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ll Tenders" sheetId="1" state="visible" r:id="rId1"/>
    <sheet xmlns:r="http://schemas.openxmlformats.org/officeDocument/2006/relationships" name="Street Light" sheetId="2" state="visible" r:id="rId2"/>
  </sheets>
  <definedNames>
    <definedName name="_xlnm._FilterDatabase" localSheetId="0" hidden="1">'All Tenders'!$A$2:$O$2</definedName>
    <definedName name="_xlnm.Print_Titles" localSheetId="0">'All Tenders'!$1:$2</definedName>
    <definedName name="_xlnm._FilterDatabase" localSheetId="1" hidden="1">'Street Light'!$A$2:$O$2</definedName>
    <definedName name="_xlnm.Print_Titles" localSheetId="1">'Street Light'!$1:$2</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font>
    <font>
      <b val="1"/>
      <sz val="36"/>
    </font>
    <font>
      <b val="1"/>
      <sz val="20"/>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8212"/>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All Tenders – 2025-08-12 13:17</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Department</t>
        </is>
      </c>
      <c r="M2" s="4" t="inlineStr">
        <is>
          <t>Matched Products</t>
        </is>
      </c>
      <c r="N2" s="4" t="inlineStr">
        <is>
          <t>Organisation</t>
        </is>
      </c>
      <c r="O2" s="4" t="inlineStr">
        <is>
          <t>Ten-Val Word</t>
        </is>
      </c>
    </row>
    <row r="3">
      <c r="A3" s="5" t="inlineStr">
        <is>
          <t>GEM/2025/B/6227423</t>
        </is>
      </c>
      <c r="B3" s="5" t="inlineStr">
        <is>
          <t>Bricks , 10mm stone aggregates , 20mm stone aggregates ,40mm stone aggregates , coarse sand , Fine sand , MoorumFilling material , Portland Cement , Vitrified floor tile 60x60cm , white cement , Paint primer , Distemper paint , AcrylicSmooth exterior paint , Synthetic enamel paint , Cementbase wall care putty , Roller Brush , 100mm Brush , TMT Bar12 mm 880 kg and 08 mm 250kg , Binding wire ,Rectangular hallow section , GI plan sheet Barge board Upto300 mm and Gutter 600 mm over all girth , CGI precoatedgalvanised iron sheet , Self screw , Welding Rod , 4 Inchcutting blade , Iron angle frame for door angle size 40x40x6mm , Wooden door 35 mm thick shutters , Iron anglewindow with grill bar and glass panes fix with siliconcomplete all fitting accessories , Tower Bolt , Handle ,Aldrop , Calcium silicate reinforced with fibre and naturalfiller false ceiling tiles of Size 595x595 mm , 4 mm dia steelwire rope Lock u Clamp set PU coated , Aluminium withStainless steel SS coating 4 ftx 3 mtr Mosquito net wire andmeshs , 1.5 sqmm single core wire , 2 .5 sqmm single corewire , 6 amp Switch , 6 amp Socket 5-pin , 16 amp Switch ,16 amp Socket , Ceiling rose , 1200mm ceiling fan , Modularfan regulator , LED tube light 20 watt , 16 Amp single poleMCB , 32 Amp Double pole MCB , MCB Box 8 Way , PVCboard Size 9x8 Inch , 25 mm Casing Capping , 25 mmCasing Capping clip , Screw 1.5 Inch , 6 mm PVC gatti , PVC6 way board , Insulation Tap , Contractor Mason Labour andElectrician charges for construction of barrack size 20 feet x60 Feet and 5 Feet veranda with brick wall plastering floortiling False ceiling work etc</t>
        </is>
      </c>
      <c r="C3" s="5" t="n">
        <v>16713</v>
      </c>
      <c r="D3" s="6" t="n">
        <v>45790</v>
      </c>
      <c r="E3" s="6" t="n">
        <v>45940</v>
      </c>
      <c r="F3" s="5" t="inlineStr">
        <is>
          <t>6:00 PM</t>
        </is>
      </c>
      <c r="G3" s="5">
        <f>IF((INDIRECT("E"&amp;ROW())+INDIRECT("F"&amp;ROW()))-NOW() &lt;= 0, "CLOSED", INT((INDIRECT("E"&amp;ROW())+INDIRECT("F"&amp;ROW()))-NOW()) &amp; "days")</f>
        <v/>
      </c>
      <c r="H3" s="5" t="inlineStr"/>
      <c r="I3" s="5" t="inlineStr"/>
      <c r="J3" s="5" t="inlineStr">
        <is>
          <t>["507140,O/O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t>
        </is>
      </c>
      <c r="K3" s="5" t="inlineStr">
        <is>
          <t>No</t>
        </is>
      </c>
      <c r="L3" s="5" t="inlineStr">
        <is>
          <t>CENTRAL ARMED POLICE FORCES</t>
        </is>
      </c>
      <c r="M3" s="5" t="inlineStr">
        <is>
          <t>["bricks", "cement", "mcb", "ss", "sand"]</t>
        </is>
      </c>
      <c r="N3" s="5" t="inlineStr">
        <is>
          <t>CENTRAL RESERVE POLICE FORCE (CRPF)</t>
        </is>
      </c>
      <c r="O3" s="5" t="inlineStr"/>
    </row>
    <row r="4">
      <c r="A4" s="5" t="inlineStr">
        <is>
          <t>GEM/2025/B/6209828</t>
        </is>
      </c>
      <c r="B4" s="5" t="inlineStr">
        <is>
          <t>Advance Small Arms Training Simulator (02 lanes)</t>
        </is>
      </c>
      <c r="C4" s="5" t="n">
        <v>30</v>
      </c>
      <c r="D4" s="6" t="n">
        <v>45793</v>
      </c>
      <c r="E4" s="6" t="n">
        <v>45897</v>
      </c>
      <c r="F4" s="5" t="inlineStr">
        <is>
          <t>12:00 PM</t>
        </is>
      </c>
      <c r="G4" s="5">
        <f>IF((INDIRECT("E"&amp;ROW())+INDIRECT("F"&amp;ROW()))-NOW() &lt;= 0, "CLOSED", INT((INDIRECT("E"&amp;ROW())+INDIRECT("F"&amp;ROW()))-NOW()) &amp; "days")</f>
        <v/>
      </c>
      <c r="H4" s="5" t="n">
        <v>2000000</v>
      </c>
      <c r="I4" s="5" t="n">
        <v>100000000</v>
      </c>
      <c r="J4" s="5" t="inlineStr">
        <is>
          <t>["122101,Crpf AcademyKadarpur Po- Badshahpur NearHaryana Police TrainingCollege Bhondsi GurugramHaryana 122101"]</t>
        </is>
      </c>
      <c r="K4" s="5" t="inlineStr">
        <is>
          <t>No</t>
        </is>
      </c>
      <c r="L4" s="5" t="inlineStr">
        <is>
          <t>CENTRAL ARMED POLICE FORCES</t>
        </is>
      </c>
      <c r="M4" s="5" t="inlineStr">
        <is>
          <t>[]</t>
        </is>
      </c>
      <c r="N4" s="5" t="inlineStr">
        <is>
          <t>CENTRAL RESERVE POLICE FORCE (CRPF)</t>
        </is>
      </c>
      <c r="O4" s="5" t="inlineStr">
        <is>
          <t>10.0 Cr</t>
        </is>
      </c>
    </row>
    <row r="5">
      <c r="A5" s="5" t="inlineStr">
        <is>
          <t>GEM/2025/B/6033893</t>
        </is>
      </c>
      <c r="B5" s="5" t="inlineStr">
        <is>
          <t>COMPOSITE INDOOR SHOOTING RANGE</t>
        </is>
      </c>
      <c r="C5" s="5" t="n">
        <v>2</v>
      </c>
      <c r="D5" s="6" t="n">
        <v>45764</v>
      </c>
      <c r="E5" s="6" t="n">
        <v>45888</v>
      </c>
      <c r="F5" s="5" t="inlineStr">
        <is>
          <t>11:00 AM</t>
        </is>
      </c>
      <c r="G5" s="5">
        <f>IF((INDIRECT("E"&amp;ROW())+INDIRECT("F"&amp;ROW()))-NOW() &lt;= 0, "CLOSED", INT((INDIRECT("E"&amp;ROW())+INDIRECT("F"&amp;ROW()))-NOW()) &amp; "days")</f>
        <v/>
      </c>
      <c r="H5" s="5" t="n">
        <v>6000000</v>
      </c>
      <c r="I5" s="5" t="n">
        <v>300000000</v>
      </c>
      <c r="J5" s="5" t="inlineStr">
        <is>
          <t>["560064,Group Centre CRPFYelahanka BangaloreKarnataka-560064"]</t>
        </is>
      </c>
      <c r="K5" s="5" t="inlineStr">
        <is>
          <t>No</t>
        </is>
      </c>
      <c r="L5" s="5" t="inlineStr">
        <is>
          <t>CENTRAL ARMED POLICE FORCES</t>
        </is>
      </c>
      <c r="M5" s="5" t="inlineStr">
        <is>
          <t>["shooting range"]</t>
        </is>
      </c>
      <c r="N5" s="5" t="inlineStr">
        <is>
          <t>CENTRAL RESERVE POLICE FORCE (CRPF)</t>
        </is>
      </c>
      <c r="O5" s="5" t="inlineStr">
        <is>
          <t>30.0 Cr</t>
        </is>
      </c>
    </row>
    <row r="6">
      <c r="A6" s="5" t="inlineStr">
        <is>
          <t>GEM/2024/B/5336411</t>
        </is>
      </c>
      <c r="B6" s="5" t="inlineStr">
        <is>
          <t>EH7051B-351211041885 , EH7051B-351211042004 ,EH7051B-351211048182 , EH7051B-351211053215 ,EH7051B-351271169161 , EH7051B-351271177350 ,EH7051B-351271177360 , EH7051B-351271177370 ,EH7051B-351274504900 , EH7051B-351274544361 ,EH7051B-351274545071 , EH7051B-351277125590 ,EH7051B-351277125591 , EH7051B-351271169080</t>
        </is>
      </c>
      <c r="C6" s="5" t="n">
        <v>55</v>
      </c>
      <c r="D6" s="6" t="n">
        <v>45560</v>
      </c>
      <c r="E6" s="6" t="n">
        <v>45898</v>
      </c>
      <c r="F6" s="5" t="inlineStr">
        <is>
          <t>11:00 AM</t>
        </is>
      </c>
      <c r="G6" s="5">
        <f>IF((INDIRECT("E"&amp;ROW())+INDIRECT("F"&amp;ROW()))-NOW() &lt;= 0, "CLOSED", INT((INDIRECT("E"&amp;ROW())+INDIRECT("F"&amp;ROW()))-NOW()) &amp; "days")</f>
        <v/>
      </c>
      <c r="H6" s="5" t="inlineStr"/>
      <c r="I6" s="5" t="inlineStr"/>
      <c r="J6" s="5" t="inlineStr">
        <is>
          <t>["Mumbai - City"]</t>
        </is>
      </c>
      <c r="K6" s="5" t="inlineStr">
        <is>
          <t>No</t>
        </is>
      </c>
      <c r="L6" s="5" t="inlineStr">
        <is>
          <t>DEPARTMENT OF MILITARY AFFAIRS</t>
        </is>
      </c>
      <c r="M6" s="5" t="inlineStr">
        <is>
          <t>[]</t>
        </is>
      </c>
      <c r="N6" s="5" t="inlineStr">
        <is>
          <t>INDIAN NAVY</t>
        </is>
      </c>
      <c r="O6" s="5" t="inlineStr"/>
    </row>
    <row r="7">
      <c r="A7" s="5" t="inlineStr">
        <is>
          <t>GEM/2025/B/6165972</t>
        </is>
      </c>
      <c r="B7" s="5" t="inlineStr">
        <is>
          <t>Project Planning and Mobilization, system Architecture andDetailed Design , Development and Testing including Auditby Cert In empaneled agency and independent validationand v , Deployment, Go Live &amp; Training , HandholdingSupport for 03 months after Go Live, Commissioning , AMCfor 1st Year after Warranty , AMC for 2nd Year afterWarranty , AMC for 3rd Year after Warranty , AMC for 4thYear after Warranty , AMC for 5th Year after Warranty</t>
        </is>
      </c>
      <c r="C7" s="5" t="n">
        <v>9</v>
      </c>
      <c r="D7" s="6" t="n">
        <v>45790</v>
      </c>
      <c r="E7" s="6" t="n">
        <v>45881</v>
      </c>
      <c r="F7" s="5" t="inlineStr">
        <is>
          <t>6:00 PM</t>
        </is>
      </c>
      <c r="G7" s="5">
        <f>IF((INDIRECT("E"&amp;ROW())+INDIRECT("F"&amp;ROW()))-NOW() &lt;= 0, "CLOSED", INT((INDIRECT("E"&amp;ROW())+INDIRECT("F"&amp;ROW()))-NOW()) &amp; "days")</f>
        <v/>
      </c>
      <c r="H7" s="5" t="n">
        <v>3000000</v>
      </c>
      <c r="I7" s="5" t="n">
        <v>97173000</v>
      </c>
      <c r="J7" s="5" t="inlineStr">
        <is>
          <t>["Mumbai - City"]</t>
        </is>
      </c>
      <c r="K7" s="5" t="inlineStr">
        <is>
          <t>No</t>
        </is>
      </c>
      <c r="L7" s="5" t="inlineStr">
        <is>
          <t>DEPARTMENT OF MILITARY AFFAIRS</t>
        </is>
      </c>
      <c r="M7" s="5" t="inlineStr">
        <is>
          <t>["amc", "amc", "ss"]</t>
        </is>
      </c>
      <c r="N7" s="5" t="inlineStr">
        <is>
          <t>INDIAN NAVY</t>
        </is>
      </c>
      <c r="O7" s="5" t="inlineStr">
        <is>
          <t>9.7 Cr</t>
        </is>
      </c>
    </row>
    <row r="8">
      <c r="A8" s="5" t="inlineStr">
        <is>
          <t>GEM/2024/B/5385357</t>
        </is>
      </c>
      <c r="B8" s="5" t="inlineStr">
        <is>
          <t>Prismatic Surgical Loupe</t>
        </is>
      </c>
      <c r="C8" s="5" t="n">
        <v>7</v>
      </c>
      <c r="D8" s="6" t="n">
        <v>45565</v>
      </c>
      <c r="E8" s="6" t="n">
        <v>45881</v>
      </c>
      <c r="F8" s="5" t="inlineStr">
        <is>
          <t>3:00 PM</t>
        </is>
      </c>
      <c r="G8" s="5">
        <f>IF((INDIRECT("E"&amp;ROW())+INDIRECT("F"&amp;ROW()))-NOW() &lt;= 0, "CLOSED", INT((INDIRECT("E"&amp;ROW())+INDIRECT("F"&amp;ROW()))-NOW()) &amp; "days")</f>
        <v/>
      </c>
      <c r="H8" s="5" t="n">
        <v>70000</v>
      </c>
      <c r="I8" s="5" t="n">
        <v>3500000</v>
      </c>
      <c r="J8" s="5" t="inlineStr">
        <is>
          <t>["781021,For and on behalf ofAIIMS Guwahati, 7th Floor, EastPoint Tower, Bamunimaidam,Guwahati, Assam 781021"]</t>
        </is>
      </c>
      <c r="K8" s="5" t="inlineStr">
        <is>
          <t>No</t>
        </is>
      </c>
      <c r="L8" s="5" t="inlineStr">
        <is>
          <t>DEPARTMENT OF HEALTH AND FAMILY WELFARE</t>
        </is>
      </c>
      <c r="M8" s="5" t="inlineStr">
        <is>
          <t>[]</t>
        </is>
      </c>
      <c r="N8" s="5" t="inlineStr">
        <is>
          <t>HLL INFRA TECH SERVICES LIMITED</t>
        </is>
      </c>
      <c r="O8" s="5" t="inlineStr">
        <is>
          <t>35.0 L</t>
        </is>
      </c>
    </row>
    <row r="9">
      <c r="A9" s="5" t="inlineStr">
        <is>
          <t>GEM/2025/B/6171482</t>
        </is>
      </c>
      <c r="B9" s="5" t="inlineStr">
        <is>
          <t>Bullet Proof Helmet (Patka) (Q3)</t>
        </is>
      </c>
      <c r="C9" s="5" t="n">
        <v>10000</v>
      </c>
      <c r="D9" s="6" t="n">
        <v>45786</v>
      </c>
      <c r="E9" s="6" t="n">
        <v>45888</v>
      </c>
      <c r="F9" s="5" t="inlineStr">
        <is>
          <t>11:00 AM</t>
        </is>
      </c>
      <c r="G9" s="5">
        <f>IF((INDIRECT("E"&amp;ROW())+INDIRECT("F"&amp;ROW()))-NOW() &lt;= 0, "CLOSED", INT((INDIRECT("E"&amp;ROW())+INDIRECT("F"&amp;ROW()))-NOW()) &amp; "days")</f>
        <v/>
      </c>
      <c r="H9" s="5" t="n">
        <v>600000</v>
      </c>
      <c r="I9" s="5" t="n">
        <v>30000000</v>
      </c>
      <c r="J9" s="5" t="inlineStr">
        <is>
          <t>["201306,Group Centre CRPF,Opposite Dewoo Motores,Sutiyaana, Near Surajpur,Greater Noida, G.B. Nagar, U.P.Pin- 201306"]</t>
        </is>
      </c>
      <c r="K9" s="5" t="inlineStr">
        <is>
          <t>No</t>
        </is>
      </c>
      <c r="L9" s="5" t="inlineStr">
        <is>
          <t>CENTRAL ARMED POLICE FORCES</t>
        </is>
      </c>
      <c r="M9" s="5" t="inlineStr">
        <is>
          <t>[]</t>
        </is>
      </c>
      <c r="N9" s="5" t="inlineStr">
        <is>
          <t>CENTRAL RESERVE POLICE FORCE (CRPF)</t>
        </is>
      </c>
      <c r="O9" s="5" t="inlineStr">
        <is>
          <t>3.0 Cr</t>
        </is>
      </c>
    </row>
    <row r="10">
      <c r="A10" s="5" t="inlineStr">
        <is>
          <t>GEM/2025/B/6094149</t>
        </is>
      </c>
      <c r="B10" s="5" t="inlineStr">
        <is>
          <t>23B63C202 (ADDRESSABLE FLOOD ALARM SYSTEM P1135.6FOLLOW ON SHIPS) N6340-TB01250</t>
        </is>
      </c>
      <c r="C10" s="5" t="n">
        <v>3</v>
      </c>
      <c r="D10" s="6" t="n">
        <v>45799</v>
      </c>
      <c r="E10" s="6" t="n">
        <v>45882</v>
      </c>
      <c r="F10" s="5" t="inlineStr">
        <is>
          <t>11:00 AM</t>
        </is>
      </c>
      <c r="G10" s="5">
        <f>IF((INDIRECT("E"&amp;ROW())+INDIRECT("F"&amp;ROW()))-NOW() &lt;= 0, "CLOSED", INT((INDIRECT("E"&amp;ROW())+INDIRECT("F"&amp;ROW()))-NOW()) &amp; "days")</f>
        <v/>
      </c>
      <c r="H10" s="5" t="n">
        <v>56121</v>
      </c>
      <c r="I10" s="5" t="n">
        <v>2806050</v>
      </c>
      <c r="J10" s="5" t="inlineStr">
        <is>
          <t>["Mumbai - City"]</t>
        </is>
      </c>
      <c r="K10" s="5" t="inlineStr">
        <is>
          <t>Yes</t>
        </is>
      </c>
      <c r="L10" s="5" t="inlineStr"/>
      <c r="M10" s="5" t="inlineStr">
        <is>
          <t>["ss"]</t>
        </is>
      </c>
      <c r="N10" s="5" t="inlineStr">
        <is>
          <t>INDIAN NAVY</t>
        </is>
      </c>
      <c r="O10" s="5" t="inlineStr">
        <is>
          <t>28.1 L</t>
        </is>
      </c>
    </row>
    <row r="11">
      <c r="A11" s="5" t="inlineStr">
        <is>
          <t>GEM/2024/B/5671334</t>
        </is>
      </c>
      <c r="B11" s="5" t="inlineStr">
        <is>
          <t>Custom Bid for Services - Custom Bid for Services  PLB Pipe Laying by HDD and Open Trench method OF</t>
        </is>
      </c>
      <c r="C11" s="5" t="inlineStr"/>
      <c r="D11" s="6" t="n">
        <v>45644</v>
      </c>
      <c r="E11" s="6" t="n">
        <v>45883</v>
      </c>
      <c r="F11" s="5" t="inlineStr">
        <is>
          <t>9:00 PM</t>
        </is>
      </c>
      <c r="G11" s="5">
        <f>IF((INDIRECT("E"&amp;ROW())+INDIRECT("F"&amp;ROW()))-NOW() &lt;= 0, "CLOSED", INT((INDIRECT("E"&amp;ROW())+INDIRECT("F"&amp;ROW()))-NOW()) &amp; "days")</f>
        <v/>
      </c>
      <c r="H11" s="5" t="n">
        <v>22273</v>
      </c>
      <c r="I11" s="5" t="n">
        <v>1113650</v>
      </c>
      <c r="J11" s="5" t="inlineStr">
        <is>
          <t>[]</t>
        </is>
      </c>
      <c r="K11" s="5" t="inlineStr">
        <is>
          <t>Yes</t>
        </is>
      </c>
      <c r="L11" s="5" t="inlineStr"/>
      <c r="M11" s="5" t="inlineStr">
        <is>
          <t>[]</t>
        </is>
      </c>
      <c r="N11" s="5" t="inlineStr"/>
      <c r="O11" s="5" t="inlineStr">
        <is>
          <t>11.1 L</t>
        </is>
      </c>
    </row>
    <row r="12">
      <c r="A12" s="5" t="inlineStr">
        <is>
          <t>GEM/2025/B/6295727</t>
        </is>
      </c>
      <c r="B12" s="5" t="inlineStr">
        <is>
          <t>SERVICE PARTNER IN DHARWAD DISTRICT , SERVICEPARTNER IN HAVERI DISTRICT , SERVICE PARTNER INGADAG DISTRICT , SERVICE PARTNER IN DAVANGEREDISTRICT , SERVICE PARTNER IN CHITRADURGA DISTRICT</t>
        </is>
      </c>
      <c r="C12" s="5" t="n">
        <v>5</v>
      </c>
      <c r="D12" s="6" t="n">
        <v>45808</v>
      </c>
      <c r="E12" s="6" t="n">
        <v>45883</v>
      </c>
      <c r="F12" s="5" t="inlineStr">
        <is>
          <t>9:00 AM</t>
        </is>
      </c>
      <c r="G12" s="5">
        <f>IF((INDIRECT("E"&amp;ROW())+INDIRECT("F"&amp;ROW()))-NOW() &lt;= 0, "CLOSED", INT((INDIRECT("E"&amp;ROW())+INDIRECT("F"&amp;ROW()))-NOW()) &amp; "days")</f>
        <v/>
      </c>
      <c r="H12" s="5" t="inlineStr"/>
      <c r="I12" s="5" t="inlineStr"/>
      <c r="J12" s="5" t="inlineStr">
        <is>
          <t>["580020,DISTRICT STOREDEPOT APMC YARD, AMARGOL,HUBLI-580025", "580020,DISTRICT STOREDEPOT APMC YARD, AMARGOL,HUBLI-580025", "580020,DISTRICT STOREDEPOT APMC YARD, AMARGOL,HUBLI-580025", "580020,DISTRICT STOREDEPOT APMC YARD, AMARGOL,HUBLI-580025", "580020,DISTRICT STOREDEPOT APMC YARD, AMARGOL,HUBLI-580025"]</t>
        </is>
      </c>
      <c r="K12" s="5" t="inlineStr">
        <is>
          <t>No</t>
        </is>
      </c>
      <c r="L12" s="5" t="inlineStr">
        <is>
          <t>DEPARTMENT OF TELECOMMUNICATIONS (DOT)</t>
        </is>
      </c>
      <c r="M12" s="5" t="inlineStr">
        <is>
          <t>[]</t>
        </is>
      </c>
      <c r="N12" s="5" t="inlineStr">
        <is>
          <t>BHARAT SANCHAR NIGAM LIMITED PORTAL(BSNL)</t>
        </is>
      </c>
      <c r="O12" s="5" t="inlineStr"/>
    </row>
    <row r="13">
      <c r="A13" s="5" t="inlineStr">
        <is>
          <t>GEM/2025/B/6295726</t>
        </is>
      </c>
      <c r="B13" s="5" t="inlineStr">
        <is>
          <t>Pdg CAMC Lift1 Type IV QTR , Pdg CAMC Lift2 Type IV QTR ,Pdg AMC Lift Type V QTR , Prdg AMC Lift Type V QTR , PdingAMC Lift Type V QTR</t>
        </is>
      </c>
      <c r="C13" s="5" t="n">
        <v>72</v>
      </c>
      <c r="D13" s="6" t="n">
        <v>45808</v>
      </c>
      <c r="E13" s="6" t="n">
        <v>45882</v>
      </c>
      <c r="F13" s="5" t="inlineStr">
        <is>
          <t>11:00 AM</t>
        </is>
      </c>
      <c r="G13" s="5">
        <f>IF((INDIRECT("E"&amp;ROW())+INDIRECT("F"&amp;ROW()))-NOW() &lt;= 0, "CLOSED", INT((INDIRECT("E"&amp;ROW())+INDIRECT("F"&amp;ROW()))-NOW()) &amp; "days")</f>
        <v/>
      </c>
      <c r="H13" s="5" t="n">
        <v>24149</v>
      </c>
      <c r="I13" s="5" t="n">
        <v>1207450</v>
      </c>
      <c r="J13"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13" s="5" t="inlineStr">
        <is>
          <t>No</t>
        </is>
      </c>
      <c r="L13" s="5" t="inlineStr">
        <is>
          <t>DEPARTMENT OF TELECOMMUNICATIONS (DOT)</t>
        </is>
      </c>
      <c r="M13" s="5" t="inlineStr">
        <is>
          <t>[]</t>
        </is>
      </c>
      <c r="N13" s="5" t="inlineStr">
        <is>
          <t>BHARAT SANCHAR NIGAM LIMITED PORTAL(BSNL)</t>
        </is>
      </c>
      <c r="O13" s="5" t="inlineStr">
        <is>
          <t>12.1 L</t>
        </is>
      </c>
    </row>
    <row r="14">
      <c r="A14" s="5" t="inlineStr">
        <is>
          <t>GEM/2025/B/6258256</t>
        </is>
      </c>
      <c r="B14" s="5" t="inlineStr">
        <is>
          <t>EL4977B-348141011421 , EL4977B-348141012048 ,EL4977B-34814101210301 , EL4977B-34814SPE0045298639 , EL4977B-G1-0231-2 , EL4977B-G1-0231-4 , EL4977B-G1-0231-3 , EL4977B-G25-2478-1 ,EL4977B-G25-2478-2 , EL4977B- G25-3247-3 , EL4977B-G25-3247-1 , EL4977B-G25-3247-2 , EL4977B-G25-3247-4 ,EL4977B-G25-5106-2 , EL4977B-G3-0210 , EL4977B-348141020503</t>
        </is>
      </c>
      <c r="C14" s="5" t="n">
        <v>122</v>
      </c>
      <c r="D14" s="6" t="n">
        <v>45808</v>
      </c>
      <c r="E14" s="6" t="n">
        <v>45885</v>
      </c>
      <c r="F14" s="5" t="inlineStr">
        <is>
          <t>10:00 AM</t>
        </is>
      </c>
      <c r="G14" s="5">
        <f>IF((INDIRECT("E"&amp;ROW())+INDIRECT("F"&amp;ROW()))-NOW() &lt;= 0, "CLOSED", INT((INDIRECT("E"&amp;ROW())+INDIRECT("F"&amp;ROW()))-NOW()) &amp; "days")</f>
        <v/>
      </c>
      <c r="H14" s="5" t="inlineStr"/>
      <c r="I14" s="5" t="inlineStr"/>
      <c r="J14" s="5" t="inlineStr">
        <is>
          <t>["Mumbai - City"]</t>
        </is>
      </c>
      <c r="K14" s="5" t="inlineStr">
        <is>
          <t>No</t>
        </is>
      </c>
      <c r="L14" s="5" t="inlineStr">
        <is>
          <t>DEPARTMENT OF MILITARY AFFAIRS</t>
        </is>
      </c>
      <c r="M14" s="5" t="inlineStr">
        <is>
          <t>[]</t>
        </is>
      </c>
      <c r="N14" s="5" t="inlineStr">
        <is>
          <t>INDIAN NAVY</t>
        </is>
      </c>
      <c r="O14" s="5" t="inlineStr"/>
    </row>
    <row r="15">
      <c r="A15" s="5" t="inlineStr">
        <is>
          <t>GEM/2024/B/5594731</t>
        </is>
      </c>
      <c r="B15" s="5" t="inlineStr">
        <is>
          <t>Orthopedic Operating Table (Q3)</t>
        </is>
      </c>
      <c r="C15" s="5" t="n">
        <v>1</v>
      </c>
      <c r="D15" s="6" t="n">
        <v>45609</v>
      </c>
      <c r="E15" s="6" t="n">
        <v>45881</v>
      </c>
      <c r="F15" s="5" t="inlineStr">
        <is>
          <t>3:00 PM</t>
        </is>
      </c>
      <c r="G15" s="5">
        <f>IF((INDIRECT("E"&amp;ROW())+INDIRECT("F"&amp;ROW()))-NOW() &lt;= 0, "CLOSED", INT((INDIRECT("E"&amp;ROW())+INDIRECT("F"&amp;ROW()))-NOW()) &amp; "days")</f>
        <v/>
      </c>
      <c r="H15" s="5" t="n">
        <v>400000</v>
      </c>
      <c r="I15" s="5" t="n">
        <v>20000000</v>
      </c>
      <c r="J15" s="5" t="inlineStr">
        <is>
          <t>["781021,For and on behalf ofAIIMS Guwahati, 7th Floor, EastPoint Tower, Bamunimaidam,Guwahati, Assam 781021"]</t>
        </is>
      </c>
      <c r="K15" s="5" t="inlineStr">
        <is>
          <t>No</t>
        </is>
      </c>
      <c r="L15" s="5" t="inlineStr">
        <is>
          <t>DEPARTMENT OF HEALTH AND FAMILY WELFARE</t>
        </is>
      </c>
      <c r="M15" s="5" t="inlineStr">
        <is>
          <t>[]</t>
        </is>
      </c>
      <c r="N15" s="5" t="inlineStr">
        <is>
          <t>HLL INFRA TECH SERVICES LIMITED</t>
        </is>
      </c>
      <c r="O15" s="5" t="inlineStr">
        <is>
          <t>2.0 Cr</t>
        </is>
      </c>
    </row>
    <row r="16">
      <c r="A16" s="5" t="inlineStr">
        <is>
          <t>GEM/2025/B/6209941</t>
        </is>
      </c>
      <c r="B16" s="5" t="inlineStr">
        <is>
          <t>Upgradation of ATGM Sight</t>
        </is>
      </c>
      <c r="C16" s="5" t="n">
        <v>74</v>
      </c>
      <c r="D16" s="6" t="n">
        <v>45808</v>
      </c>
      <c r="E16" s="6" t="n">
        <v>45888</v>
      </c>
      <c r="F16" s="5" t="inlineStr">
        <is>
          <t>10:00 AM</t>
        </is>
      </c>
      <c r="G16" s="5">
        <f>IF((INDIRECT("E"&amp;ROW())+INDIRECT("F"&amp;ROW()))-NOW() &lt;= 0, "CLOSED", INT((INDIRECT("E"&amp;ROW())+INDIRECT("F"&amp;ROW()))-NOW()) &amp; "days")</f>
        <v/>
      </c>
      <c r="H16" s="5" t="n">
        <v>19980000</v>
      </c>
      <c r="I16" s="5" t="n">
        <v>999000000</v>
      </c>
      <c r="J16" s="5" t="inlineStr">
        <is>
          <t>["Bathinda"]</t>
        </is>
      </c>
      <c r="K16" s="5" t="inlineStr">
        <is>
          <t>No</t>
        </is>
      </c>
      <c r="L16" s="5" t="inlineStr"/>
      <c r="M16" s="5" t="inlineStr">
        <is>
          <t>[]</t>
        </is>
      </c>
      <c r="N16" s="5" t="inlineStr">
        <is>
          <t>INDIAN ARMY</t>
        </is>
      </c>
      <c r="O16" s="5" t="inlineStr">
        <is>
          <t>99.9 Cr</t>
        </is>
      </c>
    </row>
    <row r="17">
      <c r="A17" s="5" t="inlineStr">
        <is>
          <t>GEM/2025/B/6321752</t>
        </is>
      </c>
      <c r="B17" s="5" t="inlineStr">
        <is>
          <t>Brush Cutter Machine , Safety Belt for Brush Cutter , SafetyGoggles for Brush Cutter , Stepper for Gym , Snake Bite Kit</t>
        </is>
      </c>
      <c r="C17" s="5" t="n">
        <v>5</v>
      </c>
      <c r="D17" s="6" t="n">
        <v>45815</v>
      </c>
      <c r="E17" s="6" t="n">
        <v>45899</v>
      </c>
      <c r="F17" s="5" t="inlineStr">
        <is>
          <t>9:00 AM</t>
        </is>
      </c>
      <c r="G17" s="5">
        <f>IF((INDIRECT("E"&amp;ROW())+INDIRECT("F"&amp;ROW()))-NOW() &lt;= 0, "CLOSED", INT((INDIRECT("E"&amp;ROW())+INDIRECT("F"&amp;ROW()))-NOW()) &amp; "days")</f>
        <v/>
      </c>
      <c r="H17" s="5" t="inlineStr"/>
      <c r="I17" s="5" t="inlineStr"/>
      <c r="J17" s="5" t="inlineStr">
        <is>
          <t>["Darrang"]</t>
        </is>
      </c>
      <c r="K17" s="5" t="inlineStr">
        <is>
          <t>No</t>
        </is>
      </c>
      <c r="L17" s="5" t="inlineStr">
        <is>
          <t>DEPARTMENT OF MILITARY AFFAIRS</t>
        </is>
      </c>
      <c r="M17" s="5" t="inlineStr">
        <is>
          <t>["gym"]</t>
        </is>
      </c>
      <c r="N17" s="5" t="inlineStr">
        <is>
          <t>INDIAN ARMY</t>
        </is>
      </c>
      <c r="O17" s="5" t="inlineStr"/>
    </row>
    <row r="18">
      <c r="A18" s="5" t="inlineStr">
        <is>
          <t>GEM/2025/B/6321808</t>
        </is>
      </c>
      <c r="B18" s="5" t="inlineStr">
        <is>
          <t>Electric Motorized Treadmill , Brown Tape , TransparentTape , Chart Sheets white , Kraft Paper Roll</t>
        </is>
      </c>
      <c r="C18" s="5" t="n">
        <v>12</v>
      </c>
      <c r="D18" s="6" t="n">
        <v>45816</v>
      </c>
      <c r="E18" s="6" t="n">
        <v>45899</v>
      </c>
      <c r="F18" s="5" t="inlineStr">
        <is>
          <t>10:00 AM</t>
        </is>
      </c>
      <c r="G18" s="5">
        <f>IF((INDIRECT("E"&amp;ROW())+INDIRECT("F"&amp;ROW()))-NOW() &lt;= 0, "CLOSED", INT((INDIRECT("E"&amp;ROW())+INDIRECT("F"&amp;ROW()))-NOW()) &amp; "days")</f>
        <v/>
      </c>
      <c r="H18" s="5" t="inlineStr"/>
      <c r="I18" s="5" t="inlineStr"/>
      <c r="J18" s="5" t="inlineStr">
        <is>
          <t>["Darrang"]</t>
        </is>
      </c>
      <c r="K18" s="5" t="inlineStr">
        <is>
          <t>No</t>
        </is>
      </c>
      <c r="L18" s="5" t="inlineStr">
        <is>
          <t>DEPARTMENT OF MILITARY AFFAIRS</t>
        </is>
      </c>
      <c r="M18" s="5" t="inlineStr">
        <is>
          <t>[]</t>
        </is>
      </c>
      <c r="N18" s="5" t="inlineStr">
        <is>
          <t>INDIAN ARMY</t>
        </is>
      </c>
      <c r="O18" s="5" t="inlineStr"/>
    </row>
    <row r="19">
      <c r="A19" s="5" t="inlineStr">
        <is>
          <t>GEM/2025/B/6300122</t>
        </is>
      </c>
      <c r="B19" s="5" t="inlineStr">
        <is>
          <t>EC3364B-BF-0546-A1-115-3 , EC3364B-BF-0546-A1-115R2 ,
EC3364B-BF-0546-A1-116-R1-3 , EC3364B-BF-0546-A1-118R
, EC3364B-BF-0546-A1-117R2 , EC3364B-BF-0546-A1-118-3
, EC3364B-BF-07010-A1-053 , EC3364B-BF-07010-A1-054 ,
EC3364B-BF-07010-A1-055 , EC3364B-BF-072021-A1-105R2
, EC3364B-BF-A1-120-250</t>
        </is>
      </c>
      <c r="C19" s="5" t="n">
        <v>159</v>
      </c>
      <c r="D19" s="6" t="n">
        <v>45833</v>
      </c>
      <c r="E19" s="6" t="n">
        <v>45887</v>
      </c>
      <c r="F19" s="5" t="inlineStr">
        <is>
          <t>2:00 PM</t>
        </is>
      </c>
      <c r="G19" s="5">
        <f>IF((INDIRECT("E"&amp;ROW())+INDIRECT("F"&amp;ROW()))-NOW() &lt;= 0, "CLOSED", INT((INDIRECT("E"&amp;ROW())+INDIRECT("F"&amp;ROW()))-NOW()) &amp; "days")</f>
        <v/>
      </c>
      <c r="H19" s="5" t="inlineStr"/>
      <c r="I19" s="5" t="inlineStr"/>
      <c r="J19" s="5" t="inlineStr">
        <is>
          <t>["VISHAKHAPATNAM\nCITY"]</t>
        </is>
      </c>
      <c r="K19" s="5" t="inlineStr">
        <is>
          <t>No</t>
        </is>
      </c>
      <c r="L19" s="5" t="inlineStr">
        <is>
          <t>DEPARTMENT OF MILITARY AFFAIRS</t>
        </is>
      </c>
      <c r="M19" s="5" t="inlineStr">
        <is>
          <t>[]</t>
        </is>
      </c>
      <c r="N19" s="5" t="inlineStr">
        <is>
          <t>INDIAN NAVY</t>
        </is>
      </c>
      <c r="O19" s="5" t="inlineStr"/>
    </row>
    <row r="20">
      <c r="A20" s="5" t="inlineStr">
        <is>
          <t>GEM/2025/B/6199705</t>
        </is>
      </c>
      <c r="B20" s="5" t="inlineStr">
        <is>
          <t>Repair and Overhauling Service - ECU TEST UNIT; ECU TEST
UNIT; No; Buyer Premises</t>
        </is>
      </c>
      <c r="C20" s="5" t="inlineStr"/>
      <c r="D20" s="6" t="n">
        <v>45825</v>
      </c>
      <c r="E20" s="6" t="n">
        <v>45889</v>
      </c>
      <c r="F20" s="5" t="inlineStr">
        <is>
          <t>10:00 AM</t>
        </is>
      </c>
      <c r="G20" s="5">
        <f>IF((INDIRECT("E"&amp;ROW())+INDIRECT("F"&amp;ROW()))-NOW() &lt;= 0, "CLOSED", INT((INDIRECT("E"&amp;ROW())+INDIRECT("F"&amp;ROW()))-NOW()) &amp; "days")</f>
        <v/>
      </c>
      <c r="H20" s="5" t="n">
        <v>29000</v>
      </c>
      <c r="I20" s="5" t="n">
        <v>1450000</v>
      </c>
      <c r="J20" s="5" t="inlineStr">
        <is>
          <t>["Jorhat"]</t>
        </is>
      </c>
      <c r="K20" s="5" t="inlineStr">
        <is>
          <t>None</t>
        </is>
      </c>
      <c r="L20" s="5" t="inlineStr"/>
      <c r="M20" s="5" t="inlineStr">
        <is>
          <t>[]</t>
        </is>
      </c>
      <c r="N20" s="5" t="inlineStr">
        <is>
          <t>INDIAN AIR FORCE</t>
        </is>
      </c>
      <c r="O20" s="5" t="inlineStr">
        <is>
          <t>14.5 L</t>
        </is>
      </c>
    </row>
    <row r="21">
      <c r="A21" s="5" t="inlineStr">
        <is>
          <t>GEM/2025/B/6289307</t>
        </is>
      </c>
      <c r="B21" s="5" t="inlineStr">
        <is>
          <t>Head Gear with Inbuilt battery operated fan and head
mounted light system and disposable face shield</t>
        </is>
      </c>
      <c r="C21" s="5" t="n">
        <v>1</v>
      </c>
      <c r="D21" s="6" t="n">
        <v>45834</v>
      </c>
      <c r="E21" s="6" t="n">
        <v>45882</v>
      </c>
      <c r="F21" s="5" t="inlineStr">
        <is>
          <t>9:00 AM</t>
        </is>
      </c>
      <c r="G21" s="5">
        <f>IF((INDIRECT("E"&amp;ROW())+INDIRECT("F"&amp;ROW()))-NOW() &lt;= 0, "CLOSED", INT((INDIRECT("E"&amp;ROW())+INDIRECT("F"&amp;ROW()))-NOW()) &amp; "days")</f>
        <v/>
      </c>
      <c r="H21" s="5" t="n">
        <v>29550</v>
      </c>
      <c r="I21" s="5" t="n">
        <v>1477500</v>
      </c>
      <c r="J21" s="5" t="inlineStr">
        <is>
          <t>["Jorhat"]</t>
        </is>
      </c>
      <c r="K21" s="5" t="inlineStr">
        <is>
          <t>No</t>
        </is>
      </c>
      <c r="L21" s="5" t="inlineStr">
        <is>
          <t>DEPARTMENT OF MILITARY AFFAIRS</t>
        </is>
      </c>
      <c r="M21" s="5" t="inlineStr">
        <is>
          <t>[]</t>
        </is>
      </c>
      <c r="N21" s="5" t="inlineStr">
        <is>
          <t>INDIAN AIR FORCE</t>
        </is>
      </c>
      <c r="O21" s="5" t="inlineStr">
        <is>
          <t>14.8 L</t>
        </is>
      </c>
    </row>
    <row r="22">
      <c r="A22" s="5" t="inlineStr">
        <is>
          <t>GEM/2025/B/6293977</t>
        </is>
      </c>
      <c r="B22" s="5" t="inlineStr">
        <is>
          <t>SHOCK WAVE THERAPY UNIT</t>
        </is>
      </c>
      <c r="C22" s="5" t="n">
        <v>1</v>
      </c>
      <c r="D22" s="6" t="n">
        <v>45834</v>
      </c>
      <c r="E22" s="6" t="n">
        <v>45883</v>
      </c>
      <c r="F22" s="5" t="inlineStr">
        <is>
          <t>9:00 AM</t>
        </is>
      </c>
      <c r="G22" s="5">
        <f>IF((INDIRECT("E"&amp;ROW())+INDIRECT("F"&amp;ROW()))-NOW() &lt;= 0, "CLOSED", INT((INDIRECT("E"&amp;ROW())+INDIRECT("F"&amp;ROW()))-NOW()) &amp; "days")</f>
        <v/>
      </c>
      <c r="H22" s="5" t="n">
        <v>29700</v>
      </c>
      <c r="I22" s="5" t="n">
        <v>1485000</v>
      </c>
      <c r="J22" s="5" t="inlineStr">
        <is>
          <t>["Jorhat"]</t>
        </is>
      </c>
      <c r="K22" s="5" t="inlineStr">
        <is>
          <t>No</t>
        </is>
      </c>
      <c r="L22" s="5" t="inlineStr">
        <is>
          <t>DEPARTMENT OF MILITARY AFFAIRS</t>
        </is>
      </c>
      <c r="M22" s="5" t="inlineStr">
        <is>
          <t>[]</t>
        </is>
      </c>
      <c r="N22" s="5" t="inlineStr">
        <is>
          <t>INDIAN AIR FORCE</t>
        </is>
      </c>
      <c r="O22" s="5" t="inlineStr">
        <is>
          <t>14.8 L</t>
        </is>
      </c>
    </row>
    <row r="23">
      <c r="A23" s="5" t="inlineStr">
        <is>
          <t>GEM/2025/B/6395882</t>
        </is>
      </c>
      <c r="B23" s="5" t="inlineStr">
        <is>
          <t>Manpower Outsourcing Services - Minimum wage - Skilled;High School; Others</t>
        </is>
      </c>
      <c r="C23" s="5" t="inlineStr"/>
      <c r="D23" s="6" t="n">
        <v>45837</v>
      </c>
      <c r="E23" s="6" t="n">
        <v>45882</v>
      </c>
      <c r="F23" s="5" t="inlineStr">
        <is>
          <t>1:00 PM</t>
        </is>
      </c>
      <c r="G23" s="5">
        <f>IF((INDIRECT("E"&amp;ROW())+INDIRECT("F"&amp;ROW()))-NOW() &lt;= 0, "CLOSED", INT((INDIRECT("E"&amp;ROW())+INDIRECT("F"&amp;ROW()))-NOW()) &amp; "days")</f>
        <v/>
      </c>
      <c r="H23" s="5" t="n">
        <v>163190</v>
      </c>
      <c r="I23" s="5" t="n">
        <v>5439691</v>
      </c>
      <c r="J23" s="5" t="inlineStr">
        <is>
          <t>["208001,O/o The Manager MMS,HPO Compound, Kanpur"]</t>
        </is>
      </c>
      <c r="K23" s="5" t="inlineStr">
        <is>
          <t>No</t>
        </is>
      </c>
      <c r="L23" s="5" t="inlineStr">
        <is>
          <t>DEPARTMENT OF POSTS</t>
        </is>
      </c>
      <c r="M23" s="5" t="inlineStr">
        <is>
          <t>[]</t>
        </is>
      </c>
      <c r="N23" s="5" t="inlineStr">
        <is>
          <t>DEPARTMENT OF POSTS</t>
        </is>
      </c>
      <c r="O23" s="5" t="inlineStr">
        <is>
          <t>54.4 L</t>
        </is>
      </c>
    </row>
    <row r="24">
      <c r="A24" s="5" t="inlineStr">
        <is>
          <t>GEM/2025/B/6353026</t>
        </is>
      </c>
      <c r="B24" s="5" t="inlineStr">
        <is>
          <t>Group Tender for Hospital equipment for OBG department</t>
        </is>
      </c>
      <c r="C24" s="5" t="n">
        <v>1</v>
      </c>
      <c r="D24" s="6" t="n">
        <v>45828</v>
      </c>
      <c r="E24" s="6" t="n">
        <v>45887</v>
      </c>
      <c r="F24" s="5" t="inlineStr">
        <is>
          <t>10:00 AM</t>
        </is>
      </c>
      <c r="G24" s="5">
        <f>IF((INDIRECT("E"&amp;ROW())+INDIRECT("F"&amp;ROW()))-NOW() &lt;= 0, "CLOSED", INT((INDIRECT("E"&amp;ROW())+INDIRECT("F"&amp;ROW()))-NOW()) &amp; "days")</f>
        <v/>
      </c>
      <c r="H24" s="5" t="n">
        <v>367780</v>
      </c>
      <c r="I24" s="5" t="n">
        <v>18389000</v>
      </c>
      <c r="J24" s="5" t="inlineStr">
        <is>
          <t>["796017,796017,Regional\nInstitute of Paramedical &amp;\nNursing Sciences (RIPANS),\nZemabawk, Aizawl, Mizoram -\n796017"]</t>
        </is>
      </c>
      <c r="K24" s="5" t="inlineStr">
        <is>
          <t>No</t>
        </is>
      </c>
      <c r="L24" s="5" t="inlineStr">
        <is>
          <t>DEPARTMENT OF HEALTH AND FAMILY WELFARE</t>
        </is>
      </c>
      <c r="M24" s="5" t="inlineStr">
        <is>
          <t>["hospital"]</t>
        </is>
      </c>
      <c r="N24" s="5" t="inlineStr">
        <is>
          <t>HLL LIFECARE LIMITED</t>
        </is>
      </c>
      <c r="O24" s="5" t="inlineStr">
        <is>
          <t>1.8 Cr</t>
        </is>
      </c>
    </row>
    <row r="25">
      <c r="A25" s="5" t="inlineStr">
        <is>
          <t>GEM/2025/B/6351880</t>
        </is>
      </c>
      <c r="B25" s="5" t="inlineStr">
        <is>
          <t>Group Tender for Hospital equipment for various
department[ turnkey basis]</t>
        </is>
      </c>
      <c r="C25" s="5" t="n">
        <v>1</v>
      </c>
      <c r="D25" s="6" t="n">
        <v>45827</v>
      </c>
      <c r="E25" s="6" t="n">
        <v>45887</v>
      </c>
      <c r="F25" s="5" t="inlineStr">
        <is>
          <t>10:00 AM</t>
        </is>
      </c>
      <c r="G25" s="5">
        <f>IF((INDIRECT("E"&amp;ROW())+INDIRECT("F"&amp;ROW()))-NOW() &lt;= 0, "CLOSED", INT((INDIRECT("E"&amp;ROW())+INDIRECT("F"&amp;ROW()))-NOW()) &amp; "days")</f>
        <v/>
      </c>
      <c r="H25" s="5" t="n">
        <v>5848481</v>
      </c>
      <c r="I25" s="5" t="n">
        <v>292424050</v>
      </c>
      <c r="J25" s="5" t="inlineStr">
        <is>
          <t>["796017,796017,Regional\nInstitute of Paramedical &amp;\nNursing Sciences (RIPANS),\nZemabawk, Aizawl, Mizoram -\n796017"]</t>
        </is>
      </c>
      <c r="K25" s="5" t="inlineStr">
        <is>
          <t>No</t>
        </is>
      </c>
      <c r="L25" s="5" t="inlineStr">
        <is>
          <t>DEPARTMENT OF HEALTH AND FAMILY WELFARE</t>
        </is>
      </c>
      <c r="M25" s="5" t="inlineStr">
        <is>
          <t>["hospital"]</t>
        </is>
      </c>
      <c r="N25" s="5" t="inlineStr">
        <is>
          <t>HLL LIFECARE LIMITED</t>
        </is>
      </c>
      <c r="O25" s="5" t="inlineStr">
        <is>
          <t>29.2 Cr</t>
        </is>
      </c>
    </row>
    <row r="26">
      <c r="A26" s="5" t="inlineStr">
        <is>
          <t>GEM/2025/B/6372038</t>
        </is>
      </c>
      <c r="B26" s="5" t="inlineStr">
        <is>
          <t>Plastic Moulded Table - Preschool Kit (Q3)</t>
        </is>
      </c>
      <c r="C26" s="5" t="n">
        <v>60</v>
      </c>
      <c r="D26" s="6" t="n">
        <v>45831</v>
      </c>
      <c r="E26" s="6" t="n">
        <v>45881</v>
      </c>
      <c r="F26" s="5" t="inlineStr">
        <is>
          <t>1:00 PM</t>
        </is>
      </c>
      <c r="G26" s="5">
        <f>IF((INDIRECT("E"&amp;ROW())+INDIRECT("F"&amp;ROW()))-NOW() &lt;= 0, "CLOSED", INT((INDIRECT("E"&amp;ROW())+INDIRECT("F"&amp;ROW()))-NOW()) &amp; "days")</f>
        <v/>
      </c>
      <c r="H26" s="5" t="inlineStr"/>
      <c r="I26" s="5" t="inlineStr"/>
      <c r="J26" s="5" t="inlineStr">
        <is>
          <t>["799273,Lalcherra Chailenghta"]</t>
        </is>
      </c>
      <c r="K26" s="5" t="inlineStr">
        <is>
          <t>No</t>
        </is>
      </c>
      <c r="L26" s="5" t="inlineStr">
        <is>
          <t>POLICE DEPARTMENT TRIPURA</t>
        </is>
      </c>
      <c r="M26" s="5" t="inlineStr">
        <is>
          <t>[]</t>
        </is>
      </c>
      <c r="N26" s="5" t="inlineStr">
        <is>
          <t>N/A</t>
        </is>
      </c>
      <c r="O26" s="5" t="inlineStr"/>
    </row>
    <row r="27">
      <c r="A27" s="5" t="inlineStr">
        <is>
          <t>GEM/2025/B/6338804</t>
        </is>
      </c>
      <c r="B27" s="5" t="inlineStr">
        <is>
          <t>Desk and Bench Set for Classroom/Training Area (Q2)</t>
        </is>
      </c>
      <c r="C27" s="5" t="n">
        <v>30</v>
      </c>
      <c r="D27" s="6" t="n">
        <v>45820</v>
      </c>
      <c r="E27" s="6" t="n">
        <v>45887</v>
      </c>
      <c r="F27" s="5" t="inlineStr">
        <is>
          <t>9:00 AM</t>
        </is>
      </c>
      <c r="G27" s="5">
        <f>IF((INDIRECT("E"&amp;ROW())+INDIRECT("F"&amp;ROW()))-NOW() &lt;= 0, "CLOSED", INT((INDIRECT("E"&amp;ROW())+INDIRECT("F"&amp;ROW()))-NOW()) &amp; "days")</f>
        <v/>
      </c>
      <c r="H27" s="5" t="inlineStr"/>
      <c r="I27" s="5" t="n">
        <v>60000</v>
      </c>
      <c r="J27" s="5" t="inlineStr">
        <is>
          <t>["781032,CRC Guwahati,\nGuwahati Medical College\nHospital Campus Post Office\nIndrapur, GMC Hospital Rd,\nBhangagarh, Guwahati, Assam\n781032"]</t>
        </is>
      </c>
      <c r="K27" s="5" t="inlineStr">
        <is>
          <t>No</t>
        </is>
      </c>
      <c r="L27" s="5" t="inlineStr">
        <is>
          <t>DEPARTMENT OF EMPOWERMENT OF PERSONS WITH DISABILITIES</t>
        </is>
      </c>
      <c r="M27" s="5" t="inlineStr">
        <is>
          <t>["ss"]</t>
        </is>
      </c>
      <c r="N27" s="5" t="inlineStr">
        <is>
          <t>COMPOSITE REGIONAL CENTER</t>
        </is>
      </c>
      <c r="O27" s="5" t="inlineStr">
        <is>
          <t>60000</t>
        </is>
      </c>
    </row>
    <row r="28">
      <c r="A28" s="5" t="inlineStr">
        <is>
          <t>GEM/2025/B/5859414</t>
        </is>
      </c>
      <c r="B28" s="5" t="inlineStr">
        <is>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is>
      </c>
      <c r="C28" s="5" t="n">
        <v>50</v>
      </c>
      <c r="D28" s="6" t="n">
        <v>45681</v>
      </c>
      <c r="E28" s="6" t="n">
        <v>45894</v>
      </c>
      <c r="F28" s="5" t="inlineStr">
        <is>
          <t>11:00 AM</t>
        </is>
      </c>
      <c r="G28" s="5">
        <f>IF((INDIRECT("E"&amp;ROW())+INDIRECT("F"&amp;ROW()))-NOW() &lt;= 0, "CLOSED", INT((INDIRECT("E"&amp;ROW())+INDIRECT("F"&amp;ROW()))-NOW()) &amp; "days")</f>
        <v/>
      </c>
      <c r="H28" s="5" t="inlineStr"/>
      <c r="I28" s="5" t="n">
        <v>159617825</v>
      </c>
      <c r="J28" s="5" t="inlineStr">
        <is>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is>
      </c>
      <c r="K28" s="5" t="inlineStr">
        <is>
          <t>No</t>
        </is>
      </c>
      <c r="L28" s="5" t="inlineStr">
        <is>
          <t>POWER GRID CORPORATION OF INDIA LIMITED</t>
        </is>
      </c>
      <c r="M28" s="5" t="inlineStr">
        <is>
          <t>[]</t>
        </is>
      </c>
      <c r="N28" s="5" t="inlineStr">
        <is>
          <t>POWER GRID CORPORATION OF INDIA LIMITED</t>
        </is>
      </c>
      <c r="O28" s="5" t="inlineStr">
        <is>
          <t>16.0 Cr</t>
        </is>
      </c>
    </row>
    <row r="29">
      <c r="A29" s="5" t="inlineStr">
        <is>
          <t>GEM/2025/B/6168421</t>
        </is>
      </c>
      <c r="B29" s="5" t="inlineStr">
        <is>
          <t>Public Address (PA) Amplifier (V2) (Q2)</t>
        </is>
      </c>
      <c r="C29" s="5" t="n">
        <v>1</v>
      </c>
      <c r="D29" s="6" t="n">
        <v>45771</v>
      </c>
      <c r="E29" s="6" t="n">
        <v>45899</v>
      </c>
      <c r="F29" s="5" t="inlineStr">
        <is>
          <t>9:00 AM</t>
        </is>
      </c>
      <c r="G29" s="5">
        <f>IF((INDIRECT("E"&amp;ROW())+INDIRECT("F"&amp;ROW()))-NOW() &lt;= 0, "CLOSED", INT((INDIRECT("E"&amp;ROW())+INDIRECT("F"&amp;ROW()))-NOW()) &amp; "days")</f>
        <v/>
      </c>
      <c r="H29" s="5" t="inlineStr"/>
      <c r="I29" s="5" t="inlineStr"/>
      <c r="J29" s="5" t="inlineStr">
        <is>
          <t>["781032,CRC Guwahati,\nGuwahati Medical College\nHospital Campus Post Office\nIndrapur, GMC Hospital Rd,\nBhangagarh, Guwahati, Assam\n781032"]</t>
        </is>
      </c>
      <c r="K29" s="5" t="inlineStr">
        <is>
          <t>None</t>
        </is>
      </c>
      <c r="L29" s="5" t="inlineStr">
        <is>
          <t>DEPARTMENT OF EMPOWERMENT OF PERSONS WITH DISABILITIES</t>
        </is>
      </c>
      <c r="M29" s="5" t="inlineStr">
        <is>
          <t>["ss"]</t>
        </is>
      </c>
      <c r="N29" s="5" t="inlineStr">
        <is>
          <t>COMPOSITE REGIONAL CENTER</t>
        </is>
      </c>
      <c r="O29" s="5" t="inlineStr"/>
    </row>
    <row r="30">
      <c r="A30" s="5" t="inlineStr">
        <is>
          <t>GEM/2025/B/6353104</t>
        </is>
      </c>
      <c r="B30" s="5" t="inlineStr">
        <is>
          <t>Electronic Theodolite (Q2)</t>
        </is>
      </c>
      <c r="C30" s="5" t="n">
        <v>1</v>
      </c>
      <c r="D30" s="6" t="n">
        <v>45825</v>
      </c>
      <c r="E30" s="6" t="n">
        <v>45889</v>
      </c>
      <c r="F30" s="5" t="inlineStr">
        <is>
          <t>5:00 PM</t>
        </is>
      </c>
      <c r="G30" s="5">
        <f>IF((INDIRECT("E"&amp;ROW())+INDIRECT("F"&amp;ROW()))-NOW() &lt;= 0, "CLOSED", INT((INDIRECT("E"&amp;ROW())+INDIRECT("F"&amp;ROW()))-NOW()) &amp; "days")</f>
        <v/>
      </c>
      <c r="H30" s="5" t="inlineStr"/>
      <c r="I30" s="5" t="inlineStr"/>
      <c r="J30" s="5" t="inlineStr">
        <is>
          <t>["788162,JAMIRA HIGH SCHOOL\nPO- JAMIRA BAZAR"]</t>
        </is>
      </c>
      <c r="K30" s="5" t="inlineStr">
        <is>
          <t>None</t>
        </is>
      </c>
      <c r="L30" s="5" t="inlineStr">
        <is>
          <t>HIGHER EDUCATION DEPARTMENT, ASSAM</t>
        </is>
      </c>
      <c r="M30" s="5" t="inlineStr">
        <is>
          <t>[]</t>
        </is>
      </c>
      <c r="N30" s="5" t="inlineStr">
        <is>
          <t>PANDIT DEENDAYAL UPADHYAYA GOVT MODEL COLLEGE KA</t>
        </is>
      </c>
      <c r="O30" s="5" t="inlineStr"/>
    </row>
    <row r="31">
      <c r="A31" s="5" t="inlineStr">
        <is>
          <t>GEM/2025/B/6367930</t>
        </is>
      </c>
      <c r="B31" s="5" t="inlineStr">
        <is>
          <t>Tool Items 1 , Tool Items 2 , Tool Items 3 , Tool Items 4 , Tool
Items 5 , Tool Items 6 , Tool Items 7 , Tool Items 8 , Tool
Items 9 , Tool Items 10 , Tool Items 11 , Tool Items 12</t>
        </is>
      </c>
      <c r="C31" s="5" t="n">
        <v>121</v>
      </c>
      <c r="D31" s="6" t="n">
        <v>45828</v>
      </c>
      <c r="E31" s="6" t="n">
        <v>45889</v>
      </c>
      <c r="F31" s="5" t="inlineStr">
        <is>
          <t>9:00 AM</t>
        </is>
      </c>
      <c r="G31" s="5">
        <f>IF((INDIRECT("E"&amp;ROW())+INDIRECT("F"&amp;ROW()))-NOW() &lt;= 0, "CLOSED", INT((INDIRECT("E"&amp;ROW())+INDIRECT("F"&amp;ROW()))-NOW()) &amp; "days")</f>
        <v/>
      </c>
      <c r="H31" s="5" t="inlineStr"/>
      <c r="I31" s="5" t="inlineStr"/>
      <c r="J31" s="5" t="inlineStr">
        <is>
          <t>["Sonitpur"]</t>
        </is>
      </c>
      <c r="K31" s="5" t="inlineStr">
        <is>
          <t>No</t>
        </is>
      </c>
      <c r="L31" s="5" t="inlineStr">
        <is>
          <t>DEPARTMENT OF MILITARY AFFAIRS</t>
        </is>
      </c>
      <c r="M31" s="5" t="inlineStr">
        <is>
          <t>[]</t>
        </is>
      </c>
      <c r="N31" s="5" t="inlineStr">
        <is>
          <t>INDIAN ARMY</t>
        </is>
      </c>
      <c r="O31" s="5" t="inlineStr"/>
    </row>
    <row r="32">
      <c r="A32" s="5" t="inlineStr">
        <is>
          <t>GEM/2025/B/6251491</t>
        </is>
      </c>
      <c r="B32" s="5" t="inlineStr">
        <is>
          <t>Custom Bid for Services - Deputation of Service Engineer for
Ventilation system AHU make Fedder Llyod at HVDC-BNC</t>
        </is>
      </c>
      <c r="C32" s="5" t="inlineStr"/>
      <c r="D32" s="6" t="n">
        <v>45828</v>
      </c>
      <c r="E32" s="6" t="n">
        <v>45894</v>
      </c>
      <c r="F32" s="5" t="inlineStr">
        <is>
          <t>11:00 AM</t>
        </is>
      </c>
      <c r="G32" s="5">
        <f>IF((INDIRECT("E"&amp;ROW())+INDIRECT("F"&amp;ROW()))-NOW() &lt;= 0, "CLOSED", INT((INDIRECT("E"&amp;ROW())+INDIRECT("F"&amp;ROW()))-NOW()) &amp; "days")</f>
        <v/>
      </c>
      <c r="H32" s="5" t="inlineStr"/>
      <c r="I32" s="5" t="n">
        <v>283200</v>
      </c>
      <c r="J32" s="5" t="inlineStr">
        <is>
          <t>["784176,POWERGRID\nCORPORATION OF INDIA\nLIMITED, \u00b1800kV HVDC\nCONVERTER STATION,NIZ-\nBAGHMARI, BISWANATH\nCHARIALI, DIST:BISWANATH,\nASSAM-784176"]</t>
        </is>
      </c>
      <c r="K32" s="5" t="inlineStr">
        <is>
          <t>No</t>
        </is>
      </c>
      <c r="L32" s="5" t="inlineStr">
        <is>
          <t>POWER GRID CORPORATION OF INDIA LIMITED</t>
        </is>
      </c>
      <c r="M32" s="5" t="inlineStr">
        <is>
          <t>[]</t>
        </is>
      </c>
      <c r="N32" s="5" t="inlineStr">
        <is>
          <t>POWER GRID CORPORATION OF INDIA LIMITED</t>
        </is>
      </c>
      <c r="O32" s="5" t="inlineStr">
        <is>
          <t>2.8 L</t>
        </is>
      </c>
    </row>
    <row r="33">
      <c r="A33" s="5" t="inlineStr">
        <is>
          <t>GEM/2025/B/6172979</t>
        </is>
      </c>
      <c r="B33" s="5" t="inlineStr">
        <is>
          <t>Repair, Maintenance, and Installation of Plant/
Systems/Equipments (Version 2) - Industry Unit; Forklift;
Buyer</t>
        </is>
      </c>
      <c r="C33" s="5" t="inlineStr"/>
      <c r="D33" s="6" t="n">
        <v>45793</v>
      </c>
      <c r="E33" s="6" t="n">
        <v>45889</v>
      </c>
      <c r="F33" s="5" t="inlineStr">
        <is>
          <t>11:00 AM</t>
        </is>
      </c>
      <c r="G33" s="5">
        <f>IF((INDIRECT("E"&amp;ROW())+INDIRECT("F"&amp;ROW()))-NOW() &lt;= 0, "CLOSED", INT((INDIRECT("E"&amp;ROW())+INDIRECT("F"&amp;ROW()))-NOW()) &amp; "days")</f>
        <v/>
      </c>
      <c r="H33" s="5" t="inlineStr"/>
      <c r="I33" s="5" t="n">
        <v>179336.4</v>
      </c>
      <c r="J33" s="5" t="inlineStr">
        <is>
          <t>[]</t>
        </is>
      </c>
      <c r="K33" s="5" t="inlineStr">
        <is>
          <t>No</t>
        </is>
      </c>
      <c r="L33" s="5" t="inlineStr">
        <is>
          <t>POWER GRID CORPORATION OF INDIA LIMITED</t>
        </is>
      </c>
      <c r="M33" s="5" t="inlineStr">
        <is>
          <t>[]</t>
        </is>
      </c>
      <c r="N33" s="5" t="inlineStr">
        <is>
          <t>POWER GRID CORPORATION OF INDIA LIMITED</t>
        </is>
      </c>
      <c r="O33" s="5" t="inlineStr">
        <is>
          <t>1.8 L</t>
        </is>
      </c>
    </row>
    <row r="34">
      <c r="A34" s="5" t="inlineStr">
        <is>
          <t>GEM/2025/B/6362011</t>
        </is>
      </c>
      <c r="B34" s="5" t="inlineStr">
        <is>
          <t>Custom Bid for Services - Hiring the services of 06 nos of
Electrical Submersible Pumps</t>
        </is>
      </c>
      <c r="C34" s="5" t="inlineStr"/>
      <c r="D34" s="6" t="n">
        <v>45827</v>
      </c>
      <c r="E34" s="6" t="n">
        <v>45891</v>
      </c>
      <c r="F34" s="5" t="inlineStr">
        <is>
          <t>2:00 PM</t>
        </is>
      </c>
      <c r="G34" s="5">
        <f>IF((INDIRECT("E"&amp;ROW())+INDIRECT("F"&amp;ROW()))-NOW() &lt;= 0, "CLOSED", INT((INDIRECT("E"&amp;ROW())+INDIRECT("F"&amp;ROW()))-NOW()) &amp; "days")</f>
        <v/>
      </c>
      <c r="H34" s="5" t="n">
        <v>7135000</v>
      </c>
      <c r="I34" s="5" t="n">
        <v>356750000</v>
      </c>
      <c r="J34" s="5" t="inlineStr">
        <is>
          <t>["786602,Oil India Limited,\nDuliajan, Assam"]</t>
        </is>
      </c>
      <c r="K34" s="5" t="inlineStr">
        <is>
          <t>None</t>
        </is>
      </c>
      <c r="L34" s="5" t="inlineStr">
        <is>
          <t>OIL INDIA LIMITED</t>
        </is>
      </c>
      <c r="M34" s="5" t="inlineStr">
        <is>
          <t>[]</t>
        </is>
      </c>
      <c r="N34" s="5" t="inlineStr">
        <is>
          <t>OIL INDIA LIMITED</t>
        </is>
      </c>
      <c r="O34" s="5" t="inlineStr">
        <is>
          <t>35.7 Cr</t>
        </is>
      </c>
    </row>
    <row r="35">
      <c r="A35" s="5" t="inlineStr">
        <is>
          <t>GEM/2025/B/6331743</t>
        </is>
      </c>
      <c r="B35" s="5" t="inlineStr">
        <is>
          <t>Portable Fire Extinguishers (V2) as per IS 15683:2018 (Q2)</t>
        </is>
      </c>
      <c r="C35" s="5" t="n">
        <v>54</v>
      </c>
      <c r="D35" s="6" t="n">
        <v>45827</v>
      </c>
      <c r="E35" s="6" t="n">
        <v>45887</v>
      </c>
      <c r="F35" s="5" t="inlineStr">
        <is>
          <t>11:00 AM</t>
        </is>
      </c>
      <c r="G35" s="5">
        <f>IF((INDIRECT("E"&amp;ROW())+INDIRECT("F"&amp;ROW()))-NOW() &lt;= 0, "CLOSED", INT((INDIRECT("E"&amp;ROW())+INDIRECT("F"&amp;ROW()))-NOW()) &amp; "days")</f>
        <v/>
      </c>
      <c r="H35" s="5" t="inlineStr"/>
      <c r="I35" s="5" t="n">
        <v>299600</v>
      </c>
      <c r="J35" s="5" t="inlineStr">
        <is>
          <t>["788803,Powergrid Corporation\nof India Limited, 132KV\nBadarpur Sub-station, City:\nBadarpur Near: Badarpurghat,\nDist: Hailakandi, Assam-\n788803"]</t>
        </is>
      </c>
      <c r="K35" s="5" t="inlineStr">
        <is>
          <t>No</t>
        </is>
      </c>
      <c r="L35" s="5" t="inlineStr">
        <is>
          <t>POWER GRID CORPORATION OF INDIA LIMITED</t>
        </is>
      </c>
      <c r="M35" s="5" t="inlineStr">
        <is>
          <t>[]</t>
        </is>
      </c>
      <c r="N35" s="5" t="inlineStr">
        <is>
          <t>POWER GRID CORPORATION OF INDIA LIMITED</t>
        </is>
      </c>
      <c r="O35" s="5" t="inlineStr">
        <is>
          <t>3.0 L</t>
        </is>
      </c>
    </row>
    <row r="36">
      <c r="A36" s="5" t="inlineStr">
        <is>
          <t>GEM/2025/B/6375274</t>
        </is>
      </c>
      <c r="B36" s="5" t="inlineStr">
        <is>
          <t>Tablet Computer (V2) (Q2)</t>
        </is>
      </c>
      <c r="C36" s="5" t="n">
        <v>4280</v>
      </c>
      <c r="D36" s="6" t="n">
        <v>45833</v>
      </c>
      <c r="E36" s="6" t="n">
        <v>45885</v>
      </c>
      <c r="F36" s="5" t="inlineStr">
        <is>
          <t>3:00 PM</t>
        </is>
      </c>
      <c r="G36" s="5">
        <f>IF((INDIRECT("E"&amp;ROW())+INDIRECT("F"&amp;ROW()))-NOW() &lt;= 0, "CLOSED", INT((INDIRECT("E"&amp;ROW())+INDIRECT("F"&amp;ROW()))-NOW()) &amp; "days")</f>
        <v/>
      </c>
      <c r="H36" s="5" t="n">
        <v>1200000</v>
      </c>
      <c r="I36" s="5" t="n">
        <v>60000000</v>
      </c>
      <c r="J36" s="5" t="inlineStr">
        <is>
          <t>["781019,Kahilipara, Guwahati,\nKamrup-Metro, Assam"]</t>
        </is>
      </c>
      <c r="K36" s="5" t="inlineStr">
        <is>
          <t>No</t>
        </is>
      </c>
      <c r="L36" s="5" t="inlineStr">
        <is>
          <t>EDUCATION DEPARTMENT ASSAM</t>
        </is>
      </c>
      <c r="M36" s="5" t="inlineStr">
        <is>
          <t>["tablet"]</t>
        </is>
      </c>
      <c r="N36" s="5" t="inlineStr">
        <is>
          <t>AXOM SARBA SIKSHA ABHIJAN MISSION GUWAHATI</t>
        </is>
      </c>
      <c r="O36" s="5" t="inlineStr">
        <is>
          <t>6.0 Cr</t>
        </is>
      </c>
    </row>
    <row r="37">
      <c r="A37" s="5" t="inlineStr">
        <is>
          <t>GEM/2025/B/6380746</t>
        </is>
      </c>
      <c r="B37" s="5" t="inlineStr">
        <is>
          <t>Well Killing Pump Package</t>
        </is>
      </c>
      <c r="C37" s="5" t="n">
        <v>2</v>
      </c>
      <c r="D37" s="6" t="n">
        <v>45833</v>
      </c>
      <c r="E37" s="6" t="n">
        <v>45889</v>
      </c>
      <c r="F37" s="5" t="inlineStr">
        <is>
          <t>11:00 AM</t>
        </is>
      </c>
      <c r="G37" s="5">
        <f>IF((INDIRECT("E"&amp;ROW())+INDIRECT("F"&amp;ROW()))-NOW() &lt;= 0, "CLOSED", INT((INDIRECT("E"&amp;ROW())+INDIRECT("F"&amp;ROW()))-NOW()) &amp; "days")</f>
        <v/>
      </c>
      <c r="H37" s="5" t="n">
        <v>3497000</v>
      </c>
      <c r="I37" s="5" t="n">
        <v>174850000</v>
      </c>
      <c r="J37" s="5" t="inlineStr">
        <is>
          <t>["786602,Oil India Limited,\nDuliajan, Assam"]</t>
        </is>
      </c>
      <c r="K37" s="5" t="inlineStr">
        <is>
          <t>No</t>
        </is>
      </c>
      <c r="L37" s="5" t="inlineStr">
        <is>
          <t>OIL INDIA LIMITED</t>
        </is>
      </c>
      <c r="M37" s="5" t="inlineStr">
        <is>
          <t>[]</t>
        </is>
      </c>
      <c r="N37" s="5" t="inlineStr">
        <is>
          <t>OIL INDIA LIMITED</t>
        </is>
      </c>
      <c r="O37" s="5" t="inlineStr">
        <is>
          <t>17.5 Cr</t>
        </is>
      </c>
    </row>
    <row r="38">
      <c r="A38" s="5" t="inlineStr">
        <is>
          <t>GEM/2025/B/6383471</t>
        </is>
      </c>
      <c r="B38" s="5" t="inlineStr">
        <is>
          <t>Curtain fabric Premium quality with solid grey colour with all
accessories and stiching , Tussel White Premium , Tussel
Holder Silver chinnar flower , Cushion Cover 24x24 inch
white premium quality , Cushion Filler 24x24 inch Concept
fantasy</t>
        </is>
      </c>
      <c r="C38" s="5" t="n">
        <v>69</v>
      </c>
      <c r="D38" s="6" t="n">
        <v>45833</v>
      </c>
      <c r="E38" s="6" t="n">
        <v>45889</v>
      </c>
      <c r="F38" s="5" t="inlineStr">
        <is>
          <t>10:00 AM</t>
        </is>
      </c>
      <c r="G38" s="5">
        <f>IF((INDIRECT("E"&amp;ROW())+INDIRECT("F"&amp;ROW()))-NOW() &lt;= 0, "CLOSED", INT((INDIRECT("E"&amp;ROW())+INDIRECT("F"&amp;ROW()))-NOW()) &amp; "days")</f>
        <v/>
      </c>
      <c r="H38" s="5" t="inlineStr"/>
      <c r="I38" s="5" t="inlineStr"/>
      <c r="J38" s="5" t="inlineStr">
        <is>
          <t>["KAMRUP"]</t>
        </is>
      </c>
      <c r="K38" s="5" t="inlineStr">
        <is>
          <t>No</t>
        </is>
      </c>
      <c r="L38" s="5" t="inlineStr">
        <is>
          <t>DEPARTMENT OF MILITARY AFFAIRS</t>
        </is>
      </c>
      <c r="M38" s="5" t="inlineStr">
        <is>
          <t>["ss"]</t>
        </is>
      </c>
      <c r="N38" s="5" t="inlineStr">
        <is>
          <t>INDIAN ARMY</t>
        </is>
      </c>
      <c r="O38" s="5" t="inlineStr"/>
    </row>
    <row r="39">
      <c r="A39" s="5" t="inlineStr">
        <is>
          <t>GEM/2025/B/6280010</t>
        </is>
      </c>
      <c r="B39" s="5" t="inlineStr">
        <is>
          <t>Hiring of Consultants - Milestone/Deliverable Based -
Subject Matter Experts, Project Management Consultancy
Services for Tato-I Hydro Electric Project (186 MW),
Arunachal Pradesh; Project Management, As per Bid
Document/ATC; No; Hybrid(As specified ..</t>
        </is>
      </c>
      <c r="C39" s="5" t="inlineStr"/>
      <c r="D39" s="6" t="n">
        <v>45804</v>
      </c>
      <c r="E39" s="6" t="n">
        <v>45888</v>
      </c>
      <c r="F39" s="5" t="inlineStr">
        <is>
          <t>2:00 PM</t>
        </is>
      </c>
      <c r="G39" s="5">
        <f>IF((INDIRECT("E"&amp;ROW())+INDIRECT("F"&amp;ROW()))-NOW() &lt;= 0, "CLOSED", INT((INDIRECT("E"&amp;ROW())+INDIRECT("F"&amp;ROW()))-NOW()) &amp; "days")</f>
        <v/>
      </c>
      <c r="H39" s="5" t="n">
        <v>4106000</v>
      </c>
      <c r="I39" s="5" t="n">
        <v>205300000</v>
      </c>
      <c r="J39" s="5" t="inlineStr">
        <is>
          <t>["781005,NEEPCO Ltd. 2nd Floor,\nNEEPCO Bhawan, RG Baruah\nRoad, Sundarpur, Guwahati"]</t>
        </is>
      </c>
      <c r="K39" s="5" t="inlineStr">
        <is>
          <t>No</t>
        </is>
      </c>
      <c r="L39" s="5" t="inlineStr">
        <is>
          <t>HYDRO POWER</t>
        </is>
      </c>
      <c r="M39" s="5" t="inlineStr">
        <is>
          <t>[]</t>
        </is>
      </c>
      <c r="N39" s="5" t="inlineStr">
        <is>
          <t>NORTH EASTERN ELECTRIC POWER CORPORATION LIMITED</t>
        </is>
      </c>
      <c r="O39" s="5" t="inlineStr">
        <is>
          <t>20.5 Cr</t>
        </is>
      </c>
    </row>
    <row r="40">
      <c r="A40" s="5" t="inlineStr">
        <is>
          <t>GEM/2025/B/6341131</t>
        </is>
      </c>
      <c r="B40" s="5" t="inlineStr">
        <is>
          <t>Needle Punched Nonwoven Geobags for Coastal and
Waterways Protection as per IS 16653 (Q3)</t>
        </is>
      </c>
      <c r="C40" s="5" t="n">
        <v>13100</v>
      </c>
      <c r="D40" s="6" t="n">
        <v>45831</v>
      </c>
      <c r="E40" s="6" t="n">
        <v>45891</v>
      </c>
      <c r="F40" s="5" t="inlineStr">
        <is>
          <t>11:00 AM</t>
        </is>
      </c>
      <c r="G40" s="5">
        <f>IF((INDIRECT("E"&amp;ROW())+INDIRECT("F"&amp;ROW()))-NOW() &lt;= 0, "CLOSED", INT((INDIRECT("E"&amp;ROW())+INDIRECT("F"&amp;ROW()))-NOW()) &amp; "days")</f>
        <v/>
      </c>
      <c r="H40" s="5" t="n">
        <v>33000</v>
      </c>
      <c r="I40" s="5" t="n">
        <v>1650000</v>
      </c>
      <c r="J40" s="5" t="inlineStr">
        <is>
          <t>["782427,POWERGRID\nCORPORATION OF INDIA\nLIMITED, MISA 400KV S/S,\nVILLAGE: VELUGURI,\nP.O:KOTHIATOLII, DIST:HOJAI,\nASSAM-782427"]</t>
        </is>
      </c>
      <c r="K40" s="5" t="inlineStr">
        <is>
          <t>No</t>
        </is>
      </c>
      <c r="L40" s="5" t="inlineStr">
        <is>
          <t>POWER GRID CORPORATION OF INDIA LIMITED</t>
        </is>
      </c>
      <c r="M40" s="5" t="inlineStr">
        <is>
          <t>["oven"]</t>
        </is>
      </c>
      <c r="N40" s="5" t="inlineStr">
        <is>
          <t>POWER GRID CORPORATION OF INDIA LIMITED</t>
        </is>
      </c>
      <c r="O40" s="5" t="inlineStr">
        <is>
          <t>16.5 L</t>
        </is>
      </c>
    </row>
    <row r="41">
      <c r="A41" s="5" t="inlineStr">
        <is>
          <t>GEM/2025/B/6367912</t>
        </is>
      </c>
      <c r="B41" s="5" t="inlineStr">
        <is>
          <t>ADVANCED CARDIAC OUTPUT MONITOR WITH ACCESSORIES
(PAC BASIS)</t>
        </is>
      </c>
      <c r="C41" s="5" t="n">
        <v>1</v>
      </c>
      <c r="D41" s="6" t="n">
        <v>45832</v>
      </c>
      <c r="E41" s="6" t="n">
        <v>45890</v>
      </c>
      <c r="F41" s="5" t="inlineStr">
        <is>
          <t>9:00 AM</t>
        </is>
      </c>
      <c r="G41" s="5">
        <f>IF((INDIRECT("E"&amp;ROW())+INDIRECT("F"&amp;ROW()))-NOW() &lt;= 0, "CLOSED", INT((INDIRECT("E"&amp;ROW())+INDIRECT("F"&amp;ROW()))-NOW()) &amp; "days")</f>
        <v/>
      </c>
      <c r="H41" s="5" t="n">
        <v>131000</v>
      </c>
      <c r="I41" s="5" t="n">
        <v>6550000</v>
      </c>
      <c r="J41" s="5" t="inlineStr">
        <is>
          <t>["781101,Changsari"]</t>
        </is>
      </c>
      <c r="K41" s="5" t="inlineStr">
        <is>
          <t>Yes | Complete</t>
        </is>
      </c>
      <c r="L41" s="5" t="inlineStr">
        <is>
          <t>DEPARTMENT OF HEALTH AND FAMILY WELFARE</t>
        </is>
      </c>
      <c r="M41" s="5" t="inlineStr">
        <is>
          <t>["monitor", "ss"]</t>
        </is>
      </c>
      <c r="N41" s="5" t="inlineStr">
        <is>
          <t>ALL INDIA INSTITUTE OF MEDICAL SCIENCES</t>
        </is>
      </c>
      <c r="O41" s="5" t="inlineStr">
        <is>
          <t>65.5 L</t>
        </is>
      </c>
    </row>
    <row r="42">
      <c r="A42" s="5" t="inlineStr">
        <is>
          <t>GEM/2025/B/6287960</t>
        </is>
      </c>
      <c r="B42" s="5" t="inlineStr">
        <is>
          <t>Aluminum Bleacher with HDPE Blow Moulded seat</t>
        </is>
      </c>
      <c r="C42" s="5" t="n">
        <v>350</v>
      </c>
      <c r="D42" s="6" t="n">
        <v>45808</v>
      </c>
      <c r="E42" s="6" t="n">
        <v>45890</v>
      </c>
      <c r="F42" s="5" t="inlineStr">
        <is>
          <t>9:00 AM</t>
        </is>
      </c>
      <c r="G42" s="5">
        <f>IF((INDIRECT("E"&amp;ROW())+INDIRECT("F"&amp;ROW()))-NOW() &lt;= 0, "CLOSED", INT((INDIRECT("E"&amp;ROW())+INDIRECT("F"&amp;ROW()))-NOW()) &amp; "days")</f>
        <v/>
      </c>
      <c r="H42" s="5" t="inlineStr"/>
      <c r="I42" s="5" t="inlineStr"/>
      <c r="J42" s="5" t="inlineStr">
        <is>
          <t>["786171,Materials Department"]</t>
        </is>
      </c>
      <c r="K42" s="5" t="inlineStr">
        <is>
          <t>No</t>
        </is>
      </c>
      <c r="L42" s="5" t="inlineStr">
        <is>
          <t>INDIAN OIL CORPORATION LIMITED</t>
        </is>
      </c>
      <c r="M42" s="5" t="inlineStr">
        <is>
          <t>[]</t>
        </is>
      </c>
      <c r="N42" s="5" t="inlineStr">
        <is>
          <t>IOCL- DIGBOI REFINERY</t>
        </is>
      </c>
      <c r="O42" s="5" t="inlineStr"/>
    </row>
    <row r="43">
      <c r="A43" s="5" t="inlineStr">
        <is>
          <t>GEM/2025/B/6149564</t>
        </is>
      </c>
      <c r="B43" s="5" t="inlineStr">
        <is>
          <t>WHFU FEED PUMPS PACKAGE ALONG WITH AUXILIARY
SYSTEM 9500 006 PA 002A B , MANDATORY SPARES , PER
DIEM CHARGES PER PERSON FOR UP TO 8 HOURS WORK ON
NORMAL WORKING DAYS , OVERTIME RATE . HOUR BEYOND
NORMAL 8 HOURS WORK ON NORMAL WORKING DAYS ,
OVERTIME RATE . HOUR FOR WORK ON WEEKLY OFF DAYS .
HOLIDAYS AS APPLICABLE TO REFINERY SITE , TRAINING AT
SITE FOR OPERATIONS AND MAINTENANCE PERSONNEL</t>
        </is>
      </c>
      <c r="C43" s="5" t="n">
        <v>128</v>
      </c>
      <c r="D43" s="6" t="n">
        <v>45768</v>
      </c>
      <c r="E43" s="6" t="n">
        <v>45898</v>
      </c>
      <c r="F43" s="5" t="inlineStr">
        <is>
          <t>9:00 AM</t>
        </is>
      </c>
      <c r="G43" s="5">
        <f>IF((INDIRECT("E"&amp;ROW())+INDIRECT("F"&amp;ROW()))-NOW() &lt;= 0, "CLOSED", INT((INDIRECT("E"&amp;ROW())+INDIRECT("F"&amp;ROW()))-NOW()) &amp; "days")</f>
        <v/>
      </c>
      <c r="H43" s="5" t="inlineStr"/>
      <c r="I43" s="5" t="inlineStr"/>
      <c r="J43" s="5" t="inlineStr">
        <is>
          <t>["786171,Materials Department"]</t>
        </is>
      </c>
      <c r="K43" s="5" t="inlineStr">
        <is>
          <t>No</t>
        </is>
      </c>
      <c r="L43" s="5" t="inlineStr">
        <is>
          <t>INDIAN OIL CORPORATION LIMITED</t>
        </is>
      </c>
      <c r="M43" s="5" t="inlineStr">
        <is>
          <t>[]</t>
        </is>
      </c>
      <c r="N43" s="5" t="inlineStr">
        <is>
          <t>IOCL- DIGBOI REFINERY</t>
        </is>
      </c>
      <c r="O43" s="5" t="inlineStr"/>
    </row>
    <row r="44">
      <c r="A44" s="5" t="inlineStr">
        <is>
          <t>GEM/2025/B/6320818</t>
        </is>
      </c>
      <c r="B44" s="5" t="inlineStr">
        <is>
          <t>Facility Management Services - LumpSum Based - As
mentioned in the tender; As mentioned in the tender;
Consumables to be provided by service provider (inclusive
in contract cost)</t>
        </is>
      </c>
      <c r="C44" s="5" t="inlineStr"/>
      <c r="D44" s="6" t="n">
        <v>45815</v>
      </c>
      <c r="E44" s="6" t="n">
        <v>45895</v>
      </c>
      <c r="F44" s="5" t="inlineStr">
        <is>
          <t>2:00 PM</t>
        </is>
      </c>
      <c r="G44" s="5">
        <f>IF((INDIRECT("E"&amp;ROW())+INDIRECT("F"&amp;ROW()))-NOW() &lt;= 0, "CLOSED", INT((INDIRECT("E"&amp;ROW())+INDIRECT("F"&amp;ROW()))-NOW()) &amp; "days")</f>
        <v/>
      </c>
      <c r="H44" s="5" t="n">
        <v>4943700</v>
      </c>
      <c r="I44" s="5" t="n">
        <v>247185000</v>
      </c>
      <c r="J44" s="5" t="inlineStr">
        <is>
          <t>["786602,Oil India Limited,\nDuliajan, Assam"]</t>
        </is>
      </c>
      <c r="K44" s="5" t="inlineStr">
        <is>
          <t>No</t>
        </is>
      </c>
      <c r="L44" s="5" t="inlineStr">
        <is>
          <t>OIL INDIA LIMITED</t>
        </is>
      </c>
      <c r="M44" s="5" t="inlineStr">
        <is>
          <t>[]</t>
        </is>
      </c>
      <c r="N44" s="5" t="inlineStr">
        <is>
          <t>OIL INDIA LIMITED</t>
        </is>
      </c>
      <c r="O44" s="5" t="inlineStr">
        <is>
          <t>24.7 Cr</t>
        </is>
      </c>
    </row>
    <row r="45">
      <c r="A45" s="5" t="inlineStr">
        <is>
          <t>GEM/2025/B/6181904</t>
        </is>
      </c>
      <c r="B45" s="5" t="inlineStr">
        <is>
          <t>Call Centre Service - Per Seat Basis - Standard call center
setup (On Prim); Onsite with setup</t>
        </is>
      </c>
      <c r="C45" s="5" t="inlineStr"/>
      <c r="D45" s="6" t="n">
        <v>45791</v>
      </c>
      <c r="E45" s="6" t="n">
        <v>45883</v>
      </c>
      <c r="F45" s="5" t="inlineStr">
        <is>
          <t>4:00 PM</t>
        </is>
      </c>
      <c r="G45" s="5">
        <f>IF((INDIRECT("E"&amp;ROW())+INDIRECT("F"&amp;ROW()))-NOW() &lt;= 0, "CLOSED", INT((INDIRECT("E"&amp;ROW())+INDIRECT("F"&amp;ROW()))-NOW()) &amp; "days")</f>
        <v/>
      </c>
      <c r="H45" s="5" t="inlineStr"/>
      <c r="I45" s="5" t="n">
        <v>6000000</v>
      </c>
      <c r="J45" s="5" t="inlineStr">
        <is>
          <t>["781006,G.S road Dispur"]</t>
        </is>
      </c>
      <c r="K45" s="5" t="inlineStr">
        <is>
          <t>None</t>
        </is>
      </c>
      <c r="L45" s="5" t="inlineStr">
        <is>
          <t>INFORMATION TECHNOLOGY DEPARTMENT ASSAM</t>
        </is>
      </c>
      <c r="M45" s="5" t="inlineStr">
        <is>
          <t>[]</t>
        </is>
      </c>
      <c r="N45" s="5" t="inlineStr">
        <is>
          <t>DIRECTORATE OF IT ELECTRONICS AND COMMUNICATION</t>
        </is>
      </c>
      <c r="O45" s="5" t="inlineStr">
        <is>
          <t>60.0 L</t>
        </is>
      </c>
    </row>
    <row r="46">
      <c r="A46" s="5" t="inlineStr">
        <is>
          <t>GEM/2025/B/6375722</t>
        </is>
      </c>
      <c r="B46" s="5" t="inlineStr">
        <is>
          <t>Testing</t>
        </is>
      </c>
      <c r="C46" s="5" t="n">
        <v>2</v>
      </c>
      <c r="D46" s="6" t="n">
        <v>45831</v>
      </c>
      <c r="E46" s="6" t="n">
        <v>45881</v>
      </c>
      <c r="F46" s="5" t="inlineStr">
        <is>
          <t>12:00 PM</t>
        </is>
      </c>
      <c r="G46" s="5">
        <f>IF((INDIRECT("E"&amp;ROW())+INDIRECT("F"&amp;ROW()))-NOW() &lt;= 0, "CLOSED", INT((INDIRECT("E"&amp;ROW())+INDIRECT("F"&amp;ROW()))-NOW()) &amp; "days")</f>
        <v/>
      </c>
      <c r="H46" s="5" t="inlineStr"/>
      <c r="I46" s="5" t="inlineStr"/>
      <c r="J46" s="5" t="inlineStr">
        <is>
          <t>["786001,SMM-D/DBRT , Office of\nChief Workshop Manager ,N. F.\nRailway Mechanical workshop\nDibrugarh"]</t>
        </is>
      </c>
      <c r="K46" s="5" t="inlineStr">
        <is>
          <t>None</t>
        </is>
      </c>
      <c r="L46" s="5" t="inlineStr">
        <is>
          <t>INDIAN RAILWAYS</t>
        </is>
      </c>
      <c r="M46" s="5" t="inlineStr">
        <is>
          <t>[]</t>
        </is>
      </c>
      <c r="N46" s="5" t="inlineStr">
        <is>
          <t>NORTH EAST FRONTIER RAILWAY</t>
        </is>
      </c>
      <c r="O46" s="5" t="inlineStr"/>
    </row>
    <row r="47">
      <c r="A47" s="5" t="inlineStr">
        <is>
          <t>GEM/2025/B/6369937</t>
        </is>
      </c>
      <c r="B47" s="5" t="inlineStr">
        <is>
          <t>Toilet Seat Covers (V2) (Q4) , European Pattern Toilet Seat
Vitreous China (Q3) , Bathroom or Toilet Mirror (V2) (Q4) ,
Towel Rail / Ring for Bathroom (Q3) , Soap Dish - Case (Q4) ,
Urinal Bowls as per IS 2556 (Part 6) (Q3) , Sinks / Wash
Basins - Vitreous China as per IS 2556 (Part 4) (Q3) , Plastics
Bib Taps Pillar Taps Angle Valves and Stop Valves as per IS
9763:2000 (Latest) (Q3) , Chlorinated Polyvinyl Chloride
(CPVC) Pipes for Potable Hot and Cold Water Distribution
Supplies (V2) as per IS 15778 (Q3) , Flushing Cistern (Q3) ,
Waste Fittings for Washbasin and Sinks as per IS 2963 (Q3) ,
Toilet Seat - Indian Style Squatting Pan (Q3) , Bathroom
Water Shower (V2) (Q3) , Waste Pipe (Q3) , Connection Pipe
with Nuts (V2) (Q3) , Chequered Plywood for Bus Body
Building Parts as per IS 3513 (Latest) (Q3) , Steel Tubes,
Tubulars and Other Steel Fittings as per IS 1239 (Part 2 -
Steel Pipe Fittings) (Q3) , Commercial CPVC Pipe Fittings
(Q3) , Cast Copper Alloy Screw Down Bib Taps and Stop
Valves for Water Services as per IS 781 (Q3) , taps or valves
of nonferrous metals (Q3) , wire nails (Q4) , PTMT Tap
Fitting (Q3)</t>
        </is>
      </c>
      <c r="C47" s="5" t="n">
        <v>962</v>
      </c>
      <c r="D47" s="6" t="n">
        <v>45839</v>
      </c>
      <c r="E47" s="6" t="n">
        <v>45883</v>
      </c>
      <c r="F47" s="5" t="inlineStr">
        <is>
          <t>7:00 PM</t>
        </is>
      </c>
      <c r="G47" s="5">
        <f>IF((INDIRECT("E"&amp;ROW())+INDIRECT("F"&amp;ROW()))-NOW() &lt;= 0, "CLOSED", INT((INDIRECT("E"&amp;ROW())+INDIRECT("F"&amp;ROW()))-NOW()) &amp; "days")</f>
        <v/>
      </c>
      <c r="H47" s="5" t="inlineStr"/>
      <c r="I47" s="5" t="inlineStr"/>
      <c r="J47" s="5" t="inlineStr">
        <is>
          <t>["781017,1st Bn NDRF ,Patgaon\n,Azara"]</t>
        </is>
      </c>
      <c r="K47" s="5" t="inlineStr">
        <is>
          <t>Yes | Complete</t>
        </is>
      </c>
      <c r="L47" s="5" t="inlineStr">
        <is>
          <t>CENTRAL ARMED POLICE FORCES</t>
        </is>
      </c>
      <c r="M47" s="5" t="inlineStr">
        <is>
          <t>["oil", "plywood", "tubes"]</t>
        </is>
      </c>
      <c r="N47" s="5" t="inlineStr">
        <is>
          <t>NATIONAL DISASTER RESPONSE FORCE</t>
        </is>
      </c>
      <c r="O47" s="5" t="inlineStr"/>
    </row>
    <row r="48">
      <c r="A48" s="5" t="inlineStr">
        <is>
          <t>GEM/2025/B/6396422</t>
        </is>
      </c>
      <c r="B48" s="5" t="inlineStr">
        <is>
          <t>Indigenous development of cost of proto of Master Oscillator
dummy (FGM229-22) , Development of cost of IOQ of
Master Oscillator dummy (FGM229-22) , Indigenous
Development of cost of Proto of Transmitter Oscillator
dummy (FGM229-02) , Development of cost of IOQ of
Transmitter Oscillator dummy (FGM229-02)</t>
        </is>
      </c>
      <c r="C48" s="5" t="n">
        <v>12</v>
      </c>
      <c r="D48" s="6" t="n">
        <v>45840</v>
      </c>
      <c r="E48" s="6" t="n">
        <v>45885</v>
      </c>
      <c r="F48" s="5" t="inlineStr">
        <is>
          <t>12:00 PM</t>
        </is>
      </c>
      <c r="G48" s="5">
        <f>IF((INDIRECT("E"&amp;ROW())+INDIRECT("F"&amp;ROW()))-NOW() &lt;= 0, "CLOSED", INT((INDIRECT("E"&amp;ROW())+INDIRECT("F"&amp;ROW()))-NOW()) &amp; "days")</f>
        <v/>
      </c>
      <c r="H48" s="5" t="inlineStr"/>
      <c r="I48" s="5" t="inlineStr"/>
      <c r="J48" s="5" t="inlineStr">
        <is>
          <t>["11 BRD, AIR FORCE\nSTATION, OJHAR\n422221", "NASHIK CITY"]</t>
        </is>
      </c>
      <c r="K48" s="5" t="inlineStr">
        <is>
          <t>No</t>
        </is>
      </c>
      <c r="L48" s="5" t="inlineStr">
        <is>
          <t>DEPARTMENT OF MILITARY AFFAIRS</t>
        </is>
      </c>
      <c r="M48" s="5" t="inlineStr">
        <is>
          <t>[]</t>
        </is>
      </c>
      <c r="N48" s="5" t="inlineStr">
        <is>
          <t>INDIAN AIR FORCE</t>
        </is>
      </c>
      <c r="O48" s="5" t="inlineStr"/>
    </row>
    <row r="49">
      <c r="A49" s="5" t="inlineStr">
        <is>
          <t>GEM/2025/B/6311815</t>
        </is>
      </c>
      <c r="B49" s="5" t="inlineStr">
        <is>
          <t>24BQBC002 Gloves Heat Resistant / Firemen (N8415-
002580)</t>
        </is>
      </c>
      <c r="C49" s="5" t="n">
        <v>290</v>
      </c>
      <c r="D49" s="6" t="n">
        <v>45838</v>
      </c>
      <c r="E49" s="6" t="n">
        <v>45883</v>
      </c>
      <c r="F49" s="5" t="inlineStr">
        <is>
          <t>11:00 AM</t>
        </is>
      </c>
      <c r="G49" s="5">
        <f>IF((INDIRECT("E"&amp;ROW())+INDIRECT("F"&amp;ROW()))-NOW() &lt;= 0, "CLOSED", INT((INDIRECT("E"&amp;ROW())+INDIRECT("F"&amp;ROW()))-NOW()) &amp; "days")</f>
        <v/>
      </c>
      <c r="H49" s="5" t="inlineStr"/>
      <c r="I49" s="5" t="inlineStr"/>
      <c r="J49" s="5" t="inlineStr">
        <is>
          <t>["Mumbai - City"]</t>
        </is>
      </c>
      <c r="K49" s="5" t="inlineStr">
        <is>
          <t>No</t>
        </is>
      </c>
      <c r="L49" s="5" t="inlineStr">
        <is>
          <t>DEPARTMENT OF MILITARY AFFAIRS</t>
        </is>
      </c>
      <c r="M49" s="5" t="inlineStr">
        <is>
          <t>[]</t>
        </is>
      </c>
      <c r="N49" s="5" t="inlineStr">
        <is>
          <t>INDIAN NAVY</t>
        </is>
      </c>
      <c r="O49" s="5" t="inlineStr"/>
    </row>
    <row r="50">
      <c r="A50" s="5" t="inlineStr">
        <is>
          <t>GEM/2025/B/5902895</t>
        </is>
      </c>
      <c r="B50" s="5" t="inlineStr">
        <is>
          <t>K - 4 Crash Rated Blocking Bollard (Q3)</t>
        </is>
      </c>
      <c r="C50" s="5" t="n">
        <v>3</v>
      </c>
      <c r="D50" s="6" t="n">
        <v>45691</v>
      </c>
      <c r="E50" s="6" t="n">
        <v>46477</v>
      </c>
      <c r="F50" s="5" t="inlineStr">
        <is>
          <t>9:00 PM</t>
        </is>
      </c>
      <c r="G50" s="5">
        <f>IF((INDIRECT("E"&amp;ROW())+INDIRECT("F"&amp;ROW()))-NOW() &lt;= 0, "CLOSED", INT((INDIRECT("E"&amp;ROW())+INDIRECT("F"&amp;ROW()))-NOW()) &amp; "days")</f>
        <v/>
      </c>
      <c r="H50" s="5" t="inlineStr"/>
      <c r="I50" s="5" t="inlineStr"/>
      <c r="J50" s="5" t="inlineStr">
        <is>
          <t>["Gurdaspur"]</t>
        </is>
      </c>
      <c r="K50" s="5" t="inlineStr">
        <is>
          <t>No</t>
        </is>
      </c>
      <c r="L50" s="5" t="inlineStr">
        <is>
          <t>DEPARTMENT OF MILITARY AFFAIRS</t>
        </is>
      </c>
      <c r="M50" s="5" t="inlineStr">
        <is>
          <t>[]</t>
        </is>
      </c>
      <c r="N50" s="5" t="inlineStr">
        <is>
          <t>INDIAN ARMY</t>
        </is>
      </c>
      <c r="O50" s="5" t="inlineStr"/>
    </row>
    <row r="51">
      <c r="A51" s="5" t="inlineStr">
        <is>
          <t>GEM/2025/B/6411479</t>
        </is>
      </c>
      <c r="B51" s="5" t="inlineStr">
        <is>
          <t>INFLATED CAMPING LIGHT</t>
        </is>
      </c>
      <c r="C51" s="5" t="n">
        <v>20</v>
      </c>
      <c r="D51" s="6" t="n">
        <v>45842</v>
      </c>
      <c r="E51" s="6" t="n">
        <v>45882</v>
      </c>
      <c r="F51" s="5" t="inlineStr">
        <is>
          <t>12:00 PM</t>
        </is>
      </c>
      <c r="G51" s="5">
        <f>IF((INDIRECT("E"&amp;ROW())+INDIRECT("F"&amp;ROW()))-NOW() &lt;= 0, "CLOSED", INT((INDIRECT("E"&amp;ROW())+INDIRECT("F"&amp;ROW()))-NOW()) &amp; "days")</f>
        <v/>
      </c>
      <c r="H51" s="5" t="n">
        <v>48000</v>
      </c>
      <c r="I51" s="5" t="n">
        <v>1600000</v>
      </c>
      <c r="J51" s="5" t="inlineStr">
        <is>
          <t>["321001,SS BN, Saboli Camp,\nVillage Saboli, PO Nathupura,\nDistrict Sonipat, Haryana-\n321001"]</t>
        </is>
      </c>
      <c r="K51" s="5" t="inlineStr">
        <is>
          <t>No</t>
        </is>
      </c>
      <c r="L51" s="5" t="inlineStr">
        <is>
          <t>CENTRAL ARMED POLICE FORCES</t>
        </is>
      </c>
      <c r="M51" s="5" t="inlineStr">
        <is>
          <t>[]</t>
        </is>
      </c>
      <c r="N51" s="5" t="inlineStr">
        <is>
          <t>INDO TIBETAN BORDER POLICE (ITBP)</t>
        </is>
      </c>
      <c r="O51" s="5" t="inlineStr">
        <is>
          <t>16.0 L</t>
        </is>
      </c>
    </row>
    <row r="52">
      <c r="A52" s="5" t="inlineStr">
        <is>
          <t>GEM/2025/B/6411070</t>
        </is>
      </c>
      <c r="B52" s="5" t="inlineStr">
        <is>
          <t>Rope Ladder 40 Feet</t>
        </is>
      </c>
      <c r="C52" s="5" t="n">
        <v>210</v>
      </c>
      <c r="D52" s="6" t="n">
        <v>45842</v>
      </c>
      <c r="E52" s="6" t="n">
        <v>45882</v>
      </c>
      <c r="F52" s="5" t="inlineStr">
        <is>
          <t>1:00 PM</t>
        </is>
      </c>
      <c r="G52" s="5">
        <f>IF((INDIRECT("E"&amp;ROW())+INDIRECT("F"&amp;ROW()))-NOW() &lt;= 0, "CLOSED", INT((INDIRECT("E"&amp;ROW())+INDIRECT("F"&amp;ROW()))-NOW()) &amp; "days")</f>
        <v/>
      </c>
      <c r="H52" s="5" t="n">
        <v>126000</v>
      </c>
      <c r="I52" s="5" t="n">
        <v>6300000</v>
      </c>
      <c r="J52" s="5" t="inlineStr">
        <is>
          <t>["321001,SS BN, Saboli Camp,\nVillage Saboli, PO Nathupura,\nDistrict Sonipat, Haryana-\n321001"]</t>
        </is>
      </c>
      <c r="K52" s="5" t="inlineStr">
        <is>
          <t>No</t>
        </is>
      </c>
      <c r="L52" s="5" t="inlineStr">
        <is>
          <t>CENTRAL ARMED POLICE FORCES</t>
        </is>
      </c>
      <c r="M52" s="5" t="inlineStr">
        <is>
          <t>[]</t>
        </is>
      </c>
      <c r="N52" s="5" t="inlineStr">
        <is>
          <t>INDO TIBETAN BORDER POLICE</t>
        </is>
      </c>
      <c r="O52" s="5" t="inlineStr">
        <is>
          <t>63.0 L</t>
        </is>
      </c>
    </row>
    <row r="53">
      <c r="A53" s="5" t="inlineStr">
        <is>
          <t>GEM/2025/B/6416379</t>
        </is>
      </c>
      <c r="B53" s="5" t="inlineStr">
        <is>
          <t>HEAD LIGHT</t>
        </is>
      </c>
      <c r="C53" s="5" t="n">
        <v>925</v>
      </c>
      <c r="D53" s="6" t="n">
        <v>45842</v>
      </c>
      <c r="E53" s="6" t="n">
        <v>45882</v>
      </c>
      <c r="F53" s="5" t="inlineStr">
        <is>
          <t>6:00 PM</t>
        </is>
      </c>
      <c r="G53" s="5">
        <f>IF((INDIRECT("E"&amp;ROW())+INDIRECT("F"&amp;ROW()))-NOW() &lt;= 0, "CLOSED", INT((INDIRECT("E"&amp;ROW())+INDIRECT("F"&amp;ROW()))-NOW()) &amp; "days")</f>
        <v/>
      </c>
      <c r="H53" s="5" t="n">
        <v>138750</v>
      </c>
      <c r="I53" s="5" t="n">
        <v>4625000</v>
      </c>
      <c r="J53" s="5" t="inlineStr">
        <is>
          <t>["321001,SS BN, Saboli Camp,\nVillage Saboli, PO Nathupura,\nDistrict Sonipat, Haryana-\n321001"]</t>
        </is>
      </c>
      <c r="K53" s="5" t="inlineStr">
        <is>
          <t>No</t>
        </is>
      </c>
      <c r="L53" s="5" t="inlineStr">
        <is>
          <t>CENTRAL ARMED POLICE FORCES</t>
        </is>
      </c>
      <c r="M53" s="5" t="inlineStr">
        <is>
          <t>[]</t>
        </is>
      </c>
      <c r="N53" s="5" t="inlineStr">
        <is>
          <t>INDO TIBETAN BORDER POLICE (ITBP)</t>
        </is>
      </c>
      <c r="O53" s="5" t="inlineStr">
        <is>
          <t>46.2 L</t>
        </is>
      </c>
    </row>
    <row r="54">
      <c r="A54" s="5" t="inlineStr">
        <is>
          <t>GEM/2025/B/6411042</t>
        </is>
      </c>
      <c r="B54" s="5" t="inlineStr">
        <is>
          <t>Nylon Rope Rappelling 200 Feet</t>
        </is>
      </c>
      <c r="C54" s="5" t="n">
        <v>461</v>
      </c>
      <c r="D54" s="6" t="n">
        <v>45842</v>
      </c>
      <c r="E54" s="6" t="n">
        <v>45882</v>
      </c>
      <c r="F54" s="5" t="inlineStr">
        <is>
          <t>3:00 PM</t>
        </is>
      </c>
      <c r="G54" s="5">
        <f>IF((INDIRECT("E"&amp;ROW())+INDIRECT("F"&amp;ROW()))-NOW() &lt;= 0, "CLOSED", INT((INDIRECT("E"&amp;ROW())+INDIRECT("F"&amp;ROW()))-NOW()) &amp; "days")</f>
        <v/>
      </c>
      <c r="H54" s="5" t="n">
        <v>193620</v>
      </c>
      <c r="I54" s="5" t="n">
        <v>6454000</v>
      </c>
      <c r="J54" s="5" t="inlineStr">
        <is>
          <t>["321001,SS BN, Saboli Camp,\nVillage Saboli, PO Nathupura,\nDistrict Sonipat, Haryana-\n321001"]</t>
        </is>
      </c>
      <c r="K54" s="5" t="inlineStr">
        <is>
          <t>No</t>
        </is>
      </c>
      <c r="L54" s="5" t="inlineStr">
        <is>
          <t>CENTRAL ARMED POLICE FORCES</t>
        </is>
      </c>
      <c r="M54" s="5" t="inlineStr">
        <is>
          <t>[]</t>
        </is>
      </c>
      <c r="N54" s="5" t="inlineStr">
        <is>
          <t>INDO TIBETAN BORDER POLICE (ITBP)</t>
        </is>
      </c>
      <c r="O54" s="5" t="inlineStr">
        <is>
          <t>64.5 L</t>
        </is>
      </c>
    </row>
    <row r="55">
      <c r="A55" s="5" t="inlineStr">
        <is>
          <t>GEM/2025/B/6256313</t>
        </is>
      </c>
      <c r="B55" s="5" t="inlineStr">
        <is>
          <t>PROTOTYPE 1 , PROTOTYPE 2 , PROTOTYPE 3 , BULK 1 ,
BULK 2 , BULK 3</t>
        </is>
      </c>
      <c r="C55" s="5" t="n">
        <v>300</v>
      </c>
      <c r="D55" s="6" t="n">
        <v>45842</v>
      </c>
      <c r="E55" s="6" t="n">
        <v>45887</v>
      </c>
      <c r="F55" s="5" t="inlineStr">
        <is>
          <t>11:00 AM</t>
        </is>
      </c>
      <c r="G55" s="5">
        <f>IF((INDIRECT("E"&amp;ROW())+INDIRECT("F"&amp;ROW()))-NOW() &lt;= 0, "CLOSED", INT((INDIRECT("E"&amp;ROW())+INDIRECT("F"&amp;ROW()))-NOW()) &amp; "days")</f>
        <v/>
      </c>
      <c r="H55" s="5" t="inlineStr"/>
      <c r="I55" s="5" t="inlineStr"/>
      <c r="J55" s="5" t="inlineStr">
        <is>
          <t>["Ernakulam"]</t>
        </is>
      </c>
      <c r="K55" s="5" t="inlineStr">
        <is>
          <t>No</t>
        </is>
      </c>
      <c r="L55" s="5" t="inlineStr">
        <is>
          <t>DEPARTMENT OF MILITARY AFFAIRS</t>
        </is>
      </c>
      <c r="M55" s="5" t="inlineStr">
        <is>
          <t>[]</t>
        </is>
      </c>
      <c r="N55" s="5" t="inlineStr">
        <is>
          <t>INDIAN NAVY</t>
        </is>
      </c>
      <c r="O55" s="5" t="inlineStr"/>
    </row>
    <row r="56">
      <c r="A56" s="5" t="inlineStr">
        <is>
          <t>GEM/2025/B/6252298</t>
        </is>
      </c>
      <c r="B56" s="5" t="inlineStr">
        <is>
          <t>PACKING PREFORMED PT. NO. M83461/1-018 , PACKING
PREFORMED PT. NO. M83461/1-011</t>
        </is>
      </c>
      <c r="C56" s="5" t="n">
        <v>200</v>
      </c>
      <c r="D56" s="6" t="n">
        <v>45842</v>
      </c>
      <c r="E56" s="6" t="n">
        <v>45887</v>
      </c>
      <c r="F56" s="5" t="inlineStr">
        <is>
          <t>11:00 AM</t>
        </is>
      </c>
      <c r="G56" s="5">
        <f>IF((INDIRECT("E"&amp;ROW())+INDIRECT("F"&amp;ROW()))-NOW() &lt;= 0, "CLOSED", INT((INDIRECT("E"&amp;ROW())+INDIRECT("F"&amp;ROW()))-NOW()) &amp; "days")</f>
        <v/>
      </c>
      <c r="H56" s="5" t="n">
        <v>36600</v>
      </c>
      <c r="I56" s="5" t="n">
        <v>1830000</v>
      </c>
      <c r="J56" s="5" t="inlineStr">
        <is>
          <t>["Ernakulam"]</t>
        </is>
      </c>
      <c r="K56" s="5" t="inlineStr">
        <is>
          <t>No</t>
        </is>
      </c>
      <c r="L56" s="5" t="inlineStr">
        <is>
          <t>DEPARTMENT OF MILITARY AFFAIRS</t>
        </is>
      </c>
      <c r="M56" s="5" t="inlineStr">
        <is>
          <t>[]</t>
        </is>
      </c>
      <c r="N56" s="5" t="inlineStr">
        <is>
          <t>INDIAN NAVY</t>
        </is>
      </c>
      <c r="O56" s="5" t="inlineStr">
        <is>
          <t>18.3 L</t>
        </is>
      </c>
    </row>
    <row r="57">
      <c r="A57" s="5" t="inlineStr">
        <is>
          <t>GEM/2025/B/6251112</t>
        </is>
      </c>
      <c r="B57" s="5" t="inlineStr">
        <is>
          <t>PROTOTYPE 1 , PROTOTYPE 2 , PROTOTYPE 3 , PROTOTYPE 4
, PROTOTYPE 5 , PROTOTYPE 6 , PROTOTYPE 7 , PROTOTYPE
8 , PROTOTYPE 9 , PROTOTYPE 10 , PROTOTYPE 11 , BULK 1
, BULK 2 , BULK 3 , BULK 4 , BULK 5 , BULK 6 , BULK 7 , BULK
8 , BULK 9 , BULK 10 , BULK 11</t>
        </is>
      </c>
      <c r="C57" s="5" t="n">
        <v>1122</v>
      </c>
      <c r="D57" s="6" t="n">
        <v>45842</v>
      </c>
      <c r="E57" s="6" t="n">
        <v>45887</v>
      </c>
      <c r="F57" s="5" t="inlineStr">
        <is>
          <t>10:00 AM</t>
        </is>
      </c>
      <c r="G57" s="5">
        <f>IF((INDIRECT("E"&amp;ROW())+INDIRECT("F"&amp;ROW()))-NOW() &lt;= 0, "CLOSED", INT((INDIRECT("E"&amp;ROW())+INDIRECT("F"&amp;ROW()))-NOW()) &amp; "days")</f>
        <v/>
      </c>
      <c r="H57" s="5" t="n">
        <v>235600</v>
      </c>
      <c r="I57" s="5" t="n">
        <v>11780000</v>
      </c>
      <c r="J57" s="5" t="inlineStr">
        <is>
          <t>["Ernakulam"]</t>
        </is>
      </c>
      <c r="K57" s="5" t="inlineStr">
        <is>
          <t>No</t>
        </is>
      </c>
      <c r="L57" s="5" t="inlineStr">
        <is>
          <t>DEPARTMENT OF MILITARY AFFAIRS</t>
        </is>
      </c>
      <c r="M57" s="5" t="inlineStr">
        <is>
          <t>[]</t>
        </is>
      </c>
      <c r="N57" s="5" t="inlineStr">
        <is>
          <t>INDIAN NAVY</t>
        </is>
      </c>
      <c r="O57" s="5" t="inlineStr">
        <is>
          <t>1.2 Cr</t>
        </is>
      </c>
    </row>
    <row r="58">
      <c r="A58" s="5" t="inlineStr">
        <is>
          <t>GEM/2025/B/6357955</t>
        </is>
      </c>
      <c r="B58" s="5" t="inlineStr">
        <is>
          <t>Custom Bid for Services - Development of Thermoelectric
Generator Setup for Fitment and Trials on 300 kW Diesel
Alternator</t>
        </is>
      </c>
      <c r="C58" s="5" t="inlineStr"/>
      <c r="D58" s="6" t="n">
        <v>45842</v>
      </c>
      <c r="E58" s="6" t="n">
        <v>45887</v>
      </c>
      <c r="F58" s="5" t="inlineStr">
        <is>
          <t>12:00 PM</t>
        </is>
      </c>
      <c r="G58" s="5">
        <f>IF((INDIRECT("E"&amp;ROW())+INDIRECT("F"&amp;ROW()))-NOW() &lt;= 0, "CLOSED", INT((INDIRECT("E"&amp;ROW())+INDIRECT("F"&amp;ROW()))-NOW()) &amp; "days")</f>
        <v/>
      </c>
      <c r="H58" s="5" t="n">
        <v>177000</v>
      </c>
      <c r="I58" s="5" t="n">
        <v>8850000</v>
      </c>
      <c r="J58" s="5" t="inlineStr">
        <is>
          <t>["PUNE RURAL"]</t>
        </is>
      </c>
      <c r="K58" s="5" t="inlineStr">
        <is>
          <t>No</t>
        </is>
      </c>
      <c r="L58" s="5" t="inlineStr">
        <is>
          <t>DEPARTMENT OF MILITARY AFFAIRS</t>
        </is>
      </c>
      <c r="M58" s="5" t="inlineStr">
        <is>
          <t>[]</t>
        </is>
      </c>
      <c r="N58" s="5" t="inlineStr">
        <is>
          <t>INDIAN NAVY</t>
        </is>
      </c>
      <c r="O58" s="5" t="inlineStr">
        <is>
          <t>88.5 L</t>
        </is>
      </c>
    </row>
    <row r="59">
      <c r="A59" s="5" t="inlineStr">
        <is>
          <t>GEM/2025/B/6391132</t>
        </is>
      </c>
      <c r="B59" s="5" t="inlineStr">
        <is>
          <t>Prototype of MFI POWER SUPPLY (BEZHK. 436744.012) , IOQ
cost of MFI POWER SUPPLY (BEZHK. 436744.012) ,
Prototype cost of TVA 1024 TV- Adapter (SGKL. 467211.015)
, IOQ cost of TVA 1024 TV- Adapter (SGKL. 467211.015)</t>
        </is>
      </c>
      <c r="C59" s="5" t="n">
        <v>24</v>
      </c>
      <c r="D59" s="6" t="n">
        <v>45840</v>
      </c>
      <c r="E59" s="6" t="n">
        <v>45885</v>
      </c>
      <c r="F59" s="5" t="inlineStr">
        <is>
          <t>12:00 PM</t>
        </is>
      </c>
      <c r="G59" s="5">
        <f>IF((INDIRECT("E"&amp;ROW())+INDIRECT("F"&amp;ROW()))-NOW() &lt;= 0, "CLOSED", INT((INDIRECT("E"&amp;ROW())+INDIRECT("F"&amp;ROW()))-NOW()) &amp; "days")</f>
        <v/>
      </c>
      <c r="H59" s="5" t="inlineStr"/>
      <c r="I59" s="5" t="inlineStr"/>
      <c r="J59" s="5" t="inlineStr">
        <is>
          <t>["11 BRD, AIR FORCE\nSTATION, OJHAR 422221", "NASHIK CITY"]</t>
        </is>
      </c>
      <c r="K59" s="5" t="inlineStr">
        <is>
          <t>No</t>
        </is>
      </c>
      <c r="L59" s="5" t="inlineStr">
        <is>
          <t>DEPARTMENT OF MILITARY AFFAIRS</t>
        </is>
      </c>
      <c r="M59" s="5" t="inlineStr">
        <is>
          <t>[]</t>
        </is>
      </c>
      <c r="N59" s="5" t="inlineStr">
        <is>
          <t>INDIAN AIR FORCE</t>
        </is>
      </c>
      <c r="O59" s="5" t="inlineStr"/>
    </row>
    <row r="60">
      <c r="A60" s="5" t="inlineStr">
        <is>
          <t>GEM/2025/B/6380504</t>
        </is>
      </c>
      <c r="B60" s="5" t="inlineStr">
        <is>
          <t>Dot Hammered Napkin Tray in Nickle Finish , Bed Spread ,
Blue Pottery 55mm Large Lamp with White Shade , Candle
Stand Blue Pottery with 5 Arms , Assamese Traditional
Wallpaper Textured Nonwoven Paper , Sofa Cloth ,
WallPaper Washroom Entrance , White Colour Snacks Plate ,
Dinner Set 24 Pcs , Woven Cane Tray Round</t>
        </is>
      </c>
      <c r="C60" s="5" t="n">
        <v>159</v>
      </c>
      <c r="D60" s="6" t="n">
        <v>45832</v>
      </c>
      <c r="E60" s="6" t="n">
        <v>45889</v>
      </c>
      <c r="F60" s="5" t="inlineStr">
        <is>
          <t>10:00 AM</t>
        </is>
      </c>
      <c r="G60" s="5">
        <f>IF((INDIRECT("E"&amp;ROW())+INDIRECT("F"&amp;ROW()))-NOW() &lt;= 0, "CLOSED", INT((INDIRECT("E"&amp;ROW())+INDIRECT("F"&amp;ROW()))-NOW()) &amp; "days")</f>
        <v/>
      </c>
      <c r="H60" s="5" t="inlineStr"/>
      <c r="I60" s="5" t="inlineStr"/>
      <c r="J60" s="5" t="inlineStr">
        <is>
          <t>["KAMRUP"]</t>
        </is>
      </c>
      <c r="K60" s="5" t="inlineStr">
        <is>
          <t>No</t>
        </is>
      </c>
      <c r="L60" s="5" t="inlineStr">
        <is>
          <t>DEPARTMENT OF MILITARY AFFAIRS</t>
        </is>
      </c>
      <c r="M60" s="5" t="inlineStr">
        <is>
          <t>["oven", "ss"]</t>
        </is>
      </c>
      <c r="N60" s="5" t="inlineStr">
        <is>
          <t>INDIAN ARMY</t>
        </is>
      </c>
      <c r="O60" s="5" t="inlineStr"/>
    </row>
    <row r="61">
      <c r="A61" s="5" t="inlineStr">
        <is>
          <t>GEM/2025/B/6259379</t>
        </is>
      </c>
      <c r="B61" s="5" t="inlineStr">
        <is>
          <t>SUPPLY AND INSTALLATION OF AUTOMATED CAR PARKING
SYSTEM</t>
        </is>
      </c>
      <c r="C61" s="5" t="n">
        <v>1</v>
      </c>
      <c r="D61" s="6" t="n">
        <v>45842</v>
      </c>
      <c r="E61" s="6" t="n">
        <v>45887</v>
      </c>
      <c r="F61" s="5" t="inlineStr">
        <is>
          <t>9:00 PM</t>
        </is>
      </c>
      <c r="G61" s="5">
        <f>IF((INDIRECT("E"&amp;ROW())+INDIRECT("F"&amp;ROW()))-NOW() &lt;= 0, "CLOSED", INT((INDIRECT("E"&amp;ROW())+INDIRECT("F"&amp;ROW()))-NOW()) &amp; "days")</f>
        <v/>
      </c>
      <c r="H61" s="5" t="n">
        <v>8400000</v>
      </c>
      <c r="I61" s="5" t="n">
        <v>420000000</v>
      </c>
      <c r="J61" s="5" t="inlineStr">
        <is>
          <t>["VISHAKHAPATNAM\nCITY"]</t>
        </is>
      </c>
      <c r="K61" s="5" t="inlineStr">
        <is>
          <t>No</t>
        </is>
      </c>
      <c r="L61" s="5" t="inlineStr">
        <is>
          <t>DEPARTMENT OF MILITARY AFFAIRS</t>
        </is>
      </c>
      <c r="M61" s="5" t="inlineStr">
        <is>
          <t>[]</t>
        </is>
      </c>
      <c r="N61" s="5" t="inlineStr">
        <is>
          <t>INDIAN NAVY</t>
        </is>
      </c>
      <c r="O61" s="5" t="inlineStr">
        <is>
          <t>42.0 Cr</t>
        </is>
      </c>
    </row>
    <row r="62">
      <c r="A62" s="5" t="inlineStr">
        <is>
          <t>GEM/2025/B/6339387</t>
        </is>
      </c>
      <c r="B62" s="5" t="inlineStr">
        <is>
          <t>High End Desktop Computer (Q2)</t>
        </is>
      </c>
      <c r="C62" s="5" t="n">
        <v>343</v>
      </c>
      <c r="D62" s="6" t="n">
        <v>45846</v>
      </c>
      <c r="E62" s="6" t="n">
        <v>45881</v>
      </c>
      <c r="F62" s="5" t="inlineStr">
        <is>
          <t>9:00 AM</t>
        </is>
      </c>
      <c r="G62" s="5">
        <f>IF((INDIRECT("E"&amp;ROW())+INDIRECT("F"&amp;ROW()))-NOW() &lt;= 0, "CLOSED", INT((INDIRECT("E"&amp;ROW())+INDIRECT("F"&amp;ROW()))-NOW()) &amp; "days")</f>
        <v/>
      </c>
      <c r="H62" s="5" t="n">
        <v>977000</v>
      </c>
      <c r="I62" s="5" t="n">
        <v>48850000</v>
      </c>
      <c r="J62" s="5" t="inlineStr">
        <is>
          <t>["KAMRUP"]</t>
        </is>
      </c>
      <c r="K62" s="5" t="inlineStr">
        <is>
          <t>No</t>
        </is>
      </c>
      <c r="L62" s="5" t="inlineStr">
        <is>
          <t>DEPARTMENT OF MILITARY AFFAIRS</t>
        </is>
      </c>
      <c r="M62" s="5" t="inlineStr">
        <is>
          <t>[]</t>
        </is>
      </c>
      <c r="N62" s="5" t="inlineStr">
        <is>
          <t>INDIAN AIR FORCE</t>
        </is>
      </c>
      <c r="O62" s="5" t="inlineStr">
        <is>
          <t>4.9 Cr</t>
        </is>
      </c>
    </row>
    <row r="63">
      <c r="A63" s="5" t="inlineStr">
        <is>
          <t>GEM/2025/B/6428166</t>
        </is>
      </c>
      <c r="B63" s="5" t="inlineStr">
        <is>
          <t>BOOT CLIMBING</t>
        </is>
      </c>
      <c r="C63" s="5" t="n">
        <v>153</v>
      </c>
      <c r="D63" s="6" t="n">
        <v>45847</v>
      </c>
      <c r="E63" s="6" t="n">
        <v>45887</v>
      </c>
      <c r="F63" s="5" t="inlineStr">
        <is>
          <t>11:00 AM</t>
        </is>
      </c>
      <c r="G63" s="5">
        <f>IF((INDIRECT("E"&amp;ROW())+INDIRECT("F"&amp;ROW()))-NOW() &lt;= 0, "CLOSED", INT((INDIRECT("E"&amp;ROW())+INDIRECT("F"&amp;ROW()))-NOW()) &amp; "days")</f>
        <v/>
      </c>
      <c r="H63" s="5" t="inlineStr"/>
      <c r="I63" s="5" t="n">
        <v>6120000</v>
      </c>
      <c r="J63" s="5" t="inlineStr">
        <is>
          <t>["321001,SS BN, Saboli Camp,\nVillage Saboli, PO Nathupura,\nDistrict Sonipat, Haryana-\n321001"]</t>
        </is>
      </c>
      <c r="K63" s="5" t="inlineStr">
        <is>
          <t>Yes</t>
        </is>
      </c>
      <c r="L63" s="5" t="inlineStr">
        <is>
          <t>CENTRAL ARMED POLICE FORCES</t>
        </is>
      </c>
      <c r="M63" s="5" t="inlineStr">
        <is>
          <t>[]</t>
        </is>
      </c>
      <c r="N63" s="5" t="inlineStr">
        <is>
          <t>INDO TIBETAN BORDER POLICE (ITBP)</t>
        </is>
      </c>
      <c r="O63" s="5" t="inlineStr">
        <is>
          <t>61.2 L</t>
        </is>
      </c>
    </row>
    <row r="64">
      <c r="A64" s="5" t="inlineStr">
        <is>
          <t>GEM/2025/B/6355153</t>
        </is>
      </c>
      <c r="B64" s="5" t="inlineStr">
        <is>
          <t>Bed Mattress (V2) Conforming to IS 13489 (Q2)</t>
        </is>
      </c>
      <c r="C64" s="5" t="n">
        <v>2904</v>
      </c>
      <c r="D64" s="6" t="n">
        <v>45847</v>
      </c>
      <c r="E64" s="6" t="n">
        <v>45883</v>
      </c>
      <c r="F64" s="5" t="inlineStr">
        <is>
          <t>6:00 PM</t>
        </is>
      </c>
      <c r="G64" s="5">
        <f>IF((INDIRECT("E"&amp;ROW())+INDIRECT("F"&amp;ROW()))-NOW() &lt;= 0, "CLOSED", INT((INDIRECT("E"&amp;ROW())+INDIRECT("F"&amp;ROW()))-NOW()) &amp; "days")</f>
        <v/>
      </c>
      <c r="H64" s="5" t="n">
        <v>225000</v>
      </c>
      <c r="I64" s="5" t="n">
        <v>7500000</v>
      </c>
      <c r="J64" s="5" t="inlineStr">
        <is>
          <t>""</t>
        </is>
      </c>
      <c r="K64" s="5" t="inlineStr">
        <is>
          <t>No</t>
        </is>
      </c>
      <c r="L64" s="5" t="inlineStr">
        <is>
          <t>CENTRAL ARMED POLICE FORCES</t>
        </is>
      </c>
      <c r="M64" s="5" t="inlineStr">
        <is>
          <t>["bed", "ss"]</t>
        </is>
      </c>
      <c r="N64" s="5" t="inlineStr">
        <is>
          <t>BORDER SECURITY FORCE (BSF)</t>
        </is>
      </c>
      <c r="O64" s="5" t="inlineStr">
        <is>
          <t>75.0 L</t>
        </is>
      </c>
    </row>
    <row r="65">
      <c r="A65" s="5" t="inlineStr">
        <is>
          <t>GEM/2025/B/6445393</t>
        </is>
      </c>
      <c r="B65" s="5" t="inlineStr">
        <is>
          <t>tab amlip at , tab telma h , tab telma am , tab ecosprin gold
, tab eltroxin 25 mcg , tab sompraz 40 , tab pantop dsr , tab
zerodol sp , tab cartigen forte , tab zincovit , tab montina l ,
tab allegra 120 , tab rosovas 20 mg , tab shelcal 500mg ,
tab pregaba m 75 , cream uthbless 40gm , tab febutec
40mg , tab gemer dapa xr 10 1 100 , tab gemer 2 mg forte ,
tab l carnitine 500mg , cap orlistat 120 mg , tab rebylsus 14
mg , tab concor 2 5mg , tab ramipril 2 5 mg , tab hepamerz ,
tab essential l , tab neurobion forte , inj monocef sb 1 5 , inj
amikacin 500 mg , inj lasix 4 ml , inj rl 500 ml , inj dns , inj
ns , inj polybion 2 ml , inj neurobion forte , inj avil , inj
ondensteron 4 ml , inj pantop , inj drotin , inj tramadol , eye
drop refresh tear , eye d itone , doux deeo cleaner lot 125
ml , sterpsils lozenges , econorm sachet 250 mg , calcitus d
3 60 k sachet 1 gm , syp augumentin duo , syp citralka
100ml , syp duphalac 150 ml , syp a to z 200 ml , oint
fourdrem 15 gm , lot doux 100ml , oint t bact 5gm , cream
skin lite insta 20 gm , diclo plus lignocaine mouth gel ,
spray volini 15 gm , cotton roll 400 gm , accucheck active
gluco strip</t>
        </is>
      </c>
      <c r="C65" s="5" t="n">
        <v>452</v>
      </c>
      <c r="D65" s="6" t="n">
        <v>45850</v>
      </c>
      <c r="E65" s="6" t="n">
        <v>45895</v>
      </c>
      <c r="F65" s="5" t="inlineStr">
        <is>
          <t>11:00 AM</t>
        </is>
      </c>
      <c r="G65" s="5">
        <f>IF((INDIRECT("E"&amp;ROW())+INDIRECT("F"&amp;ROW()))-NOW() &lt;= 0, "CLOSED", INT((INDIRECT("E"&amp;ROW())+INDIRECT("F"&amp;ROW()))-NOW()) &amp; "days")</f>
        <v/>
      </c>
      <c r="H65" s="5" t="inlineStr"/>
      <c r="I65" s="5" t="inlineStr"/>
      <c r="J65" s="5" t="inlineStr">
        <is>
          <t>["494669,SHQ BSF\nBHANUPRATAPPUR\nKANAHRGAON, NEAR RAILWAY\nSTATION"]</t>
        </is>
      </c>
      <c r="K65" s="5" t="inlineStr">
        <is>
          <t>None</t>
        </is>
      </c>
      <c r="L65" s="5" t="inlineStr">
        <is>
          <t>CENTRAL ARMED POLICE FORCES</t>
        </is>
      </c>
      <c r="M65" s="5" t="inlineStr">
        <is>
          <t>["tea", "ss"]</t>
        </is>
      </c>
      <c r="N65" s="5" t="inlineStr">
        <is>
          <t>BORDER SECURITY FORCE</t>
        </is>
      </c>
      <c r="O65" s="5" t="inlineStr"/>
    </row>
    <row r="66">
      <c r="A66" s="5" t="inlineStr">
        <is>
          <t>GEM/2025/B/6432727</t>
        </is>
      </c>
      <c r="B66" s="5" t="inlineStr">
        <is>
          <t>Goods Transport Service – Per Trip based Service - Postal
Goods; Closed Body LCV Truck; 19 FT LCV</t>
        </is>
      </c>
      <c r="C66" s="5" t="inlineStr"/>
      <c r="D66" s="6" t="n">
        <v>45852</v>
      </c>
      <c r="E66" s="6" t="n">
        <v>45882</v>
      </c>
      <c r="F66" s="5" t="inlineStr">
        <is>
          <t>4:00 PM</t>
        </is>
      </c>
      <c r="G66" s="5">
        <f>IF((INDIRECT("E"&amp;ROW())+INDIRECT("F"&amp;ROW()))-NOW() &lt;= 0, "CLOSED", INT((INDIRECT("E"&amp;ROW())+INDIRECT("F"&amp;ROW()))-NOW()) &amp; "days")</f>
        <v/>
      </c>
      <c r="H66" s="5" t="n">
        <v>2120000</v>
      </c>
      <c r="I66" s="5" t="n">
        <v>106000000</v>
      </c>
      <c r="J66" s="5" t="inlineStr">
        <is>
          <t>["400018,O/o Sr. Manager, Mail\nMotor Service, 134-A,Sudam\nKalu Ahire Marg, Worli, Mumbai"]</t>
        </is>
      </c>
      <c r="K66" s="5" t="inlineStr">
        <is>
          <t>No</t>
        </is>
      </c>
      <c r="L66" s="5" t="inlineStr">
        <is>
          <t>DEPARTMENT OF POSTS</t>
        </is>
      </c>
      <c r="M66" s="5" t="inlineStr">
        <is>
          <t>[]</t>
        </is>
      </c>
      <c r="N66" s="5" t="inlineStr">
        <is>
          <t>MAHARASHTRA POSTAL CIRCLE DEPARTMENT OF POSTS</t>
        </is>
      </c>
      <c r="O66" s="5" t="inlineStr">
        <is>
          <t>10.6 Cr</t>
        </is>
      </c>
    </row>
    <row r="67">
      <c r="A67" s="5" t="inlineStr">
        <is>
          <t>GEM/2025/B/6407478</t>
        </is>
      </c>
      <c r="B67" s="5" t="inlineStr">
        <is>
          <t>Box type PP Bag for Postal Deptt (Q3)</t>
        </is>
      </c>
      <c r="C67" s="5" t="n">
        <v>100000</v>
      </c>
      <c r="D67" s="6" t="n">
        <v>45853</v>
      </c>
      <c r="E67" s="6" t="n">
        <v>45888</v>
      </c>
      <c r="F67" s="5" t="inlineStr">
        <is>
          <t>10:00 AM</t>
        </is>
      </c>
      <c r="G67" s="5">
        <f>IF((INDIRECT("E"&amp;ROW())+INDIRECT("F"&amp;ROW()))-NOW() &lt;= 0, "CLOSED", INT((INDIRECT("E"&amp;ROW())+INDIRECT("F"&amp;ROW()))-NOW()) &amp; "days")</f>
        <v/>
      </c>
      <c r="H67" s="5" t="n">
        <v>88020</v>
      </c>
      <c r="I67" s="5" t="n">
        <v>4401000</v>
      </c>
      <c r="J67" s="5" t="inlineStr">
        <is>
          <t>["680004,Office of theSuperintendent Postal StoresDepot, Poothole Thrissur680004"]</t>
        </is>
      </c>
      <c r="K67" s="5" t="inlineStr">
        <is>
          <t>No</t>
        </is>
      </c>
      <c r="L67" s="5" t="inlineStr">
        <is>
          <t>DEPARTMENT OF POSTS</t>
        </is>
      </c>
      <c r="M67" s="5" t="inlineStr">
        <is>
          <t>[]</t>
        </is>
      </c>
      <c r="N67" s="5" t="inlineStr">
        <is>
          <t>KERALA POSTAL CIRCLE DEPARTMENT OF POSTS</t>
        </is>
      </c>
      <c r="O67" s="5" t="inlineStr">
        <is>
          <t>44.0 L</t>
        </is>
      </c>
    </row>
    <row r="68">
      <c r="A68" s="5" t="inlineStr">
        <is>
          <t>GEM/2025/B/6453804</t>
        </is>
      </c>
      <c r="B68" s="5" t="inlineStr">
        <is>
          <t>Comprehensive Maintenance of UPS Of RMC DC PANBAZAR ,Comprehensive Mtce of UPS Of RMC DC PANBAZAR , COMPAMC of UPS of GSAT 29 Gateway Dharapur , ComprehensiveAMC of UPS of GSAT 29 Gateway Satgaon , Compre AMC ofUPS of GSAT 29 Gateway Satgaon</t>
        </is>
      </c>
      <c r="C68" s="5" t="n">
        <v>96</v>
      </c>
      <c r="D68" s="6" t="n">
        <v>45853</v>
      </c>
      <c r="E68" s="6" t="n">
        <v>45882</v>
      </c>
      <c r="F68" s="5" t="inlineStr">
        <is>
          <t>11:00 AM</t>
        </is>
      </c>
      <c r="G68" s="5">
        <f>IF((INDIRECT("E"&amp;ROW())+INDIRECT("F"&amp;ROW()))-NOW() &lt;= 0, "CLOSED", INT((INDIRECT("E"&amp;ROW())+INDIRECT("F"&amp;ROW()))-NOW()) &amp; "days")</f>
        <v/>
      </c>
      <c r="H68" s="5" t="n">
        <v>17494</v>
      </c>
      <c r="I68" s="5" t="n">
        <v>874720</v>
      </c>
      <c r="J68"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68" s="5" t="inlineStr">
        <is>
          <t>No</t>
        </is>
      </c>
      <c r="L68" s="5" t="inlineStr">
        <is>
          <t>DEPARTMENT OF TELECOMMUNICATIONS (DOT)</t>
        </is>
      </c>
      <c r="M68" s="5" t="inlineStr">
        <is>
          <t>["amc", "amc"]</t>
        </is>
      </c>
      <c r="N68" s="5" t="inlineStr">
        <is>
          <t>BHARAT SANCHAR NIGAM LIMITED PORTAL(BSNL)</t>
        </is>
      </c>
      <c r="O68" s="5" t="inlineStr">
        <is>
          <t>8.7 L</t>
        </is>
      </c>
    </row>
    <row r="69">
      <c r="A69" s="5" t="inlineStr">
        <is>
          <t>GEM/2025/B/6405956</t>
        </is>
      </c>
      <c r="B69" s="5" t="inlineStr">
        <is>
          <t>Cardiac TMT Machine (V2) (Q2)</t>
        </is>
      </c>
      <c r="C69" s="5" t="n">
        <v>1</v>
      </c>
      <c r="D69" s="6" t="n">
        <v>45852</v>
      </c>
      <c r="E69" s="6" t="n">
        <v>45882</v>
      </c>
      <c r="F69" s="5" t="inlineStr">
        <is>
          <t>10:00 AM</t>
        </is>
      </c>
      <c r="G69" s="5">
        <f>IF((INDIRECT("E"&amp;ROW())+INDIRECT("F"&amp;ROW()))-NOW() &lt;= 0, "CLOSED", INT((INDIRECT("E"&amp;ROW())+INDIRECT("F"&amp;ROW()))-NOW()) &amp; "days")</f>
        <v/>
      </c>
      <c r="H69" s="5" t="n">
        <v>30000</v>
      </c>
      <c r="I69" s="5" t="n">
        <v>1500000</v>
      </c>
      <c r="J69" s="5" t="inlineStr">
        <is>
          <t>["Jorhat"]</t>
        </is>
      </c>
      <c r="K69" s="5" t="inlineStr">
        <is>
          <t>No</t>
        </is>
      </c>
      <c r="L69" s="5" t="inlineStr">
        <is>
          <t>DEPARTMENT OF MILITARY AFFAIRS</t>
        </is>
      </c>
      <c r="M69" s="5" t="inlineStr">
        <is>
          <t>[]</t>
        </is>
      </c>
      <c r="N69" s="5" t="inlineStr">
        <is>
          <t>INDIAN AIR FORCE</t>
        </is>
      </c>
      <c r="O69" s="5" t="inlineStr">
        <is>
          <t>15.0 L</t>
        </is>
      </c>
    </row>
    <row r="70">
      <c r="A70" s="5" t="inlineStr">
        <is>
          <t>GEM/2025/B/6342458</t>
        </is>
      </c>
      <c r="B70" s="5" t="inlineStr">
        <is>
          <t>Hiring of Agency for IT Projects- Milestone basis</t>
        </is>
      </c>
      <c r="C70" s="5" t="inlineStr"/>
      <c r="D70" s="6" t="n">
        <v>45853</v>
      </c>
      <c r="E70" s="6" t="n">
        <v>45888</v>
      </c>
      <c r="F70" s="5" t="inlineStr">
        <is>
          <t>5:00 PM</t>
        </is>
      </c>
      <c r="G70" s="5">
        <f>IF((INDIRECT("E"&amp;ROW())+INDIRECT("F"&amp;ROW()))-NOW() &lt;= 0, "CLOSED", INT((INDIRECT("E"&amp;ROW())+INDIRECT("F"&amp;ROW()))-NOW()) &amp; "days")</f>
        <v/>
      </c>
      <c r="H70" s="5" t="n">
        <v>13800000</v>
      </c>
      <c r="I70" s="5" t="n">
        <v>690000000</v>
      </c>
      <c r="J70" s="5" t="inlineStr">
        <is>
          <t>["110029,Telecom Regulatory\nAuthority of India, Tower - F,\nWorld Trade Centre, Nauroji\nNagar, New Delhi - 29"]</t>
        </is>
      </c>
      <c r="K70" s="5" t="inlineStr">
        <is>
          <t>No</t>
        </is>
      </c>
      <c r="L70" s="5" t="inlineStr">
        <is>
          <t>DEPARTMENT OF TELECOMMUNICATIONS (DOT)</t>
        </is>
      </c>
      <c r="M70" s="5" t="inlineStr">
        <is>
          <t>[]</t>
        </is>
      </c>
      <c r="N70" s="5" t="inlineStr">
        <is>
          <t>TELECOM REGULATORY AUTHORITY OF INDIA (TRAI)</t>
        </is>
      </c>
      <c r="O70" s="5" t="inlineStr">
        <is>
          <t>69.0 Cr</t>
        </is>
      </c>
    </row>
    <row r="71">
      <c r="A71" s="5" t="inlineStr">
        <is>
          <t>GEM/2025/B/6455369</t>
        </is>
      </c>
      <c r="B71" s="5" t="inlineStr">
        <is>
          <t>Goods Transport Service – Per KM Based Service -
Transmission of Mails and Parcel; Closed Body LCV Truck;
Vehicle having load carrying capacity of 1000 Kg</t>
        </is>
      </c>
      <c r="C71" s="5" t="inlineStr"/>
      <c r="D71" s="6" t="n">
        <v>45853</v>
      </c>
      <c r="E71" s="6" t="n">
        <v>45881</v>
      </c>
      <c r="F71" s="5" t="inlineStr">
        <is>
          <t>11:00 AM</t>
        </is>
      </c>
      <c r="G71" s="5">
        <f>IF((INDIRECT("E"&amp;ROW())+INDIRECT("F"&amp;ROW()))-NOW() &lt;= 0, "CLOSED", INT((INDIRECT("E"&amp;ROW())+INDIRECT("F"&amp;ROW()))-NOW()) &amp; "days")</f>
        <v/>
      </c>
      <c r="H71" s="5" t="n">
        <v>27500</v>
      </c>
      <c r="I71" s="5" t="n">
        <v>1375000</v>
      </c>
      <c r="J71" s="5" t="inlineStr">
        <is>
          <t>["229010,O/o Supdt of Post\nOffice Raebareli Division"]</t>
        </is>
      </c>
      <c r="K71" s="5" t="inlineStr">
        <is>
          <t>No</t>
        </is>
      </c>
      <c r="L71" s="5" t="inlineStr">
        <is>
          <t>DEPARTMENT OF POSTS</t>
        </is>
      </c>
      <c r="M71" s="5" t="inlineStr">
        <is>
          <t>["ss"]</t>
        </is>
      </c>
      <c r="N71" s="5" t="inlineStr">
        <is>
          <t>DEPARTMENT OF POSTS</t>
        </is>
      </c>
      <c r="O71" s="5" t="inlineStr">
        <is>
          <t>13.8 L</t>
        </is>
      </c>
    </row>
    <row r="72">
      <c r="A72" s="5" t="inlineStr">
        <is>
          <t>GEM/2025/B/6457753</t>
        </is>
      </c>
      <c r="B72" s="5" t="inlineStr">
        <is>
          <t>Goods Transport Service – Per KM Based Service -
Transmission of mails and Parcel; Closed Body LCV Truck;
Vehicle having load carrying capacity of 1000 Kg</t>
        </is>
      </c>
      <c r="C72" s="5" t="inlineStr"/>
      <c r="D72" s="6" t="n">
        <v>45854</v>
      </c>
      <c r="E72" s="6" t="n">
        <v>45882</v>
      </c>
      <c r="F72" s="5" t="inlineStr">
        <is>
          <t>11:00 AM</t>
        </is>
      </c>
      <c r="G72" s="5">
        <f>IF((INDIRECT("E"&amp;ROW())+INDIRECT("F"&amp;ROW()))-NOW() &lt;= 0, "CLOSED", INT((INDIRECT("E"&amp;ROW())+INDIRECT("F"&amp;ROW()))-NOW()) &amp; "days")</f>
        <v/>
      </c>
      <c r="H72" s="5" t="n">
        <v>29000</v>
      </c>
      <c r="I72" s="5" t="n">
        <v>1450000</v>
      </c>
      <c r="J72" s="5" t="inlineStr">
        <is>
          <t>["229010,O/o Supdt of Post\nOffice Raebareli Division"]</t>
        </is>
      </c>
      <c r="K72" s="5" t="inlineStr">
        <is>
          <t>No</t>
        </is>
      </c>
      <c r="L72" s="5" t="inlineStr">
        <is>
          <t>DEPARTMENT OF POSTS</t>
        </is>
      </c>
      <c r="M72" s="5" t="inlineStr">
        <is>
          <t>["ss"]</t>
        </is>
      </c>
      <c r="N72" s="5" t="inlineStr">
        <is>
          <t>DEPARTMENT OF POSTS</t>
        </is>
      </c>
      <c r="O72" s="5" t="inlineStr">
        <is>
          <t>14.5 L</t>
        </is>
      </c>
    </row>
    <row r="73">
      <c r="A73" s="5" t="inlineStr">
        <is>
          <t>GEM/2025/B/6389389</t>
        </is>
      </c>
      <c r="B73" s="5" t="inlineStr">
        <is>
          <t>EXPRESSION OF INTEREST (EOI) FOR INDIGENOUS
DEVELOPMENT OF VARIOUS MODULES/SPARES/TTGE</t>
        </is>
      </c>
      <c r="C73" s="5" t="n">
        <v>1</v>
      </c>
      <c r="D73" s="6" t="n">
        <v>45847</v>
      </c>
      <c r="E73" s="6" t="n">
        <v>45883</v>
      </c>
      <c r="F73" s="5" t="inlineStr">
        <is>
          <t>11:00 AM</t>
        </is>
      </c>
      <c r="G73" s="5">
        <f>IF((INDIRECT("E"&amp;ROW())+INDIRECT("F"&amp;ROW()))-NOW() &lt;= 0, "CLOSED", INT((INDIRECT("E"&amp;ROW())+INDIRECT("F"&amp;ROW()))-NOW()) &amp; "days")</f>
        <v/>
      </c>
      <c r="H73" s="5" t="inlineStr"/>
      <c r="I73" s="5" t="inlineStr"/>
      <c r="J73" s="5" t="inlineStr">
        <is>
          <t>["Pune"]</t>
        </is>
      </c>
      <c r="K73" s="5" t="inlineStr">
        <is>
          <t>No</t>
        </is>
      </c>
      <c r="L73" s="5" t="inlineStr">
        <is>
          <t>DEPARTMENT OF MILITARY AFFAIRS</t>
        </is>
      </c>
      <c r="M73" s="5" t="inlineStr">
        <is>
          <t>["ss"]</t>
        </is>
      </c>
      <c r="N73" s="5" t="inlineStr">
        <is>
          <t>INDIAN AIR FORCE</t>
        </is>
      </c>
      <c r="O73" s="5" t="inlineStr"/>
    </row>
    <row r="74">
      <c r="A74" s="5" t="inlineStr">
        <is>
          <t>GEM/2025/B/6432653</t>
        </is>
      </c>
      <c r="B74" s="5" t="inlineStr">
        <is>
          <t>Precision Humidity Generator</t>
        </is>
      </c>
      <c r="C74" s="5" t="n">
        <v>1</v>
      </c>
      <c r="D74" s="6" t="n">
        <v>45847</v>
      </c>
      <c r="E74" s="6" t="n">
        <v>45891</v>
      </c>
      <c r="F74" s="5" t="inlineStr">
        <is>
          <t>11:00 AM</t>
        </is>
      </c>
      <c r="G74" s="5">
        <f>IF((INDIRECT("E"&amp;ROW())+INDIRECT("F"&amp;ROW()))-NOW() &lt;= 0, "CLOSED", INT((INDIRECT("E"&amp;ROW())+INDIRECT("F"&amp;ROW()))-NOW()) &amp; "days")</f>
        <v/>
      </c>
      <c r="H74" s="5" t="n">
        <v>100000</v>
      </c>
      <c r="I74" s="5" t="n">
        <v>5000000</v>
      </c>
      <c r="J74" s="5" t="inlineStr">
        <is>
          <t>["Coimbatore"]</t>
        </is>
      </c>
      <c r="K74" s="5" t="inlineStr">
        <is>
          <t>No</t>
        </is>
      </c>
      <c r="L74" s="5" t="inlineStr">
        <is>
          <t>DEPARTMENT OF MILITARY AFFAIRS</t>
        </is>
      </c>
      <c r="M74" s="5" t="inlineStr">
        <is>
          <t>[]</t>
        </is>
      </c>
      <c r="N74" s="5" t="inlineStr">
        <is>
          <t>INDIAN AIR FORCE</t>
        </is>
      </c>
      <c r="O74" s="5" t="inlineStr">
        <is>
          <t>50.0 L</t>
        </is>
      </c>
    </row>
    <row r="75">
      <c r="A75" s="5" t="inlineStr">
        <is>
          <t>GEM/2025/B/6363260</t>
        </is>
      </c>
      <c r="B75" s="5" t="inlineStr">
        <is>
          <t>LIFE EXTENSION CHECKS ON AN-32 AIRCRAFT (5-7/8-
9/BEYOND 40 YRS , MOD BULLETIN EMBODIMENT 450 BUB
(ASIP) -AN-32 AIRCRAFT , MOD BULLETIN EMBODIMENT 438
BDB (ASIP)</t>
        </is>
      </c>
      <c r="C75" s="5" t="n">
        <v>109</v>
      </c>
      <c r="D75" s="6" t="n">
        <v>45848</v>
      </c>
      <c r="E75" s="6" t="n">
        <v>45891</v>
      </c>
      <c r="F75" s="5" t="inlineStr">
        <is>
          <t>11:00 AM</t>
        </is>
      </c>
      <c r="G75" s="5">
        <f>IF((INDIRECT("E"&amp;ROW())+INDIRECT("F"&amp;ROW()))-NOW() &lt;= 0, "CLOSED", INT((INDIRECT("E"&amp;ROW())+INDIRECT("F"&amp;ROW()))-NOW()) &amp; "days")</f>
        <v/>
      </c>
      <c r="H75" s="5" t="n">
        <v>40000</v>
      </c>
      <c r="I75" s="5" t="n">
        <v>2000000</v>
      </c>
      <c r="J75" s="5" t="inlineStr">
        <is>
          <t>["Kanpur Nagar"]</t>
        </is>
      </c>
      <c r="K75" s="5" t="inlineStr">
        <is>
          <t>None</t>
        </is>
      </c>
      <c r="L75" s="5" t="inlineStr">
        <is>
          <t>DEPARTMENT OF MILITARY AFFAIRS</t>
        </is>
      </c>
      <c r="M75" s="5" t="inlineStr">
        <is>
          <t>[]</t>
        </is>
      </c>
      <c r="N75" s="5" t="inlineStr">
        <is>
          <t>INDIAN AIR FORCE</t>
        </is>
      </c>
      <c r="O75" s="5" t="inlineStr">
        <is>
          <t>20.0 L</t>
        </is>
      </c>
    </row>
    <row r="76">
      <c r="A76" s="5" t="inlineStr">
        <is>
          <t>GEM/2025/B/6371559</t>
        </is>
      </c>
      <c r="B76" s="5" t="inlineStr">
        <is>
          <t>Replacement/Refurbishment of electro Mechanical System
Components Aggregates on AN-32/AN-32 RE Aircr</t>
        </is>
      </c>
      <c r="C76" s="5" t="n">
        <v>1</v>
      </c>
      <c r="D76" s="6" t="n">
        <v>45848</v>
      </c>
      <c r="E76" s="6" t="n">
        <v>45891</v>
      </c>
      <c r="F76" s="5" t="inlineStr">
        <is>
          <t>11:00 AM</t>
        </is>
      </c>
      <c r="G76" s="5">
        <f>IF((INDIRECT("E"&amp;ROW())+INDIRECT("F"&amp;ROW()))-NOW() &lt;= 0, "CLOSED", INT((INDIRECT("E"&amp;ROW())+INDIRECT("F"&amp;ROW()))-NOW()) &amp; "days")</f>
        <v/>
      </c>
      <c r="H76" s="5" t="n">
        <v>20000000</v>
      </c>
      <c r="I76" s="5" t="n">
        <v>1000000000</v>
      </c>
      <c r="J76" s="5" t="inlineStr">
        <is>
          <t>["Kanpur Nagar"]</t>
        </is>
      </c>
      <c r="K76" s="5" t="inlineStr">
        <is>
          <t>No</t>
        </is>
      </c>
      <c r="L76" s="5" t="inlineStr">
        <is>
          <t>DEPARTMENT OF MILITARY AFFAIRS</t>
        </is>
      </c>
      <c r="M76" s="5" t="inlineStr">
        <is>
          <t>["cement"]</t>
        </is>
      </c>
      <c r="N76" s="5" t="inlineStr">
        <is>
          <t>INDIAN AIR FORCE</t>
        </is>
      </c>
      <c r="O76" s="5" t="inlineStr">
        <is>
          <t>100.0 Cr</t>
        </is>
      </c>
    </row>
    <row r="77">
      <c r="A77" s="5" t="inlineStr">
        <is>
          <t>GEM/2025/B/6373940</t>
        </is>
      </c>
      <c r="B77" s="5" t="inlineStr">
        <is>
          <t>Vibratory Compactor (Soil Compactor and Tandem Roller)
(Q2)</t>
        </is>
      </c>
      <c r="C77" s="5" t="n">
        <v>4</v>
      </c>
      <c r="D77" s="6" t="n">
        <v>45849</v>
      </c>
      <c r="E77" s="6" t="n">
        <v>45885</v>
      </c>
      <c r="F77" s="5" t="inlineStr">
        <is>
          <t>4:00 PM</t>
        </is>
      </c>
      <c r="G77" s="5">
        <f>IF((INDIRECT("E"&amp;ROW())+INDIRECT("F"&amp;ROW()))-NOW() &lt;= 0, "CLOSED", INT((INDIRECT("E"&amp;ROW())+INDIRECT("F"&amp;ROW()))-NOW()) &amp; "days")</f>
        <v/>
      </c>
      <c r="H77" s="5" t="n">
        <v>190080</v>
      </c>
      <c r="I77" s="5" t="n">
        <v>9504000</v>
      </c>
      <c r="J77" s="5" t="inlineStr">
        <is>
          <t>["DIMAPUR"]</t>
        </is>
      </c>
      <c r="K77" s="5" t="inlineStr">
        <is>
          <t>No</t>
        </is>
      </c>
      <c r="L77" s="5" t="inlineStr">
        <is>
          <t>DEPARTMENT OF DEFENCE</t>
        </is>
      </c>
      <c r="M77" s="5" t="inlineStr">
        <is>
          <t>["oil"]</t>
        </is>
      </c>
      <c r="N77" s="5" t="inlineStr">
        <is>
          <t>BORDER ROAD ORGANISATION</t>
        </is>
      </c>
      <c r="O77" s="5" t="inlineStr">
        <is>
          <t>95.0 L</t>
        </is>
      </c>
    </row>
    <row r="78">
      <c r="A78" s="5" t="inlineStr">
        <is>
          <t>GEM/2025/B/6312177</t>
        </is>
      </c>
      <c r="B78" s="5" t="inlineStr">
        <is>
          <t>DEVELOPMENT OF INDIGENOUS MULTISHIP GENERIC APMS
TRAINER</t>
        </is>
      </c>
      <c r="C78" s="5" t="n">
        <v>1</v>
      </c>
      <c r="D78" s="6" t="n">
        <v>45848</v>
      </c>
      <c r="E78" s="6" t="n">
        <v>45890</v>
      </c>
      <c r="F78" s="5" t="inlineStr">
        <is>
          <t>12:00 PM</t>
        </is>
      </c>
      <c r="G78" s="5">
        <f>IF((INDIRECT("E"&amp;ROW())+INDIRECT("F"&amp;ROW()))-NOW() &lt;= 0, "CLOSED", INT((INDIRECT("E"&amp;ROW())+INDIRECT("F"&amp;ROW()))-NOW()) &amp; "days")</f>
        <v/>
      </c>
      <c r="H78" s="5" t="n">
        <v>88000</v>
      </c>
      <c r="I78" s="5" t="n">
        <v>4400000</v>
      </c>
      <c r="J78" s="5" t="inlineStr">
        <is>
          <t>["JAMNAGAR"]</t>
        </is>
      </c>
      <c r="K78" s="5" t="inlineStr">
        <is>
          <t>No</t>
        </is>
      </c>
      <c r="L78" s="5" t="inlineStr">
        <is>
          <t>DEPARTMENT OF MILITARY AFFAIRS</t>
        </is>
      </c>
      <c r="M78" s="5" t="inlineStr">
        <is>
          <t>[]</t>
        </is>
      </c>
      <c r="N78" s="5" t="inlineStr">
        <is>
          <t>INDIAN NAVY</t>
        </is>
      </c>
      <c r="O78" s="5" t="inlineStr">
        <is>
          <t>44.0 L</t>
        </is>
      </c>
    </row>
    <row r="79">
      <c r="A79" s="5" t="inlineStr">
        <is>
          <t>GEM/2025/B/6432086</t>
        </is>
      </c>
      <c r="B79" s="5" t="inlineStr">
        <is>
          <t>CHAIR REVOLVING , CHAIR EXECUTIVE VERY HIGH BACK ,
CHAIR FOR LIBRARY , CHAIR REVOLVING HIGH BACK , CHAIR
VISITOR CUSHIONED , CHAIR VISITOR MID BACK WITH ARM
REST , CHAIR VISITOR STEEL WITH ARM REST , CHAIR
VISITOR STEEL WITHOUT ARM REST , DISPLAY BOARD ,
DOUBLE DECKER BUNK BED , LOCKER FOR KEEPING 20
MOBILES , RACK RIFLE FOR RIFLES WITH AMMUNITION BOX ,
SHOWCASE WITH GLASS SHUTTER , SOFA SPECIAL 05
SEATER FANCY TYPE , TABLE CENTRE WITH GLASS TOP ,
TABLE COMPUTER , TABLE CONFERENCE 10 SEATER , TABLE
OFFICE EXCUTIVE , TABLE OFFICE EXCUTIVE TYPE , TABLE
SIDE CORNER WITH GLASS TOP , TEST BENCH STEEL WITH
LOCKER</t>
        </is>
      </c>
      <c r="C79" s="5" t="n">
        <v>225</v>
      </c>
      <c r="D79" s="6" t="n">
        <v>45847</v>
      </c>
      <c r="E79" s="6" t="n">
        <v>45883</v>
      </c>
      <c r="F79" s="5" t="inlineStr">
        <is>
          <t>1:00 PM</t>
        </is>
      </c>
      <c r="G79" s="5">
        <f>IF((INDIRECT("E"&amp;ROW())+INDIRECT("F"&amp;ROW()))-NOW() &lt;= 0, "CLOSED", INT((INDIRECT("E"&amp;ROW())+INDIRECT("F"&amp;ROW()))-NOW()) &amp; "days")</f>
        <v/>
      </c>
      <c r="H79" s="5" t="n">
        <v>67600</v>
      </c>
      <c r="I79" s="5" t="n">
        <v>3380000</v>
      </c>
      <c r="J79" s="5" t="inlineStr">
        <is>
          <t>["Dibrugarh"]</t>
        </is>
      </c>
      <c r="K79" s="5" t="inlineStr">
        <is>
          <t>No</t>
        </is>
      </c>
      <c r="L79" s="5" t="inlineStr">
        <is>
          <t>DEPARTMENT OF MILITARY AFFAIRS</t>
        </is>
      </c>
      <c r="M79" s="5" t="inlineStr">
        <is>
          <t>["ss"]</t>
        </is>
      </c>
      <c r="N79" s="5" t="inlineStr">
        <is>
          <t>INDIAN ARMY</t>
        </is>
      </c>
      <c r="O79" s="5" t="inlineStr">
        <is>
          <t>33.8 L</t>
        </is>
      </c>
    </row>
    <row r="80">
      <c r="A80" s="5" t="inlineStr">
        <is>
          <t>GEM/2025/B/6415201</t>
        </is>
      </c>
      <c r="B80" s="5" t="inlineStr">
        <is>
          <t>Paediatric Patient Bed for ICU and HDU (Q2)</t>
        </is>
      </c>
      <c r="C80" s="5" t="n">
        <v>31</v>
      </c>
      <c r="D80" s="6" t="n">
        <v>45854</v>
      </c>
      <c r="E80" s="6" t="n">
        <v>45885</v>
      </c>
      <c r="F80" s="5" t="inlineStr">
        <is>
          <t>4:00 PM</t>
        </is>
      </c>
      <c r="G80" s="5">
        <f>IF((INDIRECT("E"&amp;ROW())+INDIRECT("F"&amp;ROW()))-NOW() &lt;= 0, "CLOSED", INT((INDIRECT("E"&amp;ROW())+INDIRECT("F"&amp;ROW()))-NOW()) &amp; "days")</f>
        <v/>
      </c>
      <c r="H80" s="5" t="inlineStr"/>
      <c r="I80" s="5" t="inlineStr"/>
      <c r="J80" s="5" t="inlineStr">
        <is>
          <t>[]</t>
        </is>
      </c>
      <c r="K80" s="5" t="inlineStr">
        <is>
          <t>No</t>
        </is>
      </c>
      <c r="L80" s="5" t="inlineStr">
        <is>
          <t>DEPARTMENT OF DEFENCE</t>
        </is>
      </c>
      <c r="M80" s="5" t="inlineStr">
        <is>
          <t>[]</t>
        </is>
      </c>
      <c r="N80" s="5" t="inlineStr">
        <is>
          <t>DG ARMED FORCES MEDICAL SERVICE</t>
        </is>
      </c>
      <c r="O80" s="5" t="inlineStr"/>
    </row>
    <row r="81">
      <c r="A81" s="5" t="inlineStr">
        <is>
          <t>GEM/2025/B/6423257</t>
        </is>
      </c>
      <c r="B81" s="5" t="inlineStr">
        <is>
          <t>Full Plates Bone China , Quarter Plate Bone China , Curry
Bowls Bone China , Cup and Saucer , Water Glasses , Ash
Tray , Thermus Flask , Hot Case Large , Bucket , Drum ,
Bath Mat , Table Spoon , Tea Spoon , Service Spoon , Rice
Spoon , Rice Plates , Water Jug , Casserole Stainless Steel ,
Steel Almirah , Mug , Dustbin , Mattress , Pillow Fiber ,
Single Bed Sheet , Quilt Single , Quilt Cover Single , Blanket
Single , Bath Towel Large , Door Mat , Foot Mat Rubber</t>
        </is>
      </c>
      <c r="C81" s="5" t="n">
        <v>185</v>
      </c>
      <c r="D81" s="6" t="n">
        <v>45845</v>
      </c>
      <c r="E81" s="6" t="n">
        <v>45890</v>
      </c>
      <c r="F81" s="5" t="inlineStr">
        <is>
          <t>12:00 PM</t>
        </is>
      </c>
      <c r="G81" s="5">
        <f>IF((INDIRECT("E"&amp;ROW())+INDIRECT("F"&amp;ROW()))-NOW() &lt;= 0, "CLOSED", INT((INDIRECT("E"&amp;ROW())+INDIRECT("F"&amp;ROW()))-NOW()) &amp; "days")</f>
        <v/>
      </c>
      <c r="H81" s="5" t="inlineStr"/>
      <c r="I81" s="5" t="n">
        <v>224000</v>
      </c>
      <c r="J81" s="5" t="inlineStr">
        <is>
          <t>["Dehradun"]</t>
        </is>
      </c>
      <c r="K81" s="5" t="inlineStr">
        <is>
          <t>No</t>
        </is>
      </c>
      <c r="L81" s="5" t="inlineStr">
        <is>
          <t>DEPARTMENT OF DEFENCE RESEARCH &amp; DEVELOPMENT</t>
        </is>
      </c>
      <c r="M81" s="5" t="inlineStr">
        <is>
          <t>["rice", "tea", "dustbin", "ss"]</t>
        </is>
      </c>
      <c r="N81" s="5" t="inlineStr">
        <is>
          <t>OFFICE OF DG R &amp; D (R &amp; M)</t>
        </is>
      </c>
      <c r="O81" s="5" t="inlineStr">
        <is>
          <t>2.2 L</t>
        </is>
      </c>
    </row>
    <row r="82">
      <c r="A82" s="5" t="inlineStr">
        <is>
          <t>GEM/2023/B/3785140</t>
        </is>
      </c>
      <c r="B82" s="5" t="inlineStr">
        <is>
          <t>Custom Bid for Services - Equip Install Commission Finance
Operate Maintain and Transfer 15 Community Health
Centres CHCs as 30bedded First Referral Units on PPP mode</t>
        </is>
      </c>
      <c r="C82" s="5" t="inlineStr"/>
      <c r="D82" s="6" t="n">
        <v>45142</v>
      </c>
      <c r="E82" s="6" t="n">
        <v>45898</v>
      </c>
      <c r="F82" s="5" t="inlineStr">
        <is>
          <t>3:00 PM</t>
        </is>
      </c>
      <c r="G82" s="5">
        <f>IF((INDIRECT("E"&amp;ROW())+INDIRECT("F"&amp;ROW()))-NOW() &lt;= 0, "CLOSED", INT((INDIRECT("E"&amp;ROW())+INDIRECT("F"&amp;ROW()))-NOW()) &amp; "days")</f>
        <v/>
      </c>
      <c r="H82" s="5" t="n">
        <v>524000</v>
      </c>
      <c r="I82" s="5" t="n">
        <v>26200000</v>
      </c>
      <c r="J82" s="5" t="inlineStr">
        <is>
          <t>["226001,DGMHS Swasthya\nBhawan Kaiserbagh Lucknow\n226001"]</t>
        </is>
      </c>
      <c r="K82" s="5" t="inlineStr">
        <is>
          <t>No</t>
        </is>
      </c>
      <c r="L82" s="5" t="inlineStr">
        <is>
          <t>MEDICAL HEALTH AND FAMILY WELFARE DEPARTMENT UTTAR
PRADESH</t>
        </is>
      </c>
      <c r="M82" s="5" t="inlineStr">
        <is>
          <t>["ss"]</t>
        </is>
      </c>
      <c r="N82" s="5" t="inlineStr">
        <is>
          <t>N/A</t>
        </is>
      </c>
      <c r="O82" s="5" t="inlineStr">
        <is>
          <t>2.6 Cr</t>
        </is>
      </c>
    </row>
    <row r="83">
      <c r="A83" s="5" t="inlineStr">
        <is>
          <t>GEM/2025/B/6221548</t>
        </is>
      </c>
      <c r="B83" s="5" t="inlineStr">
        <is>
          <t>White - LED Based Solar Street Lighting System (Q3)</t>
        </is>
      </c>
      <c r="C83" s="5" t="n">
        <v>100</v>
      </c>
      <c r="D83" s="6" t="n">
        <v>45841</v>
      </c>
      <c r="E83" s="6" t="n">
        <v>45881</v>
      </c>
      <c r="F83" s="5" t="inlineStr">
        <is>
          <t>9:00 AM</t>
        </is>
      </c>
      <c r="G83" s="5">
        <f>IF((INDIRECT("E"&amp;ROW())+INDIRECT("F"&amp;ROW()))-NOW() &lt;= 0, "CLOSED", INT((INDIRECT("E"&amp;ROW())+INDIRECT("F"&amp;ROW()))-NOW()) &amp; "days")</f>
        <v/>
      </c>
      <c r="H83" s="5" t="inlineStr"/>
      <c r="I83" s="5" t="inlineStr"/>
      <c r="J83" s="5" t="inlineStr">
        <is>
          <t>["Tinsukia"]</t>
        </is>
      </c>
      <c r="K83" s="5" t="inlineStr">
        <is>
          <t>No</t>
        </is>
      </c>
      <c r="L83" s="5" t="inlineStr">
        <is>
          <t>DEPARTMENT OF MILITARY AFFAIRS</t>
        </is>
      </c>
      <c r="M83" s="5" t="inlineStr">
        <is>
          <t>["solar street light", "street light"]</t>
        </is>
      </c>
      <c r="N83" s="5" t="inlineStr">
        <is>
          <t>INDIAN ARMY</t>
        </is>
      </c>
      <c r="O83" s="5" t="inlineStr"/>
    </row>
    <row r="84">
      <c r="A84" s="5" t="inlineStr">
        <is>
          <t>GEM/2025/B/6455416</t>
        </is>
      </c>
      <c r="B84" s="5" t="inlineStr">
        <is>
          <t>LED Luminaire for Road and Street Lights (V2) Conforming
to IS 10322 (Part 5 / Section 3) (Q3) , LED Luminaire for
Floodlight (V2) Conforming to IS 10322 (Part 5/Section 5)
(Q3)</t>
        </is>
      </c>
      <c r="C84" s="5" t="n">
        <v>3916</v>
      </c>
      <c r="D84" s="6" t="n">
        <v>45854</v>
      </c>
      <c r="E84" s="6" t="n">
        <v>45885</v>
      </c>
      <c r="F84" s="5" t="inlineStr">
        <is>
          <t>12:00 PM</t>
        </is>
      </c>
      <c r="G84" s="5">
        <f>IF((INDIRECT("E"&amp;ROW())+INDIRECT("F"&amp;ROW()))-NOW() &lt;= 0, "CLOSED", INT((INDIRECT("E"&amp;ROW())+INDIRECT("F"&amp;ROW()))-NOW()) &amp; "days")</f>
        <v/>
      </c>
      <c r="H84" s="5" t="n">
        <v>19000</v>
      </c>
      <c r="I84" s="5" t="n">
        <v>950000</v>
      </c>
      <c r="J84" s="5" t="inlineStr">
        <is>
          <t>["490006,Municipal Corporation\nRisali near Krishna Takij Road"]</t>
        </is>
      </c>
      <c r="K84" s="5" t="inlineStr">
        <is>
          <t>No</t>
        </is>
      </c>
      <c r="L84" s="5" t="inlineStr">
        <is>
          <t>URBAN DEVELOPMENT DEPARTMENT CHHATTISGARH</t>
        </is>
      </c>
      <c r="M84" s="5" t="inlineStr">
        <is>
          <t>["street light"]</t>
        </is>
      </c>
      <c r="N84" s="5" t="inlineStr">
        <is>
          <t>N/A</t>
        </is>
      </c>
      <c r="O84" s="5" t="inlineStr">
        <is>
          <t>9.5 L</t>
        </is>
      </c>
    </row>
    <row r="85">
      <c r="A85" s="5" t="inlineStr">
        <is>
          <t>GEM/2025/B/6360125</t>
        </is>
      </c>
      <c r="B85" s="5" t="inlineStr">
        <is>
          <t>Heavy Duty Storage Racks (Q3)</t>
        </is>
      </c>
      <c r="C85" s="5" t="n">
        <v>21</v>
      </c>
      <c r="D85" s="6" t="n">
        <v>45855</v>
      </c>
      <c r="E85" s="6" t="n">
        <v>45899</v>
      </c>
      <c r="F85" s="5" t="inlineStr">
        <is>
          <t>12:00 PM</t>
        </is>
      </c>
      <c r="G85" s="5">
        <f>IF((INDIRECT("E"&amp;ROW())+INDIRECT("F"&amp;ROW()))-NOW() &lt;= 0, "CLOSED", INT((INDIRECT("E"&amp;ROW())+INDIRECT("F"&amp;ROW()))-NOW()) &amp; "days")</f>
        <v/>
      </c>
      <c r="H85" s="5" t="inlineStr"/>
      <c r="I85" s="5" t="inlineStr"/>
      <c r="J85" s="5" t="inlineStr">
        <is>
          <t>""</t>
        </is>
      </c>
      <c r="K85" s="5" t="inlineStr">
        <is>
          <t>No</t>
        </is>
      </c>
      <c r="L85" s="5" t="inlineStr">
        <is>
          <t>CENTRAL ARMED POLICE FORCES</t>
        </is>
      </c>
      <c r="M85" s="5" t="inlineStr">
        <is>
          <t>[]</t>
        </is>
      </c>
      <c r="N85" s="5" t="inlineStr">
        <is>
          <t>NATIONAL SECURITY GUARD (NSG)</t>
        </is>
      </c>
      <c r="O85" s="5" t="inlineStr"/>
    </row>
    <row r="86">
      <c r="A86" s="5" t="inlineStr">
        <is>
          <t>GEM/2025/B/6403650</t>
        </is>
      </c>
      <c r="B86" s="5" t="inlineStr">
        <is>
          <t>helmet combat fiberglass (Q3)</t>
        </is>
      </c>
      <c r="C86" s="5" t="n">
        <v>5967</v>
      </c>
      <c r="D86" s="6" t="n">
        <v>45854</v>
      </c>
      <c r="E86" s="6" t="n">
        <v>45894</v>
      </c>
      <c r="F86" s="5" t="inlineStr">
        <is>
          <t>10:00 AM</t>
        </is>
      </c>
      <c r="G86" s="5">
        <f>IF((INDIRECT("E"&amp;ROW())+INDIRECT("F"&amp;ROW()))-NOW() &lt;= 0, "CLOSED", INT((INDIRECT("E"&amp;ROW())+INDIRECT("F"&amp;ROW()))-NOW()) &amp; "days")</f>
        <v/>
      </c>
      <c r="H86" s="5" t="inlineStr"/>
      <c r="I86" s="5" t="n">
        <v>3407157</v>
      </c>
      <c r="J86" s="5" t="inlineStr">
        <is>
          <t>["382045,Provisioning Complex,\nFtr HQ BSF GUJ, Chiloda Road"]</t>
        </is>
      </c>
      <c r="K86" s="5" t="inlineStr">
        <is>
          <t>Yes</t>
        </is>
      </c>
      <c r="L86" s="5" t="inlineStr">
        <is>
          <t>CENTRAL ARMED POLICE FORCES</t>
        </is>
      </c>
      <c r="M86" s="5" t="inlineStr">
        <is>
          <t>["ss"]</t>
        </is>
      </c>
      <c r="N86" s="5" t="inlineStr">
        <is>
          <t>BORDER SECURITY FORCE (BSF)</t>
        </is>
      </c>
      <c r="O86" s="5" t="inlineStr">
        <is>
          <t>34.1 L</t>
        </is>
      </c>
    </row>
    <row r="87">
      <c r="A87" s="5" t="inlineStr">
        <is>
          <t>GEM/2025/B/6450735</t>
        </is>
      </c>
      <c r="B87" s="5" t="inlineStr">
        <is>
          <t>scan</t>
        </is>
      </c>
      <c r="C87" s="5" t="n">
        <v>1</v>
      </c>
      <c r="D87" s="6" t="n">
        <v>45855</v>
      </c>
      <c r="E87" s="6" t="n">
        <v>45892</v>
      </c>
      <c r="F87" s="5" t="inlineStr">
        <is>
          <t>5:00 PM</t>
        </is>
      </c>
      <c r="G87" s="5">
        <f>IF((INDIRECT("E"&amp;ROW())+INDIRECT("F"&amp;ROW()))-NOW() &lt;= 0, "CLOSED", INT((INDIRECT("E"&amp;ROW())+INDIRECT("F"&amp;ROW()))-NOW()) &amp; "days")</f>
        <v/>
      </c>
      <c r="H87" s="5" t="inlineStr"/>
      <c r="I87" s="5" t="inlineStr"/>
      <c r="J87" s="5" t="inlineStr">
        <is>
          <t>["700157,SECTOR HQ BSF\nKOLKATA RAJARHAT, STREET\nNO 706, IIE ACTION AREA,\nKOLKATA-700157"]</t>
        </is>
      </c>
      <c r="K87" s="5" t="inlineStr">
        <is>
          <t>No</t>
        </is>
      </c>
      <c r="L87" s="5" t="inlineStr">
        <is>
          <t>CENTRAL ARMED POLICE FORCES</t>
        </is>
      </c>
      <c r="M87" s="5" t="inlineStr">
        <is>
          <t>[]</t>
        </is>
      </c>
      <c r="N87" s="5" t="inlineStr">
        <is>
          <t>BORDER SECURITY FORCE (BSF)</t>
        </is>
      </c>
      <c r="O87" s="5" t="inlineStr"/>
    </row>
    <row r="88">
      <c r="A88" s="5" t="inlineStr">
        <is>
          <t>GEM/2025/B/6452746</t>
        </is>
      </c>
      <c r="B88" s="5" t="inlineStr">
        <is>
          <t>Desktop PC with 16 GB RAM 512 GB SSD Internal DVD Drive
and 27 inch Monitor Window 11 Pro Make Dell HP Lenovo ,
Laptop i5 Make Dell HP Sony Lenovo , MFD Xerox Machine
Make Canon HP Epson Konica Xerox , HP Scanner pro 3000
S4 , USB Male and Female Cable 15 Mtr , Printer Sharer
Make Ruhzo Restron Ryzcare , External SSD 2 TB Make HP
Dell Acer HCL</t>
        </is>
      </c>
      <c r="C88" s="5" t="n">
        <v>16</v>
      </c>
      <c r="D88" s="6" t="n">
        <v>45853</v>
      </c>
      <c r="E88" s="6" t="n">
        <v>45887</v>
      </c>
      <c r="F88" s="5" t="inlineStr">
        <is>
          <t>11:00 AM</t>
        </is>
      </c>
      <c r="G88" s="5">
        <f>IF((INDIRECT("E"&amp;ROW())+INDIRECT("F"&amp;ROW()))-NOW() &lt;= 0, "CLOSED", INT((INDIRECT("E"&amp;ROW())+INDIRECT("F"&amp;ROW()))-NOW()) &amp; "days")</f>
        <v/>
      </c>
      <c r="H88" s="5" t="n">
        <v>35000</v>
      </c>
      <c r="I88" s="5" t="n">
        <v>1750000</v>
      </c>
      <c r="J88" s="5" t="inlineStr">
        <is>
          <t>["AIZAWL"]</t>
        </is>
      </c>
      <c r="K88" s="5" t="inlineStr">
        <is>
          <t>No</t>
        </is>
      </c>
      <c r="L88" s="5" t="inlineStr">
        <is>
          <t>DEPARTMENT OF DEFENCE</t>
        </is>
      </c>
      <c r="M88" s="5" t="inlineStr">
        <is>
          <t>["printer", "monitor", "printer", "ss"]</t>
        </is>
      </c>
      <c r="N88" s="5" t="inlineStr">
        <is>
          <t>BORDER ROAD ORGANISATION</t>
        </is>
      </c>
      <c r="O88" s="5" t="inlineStr">
        <is>
          <t>17.5 L</t>
        </is>
      </c>
    </row>
    <row r="89">
      <c r="A89" s="5" t="inlineStr">
        <is>
          <t>GEM/2025/B/6374250</t>
        </is>
      </c>
      <c r="B89" s="5" t="inlineStr">
        <is>
          <t>Manpower Outsourcing Services - Minimum wage -
Unskilled; Not Required; Others</t>
        </is>
      </c>
      <c r="C89" s="5" t="inlineStr"/>
      <c r="D89" s="6" t="n">
        <v>45852</v>
      </c>
      <c r="E89" s="6" t="n">
        <v>45882</v>
      </c>
      <c r="F89" s="5" t="inlineStr">
        <is>
          <t>10:00 AM</t>
        </is>
      </c>
      <c r="G89" s="5">
        <f>IF((INDIRECT("E"&amp;ROW())+INDIRECT("F"&amp;ROW()))-NOW() &lt;= 0, "CLOSED", INT((INDIRECT("E"&amp;ROW())+INDIRECT("F"&amp;ROW()))-NOW()) &amp; "days")</f>
        <v/>
      </c>
      <c r="H89" s="5" t="n">
        <v>103454</v>
      </c>
      <c r="I89" s="5" t="n">
        <v>5172700</v>
      </c>
      <c r="J89" s="5" t="inlineStr">
        <is>
          <t>["Sultanpur"]</t>
        </is>
      </c>
      <c r="K89" s="5" t="inlineStr">
        <is>
          <t>No</t>
        </is>
      </c>
      <c r="L89" s="5" t="inlineStr">
        <is>
          <t>DEPARTMENT OF MILITARY AFFAIRS</t>
        </is>
      </c>
      <c r="M89" s="5" t="inlineStr">
        <is>
          <t>[]</t>
        </is>
      </c>
      <c r="N89" s="5" t="inlineStr">
        <is>
          <t>INDIAN AIR FORCE</t>
        </is>
      </c>
      <c r="O89" s="5" t="inlineStr">
        <is>
          <t>51.7 L</t>
        </is>
      </c>
    </row>
    <row r="90">
      <c r="A90" s="5" t="inlineStr">
        <is>
          <t>GEM/2025/B/6457349</t>
        </is>
      </c>
      <c r="B90" s="5" t="inlineStr">
        <is>
          <t>LUB OIL FILTER , FUEL FILTER/WATER SEPARATOR , FUEL
FILTER</t>
        </is>
      </c>
      <c r="C90" s="5" t="n">
        <v>8</v>
      </c>
      <c r="D90" s="6" t="n">
        <v>45854</v>
      </c>
      <c r="E90" s="6" t="n">
        <v>45881</v>
      </c>
      <c r="F90" s="5" t="inlineStr">
        <is>
          <t>9:00 AM</t>
        </is>
      </c>
      <c r="G90" s="5">
        <f>IF((INDIRECT("E"&amp;ROW())+INDIRECT("F"&amp;ROW()))-NOW() &lt;= 0, "CLOSED", INT((INDIRECT("E"&amp;ROW())+INDIRECT("F"&amp;ROW()))-NOW()) &amp; "days")</f>
        <v/>
      </c>
      <c r="H90" s="5" t="inlineStr"/>
      <c r="I90" s="5" t="inlineStr"/>
      <c r="J90" s="5" t="inlineStr">
        <is>
          <t>["CHANDIGARH"]</t>
        </is>
      </c>
      <c r="K90" s="5" t="inlineStr">
        <is>
          <t>No</t>
        </is>
      </c>
      <c r="L90" s="5" t="inlineStr">
        <is>
          <t>DEPARTMENT OF MILITARY AFFAIRS</t>
        </is>
      </c>
      <c r="M90" s="5" t="inlineStr">
        <is>
          <t>["oil"]</t>
        </is>
      </c>
      <c r="N90" s="5" t="inlineStr">
        <is>
          <t>INDIAN AIR FORCE</t>
        </is>
      </c>
      <c r="O90" s="5" t="inlineStr"/>
    </row>
    <row r="91">
      <c r="A91" s="5" t="inlineStr">
        <is>
          <t>GEM/2025/B/6452701</t>
        </is>
      </c>
      <c r="B91" s="5" t="inlineStr">
        <is>
          <t>COVER-PPD-1 PITOT TUBE</t>
        </is>
      </c>
      <c r="C91" s="5" t="n">
        <v>42</v>
      </c>
      <c r="D91" s="6" t="n">
        <v>45853</v>
      </c>
      <c r="E91" s="6" t="n">
        <v>45881</v>
      </c>
      <c r="F91" s="5" t="inlineStr">
        <is>
          <t>9:00 AM</t>
        </is>
      </c>
      <c r="G91" s="5">
        <f>IF((INDIRECT("E"&amp;ROW())+INDIRECT("F"&amp;ROW()))-NOW() &lt;= 0, "CLOSED", INT((INDIRECT("E"&amp;ROW())+INDIRECT("F"&amp;ROW()))-NOW()) &amp; "days")</f>
        <v/>
      </c>
      <c r="H91" s="5" t="inlineStr"/>
      <c r="I91" s="5" t="inlineStr"/>
      <c r="J91" s="5" t="inlineStr">
        <is>
          <t>["CHANDIGARH"]</t>
        </is>
      </c>
      <c r="K91" s="5" t="inlineStr">
        <is>
          <t>No</t>
        </is>
      </c>
      <c r="L91" s="5" t="inlineStr">
        <is>
          <t>DEPARTMENT OF MILITARY AFFAIRS</t>
        </is>
      </c>
      <c r="M91" s="5" t="inlineStr">
        <is>
          <t>[]</t>
        </is>
      </c>
      <c r="N91" s="5" t="inlineStr">
        <is>
          <t>INDIAN AIR FORCE</t>
        </is>
      </c>
      <c r="O91" s="5" t="inlineStr"/>
    </row>
    <row r="92">
      <c r="A92" s="5" t="inlineStr">
        <is>
          <t>GEM/2025/B/6260516</t>
        </is>
      </c>
      <c r="B92" s="5" t="inlineStr">
        <is>
          <t>UPGRADE OF KASHTAN ALIGNMENT SETUP TO ENHANCE
UTILITY TO UNDERTAKE RF QUALITY CHECKS OF
SHTILCOMPLEX</t>
        </is>
      </c>
      <c r="C92" s="5" t="n">
        <v>1</v>
      </c>
      <c r="D92" s="6" t="n">
        <v>45853</v>
      </c>
      <c r="E92" s="6" t="n">
        <v>45898</v>
      </c>
      <c r="F92" s="5" t="inlineStr">
        <is>
          <t>3:00 PM</t>
        </is>
      </c>
      <c r="G92" s="5">
        <f>IF((INDIRECT("E"&amp;ROW())+INDIRECT("F"&amp;ROW()))-NOW() &lt;= 0, "CLOSED", INT((INDIRECT("E"&amp;ROW())+INDIRECT("F"&amp;ROW()))-NOW()) &amp; "days")</f>
        <v/>
      </c>
      <c r="H92" s="5" t="n">
        <v>867300</v>
      </c>
      <c r="I92" s="5" t="n">
        <v>43365000</v>
      </c>
      <c r="J92" s="5" t="inlineStr">
        <is>
          <t>["Mumbai - City"]</t>
        </is>
      </c>
      <c r="K92" s="5" t="inlineStr">
        <is>
          <t>Yes</t>
        </is>
      </c>
      <c r="L92" s="5" t="inlineStr">
        <is>
          <t>DEPARTMENT OF MILITARY AFFAIRS</t>
        </is>
      </c>
      <c r="M92" s="5" t="inlineStr">
        <is>
          <t>[]</t>
        </is>
      </c>
      <c r="N92" s="5" t="inlineStr">
        <is>
          <t>INDIAN NAVY</t>
        </is>
      </c>
      <c r="O92" s="5" t="inlineStr">
        <is>
          <t>4.3 Cr</t>
        </is>
      </c>
    </row>
    <row r="93">
      <c r="A93" s="5" t="inlineStr">
        <is>
          <t>GEM/2025/B/6465261</t>
        </is>
      </c>
      <c r="B93" s="5" t="inlineStr">
        <is>
          <t>Goods Transport Service – Per Trip based Service - Postal
Mails; Closed Body LCV Truck; 14 FT LCV</t>
        </is>
      </c>
      <c r="C93" s="5" t="inlineStr"/>
      <c r="D93" s="6" t="n">
        <v>45855</v>
      </c>
      <c r="E93" s="6" t="n">
        <v>45885</v>
      </c>
      <c r="F93" s="5" t="inlineStr">
        <is>
          <t>6:00 PM</t>
        </is>
      </c>
      <c r="G93" s="5">
        <f>IF((INDIRECT("E"&amp;ROW())+INDIRECT("F"&amp;ROW()))-NOW() &lt;= 0, "CLOSED", INT((INDIRECT("E"&amp;ROW())+INDIRECT("F"&amp;ROW()))-NOW()) &amp; "days")</f>
        <v/>
      </c>
      <c r="H93" s="5" t="n">
        <v>142000</v>
      </c>
      <c r="I93" s="5" t="n">
        <v>7100000</v>
      </c>
      <c r="J93" s="5" t="inlineStr">
        <is>
          <t>["700001,O/o the SSRM, Kolkata\nRMS Division, 25,\nR.N.Mukherjee Road, Kolkata-\n700001"]</t>
        </is>
      </c>
      <c r="K93" s="5" t="inlineStr">
        <is>
          <t>No</t>
        </is>
      </c>
      <c r="L93" s="5" t="inlineStr">
        <is>
          <t>DEPARTMENT OF POSTS</t>
        </is>
      </c>
      <c r="M93" s="5" t="inlineStr">
        <is>
          <t>[]</t>
        </is>
      </c>
      <c r="N93" s="5" t="inlineStr">
        <is>
          <t>DEPARTMENT OF POSTS</t>
        </is>
      </c>
      <c r="O93" s="5" t="inlineStr">
        <is>
          <t>71.0 L</t>
        </is>
      </c>
    </row>
    <row r="94">
      <c r="A94" s="5" t="inlineStr">
        <is>
          <t>GEM/2025/B/6428906</t>
        </is>
      </c>
      <c r="B94" s="5" t="inlineStr">
        <is>
          <t>Repair, Maintenance, and Installation of Plant/
Systems/Equipments (Version 2) - Telephone Exchange
Buildings; SMPS Power plant modules; Service Provider</t>
        </is>
      </c>
      <c r="C94" s="5" t="inlineStr"/>
      <c r="D94" s="6" t="n">
        <v>45855</v>
      </c>
      <c r="E94" s="6" t="n">
        <v>45883</v>
      </c>
      <c r="F94" s="5" t="inlineStr">
        <is>
          <t>6:00 PM</t>
        </is>
      </c>
      <c r="G94" s="5">
        <f>IF((INDIRECT("E"&amp;ROW())+INDIRECT("F"&amp;ROW()))-NOW() &lt;= 0, "CLOSED", INT((INDIRECT("E"&amp;ROW())+INDIRECT("F"&amp;ROW()))-NOW()) &amp; "days")</f>
        <v/>
      </c>
      <c r="H94" s="5" t="inlineStr"/>
      <c r="I94" s="5" t="n">
        <v>413000</v>
      </c>
      <c r="J94" s="5" t="inlineStr">
        <is>
          <t>["781001,OFFICE OF DGMM\nCNTx-NER 7th floor, BSNL\nBHAWAN, PAN\nBAZAR,GUWAHATI"]</t>
        </is>
      </c>
      <c r="K94" s="5" t="inlineStr">
        <is>
          <t>No</t>
        </is>
      </c>
      <c r="L94" s="5" t="inlineStr">
        <is>
          <t>DEPARTMENT OF TELECOMMUNICATIONS (DOT)</t>
        </is>
      </c>
      <c r="M94" s="5" t="inlineStr">
        <is>
          <t>[]</t>
        </is>
      </c>
      <c r="N94" s="5" t="inlineStr">
        <is>
          <t>BHARAT SANCHAR NIGAM LIMITED PORTAL(BSNL)</t>
        </is>
      </c>
      <c r="O94" s="5" t="inlineStr">
        <is>
          <t>4.1 L</t>
        </is>
      </c>
    </row>
    <row r="95">
      <c r="A95" s="5" t="inlineStr">
        <is>
          <t>GEM/2025/B/6418283</t>
        </is>
      </c>
      <c r="B95" s="5" t="inlineStr">
        <is>
          <t>Power Generator - DG Set (up to 900 KVA) (Q2)</t>
        </is>
      </c>
      <c r="C95" s="5" t="n">
        <v>2</v>
      </c>
      <c r="D95" s="6" t="n">
        <v>45855</v>
      </c>
      <c r="E95" s="6" t="n">
        <v>45885</v>
      </c>
      <c r="F95" s="5" t="inlineStr">
        <is>
          <t>2:00 PM</t>
        </is>
      </c>
      <c r="G95" s="5">
        <f>IF((INDIRECT("E"&amp;ROW())+INDIRECT("F"&amp;ROW()))-NOW() &lt;= 0, "CLOSED", INT((INDIRECT("E"&amp;ROW())+INDIRECT("F"&amp;ROW()))-NOW()) &amp; "days")</f>
        <v/>
      </c>
      <c r="H95" s="5" t="n">
        <v>66000</v>
      </c>
      <c r="I95" s="5" t="n">
        <v>3300000</v>
      </c>
      <c r="J95" s="5" t="inlineStr">
        <is>
          <t>["799102,SECTOR\nHEADQUARTER BSF\nGOKULNAGAR, BISHALGARH\nROAD, GOKULNAGAR, DISTT -\nSEPAHIJALA, STATE- TRIPURA\nPIN - 799102"]</t>
        </is>
      </c>
      <c r="K95" s="5" t="inlineStr">
        <is>
          <t>No</t>
        </is>
      </c>
      <c r="L95" s="5" t="inlineStr">
        <is>
          <t>CENTRAL ARMED POLICE FORCES</t>
        </is>
      </c>
      <c r="M95" s="5" t="inlineStr">
        <is>
          <t>[]</t>
        </is>
      </c>
      <c r="N95" s="5" t="inlineStr">
        <is>
          <t>BORDER SECURITY FORCE (BSF)</t>
        </is>
      </c>
      <c r="O95" s="5" t="inlineStr">
        <is>
          <t>33.0 L</t>
        </is>
      </c>
    </row>
    <row r="96">
      <c r="A96" s="5" t="inlineStr">
        <is>
          <t>GEM/2025/B/6264480</t>
        </is>
      </c>
      <c r="B96" s="5" t="inlineStr">
        <is>
          <t>Blanket For CAPFs (V2) (Q3)</t>
        </is>
      </c>
      <c r="C96" s="5" t="n">
        <v>8055</v>
      </c>
      <c r="D96" s="6" t="n">
        <v>45855</v>
      </c>
      <c r="E96" s="6" t="n">
        <v>45889</v>
      </c>
      <c r="F96" s="5" t="inlineStr">
        <is>
          <t>1:00 PM</t>
        </is>
      </c>
      <c r="G96" s="5">
        <f>IF((INDIRECT("E"&amp;ROW())+INDIRECT("F"&amp;ROW()))-NOW() &lt;= 0, "CLOSED", INT((INDIRECT("E"&amp;ROW())+INDIRECT("F"&amp;ROW()))-NOW()) &amp; "days")</f>
        <v/>
      </c>
      <c r="H96" s="5" t="n">
        <v>124000</v>
      </c>
      <c r="I96" s="5" t="n">
        <v>6200000</v>
      </c>
      <c r="J96" s="5" t="inlineStr">
        <is>
          <t>["700024,FTR HQ BSF South\nBengal, Provisioning Complex,\nP2/2/C2, Near Lalgate/Nature\nPark, Taratala Road, Kolkata,\nKolkata, 700024"]</t>
        </is>
      </c>
      <c r="K96" s="5" t="inlineStr">
        <is>
          <t>Yes</t>
        </is>
      </c>
      <c r="L96" s="5" t="inlineStr">
        <is>
          <t>CENTRAL ARMED POLICE FORCES</t>
        </is>
      </c>
      <c r="M96" s="5" t="inlineStr">
        <is>
          <t>[]</t>
        </is>
      </c>
      <c r="N96" s="5" t="inlineStr">
        <is>
          <t>BORDER SECURITY FORCE (BSF)</t>
        </is>
      </c>
      <c r="O96" s="5" t="inlineStr">
        <is>
          <t>62.0 L</t>
        </is>
      </c>
    </row>
    <row r="97">
      <c r="A97" s="5" t="inlineStr">
        <is>
          <t>GEM/2025/B/6338332</t>
        </is>
      </c>
      <c r="B97" s="5" t="inlineStr">
        <is>
          <t>load trial kit including frequency transducer -hioki memory
hicorder mr8880-20</t>
        </is>
      </c>
      <c r="C97" s="5" t="n">
        <v>2</v>
      </c>
      <c r="D97" s="6" t="n">
        <v>45854</v>
      </c>
      <c r="E97" s="6" t="n">
        <v>45890</v>
      </c>
      <c r="F97" s="5" t="inlineStr">
        <is>
          <t>6:00 PM</t>
        </is>
      </c>
      <c r="G97" s="5">
        <f>IF((INDIRECT("E"&amp;ROW())+INDIRECT("F"&amp;ROW()))-NOW() &lt;= 0, "CLOSED", INT((INDIRECT("E"&amp;ROW())+INDIRECT("F"&amp;ROW()))-NOW()) &amp; "days")</f>
        <v/>
      </c>
      <c r="H97" s="5" t="n">
        <v>70000</v>
      </c>
      <c r="I97" s="5" t="n">
        <v>3500000</v>
      </c>
      <c r="J97" s="5" t="inlineStr">
        <is>
          <t>["Uttara Kannada"]</t>
        </is>
      </c>
      <c r="K97" s="5" t="inlineStr">
        <is>
          <t>No</t>
        </is>
      </c>
      <c r="L97" s="5" t="inlineStr">
        <is>
          <t>DEPARTMENT OF MILITARY AFFAIRS</t>
        </is>
      </c>
      <c r="M97" s="5" t="inlineStr">
        <is>
          <t>[]</t>
        </is>
      </c>
      <c r="N97" s="5" t="inlineStr">
        <is>
          <t>INDIAN NAVY</t>
        </is>
      </c>
      <c r="O97" s="5" t="inlineStr">
        <is>
          <t>35.0 L</t>
        </is>
      </c>
    </row>
    <row r="98">
      <c r="A98" s="5" t="inlineStr">
        <is>
          <t>GEM/2025/B/6373662</t>
        </is>
      </c>
      <c r="B98" s="5" t="inlineStr">
        <is>
          <t>MULTIFUNCTION PROCESSOR CALIBRATOR</t>
        </is>
      </c>
      <c r="C98" s="5" t="n">
        <v>1</v>
      </c>
      <c r="D98" s="6" t="n">
        <v>45855</v>
      </c>
      <c r="E98" s="6" t="n">
        <v>45885</v>
      </c>
      <c r="F98" s="5" t="inlineStr">
        <is>
          <t>10:00 AM</t>
        </is>
      </c>
      <c r="G98" s="5">
        <f>IF((INDIRECT("E"&amp;ROW())+INDIRECT("F"&amp;ROW()))-NOW() &lt;= 0, "CLOSED", INT((INDIRECT("E"&amp;ROW())+INDIRECT("F"&amp;ROW()))-NOW()) &amp; "days")</f>
        <v/>
      </c>
      <c r="H98" s="5" t="inlineStr"/>
      <c r="I98" s="5" t="inlineStr"/>
      <c r="J98" s="5" t="inlineStr">
        <is>
          <t>["VISHAKHAPATNAM\nCITY"]</t>
        </is>
      </c>
      <c r="K98" s="5" t="inlineStr">
        <is>
          <t>No</t>
        </is>
      </c>
      <c r="L98" s="5" t="inlineStr">
        <is>
          <t>DEPARTMENT OF MILITARY AFFAIRS</t>
        </is>
      </c>
      <c r="M98" s="5" t="inlineStr">
        <is>
          <t>["ss"]</t>
        </is>
      </c>
      <c r="N98" s="5" t="inlineStr">
        <is>
          <t>INDIAN NAVY</t>
        </is>
      </c>
      <c r="O98" s="5" t="inlineStr"/>
    </row>
    <row r="99">
      <c r="A99" s="5" t="inlineStr">
        <is>
          <t>GEM/2025/B/6455337</t>
        </is>
      </c>
      <c r="B99" s="5" t="inlineStr">
        <is>
          <t>BODY OPPONENT BAG</t>
        </is>
      </c>
      <c r="C99" s="5" t="n">
        <v>3</v>
      </c>
      <c r="D99" s="6" t="n">
        <v>45854</v>
      </c>
      <c r="E99" s="6" t="n">
        <v>45899</v>
      </c>
      <c r="F99" s="5" t="inlineStr">
        <is>
          <t>11:00 AM</t>
        </is>
      </c>
      <c r="G99" s="5">
        <f>IF((INDIRECT("E"&amp;ROW())+INDIRECT("F"&amp;ROW()))-NOW() &lt;= 0, "CLOSED", INT((INDIRECT("E"&amp;ROW())+INDIRECT("F"&amp;ROW()))-NOW()) &amp; "days")</f>
        <v/>
      </c>
      <c r="H99" s="5" t="inlineStr"/>
      <c r="I99" s="5" t="inlineStr"/>
      <c r="J99" s="5" t="inlineStr">
        <is>
          <t>["North Goa"]</t>
        </is>
      </c>
      <c r="K99" s="5" t="inlineStr">
        <is>
          <t>No</t>
        </is>
      </c>
      <c r="L99" s="5" t="inlineStr">
        <is>
          <t>DEPARTMENT OF MILITARY AFFAIRS</t>
        </is>
      </c>
      <c r="M99" s="5" t="inlineStr">
        <is>
          <t>[]</t>
        </is>
      </c>
      <c r="N99" s="5" t="inlineStr">
        <is>
          <t>INDIAN NAVY</t>
        </is>
      </c>
      <c r="O99" s="5" t="inlineStr"/>
    </row>
    <row r="100">
      <c r="A100" s="5" t="inlineStr">
        <is>
          <t>GEM/2025/B/6455563</t>
        </is>
      </c>
      <c r="B100" s="5" t="inlineStr">
        <is>
          <t>DEVELOPMENT COST OF UNIVERSAL SOLID STATE GROUND
POWER UNIT (SSGPU) MOBILE VERSION FOR FIGHTER AIRCR
, PROTOTYPE COST OF UNIVERSAL SOLID STATE GROUND
POWER UNIT (SSGPU) MOBILE VERSION FOR FIGHTER
AIRCRAF</t>
        </is>
      </c>
      <c r="C100" s="5" t="n">
        <v>4</v>
      </c>
      <c r="D100" s="6" t="n">
        <v>45854</v>
      </c>
      <c r="E100" s="6" t="n">
        <v>45899</v>
      </c>
      <c r="F100" s="5" t="inlineStr">
        <is>
          <t>4:00 PM</t>
        </is>
      </c>
      <c r="G100" s="5">
        <f>IF((INDIRECT("E"&amp;ROW())+INDIRECT("F"&amp;ROW()))-NOW() &lt;= 0, "CLOSED", INT((INDIRECT("E"&amp;ROW())+INDIRECT("F"&amp;ROW()))-NOW()) &amp; "days")</f>
        <v/>
      </c>
      <c r="H100" s="5" t="n">
        <v>185732</v>
      </c>
      <c r="I100" s="5" t="n">
        <v>9286600</v>
      </c>
      <c r="J100" s="5" t="inlineStr">
        <is>
          <t>["South West delhi"]</t>
        </is>
      </c>
      <c r="K100" s="5" t="inlineStr">
        <is>
          <t>No</t>
        </is>
      </c>
      <c r="L100" s="5" t="inlineStr">
        <is>
          <t>DEPARTMENT OF MILITARY AFFAIRS</t>
        </is>
      </c>
      <c r="M100" s="5" t="inlineStr">
        <is>
          <t>["ss"]</t>
        </is>
      </c>
      <c r="N100" s="5" t="inlineStr">
        <is>
          <t>INDIAN AIR FORCE</t>
        </is>
      </c>
      <c r="O100" s="5" t="inlineStr">
        <is>
          <t>92.9 L</t>
        </is>
      </c>
    </row>
    <row r="101">
      <c r="A101" s="5" t="inlineStr">
        <is>
          <t>GEM/2025/B/6415817</t>
        </is>
      </c>
      <c r="B101" s="5" t="inlineStr">
        <is>
          <t>N5840-TV00044 , TRAINING CHARGES , TYPE TESTING , A ,
B</t>
        </is>
      </c>
      <c r="C101" s="5" t="n">
        <v>6</v>
      </c>
      <c r="D101" s="6" t="n">
        <v>45853</v>
      </c>
      <c r="E101" s="6" t="n">
        <v>45881</v>
      </c>
      <c r="F101" s="5" t="inlineStr">
        <is>
          <t>12:00 PM</t>
        </is>
      </c>
      <c r="G101" s="5">
        <f>IF((INDIRECT("E"&amp;ROW())+INDIRECT("F"&amp;ROW()))-NOW() &lt;= 0, "CLOSED", INT((INDIRECT("E"&amp;ROW())+INDIRECT("F"&amp;ROW()))-NOW()) &amp; "days")</f>
        <v/>
      </c>
      <c r="H101" s="5" t="inlineStr"/>
      <c r="I101" s="5" t="inlineStr"/>
      <c r="J101" s="5" t="inlineStr">
        <is>
          <t>["VISHAKHAPATNAM\nCITY"]</t>
        </is>
      </c>
      <c r="K101" s="5" t="inlineStr">
        <is>
          <t>No</t>
        </is>
      </c>
      <c r="L101" s="5" t="inlineStr">
        <is>
          <t>DEPARTMENT OF MILITARY AFFAIRS</t>
        </is>
      </c>
      <c r="M101" s="5" t="inlineStr">
        <is>
          <t>[]</t>
        </is>
      </c>
      <c r="N101" s="5" t="inlineStr">
        <is>
          <t>INDIAN NAVY</t>
        </is>
      </c>
      <c r="O101" s="5" t="inlineStr"/>
    </row>
    <row r="102">
      <c r="A102" s="5" t="inlineStr">
        <is>
          <t>GEM/2025/B/6303131</t>
        </is>
      </c>
      <c r="B102" s="5" t="inlineStr">
        <is>
          <t>Forklifts (V2) as per IS 6765:2003 and IS 10517 (Q2)</t>
        </is>
      </c>
      <c r="C102" s="5" t="n">
        <v>2</v>
      </c>
      <c r="D102" s="6" t="n">
        <v>45856</v>
      </c>
      <c r="E102" s="6" t="n">
        <v>45887</v>
      </c>
      <c r="F102" s="5" t="inlineStr">
        <is>
          <t>12:00 PM</t>
        </is>
      </c>
      <c r="G102" s="5">
        <f>IF((INDIRECT("E"&amp;ROW())+INDIRECT("F"&amp;ROW()))-NOW() &lt;= 0, "CLOSED", INT((INDIRECT("E"&amp;ROW())+INDIRECT("F"&amp;ROW()))-NOW()) &amp; "days")</f>
        <v/>
      </c>
      <c r="H102" s="5" t="n">
        <v>25000</v>
      </c>
      <c r="I102" s="5" t="n">
        <v>1250000</v>
      </c>
      <c r="J102" s="5" t="inlineStr">
        <is>
          <t>["Raigad"]</t>
        </is>
      </c>
      <c r="K102" s="5" t="inlineStr">
        <is>
          <t>No</t>
        </is>
      </c>
      <c r="L102" s="5" t="inlineStr">
        <is>
          <t>DEPARTMENT OF MILITARY AFFAIRS</t>
        </is>
      </c>
      <c r="M102" s="5" t="inlineStr">
        <is>
          <t>["forklifts"]</t>
        </is>
      </c>
      <c r="N102" s="5" t="inlineStr">
        <is>
          <t>INDIAN NAVY</t>
        </is>
      </c>
      <c r="O102" s="5" t="inlineStr">
        <is>
          <t>12.5 L</t>
        </is>
      </c>
    </row>
    <row r="103">
      <c r="A103" s="5" t="inlineStr">
        <is>
          <t>GEM/2025/B/6457697</t>
        </is>
      </c>
      <c r="B103" s="5" t="inlineStr">
        <is>
          <t>trolleys or accessories (Q3)</t>
        </is>
      </c>
      <c r="C103" s="5" t="n">
        <v>2</v>
      </c>
      <c r="D103" s="6" t="n">
        <v>45854</v>
      </c>
      <c r="E103" s="6" t="n">
        <v>45881</v>
      </c>
      <c r="F103" s="5" t="inlineStr">
        <is>
          <t>9:00 AM</t>
        </is>
      </c>
      <c r="G103" s="5">
        <f>IF((INDIRECT("E"&amp;ROW())+INDIRECT("F"&amp;ROW()))-NOW() &lt;= 0, "CLOSED", INT((INDIRECT("E"&amp;ROW())+INDIRECT("F"&amp;ROW()))-NOW()) &amp; "days")</f>
        <v/>
      </c>
      <c r="H103" s="5" t="inlineStr"/>
      <c r="I103" s="5" t="inlineStr"/>
      <c r="J103" s="5" t="inlineStr">
        <is>
          <t>["CHANDIGARH"]</t>
        </is>
      </c>
      <c r="K103" s="5" t="inlineStr">
        <is>
          <t>No</t>
        </is>
      </c>
      <c r="L103" s="5" t="inlineStr">
        <is>
          <t>DEPARTMENT OF MILITARY AFFAIRS</t>
        </is>
      </c>
      <c r="M103" s="5" t="inlineStr">
        <is>
          <t>["ss"]</t>
        </is>
      </c>
      <c r="N103" s="5" t="inlineStr">
        <is>
          <t>INDIAN AIR FORCE</t>
        </is>
      </c>
      <c r="O103" s="5" t="inlineStr"/>
    </row>
    <row r="104">
      <c r="A104" s="5" t="inlineStr">
        <is>
          <t>GEM/2025/B/6286737</t>
        </is>
      </c>
      <c r="B104" s="5" t="inlineStr">
        <is>
          <t>Toner Cartridges / Ink Cartridges / Consumables for Printers
(Q2)</t>
        </is>
      </c>
      <c r="C104" s="5" t="n">
        <v>502</v>
      </c>
      <c r="D104" s="6" t="n">
        <v>45853</v>
      </c>
      <c r="E104" s="6" t="n">
        <v>45881</v>
      </c>
      <c r="F104" s="5" t="inlineStr">
        <is>
          <t>11:00 AM</t>
        </is>
      </c>
      <c r="G104" s="5">
        <f>IF((INDIRECT("E"&amp;ROW())+INDIRECT("F"&amp;ROW()))-NOW() &lt;= 0, "CLOSED", INT((INDIRECT("E"&amp;ROW())+INDIRECT("F"&amp;ROW()))-NOW()) &amp; "days")</f>
        <v/>
      </c>
      <c r="H104" s="5" t="n">
        <v>96549</v>
      </c>
      <c r="I104" s="5" t="n">
        <v>3218311</v>
      </c>
      <c r="J104" s="5" t="inlineStr">
        <is>
          <t>["KHASI HILLS EAST"]</t>
        </is>
      </c>
      <c r="K104" s="5" t="inlineStr">
        <is>
          <t>No</t>
        </is>
      </c>
      <c r="L104" s="5" t="inlineStr">
        <is>
          <t>DEPARTMENT OF MILITARY AFFAIRS</t>
        </is>
      </c>
      <c r="M104" s="5" t="inlineStr">
        <is>
          <t>["printer", "printer"]</t>
        </is>
      </c>
      <c r="N104" s="5" t="inlineStr">
        <is>
          <t>INDIAN AIR FORCE</t>
        </is>
      </c>
      <c r="O104" s="5" t="inlineStr">
        <is>
          <t>32.2 L</t>
        </is>
      </c>
    </row>
    <row r="105">
      <c r="A105" s="5" t="inlineStr">
        <is>
          <t>GEM/2025/B/6465033</t>
        </is>
      </c>
      <c r="B105" s="5" t="inlineStr">
        <is>
          <t>CNC VERTICAL MILLING MACHINE</t>
        </is>
      </c>
      <c r="C105" s="5" t="n">
        <v>1</v>
      </c>
      <c r="D105" s="6" t="n">
        <v>45855</v>
      </c>
      <c r="E105" s="6" t="n">
        <v>45898</v>
      </c>
      <c r="F105" s="5" t="inlineStr">
        <is>
          <t>11:00 AM</t>
        </is>
      </c>
      <c r="G105" s="5">
        <f>IF((INDIRECT("E"&amp;ROW())+INDIRECT("F"&amp;ROW()))-NOW() &lt;= 0, "CLOSED", INT((INDIRECT("E"&amp;ROW())+INDIRECT("F"&amp;ROW()))-NOW()) &amp; "days")</f>
        <v/>
      </c>
      <c r="H105" s="5" t="n">
        <v>250000</v>
      </c>
      <c r="I105" s="5" t="n">
        <v>12500000</v>
      </c>
      <c r="J105" s="5" t="inlineStr">
        <is>
          <t>["Coimbatore"]</t>
        </is>
      </c>
      <c r="K105" s="5" t="inlineStr">
        <is>
          <t>No</t>
        </is>
      </c>
      <c r="L105" s="5" t="inlineStr">
        <is>
          <t>DEPARTMENT OF MILITARY AFFAIRS</t>
        </is>
      </c>
      <c r="M105" s="5" t="inlineStr">
        <is>
          <t>[]</t>
        </is>
      </c>
      <c r="N105" s="5" t="inlineStr">
        <is>
          <t>INDIAN AIR FORCE</t>
        </is>
      </c>
      <c r="O105" s="5" t="inlineStr">
        <is>
          <t>1.2 Cr</t>
        </is>
      </c>
    </row>
    <row r="106">
      <c r="A106" s="5" t="inlineStr">
        <is>
          <t>GEM/2025/B/6453134</t>
        </is>
      </c>
      <c r="B106" s="5" t="inlineStr">
        <is>
          <t>workout filled bags , Atheletics Long Jump Take Off Board
System , Swimming Leg Band , Swimming Finger arm
paddle , Swimming Breast stroke fins , Swimming Back
stroke indicator , Swimming Polymetric Box , Swimming
Chamois Towel , Swimming Flexnest Perfomance Mat ,
Swimming Silicon cap , Swimming Goggles , Swimming
practice goggles , Swimming Jammers , Swimming Costume
, Swimming Back Stroke Start wedge , Swimming Massager
Table , Swimming Flippers , Swimming Gear Box shoulder ,
Swimming normal Stretch Cord , Swimming Cow Mat
Interlocking , Swimming Pace Clock , Swimming Strauss
Gym Exercise Mat , Swimming Weight Bands 0.5 Kg ,
Swimming Weight Bands 1 Kg , Swimming Weight Bands 2
Kg , Badminton Shoes , Badminton T shirt and Shorts ,
Badminton Racket , Badminton Shuttle Cock Feather ,
Badminton Shuttle Cock Plastic , Badminton Racket Grip ,
Badminton Racket Strings , Badmintion Racket Bag ,
Basketball playing shoes , Basketball playing Kit , Basketball
, Basketball Tight upper Sleeve less with one fourth ,
Basketball Net , Basketball Jump training box , Basketball
Resistance pull up band Heavy , Basketball Balancing pad ,
Basketball Balance cushion with pump , Basketball Shoe bag
, Basketball Lyger cones hurdles for agility, speed and
training , Boxing Ring Shoes , Boxing Vest and Shorts ,
Boxing Coach Chest Guard , Boxing Punching Shield ,
Boxing Reflex Ball , Boxing Music Machine Wall Mounted ,
Boxing Head Guard , Boxing Forearm Blaster Wrist Roller ,
Cricket T-Shirt White Half Sleeves With Lower , Cricket T-
Shirt White Full Sleeves with Lower , Cricket T-Shirt Colored
Half Sleeves With Lower , Cricket T Shirt Colored Full
Sleeves With Lower , Cricket Sweater White Sleeveless ,
Cricket Sweater White Full Sleeves , Cricket Sweater
Colored Sleeveless , Cricket Sweater Colored Full Sleeves ,
Cricket T-Shirt Sleeveless , Cricket Hat White , Cricket
Sunglasses , Cricket Bats , Cricket Batting Pads , Cricket Kit
Bag , Cricket Shoes Half Spikes , Cricket Helmet , Cricket
Robo-Arm Ball Thrower , Cricket Tournament Balls Red ,
Cricket Test Balls Red , Cricket Test Balls White , Cricket
Shoes Full Spikes , Cricket Skyer Bats , Cricket Base ball
gloves , Cricket Pug-Net , Cricket Flexi-Stumps Long ,
Cricket Flexi-Stumps Short , Cricket Wicket Keeping Pads ,
Cricket Wicket Keeping Gloves , Cricket Wicket Keeping
Inners , Cricket Vortex , Cricket Slalom Poles with Spikes ,
Cricket Skin Upper White with Lower , Cricket Skin Upper
Colored with Lower , Cricket GPS Force Plate , Cricket
Batting Tees , Cross Country Shoes , Cross Country Vest and
Shorts , Cross Country Smart Watch , Cross Country
Sunglass , Cross Country Running Tigths , Cross Country
Cap with ice hold , Cross Country Rain Coat , Cycle Polo
Playing Shoes , Cycle Polo Elbow Support , Cycle Polo Wrist
Support , Cycle Polo Knee Support , Cycle Polo Ball , Cycle
Polo Ankle Support , Cycle Polo Backpack , Cycle Polo Cycles
, Cycle Polo Sticks , Cycle Polo Bicycle Reapir Kit with
Storage , Cycling Helmet , Cycling shoes Road , Cycling
Shoes Track , Cycling Goggles , Cycling Bib Short , Cycling
Half Sleeve Jersey , Cycling Full Sleeve Jersey , Cycling Skin
Suit , Cycling Socks , Cycling Chain Road , Cycling Chain
Track , Cycling Sproket 11 Speed , Cycling Chain wheel
TRACK , Cycling Tyres , Cycling tubes , Cycling Competition
Tubular Road , Cycling Competition Tubular track , Cycling
Chain Ring Track , Cycling Track Front Disc wheel , Cycling</t>
        </is>
      </c>
      <c r="C106" s="5" t="n">
        <v>15607</v>
      </c>
      <c r="D106" s="6" t="n">
        <v>45855</v>
      </c>
      <c r="E106" s="6" t="n">
        <v>45890</v>
      </c>
      <c r="F106" s="5" t="inlineStr">
        <is>
          <t>12:00 PM</t>
        </is>
      </c>
      <c r="G106" s="5">
        <f>IF((INDIRECT("E"&amp;ROW())+INDIRECT("F"&amp;ROW()))-NOW() &lt;= 0, "CLOSED", INT((INDIRECT("E"&amp;ROW())+INDIRECT("F"&amp;ROW()))-NOW()) &amp; "days")</f>
        <v/>
      </c>
      <c r="H106" s="5" t="n">
        <v>720</v>
      </c>
      <c r="I106" s="5" t="n">
        <v>27979937</v>
      </c>
      <c r="J106" s="5" t="inlineStr">
        <is>
          <t>["Central Delhi"]</t>
        </is>
      </c>
      <c r="K106" s="5" t="inlineStr">
        <is>
          <t>No</t>
        </is>
      </c>
      <c r="L106" s="5" t="inlineStr">
        <is>
          <t>DEPARTMENT OF MILITARY AFFAIRS</t>
        </is>
      </c>
      <c r="M106" s="5" t="inlineStr">
        <is>
          <t>["gym", "gps", "gps", "ss", "tubes"]</t>
        </is>
      </c>
      <c r="N106" s="5" t="inlineStr">
        <is>
          <t>INDIAN AIR FORCE</t>
        </is>
      </c>
      <c r="O106" s="5" t="inlineStr">
        <is>
          <t>2.8 Cr</t>
        </is>
      </c>
    </row>
    <row r="107">
      <c r="A107" s="5" t="inlineStr">
        <is>
          <t>GEM/2025/B/6354413</t>
        </is>
      </c>
      <c r="B107" s="5" t="inlineStr">
        <is>
          <t>Custom Bid for Services - empanelment of partner for
manufacturing of 5G NSA USIM</t>
        </is>
      </c>
      <c r="C107" s="5" t="inlineStr"/>
      <c r="D107" s="6" t="n">
        <v>45825</v>
      </c>
      <c r="E107" s="6" t="n">
        <v>45889</v>
      </c>
      <c r="F107" s="5" t="inlineStr">
        <is>
          <t>12:00 PM</t>
        </is>
      </c>
      <c r="G107" s="5">
        <f>IF((INDIRECT("E"&amp;ROW())+INDIRECT("F"&amp;ROW()))-NOW() &lt;= 0, "CLOSED", INT((INDIRECT("E"&amp;ROW())+INDIRECT("F"&amp;ROW()))-NOW()) &amp; "days")</f>
        <v/>
      </c>
      <c r="H107" s="5" t="n">
        <v>1334000</v>
      </c>
      <c r="I107" s="5" t="n">
        <v>66700000</v>
      </c>
      <c r="J107" s="5" t="inlineStr">
        <is>
          <t>["400088,O/o Sr. GM, BSNL\nTelecom Factory, Deonar, Sion\nTrombay Road, Mumbai ,\n400088"]</t>
        </is>
      </c>
      <c r="K107" s="5" t="inlineStr">
        <is>
          <t>No</t>
        </is>
      </c>
      <c r="L107" s="5" t="inlineStr">
        <is>
          <t>DEPARTMENT OF TELECOMMUNICATIONS (DOT)</t>
        </is>
      </c>
      <c r="M107" s="5" t="inlineStr">
        <is>
          <t>[]</t>
        </is>
      </c>
      <c r="N107" s="5" t="inlineStr">
        <is>
          <t>BHARAT SANCHAR NIGAM LIMITED PORTAL(BSNL)</t>
        </is>
      </c>
      <c r="O107" s="5" t="inlineStr">
        <is>
          <t>6.7 Cr</t>
        </is>
      </c>
    </row>
    <row r="108">
      <c r="A108" s="5" t="inlineStr">
        <is>
          <t>GEM/2025/B/6459900</t>
        </is>
      </c>
      <c r="B108" s="5" t="inlineStr">
        <is>
          <t>Goods Transport Service – Per KM Based Service - postal
articles; Closed Body LCV Truck; 1000 kg</t>
        </is>
      </c>
      <c r="C108" s="5" t="inlineStr"/>
      <c r="D108" s="6" t="n">
        <v>45854</v>
      </c>
      <c r="E108" s="6" t="n">
        <v>45883</v>
      </c>
      <c r="F108" s="5" t="inlineStr">
        <is>
          <t>11:00 AM</t>
        </is>
      </c>
      <c r="G108" s="5">
        <f>IF((INDIRECT("E"&amp;ROW())+INDIRECT("F"&amp;ROW()))-NOW() &lt;= 0, "CLOSED", INT((INDIRECT("E"&amp;ROW())+INDIRECT("F"&amp;ROW()))-NOW()) &amp; "days")</f>
        <v/>
      </c>
      <c r="H108" s="5" t="n">
        <v>26000</v>
      </c>
      <c r="I108" s="5" t="n">
        <v>1257984</v>
      </c>
      <c r="J108" s="5" t="inlineStr">
        <is>
          <t>["670101,Office of the\nSuperintendent of POs\nThalassery"]</t>
        </is>
      </c>
      <c r="K108" s="5" t="inlineStr">
        <is>
          <t>No</t>
        </is>
      </c>
      <c r="L108" s="5" t="inlineStr">
        <is>
          <t>DEPARTMENT OF POSTS</t>
        </is>
      </c>
      <c r="M108" s="5" t="inlineStr">
        <is>
          <t>[]</t>
        </is>
      </c>
      <c r="N108" s="5" t="inlineStr">
        <is>
          <t>KERALA POSTAL CIRCLE DEPARTMENT OF POSTS</t>
        </is>
      </c>
      <c r="O108" s="5" t="inlineStr">
        <is>
          <t>12.6 L</t>
        </is>
      </c>
    </row>
    <row r="109">
      <c r="A109" s="5" t="inlineStr">
        <is>
          <t>GEM/2025/B/6355562</t>
        </is>
      </c>
      <c r="B109" s="5" t="inlineStr">
        <is>
          <t>DIGITAL_FREQUENCY_COUNTER ,
SMD_SMART_TESTER_TWEEZER , POWER_VSWR_METER ,
SWR_AND_POWER_METER , DIGITAL_ SATELLITE_ FINDER_
METER , TELEPHONE_ LINE_ TESTER</t>
        </is>
      </c>
      <c r="C109" s="5" t="n">
        <v>27</v>
      </c>
      <c r="D109" s="6" t="n">
        <v>45856</v>
      </c>
      <c r="E109" s="6" t="n">
        <v>45898</v>
      </c>
      <c r="F109" s="5" t="inlineStr">
        <is>
          <t>5:00 PM</t>
        </is>
      </c>
      <c r="G109" s="5">
        <f>IF((INDIRECT("E"&amp;ROW())+INDIRECT("F"&amp;ROW()))-NOW() &lt;= 0, "CLOSED", INT((INDIRECT("E"&amp;ROW())+INDIRECT("F"&amp;ROW()))-NOW()) &amp; "days")</f>
        <v/>
      </c>
      <c r="H109" s="5" t="n">
        <v>30000</v>
      </c>
      <c r="I109" s="5" t="n">
        <v>1500000</v>
      </c>
      <c r="J109" s="5" t="inlineStr">
        <is>
          <t>["190009,TAC HQ 6 SIG BN CRPF,\nRAMBAGH SRINAGAR, J&amp;K"]</t>
        </is>
      </c>
      <c r="K109" s="5" t="inlineStr">
        <is>
          <t>No</t>
        </is>
      </c>
      <c r="L109" s="5" t="inlineStr">
        <is>
          <t>CENTRAL ARMED POLICE FORCES</t>
        </is>
      </c>
      <c r="M109" s="5" t="inlineStr">
        <is>
          <t>[]</t>
        </is>
      </c>
      <c r="N109" s="5" t="inlineStr">
        <is>
          <t>CENTRAL RESERVE POLICE FORCE (CRPF)</t>
        </is>
      </c>
      <c r="O109" s="5" t="inlineStr">
        <is>
          <t>15.0 L</t>
        </is>
      </c>
    </row>
    <row r="110">
      <c r="A110" s="5" t="inlineStr">
        <is>
          <t>GEM/2025/B/6388680</t>
        </is>
      </c>
      <c r="B110" s="5" t="inlineStr">
        <is>
          <t>Entry and Mid Level Desktop Computer (Q2)</t>
        </is>
      </c>
      <c r="C110" s="5" t="n">
        <v>133</v>
      </c>
      <c r="D110" s="6" t="n">
        <v>45856</v>
      </c>
      <c r="E110" s="6" t="n">
        <v>45882</v>
      </c>
      <c r="F110" s="5" t="inlineStr">
        <is>
          <t>12:00 PM</t>
        </is>
      </c>
      <c r="G110" s="5">
        <f>IF((INDIRECT("E"&amp;ROW())+INDIRECT("F"&amp;ROW()))-NOW() &lt;= 0, "CLOSED", INT((INDIRECT("E"&amp;ROW())+INDIRECT("F"&amp;ROW()))-NOW()) &amp; "days")</f>
        <v/>
      </c>
      <c r="H110" s="5" t="inlineStr"/>
      <c r="I110" s="5" t="inlineStr"/>
      <c r="J110" s="5" t="inlineStr">
        <is>
          <t>["782480,Group Centre, CRPF,P.O.- Gautam Basti, Khatkhati,Assam, Pin- 782480"]</t>
        </is>
      </c>
      <c r="K110" s="5" t="inlineStr">
        <is>
          <t>No</t>
        </is>
      </c>
      <c r="L110" s="5" t="inlineStr">
        <is>
          <t>CENTRAL ARMED POLICE FORCES</t>
        </is>
      </c>
      <c r="M110" s="5" t="inlineStr">
        <is>
          <t>[]</t>
        </is>
      </c>
      <c r="N110" s="5" t="inlineStr">
        <is>
          <t>CENTRAL RESERVE POLICE FORCE (CRPF)</t>
        </is>
      </c>
      <c r="O110" s="5" t="inlineStr"/>
    </row>
    <row r="111">
      <c r="A111" s="5" t="inlineStr">
        <is>
          <t>GEM/2025/B/6419607</t>
        </is>
      </c>
      <c r="B111" s="5" t="inlineStr">
        <is>
          <t>Medium Density Fiber Boards (MDF Boards) for General
Purpose (Q2)</t>
        </is>
      </c>
      <c r="C111" s="5" t="n">
        <v>3320</v>
      </c>
      <c r="D111" s="6" t="n">
        <v>45856</v>
      </c>
      <c r="E111" s="6" t="n">
        <v>45885</v>
      </c>
      <c r="F111" s="5" t="inlineStr">
        <is>
          <t>8:00 PM</t>
        </is>
      </c>
      <c r="G111" s="5">
        <f>IF((INDIRECT("E"&amp;ROW())+INDIRECT("F"&amp;ROW()))-NOW() &lt;= 0, "CLOSED", INT((INDIRECT("E"&amp;ROW())+INDIRECT("F"&amp;ROW()))-NOW()) &amp; "days")</f>
        <v/>
      </c>
      <c r="H111" s="5" t="inlineStr"/>
      <c r="I111" s="5" t="n">
        <v>10278720</v>
      </c>
      <c r="J111" s="5" t="inlineStr">
        <is>
          <t>["782480,Group Centre, CRPF,\nP.O.- Gautam Basti, Khatkhati,\nAssam, Pin- 782480"]</t>
        </is>
      </c>
      <c r="K111" s="5" t="inlineStr">
        <is>
          <t>No</t>
        </is>
      </c>
      <c r="L111" s="5" t="inlineStr">
        <is>
          <t>CENTRAL ARMED POLICE FORCES</t>
        </is>
      </c>
      <c r="M111" s="5" t="inlineStr">
        <is>
          <t>[]</t>
        </is>
      </c>
      <c r="N111" s="5" t="inlineStr">
        <is>
          <t>CENTRAL RESERVE POLICE FORCE (CRPF)</t>
        </is>
      </c>
      <c r="O111" s="5" t="inlineStr">
        <is>
          <t>1.0 Cr</t>
        </is>
      </c>
    </row>
    <row r="112">
      <c r="A112" s="5" t="inlineStr">
        <is>
          <t>GEM/2025/B/6377368</t>
        </is>
      </c>
      <c r="B112" s="5" t="inlineStr">
        <is>
          <t>Multimedia Projector (MMP) (Q2)</t>
        </is>
      </c>
      <c r="C112" s="5" t="n">
        <v>2</v>
      </c>
      <c r="D112" s="6" t="n">
        <v>45853</v>
      </c>
      <c r="E112" s="6" t="n">
        <v>45881</v>
      </c>
      <c r="F112" s="5" t="inlineStr">
        <is>
          <t>11:00 AM</t>
        </is>
      </c>
      <c r="G112" s="5">
        <f>IF((INDIRECT("E"&amp;ROW())+INDIRECT("F"&amp;ROW()))-NOW() &lt;= 0, "CLOSED", INT((INDIRECT("E"&amp;ROW())+INDIRECT("F"&amp;ROW()))-NOW()) &amp; "days")</f>
        <v/>
      </c>
      <c r="H112" s="5" t="n">
        <v>24000</v>
      </c>
      <c r="I112" s="5" t="n">
        <v>1200000</v>
      </c>
      <c r="J112" s="5" t="inlineStr">
        <is>
          <t>["KHASI HILLS EAST"]</t>
        </is>
      </c>
      <c r="K112" s="5" t="inlineStr">
        <is>
          <t>No</t>
        </is>
      </c>
      <c r="L112" s="5" t="inlineStr">
        <is>
          <t>DEPARTMENT OF MILITARY AFFAIRS</t>
        </is>
      </c>
      <c r="M112" s="5" t="inlineStr">
        <is>
          <t>["projector"]</t>
        </is>
      </c>
      <c r="N112" s="5" t="inlineStr">
        <is>
          <t>INDIAN AIR FORCE</t>
        </is>
      </c>
      <c r="O112" s="5" t="inlineStr">
        <is>
          <t>12.0 L</t>
        </is>
      </c>
    </row>
    <row r="113">
      <c r="A113" s="5" t="inlineStr">
        <is>
          <t>GEM/2025/B/6273680</t>
        </is>
      </c>
      <c r="B113" s="5" t="inlineStr">
        <is>
          <t>Title1 , Title2 , Title3 , Title4 , Title5</t>
        </is>
      </c>
      <c r="C113" s="5" t="n">
        <v>19637</v>
      </c>
      <c r="D113" s="6" t="n">
        <v>45845</v>
      </c>
      <c r="E113" s="6" t="n">
        <v>45888</v>
      </c>
      <c r="F113" s="5" t="inlineStr">
        <is>
          <t>10:00 AM</t>
        </is>
      </c>
      <c r="G113" s="5">
        <f>IF((INDIRECT("E"&amp;ROW())+INDIRECT("F"&amp;ROW()))-NOW() &lt;= 0, "CLOSED", INT((INDIRECT("E"&amp;ROW())+INDIRECT("F"&amp;ROW()))-NOW()) &amp; "days")</f>
        <v/>
      </c>
      <c r="H113" s="5" t="n">
        <v>51000</v>
      </c>
      <c r="I113" s="5" t="n">
        <v>2550000</v>
      </c>
      <c r="J113" s="5" t="inlineStr">
        <is>
          <t>["Bhopal"]</t>
        </is>
      </c>
      <c r="K113" s="5" t="inlineStr">
        <is>
          <t>No</t>
        </is>
      </c>
      <c r="L113" s="5" t="inlineStr">
        <is>
          <t>DEPARTMENT OF MILITARY AFFAIRS</t>
        </is>
      </c>
      <c r="M113" s="5" t="inlineStr">
        <is>
          <t>[]</t>
        </is>
      </c>
      <c r="N113" s="5" t="inlineStr">
        <is>
          <t>INDIAN ARMY</t>
        </is>
      </c>
      <c r="O113" s="5" t="inlineStr">
        <is>
          <t>25.5 L</t>
        </is>
      </c>
    </row>
    <row r="114">
      <c r="A114" s="5" t="inlineStr">
        <is>
          <t>GEM/2025/B/6396296</t>
        </is>
      </c>
      <c r="B114" s="5" t="inlineStr">
        <is>
          <t>Shah Mohallah Trehgam Usmania Colony Trehgam Malik
Mohallah Trehgam Balipora to HAGS Trehgam , Hayen
Tangwari Post Office Bunpora Trehgam to HAGS Trehgam ,
Gulgam Battergam Hanjipora Kunan Poshpora Trehgam to
HAGS Trehgam , Aloosa Samathwari Shuloora Masilpora
Malpora Shumnagh Gugloosa to HAGS Trehgam , Gazriyal
Cossing Reshigund Dardsun Kralpora Masjid Toba Shumnagh
Gugloosa Trehgam to HAGS Trehgam , Zurhama Laderwan
Kawari Hundi Hirri Hayen to HAGS Trehgam</t>
        </is>
      </c>
      <c r="C114" s="5" t="n">
        <v>6</v>
      </c>
      <c r="D114" s="6" t="n">
        <v>45842</v>
      </c>
      <c r="E114" s="6" t="n">
        <v>45882</v>
      </c>
      <c r="F114" s="5" t="inlineStr">
        <is>
          <t>9:00 PM</t>
        </is>
      </c>
      <c r="G114" s="5">
        <f>IF((INDIRECT("E"&amp;ROW())+INDIRECT("F"&amp;ROW()))-NOW() &lt;= 0, "CLOSED", INT((INDIRECT("E"&amp;ROW())+INDIRECT("F"&amp;ROW()))-NOW()) &amp; "days")</f>
        <v/>
      </c>
      <c r="H114" s="5" t="n">
        <v>64000</v>
      </c>
      <c r="I114" s="5" t="n">
        <v>3198800</v>
      </c>
      <c r="J114" s="5" t="inlineStr">
        <is>
          <t>["Kupwara"]</t>
        </is>
      </c>
      <c r="K114" s="5" t="inlineStr">
        <is>
          <t>No</t>
        </is>
      </c>
      <c r="L114" s="5" t="inlineStr">
        <is>
          <t>DEPARTMENT OF MILITARY AFFAIRS</t>
        </is>
      </c>
      <c r="M114" s="5" t="inlineStr">
        <is>
          <t>["ss"]</t>
        </is>
      </c>
      <c r="N114" s="5" t="inlineStr">
        <is>
          <t>INDIAN ARMY</t>
        </is>
      </c>
      <c r="O114" s="5" t="inlineStr">
        <is>
          <t>32.0 L</t>
        </is>
      </c>
    </row>
    <row r="115">
      <c r="A115" s="5" t="inlineStr">
        <is>
          <t>GEM/2025/B/6471244</t>
        </is>
      </c>
      <c r="B115" s="5" t="inlineStr">
        <is>
          <t>Tab Diclofenac Sodium and PCM , Diclofenac Sodium and
Thiocolchicoside , Pain Relief Gel 15 gm Diclofenac , Tab
Ranitidine 150 mg , Cap Pantoprazole 40 mg and
Domperidone 30 mg , Dry Cough Syrup 60 ml , Tab
Levocetrizine and Montelukast , Tab Anti Cold PCM and
cetirizine , Tab Cefixime 200 mg , Tab Ofloxacin and
Ornidazole , Tab PCM 650 mg , Tab Multivitami B Complex ,
Tab Methotrexate , Cream Clotrimazole and
Beclomethasone , E D Carboxymethyl cellulose 0.5 , Cap
Mecobalamin Alpha Lipoic Acid Pyridoxine Folic Acid , Syp
Magnesium Hydroxide Methicone Sodium
Carboxymethylcellulose Almunium Hydroxide gel ,
Amoxicillin and Clavulanic Acid Syp , Dry Cough Syp
Paediatric , Syp Pcm and Cetrizine , Powder ORS , Syp
Ofloxacin and metronidazole , Ketoconazole Shampoo , Tab
Telmisartan 40 mg and Amlodipine 5mg , Sachet
Mesalamine Prolonged release Granules 2 g , Sachet Cipcal
D3 , Cap Vitamin E 400 mg , Cetrizine Tab , Tab Gemer
Forte Glimpride 1 and Metformin 850 mg , E D Ciplox , Tab
Cefixime 100 mg , Gargle Povidine Iodine Germicide gargle
2 percentage , Tab Thyroxine Sodium 50 ugm ,
Ciprofloxacin 500 mg tab , Folvite tab , Cholinic Salicylde
and Lignocaine Hydrochloride 12 gm , Tab L Carnitine L
Tartrate 500 mg</t>
        </is>
      </c>
      <c r="C115" s="5" t="n">
        <v>12910</v>
      </c>
      <c r="D115" s="6" t="n">
        <v>45857</v>
      </c>
      <c r="E115" s="6" t="n">
        <v>45882</v>
      </c>
      <c r="F115" s="5" t="inlineStr">
        <is>
          <t>11:00 AM</t>
        </is>
      </c>
      <c r="G115" s="5">
        <f>IF((INDIRECT("E"&amp;ROW())+INDIRECT("F"&amp;ROW()))-NOW() &lt;= 0, "CLOSED", INT((INDIRECT("E"&amp;ROW())+INDIRECT("F"&amp;ROW()))-NOW()) &amp; "days")</f>
        <v/>
      </c>
      <c r="H115" s="5" t="inlineStr"/>
      <c r="I115" s="5" t="inlineStr"/>
      <c r="J115" s="5" t="inlineStr">
        <is>
          <t>["736179,78 BN BSF ,GOPALPUR\n, PO K K BARI"]</t>
        </is>
      </c>
      <c r="K115" s="5" t="inlineStr">
        <is>
          <t>No</t>
        </is>
      </c>
      <c r="L115" s="5" t="inlineStr">
        <is>
          <t>CENTRAL ARMED POLICE FORCES</t>
        </is>
      </c>
      <c r="M115" s="5" t="inlineStr">
        <is>
          <t>[]</t>
        </is>
      </c>
      <c r="N115" s="5" t="inlineStr">
        <is>
          <t>BORDER SECURITY FORCE (BSF)</t>
        </is>
      </c>
      <c r="O115" s="5" t="inlineStr"/>
    </row>
    <row r="116">
      <c r="A116" s="5" t="inlineStr">
        <is>
          <t>GEM/2025/B/6454658</t>
        </is>
      </c>
      <c r="B116" s="5" t="inlineStr">
        <is>
          <t>and Shorts , Lawn tennis Racquet , Lawn Tennis Racquet
weight ball , Lawn Tennis Kit Bag , Lawn Tennis Shoulder
Bag , Lawn Tennis Racquet Grip , Lawn Tennis String Roll ,
Lawn Tennis Ball , Lawn Tennis Googles , Shooting Ear Muff ,
Shooting Sun Glasses , Shooting Ammunition Protector Case
, Shooting Pellet Box for point 177 inches , Shooting Inners ,
Shooting Gloves Left Hand , Shooting Rifle Stand Fiber ,
Shooting Belt , Shooting Velocity Meter , Shooting Kneeling
roll with cork filling , Shooting Colour filter with Polorization
, Shooting Smart Watch , Shooting Jacket and Trouser for
Rifle event , Shhoting Cap , Shooting Right Hand Gloves for
Grip , Squash Racket , Squash Kit Bag , Squash Bag pack ,
Squash String , Squash Shoes , Squash Grip , Squash Ball ,
Squash T-Shirt and Shorts , Squash Compression shorts ,
Squash Hurdles Adjustable Foldable , Squash Ply Box ,
Squash Squat Wedge , Table Tennis Playing Shoes , Table
Tennis T-Shirt and Short , Table Tennis Ply , Table Tennis
Rubber , Table Tennis Ball Playing , Table Tennis Ball
Practice , Table Tennis Glue , Table Tennis Racket Cover ,
Table Tennis Multipurpose Duffel Bag with shoe storage ,
Table Tennis Racket Side Tape , Marathon Running Vest and
Short , Marathon Ulrra Matathon shoes , Marathon Sun
Glasses , Marathon Cap with ice hold , Marathon Smart
Watch , Marathon Running Tigths , Marathon Heat rate
Monittor , Marathon Rain Coat , Marathon Sipper , Marathon
Hyderation Vest and Shorts , Volleyball Playing , Volleyball
Ball Feeding Trolley , Volleyball Shoes , Volleyball Vest and
shorts , Volleyball Knee Pad , Volleyball Practice , Water
Polo Design Cap , Water Polo Ball , Water Polo Cone Marker ,
Water Polo Game Flag Set , Water Polo Colorado Portable
Table top Wireless score board , Water Polo NOHrD Wall bar
, Waterpolo Swimming Silicon cap , Waterpolo Swimming
Costume , Waterpolo Swimming Costume Bottom Practice ,
Waterpolo Swimming practice goggles , Water Polo Portable
Short Clocks , Weightlifting shoes , Weightlifting costume ,
Weightlifting Round Neck T Shirts , Weightlifting Knee cap ,
Weightlifting Belt , Weightlifting Pulling Strap , Weightlifting
Wrist Bandage , Weightlifting Skin tight half Lower ,
Weightlifting Knee Bandage , Weightlifting Suspension Rope
, Weightlifting Rubber Mini Band , Weightlifting Light
Therapy Resistance Band , Weightlifting Powder Magnisium
Carbonate Chalk powder , Weightlifting Plyometric Box ,
Weightlifting Trap Bar , Wrestling Costume , Wrestling
Shoes , Wrestlling Mat Cover , Wrestlling Knee Cap ,
Wrestlling Supporter , Wushu Head Guard , Wushu Gum
Shield , Wushu Boxing glove 08 OZ , Wushu Boxing glove
10 0Z , Wushu Boxing glove 12 0Z , Wushu Chest Guard ,
Wushu Groin Guard , Wushu Shin Guard , Wushu Boxing
Punching Pad , Wushu Slap Guard , Wushu Sanda Fighting
Kit , Wushu Training Mask , Wushu Knee Supporters ,
Wushu Polymetric Jump boxes Wooden , Wushu Kicking Pad
, Wushu Balance Disc , Wushu Chest Guard boxing Belly Pad
, Wushu Boxing Reaction Ball , Wushu Taolu Shoes , Wushu
Nanquan Uniform , Wushu Chanquan Uniform , Wushu
Taichi Uniform , Wushu Nandao Sword , Wushu Daoshu
Sword , Wushu Jianshu Sword , Wushu Taiji Jian Sword ,</t>
        </is>
      </c>
      <c r="C116" s="5" t="n">
        <v>4762</v>
      </c>
      <c r="D116" s="6" t="n">
        <v>45855</v>
      </c>
      <c r="E116" s="6" t="n">
        <v>45890</v>
      </c>
      <c r="F116" s="5" t="inlineStr">
        <is>
          <t>12:00 PM</t>
        </is>
      </c>
      <c r="G116" s="5">
        <f>IF((INDIRECT("E"&amp;ROW())+INDIRECT("F"&amp;ROW()))-NOW() &lt;= 0, "CLOSED", INT((INDIRECT("E"&amp;ROW())+INDIRECT("F"&amp;ROW()))-NOW()) &amp; "days")</f>
        <v/>
      </c>
      <c r="H116" s="5" t="n">
        <v>1146</v>
      </c>
      <c r="I116" s="5" t="n">
        <v>19705528</v>
      </c>
      <c r="J116" s="5" t="inlineStr">
        <is>
          <t>["Central Delhi"]</t>
        </is>
      </c>
      <c r="K116" s="5" t="inlineStr">
        <is>
          <t>No</t>
        </is>
      </c>
      <c r="L116" s="5" t="inlineStr">
        <is>
          <t>DEPARTMENT OF MILITARY AFFAIRS</t>
        </is>
      </c>
      <c r="M116" s="5" t="inlineStr">
        <is>
          <t>["ss", "sand"]</t>
        </is>
      </c>
      <c r="N116" s="5" t="inlineStr">
        <is>
          <t>INDIAN AIR FORCE</t>
        </is>
      </c>
      <c r="O116" s="5" t="inlineStr">
        <is>
          <t>2.0 Cr</t>
        </is>
      </c>
    </row>
    <row r="117">
      <c r="A117" s="5" t="inlineStr">
        <is>
          <t>GEM/2025/B/6376913</t>
        </is>
      </c>
      <c r="B117" s="5" t="inlineStr">
        <is>
          <t>data wall display (Q2)</t>
        </is>
      </c>
      <c r="C117" s="5" t="n">
        <v>1</v>
      </c>
      <c r="D117" s="6" t="n">
        <v>45855</v>
      </c>
      <c r="E117" s="6" t="n">
        <v>45883</v>
      </c>
      <c r="F117" s="5" t="inlineStr">
        <is>
          <t>11:00 AM</t>
        </is>
      </c>
      <c r="G117" s="5">
        <f>IF((INDIRECT("E"&amp;ROW())+INDIRECT("F"&amp;ROW()))-NOW() &lt;= 0, "CLOSED", INT((INDIRECT("E"&amp;ROW())+INDIRECT("F"&amp;ROW()))-NOW()) &amp; "days")</f>
        <v/>
      </c>
      <c r="H117" s="5" t="n">
        <v>134550</v>
      </c>
      <c r="I117" s="5" t="n">
        <v>6727500</v>
      </c>
      <c r="J117" s="5" t="inlineStr">
        <is>
          <t>["KHASI HILLS EAST"]</t>
        </is>
      </c>
      <c r="K117" s="5" t="inlineStr">
        <is>
          <t>No</t>
        </is>
      </c>
      <c r="L117" s="5" t="inlineStr">
        <is>
          <t>DEPARTMENT OF MILITARY AFFAIRS</t>
        </is>
      </c>
      <c r="M117" s="5" t="inlineStr">
        <is>
          <t>[]</t>
        </is>
      </c>
      <c r="N117" s="5" t="inlineStr">
        <is>
          <t>INDIAN AIR FORCE</t>
        </is>
      </c>
      <c r="O117" s="5" t="inlineStr">
        <is>
          <t>67.3 L</t>
        </is>
      </c>
    </row>
    <row r="118">
      <c r="A118" s="5" t="inlineStr">
        <is>
          <t>GEM/2025/B/6479890</t>
        </is>
      </c>
      <c r="B118" s="5" t="inlineStr">
        <is>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is>
      </c>
      <c r="C118" s="5" t="n">
        <v>671</v>
      </c>
      <c r="D118" s="6" t="n">
        <v>45860</v>
      </c>
      <c r="E118" s="6" t="n">
        <v>45881</v>
      </c>
      <c r="F118" s="5" t="inlineStr">
        <is>
          <t>10:00 AM</t>
        </is>
      </c>
      <c r="G118" s="5">
        <f>IF((INDIRECT("E"&amp;ROW())+INDIRECT("F"&amp;ROW()))-NOW() &lt;= 0, "CLOSED", INT((INDIRECT("E"&amp;ROW())+INDIRECT("F"&amp;ROW()))-NOW()) &amp; "days")</f>
        <v/>
      </c>
      <c r="H118" s="5" t="inlineStr"/>
      <c r="I118" s="5" t="inlineStr"/>
      <c r="J118"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118" s="5" t="inlineStr">
        <is>
          <t>No</t>
        </is>
      </c>
      <c r="L118" s="5" t="inlineStr">
        <is>
          <t>CENTRAL ARMED POLICE FORCES</t>
        </is>
      </c>
      <c r="M118" s="5" t="inlineStr">
        <is>
          <t>["ss"]</t>
        </is>
      </c>
      <c r="N118" s="5" t="inlineStr">
        <is>
          <t>ASSAM RIFLES</t>
        </is>
      </c>
      <c r="O118" s="5" t="inlineStr"/>
    </row>
    <row r="119">
      <c r="A119" s="5" t="inlineStr">
        <is>
          <t>GEM/2025/B/6480018</t>
        </is>
      </c>
      <c r="B119" s="5" t="inlineStr">
        <is>
          <t>Black Paint , Golden Brown Paint , White Paint , OG Green
Paint , Thinner , Touch Wood</t>
        </is>
      </c>
      <c r="C119" s="5" t="n">
        <v>42</v>
      </c>
      <c r="D119" s="6" t="n">
        <v>45860</v>
      </c>
      <c r="E119" s="6" t="n">
        <v>45881</v>
      </c>
      <c r="F119" s="5" t="inlineStr">
        <is>
          <t>11:00 AM</t>
        </is>
      </c>
      <c r="G119" s="5">
        <f>IF((INDIRECT("E"&amp;ROW())+INDIRECT("F"&amp;ROW()))-NOW() &lt;= 0, "CLOSED", INT((INDIRECT("E"&amp;ROW())+INDIRECT("F"&amp;ROW()))-NOW()) &amp; "days")</f>
        <v/>
      </c>
      <c r="H119" s="5" t="inlineStr"/>
      <c r="I119" s="5" t="inlineStr"/>
      <c r="J119" s="5" t="inlineStr">
        <is>
          <t>["798612,29 Assam Rifles,\nTuensang, C/O 99APO, 932029\nNagaland"]</t>
        </is>
      </c>
      <c r="K119" s="5" t="inlineStr">
        <is>
          <t>No</t>
        </is>
      </c>
      <c r="L119" s="5" t="inlineStr">
        <is>
          <t>CENTRAL ARMED POLICE FORCES</t>
        </is>
      </c>
      <c r="M119" s="5" t="inlineStr">
        <is>
          <t>[]</t>
        </is>
      </c>
      <c r="N119" s="5" t="inlineStr">
        <is>
          <t>ASSAM RIFLES</t>
        </is>
      </c>
      <c r="O119" s="5" t="inlineStr"/>
    </row>
    <row r="120">
      <c r="A120" s="5" t="inlineStr">
        <is>
          <t>GEM/2025/B/6362694</t>
        </is>
      </c>
      <c r="B120" s="5" t="inlineStr">
        <is>
          <t>LaserJet Pro MFP M128fn Printer (CZ184A) , HP Pro Tower
280 G9 PCI Desktop PC complete sets</t>
        </is>
      </c>
      <c r="C120" s="5" t="n">
        <v>3</v>
      </c>
      <c r="D120" s="6" t="n">
        <v>45859</v>
      </c>
      <c r="E120" s="6" t="n">
        <v>45881</v>
      </c>
      <c r="F120" s="5" t="inlineStr">
        <is>
          <t>9:00 AM</t>
        </is>
      </c>
      <c r="G120" s="5">
        <f>IF((INDIRECT("E"&amp;ROW())+INDIRECT("F"&amp;ROW()))-NOW() &lt;= 0, "CLOSED", INT((INDIRECT("E"&amp;ROW())+INDIRECT("F"&amp;ROW()))-NOW()) &amp; "days")</f>
        <v/>
      </c>
      <c r="H120" s="5" t="inlineStr"/>
      <c r="I120" s="5" t="n">
        <v>110000</v>
      </c>
      <c r="J120" s="5" t="inlineStr">
        <is>
          <t>["Cachar"]</t>
        </is>
      </c>
      <c r="K120" s="5" t="inlineStr">
        <is>
          <t>No</t>
        </is>
      </c>
      <c r="L120" s="5" t="inlineStr">
        <is>
          <t>DEPARTMENT OF DEFENCE</t>
        </is>
      </c>
      <c r="M120" s="5" t="inlineStr">
        <is>
          <t>["printer", "printer"]</t>
        </is>
      </c>
      <c r="N120" s="5" t="inlineStr">
        <is>
          <t>BORDER ROAD ORGANISATION</t>
        </is>
      </c>
      <c r="O120" s="5" t="inlineStr">
        <is>
          <t>1.1 L</t>
        </is>
      </c>
    </row>
    <row r="121">
      <c r="A121" s="5" t="inlineStr">
        <is>
          <t>GEM/2025/B/6471839</t>
        </is>
      </c>
      <c r="B121" s="5" t="inlineStr">
        <is>
          <t>Bomb Locator Bomb Detector</t>
        </is>
      </c>
      <c r="C121" s="5" t="n">
        <v>80</v>
      </c>
      <c r="D121" s="6" t="n">
        <v>45859</v>
      </c>
      <c r="E121" s="6" t="n">
        <v>45889</v>
      </c>
      <c r="F121" s="5" t="inlineStr">
        <is>
          <t>1:00 PM</t>
        </is>
      </c>
      <c r="G121" s="5">
        <f>IF((INDIRECT("E"&amp;ROW())+INDIRECT("F"&amp;ROW()))-NOW() &lt;= 0, "CLOSED", INT((INDIRECT("E"&amp;ROW())+INDIRECT("F"&amp;ROW()))-NOW()) &amp; "days")</f>
        <v/>
      </c>
      <c r="H121" s="5" t="n">
        <v>11611000</v>
      </c>
      <c r="I121" s="5" t="n">
        <v>580550000</v>
      </c>
      <c r="J121" s="5" t="inlineStr">
        <is>
          <t>["South West delhi"]</t>
        </is>
      </c>
      <c r="K121" s="5" t="inlineStr">
        <is>
          <t>No</t>
        </is>
      </c>
      <c r="L121" s="5" t="inlineStr">
        <is>
          <t>DEPARTMENT OF MILITARY AFFAIRS</t>
        </is>
      </c>
      <c r="M121" s="5" t="inlineStr">
        <is>
          <t>[]</t>
        </is>
      </c>
      <c r="N121" s="5" t="inlineStr">
        <is>
          <t>INDIAN AIR FORCE</t>
        </is>
      </c>
      <c r="O121" s="5" t="inlineStr">
        <is>
          <t>58.1 Cr</t>
        </is>
      </c>
    </row>
    <row r="122">
      <c r="A122" s="5" t="inlineStr">
        <is>
          <t>GEM/2025/B/6390554</t>
        </is>
      </c>
      <c r="B122" s="5" t="inlineStr">
        <is>
          <t>Custom Bid for Services - CAMC OF BASIC OPERATING
MICROSCOPE, MODEL-OMS-2360, MAKE-ZUMAX MEDICAL,
QTY-01</t>
        </is>
      </c>
      <c r="C122" s="5" t="inlineStr"/>
      <c r="D122" s="6" t="n">
        <v>45859</v>
      </c>
      <c r="E122" s="6" t="n">
        <v>45881</v>
      </c>
      <c r="F122" s="5" t="inlineStr">
        <is>
          <t>10:00 AM</t>
        </is>
      </c>
      <c r="G122" s="5">
        <f>IF((INDIRECT("E"&amp;ROW())+INDIRECT("F"&amp;ROW()))-NOW() &lt;= 0, "CLOSED", INT((INDIRECT("E"&amp;ROW())+INDIRECT("F"&amp;ROW()))-NOW()) &amp; "days")</f>
        <v/>
      </c>
      <c r="H122" s="5" t="inlineStr"/>
      <c r="I122" s="5" t="n">
        <v>179832</v>
      </c>
      <c r="J122" s="5" t="inlineStr">
        <is>
          <t>["KANPUR CITY"]</t>
        </is>
      </c>
      <c r="K122" s="5" t="inlineStr">
        <is>
          <t>No</t>
        </is>
      </c>
      <c r="L122" s="5" t="inlineStr">
        <is>
          <t>DEPARTMENT OF MILITARY AFFAIRS</t>
        </is>
      </c>
      <c r="M122" s="5" t="inlineStr">
        <is>
          <t>["amc", "amc"]</t>
        </is>
      </c>
      <c r="N122" s="5" t="inlineStr">
        <is>
          <t>INDIAN AIR FORCE</t>
        </is>
      </c>
      <c r="O122" s="5" t="inlineStr">
        <is>
          <t>1.8 L</t>
        </is>
      </c>
    </row>
    <row r="123">
      <c r="A123" s="5" t="inlineStr">
        <is>
          <t>GEM/2025/B/6471915</t>
        </is>
      </c>
      <c r="B123" s="5" t="inlineStr">
        <is>
          <t>PROCUREMENT OF CCTV SURVEILLANCE SYSTEM FOR
PERIMETER OF TECHNICAL AREA AT AF STN HASIMARA</t>
        </is>
      </c>
      <c r="C123" s="5" t="n">
        <v>1</v>
      </c>
      <c r="D123" s="6" t="n">
        <v>45857</v>
      </c>
      <c r="E123" s="6" t="n">
        <v>45887</v>
      </c>
      <c r="F123" s="5" t="inlineStr">
        <is>
          <t>12:00 PM</t>
        </is>
      </c>
      <c r="G123" s="5">
        <f>IF((INDIRECT("E"&amp;ROW())+INDIRECT("F"&amp;ROW()))-NOW() &lt;= 0, "CLOSED", INT((INDIRECT("E"&amp;ROW())+INDIRECT("F"&amp;ROW()))-NOW()) &amp; "days")</f>
        <v/>
      </c>
      <c r="H123" s="5" t="n">
        <v>9000000</v>
      </c>
      <c r="I123" s="5" t="n">
        <v>450000000</v>
      </c>
      <c r="J123" s="5" t="inlineStr">
        <is>
          <t>["Jalpaiguri"]</t>
        </is>
      </c>
      <c r="K123" s="5" t="inlineStr">
        <is>
          <t>No</t>
        </is>
      </c>
      <c r="L123" s="5" t="inlineStr">
        <is>
          <t>DEPARTMENT OF MILITARY AFFAIRS</t>
        </is>
      </c>
      <c r="M123" s="5" t="inlineStr">
        <is>
          <t>["cctv"]</t>
        </is>
      </c>
      <c r="N123" s="5" t="inlineStr">
        <is>
          <t>INDIAN AIR FORCE</t>
        </is>
      </c>
      <c r="O123" s="5" t="inlineStr">
        <is>
          <t>45.0 Cr</t>
        </is>
      </c>
    </row>
    <row r="124">
      <c r="A124" s="5" t="inlineStr">
        <is>
          <t>GEM/2025/B/6430582</t>
        </is>
      </c>
      <c r="B124" s="5" t="inlineStr">
        <is>
          <t>TENSIOMETER FOR CHECKING OF TAIL ROTOR CONTROL
CABLE</t>
        </is>
      </c>
      <c r="C124" s="5" t="n">
        <v>3</v>
      </c>
      <c r="D124" s="6" t="n">
        <v>45858</v>
      </c>
      <c r="E124" s="6" t="n">
        <v>45881</v>
      </c>
      <c r="F124" s="5" t="inlineStr">
        <is>
          <t>10:00 AM</t>
        </is>
      </c>
      <c r="G124" s="5">
        <f>IF((INDIRECT("E"&amp;ROW())+INDIRECT("F"&amp;ROW()))-NOW() &lt;= 0, "CLOSED", INT((INDIRECT("E"&amp;ROW())+INDIRECT("F"&amp;ROW()))-NOW()) &amp; "days")</f>
        <v/>
      </c>
      <c r="H124" s="5" t="n">
        <v>21028</v>
      </c>
      <c r="I124" s="5" t="n">
        <v>1051400</v>
      </c>
      <c r="J124" s="5" t="inlineStr">
        <is>
          <t>["Gorakhpur"]</t>
        </is>
      </c>
      <c r="K124" s="5" t="inlineStr">
        <is>
          <t>No</t>
        </is>
      </c>
      <c r="L124" s="5" t="inlineStr">
        <is>
          <t>DEPARTMENT OF MILITARY AFFAIRS</t>
        </is>
      </c>
      <c r="M124" s="5" t="inlineStr">
        <is>
          <t>[]</t>
        </is>
      </c>
      <c r="N124" s="5" t="inlineStr">
        <is>
          <t>INDIAN AIR FORCE</t>
        </is>
      </c>
      <c r="O124" s="5" t="inlineStr">
        <is>
          <t>10.5 L</t>
        </is>
      </c>
    </row>
    <row r="125">
      <c r="A125" s="5" t="inlineStr">
        <is>
          <t>GEM/2025/B/6474854</t>
        </is>
      </c>
      <c r="B125" s="5" t="inlineStr">
        <is>
          <t>LMTC FOR TESTING OF CWP CONSISTING OF</t>
        </is>
      </c>
      <c r="C125" s="5" t="n">
        <v>1</v>
      </c>
      <c r="D125" s="6" t="n">
        <v>45858</v>
      </c>
      <c r="E125" s="6" t="n">
        <v>45881</v>
      </c>
      <c r="F125" s="5" t="inlineStr">
        <is>
          <t>10:00 AM</t>
        </is>
      </c>
      <c r="G125" s="5">
        <f>IF((INDIRECT("E"&amp;ROW())+INDIRECT("F"&amp;ROW()))-NOW() &lt;= 0, "CLOSED", INT((INDIRECT("E"&amp;ROW())+INDIRECT("F"&amp;ROW()))-NOW()) &amp; "days")</f>
        <v/>
      </c>
      <c r="H125" s="5" t="inlineStr"/>
      <c r="I125" s="5" t="inlineStr"/>
      <c r="J125" s="5" t="inlineStr">
        <is>
          <t>["Gorakhpur"]</t>
        </is>
      </c>
      <c r="K125" s="5" t="inlineStr">
        <is>
          <t>No</t>
        </is>
      </c>
      <c r="L125" s="5" t="inlineStr">
        <is>
          <t>DEPARTMENT OF MILITARY AFFAIRS</t>
        </is>
      </c>
      <c r="M125" s="5" t="inlineStr">
        <is>
          <t>[]</t>
        </is>
      </c>
      <c r="N125" s="5" t="inlineStr">
        <is>
          <t>INDIAN AIR FORCE</t>
        </is>
      </c>
      <c r="O125" s="5" t="inlineStr"/>
    </row>
    <row r="126">
      <c r="A126" s="5" t="inlineStr">
        <is>
          <t>GEM/2025/B/6474875</t>
        </is>
      </c>
      <c r="B126" s="5" t="inlineStr">
        <is>
          <t>LMTC FOR HEIU TESTING</t>
        </is>
      </c>
      <c r="C126" s="5" t="n">
        <v>1</v>
      </c>
      <c r="D126" s="6" t="n">
        <v>45858</v>
      </c>
      <c r="E126" s="6" t="n">
        <v>45881</v>
      </c>
      <c r="F126" s="5" t="inlineStr">
        <is>
          <t>10:00 AM</t>
        </is>
      </c>
      <c r="G126" s="5">
        <f>IF((INDIRECT("E"&amp;ROW())+INDIRECT("F"&amp;ROW()))-NOW() &lt;= 0, "CLOSED", INT((INDIRECT("E"&amp;ROW())+INDIRECT("F"&amp;ROW()))-NOW()) &amp; "days")</f>
        <v/>
      </c>
      <c r="H126" s="5" t="inlineStr"/>
      <c r="I126" s="5" t="inlineStr"/>
      <c r="J126" s="5" t="inlineStr">
        <is>
          <t>["Gorakhpur"]</t>
        </is>
      </c>
      <c r="K126" s="5" t="inlineStr">
        <is>
          <t>No</t>
        </is>
      </c>
      <c r="L126" s="5" t="inlineStr">
        <is>
          <t>DEPARTMENT OF MILITARY AFFAIRS</t>
        </is>
      </c>
      <c r="M126" s="5" t="inlineStr">
        <is>
          <t>[]</t>
        </is>
      </c>
      <c r="N126" s="5" t="inlineStr">
        <is>
          <t>INDIAN AIR FORCE</t>
        </is>
      </c>
      <c r="O126" s="5" t="inlineStr"/>
    </row>
    <row r="127">
      <c r="A127" s="5" t="inlineStr">
        <is>
          <t>GEM/2025/B/6474865</t>
        </is>
      </c>
      <c r="B127" s="5" t="inlineStr">
        <is>
          <t>LMTC FOR CONTACTOR</t>
        </is>
      </c>
      <c r="C127" s="5" t="n">
        <v>1</v>
      </c>
      <c r="D127" s="6" t="n">
        <v>45858</v>
      </c>
      <c r="E127" s="6" t="n">
        <v>45881</v>
      </c>
      <c r="F127" s="5" t="inlineStr">
        <is>
          <t>10:00 AM</t>
        </is>
      </c>
      <c r="G127" s="5">
        <f>IF((INDIRECT("E"&amp;ROW())+INDIRECT("F"&amp;ROW()))-NOW() &lt;= 0, "CLOSED", INT((INDIRECT("E"&amp;ROW())+INDIRECT("F"&amp;ROW()))-NOW()) &amp; "days")</f>
        <v/>
      </c>
      <c r="H127" s="5" t="inlineStr"/>
      <c r="I127" s="5" t="inlineStr"/>
      <c r="J127" s="5" t="inlineStr">
        <is>
          <t>["Gorakhpur"]</t>
        </is>
      </c>
      <c r="K127" s="5" t="inlineStr">
        <is>
          <t>No</t>
        </is>
      </c>
      <c r="L127" s="5" t="inlineStr">
        <is>
          <t>DEPARTMENT OF MILITARY AFFAIRS</t>
        </is>
      </c>
      <c r="M127" s="5" t="inlineStr">
        <is>
          <t>[]</t>
        </is>
      </c>
      <c r="N127" s="5" t="inlineStr">
        <is>
          <t>INDIAN AIR FORCE</t>
        </is>
      </c>
      <c r="O127" s="5" t="inlineStr"/>
    </row>
    <row r="128">
      <c r="A128" s="5" t="inlineStr">
        <is>
          <t>GEM/2025/B/6474881</t>
        </is>
      </c>
      <c r="B128" s="5" t="inlineStr">
        <is>
          <t>LMTC FOR FIRE CONTROL BOX CONSISTING OF</t>
        </is>
      </c>
      <c r="C128" s="5" t="n">
        <v>1</v>
      </c>
      <c r="D128" s="6" t="n">
        <v>45858</v>
      </c>
      <c r="E128" s="6" t="n">
        <v>45881</v>
      </c>
      <c r="F128" s="5" t="inlineStr">
        <is>
          <t>10:00 AM</t>
        </is>
      </c>
      <c r="G128" s="5">
        <f>IF((INDIRECT("E"&amp;ROW())+INDIRECT("F"&amp;ROW()))-NOW() &lt;= 0, "CLOSED", INT((INDIRECT("E"&amp;ROW())+INDIRECT("F"&amp;ROW()))-NOW()) &amp; "days")</f>
        <v/>
      </c>
      <c r="H128" s="5" t="inlineStr"/>
      <c r="I128" s="5" t="inlineStr"/>
      <c r="J128" s="5" t="inlineStr">
        <is>
          <t>["Gorakhpur"]</t>
        </is>
      </c>
      <c r="K128" s="5" t="inlineStr">
        <is>
          <t>No</t>
        </is>
      </c>
      <c r="L128" s="5" t="inlineStr">
        <is>
          <t>DEPARTMENT OF MILITARY AFFAIRS</t>
        </is>
      </c>
      <c r="M128" s="5" t="inlineStr">
        <is>
          <t>[]</t>
        </is>
      </c>
      <c r="N128" s="5" t="inlineStr">
        <is>
          <t>INDIAN AIR FORCE</t>
        </is>
      </c>
      <c r="O128" s="5" t="inlineStr"/>
    </row>
    <row r="129">
      <c r="A129" s="5" t="inlineStr">
        <is>
          <t>GEM/2025/B/6400210</t>
        </is>
      </c>
      <c r="B129" s="5" t="inlineStr">
        <is>
          <t>Investigation Kit</t>
        </is>
      </c>
      <c r="C129" s="5" t="n">
        <v>2</v>
      </c>
      <c r="D129" s="6" t="n">
        <v>45860</v>
      </c>
      <c r="E129" s="6" t="n">
        <v>45881</v>
      </c>
      <c r="F129" s="5" t="inlineStr">
        <is>
          <t>11:00 AM</t>
        </is>
      </c>
      <c r="G129" s="5">
        <f>IF((INDIRECT("E"&amp;ROW())+INDIRECT("F"&amp;ROW()))-NOW() &lt;= 0, "CLOSED", INT((INDIRECT("E"&amp;ROW())+INDIRECT("F"&amp;ROW()))-NOW()) &amp; "days")</f>
        <v/>
      </c>
      <c r="H129" s="5" t="inlineStr"/>
      <c r="I129" s="5" t="inlineStr"/>
      <c r="J129" s="5" t="inlineStr">
        <is>
          <t>["JAMNAGAR"]</t>
        </is>
      </c>
      <c r="K129" s="5" t="inlineStr">
        <is>
          <t>No</t>
        </is>
      </c>
      <c r="L129" s="5" t="inlineStr">
        <is>
          <t>DEPARTMENT OF MILITARY AFFAIRS</t>
        </is>
      </c>
      <c r="M129" s="5" t="inlineStr">
        <is>
          <t>[]</t>
        </is>
      </c>
      <c r="N129" s="5" t="inlineStr">
        <is>
          <t>INDIAN AIR FORCE</t>
        </is>
      </c>
      <c r="O129" s="5" t="inlineStr"/>
    </row>
    <row r="130">
      <c r="A130" s="5" t="inlineStr">
        <is>
          <t>GEM/2025/B/6347440</t>
        </is>
      </c>
      <c r="B130" s="5" t="inlineStr">
        <is>
          <t>DENTAL FILE RETRIEVAL SYSTEM , DENTAL ENDO
ACTIVATOR , DOWN PACK AND BACK FILL OBTURATION
SYSTEM</t>
        </is>
      </c>
      <c r="C130" s="5" t="n">
        <v>3</v>
      </c>
      <c r="D130" s="6" t="n">
        <v>45860</v>
      </c>
      <c r="E130" s="6" t="n">
        <v>45881</v>
      </c>
      <c r="F130" s="5" t="inlineStr">
        <is>
          <t>10:00 AM</t>
        </is>
      </c>
      <c r="G130" s="5">
        <f>IF((INDIRECT("E"&amp;ROW())+INDIRECT("F"&amp;ROW()))-NOW() &lt;= 0, "CLOSED", INT((INDIRECT("E"&amp;ROW())+INDIRECT("F"&amp;ROW()))-NOW()) &amp; "days")</f>
        <v/>
      </c>
      <c r="H130" s="5" t="inlineStr"/>
      <c r="I130" s="5" t="n">
        <v>99000</v>
      </c>
      <c r="J130" s="5" t="inlineStr">
        <is>
          <t>["Kanchipuram"]</t>
        </is>
      </c>
      <c r="K130" s="5" t="inlineStr">
        <is>
          <t>No</t>
        </is>
      </c>
      <c r="L130" s="5" t="inlineStr">
        <is>
          <t>DEPARTMENT OF MILITARY AFFAIRS</t>
        </is>
      </c>
      <c r="M130" s="5" t="inlineStr">
        <is>
          <t>[]</t>
        </is>
      </c>
      <c r="N130" s="5" t="inlineStr">
        <is>
          <t>INDIAN AIR FORCE</t>
        </is>
      </c>
      <c r="O130" s="5" t="inlineStr">
        <is>
          <t>99000</t>
        </is>
      </c>
    </row>
    <row r="131">
      <c r="A131" s="5" t="inlineStr">
        <is>
          <t>GEM/2025/B/6308187</t>
        </is>
      </c>
      <c r="B131" s="5" t="inlineStr">
        <is>
          <t>Customized AMC/CMC for Pre-owned Products - AMC OF
200mA FIXED X-RAY MACHINE (ADONIS AE300) WITH
ROTATING ANODE TUBE AND ACCESSORIES FOR 5 YEARS;
ADONIS AE300; Annual Maintenance Contract (AMC); Six-
Monthly; No</t>
        </is>
      </c>
      <c r="C131" s="5" t="inlineStr"/>
      <c r="D131" s="6" t="n">
        <v>45859</v>
      </c>
      <c r="E131" s="6" t="n">
        <v>45881</v>
      </c>
      <c r="F131" s="5" t="inlineStr">
        <is>
          <t>1:00 PM</t>
        </is>
      </c>
      <c r="G131" s="5">
        <f>IF((INDIRECT("E"&amp;ROW())+INDIRECT("F"&amp;ROW()))-NOW() &lt;= 0, "CLOSED", INT((INDIRECT("E"&amp;ROW())+INDIRECT("F"&amp;ROW()))-NOW()) &amp; "days")</f>
        <v/>
      </c>
      <c r="H131" s="5" t="inlineStr"/>
      <c r="I131" s="5" t="n">
        <v>133000</v>
      </c>
      <c r="J131" s="5" t="inlineStr">
        <is>
          <t>["GWALIOR"]</t>
        </is>
      </c>
      <c r="K131" s="5" t="inlineStr">
        <is>
          <t>No</t>
        </is>
      </c>
      <c r="L131" s="5" t="inlineStr">
        <is>
          <t>DEPARTMENT OF MILITARY AFFAIRS</t>
        </is>
      </c>
      <c r="M131" s="5" t="inlineStr">
        <is>
          <t>["amc", "amc", "ss", "x-ray machine"]</t>
        </is>
      </c>
      <c r="N131" s="5" t="inlineStr">
        <is>
          <t>INDIAN AIR FORCE</t>
        </is>
      </c>
      <c r="O131" s="5" t="inlineStr">
        <is>
          <t>1.3 L</t>
        </is>
      </c>
    </row>
    <row r="132">
      <c r="A132" s="5" t="inlineStr">
        <is>
          <t>GEM/2025/B/6479676</t>
        </is>
      </c>
      <c r="B132" s="5" t="inlineStr">
        <is>
          <t>KODAK INDUSTREX 2X20</t>
        </is>
      </c>
      <c r="C132" s="5" t="n">
        <v>40</v>
      </c>
      <c r="D132" s="6" t="n">
        <v>45860</v>
      </c>
      <c r="E132" s="6" t="n">
        <v>45881</v>
      </c>
      <c r="F132" s="5" t="inlineStr">
        <is>
          <t>9:00 AM</t>
        </is>
      </c>
      <c r="G132" s="5">
        <f>IF((INDIRECT("E"&amp;ROW())+INDIRECT("F"&amp;ROW()))-NOW() &lt;= 0, "CLOSED", INT((INDIRECT("E"&amp;ROW())+INDIRECT("F"&amp;ROW()))-NOW()) &amp; "days")</f>
        <v/>
      </c>
      <c r="H132" s="5" t="inlineStr"/>
      <c r="I132" s="5" t="inlineStr"/>
      <c r="J132" s="5" t="inlineStr">
        <is>
          <t>["KANPUR CITY"]</t>
        </is>
      </c>
      <c r="K132" s="5" t="inlineStr">
        <is>
          <t>No</t>
        </is>
      </c>
      <c r="L132" s="5" t="inlineStr">
        <is>
          <t>DEPARTMENT OF MILITARY AFFAIRS</t>
        </is>
      </c>
      <c r="M132" s="5" t="inlineStr">
        <is>
          <t>[]</t>
        </is>
      </c>
      <c r="N132" s="5" t="inlineStr">
        <is>
          <t>INDIAN AIR FORCE</t>
        </is>
      </c>
      <c r="O132" s="5" t="inlineStr"/>
    </row>
    <row r="133">
      <c r="A133" s="5" t="inlineStr">
        <is>
          <t>GEM/2025/B/6479546</t>
        </is>
      </c>
      <c r="B133" s="5" t="inlineStr">
        <is>
          <t>PRESSURE SENSOR 60 BAR REL</t>
        </is>
      </c>
      <c r="C133" s="5" t="n">
        <v>1</v>
      </c>
      <c r="D133" s="6" t="n">
        <v>45860</v>
      </c>
      <c r="E133" s="6" t="n">
        <v>45881</v>
      </c>
      <c r="F133" s="5" t="inlineStr">
        <is>
          <t>9:00 AM</t>
        </is>
      </c>
      <c r="G133" s="5">
        <f>IF((INDIRECT("E"&amp;ROW())+INDIRECT("F"&amp;ROW()))-NOW() &lt;= 0, "CLOSED", INT((INDIRECT("E"&amp;ROW())+INDIRECT("F"&amp;ROW()))-NOW()) &amp; "days")</f>
        <v/>
      </c>
      <c r="H133" s="5" t="inlineStr"/>
      <c r="I133" s="5" t="inlineStr"/>
      <c r="J133" s="5" t="inlineStr">
        <is>
          <t>["KANPUR CITY"]</t>
        </is>
      </c>
      <c r="K133" s="5" t="inlineStr">
        <is>
          <t>No</t>
        </is>
      </c>
      <c r="L133" s="5" t="inlineStr">
        <is>
          <t>DEPARTMENT OF MILITARY AFFAIRS</t>
        </is>
      </c>
      <c r="M133" s="5" t="inlineStr">
        <is>
          <t>["ss"]</t>
        </is>
      </c>
      <c r="N133" s="5" t="inlineStr">
        <is>
          <t>INDIAN AIR FORCE</t>
        </is>
      </c>
      <c r="O133" s="5" t="inlineStr"/>
    </row>
    <row r="134">
      <c r="A134" s="5" t="inlineStr">
        <is>
          <t>GEM/2025/B/6313794</t>
        </is>
      </c>
      <c r="B134" s="5" t="inlineStr">
        <is>
          <t>EXTRACTOR SET, POWER 4 PCS, SNAP-ON YA 789</t>
        </is>
      </c>
      <c r="C134" s="5" t="n">
        <v>3</v>
      </c>
      <c r="D134" s="6" t="n">
        <v>45860</v>
      </c>
      <c r="E134" s="6" t="n">
        <v>45881</v>
      </c>
      <c r="F134" s="5" t="inlineStr">
        <is>
          <t>12:00 PM</t>
        </is>
      </c>
      <c r="G134" s="5">
        <f>IF((INDIRECT("E"&amp;ROW())+INDIRECT("F"&amp;ROW()))-NOW() &lt;= 0, "CLOSED", INT((INDIRECT("E"&amp;ROW())+INDIRECT("F"&amp;ROW()))-NOW()) &amp; "days")</f>
        <v/>
      </c>
      <c r="H134" s="5" t="inlineStr"/>
      <c r="I134" s="5" t="inlineStr"/>
      <c r="J134" s="5" t="inlineStr">
        <is>
          <t>["RANGAREDDY"]</t>
        </is>
      </c>
      <c r="K134" s="5" t="inlineStr">
        <is>
          <t>No</t>
        </is>
      </c>
      <c r="L134" s="5" t="inlineStr">
        <is>
          <t>DEPARTMENT OF MILITARY AFFAIRS</t>
        </is>
      </c>
      <c r="M134" s="5" t="inlineStr">
        <is>
          <t>[]</t>
        </is>
      </c>
      <c r="N134" s="5" t="inlineStr">
        <is>
          <t>INDIAN AIR FORCE</t>
        </is>
      </c>
      <c r="O134" s="5" t="inlineStr"/>
    </row>
    <row r="135">
      <c r="A135" s="5" t="inlineStr">
        <is>
          <t>GEM/2025/B/6329925</t>
        </is>
      </c>
      <c r="B135" s="5" t="inlineStr">
        <is>
          <t>HYDRAULIC POWER UNIT WITH CUTTER &amp; SPREADER</t>
        </is>
      </c>
      <c r="C135" s="5" t="n">
        <v>1</v>
      </c>
      <c r="D135" s="6" t="n">
        <v>45860</v>
      </c>
      <c r="E135" s="6" t="n">
        <v>45881</v>
      </c>
      <c r="F135" s="5" t="inlineStr">
        <is>
          <t>12:00 PM</t>
        </is>
      </c>
      <c r="G135" s="5">
        <f>IF((INDIRECT("E"&amp;ROW())+INDIRECT("F"&amp;ROW()))-NOW() &lt;= 0, "CLOSED", INT((INDIRECT("E"&amp;ROW())+INDIRECT("F"&amp;ROW()))-NOW()) &amp; "days")</f>
        <v/>
      </c>
      <c r="H135" s="5" t="n">
        <v>42480</v>
      </c>
      <c r="I135" s="5" t="n">
        <v>2124000</v>
      </c>
      <c r="J135" s="5" t="inlineStr">
        <is>
          <t>["PURNEA"]</t>
        </is>
      </c>
      <c r="K135" s="5" t="inlineStr">
        <is>
          <t>No</t>
        </is>
      </c>
      <c r="L135" s="5" t="inlineStr">
        <is>
          <t>DEPARTMENT OF MILITARY AFFAIRS</t>
        </is>
      </c>
      <c r="M135" s="5" t="inlineStr">
        <is>
          <t>[]</t>
        </is>
      </c>
      <c r="N135" s="5" t="inlineStr">
        <is>
          <t>INDIAN AIR FORCE</t>
        </is>
      </c>
      <c r="O135" s="5" t="inlineStr">
        <is>
          <t>21.2 L</t>
        </is>
      </c>
    </row>
    <row r="136">
      <c r="A136" s="5" t="inlineStr">
        <is>
          <t>GEM/2025/B/6480841</t>
        </is>
      </c>
      <c r="B136" s="5" t="inlineStr">
        <is>
          <t>TOOL BOX</t>
        </is>
      </c>
      <c r="C136" s="5" t="n">
        <v>40</v>
      </c>
      <c r="D136" s="6" t="n">
        <v>45860</v>
      </c>
      <c r="E136" s="6" t="n">
        <v>45881</v>
      </c>
      <c r="F136" s="5" t="inlineStr">
        <is>
          <t>12:00 PM</t>
        </is>
      </c>
      <c r="G136" s="5">
        <f>IF((INDIRECT("E"&amp;ROW())+INDIRECT("F"&amp;ROW()))-NOW() &lt;= 0, "CLOSED", INT((INDIRECT("E"&amp;ROW())+INDIRECT("F"&amp;ROW()))-NOW()) &amp; "days")</f>
        <v/>
      </c>
      <c r="H136" s="5" t="inlineStr"/>
      <c r="I136" s="5" t="inlineStr"/>
      <c r="J136" s="5" t="inlineStr">
        <is>
          <t>["GHAZIABAD"]</t>
        </is>
      </c>
      <c r="K136" s="5" t="inlineStr">
        <is>
          <t>No</t>
        </is>
      </c>
      <c r="L136" s="5" t="inlineStr">
        <is>
          <t>DEPARTMENT OF MILITARY AFFAIRS</t>
        </is>
      </c>
      <c r="M136" s="5" t="inlineStr">
        <is>
          <t>[]</t>
        </is>
      </c>
      <c r="N136" s="5" t="inlineStr">
        <is>
          <t>INDIAN AIR FORCE</t>
        </is>
      </c>
      <c r="O136" s="5" t="inlineStr"/>
    </row>
    <row r="137">
      <c r="A137" s="5" t="inlineStr">
        <is>
          <t>GEM/2025/B/6441156</t>
        </is>
      </c>
      <c r="B137" s="5" t="inlineStr">
        <is>
          <t>Non Paper Printing Services - Area Based - Flex &amp; Banners;
Digital; Acrylic, PVC (as per ISO/IEC 7810)</t>
        </is>
      </c>
      <c r="C137" s="5" t="inlineStr"/>
      <c r="D137" s="6" t="n">
        <v>45860</v>
      </c>
      <c r="E137" s="6" t="n">
        <v>45882</v>
      </c>
      <c r="F137" s="5" t="inlineStr">
        <is>
          <t>9:00 AM</t>
        </is>
      </c>
      <c r="G137" s="5">
        <f>IF((INDIRECT("E"&amp;ROW())+INDIRECT("F"&amp;ROW()))-NOW() &lt;= 0, "CLOSED", INT((INDIRECT("E"&amp;ROW())+INDIRECT("F"&amp;ROW()))-NOW()) &amp; "days")</f>
        <v/>
      </c>
      <c r="H137" s="5" t="n">
        <v>13000</v>
      </c>
      <c r="I137" s="5" t="n">
        <v>650000</v>
      </c>
      <c r="J137" s="5" t="inlineStr">
        <is>
          <t>["JAMNAGAR"]</t>
        </is>
      </c>
      <c r="K137" s="5" t="inlineStr">
        <is>
          <t>No</t>
        </is>
      </c>
      <c r="L137" s="5" t="inlineStr">
        <is>
          <t>DEPARTMENT OF MILITARY AFFAIRS</t>
        </is>
      </c>
      <c r="M137" s="5" t="inlineStr">
        <is>
          <t>[]</t>
        </is>
      </c>
      <c r="N137" s="5" t="inlineStr">
        <is>
          <t>INDIAN AIR FORCE</t>
        </is>
      </c>
      <c r="O137" s="5" t="inlineStr">
        <is>
          <t>6.5 L</t>
        </is>
      </c>
    </row>
    <row r="138">
      <c r="A138" s="5" t="inlineStr">
        <is>
          <t>GEM/2025/B/6348609</t>
        </is>
      </c>
      <c r="B138" s="5" t="inlineStr">
        <is>
          <t>Goods Transport Service – Per KM Based Service -
Mail/Parcel Bag; Closed Body LCV Truck; 10 FT LCV</t>
        </is>
      </c>
      <c r="C138" s="5" t="inlineStr"/>
      <c r="D138" s="6" t="n">
        <v>45859</v>
      </c>
      <c r="E138" s="6" t="n">
        <v>45889</v>
      </c>
      <c r="F138" s="5" t="inlineStr">
        <is>
          <t>5:00 PM</t>
        </is>
      </c>
      <c r="G138" s="5">
        <f>IF((INDIRECT("E"&amp;ROW())+INDIRECT("F"&amp;ROW()))-NOW() &lt;= 0, "CLOSED", INT((INDIRECT("E"&amp;ROW())+INDIRECT("F"&amp;ROW()))-NOW()) &amp; "days")</f>
        <v/>
      </c>
      <c r="H138" s="5" t="n">
        <v>38064</v>
      </c>
      <c r="I138" s="5" t="n">
        <v>1903200</v>
      </c>
      <c r="J138" s="5" t="inlineStr">
        <is>
          <t>["753001,15 CANTONMENT\nROAD, CUTTACK"]</t>
        </is>
      </c>
      <c r="K138" s="5" t="inlineStr">
        <is>
          <t>No</t>
        </is>
      </c>
      <c r="L138" s="5" t="inlineStr">
        <is>
          <t>DEPARTMENT OF POSTS</t>
        </is>
      </c>
      <c r="M138" s="5" t="inlineStr">
        <is>
          <t>[]</t>
        </is>
      </c>
      <c r="N138" s="5" t="inlineStr">
        <is>
          <t>ODISHA POSTAL CIRCLE DEPARTMENT OF POSTS</t>
        </is>
      </c>
      <c r="O138" s="5" t="inlineStr">
        <is>
          <t>19.0 L</t>
        </is>
      </c>
    </row>
    <row r="139">
      <c r="A139" s="5" t="inlineStr">
        <is>
          <t>GEM/2025/B/6477615</t>
        </is>
      </c>
      <c r="B139" s="5" t="inlineStr">
        <is>
          <t>Goods Transport Service – Per Trip based Service - Mail and
Parcel; Closed Body LCV Truck; 14 FT LCV</t>
        </is>
      </c>
      <c r="C139" s="5" t="inlineStr"/>
      <c r="D139" s="6" t="n">
        <v>45860</v>
      </c>
      <c r="E139" s="6" t="n">
        <v>45894</v>
      </c>
      <c r="F139" s="5" t="inlineStr">
        <is>
          <t>11:00 AM</t>
        </is>
      </c>
      <c r="G139" s="5">
        <f>IF((INDIRECT("E"&amp;ROW())+INDIRECT("F"&amp;ROW()))-NOW() &lt;= 0, "CLOSED", INT((INDIRECT("E"&amp;ROW())+INDIRECT("F"&amp;ROW()))-NOW()) &amp; "days")</f>
        <v/>
      </c>
      <c r="H139" s="5" t="n">
        <v>33750</v>
      </c>
      <c r="I139" s="5" t="n">
        <v>1350000</v>
      </c>
      <c r="J139" s="5" t="inlineStr">
        <is>
          <t>["175001,SSPOs Mandi Division"]</t>
        </is>
      </c>
      <c r="K139" s="5" t="inlineStr">
        <is>
          <t>No</t>
        </is>
      </c>
      <c r="L139" s="5" t="inlineStr">
        <is>
          <t>DEPARTMENT OF POSTS</t>
        </is>
      </c>
      <c r="M139" s="5" t="inlineStr">
        <is>
          <t>[]</t>
        </is>
      </c>
      <c r="N139" s="5" t="inlineStr">
        <is>
          <t>HIMACHAL PRADESH POSTAL CIRCLE DEPARTMENT OF POSTS</t>
        </is>
      </c>
      <c r="O139" s="5" t="inlineStr">
        <is>
          <t>13.5 L</t>
        </is>
      </c>
    </row>
    <row r="140">
      <c r="A140" s="5" t="inlineStr">
        <is>
          <t>GEM/2025/B/6401489</t>
        </is>
      </c>
      <c r="B140" s="5" t="inlineStr">
        <is>
          <t>Polypropylene (PP) Bag as per Postal Department (V2) (Q3)</t>
        </is>
      </c>
      <c r="C140" s="5" t="n">
        <v>152000</v>
      </c>
      <c r="D140" s="6" t="n">
        <v>45860</v>
      </c>
      <c r="E140" s="6" t="n">
        <v>45881</v>
      </c>
      <c r="F140" s="5" t="inlineStr">
        <is>
          <t>3:00 PM</t>
        </is>
      </c>
      <c r="G140" s="5">
        <f>IF((INDIRECT("E"&amp;ROW())+INDIRECT("F"&amp;ROW()))-NOW() &lt;= 0, "CLOSED", INT((INDIRECT("E"&amp;ROW())+INDIRECT("F"&amp;ROW()))-NOW()) &amp; "days")</f>
        <v/>
      </c>
      <c r="H140" s="5" t="n">
        <v>300960</v>
      </c>
      <c r="I140" s="5" t="n">
        <v>15048000</v>
      </c>
      <c r="J140" s="5" t="inlineStr">
        <is>
          <t>["110054,POSTAL STORESDEPOT, CIVIL LINES, DELHI -110054"]</t>
        </is>
      </c>
      <c r="K140" s="5" t="inlineStr">
        <is>
          <t>No</t>
        </is>
      </c>
      <c r="L140" s="5" t="inlineStr">
        <is>
          <t>DEPARTMENT OF POSTS</t>
        </is>
      </c>
      <c r="M140" s="5" t="inlineStr">
        <is>
          <t>[]</t>
        </is>
      </c>
      <c r="N140" s="5" t="inlineStr">
        <is>
          <t>DEPARTMENT OF POSTS</t>
        </is>
      </c>
      <c r="O140" s="5" t="inlineStr">
        <is>
          <t>1.5 Cr</t>
        </is>
      </c>
    </row>
    <row r="141">
      <c r="A141" s="5" t="inlineStr">
        <is>
          <t>GEM/2025/B/6406185</t>
        </is>
      </c>
      <c r="B141" s="5" t="inlineStr">
        <is>
          <t>High End Desktop Computer (Q2)</t>
        </is>
      </c>
      <c r="C141" s="5" t="n">
        <v>40</v>
      </c>
      <c r="D141" s="6" t="n">
        <v>45860</v>
      </c>
      <c r="E141" s="6" t="n">
        <v>45881</v>
      </c>
      <c r="F141" s="5" t="inlineStr">
        <is>
          <t>12:00 PM</t>
        </is>
      </c>
      <c r="G141" s="5">
        <f>IF((INDIRECT("E"&amp;ROW())+INDIRECT("F"&amp;ROW()))-NOW() &lt;= 0, "CLOSED", INT((INDIRECT("E"&amp;ROW())+INDIRECT("F"&amp;ROW()))-NOW()) &amp; "days")</f>
        <v/>
      </c>
      <c r="H141" s="5" t="n">
        <v>88500</v>
      </c>
      <c r="I141" s="5" t="n">
        <v>3000000</v>
      </c>
      <c r="J141" s="5" t="inlineStr">
        <is>
          <t>["160022,Room No. 211, O/OGMTD, BSNL TelephoneExchange, Chandigarh"]</t>
        </is>
      </c>
      <c r="K141" s="5" t="inlineStr">
        <is>
          <t>No</t>
        </is>
      </c>
      <c r="L141" s="5" t="inlineStr">
        <is>
          <t>DEPARTMENT OF TELECOMMUNICATIONS (DOT)</t>
        </is>
      </c>
      <c r="M141" s="5" t="inlineStr">
        <is>
          <t>[]</t>
        </is>
      </c>
      <c r="N141" s="5" t="inlineStr">
        <is>
          <t>BHARAT SANCHAR NIGAM LIMITED PORTAL(BSNL)</t>
        </is>
      </c>
      <c r="O141" s="5" t="inlineStr">
        <is>
          <t>30.0 L</t>
        </is>
      </c>
    </row>
    <row r="142">
      <c r="A142" s="5" t="inlineStr">
        <is>
          <t>GEM/2025/B/6356414</t>
        </is>
      </c>
      <c r="B142" s="5" t="inlineStr">
        <is>
          <t>shirting angola (Q2)</t>
        </is>
      </c>
      <c r="C142" s="5" t="n">
        <v>28472</v>
      </c>
      <c r="D142" s="6" t="n">
        <v>45860</v>
      </c>
      <c r="E142" s="6" t="n">
        <v>45881</v>
      </c>
      <c r="F142" s="5" t="inlineStr">
        <is>
          <t>1:00 PM</t>
        </is>
      </c>
      <c r="G142" s="5">
        <f>IF((INDIRECT("E"&amp;ROW())+INDIRECT("F"&amp;ROW()))-NOW() &lt;= 0, "CLOSED", INT((INDIRECT("E"&amp;ROW())+INDIRECT("F"&amp;ROW()))-NOW()) &amp; "days")</f>
        <v/>
      </c>
      <c r="H142" s="5" t="n">
        <v>222651</v>
      </c>
      <c r="I142" s="5" t="n">
        <v>11132552</v>
      </c>
      <c r="J142" s="5" t="inlineStr">
        <is>
          <t>["734012,Office of the Inspector\nGeneral, Frontier Hqrs, SSB,\nSiliguri Camp at Ranidanga, PO\nSushrutanagar"]</t>
        </is>
      </c>
      <c r="K142" s="5" t="inlineStr">
        <is>
          <t>Yes</t>
        </is>
      </c>
      <c r="L142" s="5" t="inlineStr">
        <is>
          <t>CENTRAL ARMED POLICE FORCES</t>
        </is>
      </c>
      <c r="M142" s="5" t="inlineStr">
        <is>
          <t>[]</t>
        </is>
      </c>
      <c r="N142" s="5" t="inlineStr">
        <is>
          <t>SASHASTRA SEEMA BAL (SSB)</t>
        </is>
      </c>
      <c r="O142" s="5" t="inlineStr">
        <is>
          <t>1.1 Cr</t>
        </is>
      </c>
    </row>
    <row r="143">
      <c r="A143" s="5" t="inlineStr">
        <is>
          <t>GEM/2025/B/6474515</t>
        </is>
      </c>
      <c r="B143" s="5" t="inlineStr">
        <is>
          <t>Pneumatic Tyres for Commercial Vehicles - Diagonal and
Radial Ply Marked to IS 15636 (Q2) , Automotive Vehicles -
Tubes for Pneumatic Tyres (V2) as per IS 13098 (Q2) ,
Pneumatic Tyres For Passenger Car Vehicles - Diagonal And
Radial Ply Marked to IS 15633 (Q2) , Automotive Vehicles -
Pneumatic Tyres for 2 and 3 Wheeled Motor Vehicles,
Quadricycles and E-Rickshaw / E-Carts as per IS 15627 (Q2)
, Flaps for Automotive Vehicles Pneumatic Tyres and Tubes
as per IS 9168 (Latest) (Q3)</t>
        </is>
      </c>
      <c r="C143" s="5" t="n">
        <v>2090</v>
      </c>
      <c r="D143" s="6" t="n">
        <v>45859</v>
      </c>
      <c r="E143" s="6" t="n">
        <v>45882</v>
      </c>
      <c r="F143" s="5" t="inlineStr">
        <is>
          <t>1:00 PM</t>
        </is>
      </c>
      <c r="G143" s="5">
        <f>IF((INDIRECT("E"&amp;ROW())+INDIRECT("F"&amp;ROW()))-NOW() &lt;= 0, "CLOSED", INT((INDIRECT("E"&amp;ROW())+INDIRECT("F"&amp;ROW()))-NOW()) &amp; "days")</f>
        <v/>
      </c>
      <c r="H143" s="5" t="n">
        <v>280000</v>
      </c>
      <c r="I143" s="5" t="n">
        <v>14110227</v>
      </c>
      <c r="J143" s="5" t="inlineStr">
        <is>
          <t>["DIMAPUR"]</t>
        </is>
      </c>
      <c r="K143" s="5" t="inlineStr">
        <is>
          <t>No</t>
        </is>
      </c>
      <c r="L143" s="5" t="inlineStr">
        <is>
          <t>DEPARTMENT OF DEFENCE</t>
        </is>
      </c>
      <c r="M143" s="5" t="inlineStr">
        <is>
          <t>["ss", "tubes"]</t>
        </is>
      </c>
      <c r="N143" s="5" t="inlineStr">
        <is>
          <t>BORDER ROAD ORGANISATION</t>
        </is>
      </c>
      <c r="O143" s="5" t="inlineStr">
        <is>
          <t>1.4 Cr</t>
        </is>
      </c>
    </row>
    <row r="144">
      <c r="A144" s="5" t="inlineStr">
        <is>
          <t>GEM/2025/B/6471339</t>
        </is>
      </c>
      <c r="B144" s="5" t="inlineStr">
        <is>
          <t>PROCUREMENT, LAYING, DIGGIGNG AND COMMISSIOINING
OF 48 CORE 4KM OFC AT AIRFORCE STATION CARNICOBAR</t>
        </is>
      </c>
      <c r="C144" s="5" t="n">
        <v>1</v>
      </c>
      <c r="D144" s="6" t="n">
        <v>45859</v>
      </c>
      <c r="E144" s="6" t="n">
        <v>45889</v>
      </c>
      <c r="F144" s="5" t="inlineStr">
        <is>
          <t>9:00 AM</t>
        </is>
      </c>
      <c r="G144" s="5">
        <f>IF((INDIRECT("E"&amp;ROW())+INDIRECT("F"&amp;ROW()))-NOW() &lt;= 0, "CLOSED", INT((INDIRECT("E"&amp;ROW())+INDIRECT("F"&amp;ROW()))-NOW()) &amp; "days")</f>
        <v/>
      </c>
      <c r="H144" s="5" t="n">
        <v>200000</v>
      </c>
      <c r="I144" s="5" t="n">
        <v>10000000</v>
      </c>
      <c r="J144" s="5" t="inlineStr">
        <is>
          <t>["NICOBAR"]</t>
        </is>
      </c>
      <c r="K144" s="5" t="inlineStr">
        <is>
          <t>No</t>
        </is>
      </c>
      <c r="L144" s="5" t="inlineStr">
        <is>
          <t>DEPARTMENT OF MILITARY AFFAIRS</t>
        </is>
      </c>
      <c r="M144" s="5" t="inlineStr">
        <is>
          <t>["ss"]</t>
        </is>
      </c>
      <c r="N144" s="5" t="inlineStr">
        <is>
          <t>INDIAN AIR FORCE</t>
        </is>
      </c>
      <c r="O144" s="5" t="inlineStr">
        <is>
          <t>1.0 Cr</t>
        </is>
      </c>
    </row>
    <row r="145">
      <c r="A145" s="5" t="inlineStr">
        <is>
          <t>GEM/2025/B/6481252</t>
        </is>
      </c>
      <c r="B145" s="5" t="inlineStr">
        <is>
          <t>CNC VERTICAL TURNING AND BORING MACHINE</t>
        </is>
      </c>
      <c r="C145" s="5" t="n">
        <v>1</v>
      </c>
      <c r="D145" s="6" t="n">
        <v>45860</v>
      </c>
      <c r="E145" s="6" t="n">
        <v>45904</v>
      </c>
      <c r="F145" s="5" t="inlineStr">
        <is>
          <t>11:00 AM</t>
        </is>
      </c>
      <c r="G145" s="5">
        <f>IF((INDIRECT("E"&amp;ROW())+INDIRECT("F"&amp;ROW()))-NOW() &lt;= 0, "CLOSED", INT((INDIRECT("E"&amp;ROW())+INDIRECT("F"&amp;ROW()))-NOW()) &amp; "days")</f>
        <v/>
      </c>
      <c r="H145" s="5" t="n">
        <v>2500000</v>
      </c>
      <c r="I145" s="5" t="n">
        <v>125000000</v>
      </c>
      <c r="J145" s="5" t="inlineStr">
        <is>
          <t>["Kanpur Nagar"]</t>
        </is>
      </c>
      <c r="K145" s="5" t="inlineStr">
        <is>
          <t>No</t>
        </is>
      </c>
      <c r="L145" s="5" t="inlineStr">
        <is>
          <t>DEPARTMENT OF MILITARY AFFAIRS</t>
        </is>
      </c>
      <c r="M145" s="5" t="inlineStr">
        <is>
          <t>[]</t>
        </is>
      </c>
      <c r="N145" s="5" t="inlineStr">
        <is>
          <t>INDIAN AIR FORCE</t>
        </is>
      </c>
      <c r="O145" s="5" t="inlineStr">
        <is>
          <t>12.5 Cr</t>
        </is>
      </c>
    </row>
    <row r="146">
      <c r="A146" s="5" t="inlineStr">
        <is>
          <t>GEM/2025/B/6477383</t>
        </is>
      </c>
      <c r="B146" s="5" t="inlineStr">
        <is>
          <t>COVER (PART NO 110-OST111529-80) , WASHER (PART NO
APS-6600-2437-01)</t>
        </is>
      </c>
      <c r="C146" s="5" t="n">
        <v>500</v>
      </c>
      <c r="D146" s="6" t="n">
        <v>45860</v>
      </c>
      <c r="E146" s="6" t="n">
        <v>45881</v>
      </c>
      <c r="F146" s="5" t="inlineStr">
        <is>
          <t>9:00 AM</t>
        </is>
      </c>
      <c r="G146" s="5">
        <f>IF((INDIRECT("E"&amp;ROW())+INDIRECT("F"&amp;ROW()))-NOW() &lt;= 0, "CLOSED", INT((INDIRECT("E"&amp;ROW())+INDIRECT("F"&amp;ROW()))-NOW()) &amp; "days")</f>
        <v/>
      </c>
      <c r="H146" s="5" t="inlineStr"/>
      <c r="I146" s="5" t="inlineStr"/>
      <c r="J146" s="5" t="inlineStr">
        <is>
          <t>["KANPUR CITY"]</t>
        </is>
      </c>
      <c r="K146" s="5" t="inlineStr">
        <is>
          <t>No</t>
        </is>
      </c>
      <c r="L146" s="5" t="inlineStr">
        <is>
          <t>DEPARTMENT OF MILITARY AFFAIRS</t>
        </is>
      </c>
      <c r="M146" s="5" t="inlineStr">
        <is>
          <t>[]</t>
        </is>
      </c>
      <c r="N146" s="5" t="inlineStr">
        <is>
          <t>INDIAN AIR FORCE</t>
        </is>
      </c>
      <c r="O146" s="5" t="inlineStr"/>
    </row>
    <row r="147">
      <c r="A147" s="5" t="inlineStr">
        <is>
          <t>GEM/2025/B/6479541</t>
        </is>
      </c>
      <c r="B147" s="5" t="inlineStr">
        <is>
          <t>PRESSURE SENSOR 10 BAR ABS</t>
        </is>
      </c>
      <c r="C147" s="5" t="n">
        <v>1</v>
      </c>
      <c r="D147" s="6" t="n">
        <v>45860</v>
      </c>
      <c r="E147" s="6" t="n">
        <v>45881</v>
      </c>
      <c r="F147" s="5" t="inlineStr">
        <is>
          <t>9:00 AM</t>
        </is>
      </c>
      <c r="G147" s="5">
        <f>IF((INDIRECT("E"&amp;ROW())+INDIRECT("F"&amp;ROW()))-NOW() &lt;= 0, "CLOSED", INT((INDIRECT("E"&amp;ROW())+INDIRECT("F"&amp;ROW()))-NOW()) &amp; "days")</f>
        <v/>
      </c>
      <c r="H147" s="5" t="inlineStr"/>
      <c r="I147" s="5" t="inlineStr"/>
      <c r="J147" s="5" t="inlineStr">
        <is>
          <t>["KANPUR CITY"]</t>
        </is>
      </c>
      <c r="K147" s="5" t="inlineStr">
        <is>
          <t>No</t>
        </is>
      </c>
      <c r="L147" s="5" t="inlineStr">
        <is>
          <t>DEPARTMENT OF MILITARY AFFAIRS</t>
        </is>
      </c>
      <c r="M147" s="5" t="inlineStr">
        <is>
          <t>["ss"]</t>
        </is>
      </c>
      <c r="N147" s="5" t="inlineStr">
        <is>
          <t>INDIAN AIR FORCE</t>
        </is>
      </c>
      <c r="O147" s="5" t="inlineStr"/>
    </row>
    <row r="148">
      <c r="A148" s="5" t="inlineStr">
        <is>
          <t>GEM/2025/B/6479710</t>
        </is>
      </c>
      <c r="B148" s="5" t="inlineStr">
        <is>
          <t>PRESSURE SENSOR</t>
        </is>
      </c>
      <c r="C148" s="5" t="n">
        <v>1</v>
      </c>
      <c r="D148" s="6" t="n">
        <v>45860</v>
      </c>
      <c r="E148" s="6" t="n">
        <v>45881</v>
      </c>
      <c r="F148" s="5" t="inlineStr">
        <is>
          <t>10:00 AM</t>
        </is>
      </c>
      <c r="G148" s="5">
        <f>IF((INDIRECT("E"&amp;ROW())+INDIRECT("F"&amp;ROW()))-NOW() &lt;= 0, "CLOSED", INT((INDIRECT("E"&amp;ROW())+INDIRECT("F"&amp;ROW()))-NOW()) &amp; "days")</f>
        <v/>
      </c>
      <c r="H148" s="5" t="inlineStr"/>
      <c r="I148" s="5" t="inlineStr"/>
      <c r="J148" s="5" t="inlineStr">
        <is>
          <t>["KANPUR CITY"]</t>
        </is>
      </c>
      <c r="K148" s="5" t="inlineStr">
        <is>
          <t>No</t>
        </is>
      </c>
      <c r="L148" s="5" t="inlineStr">
        <is>
          <t>DEPARTMENT OF MILITARY AFFAIRS</t>
        </is>
      </c>
      <c r="M148" s="5" t="inlineStr">
        <is>
          <t>["ss"]</t>
        </is>
      </c>
      <c r="N148" s="5" t="inlineStr">
        <is>
          <t>INDIAN AIR FORCE</t>
        </is>
      </c>
      <c r="O148" s="5" t="inlineStr"/>
    </row>
    <row r="149">
      <c r="A149" s="5" t="inlineStr">
        <is>
          <t>GEM/2025/B/6381476</t>
        </is>
      </c>
      <c r="B149" s="5" t="inlineStr">
        <is>
          <t>REPAIR OF PC BASED UNIVERSAL GROUND RUN SIMULATOR</t>
        </is>
      </c>
      <c r="C149" s="5" t="n">
        <v>1</v>
      </c>
      <c r="D149" s="6" t="n">
        <v>45860</v>
      </c>
      <c r="E149" s="6" t="n">
        <v>45881</v>
      </c>
      <c r="F149" s="5" t="inlineStr">
        <is>
          <t>10:00 AM</t>
        </is>
      </c>
      <c r="G149" s="5">
        <f>IF((INDIRECT("E"&amp;ROW())+INDIRECT("F"&amp;ROW()))-NOW() &lt;= 0, "CLOSED", INT((INDIRECT("E"&amp;ROW())+INDIRECT("F"&amp;ROW()))-NOW()) &amp; "days")</f>
        <v/>
      </c>
      <c r="H149" s="5" t="n">
        <v>160000</v>
      </c>
      <c r="I149" s="5" t="n">
        <v>5313142</v>
      </c>
      <c r="J149" s="5" t="inlineStr">
        <is>
          <t>["Bangalore"]</t>
        </is>
      </c>
      <c r="K149" s="5" t="inlineStr">
        <is>
          <t>No</t>
        </is>
      </c>
      <c r="L149" s="5" t="inlineStr">
        <is>
          <t>DEPARTMENT OF MILITARY AFFAIRS</t>
        </is>
      </c>
      <c r="M149" s="5" t="inlineStr">
        <is>
          <t>[]</t>
        </is>
      </c>
      <c r="N149" s="5" t="inlineStr">
        <is>
          <t>INDIAN AIR FORCE</t>
        </is>
      </c>
      <c r="O149" s="5" t="inlineStr">
        <is>
          <t>53.1 L</t>
        </is>
      </c>
    </row>
    <row r="150">
      <c r="A150" s="5" t="inlineStr">
        <is>
          <t>GEM/2025/B/6477136</t>
        </is>
      </c>
      <c r="B150" s="5" t="inlineStr">
        <is>
          <t>Portable Security Cabin (Fully Furnished)</t>
        </is>
      </c>
      <c r="C150" s="5" t="n">
        <v>1</v>
      </c>
      <c r="D150" s="6" t="n">
        <v>45860</v>
      </c>
      <c r="E150" s="6" t="n">
        <v>45881</v>
      </c>
      <c r="F150" s="5" t="inlineStr">
        <is>
          <t>10:00 AM</t>
        </is>
      </c>
      <c r="G150" s="5">
        <f>IF((INDIRECT("E"&amp;ROW())+INDIRECT("F"&amp;ROW()))-NOW() &lt;= 0, "CLOSED", INT((INDIRECT("E"&amp;ROW())+INDIRECT("F"&amp;ROW()))-NOW()) &amp; "days")</f>
        <v/>
      </c>
      <c r="H150" s="5" t="inlineStr"/>
      <c r="I150" s="5" t="inlineStr"/>
      <c r="J150" s="5" t="inlineStr">
        <is>
          <t>["Bidar"]</t>
        </is>
      </c>
      <c r="K150" s="5" t="inlineStr">
        <is>
          <t>No</t>
        </is>
      </c>
      <c r="L150" s="5" t="inlineStr">
        <is>
          <t>DEPARTMENT OF MILITARY AFFAIRS</t>
        </is>
      </c>
      <c r="M150" s="5" t="inlineStr">
        <is>
          <t>[]</t>
        </is>
      </c>
      <c r="N150" s="5" t="inlineStr">
        <is>
          <t>INDIAN AIR FORCE</t>
        </is>
      </c>
      <c r="O150" s="5" t="inlineStr"/>
    </row>
    <row r="151">
      <c r="A151" s="5" t="inlineStr">
        <is>
          <t>GEM/2025/B/6481955</t>
        </is>
      </c>
      <c r="B151" s="5" t="inlineStr">
        <is>
          <t>LAMP (PART NO SM28-2-1)</t>
        </is>
      </c>
      <c r="C151" s="5" t="n">
        <v>1760</v>
      </c>
      <c r="D151" s="6" t="n">
        <v>45860</v>
      </c>
      <c r="E151" s="6" t="n">
        <v>45881</v>
      </c>
      <c r="F151" s="5" t="inlineStr">
        <is>
          <t>9:00 AM</t>
        </is>
      </c>
      <c r="G151" s="5">
        <f>IF((INDIRECT("E"&amp;ROW())+INDIRECT("F"&amp;ROW()))-NOW() &lt;= 0, "CLOSED", INT((INDIRECT("E"&amp;ROW())+INDIRECT("F"&amp;ROW()))-NOW()) &amp; "days")</f>
        <v/>
      </c>
      <c r="H151" s="5" t="inlineStr"/>
      <c r="I151" s="5" t="inlineStr"/>
      <c r="J151" s="5" t="inlineStr">
        <is>
          <t>["KANPUR CITY"]</t>
        </is>
      </c>
      <c r="K151" s="5" t="inlineStr">
        <is>
          <t>No</t>
        </is>
      </c>
      <c r="L151" s="5" t="inlineStr">
        <is>
          <t>DEPARTMENT OF MILITARY AFFAIRS</t>
        </is>
      </c>
      <c r="M151" s="5" t="inlineStr">
        <is>
          <t>[]</t>
        </is>
      </c>
      <c r="N151" s="5" t="inlineStr">
        <is>
          <t>INDIAN AIR FORCE</t>
        </is>
      </c>
      <c r="O151" s="5" t="inlineStr"/>
    </row>
    <row r="152">
      <c r="A152" s="5" t="inlineStr">
        <is>
          <t>GEM/2025/B/6340713</t>
        </is>
      </c>
      <c r="B152" s="5" t="inlineStr">
        <is>
          <t>Manpower Outsourcing Services - Fixed Remuneration -
Healthcare; Counsellor; Post Graduate</t>
        </is>
      </c>
      <c r="C152" s="5" t="inlineStr"/>
      <c r="D152" s="6" t="n">
        <v>45860</v>
      </c>
      <c r="E152" s="6" t="n">
        <v>45890</v>
      </c>
      <c r="F152" s="5" t="inlineStr">
        <is>
          <t>3:00 PM</t>
        </is>
      </c>
      <c r="G152" s="5">
        <f>IF((INDIRECT("E"&amp;ROW())+INDIRECT("F"&amp;ROW()))-NOW() &lt;= 0, "CLOSED", INT((INDIRECT("E"&amp;ROW())+INDIRECT("F"&amp;ROW()))-NOW()) &amp; "days")</f>
        <v/>
      </c>
      <c r="H152" s="5" t="inlineStr"/>
      <c r="I152" s="5" t="inlineStr"/>
      <c r="J152" s="5" t="inlineStr">
        <is>
          <t>["West Medinipur"]</t>
        </is>
      </c>
      <c r="K152" s="5" t="inlineStr">
        <is>
          <t>No</t>
        </is>
      </c>
      <c r="L152" s="5" t="inlineStr">
        <is>
          <t>DEPARTMENT OF MILITARY AFFAIRS</t>
        </is>
      </c>
      <c r="M152" s="5" t="inlineStr">
        <is>
          <t>[]</t>
        </is>
      </c>
      <c r="N152" s="5" t="inlineStr">
        <is>
          <t>INDIAN AIR FORCE</t>
        </is>
      </c>
      <c r="O152" s="5" t="inlineStr"/>
    </row>
    <row r="153">
      <c r="A153" s="5" t="inlineStr">
        <is>
          <t>GEM/2025/B/6482969</t>
        </is>
      </c>
      <c r="B153" s="5" t="inlineStr">
        <is>
          <t>BRUSH (PART NO 555.107)</t>
        </is>
      </c>
      <c r="C153" s="5" t="n">
        <v>460</v>
      </c>
      <c r="D153" s="6" t="n">
        <v>45860</v>
      </c>
      <c r="E153" s="6" t="n">
        <v>45881</v>
      </c>
      <c r="F153" s="5" t="inlineStr">
        <is>
          <t>9:00 AM</t>
        </is>
      </c>
      <c r="G153" s="5">
        <f>IF((INDIRECT("E"&amp;ROW())+INDIRECT("F"&amp;ROW()))-NOW() &lt;= 0, "CLOSED", INT((INDIRECT("E"&amp;ROW())+INDIRECT("F"&amp;ROW()))-NOW()) &amp; "days")</f>
        <v/>
      </c>
      <c r="H153" s="5" t="inlineStr"/>
      <c r="I153" s="5" t="inlineStr"/>
      <c r="J153" s="5" t="inlineStr">
        <is>
          <t>["KANPUR CITY"]</t>
        </is>
      </c>
      <c r="K153" s="5" t="inlineStr">
        <is>
          <t>No</t>
        </is>
      </c>
      <c r="L153" s="5" t="inlineStr">
        <is>
          <t>DEPARTMENT OF MILITARY AFFAIRS</t>
        </is>
      </c>
      <c r="M153" s="5" t="inlineStr">
        <is>
          <t>[]</t>
        </is>
      </c>
      <c r="N153" s="5" t="inlineStr">
        <is>
          <t>INDIAN AIR FORCE</t>
        </is>
      </c>
      <c r="O153" s="5" t="inlineStr"/>
    </row>
    <row r="154">
      <c r="A154" s="5" t="inlineStr">
        <is>
          <t>GEM/2025/B/6361303</t>
        </is>
      </c>
      <c r="B154" s="5" t="inlineStr">
        <is>
          <t>081141 UNCEMENTED TOTAL HIP REPLACEMENT
PROSTHESIS WITH DUAL MOBILITY LINER , 081146
UNCEMENTED FEMORAL STEM COMMA PROXIMALLY
POROUS COATED COMMA TAPERED WITH COMPATIBLE
HEAD , 081159 UNCEMENTED ACETABULAR COMPONENT
WITH POROUS SURFACE COATING COMMA CLUSTER HOLE
OR MULTIHOLE OPTIONS , 081186 FIXED BEARING
UNICONDYLAR KNEE SYSTEM , 081187 MOBILE BEARING
UNICONDYLAR KNEE SYSTEM , 081192 POSTERIOR
STABILIZED MODULAR KNEE REPLACEMENT PROSTHESIS
COMMA CEMENTED MEDIAL PIVOT , 081194 POSTERIOR
STABILIZED TOTAL KNEE PROSTHESIS COMMA CEMENTED
HYPOALLERGIC COATINGTIBIAL BASE PLATE WITH
DIFFERENT COMPATIBLE SIZES , 081195 HIGH
PERFORMANCE POSTERIOR STABILIZED TOTAL KNEE
PROSTHESIS , 081196 POSTERIOR STABILIZED CEMENTED
TOTAL KNEE REPLACEMENT PROSTHESIS WITH TIBIAL STEM
EXTENSION , 081199 CRUCIATE RETAINING TOTAL KNEE
PROSTHESIS COMMA MEDIAL PIVOT , 081200 CRUCIATE
RETAINING TOTAL KNEE PROSTHESIS COMMA HIGH FLEXION
MOBILE BEARING TIBIAL BASE PLATE WITH DIFFERENT
COMPATIBLE SIZES , NIV6771 SAW BLADE FOR STRYKER
OSCILLATING SAW 1 POINT 27 MM X 19 POINT 5 MM X 86MM
, NIV6772 SAW BLADE FOR STRYKER OSCILLATING SAW
SMALL , NIV6773 SAW BLADES FOR STRYKER OSCILLATING
SAW 1 POINT 27MM X 24 POINT 5 MM X 86 MM WITH DUAL
CUT , NIV6790 SAW BLADE FOR CONMED SAW SYSTEM
BROAD CONMED , 081347 OSCILLATING SAW BLADE ,
080856 BONE CEMENT ANTIBIOTIC LOADED 40 GM , 081343
LOW VISCOSITY BONE CEMENT WITH ANTIBIOTIC 40 GM ,
081148 CEMENTED FEMORAL STEM HIGHLY POLISHED</t>
        </is>
      </c>
      <c r="C154" s="5" t="n">
        <v>780</v>
      </c>
      <c r="D154" s="6" t="n">
        <v>45860</v>
      </c>
      <c r="E154" s="6" t="n">
        <v>45881</v>
      </c>
      <c r="F154" s="5" t="inlineStr">
        <is>
          <t>5:00 PM</t>
        </is>
      </c>
      <c r="G154" s="5">
        <f>IF((INDIRECT("E"&amp;ROW())+INDIRECT("F"&amp;ROW()))-NOW() &lt;= 0, "CLOSED", INT((INDIRECT("E"&amp;ROW())+INDIRECT("F"&amp;ROW()))-NOW()) &amp; "days")</f>
        <v/>
      </c>
      <c r="H154" s="5" t="n">
        <v>18720</v>
      </c>
      <c r="I154" s="5" t="n">
        <v>19676730</v>
      </c>
      <c r="J154" s="5" t="inlineStr">
        <is>
          <t>["Bangalore"]</t>
        </is>
      </c>
      <c r="K154" s="5" t="inlineStr">
        <is>
          <t>No</t>
        </is>
      </c>
      <c r="L154" s="5" t="inlineStr">
        <is>
          <t>DEPARTMENT OF MILITARY AFFAIRS</t>
        </is>
      </c>
      <c r="M154" s="5" t="inlineStr">
        <is>
          <t>["cement"]</t>
        </is>
      </c>
      <c r="N154" s="5" t="inlineStr">
        <is>
          <t>INDIAN AIR FORCE</t>
        </is>
      </c>
      <c r="O154" s="5" t="inlineStr">
        <is>
          <t>2.0 Cr</t>
        </is>
      </c>
    </row>
    <row r="155">
      <c r="A155" s="5" t="inlineStr">
        <is>
          <t>GEM/2025/B/6439445</t>
        </is>
      </c>
      <c r="B155" s="5" t="inlineStr">
        <is>
          <t>EK3330B-4100151270000201250 (COMPRESSOR BOCK
OPEN RECIPROCATING FX14/1366BI R134A1250RPM)</t>
        </is>
      </c>
      <c r="C155" s="5" t="n">
        <v>2</v>
      </c>
      <c r="D155" s="6" t="n">
        <v>45857</v>
      </c>
      <c r="E155" s="6" t="n">
        <v>45887</v>
      </c>
      <c r="F155" s="5" t="inlineStr">
        <is>
          <t>12:00 PM</t>
        </is>
      </c>
      <c r="G155" s="5">
        <f>IF((INDIRECT("E"&amp;ROW())+INDIRECT("F"&amp;ROW()))-NOW() &lt;= 0, "CLOSED", INT((INDIRECT("E"&amp;ROW())+INDIRECT("F"&amp;ROW()))-NOW()) &amp; "days")</f>
        <v/>
      </c>
      <c r="H155" s="5" t="inlineStr"/>
      <c r="I155" s="5" t="inlineStr"/>
      <c r="J155" s="5" t="inlineStr">
        <is>
          <t>["ERNAKULAM CITY"]</t>
        </is>
      </c>
      <c r="K155" s="5" t="inlineStr">
        <is>
          <t>No</t>
        </is>
      </c>
      <c r="L155" s="5" t="inlineStr">
        <is>
          <t>DEPARTMENT OF MILITARY AFFAIRS</t>
        </is>
      </c>
      <c r="M155" s="5" t="inlineStr">
        <is>
          <t>["ss"]</t>
        </is>
      </c>
      <c r="N155" s="5" t="inlineStr">
        <is>
          <t>INDIAN NAVY</t>
        </is>
      </c>
      <c r="O155" s="5" t="inlineStr"/>
    </row>
    <row r="156">
      <c r="A156" s="5" t="inlineStr">
        <is>
          <t>GEM/2025/B/6473355</t>
        </is>
      </c>
      <c r="B156" s="5" t="inlineStr">
        <is>
          <t>Truck With Self Loader</t>
        </is>
      </c>
      <c r="C156" s="5" t="n">
        <v>9</v>
      </c>
      <c r="D156" s="6" t="n">
        <v>45859</v>
      </c>
      <c r="E156" s="6" t="n">
        <v>45889</v>
      </c>
      <c r="F156" s="5" t="inlineStr">
        <is>
          <t>11:00 AM</t>
        </is>
      </c>
      <c r="G156" s="5">
        <f>IF((INDIRECT("E"&amp;ROW())+INDIRECT("F"&amp;ROW()))-NOW() &lt;= 0, "CLOSED", INT((INDIRECT("E"&amp;ROW())+INDIRECT("F"&amp;ROW()))-NOW()) &amp; "days")</f>
        <v/>
      </c>
      <c r="H156" s="5" t="n">
        <v>500000</v>
      </c>
      <c r="I156" s="5" t="n">
        <v>25000000</v>
      </c>
      <c r="J156" s="5" t="inlineStr">
        <is>
          <t>["Raigad"]</t>
        </is>
      </c>
      <c r="K156" s="5" t="inlineStr">
        <is>
          <t>No</t>
        </is>
      </c>
      <c r="L156" s="5" t="inlineStr">
        <is>
          <t>DEPARTMENT OF MILITARY AFFAIRS</t>
        </is>
      </c>
      <c r="M156" s="5" t="inlineStr">
        <is>
          <t>[]</t>
        </is>
      </c>
      <c r="N156" s="5" t="inlineStr">
        <is>
          <t>INDIAN NAVY</t>
        </is>
      </c>
      <c r="O156" s="5" t="inlineStr">
        <is>
          <t>2.5 Cr</t>
        </is>
      </c>
    </row>
    <row r="157">
      <c r="A157" s="5" t="inlineStr">
        <is>
          <t>GEM/2025/B/6290836</t>
        </is>
      </c>
      <c r="B157" s="5" t="inlineStr">
        <is>
          <t>EB3321B D041500 , EB3321B D041287 , EB3321B D077601
, EB3321B D078224 , EB3321B D041277 , EB3321B
D041290 , EB3321B D041592 , EB3321B 2940394 ,
EB3321B D041136 , EB3321B D041658 , EB3321B D041563
, EB3321B DS0830001795 , EB3321B DS0830001822 ,
EB3321B DS0830002406 , EB3321B DS0830002431 ,
EB3321B DS0830001777 , EB3321B DS0830001935 ,
EB3321B DS9820011924 , EB3321B DS0830000283 ,
EB3321B DS0830001914 , EB3321B DS0830002380 ,
EB3321B DS0830002033</t>
        </is>
      </c>
      <c r="C157" s="5" t="n">
        <v>329</v>
      </c>
      <c r="D157" s="6" t="n">
        <v>45859</v>
      </c>
      <c r="E157" s="6" t="n">
        <v>45881</v>
      </c>
      <c r="F157" s="5" t="inlineStr">
        <is>
          <t>12:00 PM</t>
        </is>
      </c>
      <c r="G157" s="5">
        <f>IF((INDIRECT("E"&amp;ROW())+INDIRECT("F"&amp;ROW()))-NOW() &lt;= 0, "CLOSED", INT((INDIRECT("E"&amp;ROW())+INDIRECT("F"&amp;ROW()))-NOW()) &amp; "days")</f>
        <v/>
      </c>
      <c r="H157" s="5" t="inlineStr"/>
      <c r="I157" s="5" t="inlineStr"/>
      <c r="J157" s="5" t="inlineStr">
        <is>
          <t>["Mumbai - City"]</t>
        </is>
      </c>
      <c r="K157" s="5" t="inlineStr">
        <is>
          <t>No</t>
        </is>
      </c>
      <c r="L157" s="5" t="inlineStr">
        <is>
          <t>DEPARTMENT OF MILITARY AFFAIRS</t>
        </is>
      </c>
      <c r="M157" s="5" t="inlineStr">
        <is>
          <t>[]</t>
        </is>
      </c>
      <c r="N157" s="5" t="inlineStr">
        <is>
          <t>INDIAN NAVY</t>
        </is>
      </c>
      <c r="O157" s="5" t="inlineStr"/>
    </row>
    <row r="158">
      <c r="A158" s="5" t="inlineStr">
        <is>
          <t>GEM/2025/B/6454789</t>
        </is>
      </c>
      <c r="B158" s="5" t="inlineStr">
        <is>
          <t>Repair and Overhauling Service - MACHINING AND SURFACE
PREPARATION OF FOUNDATIONS FOR VL SR SAM ONBOARD
IN SHIP; ANY OTHER SUITABLE BRAND; No; Buyer Premises</t>
        </is>
      </c>
      <c r="C158" s="5" t="inlineStr"/>
      <c r="D158" s="6" t="n">
        <v>45859</v>
      </c>
      <c r="E158" s="6" t="n">
        <v>45888</v>
      </c>
      <c r="F158" s="5" t="inlineStr">
        <is>
          <t>9:00 AM</t>
        </is>
      </c>
      <c r="G158" s="5">
        <f>IF((INDIRECT("E"&amp;ROW())+INDIRECT("F"&amp;ROW()))-NOW() &lt;= 0, "CLOSED", INT((INDIRECT("E"&amp;ROW())+INDIRECT("F"&amp;ROW()))-NOW()) &amp; "days")</f>
        <v/>
      </c>
      <c r="H158" s="5" t="n">
        <v>28000</v>
      </c>
      <c r="I158" s="5" t="n">
        <v>1400000</v>
      </c>
      <c r="J158" s="5" t="inlineStr">
        <is>
          <t>["VISHAKHAPATNAM\nCITY"]</t>
        </is>
      </c>
      <c r="K158" s="5" t="inlineStr">
        <is>
          <t>No</t>
        </is>
      </c>
      <c r="L158" s="5" t="inlineStr">
        <is>
          <t>DEPARTMENT OF MILITARY AFFAIRS</t>
        </is>
      </c>
      <c r="M158" s="5" t="inlineStr">
        <is>
          <t>[]</t>
        </is>
      </c>
      <c r="N158" s="5" t="inlineStr">
        <is>
          <t>INDIAN NAVY</t>
        </is>
      </c>
      <c r="O158" s="5" t="inlineStr">
        <is>
          <t>14.0 L</t>
        </is>
      </c>
    </row>
    <row r="159">
      <c r="A159" s="5" t="inlineStr">
        <is>
          <t>GEM/2025/B/6464083</t>
        </is>
      </c>
      <c r="B159" s="5" t="inlineStr">
        <is>
          <t>Custom Bid for Services - HIRING OF SERVICES FOR
REFURBISHMENT OF STORE ROOM AT BLD</t>
        </is>
      </c>
      <c r="C159" s="5" t="inlineStr"/>
      <c r="D159" s="6" t="n">
        <v>45860</v>
      </c>
      <c r="E159" s="6" t="n">
        <v>45881</v>
      </c>
      <c r="F159" s="5" t="inlineStr">
        <is>
          <t>11:00 AM</t>
        </is>
      </c>
      <c r="G159" s="5">
        <f>IF((INDIRECT("E"&amp;ROW())+INDIRECT("F"&amp;ROW()))-NOW() &lt;= 0, "CLOSED", INT((INDIRECT("E"&amp;ROW())+INDIRECT("F"&amp;ROW()))-NOW()) &amp; "days")</f>
        <v/>
      </c>
      <c r="H159" s="5" t="inlineStr"/>
      <c r="I159" s="5" t="inlineStr"/>
      <c r="J159" s="5" t="inlineStr">
        <is>
          <t>["SOUTH GOA"]</t>
        </is>
      </c>
      <c r="K159" s="5" t="inlineStr">
        <is>
          <t>No</t>
        </is>
      </c>
      <c r="L159" s="5" t="inlineStr">
        <is>
          <t>DEPARTMENT OF MILITARY AFFAIRS</t>
        </is>
      </c>
      <c r="M159" s="5" t="inlineStr">
        <is>
          <t>[]</t>
        </is>
      </c>
      <c r="N159" s="5" t="inlineStr">
        <is>
          <t>INDIAN NAVY</t>
        </is>
      </c>
      <c r="O159" s="5" t="inlineStr"/>
    </row>
    <row r="160">
      <c r="A160" s="5" t="inlineStr">
        <is>
          <t>GEM/2025/B/6325356</t>
        </is>
      </c>
      <c r="B160" s="5" t="inlineStr">
        <is>
          <t>Stitching and Tailoring Service - Cutting + Stitching +
Tailoring; Cotton; Navy</t>
        </is>
      </c>
      <c r="C160" s="5" t="inlineStr"/>
      <c r="D160" s="6" t="n">
        <v>45860</v>
      </c>
      <c r="E160" s="6" t="n">
        <v>45881</v>
      </c>
      <c r="F160" s="5" t="inlineStr">
        <is>
          <t>11:00 AM</t>
        </is>
      </c>
      <c r="G160" s="5">
        <f>IF((INDIRECT("E"&amp;ROW())+INDIRECT("F"&amp;ROW()))-NOW() &lt;= 0, "CLOSED", INT((INDIRECT("E"&amp;ROW())+INDIRECT("F"&amp;ROW()))-NOW()) &amp; "days")</f>
        <v/>
      </c>
      <c r="H160" s="5" t="inlineStr"/>
      <c r="I160" s="5" t="inlineStr"/>
      <c r="J160" s="5" t="inlineStr">
        <is>
          <t>["RAMANATHAPURAM"]</t>
        </is>
      </c>
      <c r="K160" s="5" t="inlineStr">
        <is>
          <t>No</t>
        </is>
      </c>
      <c r="L160" s="5" t="inlineStr">
        <is>
          <t>DEPARTMENT OF MILITARY AFFAIRS</t>
        </is>
      </c>
      <c r="M160" s="5" t="inlineStr">
        <is>
          <t>[]</t>
        </is>
      </c>
      <c r="N160" s="5" t="inlineStr">
        <is>
          <t>INDIAN NAVY</t>
        </is>
      </c>
      <c r="O160" s="5" t="inlineStr"/>
    </row>
    <row r="161">
      <c r="A161" s="5" t="inlineStr">
        <is>
          <t>GEM/2025/B/6480999</t>
        </is>
      </c>
      <c r="B161" s="5" t="inlineStr">
        <is>
          <t>Broken Switch Replacement , Wiring Fault Repair in Switch
Assembly , Corrosion Removal and Moisture Protection ,
Push Button Mechanism Repair , Burnt Contact Cleaning ,
Functionality Test and Calibration</t>
        </is>
      </c>
      <c r="C161" s="5" t="n">
        <v>6</v>
      </c>
      <c r="D161" s="6" t="n">
        <v>45860</v>
      </c>
      <c r="E161" s="6" t="n">
        <v>45881</v>
      </c>
      <c r="F161" s="5" t="inlineStr">
        <is>
          <t>1:00 PM</t>
        </is>
      </c>
      <c r="G161" s="5">
        <f>IF((INDIRECT("E"&amp;ROW())+INDIRECT("F"&amp;ROW()))-NOW() &lt;= 0, "CLOSED", INT((INDIRECT("E"&amp;ROW())+INDIRECT("F"&amp;ROW()))-NOW()) &amp; "days")</f>
        <v/>
      </c>
      <c r="H161" s="5" t="inlineStr"/>
      <c r="I161" s="5" t="inlineStr"/>
      <c r="J161" s="5" t="inlineStr">
        <is>
          <t>["NORTH GOA"]</t>
        </is>
      </c>
      <c r="K161" s="5" t="inlineStr">
        <is>
          <t>No</t>
        </is>
      </c>
      <c r="L161" s="5" t="inlineStr">
        <is>
          <t>DEPARTMENT OF MILITARY AFFAIRS</t>
        </is>
      </c>
      <c r="M161" s="5" t="inlineStr">
        <is>
          <t>["cement", "ss"]</t>
        </is>
      </c>
      <c r="N161" s="5" t="inlineStr">
        <is>
          <t>INDIAN NAVY</t>
        </is>
      </c>
      <c r="O161" s="5" t="inlineStr"/>
    </row>
    <row r="162">
      <c r="A162" s="5" t="inlineStr">
        <is>
          <t>GEM/2025/B/6480586</t>
        </is>
      </c>
      <c r="B162" s="5" t="inlineStr">
        <is>
          <t>Full Service and Maintenance Contracts of Photocopier
Machine - Multifunction Machines MFM; Canon; OEM
Authorised Service Provider; Paper to be provider by Buyer;
Tonner/Cartridge to be provider by Service Provider.; Not
Applicable; Not Applicable; N.. , Full Service and
Maintenance Contracts of Photocopier Machine -
Multifunction Machines MFM; RICOH; OEM Authorised
Service Provider; Paper to be provider by Buyer;
Tonner/Cartridge to be provider by Service Provider.; Not
Applicable; Not Applicable; N..</t>
        </is>
      </c>
      <c r="C162" s="5" t="inlineStr"/>
      <c r="D162" s="6" t="n">
        <v>45860</v>
      </c>
      <c r="E162" s="6" t="n">
        <v>45881</v>
      </c>
      <c r="F162" s="5" t="inlineStr">
        <is>
          <t>12:00 PM</t>
        </is>
      </c>
      <c r="G162" s="5">
        <f>IF((INDIRECT("E"&amp;ROW())+INDIRECT("F"&amp;ROW()))-NOW() &lt;= 0, "CLOSED", INT((INDIRECT("E"&amp;ROW())+INDIRECT("F"&amp;ROW()))-NOW()) &amp; "days")</f>
        <v/>
      </c>
      <c r="H162" s="5" t="inlineStr"/>
      <c r="I162" s="5" t="n">
        <v>25000</v>
      </c>
      <c r="J162" s="5" t="inlineStr">
        <is>
          <t>["Ernakulam"]</t>
        </is>
      </c>
      <c r="K162" s="5" t="inlineStr">
        <is>
          <t>No</t>
        </is>
      </c>
      <c r="L162" s="5" t="inlineStr">
        <is>
          <t>DEPARTMENT OF MILITARY AFFAIRS</t>
        </is>
      </c>
      <c r="M162" s="5" t="inlineStr">
        <is>
          <t>[]</t>
        </is>
      </c>
      <c r="N162" s="5" t="inlineStr">
        <is>
          <t>INDIAN NAVY</t>
        </is>
      </c>
      <c r="O162" s="5" t="inlineStr">
        <is>
          <t>25000</t>
        </is>
      </c>
    </row>
    <row r="163">
      <c r="A163" s="5" t="inlineStr">
        <is>
          <t>GEM/2025/B/6340877</t>
        </is>
      </c>
      <c r="B163" s="5" t="inlineStr">
        <is>
          <t>Repair, Maintenance, and Installation of Plant/
Systems/Equipments (Version 2) - AS PER SCOPE OF WORK;
SUPPLY AND INSTALLATION OF CCTV; Service Provider</t>
        </is>
      </c>
      <c r="C163" s="5" t="inlineStr"/>
      <c r="D163" s="6" t="n">
        <v>45860</v>
      </c>
      <c r="E163" s="6" t="n">
        <v>45881</v>
      </c>
      <c r="F163" s="5" t="inlineStr">
        <is>
          <t>12:00 PM</t>
        </is>
      </c>
      <c r="G163" s="5">
        <f>IF((INDIRECT("E"&amp;ROW())+INDIRECT("F"&amp;ROW()))-NOW() &lt;= 0, "CLOSED", INT((INDIRECT("E"&amp;ROW())+INDIRECT("F"&amp;ROW()))-NOW()) &amp; "days")</f>
        <v/>
      </c>
      <c r="H163" s="5" t="n">
        <v>36000</v>
      </c>
      <c r="I163" s="5" t="n">
        <v>1100000</v>
      </c>
      <c r="J163" s="5" t="inlineStr">
        <is>
          <t>["Ramanathapuram"]</t>
        </is>
      </c>
      <c r="K163" s="5" t="inlineStr">
        <is>
          <t>No</t>
        </is>
      </c>
      <c r="L163" s="5" t="inlineStr">
        <is>
          <t>DEPARTMENT OF MILITARY AFFAIRS</t>
        </is>
      </c>
      <c r="M163" s="5" t="inlineStr">
        <is>
          <t>["cctv"]</t>
        </is>
      </c>
      <c r="N163" s="5" t="inlineStr">
        <is>
          <t>INDIAN NAVY</t>
        </is>
      </c>
      <c r="O163" s="5" t="inlineStr">
        <is>
          <t>11.0 L</t>
        </is>
      </c>
    </row>
    <row r="164">
      <c r="A164" s="5" t="inlineStr">
        <is>
          <t>GEM/2025/B/6428114</t>
        </is>
      </c>
      <c r="B164" s="5" t="inlineStr">
        <is>
          <t>Multifunction Machine MFM (V2) (Q2)</t>
        </is>
      </c>
      <c r="C164" s="5" t="n">
        <v>21</v>
      </c>
      <c r="D164" s="6" t="n">
        <v>45859</v>
      </c>
      <c r="E164" s="6" t="n">
        <v>45883</v>
      </c>
      <c r="F164" s="5" t="inlineStr">
        <is>
          <t>6:00 PM</t>
        </is>
      </c>
      <c r="G164" s="5">
        <f>IF((INDIRECT("E"&amp;ROW())+INDIRECT("F"&amp;ROW()))-NOW() &lt;= 0, "CLOSED", INT((INDIRECT("E"&amp;ROW())+INDIRECT("F"&amp;ROW()))-NOW()) &amp; "days")</f>
        <v/>
      </c>
      <c r="H164" s="5" t="n">
        <v>45000</v>
      </c>
      <c r="I164" s="5" t="n">
        <v>2250000</v>
      </c>
      <c r="J164" s="5" t="inlineStr">
        <is>
          <t>["VISHAKHAPATNAM\nCITY"]</t>
        </is>
      </c>
      <c r="K164" s="5" t="inlineStr">
        <is>
          <t>No</t>
        </is>
      </c>
      <c r="L164" s="5" t="inlineStr">
        <is>
          <t>DEPARTMENT OF MILITARY AFFAIRS</t>
        </is>
      </c>
      <c r="M164" s="5" t="inlineStr">
        <is>
          <t>[]</t>
        </is>
      </c>
      <c r="N164" s="5" t="inlineStr">
        <is>
          <t>INDIAN NAVY</t>
        </is>
      </c>
      <c r="O164" s="5" t="inlineStr">
        <is>
          <t>22.5 L</t>
        </is>
      </c>
    </row>
    <row r="165">
      <c r="A165" s="5" t="inlineStr">
        <is>
          <t>GEM/2025/B/6450917</t>
        </is>
      </c>
      <c r="B165" s="5" t="inlineStr">
        <is>
          <t>Item 1 , Item 2 , Item 3 , Item 4 , Item 5 , Item 6 , Item 7 ,
Item 8</t>
        </is>
      </c>
      <c r="C165" s="5" t="n">
        <v>47</v>
      </c>
      <c r="D165" s="6" t="n">
        <v>45860</v>
      </c>
      <c r="E165" s="6" t="n">
        <v>45881</v>
      </c>
      <c r="F165" s="5" t="inlineStr">
        <is>
          <t>11:00 AM</t>
        </is>
      </c>
      <c r="G165" s="5">
        <f>IF((INDIRECT("E"&amp;ROW())+INDIRECT("F"&amp;ROW()))-NOW() &lt;= 0, "CLOSED", INT((INDIRECT("E"&amp;ROW())+INDIRECT("F"&amp;ROW()))-NOW()) &amp; "days")</f>
        <v/>
      </c>
      <c r="H165" s="5" t="n">
        <v>33000</v>
      </c>
      <c r="I165" s="5" t="n">
        <v>1650000</v>
      </c>
      <c r="J165" s="5" t="inlineStr">
        <is>
          <t>["Central Delhi"]</t>
        </is>
      </c>
      <c r="K165" s="5" t="inlineStr">
        <is>
          <t>No</t>
        </is>
      </c>
      <c r="L165" s="5" t="inlineStr">
        <is>
          <t>DEPARTMENT OF MILITARY AFFAIRS</t>
        </is>
      </c>
      <c r="M165" s="5" t="inlineStr">
        <is>
          <t>[]</t>
        </is>
      </c>
      <c r="N165" s="5" t="inlineStr">
        <is>
          <t>INDIAN NAVY</t>
        </is>
      </c>
      <c r="O165" s="5" t="inlineStr">
        <is>
          <t>16.5 L</t>
        </is>
      </c>
    </row>
    <row r="166">
      <c r="A166" s="5" t="inlineStr">
        <is>
          <t>GEM/2025/B/6462400</t>
        </is>
      </c>
      <c r="B166" s="5" t="inlineStr">
        <is>
          <t>Repair and Overhauling Service - HYDRAULIC TEST BENCH
HOSES; NA; Yes; Buyer Premises</t>
        </is>
      </c>
      <c r="C166" s="5" t="inlineStr"/>
      <c r="D166" s="6" t="n">
        <v>45860</v>
      </c>
      <c r="E166" s="6" t="n">
        <v>45881</v>
      </c>
      <c r="F166" s="5" t="inlineStr">
        <is>
          <t>4:00 PM</t>
        </is>
      </c>
      <c r="G166" s="5">
        <f>IF((INDIRECT("E"&amp;ROW())+INDIRECT("F"&amp;ROW()))-NOW() &lt;= 0, "CLOSED", INT((INDIRECT("E"&amp;ROW())+INDIRECT("F"&amp;ROW()))-NOW()) &amp; "days")</f>
        <v/>
      </c>
      <c r="H166" s="5" t="inlineStr"/>
      <c r="I166" s="5" t="inlineStr"/>
      <c r="J166" s="5" t="inlineStr">
        <is>
          <t>["VISHAKHAPATNAM\nCITY"]</t>
        </is>
      </c>
      <c r="K166" s="5" t="inlineStr">
        <is>
          <t>No</t>
        </is>
      </c>
      <c r="L166" s="5" t="inlineStr">
        <is>
          <t>DEPARTMENT OF MILITARY AFFAIRS</t>
        </is>
      </c>
      <c r="M166" s="5" t="inlineStr">
        <is>
          <t>[]</t>
        </is>
      </c>
      <c r="N166" s="5" t="inlineStr">
        <is>
          <t>INDIAN NAVY</t>
        </is>
      </c>
      <c r="O166" s="5" t="inlineStr"/>
    </row>
    <row r="167">
      <c r="A167" s="5" t="inlineStr">
        <is>
          <t>GEM/2025/B/6381127</t>
        </is>
      </c>
      <c r="B167" s="5" t="inlineStr">
        <is>
          <t>ES3439B 3KL83413UA10 , ES3439B 3NA78220RC 3NH3030
, ES3439B 3RB2283 4AA1 , ES3439B 3WX3686 0JA00 ,
ES3439B 3VL1716 1DD36 0AB1 , ES3439B 3NA78050RC ,
ES3439B 3SB12000AC01 2NO 2NC APL , ES3439B 3TY1 264
2A , ES3439B 3TF34000AF0 2NO 2NC , ES3439B
3UA58305B 3UX14210XA</t>
        </is>
      </c>
      <c r="C167" s="5" t="n">
        <v>123</v>
      </c>
      <c r="D167" s="6" t="n">
        <v>45860</v>
      </c>
      <c r="E167" s="6" t="n">
        <v>45883</v>
      </c>
      <c r="F167" s="5" t="inlineStr">
        <is>
          <t>9:00 AM</t>
        </is>
      </c>
      <c r="G167" s="5">
        <f>IF((INDIRECT("E"&amp;ROW())+INDIRECT("F"&amp;ROW()))-NOW() &lt;= 0, "CLOSED", INT((INDIRECT("E"&amp;ROW())+INDIRECT("F"&amp;ROW()))-NOW()) &amp; "days")</f>
        <v/>
      </c>
      <c r="H167" s="5" t="inlineStr"/>
      <c r="I167" s="5" t="inlineStr"/>
      <c r="J167" s="5" t="inlineStr">
        <is>
          <t>["Mumbai - City"]</t>
        </is>
      </c>
      <c r="K167" s="5" t="inlineStr">
        <is>
          <t>No</t>
        </is>
      </c>
      <c r="L167" s="5" t="inlineStr">
        <is>
          <t>DEPARTMENT OF MILITARY AFFAIRS</t>
        </is>
      </c>
      <c r="M167" s="5" t="inlineStr">
        <is>
          <t>[]</t>
        </is>
      </c>
      <c r="N167" s="5" t="inlineStr">
        <is>
          <t>INDIAN NAVY</t>
        </is>
      </c>
      <c r="O167" s="5" t="inlineStr"/>
    </row>
    <row r="168">
      <c r="A168" s="5" t="inlineStr">
        <is>
          <t>GEM/2025/B/6431349</t>
        </is>
      </c>
      <c r="B168" s="5" t="inlineStr">
        <is>
          <t>Manpower Outsourcing Services - Minimum wage -
Unskilled; Not Required; Others</t>
        </is>
      </c>
      <c r="C168" s="5" t="inlineStr"/>
      <c r="D168" s="6" t="n">
        <v>45860</v>
      </c>
      <c r="E168" s="6" t="n">
        <v>45881</v>
      </c>
      <c r="F168" s="5" t="inlineStr">
        <is>
          <t>10:00 AM</t>
        </is>
      </c>
      <c r="G168" s="5">
        <f>IF((INDIRECT("E"&amp;ROW())+INDIRECT("F"&amp;ROW()))-NOW() &lt;= 0, "CLOSED", INT((INDIRECT("E"&amp;ROW())+INDIRECT("F"&amp;ROW()))-NOW()) &amp; "days")</f>
        <v/>
      </c>
      <c r="H168" s="5" t="n">
        <v>714220</v>
      </c>
      <c r="I168" s="5" t="n">
        <v>35711000</v>
      </c>
      <c r="J168" s="5" t="inlineStr">
        <is>
          <t>[]</t>
        </is>
      </c>
      <c r="K168" s="5" t="inlineStr">
        <is>
          <t>No</t>
        </is>
      </c>
      <c r="L168" s="5" t="inlineStr">
        <is>
          <t>DEPARTMENT OF MILITARY AFFAIRS</t>
        </is>
      </c>
      <c r="M168" s="5" t="inlineStr">
        <is>
          <t>[]</t>
        </is>
      </c>
      <c r="N168" s="5" t="inlineStr">
        <is>
          <t>INDIAN NAVY</t>
        </is>
      </c>
      <c r="O168" s="5" t="inlineStr">
        <is>
          <t>3.6 Cr</t>
        </is>
      </c>
    </row>
    <row r="169">
      <c r="A169" s="5" t="inlineStr">
        <is>
          <t>GEM/2025/B/6390875</t>
        </is>
      </c>
      <c r="B169" s="5" t="inlineStr">
        <is>
          <t>Manpower Outsourcing Services - Minimum wage -
Unskilled; Not Required; Others</t>
        </is>
      </c>
      <c r="C169" s="5" t="inlineStr"/>
      <c r="D169" s="6" t="n">
        <v>45860</v>
      </c>
      <c r="E169" s="6" t="n">
        <v>45881</v>
      </c>
      <c r="F169" s="5" t="inlineStr">
        <is>
          <t>4:00 PM</t>
        </is>
      </c>
      <c r="G169" s="5">
        <f>IF((INDIRECT("E"&amp;ROW())+INDIRECT("F"&amp;ROW()))-NOW() &lt;= 0, "CLOSED", INT((INDIRECT("E"&amp;ROW())+INDIRECT("F"&amp;ROW()))-NOW()) &amp; "days")</f>
        <v/>
      </c>
      <c r="H169" s="5" t="inlineStr"/>
      <c r="I169" s="5" t="inlineStr"/>
      <c r="J169" s="5" t="inlineStr">
        <is>
          <t>[]</t>
        </is>
      </c>
      <c r="K169" s="5" t="inlineStr">
        <is>
          <t>No</t>
        </is>
      </c>
      <c r="L169" s="5" t="inlineStr">
        <is>
          <t>DEPARTMENT OF MILITARY AFFAIRS</t>
        </is>
      </c>
      <c r="M169" s="5" t="inlineStr">
        <is>
          <t>[]</t>
        </is>
      </c>
      <c r="N169" s="5" t="inlineStr">
        <is>
          <t>INDIAN NAVY</t>
        </is>
      </c>
      <c r="O169" s="5" t="inlineStr"/>
    </row>
    <row r="170">
      <c r="A170" s="5" t="inlineStr">
        <is>
          <t>GEM/2025/B/6304417</t>
        </is>
      </c>
      <c r="B170" s="5" t="inlineStr">
        <is>
          <t>EB9834B-36910904 , EB9834B-91511505 , EB9834B-
30257419 , EB9834B-314-212-04 , EB9834B-34703201 ,
EB9834B-34716001 , EB9834B-347505-02 , EB9834B-
362204-02 , EB9834B-381-902-06 , EB9834B-382-242-04 ,
EB9834B-383-011-07 , EB9834B-38301118 , EB9834B-386-
200-02 , EB9834B-386-200-16 , EB9834B-386-200-17 ,
EB9834B-386-200-18 , EB9834B-30257513 , EB9834B-347-
504-02 , EB9834B-37402201</t>
        </is>
      </c>
      <c r="C170" s="5" t="n">
        <v>152</v>
      </c>
      <c r="D170" s="6" t="n">
        <v>45860</v>
      </c>
      <c r="E170" s="6" t="n">
        <v>45881</v>
      </c>
      <c r="F170" s="5" t="inlineStr">
        <is>
          <t>5:00 PM</t>
        </is>
      </c>
      <c r="G170" s="5">
        <f>IF((INDIRECT("E"&amp;ROW())+INDIRECT("F"&amp;ROW()))-NOW() &lt;= 0, "CLOSED", INT((INDIRECT("E"&amp;ROW())+INDIRECT("F"&amp;ROW()))-NOW()) &amp; "days")</f>
        <v/>
      </c>
      <c r="H170" s="5" t="inlineStr"/>
      <c r="I170" s="5" t="inlineStr"/>
      <c r="J170" s="5" t="inlineStr">
        <is>
          <t>["UTTARA KANNADA"]</t>
        </is>
      </c>
      <c r="K170" s="5" t="inlineStr">
        <is>
          <t>No</t>
        </is>
      </c>
      <c r="L170" s="5" t="inlineStr">
        <is>
          <t>DEPARTMENT OF MILITARY AFFAIRS</t>
        </is>
      </c>
      <c r="M170" s="5" t="inlineStr">
        <is>
          <t>[]</t>
        </is>
      </c>
      <c r="N170" s="5" t="inlineStr">
        <is>
          <t>INDIAN NAVY</t>
        </is>
      </c>
      <c r="O170" s="5" t="inlineStr"/>
    </row>
    <row r="171">
      <c r="A171" s="5" t="inlineStr">
        <is>
          <t>GEM/2025/B/6431285</t>
        </is>
      </c>
      <c r="B171" s="5" t="inlineStr">
        <is>
          <t>Manpower Outsourcing Services - Minimum wage -
Unskilled; Not Required; Others</t>
        </is>
      </c>
      <c r="C171" s="5" t="inlineStr"/>
      <c r="D171" s="6" t="n">
        <v>45860</v>
      </c>
      <c r="E171" s="6" t="n">
        <v>45881</v>
      </c>
      <c r="F171" s="5" t="inlineStr">
        <is>
          <t>5:00 PM</t>
        </is>
      </c>
      <c r="G171" s="5">
        <f>IF((INDIRECT("E"&amp;ROW())+INDIRECT("F"&amp;ROW()))-NOW() &lt;= 0, "CLOSED", INT((INDIRECT("E"&amp;ROW())+INDIRECT("F"&amp;ROW()))-NOW()) &amp; "days")</f>
        <v/>
      </c>
      <c r="H171" s="5" t="n">
        <v>45953</v>
      </c>
      <c r="I171" s="5" t="n">
        <v>2297650</v>
      </c>
      <c r="J171" s="5" t="inlineStr">
        <is>
          <t>[]</t>
        </is>
      </c>
      <c r="K171" s="5" t="inlineStr">
        <is>
          <t>No</t>
        </is>
      </c>
      <c r="L171" s="5" t="inlineStr">
        <is>
          <t>DEPARTMENT OF MILITARY AFFAIRS</t>
        </is>
      </c>
      <c r="M171" s="5" t="inlineStr">
        <is>
          <t>[]</t>
        </is>
      </c>
      <c r="N171" s="5" t="inlineStr">
        <is>
          <t>INDIAN NAVY</t>
        </is>
      </c>
      <c r="O171" s="5" t="inlineStr">
        <is>
          <t>23.0 L</t>
        </is>
      </c>
    </row>
    <row r="172">
      <c r="A172" s="5" t="inlineStr">
        <is>
          <t>GEM/2025/B/6411237</t>
        </is>
      </c>
      <c r="B172" s="5" t="inlineStr">
        <is>
          <t>EE9526D-20-52-1784-79 , EE9526D-43-12-B-9-29 ,
EE9526D-43-12-B-9-4 , EE9526D-43-14-B-3-4 , EE9526D-
43-25-B-20-29 , EE9526D-43-25-B-20-9 , EE9526D-43-14-B-
4-4 , EE9526D-43-14-B-4-9 , EE9526D-43-25-B-21-29 ,
EE9526D-43-25-B-21-9 , EE9526D-43-25-B-22-29 ,
EE9526D-43-25-B-22-9 , EE9526D-JF-14354 , EE9526D-JF-
14355 , EE9526D-JJ-14352 , EE9526D-JF-14351 , EE9526D-
JF-14352 , EE9526D-JF-14353 , EE9526D-43-25-09-5 ,
EE9526D-43-25-B-21-166</t>
        </is>
      </c>
      <c r="C172" s="5" t="n">
        <v>26</v>
      </c>
      <c r="D172" s="6" t="n">
        <v>45860</v>
      </c>
      <c r="E172" s="6" t="n">
        <v>45881</v>
      </c>
      <c r="F172" s="5" t="inlineStr">
        <is>
          <t>5:00 PM</t>
        </is>
      </c>
      <c r="G172" s="5">
        <f>IF((INDIRECT("E"&amp;ROW())+INDIRECT("F"&amp;ROW()))-NOW() &lt;= 0, "CLOSED", INT((INDIRECT("E"&amp;ROW())+INDIRECT("F"&amp;ROW()))-NOW()) &amp; "days")</f>
        <v/>
      </c>
      <c r="H172" s="5" t="inlineStr"/>
      <c r="I172" s="5" t="inlineStr"/>
      <c r="J172" s="5" t="inlineStr">
        <is>
          <t>["UTTARA KANNADA"]</t>
        </is>
      </c>
      <c r="K172" s="5" t="inlineStr">
        <is>
          <t>No</t>
        </is>
      </c>
      <c r="L172" s="5" t="inlineStr">
        <is>
          <t>DEPARTMENT OF MILITARY AFFAIRS</t>
        </is>
      </c>
      <c r="M172" s="5" t="inlineStr">
        <is>
          <t>[]</t>
        </is>
      </c>
      <c r="N172" s="5" t="inlineStr">
        <is>
          <t>INDIAN NAVY</t>
        </is>
      </c>
      <c r="O172" s="5" t="inlineStr"/>
    </row>
    <row r="173">
      <c r="A173" s="5" t="inlineStr">
        <is>
          <t>GEM/2025/B/6391205</t>
        </is>
      </c>
      <c r="B173" s="5" t="inlineStr">
        <is>
          <t>Buoyant Smoke Orange , Parachute Flare Red , Hand Flare
Red</t>
        </is>
      </c>
      <c r="C173" s="5" t="n">
        <v>12000</v>
      </c>
      <c r="D173" s="6" t="n">
        <v>45860</v>
      </c>
      <c r="E173" s="6" t="n">
        <v>45881</v>
      </c>
      <c r="F173" s="5" t="inlineStr">
        <is>
          <t>5:00 PM</t>
        </is>
      </c>
      <c r="G173" s="5">
        <f>IF((INDIRECT("E"&amp;ROW())+INDIRECT("F"&amp;ROW()))-NOW() &lt;= 0, "CLOSED", INT((INDIRECT("E"&amp;ROW())+INDIRECT("F"&amp;ROW()))-NOW()) &amp; "days")</f>
        <v/>
      </c>
      <c r="H173" s="5" t="n">
        <v>1402000</v>
      </c>
      <c r="I173" s="5" t="n">
        <v>70100000</v>
      </c>
      <c r="J173" s="5" t="inlineStr">
        <is>
          <t>["Visakhapatnam"]</t>
        </is>
      </c>
      <c r="K173" s="5" t="inlineStr">
        <is>
          <t>No</t>
        </is>
      </c>
      <c r="L173" s="5" t="inlineStr">
        <is>
          <t>DEPARTMENT OF MILITARY AFFAIRS</t>
        </is>
      </c>
      <c r="M173" s="5" t="inlineStr">
        <is>
          <t>[]</t>
        </is>
      </c>
      <c r="N173" s="5" t="inlineStr">
        <is>
          <t>INDIAN NAVY</t>
        </is>
      </c>
      <c r="O173" s="5" t="inlineStr">
        <is>
          <t>7.0 Cr</t>
        </is>
      </c>
    </row>
    <row r="174">
      <c r="A174" s="5" t="inlineStr">
        <is>
          <t>GEM/2025/B/6449259</t>
        </is>
      </c>
      <c r="B174" s="5" t="inlineStr">
        <is>
          <t>Custom Bid for Services - Repair of Air storage vehicle(ASV)</t>
        </is>
      </c>
      <c r="C174" s="5" t="inlineStr"/>
      <c r="D174" s="6" t="n">
        <v>45860</v>
      </c>
      <c r="E174" s="6" t="n">
        <v>45882</v>
      </c>
      <c r="F174" s="5" t="inlineStr">
        <is>
          <t>4:00 PM</t>
        </is>
      </c>
      <c r="G174" s="5">
        <f>IF((INDIRECT("E"&amp;ROW())+INDIRECT("F"&amp;ROW()))-NOW() &lt;= 0, "CLOSED", INT((INDIRECT("E"&amp;ROW())+INDIRECT("F"&amp;ROW()))-NOW()) &amp; "days")</f>
        <v/>
      </c>
      <c r="H174" s="5" t="inlineStr"/>
      <c r="I174" s="5" t="inlineStr"/>
      <c r="J174" s="5" t="inlineStr">
        <is>
          <t>["RAIGAD"]</t>
        </is>
      </c>
      <c r="K174" s="5" t="inlineStr">
        <is>
          <t>No</t>
        </is>
      </c>
      <c r="L174" s="5" t="inlineStr">
        <is>
          <t>DEPARTMENT OF MILITARY AFFAIRS</t>
        </is>
      </c>
      <c r="M174" s="5" t="inlineStr">
        <is>
          <t>[]</t>
        </is>
      </c>
      <c r="N174" s="5" t="inlineStr">
        <is>
          <t>INDIAN NAVY</t>
        </is>
      </c>
      <c r="O174" s="5" t="inlineStr"/>
    </row>
    <row r="175">
      <c r="A175" s="5" t="inlineStr">
        <is>
          <t>GEM/2025/B/6479015</t>
        </is>
      </c>
      <c r="B175" s="5" t="inlineStr">
        <is>
          <t>Custom Bid for Services - Comprehensive Annual
Maintenance Contract (CAMC) for Integrated Building
Management System installed at Dehradun Airport, for 03
(Three) Years (2025-2028)</t>
        </is>
      </c>
      <c r="C175" s="5" t="inlineStr"/>
      <c r="D175" s="6" t="n">
        <v>45859</v>
      </c>
      <c r="E175" s="6" t="n">
        <v>45881</v>
      </c>
      <c r="F175" s="5" t="inlineStr">
        <is>
          <t>11:00 AM</t>
        </is>
      </c>
      <c r="G175" s="5">
        <f>IF((INDIRECT("E"&amp;ROW())+INDIRECT("F"&amp;ROW()))-NOW() &lt;= 0, "CLOSED", INT((INDIRECT("E"&amp;ROW())+INDIRECT("F"&amp;ROW()))-NOW()) &amp; "days")</f>
        <v/>
      </c>
      <c r="H175" s="5" t="n">
        <v>152120</v>
      </c>
      <c r="I175" s="5" t="n">
        <v>7606000</v>
      </c>
      <c r="J175" s="5" t="inlineStr">
        <is>
          <t>["248140,AIRPORTS AUTHORITY\nOF INDIA DEHRADUN AIRPORT\nDEHRADUN - 248140"]</t>
        </is>
      </c>
      <c r="K175" s="5" t="inlineStr">
        <is>
          <t>No</t>
        </is>
      </c>
      <c r="L175" s="5" t="inlineStr">
        <is>
          <t>AIRPORTS AUTHORITY OF INDIA (AAI)</t>
        </is>
      </c>
      <c r="M175" s="5" t="inlineStr">
        <is>
          <t>["amc", "amc"]</t>
        </is>
      </c>
      <c r="N175" s="5" t="inlineStr">
        <is>
          <t>AIRPORTS AUTHORITY OF INDIA</t>
        </is>
      </c>
      <c r="O175" s="5" t="inlineStr">
        <is>
          <t>76.1 L</t>
        </is>
      </c>
    </row>
    <row r="176">
      <c r="A176" s="5" t="inlineStr">
        <is>
          <t>GEM/2025/B/6476215</t>
        </is>
      </c>
      <c r="B176" s="5" t="inlineStr">
        <is>
          <t>Monthly Basis Cab &amp; Taxi Hiring Services - SUV; 2100 Kms;
Local 24*7 , Monthly Basis Cab &amp; Taxi Hiring Services -
Hatchback; 1200 Kms; Local 24*7</t>
        </is>
      </c>
      <c r="C176" s="5" t="inlineStr"/>
      <c r="D176" s="6" t="n">
        <v>45860</v>
      </c>
      <c r="E176" s="6" t="n">
        <v>45881</v>
      </c>
      <c r="F176" s="5" t="inlineStr">
        <is>
          <t>1:00 PM</t>
        </is>
      </c>
      <c r="G176" s="5">
        <f>IF((INDIRECT("E"&amp;ROW())+INDIRECT("F"&amp;ROW()))-NOW() &lt;= 0, "CLOSED", INT((INDIRECT("E"&amp;ROW())+INDIRECT("F"&amp;ROW()))-NOW()) &amp; "days")</f>
        <v/>
      </c>
      <c r="H176" s="5" t="n">
        <v>50851</v>
      </c>
      <c r="I176" s="5" t="n">
        <v>2542560</v>
      </c>
      <c r="J176" s="5" t="inlineStr">
        <is>
          <t>["800014,Airports Authority of\nIndia, Jay Prakash Naryan\nInternational Airport,"]</t>
        </is>
      </c>
      <c r="K176" s="5" t="inlineStr">
        <is>
          <t>No</t>
        </is>
      </c>
      <c r="L176" s="5" t="inlineStr">
        <is>
          <t>AIRPORTS AUTHORITY OF INDIA (AAI)</t>
        </is>
      </c>
      <c r="M176" s="5" t="inlineStr">
        <is>
          <t>[]</t>
        </is>
      </c>
      <c r="N176" s="5" t="inlineStr">
        <is>
          <t>AIRPORTS AUTHORITY OF INDIA</t>
        </is>
      </c>
      <c r="O176" s="5" t="inlineStr">
        <is>
          <t>25.4 L</t>
        </is>
      </c>
    </row>
    <row r="177">
      <c r="A177" s="5" t="inlineStr">
        <is>
          <t>GEM/2025/B/6466939</t>
        </is>
      </c>
      <c r="B177" s="5" t="inlineStr">
        <is>
          <t>Wireless Conference Controller , PA Amplifier , WallMounted speakers , Wireless Microphone Delegate Unit ,Wireless Microphone Chairman Unit , Speaker Cable ,Portable Speaker , Installation</t>
        </is>
      </c>
      <c r="C177" s="5" t="n">
        <v>123</v>
      </c>
      <c r="D177" s="6" t="n">
        <v>45860</v>
      </c>
      <c r="E177" s="6" t="n">
        <v>45881</v>
      </c>
      <c r="F177" s="5" t="inlineStr">
        <is>
          <t>1:00 PM</t>
        </is>
      </c>
      <c r="G177" s="5">
        <f>IF((INDIRECT("E"&amp;ROW())+INDIRECT("F"&amp;ROW()))-NOW() &lt;= 0, "CLOSED", INT((INDIRECT("E"&amp;ROW())+INDIRECT("F"&amp;ROW()))-NOW()) &amp; "days")</f>
        <v/>
      </c>
      <c r="H177" s="5" t="n">
        <v>12205</v>
      </c>
      <c r="I177" s="5" t="n">
        <v>610250</v>
      </c>
      <c r="J177" s="5" t="inlineStr">
        <is>
          <t>["795140,Imphal Airport, Tulihal,Imphal", "795140,Imphal Airport, Tulihal,Imphal", "795140,Imphal Airport, Tulihal,Imphal", "795140,Imphal Airport, Tulihal,Imphal", "795140,Imphal Airport, Tulihal,Imphal", "795140,Imphal Airport, Tulihal,Imphal", "795140,Imphal Airport, Tulihal,Imphal"]</t>
        </is>
      </c>
      <c r="K177" s="5" t="inlineStr">
        <is>
          <t>No</t>
        </is>
      </c>
      <c r="L177" s="5" t="inlineStr">
        <is>
          <t>AIRPORTS AUTHORITY OF INDIA (AAI)</t>
        </is>
      </c>
      <c r="M177" s="5" t="inlineStr">
        <is>
          <t>["ss", "speakers"]</t>
        </is>
      </c>
      <c r="N177" s="5" t="inlineStr">
        <is>
          <t>AIRPORTS AUTHORITY OF INDIA</t>
        </is>
      </c>
      <c r="O177" s="5" t="inlineStr">
        <is>
          <t>6.1 L</t>
        </is>
      </c>
    </row>
    <row r="178">
      <c r="A178" s="5" t="inlineStr">
        <is>
          <t>GEM/2025/B/6480791</t>
        </is>
      </c>
      <c r="B178" s="5" t="inlineStr">
        <is>
          <t>Standalone Digital clock , Digital clock GPS spec , Digitalclock display spec , Digital clock battery spec , Digital clockcharacter count , ITC at Trichy Airport , Installation Materials</t>
        </is>
      </c>
      <c r="C178" s="5" t="n">
        <v>42</v>
      </c>
      <c r="D178" s="6" t="n">
        <v>45860</v>
      </c>
      <c r="E178" s="6" t="n">
        <v>45881</v>
      </c>
      <c r="F178" s="5" t="inlineStr">
        <is>
          <t>5:00 PM</t>
        </is>
      </c>
      <c r="G178" s="5">
        <f>IF((INDIRECT("E"&amp;ROW())+INDIRECT("F"&amp;ROW()))-NOW() &lt;= 0, "CLOSED", INT((INDIRECT("E"&amp;ROW())+INDIRECT("F"&amp;ROW()))-NOW()) &amp; "days")</f>
        <v/>
      </c>
      <c r="H178" s="5" t="n">
        <v>10691</v>
      </c>
      <c r="I178" s="5" t="n">
        <v>534540</v>
      </c>
      <c r="J178" s="5" t="inlineStr">
        <is>
          <t>["620007,AAI, TRICHYINTERNATIONAL AIRPORT", "620007,AAI, TRICHYINTERNATIONAL AIRPORT", "620007,AAI, TRICHYINTERNATIONAL AIRPORT", "620007,AAI, TRICHYINTERNATIONAL AIRPORT", "620007,AAI, TRICHYINTERNATIONAL AIRPORT", "620007,AAI, TRICHYINTERNATIONAL AIRPORT", "620007,AAI, TRICHYINTERNATIONAL AIRPORT"]</t>
        </is>
      </c>
      <c r="K178" s="5" t="inlineStr">
        <is>
          <t>No</t>
        </is>
      </c>
      <c r="L178" s="5" t="inlineStr">
        <is>
          <t>AIRPORTS AUTHORITY OF INDIA (AAI)</t>
        </is>
      </c>
      <c r="M178" s="5" t="inlineStr">
        <is>
          <t>["battery", "gps", "gps"]</t>
        </is>
      </c>
      <c r="N178" s="5" t="inlineStr">
        <is>
          <t>AIRPORTS AUTHORITY OF INDIA</t>
        </is>
      </c>
      <c r="O178" s="5" t="inlineStr">
        <is>
          <t>5.3 L</t>
        </is>
      </c>
    </row>
    <row r="179">
      <c r="A179" s="5" t="inlineStr">
        <is>
          <t>GEM/2025/B/6465573</t>
        </is>
      </c>
      <c r="B179" s="5" t="inlineStr">
        <is>
          <t>Decoration of existing side walls by providing 12 mtr lengthsingle colour LED Rice Lights , Decoration of existing sidewalls by providing 12 mtr length Bi_Colour LED Rice Lights ,Decoration of existing side walls by providing 10-12 mtrlength Tri Colour LED Rice Lights , Decoration of canopy ofTerminal buildings by providing coloured LED Palco lights ,Decoration of existing Trees by providing differnt colourpixel LED strip , Decoration of canopy of Terminal buildingsby providing differnt coloured LED baloon or chandua lights, Decoration of airport by providing differnt colour LED floodlights , Providing RGB pixel LED digital board of size 10x4 ftwith a message , Providing and fixing decorative tricolorBaloon decorations at Entry and Exit gates , Provision ofselfi stand with comfortable seating and decorative arch ,Making of Rangoli theme design for different occasion</t>
        </is>
      </c>
      <c r="C179" s="5" t="n">
        <v>11040</v>
      </c>
      <c r="D179" s="6" t="n">
        <v>45860</v>
      </c>
      <c r="E179" s="6" t="n">
        <v>45881</v>
      </c>
      <c r="F179" s="5" t="inlineStr">
        <is>
          <t>11:00 AM</t>
        </is>
      </c>
      <c r="G179" s="5">
        <f>IF((INDIRECT("E"&amp;ROW())+INDIRECT("F"&amp;ROW()))-NOW() &lt;= 0, "CLOSED", INT((INDIRECT("E"&amp;ROW())+INDIRECT("F"&amp;ROW()))-NOW()) &amp; "days")</f>
        <v/>
      </c>
      <c r="H179" s="5" t="n">
        <v>42190</v>
      </c>
      <c r="I179" s="5" t="n">
        <v>1406324</v>
      </c>
      <c r="J179" s="5" t="inlineStr">
        <is>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is>
      </c>
      <c r="K179" s="5" t="inlineStr">
        <is>
          <t>No</t>
        </is>
      </c>
      <c r="L179" s="5" t="inlineStr">
        <is>
          <t>AIRPORTS AUTHORITY OF INDIA (AAI)</t>
        </is>
      </c>
      <c r="M179" s="5" t="inlineStr">
        <is>
          <t>["rice", "ss"]</t>
        </is>
      </c>
      <c r="N179" s="5" t="inlineStr">
        <is>
          <t>AIRPORTS AUTHORITY OF INDIA</t>
        </is>
      </c>
      <c r="O179" s="5" t="inlineStr">
        <is>
          <t>14.1 L</t>
        </is>
      </c>
    </row>
    <row r="180">
      <c r="A180" s="5" t="inlineStr">
        <is>
          <t>GEM/2025/B/6483795</t>
        </is>
      </c>
      <c r="B180" s="5" t="inlineStr">
        <is>
          <t>Facility Management Services - LumpSum Based - Airport;
City side Lane management at DABH Airport, Indore;
Consumables to be provided by service provider (inclusive
in contract cost)</t>
        </is>
      </c>
      <c r="C180" s="5" t="inlineStr"/>
      <c r="D180" s="6" t="n">
        <v>45860</v>
      </c>
      <c r="E180" s="6" t="n">
        <v>45881</v>
      </c>
      <c r="F180" s="5" t="inlineStr">
        <is>
          <t>4:00 PM</t>
        </is>
      </c>
      <c r="G180" s="5">
        <f>IF((INDIRECT("E"&amp;ROW())+INDIRECT("F"&amp;ROW()))-NOW() &lt;= 0, "CLOSED", INT((INDIRECT("E"&amp;ROW())+INDIRECT("F"&amp;ROW()))-NOW()) &amp; "days")</f>
        <v/>
      </c>
      <c r="H180" s="5" t="n">
        <v>286607</v>
      </c>
      <c r="I180" s="5" t="n">
        <v>42991033</v>
      </c>
      <c r="J180" s="5" t="inlineStr">
        <is>
          <t>["452005,O/o Airport Director,\nDevi Ahilya Bai Holkar Airport\nBIJASAN ROAD"]</t>
        </is>
      </c>
      <c r="K180" s="5" t="inlineStr">
        <is>
          <t>No</t>
        </is>
      </c>
      <c r="L180" s="5" t="inlineStr">
        <is>
          <t>AIRPORTS AUTHORITY OF INDIA (AAI)</t>
        </is>
      </c>
      <c r="M180" s="5" t="inlineStr">
        <is>
          <t>[]</t>
        </is>
      </c>
      <c r="N180" s="5" t="inlineStr">
        <is>
          <t>AIRPORTS AUTHORITY OF INDIA</t>
        </is>
      </c>
      <c r="O180" s="5" t="inlineStr">
        <is>
          <t>4.3 Cr</t>
        </is>
      </c>
    </row>
    <row r="181">
      <c r="A181" s="5" t="inlineStr">
        <is>
          <t>GEM/2025/B/6434915</t>
        </is>
      </c>
      <c r="B181" s="5" t="inlineStr">
        <is>
          <t>Title 1 , Title 2 , Title 3 , Title 4 , Title 5</t>
        </is>
      </c>
      <c r="C181" s="5" t="n">
        <v>8</v>
      </c>
      <c r="D181" s="6" t="n">
        <v>45861</v>
      </c>
      <c r="E181" s="6" t="n">
        <v>45883</v>
      </c>
      <c r="F181" s="5" t="inlineStr">
        <is>
          <t>4:00 PM</t>
        </is>
      </c>
      <c r="G181" s="5">
        <f>IF((INDIRECT("E"&amp;ROW())+INDIRECT("F"&amp;ROW()))-NOW() &lt;= 0, "CLOSED", INT((INDIRECT("E"&amp;ROW())+INDIRECT("F"&amp;ROW()))-NOW()) &amp; "days")</f>
        <v/>
      </c>
      <c r="H181" s="5" t="n">
        <v>200000</v>
      </c>
      <c r="I181" s="5" t="n">
        <v>10000000</v>
      </c>
      <c r="J181" s="5" t="inlineStr">
        <is>
          <t>["122051,National Security\nGuards, Manesar"]</t>
        </is>
      </c>
      <c r="K181" s="5" t="inlineStr">
        <is>
          <t>No</t>
        </is>
      </c>
      <c r="L181" s="5" t="inlineStr">
        <is>
          <t>CENTRAL ARMED POLICE FORCES</t>
        </is>
      </c>
      <c r="M181" s="5" t="inlineStr">
        <is>
          <t>[]</t>
        </is>
      </c>
      <c r="N181" s="5" t="inlineStr">
        <is>
          <t>NATIONAL SECURITY GUARD (NSG)</t>
        </is>
      </c>
      <c r="O181" s="5" t="inlineStr">
        <is>
          <t>1.0 Cr</t>
        </is>
      </c>
    </row>
    <row r="182">
      <c r="A182" s="5" t="inlineStr">
        <is>
          <t>GEM/2025/B/6477954</t>
        </is>
      </c>
      <c r="B182" s="5" t="inlineStr">
        <is>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is>
      </c>
      <c r="C182" s="5" t="n">
        <v>2407</v>
      </c>
      <c r="D182" s="6" t="n">
        <v>45859</v>
      </c>
      <c r="E182" s="6" t="n">
        <v>45882</v>
      </c>
      <c r="F182" s="5" t="inlineStr">
        <is>
          <t>3:00 PM</t>
        </is>
      </c>
      <c r="G182" s="5">
        <f>IF((INDIRECT("E"&amp;ROW())+INDIRECT("F"&amp;ROW()))-NOW() &lt;= 0, "CLOSED", INT((INDIRECT("E"&amp;ROW())+INDIRECT("F"&amp;ROW()))-NOW()) &amp; "days")</f>
        <v/>
      </c>
      <c r="H182" s="5" t="n">
        <v>17007</v>
      </c>
      <c r="I182" s="5" t="n">
        <v>850361</v>
      </c>
      <c r="J182" s="5" t="inlineStr">
        <is>
          <t>["302001,Q No. R2 &amp; R4 Type 4,\nP &amp; T Colony C-Scheme, Jaipur"]</t>
        </is>
      </c>
      <c r="K182" s="5" t="inlineStr">
        <is>
          <t>No</t>
        </is>
      </c>
      <c r="L182" s="5" t="inlineStr">
        <is>
          <t>DEPARTMENT OF TELECOMMUNICATIONS (DOT)</t>
        </is>
      </c>
      <c r="M182" s="5" t="inlineStr">
        <is>
          <t>["cement", "flood light", "gi pipe", "ss"]</t>
        </is>
      </c>
      <c r="N182" s="5" t="inlineStr">
        <is>
          <t>BHARAT SANCHAR NIGAM LIMITED PORTAL(BSNL)</t>
        </is>
      </c>
      <c r="O182" s="5" t="inlineStr">
        <is>
          <t>8.5 L</t>
        </is>
      </c>
    </row>
    <row r="183">
      <c r="A183" s="5" t="inlineStr">
        <is>
          <t>GEM/2025/B/6449486</t>
        </is>
      </c>
      <c r="B183" s="5" t="inlineStr">
        <is>
          <t>Multifunction Machine MFM (V2) (Q2)</t>
        </is>
      </c>
      <c r="C183" s="5" t="n">
        <v>32</v>
      </c>
      <c r="D183" s="6" t="n">
        <v>45860</v>
      </c>
      <c r="E183" s="6" t="n">
        <v>45881</v>
      </c>
      <c r="F183" s="5" t="inlineStr">
        <is>
          <t>3:00 PM</t>
        </is>
      </c>
      <c r="G183" s="5">
        <f>IF((INDIRECT("E"&amp;ROW())+INDIRECT("F"&amp;ROW()))-NOW() &lt;= 0, "CLOSED", INT((INDIRECT("E"&amp;ROW())+INDIRECT("F"&amp;ROW()))-NOW()) &amp; "days")</f>
        <v/>
      </c>
      <c r="H183" s="5" t="inlineStr"/>
      <c r="I183" s="5" t="n">
        <v>438016</v>
      </c>
      <c r="J183" s="5" t="inlineStr">
        <is>
          <t>[]</t>
        </is>
      </c>
      <c r="K183" s="5" t="inlineStr">
        <is>
          <t>No</t>
        </is>
      </c>
      <c r="L183" s="5" t="inlineStr">
        <is>
          <t>DEPARTMENT OF TELECOMMUNICATIONS (DOT)</t>
        </is>
      </c>
      <c r="M183" s="5" t="inlineStr">
        <is>
          <t>[]</t>
        </is>
      </c>
      <c r="N183" s="5" t="inlineStr">
        <is>
          <t>BHARAT SANCHAR NIGAM LIMITED PORTAL(BSNL)</t>
        </is>
      </c>
      <c r="O183" s="5" t="inlineStr">
        <is>
          <t>4.4 L</t>
        </is>
      </c>
    </row>
    <row r="184">
      <c r="A184" s="5" t="inlineStr">
        <is>
          <t>GEM/2025/B/6468690</t>
        </is>
      </c>
      <c r="B184" s="5" t="inlineStr">
        <is>
          <t>Goods Transport Service – Per KM Based Service -Household/Office; Closed Body LCV Truck; 17 FT LCV</t>
        </is>
      </c>
      <c r="C184" s="5" t="inlineStr"/>
      <c r="D184" s="6" t="n">
        <v>45860</v>
      </c>
      <c r="E184" s="6" t="n">
        <v>45881</v>
      </c>
      <c r="F184" s="5" t="inlineStr">
        <is>
          <t>6:00 PM</t>
        </is>
      </c>
      <c r="G184" s="5">
        <f>IF((INDIRECT("E"&amp;ROW())+INDIRECT("F"&amp;ROW()))-NOW() &lt;= 0, "CLOSED", INT((INDIRECT("E"&amp;ROW())+INDIRECT("F"&amp;ROW()))-NOW()) &amp; "days")</f>
        <v/>
      </c>
      <c r="H184" s="5" t="n">
        <v>64800</v>
      </c>
      <c r="I184" s="5" t="n">
        <v>2160000</v>
      </c>
      <c r="J184" s="5" t="inlineStr">
        <is>
          <t>["380009,O/o SENIORSUPERINTRNDENT OF POSTOFFICES, AHMEDABAD CITYDIVISION, 1ST FLOOR,NAVRANGPURA HEAD POSTOFFICE, OPP- NAVRANGPURABUS STATION, NAVRANGPURA,AHMEDABAD-380009"]</t>
        </is>
      </c>
      <c r="K184" s="5" t="inlineStr">
        <is>
          <t>No</t>
        </is>
      </c>
      <c r="L184" s="5" t="inlineStr">
        <is>
          <t>DEPARTMENT OF POSTS</t>
        </is>
      </c>
      <c r="M184" s="5" t="inlineStr">
        <is>
          <t>[]</t>
        </is>
      </c>
      <c r="N184" s="5" t="inlineStr">
        <is>
          <t>GUJARAT POSTAL CIRCLE DEPARTMENT OF POSTS</t>
        </is>
      </c>
      <c r="O184" s="5" t="inlineStr">
        <is>
          <t>21.6 L</t>
        </is>
      </c>
    </row>
    <row r="185">
      <c r="A185" s="5" t="inlineStr">
        <is>
          <t>GEM/2025/B/6482692</t>
        </is>
      </c>
      <c r="B185" s="5" t="inlineStr">
        <is>
          <t>Operation And Maintenance Of Electro-Mechanical
Installations - TAX Building MI Road and GPO Telecom
Colony Jaipur , Operation And Maintenance Of Electro-
Mechanical Installations - CTO building MI Road Jaipur</t>
        </is>
      </c>
      <c r="C185" s="5" t="inlineStr"/>
      <c r="D185" s="6" t="n">
        <v>45860</v>
      </c>
      <c r="E185" s="6" t="n">
        <v>45882</v>
      </c>
      <c r="F185" s="5" t="inlineStr">
        <is>
          <t>3:00 PM</t>
        </is>
      </c>
      <c r="G185" s="5">
        <f>IF((INDIRECT("E"&amp;ROW())+INDIRECT("F"&amp;ROW()))-NOW() &lt;= 0, "CLOSED", INT((INDIRECT("E"&amp;ROW())+INDIRECT("F"&amp;ROW()))-NOW()) &amp; "days")</f>
        <v/>
      </c>
      <c r="H185" s="5" t="n">
        <v>77443</v>
      </c>
      <c r="I185" s="5" t="n">
        <v>3872165</v>
      </c>
      <c r="J185" s="5" t="inlineStr">
        <is>
          <t>["302001,Q No. R2 &amp; R4 Type 4,\nP &amp; T Colony C-Scheme, Jaipur"]</t>
        </is>
      </c>
      <c r="K185" s="5" t="inlineStr">
        <is>
          <t>No</t>
        </is>
      </c>
      <c r="L185" s="5" t="inlineStr">
        <is>
          <t>DEPARTMENT OF TELECOMMUNICATIONS (DOT)</t>
        </is>
      </c>
      <c r="M185" s="5" t="inlineStr">
        <is>
          <t>[]</t>
        </is>
      </c>
      <c r="N185" s="5" t="inlineStr">
        <is>
          <t>BHARAT SANCHAR NIGAM LIMITED PORTAL(BSNL)</t>
        </is>
      </c>
      <c r="O185" s="5" t="inlineStr">
        <is>
          <t>38.7 L</t>
        </is>
      </c>
    </row>
    <row r="186">
      <c r="A186" s="5" t="inlineStr">
        <is>
          <t>GEM/2025/B/6401409</t>
        </is>
      </c>
      <c r="B186" s="5" t="inlineStr">
        <is>
          <t>Repair, Maintenance, and Installation of Plant/Systems/Equipments (Version 2) - Exchanges and BTS Sitesin Bhagalpur BA; SMPS Power Plant Modul and Control RackPanel Repair; Service Provider</t>
        </is>
      </c>
      <c r="C186" s="5" t="inlineStr"/>
      <c r="D186" s="6" t="n">
        <v>45861</v>
      </c>
      <c r="E186" s="6" t="n">
        <v>45882</v>
      </c>
      <c r="F186" s="5" t="inlineStr">
        <is>
          <t>11:00 AM</t>
        </is>
      </c>
      <c r="G186" s="5">
        <f>IF((INDIRECT("E"&amp;ROW())+INDIRECT("F"&amp;ROW()))-NOW() &lt;= 0, "CLOSED", INT((INDIRECT("E"&amp;ROW())+INDIRECT("F"&amp;ROW()))-NOW()) &amp; "days")</f>
        <v/>
      </c>
      <c r="H186" s="5" t="n">
        <v>42551</v>
      </c>
      <c r="I186" s="5" t="n">
        <v>2127540</v>
      </c>
      <c r="J186" s="5" t="inlineStr">
        <is>
          <t>""</t>
        </is>
      </c>
      <c r="K186" s="5" t="inlineStr">
        <is>
          <t>No</t>
        </is>
      </c>
      <c r="L186" s="5" t="inlineStr">
        <is>
          <t>DEPARTMENT OF TELECOMMUNICATIONS (DOT)</t>
        </is>
      </c>
      <c r="M186" s="5" t="inlineStr">
        <is>
          <t>[]</t>
        </is>
      </c>
      <c r="N186" s="5" t="inlineStr">
        <is>
          <t>BHARAT SANCHAR NIGAM LIMITED PORTAL(BSNL)</t>
        </is>
      </c>
      <c r="O186" s="5" t="inlineStr">
        <is>
          <t>21.3 L</t>
        </is>
      </c>
    </row>
    <row r="187">
      <c r="A187" s="5" t="inlineStr">
        <is>
          <t>GEM/2025/B/6483446</t>
        </is>
      </c>
      <c r="B187" s="5" t="inlineStr">
        <is>
          <t>Chilly as per IS 2322 (Q4) , Spices And Condiments -Coriander, Whole And Ground (V2) Conforming to IS 2443(Q3) , FPO - Spices And Condiments - Turmeric, Whole AndGround As Per IS 3576 (Q2) , Spices and Condiments -Cloves, Whole and Ground as per IS 4404 (Q3) , LargeCardamom (Badi Elaichi) as per IS 13446 (Q4) , BlackPepper (Q4) , Fenugreek (Methi) as per IS 3795 (Q4) , Cumin(Q4)</t>
        </is>
      </c>
      <c r="C187" s="5" t="n">
        <v>2760</v>
      </c>
      <c r="D187" s="6" t="n">
        <v>45860</v>
      </c>
      <c r="E187" s="6" t="n">
        <v>45881</v>
      </c>
      <c r="F187" s="5" t="inlineStr">
        <is>
          <t>6:00 PM</t>
        </is>
      </c>
      <c r="G187" s="5">
        <f>IF((INDIRECT("E"&amp;ROW())+INDIRECT("F"&amp;ROW()))-NOW() &lt;= 0, "CLOSED", INT((INDIRECT("E"&amp;ROW())+INDIRECT("F"&amp;ROW()))-NOW()) &amp; "days")</f>
        <v/>
      </c>
      <c r="H187" s="5" t="n">
        <v>39760</v>
      </c>
      <c r="I187" s="5" t="n">
        <v>1988000</v>
      </c>
      <c r="J187" s="5" t="inlineStr">
        <is>
          <t>["246429,8th bn itbp gauchar"]</t>
        </is>
      </c>
      <c r="K187" s="5" t="inlineStr">
        <is>
          <t>No</t>
        </is>
      </c>
      <c r="L187" s="5" t="inlineStr">
        <is>
          <t>CENTRAL ARMED POLICE FORCES</t>
        </is>
      </c>
      <c r="M187" s="5" t="inlineStr">
        <is>
          <t>[]</t>
        </is>
      </c>
      <c r="N187" s="5" t="inlineStr">
        <is>
          <t>INDO TIBETAN BORDER POLICE (ITBP)</t>
        </is>
      </c>
      <c r="O187" s="5" t="inlineStr">
        <is>
          <t>19.9 L</t>
        </is>
      </c>
    </row>
    <row r="188">
      <c r="A188" s="5" t="inlineStr">
        <is>
          <t>GEM/2025/B/6483870</t>
        </is>
      </c>
      <c r="B188" s="5" t="inlineStr">
        <is>
          <t>TUTING TO T 3 AXIS , BISHING TO T 5 AXIS , GELLING TO T 6
AXIS , TUTING TO T 6 AND 7 AXIS , GELLING TO T 4 AND 5
AXIS</t>
        </is>
      </c>
      <c r="C188" s="5" t="n">
        <v>290</v>
      </c>
      <c r="D188" s="6" t="n">
        <v>45860</v>
      </c>
      <c r="E188" s="6" t="n">
        <v>45881</v>
      </c>
      <c r="F188" s="5" t="inlineStr">
        <is>
          <t>8:00 PM</t>
        </is>
      </c>
      <c r="G188" s="5">
        <f>IF((INDIRECT("E"&amp;ROW())+INDIRECT("F"&amp;ROW()))-NOW() &lt;= 0, "CLOSED", INT((INDIRECT("E"&amp;ROW())+INDIRECT("F"&amp;ROW()))-NOW()) &amp; "days")</f>
        <v/>
      </c>
      <c r="H188" s="5" t="n">
        <v>122000</v>
      </c>
      <c r="I188" s="5" t="n">
        <v>6100000</v>
      </c>
      <c r="J188" s="5" t="inlineStr">
        <is>
          <t>["791101,Commandant 49 Bn\nITBP, Basar Distt- Leparada\nArunachal Pradesh -791101"]</t>
        </is>
      </c>
      <c r="K188" s="5" t="inlineStr">
        <is>
          <t>No</t>
        </is>
      </c>
      <c r="L188" s="5" t="inlineStr">
        <is>
          <t>CENTRAL ARMED POLICE FORCES</t>
        </is>
      </c>
      <c r="M188" s="5" t="inlineStr">
        <is>
          <t>[]</t>
        </is>
      </c>
      <c r="N188" s="5" t="inlineStr">
        <is>
          <t>INDO TIBETAN BORDER POLICE (ITBP)</t>
        </is>
      </c>
      <c r="O188" s="5" t="inlineStr">
        <is>
          <t>61.0 L</t>
        </is>
      </c>
    </row>
    <row r="189">
      <c r="A189" s="5" t="inlineStr">
        <is>
          <t>GEM/2025/B/6401176</t>
        </is>
      </c>
      <c r="B189" s="5" t="inlineStr">
        <is>
          <t>Textile Boots with Polymeric Sole (Jungle Boots) Conforming
to IS 17861 (Q3)</t>
        </is>
      </c>
      <c r="C189" s="5" t="n">
        <v>7350</v>
      </c>
      <c r="D189" s="6" t="n">
        <v>45861</v>
      </c>
      <c r="E189" s="6" t="n">
        <v>45882</v>
      </c>
      <c r="F189" s="5" t="inlineStr">
        <is>
          <t>4:00 PM</t>
        </is>
      </c>
      <c r="G189" s="5">
        <f>IF((INDIRECT("E"&amp;ROW())+INDIRECT("F"&amp;ROW()))-NOW() &lt;= 0, "CLOSED", INT((INDIRECT("E"&amp;ROW())+INDIRECT("F"&amp;ROW()))-NOW()) &amp; "days")</f>
        <v/>
      </c>
      <c r="H189" s="5" t="inlineStr"/>
      <c r="I189" s="5" t="n">
        <v>7100000</v>
      </c>
      <c r="J189" s="5" t="inlineStr">
        <is>
          <t>["793001,67 BN CRPF, Polo\nGround East Khasi Hills Shillong\nMeghalaya-793001"]</t>
        </is>
      </c>
      <c r="K189" s="5" t="inlineStr">
        <is>
          <t>Yes</t>
        </is>
      </c>
      <c r="L189" s="5" t="inlineStr">
        <is>
          <t>CENTRAL ARMED POLICE FORCES</t>
        </is>
      </c>
      <c r="M189" s="5" t="inlineStr">
        <is>
          <t>["jungle boots"]</t>
        </is>
      </c>
      <c r="N189" s="5" t="inlineStr">
        <is>
          <t>CENTRAL RESERVE POLICE FORCE (CRPF)</t>
        </is>
      </c>
      <c r="O189" s="5" t="inlineStr">
        <is>
          <t>71.0 L</t>
        </is>
      </c>
    </row>
    <row r="190">
      <c r="A190" s="5" t="inlineStr">
        <is>
          <t>GEM/2025/B/6439359</t>
        </is>
      </c>
      <c r="B190" s="5" t="inlineStr">
        <is>
          <t>Procurement of 220KV Switchyard at Unchahar</t>
        </is>
      </c>
      <c r="C190" s="5" t="n">
        <v>42</v>
      </c>
      <c r="D190" s="6" t="n">
        <v>45860</v>
      </c>
      <c r="E190" s="6" t="n">
        <v>45881</v>
      </c>
      <c r="F190" s="5" t="inlineStr">
        <is>
          <t>12:00 PM</t>
        </is>
      </c>
      <c r="G190" s="5">
        <f>IF((INDIRECT("E"&amp;ROW())+INDIRECT("F"&amp;ROW()))-NOW() &lt;= 0, "CLOSED", INT((INDIRECT("E"&amp;ROW())+INDIRECT("F"&amp;ROW()))-NOW()) &amp; "days")</f>
        <v/>
      </c>
      <c r="H190" s="5" t="n">
        <v>200000</v>
      </c>
      <c r="I190" s="5" t="n">
        <v>10000000</v>
      </c>
      <c r="J190" s="5" t="inlineStr">
        <is>
          <t>["229406,Feroz Gandhi UnchaharThermal Power StationP.O,UNCHAHAR RAEBARELI"]</t>
        </is>
      </c>
      <c r="K190" s="5" t="inlineStr">
        <is>
          <t>No</t>
        </is>
      </c>
      <c r="L190" s="5" t="inlineStr">
        <is>
          <t>NA</t>
        </is>
      </c>
      <c r="M190" s="5" t="inlineStr">
        <is>
          <t>[]</t>
        </is>
      </c>
      <c r="N190" s="5" t="inlineStr">
        <is>
          <t>NTPC LIMITED</t>
        </is>
      </c>
      <c r="O190" s="5" t="inlineStr">
        <is>
          <t>1.0 Cr</t>
        </is>
      </c>
    </row>
    <row r="191">
      <c r="A191" s="5" t="inlineStr">
        <is>
          <t>GEM/2025/B/6479472</t>
        </is>
      </c>
      <c r="B191" s="5" t="inlineStr">
        <is>
          <t>Two Wheeler Riding Helmet</t>
        </is>
      </c>
      <c r="C191" s="5" t="n">
        <v>1000</v>
      </c>
      <c r="D191" s="6" t="n">
        <v>45860</v>
      </c>
      <c r="E191" s="6" t="n">
        <v>45883</v>
      </c>
      <c r="F191" s="5" t="inlineStr">
        <is>
          <t>3:00 PM</t>
        </is>
      </c>
      <c r="G191" s="5">
        <f>IF((INDIRECT("E"&amp;ROW())+INDIRECT("F"&amp;ROW()))-NOW() &lt;= 0, "CLOSED", INT((INDIRECT("E"&amp;ROW())+INDIRECT("F"&amp;ROW()))-NOW()) &amp; "days")</f>
        <v/>
      </c>
      <c r="H191" s="5" t="inlineStr"/>
      <c r="I191" s="5" t="inlineStr"/>
      <c r="J191" s="5" t="inlineStr">
        <is>
          <t>["496111,Talaipalli Coal MiningProjects, Lailunga Road,Gharghoda, RaigarhChhattisgarh"]</t>
        </is>
      </c>
      <c r="K191" s="5" t="inlineStr">
        <is>
          <t>No</t>
        </is>
      </c>
      <c r="L191" s="5" t="inlineStr">
        <is>
          <t>NA</t>
        </is>
      </c>
      <c r="M191" s="5" t="inlineStr">
        <is>
          <t>[]</t>
        </is>
      </c>
      <c r="N191" s="5" t="inlineStr">
        <is>
          <t>NTPC LIMITED</t>
        </is>
      </c>
      <c r="O191" s="5" t="inlineStr"/>
    </row>
    <row r="192">
      <c r="A192" s="5" t="inlineStr">
        <is>
          <t>GEM/2025/B/6354099</t>
        </is>
      </c>
      <c r="B192" s="5" t="inlineStr">
        <is>
          <t>Vibratory Compactor (Soil Compactor and Tandem Roller)
(Q2)</t>
        </is>
      </c>
      <c r="C192" s="5" t="n">
        <v>4</v>
      </c>
      <c r="D192" s="6" t="n">
        <v>45860</v>
      </c>
      <c r="E192" s="6" t="n">
        <v>45881</v>
      </c>
      <c r="F192" s="5" t="inlineStr">
        <is>
          <t>5:00 PM</t>
        </is>
      </c>
      <c r="G192" s="5">
        <f>IF((INDIRECT("E"&amp;ROW())+INDIRECT("F"&amp;ROW()))-NOW() &lt;= 0, "CLOSED", INT((INDIRECT("E"&amp;ROW())+INDIRECT("F"&amp;ROW()))-NOW()) &amp; "days")</f>
        <v/>
      </c>
      <c r="H192" s="5" t="n">
        <v>110320</v>
      </c>
      <c r="I192" s="5" t="n">
        <v>5516000</v>
      </c>
      <c r="J192" s="5" t="inlineStr">
        <is>
          <t>["DIMAPUR"]</t>
        </is>
      </c>
      <c r="K192" s="5" t="inlineStr">
        <is>
          <t>No</t>
        </is>
      </c>
      <c r="L192" s="5" t="inlineStr">
        <is>
          <t>DEPARTMENT OF DEFENCE</t>
        </is>
      </c>
      <c r="M192" s="5" t="inlineStr">
        <is>
          <t>["oil"]</t>
        </is>
      </c>
      <c r="N192" s="5" t="inlineStr">
        <is>
          <t>BORDER ROAD ORGANISATION</t>
        </is>
      </c>
      <c r="O192" s="5" t="inlineStr">
        <is>
          <t>55.2 L</t>
        </is>
      </c>
    </row>
    <row r="193">
      <c r="A193" s="5" t="inlineStr">
        <is>
          <t>GEM/2025/B/6417398</t>
        </is>
      </c>
      <c r="B193" s="5" t="inlineStr">
        <is>
          <t>Backhoe Loaders (V2) (Q2)</t>
        </is>
      </c>
      <c r="C193" s="5" t="n">
        <v>66</v>
      </c>
      <c r="D193" s="6" t="n">
        <v>45860</v>
      </c>
      <c r="E193" s="6" t="n">
        <v>45881</v>
      </c>
      <c r="F193" s="5" t="inlineStr">
        <is>
          <t>5:00 PM</t>
        </is>
      </c>
      <c r="G193" s="5">
        <f>IF((INDIRECT("E"&amp;ROW())+INDIRECT("F"&amp;ROW()))-NOW() &lt;= 0, "CLOSED", INT((INDIRECT("E"&amp;ROW())+INDIRECT("F"&amp;ROW()))-NOW()) &amp; "days")</f>
        <v/>
      </c>
      <c r="H193" s="5" t="n">
        <v>3215520</v>
      </c>
      <c r="I193" s="5" t="n">
        <v>160776000</v>
      </c>
      <c r="J193" s="5" t="inlineStr">
        <is>
          <t>["GURDASPUR"]</t>
        </is>
      </c>
      <c r="K193" s="5" t="inlineStr">
        <is>
          <t>No</t>
        </is>
      </c>
      <c r="L193" s="5" t="inlineStr">
        <is>
          <t>DEPARTMENT OF DEFENCE</t>
        </is>
      </c>
      <c r="M193" s="5" t="inlineStr">
        <is>
          <t>[]</t>
        </is>
      </c>
      <c r="N193" s="5" t="inlineStr">
        <is>
          <t>BORDER ROAD ORGANISATION</t>
        </is>
      </c>
      <c r="O193" s="5" t="inlineStr">
        <is>
          <t>16.1 Cr</t>
        </is>
      </c>
    </row>
    <row r="194">
      <c r="A194" s="5" t="inlineStr">
        <is>
          <t>GEM/2025/B/6296522</t>
        </is>
      </c>
      <c r="B194" s="5" t="inlineStr">
        <is>
          <t>Manual ARC Welding Machine -2 Points , Manual ARC
Welding Machine -4 Points , Supply Cable 04 core Copper ,
Photo Chromic Auto dark welding helmets , Leather hand
gloves , SS Wire Brush</t>
        </is>
      </c>
      <c r="C194" s="5" t="n">
        <v>608</v>
      </c>
      <c r="D194" s="6" t="n">
        <v>45860</v>
      </c>
      <c r="E194" s="6" t="n">
        <v>45881</v>
      </c>
      <c r="F194" s="5" t="inlineStr">
        <is>
          <t>11:00 AM</t>
        </is>
      </c>
      <c r="G194" s="5">
        <f>IF((INDIRECT("E"&amp;ROW())+INDIRECT("F"&amp;ROW()))-NOW() &lt;= 0, "CLOSED", INT((INDIRECT("E"&amp;ROW())+INDIRECT("F"&amp;ROW()))-NOW()) &amp; "days")</f>
        <v/>
      </c>
      <c r="H194" s="5" t="n">
        <v>112157</v>
      </c>
      <c r="I194" s="5" t="n">
        <v>5607850</v>
      </c>
      <c r="J194" s="5" t="inlineStr">
        <is>
          <t>["Mumbai - City"]</t>
        </is>
      </c>
      <c r="K194" s="5" t="inlineStr">
        <is>
          <t>No</t>
        </is>
      </c>
      <c r="L194" s="5" t="inlineStr">
        <is>
          <t>DEPARTMENT OF MILITARY AFFAIRS</t>
        </is>
      </c>
      <c r="M194" s="5" t="inlineStr">
        <is>
          <t>["ss"]</t>
        </is>
      </c>
      <c r="N194" s="5" t="inlineStr">
        <is>
          <t>INDIAN NAVY</t>
        </is>
      </c>
      <c r="O194" s="5" t="inlineStr">
        <is>
          <t>56.1 L</t>
        </is>
      </c>
    </row>
    <row r="195">
      <c r="A195" s="5" t="inlineStr">
        <is>
          <t>GEM/2025/B/6348020</t>
        </is>
      </c>
      <c r="B195" s="5" t="inlineStr">
        <is>
          <t>Load Trail Oscilloscope , Printer Unit , Recording Paper ,
Battery Pack , Connection Cords , Logic Probe , Clamp on
Probe AC , AC DC Auto Zero Current sensor , Display Unit ,
Output cord , PC Card 2GB , Wave Processor , Carrying Case</t>
        </is>
      </c>
      <c r="C195" s="5" t="n">
        <v>19</v>
      </c>
      <c r="D195" s="6" t="n">
        <v>45860</v>
      </c>
      <c r="E195" s="6" t="n">
        <v>45881</v>
      </c>
      <c r="F195" s="5" t="inlineStr">
        <is>
          <t>2:00 PM</t>
        </is>
      </c>
      <c r="G195" s="5">
        <f>IF((INDIRECT("E"&amp;ROW())+INDIRECT("F"&amp;ROW()))-NOW() &lt;= 0, "CLOSED", INT((INDIRECT("E"&amp;ROW())+INDIRECT("F"&amp;ROW()))-NOW()) &amp; "days")</f>
        <v/>
      </c>
      <c r="H195" s="5" t="inlineStr"/>
      <c r="I195" s="5" t="inlineStr"/>
      <c r="J195" s="5" t="inlineStr">
        <is>
          <t>["Ernakulam"]</t>
        </is>
      </c>
      <c r="K195" s="5" t="inlineStr">
        <is>
          <t>No</t>
        </is>
      </c>
      <c r="L195" s="5" t="inlineStr">
        <is>
          <t>DEPARTMENT OF MILITARY AFFAIRS</t>
        </is>
      </c>
      <c r="M195" s="5" t="inlineStr">
        <is>
          <t>["printer", "battery", "printer", "ss"]</t>
        </is>
      </c>
      <c r="N195" s="5" t="inlineStr">
        <is>
          <t>INDIAN NAVY</t>
        </is>
      </c>
      <c r="O195" s="5" t="inlineStr"/>
    </row>
    <row r="196">
      <c r="A196" s="5" t="inlineStr">
        <is>
          <t>GEM/2025/B/6473063</t>
        </is>
      </c>
      <c r="B196" s="5" t="inlineStr">
        <is>
          <t>ABRO MAKE DATA PROCESSING UNIT TYPE CP 102 , MANUAL
MOVABLE SAFETY ENCLOSURE , NEGOTIATE LOAD FACILITY
FOR OVERHAND JOBS , BED MOUNTED END STOPPER ,
ANGLE DISPLAY VIA ENCODER SYSTEM</t>
        </is>
      </c>
      <c r="C196" s="5" t="n">
        <v>5</v>
      </c>
      <c r="D196" s="6" t="n">
        <v>45860</v>
      </c>
      <c r="E196" s="6" t="n">
        <v>45881</v>
      </c>
      <c r="F196" s="5" t="inlineStr">
        <is>
          <t>4:00 PM</t>
        </is>
      </c>
      <c r="G196" s="5">
        <f>IF((INDIRECT("E"&amp;ROW())+INDIRECT("F"&amp;ROW()))-NOW() &lt;= 0, "CLOSED", INT((INDIRECT("E"&amp;ROW())+INDIRECT("F"&amp;ROW()))-NOW()) &amp; "days")</f>
        <v/>
      </c>
      <c r="H196" s="5" t="inlineStr"/>
      <c r="I196" s="5" t="inlineStr"/>
      <c r="J196" s="5" t="inlineStr">
        <is>
          <t>["VISHAKHAPATNAM\nCITY"]</t>
        </is>
      </c>
      <c r="K196" s="5" t="inlineStr">
        <is>
          <t>No</t>
        </is>
      </c>
      <c r="L196" s="5" t="inlineStr">
        <is>
          <t>DEPARTMENT OF MILITARY AFFAIRS</t>
        </is>
      </c>
      <c r="M196" s="5" t="inlineStr">
        <is>
          <t>["bed", "ss"]</t>
        </is>
      </c>
      <c r="N196" s="5" t="inlineStr">
        <is>
          <t>INDIAN NAVY</t>
        </is>
      </c>
      <c r="O196" s="5" t="inlineStr"/>
    </row>
    <row r="197">
      <c r="A197" s="5" t="inlineStr">
        <is>
          <t>GEM/2025/B/6459606</t>
        </is>
      </c>
      <c r="B197" s="5" t="inlineStr">
        <is>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is>
      </c>
      <c r="C197" s="5" t="n">
        <v>122</v>
      </c>
      <c r="D197" s="6" t="n">
        <v>45860</v>
      </c>
      <c r="E197" s="6" t="n">
        <v>45881</v>
      </c>
      <c r="F197" s="5" t="inlineStr">
        <is>
          <t>6:00 PM</t>
        </is>
      </c>
      <c r="G197" s="5">
        <f>IF((INDIRECT("E"&amp;ROW())+INDIRECT("F"&amp;ROW()))-NOW() &lt;= 0, "CLOSED", INT((INDIRECT("E"&amp;ROW())+INDIRECT("F"&amp;ROW()))-NOW()) &amp; "days")</f>
        <v/>
      </c>
      <c r="H197" s="5" t="inlineStr"/>
      <c r="I197" s="5" t="inlineStr"/>
      <c r="J197" s="5" t="inlineStr">
        <is>
          <t>["VISHAKHAPATNAM\nCITY"]</t>
        </is>
      </c>
      <c r="K197" s="5" t="inlineStr">
        <is>
          <t>No</t>
        </is>
      </c>
      <c r="L197" s="5" t="inlineStr">
        <is>
          <t>DEPARTMENT OF MILITARY AFFAIRS</t>
        </is>
      </c>
      <c r="M197" s="5" t="inlineStr">
        <is>
          <t>["monitor"]</t>
        </is>
      </c>
      <c r="N197" s="5" t="inlineStr">
        <is>
          <t>INDIAN NAVY</t>
        </is>
      </c>
      <c r="O197" s="5" t="inlineStr"/>
    </row>
    <row r="198">
      <c r="A198" s="5" t="inlineStr">
        <is>
          <t>GEM/2025/B/6405323</t>
        </is>
      </c>
      <c r="B198" s="5" t="inlineStr">
        <is>
          <t>ER6151B-100126107201 , ER6150B-206601 , ER6151B-
132900202005 , ER6150B-206201 , ER6151B-
101100407005 , ER6150B-601169 , ER6150B-206438 ,
ER6150B-103243</t>
        </is>
      </c>
      <c r="C198" s="5" t="n">
        <v>123</v>
      </c>
      <c r="D198" s="6" t="n">
        <v>45860</v>
      </c>
      <c r="E198" s="6" t="n">
        <v>45881</v>
      </c>
      <c r="F198" s="5" t="inlineStr">
        <is>
          <t>6:00 PM</t>
        </is>
      </c>
      <c r="G198" s="5">
        <f>IF((INDIRECT("E"&amp;ROW())+INDIRECT("F"&amp;ROW()))-NOW() &lt;= 0, "CLOSED", INT((INDIRECT("E"&amp;ROW())+INDIRECT("F"&amp;ROW()))-NOW()) &amp; "days")</f>
        <v/>
      </c>
      <c r="H198" s="5" t="inlineStr"/>
      <c r="I198" s="5" t="inlineStr"/>
      <c r="J198" s="5" t="inlineStr">
        <is>
          <t>["VISHAKHAPATNAM\nCITY"]</t>
        </is>
      </c>
      <c r="K198" s="5" t="inlineStr">
        <is>
          <t>No</t>
        </is>
      </c>
      <c r="L198" s="5" t="inlineStr">
        <is>
          <t>DEPARTMENT OF MILITARY AFFAIRS</t>
        </is>
      </c>
      <c r="M198" s="5" t="inlineStr">
        <is>
          <t>[]</t>
        </is>
      </c>
      <c r="N198" s="5" t="inlineStr">
        <is>
          <t>INDIAN NAVY</t>
        </is>
      </c>
      <c r="O198" s="5" t="inlineStr"/>
    </row>
    <row r="199">
      <c r="A199" s="5" t="inlineStr">
        <is>
          <t>GEM/2025/B/6383950</t>
        </is>
      </c>
      <c r="B199" s="5" t="inlineStr">
        <is>
          <t>EE3881B-0006812003 (STAND-BY OIL PUMP PORT) ,
EE3881B-0006812004 (STAND-BY OIL PUMP STARB)</t>
        </is>
      </c>
      <c r="C199" s="5" t="n">
        <v>4</v>
      </c>
      <c r="D199" s="6" t="n">
        <v>45860</v>
      </c>
      <c r="E199" s="6" t="n">
        <v>45881</v>
      </c>
      <c r="F199" s="5" t="inlineStr">
        <is>
          <t>6:00 PM</t>
        </is>
      </c>
      <c r="G199" s="5">
        <f>IF((INDIRECT("E"&amp;ROW())+INDIRECT("F"&amp;ROW()))-NOW() &lt;= 0, "CLOSED", INT((INDIRECT("E"&amp;ROW())+INDIRECT("F"&amp;ROW()))-NOW()) &amp; "days")</f>
        <v/>
      </c>
      <c r="H199" s="5" t="inlineStr"/>
      <c r="I199" s="5" t="inlineStr"/>
      <c r="J199" s="5" t="inlineStr">
        <is>
          <t>["VISHAKHAPATNAM\nCITY"]</t>
        </is>
      </c>
      <c r="K199" s="5" t="inlineStr">
        <is>
          <t>No</t>
        </is>
      </c>
      <c r="L199" s="5" t="inlineStr">
        <is>
          <t>DEPARTMENT OF MILITARY AFFAIRS</t>
        </is>
      </c>
      <c r="M199" s="5" t="inlineStr">
        <is>
          <t>["oil"]</t>
        </is>
      </c>
      <c r="N199" s="5" t="inlineStr">
        <is>
          <t>INDIAN NAVY</t>
        </is>
      </c>
      <c r="O199" s="5" t="inlineStr"/>
    </row>
    <row r="200">
      <c r="A200" s="5" t="inlineStr">
        <is>
          <t>GEM/2025/B/6278169</t>
        </is>
      </c>
      <c r="B200" s="5" t="inlineStr">
        <is>
          <t>Custom Bid for Services - Outsourcing of services for
operation and maintenance of yardcraft for the period of
nine months</t>
        </is>
      </c>
      <c r="C200" s="5" t="inlineStr"/>
      <c r="D200" s="6" t="n">
        <v>45860</v>
      </c>
      <c r="E200" s="6" t="n">
        <v>45881</v>
      </c>
      <c r="F200" s="5" t="inlineStr">
        <is>
          <t>6:00 PM</t>
        </is>
      </c>
      <c r="G200" s="5">
        <f>IF((INDIRECT("E"&amp;ROW())+INDIRECT("F"&amp;ROW()))-NOW() &lt;= 0, "CLOSED", INT((INDIRECT("E"&amp;ROW())+INDIRECT("F"&amp;ROW()))-NOW()) &amp; "days")</f>
        <v/>
      </c>
      <c r="H200" s="5" t="n">
        <v>362025</v>
      </c>
      <c r="I200" s="5" t="n">
        <v>12067501</v>
      </c>
      <c r="J200" s="5" t="inlineStr">
        <is>
          <t>["UTTARA KANNADA"]</t>
        </is>
      </c>
      <c r="K200" s="5" t="inlineStr">
        <is>
          <t>No</t>
        </is>
      </c>
      <c r="L200" s="5" t="inlineStr">
        <is>
          <t>DEPARTMENT OF MILITARY AFFAIRS</t>
        </is>
      </c>
      <c r="M200" s="5" t="inlineStr">
        <is>
          <t>[]</t>
        </is>
      </c>
      <c r="N200" s="5" t="inlineStr">
        <is>
          <t>INDIAN NAVY</t>
        </is>
      </c>
      <c r="O200" s="5" t="inlineStr">
        <is>
          <t>1.2 Cr</t>
        </is>
      </c>
    </row>
    <row r="201">
      <c r="A201" s="5" t="inlineStr">
        <is>
          <t>GEM/2025/B/6383427</t>
        </is>
      </c>
      <c r="B201" s="5" t="inlineStr">
        <is>
          <t>Singlet PTI Size 95cm , Singlet PTI Size 100cm , Singlet PTI
Size 105cm , Singlet PTI Size 85cm , Singlet PTI Size 90cm</t>
        </is>
      </c>
      <c r="C201" s="5" t="n">
        <v>1391</v>
      </c>
      <c r="D201" s="6" t="n">
        <v>45860</v>
      </c>
      <c r="E201" s="6" t="n">
        <v>45881</v>
      </c>
      <c r="F201" s="5" t="inlineStr">
        <is>
          <t>6:00 PM</t>
        </is>
      </c>
      <c r="G201" s="5">
        <f>IF((INDIRECT("E"&amp;ROW())+INDIRECT("F"&amp;ROW()))-NOW() &lt;= 0, "CLOSED", INT((INDIRECT("E"&amp;ROW())+INDIRECT("F"&amp;ROW()))-NOW()) &amp; "days")</f>
        <v/>
      </c>
      <c r="H201" s="5" t="inlineStr"/>
      <c r="I201" s="5" t="inlineStr"/>
      <c r="J201" s="5" t="inlineStr">
        <is>
          <t>["NORTH GOA"]</t>
        </is>
      </c>
      <c r="K201" s="5" t="inlineStr">
        <is>
          <t>No</t>
        </is>
      </c>
      <c r="L201" s="5" t="inlineStr">
        <is>
          <t>DEPARTMENT OF MILITARY AFFAIRS</t>
        </is>
      </c>
      <c r="M201" s="5" t="inlineStr">
        <is>
          <t>[]</t>
        </is>
      </c>
      <c r="N201" s="5" t="inlineStr">
        <is>
          <t>INDIAN NAVY</t>
        </is>
      </c>
      <c r="O201" s="5" t="inlineStr"/>
    </row>
    <row r="202">
      <c r="A202" s="5" t="inlineStr">
        <is>
          <t>GEM/2025/B/6425800</t>
        </is>
      </c>
      <c r="B202" s="5" t="inlineStr">
        <is>
          <t>Simulated Squibs , Propeller Blades , Assy Shaft Sealing ,
Assy MDAC , Cable Set , Rudder Assy , RLG , Fins</t>
        </is>
      </c>
      <c r="C202" s="5" t="n">
        <v>1043</v>
      </c>
      <c r="D202" s="6" t="n">
        <v>45860</v>
      </c>
      <c r="E202" s="6" t="n">
        <v>45881</v>
      </c>
      <c r="F202" s="5" t="inlineStr">
        <is>
          <t>4:00 PM</t>
        </is>
      </c>
      <c r="G202" s="5">
        <f>IF((INDIRECT("E"&amp;ROW())+INDIRECT("F"&amp;ROW()))-NOW() &lt;= 0, "CLOSED", INT((INDIRECT("E"&amp;ROW())+INDIRECT("F"&amp;ROW()))-NOW()) &amp; "days")</f>
        <v/>
      </c>
      <c r="H202" s="5" t="n">
        <v>2000000</v>
      </c>
      <c r="I202" s="5" t="n">
        <v>100000000</v>
      </c>
      <c r="J202" s="5" t="inlineStr">
        <is>
          <t>["Visakhapatnam"]</t>
        </is>
      </c>
      <c r="K202" s="5" t="inlineStr">
        <is>
          <t>No</t>
        </is>
      </c>
      <c r="L202" s="5" t="inlineStr">
        <is>
          <t>DEPARTMENT OF MILITARY AFFAIRS</t>
        </is>
      </c>
      <c r="M202" s="5" t="inlineStr">
        <is>
          <t>["ss"]</t>
        </is>
      </c>
      <c r="N202" s="5" t="inlineStr">
        <is>
          <t>INDIAN NAVY</t>
        </is>
      </c>
      <c r="O202" s="5" t="inlineStr">
        <is>
          <t>10.0 Cr</t>
        </is>
      </c>
    </row>
    <row r="203">
      <c r="A203" s="5" t="inlineStr">
        <is>
          <t>GEM/2025/B/6385476</t>
        </is>
      </c>
      <c r="B203" s="5" t="inlineStr">
        <is>
          <t>RG LO COOLER , TYPE TESTING , A , B , C</t>
        </is>
      </c>
      <c r="C203" s="5" t="n">
        <v>6</v>
      </c>
      <c r="D203" s="6" t="n">
        <v>45860</v>
      </c>
      <c r="E203" s="6" t="n">
        <v>45881</v>
      </c>
      <c r="F203" s="5" t="inlineStr">
        <is>
          <t>6:00 PM</t>
        </is>
      </c>
      <c r="G203" s="5">
        <f>IF((INDIRECT("E"&amp;ROW())+INDIRECT("F"&amp;ROW()))-NOW() &lt;= 0, "CLOSED", INT((INDIRECT("E"&amp;ROW())+INDIRECT("F"&amp;ROW()))-NOW()) &amp; "days")</f>
        <v/>
      </c>
      <c r="H203" s="5" t="inlineStr"/>
      <c r="I203" s="5" t="inlineStr"/>
      <c r="J203" s="5" t="inlineStr">
        <is>
          <t>["VISHAKHAPATNAM\nCITY"]</t>
        </is>
      </c>
      <c r="K203" s="5" t="inlineStr">
        <is>
          <t>No</t>
        </is>
      </c>
      <c r="L203" s="5" t="inlineStr">
        <is>
          <t>DEPARTMENT OF MILITARY AFFAIRS</t>
        </is>
      </c>
      <c r="M203" s="5" t="inlineStr">
        <is>
          <t>[]</t>
        </is>
      </c>
      <c r="N203" s="5" t="inlineStr">
        <is>
          <t>INDIAN NAVY</t>
        </is>
      </c>
      <c r="O203" s="5" t="inlineStr"/>
    </row>
    <row r="204">
      <c r="A204" s="5" t="inlineStr">
        <is>
          <t>GEM/2025/B/6483413</t>
        </is>
      </c>
      <c r="B204" s="5" t="inlineStr">
        <is>
          <t>Custom Bid for Services - ADMIN SUPPORT SERVICES FOR
OFFICE FUNCTIONING</t>
        </is>
      </c>
      <c r="C204" s="5" t="inlineStr"/>
      <c r="D204" s="6" t="n">
        <v>45860</v>
      </c>
      <c r="E204" s="6" t="n">
        <v>45881</v>
      </c>
      <c r="F204" s="5" t="inlineStr">
        <is>
          <t>6:00 PM</t>
        </is>
      </c>
      <c r="G204" s="5">
        <f>IF((INDIRECT("E"&amp;ROW())+INDIRECT("F"&amp;ROW()))-NOW() &lt;= 0, "CLOSED", INT((INDIRECT("E"&amp;ROW())+INDIRECT("F"&amp;ROW()))-NOW()) &amp; "days")</f>
        <v/>
      </c>
      <c r="H204" s="5" t="inlineStr"/>
      <c r="I204" s="5" t="inlineStr"/>
      <c r="J204" s="5" t="inlineStr">
        <is>
          <t>["RAIGAD"]</t>
        </is>
      </c>
      <c r="K204" s="5" t="inlineStr">
        <is>
          <t>No</t>
        </is>
      </c>
      <c r="L204" s="5" t="inlineStr">
        <is>
          <t>DEPARTMENT OF MILITARY AFFAIRS</t>
        </is>
      </c>
      <c r="M204" s="5" t="inlineStr">
        <is>
          <t>[]</t>
        </is>
      </c>
      <c r="N204" s="5" t="inlineStr">
        <is>
          <t>INDIAN NAVY</t>
        </is>
      </c>
      <c r="O204" s="5" t="inlineStr"/>
    </row>
    <row r="205">
      <c r="A205" s="5" t="inlineStr">
        <is>
          <t>GEM/2025/B/6411963</t>
        </is>
      </c>
      <c r="B205" s="5" t="inlineStr">
        <is>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is>
      </c>
      <c r="C205" s="5" t="n">
        <v>1250</v>
      </c>
      <c r="D205" s="6" t="n">
        <v>45860</v>
      </c>
      <c r="E205" s="6" t="n">
        <v>45881</v>
      </c>
      <c r="F205" s="5" t="inlineStr">
        <is>
          <t>8:00 PM</t>
        </is>
      </c>
      <c r="G205" s="5">
        <f>IF((INDIRECT("E"&amp;ROW())+INDIRECT("F"&amp;ROW()))-NOW() &lt;= 0, "CLOSED", INT((INDIRECT("E"&amp;ROW())+INDIRECT("F"&amp;ROW()))-NOW()) &amp; "days")</f>
        <v/>
      </c>
      <c r="H205" s="5" t="n">
        <v>54750</v>
      </c>
      <c r="I205" s="5" t="n">
        <v>2737500</v>
      </c>
      <c r="J205" s="5" t="inlineStr">
        <is>
          <t>["Ernakulam"]</t>
        </is>
      </c>
      <c r="K205" s="5" t="inlineStr">
        <is>
          <t>No</t>
        </is>
      </c>
      <c r="L205" s="5" t="inlineStr">
        <is>
          <t>DEPARTMENT OF MILITARY AFFAIRS</t>
        </is>
      </c>
      <c r="M205" s="5" t="inlineStr">
        <is>
          <t>["printer", "printer", "ss"]</t>
        </is>
      </c>
      <c r="N205" s="5" t="inlineStr">
        <is>
          <t>INDIAN NAVY</t>
        </is>
      </c>
      <c r="O205" s="5" t="inlineStr">
        <is>
          <t>27.4 L</t>
        </is>
      </c>
    </row>
    <row r="206">
      <c r="A206" s="5" t="inlineStr">
        <is>
          <t>GEM/2025/B/6379647</t>
        </is>
      </c>
      <c r="B206" s="5" t="inlineStr">
        <is>
          <t>FLOOD LIGHT BATTERY OPERATED (N6230-001003)</t>
        </is>
      </c>
      <c r="C206" s="5" t="n">
        <v>311</v>
      </c>
      <c r="D206" s="6" t="n">
        <v>45860</v>
      </c>
      <c r="E206" s="6" t="n">
        <v>45881</v>
      </c>
      <c r="F206" s="5" t="inlineStr">
        <is>
          <t>8:00 PM</t>
        </is>
      </c>
      <c r="G206" s="5">
        <f>IF((INDIRECT("E"&amp;ROW())+INDIRECT("F"&amp;ROW()))-NOW() &lt;= 0, "CLOSED", INT((INDIRECT("E"&amp;ROW())+INDIRECT("F"&amp;ROW()))-NOW()) &amp; "days")</f>
        <v/>
      </c>
      <c r="H206" s="5" t="inlineStr"/>
      <c r="I206" s="5" t="inlineStr"/>
      <c r="J206" s="5" t="inlineStr">
        <is>
          <t>["VISHAKHAPATNAM\nCITY"]</t>
        </is>
      </c>
      <c r="K206" s="5" t="inlineStr">
        <is>
          <t>No</t>
        </is>
      </c>
      <c r="L206" s="5" t="inlineStr">
        <is>
          <t>DEPARTMENT OF MILITARY AFFAIRS</t>
        </is>
      </c>
      <c r="M206" s="5" t="inlineStr">
        <is>
          <t>["battery", "flood light"]</t>
        </is>
      </c>
      <c r="N206" s="5" t="inlineStr">
        <is>
          <t>INDIAN NAVY</t>
        </is>
      </c>
      <c r="O206" s="5" t="inlineStr"/>
    </row>
    <row r="207">
      <c r="A207" s="5" t="inlineStr">
        <is>
          <t>GEM/2025/B/6439543</t>
        </is>
      </c>
      <c r="B207" s="5" t="inlineStr">
        <is>
          <t>Collection &amp; Disposal Waste Management Service -
Collection, Lifting, Transportation, Unloading, Segregation of
garbage, Ways of disposal; Dry Waste</t>
        </is>
      </c>
      <c r="C207" s="5" t="inlineStr"/>
      <c r="D207" s="6" t="n">
        <v>45860</v>
      </c>
      <c r="E207" s="6" t="n">
        <v>45881</v>
      </c>
      <c r="F207" s="5" t="inlineStr">
        <is>
          <t>7:00 PM</t>
        </is>
      </c>
      <c r="G207" s="5">
        <f>IF((INDIRECT("E"&amp;ROW())+INDIRECT("F"&amp;ROW()))-NOW() &lt;= 0, "CLOSED", INT((INDIRECT("E"&amp;ROW())+INDIRECT("F"&amp;ROW()))-NOW()) &amp; "days")</f>
        <v/>
      </c>
      <c r="H207" s="5" t="n">
        <v>95000</v>
      </c>
      <c r="I207" s="5" t="n">
        <v>4750000</v>
      </c>
      <c r="J207" s="5" t="inlineStr">
        <is>
          <t>["Ernakulam"]</t>
        </is>
      </c>
      <c r="K207" s="5" t="inlineStr">
        <is>
          <t>No</t>
        </is>
      </c>
      <c r="L207" s="5" t="inlineStr">
        <is>
          <t>DEPARTMENT OF MILITARY AFFAIRS</t>
        </is>
      </c>
      <c r="M207" s="5" t="inlineStr">
        <is>
          <t>["waste management"]</t>
        </is>
      </c>
      <c r="N207" s="5" t="inlineStr">
        <is>
          <t>INDIAN NAVY</t>
        </is>
      </c>
      <c r="O207" s="5" t="inlineStr">
        <is>
          <t>47.5 L</t>
        </is>
      </c>
    </row>
    <row r="208">
      <c r="A208" s="5" t="inlineStr">
        <is>
          <t>GEM/2025/B/6410151</t>
        </is>
      </c>
      <c r="B208" s="5" t="inlineStr">
        <is>
          <t>Custom Bid for Services - CAMC OF K-12 CRASH RATED
BOLLARDS</t>
        </is>
      </c>
      <c r="C208" s="5" t="inlineStr"/>
      <c r="D208" s="6" t="n">
        <v>45860</v>
      </c>
      <c r="E208" s="6" t="n">
        <v>45881</v>
      </c>
      <c r="F208" s="5" t="inlineStr">
        <is>
          <t>7:00 PM</t>
        </is>
      </c>
      <c r="G208" s="5">
        <f>IF((INDIRECT("E"&amp;ROW())+INDIRECT("F"&amp;ROW()))-NOW() &lt;= 0, "CLOSED", INT((INDIRECT("E"&amp;ROW())+INDIRECT("F"&amp;ROW()))-NOW()) &amp; "days")</f>
        <v/>
      </c>
      <c r="H208" s="5" t="n">
        <v>38940</v>
      </c>
      <c r="I208" s="5" t="n">
        <v>1947000</v>
      </c>
      <c r="J208" s="5" t="inlineStr">
        <is>
          <t>["JAMNAGAR"]</t>
        </is>
      </c>
      <c r="K208" s="5" t="inlineStr">
        <is>
          <t>No</t>
        </is>
      </c>
      <c r="L208" s="5" t="inlineStr">
        <is>
          <t>DEPARTMENT OF MILITARY AFFAIRS</t>
        </is>
      </c>
      <c r="M208" s="5" t="inlineStr">
        <is>
          <t>["amc", "amc"]</t>
        </is>
      </c>
      <c r="N208" s="5" t="inlineStr">
        <is>
          <t>INDIAN NAVY</t>
        </is>
      </c>
      <c r="O208" s="5" t="inlineStr">
        <is>
          <t>19.5 L</t>
        </is>
      </c>
    </row>
    <row r="209">
      <c r="A209" s="5" t="inlineStr">
        <is>
          <t>GEM/2025/B/6418973</t>
        </is>
      </c>
      <c r="B209" s="5" t="inlineStr">
        <is>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is>
      </c>
      <c r="C209" s="5" t="n">
        <v>157</v>
      </c>
      <c r="D209" s="6" t="n">
        <v>45860</v>
      </c>
      <c r="E209" s="6" t="n">
        <v>45881</v>
      </c>
      <c r="F209" s="5" t="inlineStr">
        <is>
          <t>5:00 PM</t>
        </is>
      </c>
      <c r="G209" s="5">
        <f>IF((INDIRECT("E"&amp;ROW())+INDIRECT("F"&amp;ROW()))-NOW() &lt;= 0, "CLOSED", INT((INDIRECT("E"&amp;ROW())+INDIRECT("F"&amp;ROW()))-NOW()) &amp; "days")</f>
        <v/>
      </c>
      <c r="H209" s="5" t="inlineStr"/>
      <c r="I209" s="5" t="inlineStr"/>
      <c r="J209" s="5" t="inlineStr">
        <is>
          <t>["UTTARA KANNADA"]</t>
        </is>
      </c>
      <c r="K209" s="5" t="inlineStr">
        <is>
          <t>No</t>
        </is>
      </c>
      <c r="L209" s="5" t="inlineStr">
        <is>
          <t>DEPARTMENT OF MILITARY AFFAIRS</t>
        </is>
      </c>
      <c r="M209" s="5" t="inlineStr">
        <is>
          <t>[]</t>
        </is>
      </c>
      <c r="N209" s="5" t="inlineStr">
        <is>
          <t>INDIAN NAVY</t>
        </is>
      </c>
      <c r="O209" s="5" t="inlineStr"/>
    </row>
    <row r="210">
      <c r="A210" s="5" t="inlineStr">
        <is>
          <t>GEM/2025/B/6451318</t>
        </is>
      </c>
      <c r="B210" s="5" t="inlineStr">
        <is>
          <t>A SPOOL KW 20A , B SPOOL KW 8A , HOSE I WITH COUPLING
, AB CONNECTOR</t>
        </is>
      </c>
      <c r="C210" s="5" t="n">
        <v>95</v>
      </c>
      <c r="D210" s="6" t="n">
        <v>45860</v>
      </c>
      <c r="E210" s="6" t="n">
        <v>45881</v>
      </c>
      <c r="F210" s="5" t="inlineStr">
        <is>
          <t>5:00 PM</t>
        </is>
      </c>
      <c r="G210" s="5">
        <f>IF((INDIRECT("E"&amp;ROW())+INDIRECT("F"&amp;ROW()))-NOW() &lt;= 0, "CLOSED", INT((INDIRECT("E"&amp;ROW())+INDIRECT("F"&amp;ROW()))-NOW()) &amp; "days")</f>
        <v/>
      </c>
      <c r="H210" s="5" t="n">
        <v>5300000</v>
      </c>
      <c r="I210" s="5" t="n">
        <v>265000000</v>
      </c>
      <c r="J210" s="5" t="inlineStr">
        <is>
          <t>["Visakhapatnam"]</t>
        </is>
      </c>
      <c r="K210" s="5" t="inlineStr">
        <is>
          <t>No</t>
        </is>
      </c>
      <c r="L210" s="5" t="inlineStr">
        <is>
          <t>DEPARTMENT OF MILITARY AFFAIRS</t>
        </is>
      </c>
      <c r="M210" s="5" t="inlineStr">
        <is>
          <t>[]</t>
        </is>
      </c>
      <c r="N210" s="5" t="inlineStr">
        <is>
          <t>INDIAN NAVY</t>
        </is>
      </c>
      <c r="O210" s="5" t="inlineStr">
        <is>
          <t>26.5 Cr</t>
        </is>
      </c>
    </row>
    <row r="211">
      <c r="A211" s="5" t="inlineStr">
        <is>
          <t>GEM/2025/B/6418857</t>
        </is>
      </c>
      <c r="B211" s="5" t="inlineStr">
        <is>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is>
      </c>
      <c r="C211" s="5" t="n">
        <v>123</v>
      </c>
      <c r="D211" s="6" t="n">
        <v>45860</v>
      </c>
      <c r="E211" s="6" t="n">
        <v>45881</v>
      </c>
      <c r="F211" s="5" t="inlineStr">
        <is>
          <t>6:00 PM</t>
        </is>
      </c>
      <c r="G211" s="5">
        <f>IF((INDIRECT("E"&amp;ROW())+INDIRECT("F"&amp;ROW()))-NOW() &lt;= 0, "CLOSED", INT((INDIRECT("E"&amp;ROW())+INDIRECT("F"&amp;ROW()))-NOW()) &amp; "days")</f>
        <v/>
      </c>
      <c r="H211" s="5" t="inlineStr"/>
      <c r="I211" s="5" t="inlineStr"/>
      <c r="J211" s="5" t="inlineStr">
        <is>
          <t>["UTTARA KANNADA"]</t>
        </is>
      </c>
      <c r="K211" s="5" t="inlineStr">
        <is>
          <t>No</t>
        </is>
      </c>
      <c r="L211" s="5" t="inlineStr">
        <is>
          <t>DEPARTMENT OF MILITARY AFFAIRS</t>
        </is>
      </c>
      <c r="M211" s="5" t="inlineStr">
        <is>
          <t>[]</t>
        </is>
      </c>
      <c r="N211" s="5" t="inlineStr">
        <is>
          <t>INDIAN NAVY</t>
        </is>
      </c>
      <c r="O211" s="5" t="inlineStr"/>
    </row>
    <row r="212">
      <c r="A212" s="5" t="inlineStr">
        <is>
          <t>GEM/2025/B/6359035</t>
        </is>
      </c>
      <c r="B212" s="5" t="inlineStr">
        <is>
          <t>Custom Bid for Services - UPGRADATION, SUPPLY AND
COMMISIONING OF CLUB TECHNICAL LINE WITH ATS</t>
        </is>
      </c>
      <c r="C212" s="5" t="inlineStr"/>
      <c r="D212" s="6" t="n">
        <v>45861</v>
      </c>
      <c r="E212" s="6" t="n">
        <v>45882</v>
      </c>
      <c r="F212" s="5" t="inlineStr">
        <is>
          <t>10:00 AM</t>
        </is>
      </c>
      <c r="G212" s="5">
        <f>IF((INDIRECT("E"&amp;ROW())+INDIRECT("F"&amp;ROW()))-NOW() &lt;= 0, "CLOSED", INT((INDIRECT("E"&amp;ROW())+INDIRECT("F"&amp;ROW()))-NOW()) &amp; "days")</f>
        <v/>
      </c>
      <c r="H212" s="5" t="inlineStr"/>
      <c r="I212" s="5" t="inlineStr"/>
      <c r="J212" s="5" t="inlineStr">
        <is>
          <t>["VISHAKHAPATNAM\nRURAL"]</t>
        </is>
      </c>
      <c r="K212" s="5" t="inlineStr">
        <is>
          <t>No</t>
        </is>
      </c>
      <c r="L212" s="5" t="inlineStr">
        <is>
          <t>DEPARTMENT OF MILITARY AFFAIRS</t>
        </is>
      </c>
      <c r="M212" s="5" t="inlineStr">
        <is>
          <t>[]</t>
        </is>
      </c>
      <c r="N212" s="5" t="inlineStr">
        <is>
          <t>INDIAN NAVY</t>
        </is>
      </c>
      <c r="O212" s="5" t="inlineStr"/>
    </row>
    <row r="213">
      <c r="A213" s="5" t="inlineStr">
        <is>
          <t>GEM/2025/B/6303623</t>
        </is>
      </c>
      <c r="B213" s="5" t="inlineStr">
        <is>
          <t>Bus Hiring Service - Short Term - Local 24*7; 25-27; Non
Deluxe (NDX); 100</t>
        </is>
      </c>
      <c r="C213" s="5" t="inlineStr"/>
      <c r="D213" s="6" t="n">
        <v>45861</v>
      </c>
      <c r="E213" s="6" t="n">
        <v>45882</v>
      </c>
      <c r="F213" s="5" t="inlineStr">
        <is>
          <t>11:00 AM</t>
        </is>
      </c>
      <c r="G213" s="5">
        <f>IF((INDIRECT("E"&amp;ROW())+INDIRECT("F"&amp;ROW()))-NOW() &lt;= 0, "CLOSED", INT((INDIRECT("E"&amp;ROW())+INDIRECT("F"&amp;ROW()))-NOW()) &amp; "days")</f>
        <v/>
      </c>
      <c r="H213" s="5" t="n">
        <v>28000</v>
      </c>
      <c r="I213" s="5" t="n">
        <v>1739000</v>
      </c>
      <c r="J213" s="5" t="inlineStr">
        <is>
          <t>["Kanchipuram"]</t>
        </is>
      </c>
      <c r="K213" s="5" t="inlineStr">
        <is>
          <t>No</t>
        </is>
      </c>
      <c r="L213" s="5" t="inlineStr">
        <is>
          <t>DEPARTMENT OF MILITARY AFFAIRS</t>
        </is>
      </c>
      <c r="M213" s="5" t="inlineStr">
        <is>
          <t>[]</t>
        </is>
      </c>
      <c r="N213" s="5" t="inlineStr">
        <is>
          <t>INDIAN NAVY</t>
        </is>
      </c>
      <c r="O213" s="5" t="inlineStr">
        <is>
          <t>17.4 L</t>
        </is>
      </c>
    </row>
    <row r="214">
      <c r="A214" s="5" t="inlineStr">
        <is>
          <t>GEM/2025/B/6422222</t>
        </is>
      </c>
      <c r="B214" s="5" t="inlineStr">
        <is>
          <t>PORTABLE HAND HELD USG MACHINE WITH DATA
CAPTURING DEVICE WITH INBUILT STORAGE AND BATTERY
BACKUP</t>
        </is>
      </c>
      <c r="C214" s="5" t="n">
        <v>1</v>
      </c>
      <c r="D214" s="6" t="n">
        <v>45861</v>
      </c>
      <c r="E214" s="6" t="n">
        <v>45883</v>
      </c>
      <c r="F214" s="5" t="inlineStr">
        <is>
          <t>11:00 AM</t>
        </is>
      </c>
      <c r="G214" s="5">
        <f>IF((INDIRECT("E"&amp;ROW())+INDIRECT("F"&amp;ROW()))-NOW() &lt;= 0, "CLOSED", INT((INDIRECT("E"&amp;ROW())+INDIRECT("F"&amp;ROW()))-NOW()) &amp; "days")</f>
        <v/>
      </c>
      <c r="H214" s="5" t="n">
        <v>45000</v>
      </c>
      <c r="I214" s="5" t="n">
        <v>2250000</v>
      </c>
      <c r="J214" s="5" t="inlineStr">
        <is>
          <t>["Kannur"]</t>
        </is>
      </c>
      <c r="K214" s="5" t="inlineStr">
        <is>
          <t>No</t>
        </is>
      </c>
      <c r="L214" s="5" t="inlineStr">
        <is>
          <t>DEPARTMENT OF MILITARY AFFAIRS</t>
        </is>
      </c>
      <c r="M214" s="5" t="inlineStr">
        <is>
          <t>["battery"]</t>
        </is>
      </c>
      <c r="N214" s="5" t="inlineStr">
        <is>
          <t>INDIAN NAVY</t>
        </is>
      </c>
      <c r="O214" s="5" t="inlineStr">
        <is>
          <t>22.5 L</t>
        </is>
      </c>
    </row>
    <row r="215">
      <c r="A215" s="5" t="inlineStr">
        <is>
          <t>GEM/2025/B/6485053</t>
        </is>
      </c>
      <c r="B215" s="5" t="inlineStr">
        <is>
          <t>Dragon Ball Vehicle Mounted Cubix Laser with moving head
Football , AVI - DARE solar powered Electronic Unit</t>
        </is>
      </c>
      <c r="C215" s="5" t="n">
        <v>2</v>
      </c>
      <c r="D215" s="6" t="n">
        <v>45861</v>
      </c>
      <c r="E215" s="6" t="n">
        <v>45882</v>
      </c>
      <c r="F215" s="5" t="inlineStr">
        <is>
          <t>11:00 AM</t>
        </is>
      </c>
      <c r="G215" s="5">
        <f>IF((INDIRECT("E"&amp;ROW())+INDIRECT("F"&amp;ROW()))-NOW() &lt;= 0, "CLOSED", INT((INDIRECT("E"&amp;ROW())+INDIRECT("F"&amp;ROW()))-NOW()) &amp; "days")</f>
        <v/>
      </c>
      <c r="H215" s="5" t="inlineStr"/>
      <c r="I215" s="5" t="inlineStr"/>
      <c r="J215" s="5" t="inlineStr">
        <is>
          <t>["RAMANATHAPURAM"]</t>
        </is>
      </c>
      <c r="K215" s="5" t="inlineStr">
        <is>
          <t>No</t>
        </is>
      </c>
      <c r="L215" s="5" t="inlineStr">
        <is>
          <t>DEPARTMENT OF MILITARY AFFAIRS</t>
        </is>
      </c>
      <c r="M215" s="5" t="inlineStr">
        <is>
          <t>[]</t>
        </is>
      </c>
      <c r="N215" s="5" t="inlineStr">
        <is>
          <t>INDIAN NAVY</t>
        </is>
      </c>
      <c r="O215" s="5" t="inlineStr"/>
    </row>
    <row r="216">
      <c r="A216" s="5" t="inlineStr">
        <is>
          <t>GEM/2025/B/6442975</t>
        </is>
      </c>
      <c r="B216" s="5" t="inlineStr">
        <is>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is>
      </c>
      <c r="C216" s="5" t="inlineStr"/>
      <c r="D216" s="6" t="n">
        <v>45861</v>
      </c>
      <c r="E216" s="6" t="n">
        <v>45882</v>
      </c>
      <c r="F216" s="5" t="inlineStr">
        <is>
          <t>10:00 AM</t>
        </is>
      </c>
      <c r="G216" s="5">
        <f>IF((INDIRECT("E"&amp;ROW())+INDIRECT("F"&amp;ROW()))-NOW() &lt;= 0, "CLOSED", INT((INDIRECT("E"&amp;ROW())+INDIRECT("F"&amp;ROW()))-NOW()) &amp; "days")</f>
        <v/>
      </c>
      <c r="H216" s="5" t="n">
        <v>148000</v>
      </c>
      <c r="I216" s="5" t="n">
        <v>7400000</v>
      </c>
      <c r="J216" s="5" t="inlineStr">
        <is>
          <t>["Ernakulam"]</t>
        </is>
      </c>
      <c r="K216" s="5" t="inlineStr">
        <is>
          <t>No</t>
        </is>
      </c>
      <c r="L216" s="5" t="inlineStr">
        <is>
          <t>DEPARTMENT OF MILITARY AFFAIRS</t>
        </is>
      </c>
      <c r="M216" s="5" t="inlineStr">
        <is>
          <t>[]</t>
        </is>
      </c>
      <c r="N216" s="5" t="inlineStr">
        <is>
          <t>INDIAN NAVY</t>
        </is>
      </c>
      <c r="O216" s="5" t="inlineStr">
        <is>
          <t>74.0 L</t>
        </is>
      </c>
    </row>
    <row r="217">
      <c r="A217" s="5" t="inlineStr">
        <is>
          <t>GEM/2025/B/6419990</t>
        </is>
      </c>
      <c r="B217" s="5" t="inlineStr">
        <is>
          <t>Custom Bid for Services - Outsourcing services for clinical
psychologist on part time basis for a period of one year at
INS Rajali</t>
        </is>
      </c>
      <c r="C217" s="5" t="inlineStr"/>
      <c r="D217" s="6" t="n">
        <v>45861</v>
      </c>
      <c r="E217" s="6" t="n">
        <v>45882</v>
      </c>
      <c r="F217" s="5" t="inlineStr">
        <is>
          <t>12:00 PM</t>
        </is>
      </c>
      <c r="G217" s="5">
        <f>IF((INDIRECT("E"&amp;ROW())+INDIRECT("F"&amp;ROW()))-NOW() &lt;= 0, "CLOSED", INT((INDIRECT("E"&amp;ROW())+INDIRECT("F"&amp;ROW()))-NOW()) &amp; "days")</f>
        <v/>
      </c>
      <c r="H217" s="5" t="inlineStr"/>
      <c r="I217" s="5" t="inlineStr"/>
      <c r="J217" s="5" t="inlineStr">
        <is>
          <t>["Vellore"]</t>
        </is>
      </c>
      <c r="K217" s="5" t="inlineStr">
        <is>
          <t>No</t>
        </is>
      </c>
      <c r="L217" s="5" t="inlineStr">
        <is>
          <t>DEPARTMENT OF MILITARY AFFAIRS</t>
        </is>
      </c>
      <c r="M217" s="5" t="inlineStr">
        <is>
          <t>[]</t>
        </is>
      </c>
      <c r="N217" s="5" t="inlineStr">
        <is>
          <t>INDIAN NAVY</t>
        </is>
      </c>
      <c r="O217" s="5" t="inlineStr"/>
    </row>
    <row r="218">
      <c r="A218" s="5" t="inlineStr">
        <is>
          <t>GEM/2025/B/6323415</t>
        </is>
      </c>
      <c r="B218" s="5" t="inlineStr">
        <is>
          <t>BATTERY BANK OF SFC</t>
        </is>
      </c>
      <c r="C218" s="5" t="n">
        <v>1</v>
      </c>
      <c r="D218" s="6" t="n">
        <v>45860</v>
      </c>
      <c r="E218" s="6" t="n">
        <v>45881</v>
      </c>
      <c r="F218" s="5" t="inlineStr">
        <is>
          <t>3:00 PM</t>
        </is>
      </c>
      <c r="G218" s="5">
        <f>IF((INDIRECT("E"&amp;ROW())+INDIRECT("F"&amp;ROW()))-NOW() &lt;= 0, "CLOSED", INT((INDIRECT("E"&amp;ROW())+INDIRECT("F"&amp;ROW()))-NOW()) &amp; "days")</f>
        <v/>
      </c>
      <c r="H218" s="5" t="n">
        <v>25152</v>
      </c>
      <c r="I218" s="5" t="n">
        <v>1257600</v>
      </c>
      <c r="J218" s="5" t="inlineStr">
        <is>
          <t>["BURDWAN"]</t>
        </is>
      </c>
      <c r="K218" s="5" t="inlineStr">
        <is>
          <t>No</t>
        </is>
      </c>
      <c r="L218" s="5" t="inlineStr">
        <is>
          <t>DEPARTMENT OF MILITARY AFFAIRS</t>
        </is>
      </c>
      <c r="M218" s="5" t="inlineStr">
        <is>
          <t>["battery"]</t>
        </is>
      </c>
      <c r="N218" s="5" t="inlineStr">
        <is>
          <t>INDIAN AIR FORCE</t>
        </is>
      </c>
      <c r="O218" s="5" t="inlineStr">
        <is>
          <t>12.6 L</t>
        </is>
      </c>
    </row>
    <row r="219">
      <c r="A219" s="5" t="inlineStr">
        <is>
          <t>GEM/2025/B/6482696</t>
        </is>
      </c>
      <c r="B219" s="5" t="inlineStr">
        <is>
          <t>SAFETY PIN (PART NO APS-1-4-4-4)</t>
        </is>
      </c>
      <c r="C219" s="5" t="n">
        <v>400</v>
      </c>
      <c r="D219" s="6" t="n">
        <v>45860</v>
      </c>
      <c r="E219" s="6" t="n">
        <v>45881</v>
      </c>
      <c r="F219" s="5" t="inlineStr">
        <is>
          <t>9:00 AM</t>
        </is>
      </c>
      <c r="G219" s="5">
        <f>IF((INDIRECT("E"&amp;ROW())+INDIRECT("F"&amp;ROW()))-NOW() &lt;= 0, "CLOSED", INT((INDIRECT("E"&amp;ROW())+INDIRECT("F"&amp;ROW()))-NOW()) &amp; "days")</f>
        <v/>
      </c>
      <c r="H219" s="5" t="inlineStr"/>
      <c r="I219" s="5" t="inlineStr"/>
      <c r="J219" s="5" t="inlineStr">
        <is>
          <t>["KANPUR CITY"]</t>
        </is>
      </c>
      <c r="K219" s="5" t="inlineStr">
        <is>
          <t>No</t>
        </is>
      </c>
      <c r="L219" s="5" t="inlineStr">
        <is>
          <t>DEPARTMENT OF MILITARY AFFAIRS</t>
        </is>
      </c>
      <c r="M219" s="5" t="inlineStr">
        <is>
          <t>[]</t>
        </is>
      </c>
      <c r="N219" s="5" t="inlineStr">
        <is>
          <t>INDIAN AIR FORCE</t>
        </is>
      </c>
      <c r="O219" s="5" t="inlineStr"/>
    </row>
    <row r="220">
      <c r="A220" s="5" t="inlineStr">
        <is>
          <t>GEM/2025/B/6482095</t>
        </is>
      </c>
      <c r="B220" s="5" t="inlineStr">
        <is>
          <t>Stationary Valve Regulated Lead Acid Batteries (V2) as per
IS 15549 (Q3)</t>
        </is>
      </c>
      <c r="C220" s="5" t="n">
        <v>56</v>
      </c>
      <c r="D220" s="6" t="n">
        <v>45860</v>
      </c>
      <c r="E220" s="6" t="n">
        <v>45881</v>
      </c>
      <c r="F220" s="5" t="inlineStr">
        <is>
          <t>4:00 PM</t>
        </is>
      </c>
      <c r="G220" s="5">
        <f>IF((INDIRECT("E"&amp;ROW())+INDIRECT("F"&amp;ROW()))-NOW() &lt;= 0, "CLOSED", INT((INDIRECT("E"&amp;ROW())+INDIRECT("F"&amp;ROW()))-NOW()) &amp; "days")</f>
        <v/>
      </c>
      <c r="H220" s="5" t="inlineStr"/>
      <c r="I220" s="5" t="inlineStr"/>
      <c r="J220" s="5" t="inlineStr">
        <is>
          <t>["CACHAR"]</t>
        </is>
      </c>
      <c r="K220" s="5" t="inlineStr">
        <is>
          <t>No</t>
        </is>
      </c>
      <c r="L220" s="5" t="inlineStr">
        <is>
          <t>DEPARTMENT OF MILITARY AFFAIRS</t>
        </is>
      </c>
      <c r="M220" s="5" t="inlineStr">
        <is>
          <t>[]</t>
        </is>
      </c>
      <c r="N220" s="5" t="inlineStr">
        <is>
          <t>INDIAN AIR FORCE</t>
        </is>
      </c>
      <c r="O220" s="5" t="inlineStr"/>
    </row>
    <row r="221">
      <c r="A221" s="5" t="inlineStr">
        <is>
          <t>GEM/2025/B/6483613</t>
        </is>
      </c>
      <c r="B221" s="5" t="inlineStr">
        <is>
          <t>HARDENER , ARALDITE 403 WITH HARDNER , LAMINATING
RISIN , ARALDITE 501 WITH HARDENER , ARALDITE</t>
        </is>
      </c>
      <c r="C221" s="5" t="n">
        <v>9</v>
      </c>
      <c r="D221" s="6" t="n">
        <v>45860</v>
      </c>
      <c r="E221" s="6" t="n">
        <v>45881</v>
      </c>
      <c r="F221" s="5" t="inlineStr">
        <is>
          <t>7:00 PM</t>
        </is>
      </c>
      <c r="G221" s="5">
        <f>IF((INDIRECT("E"&amp;ROW())+INDIRECT("F"&amp;ROW()))-NOW() &lt;= 0, "CLOSED", INT((INDIRECT("E"&amp;ROW())+INDIRECT("F"&amp;ROW()))-NOW()) &amp; "days")</f>
        <v/>
      </c>
      <c r="H221" s="5" t="inlineStr"/>
      <c r="I221" s="5" t="inlineStr"/>
      <c r="J221" s="5" t="inlineStr">
        <is>
          <t>["COIMBATORE"]</t>
        </is>
      </c>
      <c r="K221" s="5" t="inlineStr">
        <is>
          <t>No</t>
        </is>
      </c>
      <c r="L221" s="5" t="inlineStr">
        <is>
          <t>DEPARTMENT OF MILITARY AFFAIRS</t>
        </is>
      </c>
      <c r="M221" s="5" t="inlineStr">
        <is>
          <t>[]</t>
        </is>
      </c>
      <c r="N221" s="5" t="inlineStr">
        <is>
          <t>INDIAN AIR FORCE</t>
        </is>
      </c>
      <c r="O221" s="5" t="inlineStr"/>
    </row>
    <row r="222">
      <c r="A222" s="5" t="inlineStr">
        <is>
          <t>GEM/2025/B/6483259</t>
        </is>
      </c>
      <c r="B222" s="5" t="inlineStr">
        <is>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is>
      </c>
      <c r="C222" s="5" t="n">
        <v>2690</v>
      </c>
      <c r="D222" s="6" t="n">
        <v>45860</v>
      </c>
      <c r="E222" s="6" t="n">
        <v>45881</v>
      </c>
      <c r="F222" s="5" t="inlineStr">
        <is>
          <t>9:00 AM</t>
        </is>
      </c>
      <c r="G222" s="5">
        <f>IF((INDIRECT("E"&amp;ROW())+INDIRECT("F"&amp;ROW()))-NOW() &lt;= 0, "CLOSED", INT((INDIRECT("E"&amp;ROW())+INDIRECT("F"&amp;ROW()))-NOW()) &amp; "days")</f>
        <v/>
      </c>
      <c r="H222" s="5" t="inlineStr"/>
      <c r="I222" s="5" t="n">
        <v>427444</v>
      </c>
      <c r="J222" s="5" t="inlineStr">
        <is>
          <t>["KANPUR CITY"]</t>
        </is>
      </c>
      <c r="K222" s="5" t="inlineStr">
        <is>
          <t>No</t>
        </is>
      </c>
      <c r="L222" s="5" t="inlineStr">
        <is>
          <t>DEPARTMENT OF MILITARY AFFAIRS</t>
        </is>
      </c>
      <c r="M222" s="5" t="inlineStr">
        <is>
          <t>[]</t>
        </is>
      </c>
      <c r="N222" s="5" t="inlineStr">
        <is>
          <t>INDIAN AIR FORCE</t>
        </is>
      </c>
      <c r="O222" s="5" t="inlineStr">
        <is>
          <t>4.3 L</t>
        </is>
      </c>
    </row>
    <row r="223">
      <c r="A223" s="5" t="inlineStr">
        <is>
          <t>GEM/2025/B/6428379</t>
        </is>
      </c>
      <c r="B223" s="5" t="inlineStr">
        <is>
          <t>Goods Transport Service – Per KM Based Service - HIRING
OF 40 FT TRAILER; HIRING OF 40 FT TRAILER; 40 to 80 FT
Double Excel</t>
        </is>
      </c>
      <c r="C223" s="5" t="inlineStr"/>
      <c r="D223" s="6" t="n">
        <v>45860</v>
      </c>
      <c r="E223" s="6" t="n">
        <v>45881</v>
      </c>
      <c r="F223" s="5" t="inlineStr">
        <is>
          <t>7:00 PM</t>
        </is>
      </c>
      <c r="G223" s="5">
        <f>IF((INDIRECT("E"&amp;ROW())+INDIRECT("F"&amp;ROW()))-NOW() &lt;= 0, "CLOSED", INT((INDIRECT("E"&amp;ROW())+INDIRECT("F"&amp;ROW()))-NOW()) &amp; "days")</f>
        <v/>
      </c>
      <c r="H223" s="5" t="n">
        <v>210000</v>
      </c>
      <c r="I223" s="5" t="n">
        <v>10500000</v>
      </c>
      <c r="J223" s="5" t="inlineStr">
        <is>
          <t>["JAMNAGAR"]</t>
        </is>
      </c>
      <c r="K223" s="5" t="inlineStr">
        <is>
          <t>No</t>
        </is>
      </c>
      <c r="L223" s="5" t="inlineStr">
        <is>
          <t>DEPARTMENT OF MILITARY AFFAIRS</t>
        </is>
      </c>
      <c r="M223" s="5" t="inlineStr">
        <is>
          <t>[]</t>
        </is>
      </c>
      <c r="N223" s="5" t="inlineStr">
        <is>
          <t>INDIAN AIR FORCE</t>
        </is>
      </c>
      <c r="O223" s="5" t="inlineStr">
        <is>
          <t>1.1 Cr</t>
        </is>
      </c>
    </row>
    <row r="224">
      <c r="A224" s="5" t="inlineStr">
        <is>
          <t>GEM/2025/B/6483571</t>
        </is>
      </c>
      <c r="B224" s="5" t="inlineStr">
        <is>
          <t>SEALING MEMBER (PART NO 26-0461-764) , SHOCK
ABSORBER (PART NO. 26-7203-134) , WIRE (PART NO-
26711520111)</t>
        </is>
      </c>
      <c r="C224" s="5" t="n">
        <v>200</v>
      </c>
      <c r="D224" s="6" t="n">
        <v>45861</v>
      </c>
      <c r="E224" s="6" t="n">
        <v>45882</v>
      </c>
      <c r="F224" s="5" t="inlineStr">
        <is>
          <t>9:00 AM</t>
        </is>
      </c>
      <c r="G224" s="5">
        <f>IF((INDIRECT("E"&amp;ROW())+INDIRECT("F"&amp;ROW()))-NOW() &lt;= 0, "CLOSED", INT((INDIRECT("E"&amp;ROW())+INDIRECT("F"&amp;ROW()))-NOW()) &amp; "days")</f>
        <v/>
      </c>
      <c r="H224" s="5" t="inlineStr"/>
      <c r="I224" s="5" t="inlineStr"/>
      <c r="J224" s="5" t="inlineStr">
        <is>
          <t>["KANPUR CITY"]</t>
        </is>
      </c>
      <c r="K224" s="5" t="inlineStr">
        <is>
          <t>No</t>
        </is>
      </c>
      <c r="L224" s="5" t="inlineStr">
        <is>
          <t>DEPARTMENT OF MILITARY AFFAIRS</t>
        </is>
      </c>
      <c r="M224" s="5" t="inlineStr">
        <is>
          <t>[]</t>
        </is>
      </c>
      <c r="N224" s="5" t="inlineStr">
        <is>
          <t>INDIAN AIR FORCE</t>
        </is>
      </c>
      <c r="O224" s="5" t="inlineStr"/>
    </row>
    <row r="225">
      <c r="A225" s="5" t="inlineStr">
        <is>
          <t>GEM/2025/B/6484347</t>
        </is>
      </c>
      <c r="B225" s="5" t="inlineStr">
        <is>
          <t>COPPER TUBE , HEATER IMMERSION</t>
        </is>
      </c>
      <c r="C225" s="5" t="n">
        <v>17</v>
      </c>
      <c r="D225" s="6" t="n">
        <v>45861</v>
      </c>
      <c r="E225" s="6" t="n">
        <v>45882</v>
      </c>
      <c r="F225" s="5" t="inlineStr">
        <is>
          <t>9:00 AM</t>
        </is>
      </c>
      <c r="G225" s="5">
        <f>IF((INDIRECT("E"&amp;ROW())+INDIRECT("F"&amp;ROW()))-NOW() &lt;= 0, "CLOSED", INT((INDIRECT("E"&amp;ROW())+INDIRECT("F"&amp;ROW()))-NOW()) &amp; "days")</f>
        <v/>
      </c>
      <c r="H225" s="5" t="inlineStr"/>
      <c r="I225" s="5" t="inlineStr"/>
      <c r="J225" s="5" t="inlineStr">
        <is>
          <t>["KANPUR CITY"]</t>
        </is>
      </c>
      <c r="K225" s="5" t="inlineStr">
        <is>
          <t>No</t>
        </is>
      </c>
      <c r="L225" s="5" t="inlineStr">
        <is>
          <t>DEPARTMENT OF MILITARY AFFAIRS</t>
        </is>
      </c>
      <c r="M225" s="5" t="inlineStr">
        <is>
          <t>[]</t>
        </is>
      </c>
      <c r="N225" s="5" t="inlineStr">
        <is>
          <t>INDIAN AIR FORCE</t>
        </is>
      </c>
      <c r="O225" s="5" t="inlineStr"/>
    </row>
    <row r="226">
      <c r="A226" s="5" t="inlineStr">
        <is>
          <t>GEM/2025/B/6484385</t>
        </is>
      </c>
      <c r="B226" s="5" t="inlineStr">
        <is>
          <t>LUBRICATING COMPOUND</t>
        </is>
      </c>
      <c r="C226" s="5" t="n">
        <v>1000</v>
      </c>
      <c r="D226" s="6" t="n">
        <v>45861</v>
      </c>
      <c r="E226" s="6" t="n">
        <v>45882</v>
      </c>
      <c r="F226" s="5" t="inlineStr">
        <is>
          <t>9:00 AM</t>
        </is>
      </c>
      <c r="G226" s="5">
        <f>IF((INDIRECT("E"&amp;ROW())+INDIRECT("F"&amp;ROW()))-NOW() &lt;= 0, "CLOSED", INT((INDIRECT("E"&amp;ROW())+INDIRECT("F"&amp;ROW()))-NOW()) &amp; "days")</f>
        <v/>
      </c>
      <c r="H226" s="5" t="inlineStr"/>
      <c r="I226" s="5" t="inlineStr"/>
      <c r="J226" s="5" t="inlineStr">
        <is>
          <t>["KANPUR CITY"]</t>
        </is>
      </c>
      <c r="K226" s="5" t="inlineStr">
        <is>
          <t>No</t>
        </is>
      </c>
      <c r="L226" s="5" t="inlineStr">
        <is>
          <t>DEPARTMENT OF MILITARY AFFAIRS</t>
        </is>
      </c>
      <c r="M226" s="5" t="inlineStr">
        <is>
          <t>[]</t>
        </is>
      </c>
      <c r="N226" s="5" t="inlineStr">
        <is>
          <t>INDIAN AIR FORCE</t>
        </is>
      </c>
      <c r="O226" s="5" t="inlineStr"/>
    </row>
    <row r="227">
      <c r="A227" s="5" t="inlineStr">
        <is>
          <t>GEM/2025/B/6341531</t>
        </is>
      </c>
      <c r="B227" s="5" t="inlineStr">
        <is>
          <t>AIT PATTER BOOK ROTOR , TETTRA NOTES , AIT PC7 ,
AITKIRAN , GROUND TRAINING FOLDER , PPRF , FLYING LOG
BOOK , DE BRIEF REGISTER , DE BRIEF PAD , MANOVOUER
BRIEF PC7 , SOP CTK OR CTH</t>
        </is>
      </c>
      <c r="C227" s="5" t="n">
        <v>1040</v>
      </c>
      <c r="D227" s="6" t="n">
        <v>45860</v>
      </c>
      <c r="E227" s="6" t="n">
        <v>45881</v>
      </c>
      <c r="F227" s="5" t="inlineStr">
        <is>
          <t>10:00 AM</t>
        </is>
      </c>
      <c r="G227" s="5">
        <f>IF((INDIRECT("E"&amp;ROW())+INDIRECT("F"&amp;ROW()))-NOW() &lt;= 0, "CLOSED", INT((INDIRECT("E"&amp;ROW())+INDIRECT("F"&amp;ROW()))-NOW()) &amp; "days")</f>
        <v/>
      </c>
      <c r="H227" s="5" t="n">
        <v>20371</v>
      </c>
      <c r="I227" s="5" t="n">
        <v>1018550</v>
      </c>
      <c r="J227" s="5" t="inlineStr">
        <is>
          <t>["Kanchipuram"]</t>
        </is>
      </c>
      <c r="K227" s="5" t="inlineStr">
        <is>
          <t>No</t>
        </is>
      </c>
      <c r="L227" s="5" t="inlineStr">
        <is>
          <t>DEPARTMENT OF MILITARY AFFAIRS</t>
        </is>
      </c>
      <c r="M227" s="5" t="inlineStr">
        <is>
          <t>[]</t>
        </is>
      </c>
      <c r="N227" s="5" t="inlineStr">
        <is>
          <t>INDIAN AIR FORCE</t>
        </is>
      </c>
      <c r="O227" s="5" t="inlineStr">
        <is>
          <t>10.2 L</t>
        </is>
      </c>
    </row>
    <row r="228">
      <c r="A228" s="5" t="inlineStr">
        <is>
          <t>GEM/2025/B/6484497</t>
        </is>
      </c>
      <c r="B228" s="5" t="inlineStr">
        <is>
          <t>RECTIFIER METAL TRANSPORTABLE TYPE-37</t>
        </is>
      </c>
      <c r="C228" s="5" t="n">
        <v>2</v>
      </c>
      <c r="D228" s="6" t="n">
        <v>45861</v>
      </c>
      <c r="E228" s="6" t="n">
        <v>45882</v>
      </c>
      <c r="F228" s="5" t="inlineStr">
        <is>
          <t>10:00 AM</t>
        </is>
      </c>
      <c r="G228" s="5">
        <f>IF((INDIRECT("E"&amp;ROW())+INDIRECT("F"&amp;ROW()))-NOW() &lt;= 0, "CLOSED", INT((INDIRECT("E"&amp;ROW())+INDIRECT("F"&amp;ROW()))-NOW()) &amp; "days")</f>
        <v/>
      </c>
      <c r="H228" s="5" t="inlineStr"/>
      <c r="I228" s="5" t="inlineStr"/>
      <c r="J228" s="5" t="inlineStr">
        <is>
          <t>["KANPUR CITY"]</t>
        </is>
      </c>
      <c r="K228" s="5" t="inlineStr">
        <is>
          <t>No</t>
        </is>
      </c>
      <c r="L228" s="5" t="inlineStr">
        <is>
          <t>DEPARTMENT OF MILITARY AFFAIRS</t>
        </is>
      </c>
      <c r="M228" s="5" t="inlineStr">
        <is>
          <t>[]</t>
        </is>
      </c>
      <c r="N228" s="5" t="inlineStr">
        <is>
          <t>INDIAN AIR FORCE</t>
        </is>
      </c>
      <c r="O228" s="5" t="inlineStr"/>
    </row>
    <row r="229">
      <c r="A229" s="5" t="inlineStr">
        <is>
          <t>GEM/2025/B/6484442</t>
        </is>
      </c>
      <c r="B229" s="5" t="inlineStr">
        <is>
          <t>NI-CD TROLLEY MAK</t>
        </is>
      </c>
      <c r="C229" s="5" t="n">
        <v>1</v>
      </c>
      <c r="D229" s="6" t="n">
        <v>45861</v>
      </c>
      <c r="E229" s="6" t="n">
        <v>45882</v>
      </c>
      <c r="F229" s="5" t="inlineStr">
        <is>
          <t>9:00 AM</t>
        </is>
      </c>
      <c r="G229" s="5">
        <f>IF((INDIRECT("E"&amp;ROW())+INDIRECT("F"&amp;ROW()))-NOW() &lt;= 0, "CLOSED", INT((INDIRECT("E"&amp;ROW())+INDIRECT("F"&amp;ROW()))-NOW()) &amp; "days")</f>
        <v/>
      </c>
      <c r="H229" s="5" t="inlineStr"/>
      <c r="I229" s="5" t="inlineStr"/>
      <c r="J229" s="5" t="inlineStr">
        <is>
          <t>["KANPUR CITY"]</t>
        </is>
      </c>
      <c r="K229" s="5" t="inlineStr">
        <is>
          <t>No</t>
        </is>
      </c>
      <c r="L229" s="5" t="inlineStr">
        <is>
          <t>DEPARTMENT OF MILITARY AFFAIRS</t>
        </is>
      </c>
      <c r="M229" s="5" t="inlineStr">
        <is>
          <t>[]</t>
        </is>
      </c>
      <c r="N229" s="5" t="inlineStr">
        <is>
          <t>INDIAN AIR FORCE</t>
        </is>
      </c>
      <c r="O229" s="5" t="inlineStr"/>
    </row>
    <row r="230">
      <c r="A230" s="5" t="inlineStr">
        <is>
          <t>GEM/2025/B/6458548</t>
        </is>
      </c>
      <c r="B230" s="5" t="inlineStr">
        <is>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is>
      </c>
      <c r="C230" s="5" t="inlineStr"/>
      <c r="D230" s="6" t="n">
        <v>45861</v>
      </c>
      <c r="E230" s="6" t="n">
        <v>45885</v>
      </c>
      <c r="F230" s="5" t="inlineStr">
        <is>
          <t>10:00 AM</t>
        </is>
      </c>
      <c r="G230" s="5">
        <f>IF((INDIRECT("E"&amp;ROW())+INDIRECT("F"&amp;ROW()))-NOW() &lt;= 0, "CLOSED", INT((INDIRECT("E"&amp;ROW())+INDIRECT("F"&amp;ROW()))-NOW()) &amp; "days")</f>
        <v/>
      </c>
      <c r="H230" s="5" t="inlineStr"/>
      <c r="I230" s="5" t="inlineStr"/>
      <c r="J230" s="5" t="inlineStr">
        <is>
          <t>["SONITPUR"]</t>
        </is>
      </c>
      <c r="K230" s="5" t="inlineStr">
        <is>
          <t>No</t>
        </is>
      </c>
      <c r="L230" s="5" t="inlineStr">
        <is>
          <t>DEPARTMENT OF MILITARY AFFAIRS</t>
        </is>
      </c>
      <c r="M230" s="5" t="inlineStr">
        <is>
          <t>[]</t>
        </is>
      </c>
      <c r="N230" s="5" t="inlineStr">
        <is>
          <t>INDIAN AIR FORCE</t>
        </is>
      </c>
      <c r="O230" s="5" t="inlineStr"/>
    </row>
    <row r="231">
      <c r="A231" s="5" t="inlineStr">
        <is>
          <t>GEM/2025/B/6484883</t>
        </is>
      </c>
      <c r="B231" s="5" t="inlineStr">
        <is>
          <t>Hand Held Communication Set</t>
        </is>
      </c>
      <c r="C231" s="5" t="n">
        <v>20</v>
      </c>
      <c r="D231" s="6" t="n">
        <v>45861</v>
      </c>
      <c r="E231" s="6" t="n">
        <v>45882</v>
      </c>
      <c r="F231" s="5" t="inlineStr">
        <is>
          <t>11:00 AM</t>
        </is>
      </c>
      <c r="G231" s="5">
        <f>IF((INDIRECT("E"&amp;ROW())+INDIRECT("F"&amp;ROW()))-NOW() &lt;= 0, "CLOSED", INT((INDIRECT("E"&amp;ROW())+INDIRECT("F"&amp;ROW()))-NOW()) &amp; "days")</f>
        <v/>
      </c>
      <c r="H231" s="5" t="inlineStr"/>
      <c r="I231" s="5" t="inlineStr"/>
      <c r="J231" s="5" t="inlineStr">
        <is>
          <t>["SOUTH WEST DELHI"]</t>
        </is>
      </c>
      <c r="K231" s="5" t="inlineStr">
        <is>
          <t>No</t>
        </is>
      </c>
      <c r="L231" s="5" t="inlineStr">
        <is>
          <t>DEPARTMENT OF MILITARY AFFAIRS</t>
        </is>
      </c>
      <c r="M231" s="5" t="inlineStr">
        <is>
          <t>[]</t>
        </is>
      </c>
      <c r="N231" s="5" t="inlineStr">
        <is>
          <t>INDIAN AIR FORCE</t>
        </is>
      </c>
      <c r="O231" s="5" t="inlineStr"/>
    </row>
    <row r="232">
      <c r="A232" s="5" t="inlineStr">
        <is>
          <t>GEM/2025/B/6485426</t>
        </is>
      </c>
      <c r="B232" s="5" t="inlineStr">
        <is>
          <t>SUPER SONIC BATH</t>
        </is>
      </c>
      <c r="C232" s="5" t="n">
        <v>1</v>
      </c>
      <c r="D232" s="6" t="n">
        <v>45861</v>
      </c>
      <c r="E232" s="6" t="n">
        <v>45882</v>
      </c>
      <c r="F232" s="5" t="inlineStr">
        <is>
          <t>9:00 AM</t>
        </is>
      </c>
      <c r="G232" s="5">
        <f>IF((INDIRECT("E"&amp;ROW())+INDIRECT("F"&amp;ROW()))-NOW() &lt;= 0, "CLOSED", INT((INDIRECT("E"&amp;ROW())+INDIRECT("F"&amp;ROW()))-NOW()) &amp; "days")</f>
        <v/>
      </c>
      <c r="H232" s="5" t="inlineStr"/>
      <c r="I232" s="5" t="inlineStr"/>
      <c r="J232" s="5" t="inlineStr">
        <is>
          <t>["JODHPUR CITY"]</t>
        </is>
      </c>
      <c r="K232" s="5" t="inlineStr">
        <is>
          <t>No</t>
        </is>
      </c>
      <c r="L232" s="5" t="inlineStr">
        <is>
          <t>DEPARTMENT OF MILITARY AFFAIRS</t>
        </is>
      </c>
      <c r="M232" s="5" t="inlineStr">
        <is>
          <t>[]</t>
        </is>
      </c>
      <c r="N232" s="5" t="inlineStr">
        <is>
          <t>INDIAN AIR FORCE</t>
        </is>
      </c>
      <c r="O232" s="5" t="inlineStr"/>
    </row>
    <row r="233">
      <c r="A233" s="5" t="inlineStr">
        <is>
          <t>GEM/2025/B/6485298</t>
        </is>
      </c>
      <c r="B233" s="5" t="inlineStr">
        <is>
          <t>DC-DC CONVERTER PCB</t>
        </is>
      </c>
      <c r="C233" s="5" t="n">
        <v>2</v>
      </c>
      <c r="D233" s="6" t="n">
        <v>45861</v>
      </c>
      <c r="E233" s="6" t="n">
        <v>45882</v>
      </c>
      <c r="F233" s="5" t="inlineStr">
        <is>
          <t>9:00 AM</t>
        </is>
      </c>
      <c r="G233" s="5">
        <f>IF((INDIRECT("E"&amp;ROW())+INDIRECT("F"&amp;ROW()))-NOW() &lt;= 0, "CLOSED", INT((INDIRECT("E"&amp;ROW())+INDIRECT("F"&amp;ROW()))-NOW()) &amp; "days")</f>
        <v/>
      </c>
      <c r="H233" s="5" t="inlineStr"/>
      <c r="I233" s="5" t="inlineStr"/>
      <c r="J233" s="5" t="inlineStr">
        <is>
          <t>["SOUTH DELHI"]</t>
        </is>
      </c>
      <c r="K233" s="5" t="inlineStr">
        <is>
          <t>No</t>
        </is>
      </c>
      <c r="L233" s="5" t="inlineStr">
        <is>
          <t>DEPARTMENT OF MILITARY AFFAIRS</t>
        </is>
      </c>
      <c r="M233" s="5" t="inlineStr">
        <is>
          <t>[]</t>
        </is>
      </c>
      <c r="N233" s="5" t="inlineStr">
        <is>
          <t>INDIAN AIR FORCE</t>
        </is>
      </c>
      <c r="O233" s="5" t="inlineStr"/>
    </row>
    <row r="234">
      <c r="A234" s="5" t="inlineStr">
        <is>
          <t>GEM/2025/B/6362914</t>
        </is>
      </c>
      <c r="B234" s="5" t="inlineStr">
        <is>
          <t>Full Field Digital Mammography Unit (Q2)</t>
        </is>
      </c>
      <c r="C234" s="5" t="n">
        <v>20</v>
      </c>
      <c r="D234" s="6" t="n">
        <v>45861</v>
      </c>
      <c r="E234" s="6" t="n">
        <v>45882</v>
      </c>
      <c r="F234" s="5" t="inlineStr">
        <is>
          <t>5:00 PM</t>
        </is>
      </c>
      <c r="G234" s="5">
        <f>IF((INDIRECT("E"&amp;ROW())+INDIRECT("F"&amp;ROW()))-NOW() &lt;= 0, "CLOSED", INT((INDIRECT("E"&amp;ROW())+INDIRECT("F"&amp;ROW()))-NOW()) &amp; "days")</f>
        <v/>
      </c>
      <c r="H234" s="5" t="n">
        <v>8000000</v>
      </c>
      <c r="I234" s="5" t="n">
        <v>400000000</v>
      </c>
      <c r="J234" s="5" t="inlineStr">
        <is>
          <t>["201307,B 14A, Sector 62,\nNoida"]</t>
        </is>
      </c>
      <c r="K234" s="5" t="inlineStr">
        <is>
          <t>No</t>
        </is>
      </c>
      <c r="L234" s="5" t="inlineStr">
        <is>
          <t>DEPARTMENT OF HEALTH AND FAMILY WELFARE</t>
        </is>
      </c>
      <c r="M234" s="5" t="inlineStr">
        <is>
          <t>[]</t>
        </is>
      </c>
      <c r="N234" s="5" t="inlineStr">
        <is>
          <t>HLL INFRA TECH SERVICES LIMITED</t>
        </is>
      </c>
      <c r="O234" s="5" t="inlineStr">
        <is>
          <t>40.0 Cr</t>
        </is>
      </c>
    </row>
    <row r="235">
      <c r="A235" s="5" t="inlineStr">
        <is>
          <t>GEM/2025/B/6478662</t>
        </is>
      </c>
      <c r="B235" s="5" t="inlineStr">
        <is>
          <t>Toner Cartridges / Ink Cartridges / Consumables for Printers(Q2)</t>
        </is>
      </c>
      <c r="C235" s="5" t="n">
        <v>100</v>
      </c>
      <c r="D235" s="6" t="n">
        <v>45861</v>
      </c>
      <c r="E235" s="6" t="n">
        <v>45882</v>
      </c>
      <c r="F235" s="5" t="inlineStr">
        <is>
          <t>10:00 AM</t>
        </is>
      </c>
      <c r="G235" s="5">
        <f>IF((INDIRECT("E"&amp;ROW())+INDIRECT("F"&amp;ROW()))-NOW() &lt;= 0, "CLOSED", INT((INDIRECT("E"&amp;ROW())+INDIRECT("F"&amp;ROW()))-NOW()) &amp; "days")</f>
        <v/>
      </c>
      <c r="H235" s="5" t="inlineStr"/>
      <c r="I235" s="5" t="n">
        <v>459000</v>
      </c>
      <c r="J235" s="5" t="inlineStr">
        <is>
          <t>""</t>
        </is>
      </c>
      <c r="K235" s="5" t="inlineStr">
        <is>
          <t>No</t>
        </is>
      </c>
      <c r="L235" s="5" t="inlineStr">
        <is>
          <t>AIRPORTS AUTHORITY OF INDIA (AAI)</t>
        </is>
      </c>
      <c r="M235" s="5" t="inlineStr">
        <is>
          <t>["printer", "printer"]</t>
        </is>
      </c>
      <c r="N235" s="5" t="inlineStr">
        <is>
          <t>AIRPORTS AUTHORITY OF INDIA</t>
        </is>
      </c>
      <c r="O235" s="5" t="inlineStr">
        <is>
          <t>4.6 L</t>
        </is>
      </c>
    </row>
    <row r="236">
      <c r="A236" s="5" t="inlineStr">
        <is>
          <t>GEM/2025/B/6478287</t>
        </is>
      </c>
      <c r="B236" s="5" t="inlineStr">
        <is>
          <t>Hiring of Agency for IT Projects- Milestone basis</t>
        </is>
      </c>
      <c r="C236" s="5" t="inlineStr"/>
      <c r="D236" s="6" t="n">
        <v>45861</v>
      </c>
      <c r="E236" s="6" t="n">
        <v>45882</v>
      </c>
      <c r="F236" s="5" t="inlineStr">
        <is>
          <t>12:00 PM</t>
        </is>
      </c>
      <c r="G236" s="5">
        <f>IF((INDIRECT("E"&amp;ROW())+INDIRECT("F"&amp;ROW()))-NOW() &lt;= 0, "CLOSED", INT((INDIRECT("E"&amp;ROW())+INDIRECT("F"&amp;ROW()))-NOW()) &amp; "days")</f>
        <v/>
      </c>
      <c r="H236" s="5" t="n">
        <v>2110170</v>
      </c>
      <c r="I236" s="5" t="n">
        <v>105508520</v>
      </c>
      <c r="J236" s="5" t="inlineStr">
        <is>
          <t>["110003,o/o ED (IT); AIRPORTSAUTHORITY OF INDIA HANGERBUILDING SAFDARJUNGAIRPORT, NEW DELHI"]</t>
        </is>
      </c>
      <c r="K236" s="5" t="inlineStr">
        <is>
          <t>No</t>
        </is>
      </c>
      <c r="L236" s="5" t="inlineStr">
        <is>
          <t>AIRPORTS AUTHORITY OF INDIA (AAI)</t>
        </is>
      </c>
      <c r="M236" s="5" t="inlineStr">
        <is>
          <t>[]</t>
        </is>
      </c>
      <c r="N236" s="5" t="inlineStr">
        <is>
          <t>AIRPORTS AUTHORITY OF INDIA</t>
        </is>
      </c>
      <c r="O236" s="5" t="inlineStr">
        <is>
          <t>10.6 Cr</t>
        </is>
      </c>
    </row>
    <row r="237">
      <c r="A237" s="5" t="inlineStr">
        <is>
          <t>GEM/2025/B/6468922</t>
        </is>
      </c>
      <c r="B237" s="5" t="inlineStr">
        <is>
          <t>Stationary Valve Regulated Lead Acid Batteries (V2) as perIS 15549 (Q3)</t>
        </is>
      </c>
      <c r="C237" s="5" t="n">
        <v>128</v>
      </c>
      <c r="D237" s="6" t="n">
        <v>45861</v>
      </c>
      <c r="E237" s="6" t="n">
        <v>45882</v>
      </c>
      <c r="F237" s="5" t="inlineStr">
        <is>
          <t>10:00 AM</t>
        </is>
      </c>
      <c r="G237" s="5">
        <f>IF((INDIRECT("E"&amp;ROW())+INDIRECT("F"&amp;ROW()))-NOW() &lt;= 0, "CLOSED", INT((INDIRECT("E"&amp;ROW())+INDIRECT("F"&amp;ROW()))-NOW()) &amp; "days")</f>
        <v/>
      </c>
      <c r="H237" s="5" t="n">
        <v>15326</v>
      </c>
      <c r="I237" s="5" t="n">
        <v>766318</v>
      </c>
      <c r="J237" s="5" t="inlineStr">
        <is>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is>
      </c>
      <c r="K237" s="5" t="inlineStr">
        <is>
          <t>No</t>
        </is>
      </c>
      <c r="L237" s="5" t="inlineStr">
        <is>
          <t>AIRPORTS AUTHORITY OF INDIA (AAI)</t>
        </is>
      </c>
      <c r="M237" s="5" t="inlineStr">
        <is>
          <t>[]</t>
        </is>
      </c>
      <c r="N237" s="5" t="inlineStr">
        <is>
          <t>AIRPORTS AUTHORITY OF INDIA</t>
        </is>
      </c>
      <c r="O237" s="5" t="inlineStr">
        <is>
          <t>7.7 L</t>
        </is>
      </c>
    </row>
    <row r="238">
      <c r="A238" s="5" t="inlineStr">
        <is>
          <t>GEM/2025/B/6452932</t>
        </is>
      </c>
      <c r="B238" s="5" t="inlineStr">
        <is>
          <t>Thermal Paper Strip Rolls For Flight Strip Printers Of AT3Automation System</t>
        </is>
      </c>
      <c r="C238" s="5" t="n">
        <v>1080000</v>
      </c>
      <c r="D238" s="6" t="n">
        <v>45861</v>
      </c>
      <c r="E238" s="6" t="n">
        <v>45883</v>
      </c>
      <c r="F238" s="5" t="inlineStr">
        <is>
          <t>10:00 AM</t>
        </is>
      </c>
      <c r="G238" s="5">
        <f>IF((INDIRECT("E"&amp;ROW())+INDIRECT("F"&amp;ROW()))-NOW() &lt;= 0, "CLOSED", INT((INDIRECT("E"&amp;ROW())+INDIRECT("F"&amp;ROW()))-NOW()) &amp; "days")</f>
        <v/>
      </c>
      <c r="H238" s="5" t="n">
        <v>29331</v>
      </c>
      <c r="I238" s="5" t="n">
        <v>1466568</v>
      </c>
      <c r="J238" s="5" t="inlineStr">
        <is>
          <t>["400099,Airports Authority OfIndia , ATS Complex, SutarPahadi Road , Sahar , Andheri&amp;#x28; E &amp;#x29; ."]</t>
        </is>
      </c>
      <c r="K238" s="5" t="inlineStr">
        <is>
          <t>No</t>
        </is>
      </c>
      <c r="L238" s="5" t="inlineStr">
        <is>
          <t>AIRPORTS AUTHORITY OF INDIA (AAI)</t>
        </is>
      </c>
      <c r="M238" s="5" t="inlineStr">
        <is>
          <t>["printer", "printer"]</t>
        </is>
      </c>
      <c r="N238" s="5" t="inlineStr">
        <is>
          <t>AIRPORTS AUTHORITY OF INDIA</t>
        </is>
      </c>
      <c r="O238" s="5" t="inlineStr">
        <is>
          <t>14.7 L</t>
        </is>
      </c>
    </row>
    <row r="239">
      <c r="A239" s="5" t="inlineStr">
        <is>
          <t>GEM/2025/B/6464673</t>
        </is>
      </c>
      <c r="B239" s="5" t="inlineStr">
        <is>
          <t>IER 400B Flight Strip Printers for use in ATM -AutomationSystem</t>
        </is>
      </c>
      <c r="C239" s="5" t="n">
        <v>10</v>
      </c>
      <c r="D239" s="6" t="n">
        <v>45861</v>
      </c>
      <c r="E239" s="6" t="n">
        <v>45887</v>
      </c>
      <c r="F239" s="5" t="inlineStr">
        <is>
          <t>10:00 AM</t>
        </is>
      </c>
      <c r="G239" s="5">
        <f>IF((INDIRECT("E"&amp;ROW())+INDIRECT("F"&amp;ROW()))-NOW() &lt;= 0, "CLOSED", INT((INDIRECT("E"&amp;ROW())+INDIRECT("F"&amp;ROW()))-NOW()) &amp; "days")</f>
        <v/>
      </c>
      <c r="H239" s="5" t="n">
        <v>93613</v>
      </c>
      <c r="I239" s="5" t="n">
        <v>4680667</v>
      </c>
      <c r="J239" s="5" t="inlineStr">
        <is>
          <t>["400099,Airports Authority OfIndia , ATS Complex, SutarPahadi Road , Sahar , Andheri&amp;#x28; E &amp;#x29; ."]</t>
        </is>
      </c>
      <c r="K239" s="5" t="inlineStr">
        <is>
          <t>No</t>
        </is>
      </c>
      <c r="L239" s="5" t="inlineStr">
        <is>
          <t>AIRPORTS AUTHORITY OF INDIA (AAI)</t>
        </is>
      </c>
      <c r="M239" s="5" t="inlineStr">
        <is>
          <t>["printer", "printer"]</t>
        </is>
      </c>
      <c r="N239" s="5" t="inlineStr">
        <is>
          <t>AIRPORTS AUTHORITY OF INDIA</t>
        </is>
      </c>
      <c r="O239" s="5" t="inlineStr">
        <is>
          <t>46.8 L</t>
        </is>
      </c>
    </row>
    <row r="240">
      <c r="A240" s="5" t="inlineStr">
        <is>
          <t>GEM/2025/B/6487456</t>
        </is>
      </c>
      <c r="B240" s="5" t="inlineStr">
        <is>
          <t>Trailer Mounted Road Sweeper as per IS 8213:2000 (Q3)</t>
        </is>
      </c>
      <c r="C240" s="5" t="n">
        <v>1</v>
      </c>
      <c r="D240" s="6" t="n">
        <v>45861</v>
      </c>
      <c r="E240" s="6" t="n">
        <v>45882</v>
      </c>
      <c r="F240" s="5" t="inlineStr">
        <is>
          <t>10:00 AM</t>
        </is>
      </c>
      <c r="G240" s="5">
        <f>IF((INDIRECT("E"&amp;ROW())+INDIRECT("F"&amp;ROW()))-NOW() &lt;= 0, "CLOSED", INT((INDIRECT("E"&amp;ROW())+INDIRECT("F"&amp;ROW()))-NOW()) &amp; "days")</f>
        <v/>
      </c>
      <c r="H240" s="5" t="n">
        <v>15000</v>
      </c>
      <c r="I240" s="5" t="n">
        <v>750000</v>
      </c>
      <c r="J240" s="5" t="inlineStr">
        <is>
          <t>["700052,AIRPORTS AUTHORITYOF INDIA , NSCBI AIRPORT ,KOLKATA"]</t>
        </is>
      </c>
      <c r="K240" s="5" t="inlineStr">
        <is>
          <t>No</t>
        </is>
      </c>
      <c r="L240" s="5" t="inlineStr">
        <is>
          <t>AIRPORTS AUTHORITY OF INDIA (AAI)</t>
        </is>
      </c>
      <c r="M240" s="5" t="inlineStr">
        <is>
          <t>[]</t>
        </is>
      </c>
      <c r="N240" s="5" t="inlineStr">
        <is>
          <t>AIRPORTS AUTHORITY OF INDIA</t>
        </is>
      </c>
      <c r="O240" s="5" t="inlineStr">
        <is>
          <t>7.5 L</t>
        </is>
      </c>
    </row>
    <row r="241">
      <c r="A241" s="5" t="inlineStr">
        <is>
          <t>GEM/2025/B/6397683</t>
        </is>
      </c>
      <c r="B241" s="5" t="inlineStr">
        <is>
          <t>Polypropylene (PP) Bag as per Postal Department (V2) (Q3)</t>
        </is>
      </c>
      <c r="C241" s="5" t="n">
        <v>1050000</v>
      </c>
      <c r="D241" s="6" t="n">
        <v>45860</v>
      </c>
      <c r="E241" s="6" t="n">
        <v>45881</v>
      </c>
      <c r="F241" s="5" t="inlineStr">
        <is>
          <t>12:00 PM</t>
        </is>
      </c>
      <c r="G241" s="5">
        <f>IF((INDIRECT("E"&amp;ROW())+INDIRECT("F"&amp;ROW()))-NOW() &lt;= 0, "CLOSED", INT((INDIRECT("E"&amp;ROW())+INDIRECT("F"&amp;ROW()))-NOW()) &amp; "days")</f>
        <v/>
      </c>
      <c r="H241" s="5" t="n">
        <v>1178625</v>
      </c>
      <c r="I241" s="5" t="n">
        <v>58931250</v>
      </c>
      <c r="J241" s="5" t="inlineStr">
        <is>
          <t>["110054,POSTAL STORES\nDEPOT, CIVIL LINES, DELHI -\n110054"]</t>
        </is>
      </c>
      <c r="K241" s="5" t="inlineStr">
        <is>
          <t>No</t>
        </is>
      </c>
      <c r="L241" s="5" t="inlineStr">
        <is>
          <t>DEPARTMENT OF POSTS</t>
        </is>
      </c>
      <c r="M241" s="5" t="inlineStr">
        <is>
          <t>[]</t>
        </is>
      </c>
      <c r="N241" s="5" t="inlineStr">
        <is>
          <t>DEPARTMENT OF POSTS</t>
        </is>
      </c>
      <c r="O241" s="5" t="inlineStr">
        <is>
          <t>5.9 Cr</t>
        </is>
      </c>
    </row>
    <row r="242">
      <c r="A242" s="5" t="inlineStr">
        <is>
          <t>GEM/2025/B/6469298</t>
        </is>
      </c>
      <c r="B242" s="5" t="inlineStr">
        <is>
          <t>Goods Transport Service – Per KM Based Service -Household/Office; Containerized Truck; 32 FT Single Axle</t>
        </is>
      </c>
      <c r="C242" s="5" t="inlineStr"/>
      <c r="D242" s="6" t="n">
        <v>45860</v>
      </c>
      <c r="E242" s="6" t="n">
        <v>45881</v>
      </c>
      <c r="F242" s="5" t="inlineStr">
        <is>
          <t>9:00 PM</t>
        </is>
      </c>
      <c r="G242" s="5">
        <f>IF((INDIRECT("E"&amp;ROW())+INDIRECT("F"&amp;ROW()))-NOW() &lt;= 0, "CLOSED", INT((INDIRECT("E"&amp;ROW())+INDIRECT("F"&amp;ROW()))-NOW()) &amp; "days")</f>
        <v/>
      </c>
      <c r="H242" s="5" t="n">
        <v>312000</v>
      </c>
      <c r="I242" s="5" t="n">
        <v>10400000</v>
      </c>
      <c r="J242" s="5" t="inlineStr">
        <is>
          <t>["380009,O/o SENIORSUPERINTRNDENT OF POSTOFFICES, AHMEDABAD CITYDIVISION, 1ST FLOOR,NAVRANGPURA HEAD POSTOFFICE, OPP- NAVRANGPURABUS STATION, NAVRANGPURA,AHMEDABAD-380009"]</t>
        </is>
      </c>
      <c r="K242" s="5" t="inlineStr">
        <is>
          <t>No</t>
        </is>
      </c>
      <c r="L242" s="5" t="inlineStr">
        <is>
          <t>DEPARTMENT OF POSTS</t>
        </is>
      </c>
      <c r="M242" s="5" t="inlineStr">
        <is>
          <t>[]</t>
        </is>
      </c>
      <c r="N242" s="5" t="inlineStr">
        <is>
          <t>GUJARAT POSTAL CIRCLE DEPARTMENT OF POSTS</t>
        </is>
      </c>
      <c r="O242" s="5" t="inlineStr">
        <is>
          <t>1.0 Cr</t>
        </is>
      </c>
    </row>
    <row r="243">
      <c r="A243" s="5" t="inlineStr">
        <is>
          <t>GEM/2025/B/6468915</t>
        </is>
      </c>
      <c r="B243" s="5" t="inlineStr">
        <is>
          <t>Goods Transport Service – Per KM Based Service -Household/Office; Containerized Truck; 20 FT Single Axle</t>
        </is>
      </c>
      <c r="C243" s="5" t="inlineStr"/>
      <c r="D243" s="6" t="n">
        <v>45860</v>
      </c>
      <c r="E243" s="6" t="n">
        <v>45881</v>
      </c>
      <c r="F243" s="5" t="inlineStr">
        <is>
          <t>9:00 PM</t>
        </is>
      </c>
      <c r="G243" s="5">
        <f>IF((INDIRECT("E"&amp;ROW())+INDIRECT("F"&amp;ROW()))-NOW() &lt;= 0, "CLOSED", INT((INDIRECT("E"&amp;ROW())+INDIRECT("F"&amp;ROW()))-NOW()) &amp; "days")</f>
        <v/>
      </c>
      <c r="H243" s="5" t="n">
        <v>155400</v>
      </c>
      <c r="I243" s="5" t="n">
        <v>5180000</v>
      </c>
      <c r="J243" s="5" t="inlineStr">
        <is>
          <t>["380009,O/o SENIORSUPERINTRNDENT OF POSTOFFICES, AHMEDABAD CITYDIVISION, 1ST FLOOR,NAVRANGPURA HEAD POSTOFFICE, OPP- NAVRANGPURABUS STATION, NAVRANGPURA,AHMEDABAD-380009"]</t>
        </is>
      </c>
      <c r="K243" s="5" t="inlineStr">
        <is>
          <t>No</t>
        </is>
      </c>
      <c r="L243" s="5" t="inlineStr">
        <is>
          <t>DEPARTMENT OF POSTS</t>
        </is>
      </c>
      <c r="M243" s="5" t="inlineStr">
        <is>
          <t>[]</t>
        </is>
      </c>
      <c r="N243" s="5" t="inlineStr">
        <is>
          <t>GUJARAT POSTAL CIRCLE DEPARTMENT OF POSTS</t>
        </is>
      </c>
      <c r="O243" s="5" t="inlineStr">
        <is>
          <t>51.8 L</t>
        </is>
      </c>
    </row>
    <row r="244">
      <c r="A244" s="5" t="inlineStr">
        <is>
          <t>GEM/2025/B/6454948</t>
        </is>
      </c>
      <c r="B244" s="5" t="inlineStr">
        <is>
          <t>Inspection Testing Checking , Attending break down faults ,
Repairing of 11 KV GOAB , Replacement faulty transformer ,
Painting the entire transformer body , Supply aluminum
armoured power cable , Laying of XLPE power cable ,
Supplying and making end termination , Providing and fixing
6 SWG dia GI wire , Earthing with GI earth pipe , Providing
and laying earth connection</t>
        </is>
      </c>
      <c r="C244" s="5" t="n">
        <v>1577</v>
      </c>
      <c r="D244" s="6" t="n">
        <v>45861</v>
      </c>
      <c r="E244" s="6" t="n">
        <v>45883</v>
      </c>
      <c r="F244" s="5" t="inlineStr">
        <is>
          <t>1:00 PM</t>
        </is>
      </c>
      <c r="G244" s="5">
        <f>IF((INDIRECT("E"&amp;ROW())+INDIRECT("F"&amp;ROW()))-NOW() &lt;= 0, "CLOSED", INT((INDIRECT("E"&amp;ROW())+INDIRECT("F"&amp;ROW()))-NOW()) &amp; "days")</f>
        <v/>
      </c>
      <c r="H244" s="5" t="n">
        <v>38316</v>
      </c>
      <c r="I244" s="5" t="n">
        <v>1915777</v>
      </c>
      <c r="J244" s="5" t="inlineStr">
        <is>
          <t>["781001,O/o the Chief Engineer\nElectrical, BSNL Bhawan,\nPanbazar,"]</t>
        </is>
      </c>
      <c r="K244" s="5" t="inlineStr">
        <is>
          <t>No</t>
        </is>
      </c>
      <c r="L244" s="5" t="inlineStr">
        <is>
          <t>DEPARTMENT OF TELECOMMUNICATIONS (DOT)</t>
        </is>
      </c>
      <c r="M244" s="5" t="inlineStr">
        <is>
          <t>["cement"]</t>
        </is>
      </c>
      <c r="N244" s="5" t="inlineStr">
        <is>
          <t>BHARAT SANCHAR NIGAM LIMITED PORTAL(BSNL)</t>
        </is>
      </c>
      <c r="O244" s="5" t="inlineStr">
        <is>
          <t>19.2 L</t>
        </is>
      </c>
    </row>
    <row r="245">
      <c r="A245" s="5" t="inlineStr">
        <is>
          <t>GEM/2025/B/6482727</t>
        </is>
      </c>
      <c r="B245" s="5" t="inlineStr">
        <is>
          <t>Multifunction Machine MFM (V2) (Q2)</t>
        </is>
      </c>
      <c r="C245" s="5" t="n">
        <v>32</v>
      </c>
      <c r="D245" s="6" t="n">
        <v>45861</v>
      </c>
      <c r="E245" s="6" t="n">
        <v>45882</v>
      </c>
      <c r="F245" s="5" t="inlineStr">
        <is>
          <t>4:00 PM</t>
        </is>
      </c>
      <c r="G245" s="5">
        <f>IF((INDIRECT("E"&amp;ROW())+INDIRECT("F"&amp;ROW()))-NOW() &lt;= 0, "CLOSED", INT((INDIRECT("E"&amp;ROW())+INDIRECT("F"&amp;ROW()))-NOW()) &amp; "days")</f>
        <v/>
      </c>
      <c r="H245" s="5" t="inlineStr"/>
      <c r="I245" s="5" t="n">
        <v>438016</v>
      </c>
      <c r="J245" s="5" t="inlineStr">
        <is>
          <t>["700019,O/o DGM/OA-South,\nBSNL, CTD, 82 Ballygunge\nPlace, Kolkata-700019"]</t>
        </is>
      </c>
      <c r="K245" s="5" t="inlineStr">
        <is>
          <t>No</t>
        </is>
      </c>
      <c r="L245" s="5" t="inlineStr">
        <is>
          <t>DEPARTMENT OF TELECOMMUNICATIONS (DOT)</t>
        </is>
      </c>
      <c r="M245" s="5" t="inlineStr">
        <is>
          <t>[]</t>
        </is>
      </c>
      <c r="N245" s="5" t="inlineStr">
        <is>
          <t>BHARAT SANCHAR NIGAM LIMITED PORTAL(BSNL)</t>
        </is>
      </c>
      <c r="O245" s="5" t="inlineStr">
        <is>
          <t>4.4 L</t>
        </is>
      </c>
    </row>
    <row r="246">
      <c r="A246" s="5" t="inlineStr">
        <is>
          <t>GEM/2025/B/6416158</t>
        </is>
      </c>
      <c r="B246" s="5" t="inlineStr">
        <is>
          <t>Label Printer / Barcode Printer (Q2)</t>
        </is>
      </c>
      <c r="C246" s="5" t="n">
        <v>123</v>
      </c>
      <c r="D246" s="6" t="n">
        <v>45861</v>
      </c>
      <c r="E246" s="6" t="n">
        <v>45881</v>
      </c>
      <c r="F246" s="5" t="inlineStr">
        <is>
          <t>11:00 AM</t>
        </is>
      </c>
      <c r="G246" s="5">
        <f>IF((INDIRECT("E"&amp;ROW())+INDIRECT("F"&amp;ROW()))-NOW() &lt;= 0, "CLOSED", INT((INDIRECT("E"&amp;ROW())+INDIRECT("F"&amp;ROW()))-NOW()) &amp; "days")</f>
        <v/>
      </c>
      <c r="H246" s="5" t="n">
        <v>30000</v>
      </c>
      <c r="I246" s="5" t="n">
        <v>1230000</v>
      </c>
      <c r="J246" s="5" t="inlineStr">
        <is>
          <t>["248001,O/o Sr Supdt of Post\noffice, 20- Rajpur Road,\nDehradun"]</t>
        </is>
      </c>
      <c r="K246" s="5" t="inlineStr">
        <is>
          <t>No</t>
        </is>
      </c>
      <c r="L246" s="5" t="inlineStr">
        <is>
          <t>DEPARTMENT OF POSTS</t>
        </is>
      </c>
      <c r="M246" s="5" t="inlineStr">
        <is>
          <t>["printer", "printer"]</t>
        </is>
      </c>
      <c r="N246" s="5" t="inlineStr">
        <is>
          <t>UTTARAKHAND POSTAL CIRCLE</t>
        </is>
      </c>
      <c r="O246" s="5" t="inlineStr">
        <is>
          <t>12.3 L</t>
        </is>
      </c>
    </row>
    <row r="247">
      <c r="A247" s="5" t="inlineStr">
        <is>
          <t>GEM/2025/B/6479140</t>
        </is>
      </c>
      <c r="B247" s="5" t="inlineStr">
        <is>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is>
      </c>
      <c r="C247" s="5" t="n">
        <v>531</v>
      </c>
      <c r="D247" s="6" t="n">
        <v>45861</v>
      </c>
      <c r="E247" s="6" t="n">
        <v>45882</v>
      </c>
      <c r="F247" s="5" t="inlineStr">
        <is>
          <t>1:00 PM</t>
        </is>
      </c>
      <c r="G247" s="5">
        <f>IF((INDIRECT("E"&amp;ROW())+INDIRECT("F"&amp;ROW()))-NOW() &lt;= 0, "CLOSED", INT((INDIRECT("E"&amp;ROW())+INDIRECT("F"&amp;ROW()))-NOW()) &amp; "days")</f>
        <v/>
      </c>
      <c r="H247" s="5" t="inlineStr"/>
      <c r="I247" s="5" t="n">
        <v>500000</v>
      </c>
      <c r="J247"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247" s="5" t="inlineStr">
        <is>
          <t>No</t>
        </is>
      </c>
      <c r="L247" s="5" t="inlineStr">
        <is>
          <t>CENTRAL ARMED POLICE FORCES</t>
        </is>
      </c>
      <c r="M247" s="5" t="inlineStr">
        <is>
          <t>[]</t>
        </is>
      </c>
      <c r="N247" s="5" t="inlineStr">
        <is>
          <t>ASSAM RIFLES</t>
        </is>
      </c>
      <c r="O247" s="5" t="inlineStr">
        <is>
          <t>5.0 L</t>
        </is>
      </c>
    </row>
    <row r="248">
      <c r="A248" s="5" t="inlineStr">
        <is>
          <t>GEM/2025/B/6484015</t>
        </is>
      </c>
      <c r="B248" s="5" t="inlineStr">
        <is>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is>
      </c>
      <c r="C248" s="5" t="n">
        <v>547</v>
      </c>
      <c r="D248" s="6" t="n">
        <v>45861</v>
      </c>
      <c r="E248" s="6" t="n">
        <v>45882</v>
      </c>
      <c r="F248" s="5" t="inlineStr">
        <is>
          <t>2:00 PM</t>
        </is>
      </c>
      <c r="G248" s="5">
        <f>IF((INDIRECT("E"&amp;ROW())+INDIRECT("F"&amp;ROW()))-NOW() &lt;= 0, "CLOSED", INT((INDIRECT("E"&amp;ROW())+INDIRECT("F"&amp;ROW()))-NOW()) &amp; "days")</f>
        <v/>
      </c>
      <c r="H248" s="5" t="inlineStr"/>
      <c r="I248" s="5" t="inlineStr"/>
      <c r="J248"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248" s="5" t="inlineStr">
        <is>
          <t>No</t>
        </is>
      </c>
      <c r="L248" s="5" t="inlineStr">
        <is>
          <t>CENTRAL ARMED POLICE FORCES</t>
        </is>
      </c>
      <c r="M248" s="5" t="inlineStr">
        <is>
          <t>["oil", "ss"]</t>
        </is>
      </c>
      <c r="N248" s="5" t="inlineStr">
        <is>
          <t>ASSAM RIFLES</t>
        </is>
      </c>
      <c r="O248" s="5" t="inlineStr"/>
    </row>
    <row r="249">
      <c r="A249" s="5" t="inlineStr">
        <is>
          <t>GEM/2025/B/6467836</t>
        </is>
      </c>
      <c r="B249" s="5" t="inlineStr">
        <is>
          <t>HANDLE ASSEMBLY FOR F3 MMD OF MINE LAB , LOOM WIRE
WITH CONNECTOR FOR F3 MMD OF MINE LAB , SEARCH
HEAD FOR F 3 MMD OF MINE LAB , LOWER CAM LOCKFOR F3
MMD OF MINE LAB , BATTERY CHARGER FOR 1.5 V D SIZE
ALKALINE FOR F3 MMD</t>
        </is>
      </c>
      <c r="C249" s="5" t="n">
        <v>25</v>
      </c>
      <c r="D249" s="6" t="n">
        <v>45861</v>
      </c>
      <c r="E249" s="6" t="n">
        <v>45882</v>
      </c>
      <c r="F249" s="5" t="inlineStr">
        <is>
          <t>4:00 PM</t>
        </is>
      </c>
      <c r="G249" s="5">
        <f>IF((INDIRECT("E"&amp;ROW())+INDIRECT("F"&amp;ROW()))-NOW() &lt;= 0, "CLOSED", INT((INDIRECT("E"&amp;ROW())+INDIRECT("F"&amp;ROW()))-NOW()) &amp; "days")</f>
        <v/>
      </c>
      <c r="H249" s="5" t="inlineStr"/>
      <c r="I249" s="5" t="inlineStr"/>
      <c r="J249" s="5" t="inlineStr">
        <is>
          <t>["493441,DC(OPS) TAC 4 SIG\n,C/O GC CRPF Raipur Vill-Bhilai,\nTehsil-Arang, Distt- Raipur,\nChhattisgarh -493441"]</t>
        </is>
      </c>
      <c r="K249" s="5" t="inlineStr">
        <is>
          <t>No</t>
        </is>
      </c>
      <c r="L249" s="5" t="inlineStr">
        <is>
          <t>CENTRAL ARMED POLICE FORCES</t>
        </is>
      </c>
      <c r="M249" s="5" t="inlineStr">
        <is>
          <t>["battery", "ss"]</t>
        </is>
      </c>
      <c r="N249" s="5" t="inlineStr">
        <is>
          <t>CENTRAL RESERVE POLICE FORCE (CRPF)</t>
        </is>
      </c>
      <c r="O249" s="5" t="inlineStr"/>
    </row>
    <row r="250">
      <c r="A250" s="5" t="inlineStr">
        <is>
          <t>GEM/2025/B/6483941</t>
        </is>
      </c>
      <c r="B250" s="5" t="inlineStr">
        <is>
          <t>Entry and Mid Level Desktop Computer (Q2)</t>
        </is>
      </c>
      <c r="C250" s="5" t="n">
        <v>15</v>
      </c>
      <c r="D250" s="6" t="n">
        <v>45861</v>
      </c>
      <c r="E250" s="6" t="n">
        <v>45881</v>
      </c>
      <c r="F250" s="5" t="inlineStr">
        <is>
          <t>10:00 AM</t>
        </is>
      </c>
      <c r="G250" s="5">
        <f>IF((INDIRECT("E"&amp;ROW())+INDIRECT("F"&amp;ROW()))-NOW() &lt;= 0, "CLOSED", INT((INDIRECT("E"&amp;ROW())+INDIRECT("F"&amp;ROW()))-NOW()) &amp; "days")</f>
        <v/>
      </c>
      <c r="H250" s="5" t="n">
        <v>28000</v>
      </c>
      <c r="I250" s="5" t="n">
        <v>575000</v>
      </c>
      <c r="J250" s="5" t="inlineStr">
        <is>
          <t>["591156,CIJW School, ITB Police,\nHalbhavi Camp, P.O. New\nVentamuri, Distt Belagavi\n(Belgaum)."]</t>
        </is>
      </c>
      <c r="K250" s="5" t="inlineStr">
        <is>
          <t>No</t>
        </is>
      </c>
      <c r="L250" s="5" t="inlineStr">
        <is>
          <t>CENTRAL ARMED POLICE FORCES</t>
        </is>
      </c>
      <c r="M250" s="5" t="inlineStr">
        <is>
          <t>[]</t>
        </is>
      </c>
      <c r="N250" s="5" t="inlineStr">
        <is>
          <t>INDO TIBETAN BORDER POLICE (ITBP)</t>
        </is>
      </c>
      <c r="O250" s="5" t="inlineStr">
        <is>
          <t>5.8 L</t>
        </is>
      </c>
    </row>
    <row r="251">
      <c r="A251" s="5" t="inlineStr">
        <is>
          <t>GEM/2025/B/6432158</t>
        </is>
      </c>
      <c r="B251" s="5" t="inlineStr">
        <is>
          <t>SMRT E-P PSTNR,LP,SA,FAIL FRZ, half INNPT_Rihand , SMRT
E-P PSTNR,LP,SA,FAIL FRZ, half INNPT_Unchahar , SMRT E-P
PSTNR,LP,SA,FAIL SAFE, half INNPT_Unchahar , SMRT E-P
PSTNR,LP,SA,FAIL SAFE, half INNPT_Tanda , SMRT E-P
PSTNR,LP,SA,FAIL FRZ, half INNPT_Tanda , SMRT E-P
PSTNR,LP,SA,FAIL SAFE, half INNPT_Dadri , SMRT E-P
PSTNR,LP,SA,FAIL SAFE, half INNPT_Auraiya , SMRT E-P
PSTNR,LP,SA,FAIL FRZ, half INNPT , SMRT E-P
PSTNR,LP,SA,FAIL SAFE, half INNPT</t>
        </is>
      </c>
      <c r="C251" s="5" t="n">
        <v>396</v>
      </c>
      <c r="D251" s="6" t="n">
        <v>45860</v>
      </c>
      <c r="E251" s="6" t="n">
        <v>45881</v>
      </c>
      <c r="F251" s="5" t="inlineStr">
        <is>
          <t>4:00 PM</t>
        </is>
      </c>
      <c r="G251" s="5">
        <f>IF((INDIRECT("E"&amp;ROW())+INDIRECT("F"&amp;ROW()))-NOW() &lt;= 0, "CLOSED", INT((INDIRECT("E"&amp;ROW())+INDIRECT("F"&amp;ROW()))-NOW()) &amp; "days")</f>
        <v/>
      </c>
      <c r="H251" s="5" t="n">
        <v>3308</v>
      </c>
      <c r="I251" s="5" t="n">
        <v>689150</v>
      </c>
      <c r="J251" s="5" t="inlineStr">
        <is>
          <t>["231223,Rihand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"486885,Vindhyachal Super\nThermal Power Station P.O.\nVindhyanagar District Singrauli\n486885 Vindhyanagar", "495555,Sipat Super Thermal\nPower Project, PO Ujwal Nagar,\nDistrict Bilaspur, Chhattisgarh", "394516,Kawas Gas Power\nProject P.O. ADITYA NAGAR\n394516 SURAT India \"", "742236,Farakka Super Thermal\nPower Station PO NABARUN\n742236 MURSHIDABAD\"", "759147,Talcher Super Thermal\nPower Station P.O.\nDEEPSHIKHA ANGUL 759147\nANGUL", "803213,Barh Super Thermal\nPower Project P.O. BARH\nPATNA 803213 BARH", "825321,NTPC North Karanpura\nSuper Thermal Power Project,\nVillage Tandwa, District Chatra,\nJharkhand",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"770072,Darlipali STPP P.O.\nDarlipali Sundargarh 770072\nOdisha", "505215,Ramagundam Super\nThermal Power Station PO\nJYOTINAGAR 505215 DISTRICT\nPEDDAPALLI", "824303,Shivanpur PO-Ankhora\nRailway Station Bihar\nAurangabad"]</t>
        </is>
      </c>
      <c r="K251" s="5" t="inlineStr">
        <is>
          <t>No</t>
        </is>
      </c>
      <c r="L251" s="5" t="inlineStr">
        <is>
          <t>NA</t>
        </is>
      </c>
      <c r="M251" s="5" t="inlineStr">
        <is>
          <t>[]</t>
        </is>
      </c>
      <c r="N251" s="5" t="inlineStr">
        <is>
          <t>NTPC LIMITED</t>
        </is>
      </c>
      <c r="O251" s="5" t="inlineStr">
        <is>
          <t>6.9 L</t>
        </is>
      </c>
    </row>
    <row r="252">
      <c r="A252" s="5" t="inlineStr">
        <is>
          <t>GEM/2025/B/6420916</t>
        </is>
      </c>
      <c r="B252" s="5" t="inlineStr">
        <is>
          <t>Spares-100256806_ ITEM_ 10_ M5670606056 , ITEM_ 20_
M5673196004 , ITEM_ 30_ M5674126000</t>
        </is>
      </c>
      <c r="C252" s="5" t="n">
        <v>101</v>
      </c>
      <c r="D252" s="6" t="n">
        <v>45860</v>
      </c>
      <c r="E252" s="6" t="n">
        <v>45883</v>
      </c>
      <c r="F252" s="5" t="inlineStr">
        <is>
          <t>3:00 PM</t>
        </is>
      </c>
      <c r="G252" s="5">
        <f>IF((INDIRECT("E"&amp;ROW())+INDIRECT("F"&amp;ROW()))-NOW() &lt;= 0, "CLOSED", INT((INDIRECT("E"&amp;ROW())+INDIRECT("F"&amp;ROW()))-NOW()) &amp; "days")</f>
        <v/>
      </c>
      <c r="H252" s="5" t="inlineStr"/>
      <c r="I252" s="5" t="n">
        <v>1571720</v>
      </c>
      <c r="J252" s="5" t="inlineStr">
        <is>
          <t>["531020,GSTIN:\n37AAACN0255D2ZW NTPC\nStores Simhadri Super Thermal\nPower Project P.O. SIMHADRI\n531020 VISAKHAPATNAM"]</t>
        </is>
      </c>
      <c r="K252" s="5" t="inlineStr">
        <is>
          <t>No</t>
        </is>
      </c>
      <c r="L252" s="5" t="inlineStr">
        <is>
          <t>NA</t>
        </is>
      </c>
      <c r="M252" s="5" t="inlineStr">
        <is>
          <t>[]</t>
        </is>
      </c>
      <c r="N252" s="5" t="inlineStr">
        <is>
          <t>NTPC LIMITED</t>
        </is>
      </c>
      <c r="O252" s="5" t="inlineStr">
        <is>
          <t>15.7 L</t>
        </is>
      </c>
    </row>
    <row r="253">
      <c r="A253" s="5" t="inlineStr">
        <is>
          <t>GEM/2025/B/6451290</t>
        </is>
      </c>
      <c r="B253" s="5" t="inlineStr">
        <is>
          <t>M9706572291-SERVER: INTEL XEON/AMD EPYC, 2.8GHZ,
256GB</t>
        </is>
      </c>
      <c r="C253" s="5" t="n">
        <v>1</v>
      </c>
      <c r="D253" s="6" t="n">
        <v>45861</v>
      </c>
      <c r="E253" s="6" t="n">
        <v>45882</v>
      </c>
      <c r="F253" s="5" t="inlineStr">
        <is>
          <t>3:00 PM</t>
        </is>
      </c>
      <c r="G253" s="5">
        <f>IF((INDIRECT("E"&amp;ROW())+INDIRECT("F"&amp;ROW()))-NOW() &lt;= 0, "CLOSED", INT((INDIRECT("E"&amp;ROW())+INDIRECT("F"&amp;ROW()))-NOW()) &amp; "days")</f>
        <v/>
      </c>
      <c r="H253" s="5" t="n">
        <v>50000</v>
      </c>
      <c r="I253" s="5" t="n">
        <v>2500000</v>
      </c>
      <c r="J253" s="5" t="inlineStr">
        <is>
          <t>["110003,NTPC BHAWAN,CORE\n7,FIRST FLOOR,SCOPE\nCOMPLEX,7 INSTITUTIONAL\nAREA,LODHI ROAD,NEW DELHI\n110003, Central Delhi, 110003"]</t>
        </is>
      </c>
      <c r="K253" s="5" t="inlineStr">
        <is>
          <t>No</t>
        </is>
      </c>
      <c r="L253" s="5" t="inlineStr">
        <is>
          <t>NA</t>
        </is>
      </c>
      <c r="M253" s="5" t="inlineStr">
        <is>
          <t>[]</t>
        </is>
      </c>
      <c r="N253" s="5" t="inlineStr">
        <is>
          <t>NTPC LIMITED</t>
        </is>
      </c>
      <c r="O253" s="5" t="inlineStr">
        <is>
          <t>25.0 L</t>
        </is>
      </c>
    </row>
    <row r="254">
      <c r="A254" s="5" t="inlineStr">
        <is>
          <t>GEM/2025/B/6486267</t>
        </is>
      </c>
      <c r="B254" s="5" t="inlineStr">
        <is>
          <t>TKD Chest guard , TKD Head gear , Arm Guard , Shin guard
, Hand gloves , Instep guard , Double fan pad , Iranian
target , TKD shoes , Gum shield , Groin Guard , TKD Uniform</t>
        </is>
      </c>
      <c r="C254" s="5" t="n">
        <v>820</v>
      </c>
      <c r="D254" s="6" t="n">
        <v>45861</v>
      </c>
      <c r="E254" s="6" t="n">
        <v>45891</v>
      </c>
      <c r="F254" s="5" t="inlineStr">
        <is>
          <t>2:00 PM</t>
        </is>
      </c>
      <c r="G254" s="5">
        <f>IF((INDIRECT("E"&amp;ROW())+INDIRECT("F"&amp;ROW()))-NOW() &lt;= 0, "CLOSED", INT((INDIRECT("E"&amp;ROW())+INDIRECT("F"&amp;ROW()))-NOW()) &amp; "days")</f>
        <v/>
      </c>
      <c r="H254" s="5" t="inlineStr"/>
      <c r="I254" s="5" t="n">
        <v>662000</v>
      </c>
      <c r="J254" s="5" t="inlineStr">
        <is>
          <t>["795001,Sports Authority of\nIndia, North East Regional\nCentre, Takyel Imphal"]</t>
        </is>
      </c>
      <c r="K254" s="5" t="inlineStr">
        <is>
          <t>Yes</t>
        </is>
      </c>
      <c r="L254" s="5" t="inlineStr">
        <is>
          <t>DEPARTMENT OF SPORTS</t>
        </is>
      </c>
      <c r="M254" s="5" t="inlineStr">
        <is>
          <t>[]</t>
        </is>
      </c>
      <c r="N254" s="5" t="inlineStr">
        <is>
          <t>SPORTS AUTHORITY OF INDIA (SAI)</t>
        </is>
      </c>
      <c r="O254" s="5" t="inlineStr">
        <is>
          <t>6.6 L</t>
        </is>
      </c>
    </row>
    <row r="255">
      <c r="A255" s="5" t="inlineStr">
        <is>
          <t>GEM/2025/B/6405637</t>
        </is>
      </c>
      <c r="B255" s="5" t="inlineStr">
        <is>
          <t>Entry and Mid Level Desktop Computer (Q2) , Computer
Printer (V2) (Q2) , Multimedia Projector (MMP) (Q2)</t>
        </is>
      </c>
      <c r="C255" s="5" t="n">
        <v>7</v>
      </c>
      <c r="D255" s="6" t="n">
        <v>45860</v>
      </c>
      <c r="E255" s="6" t="n">
        <v>45881</v>
      </c>
      <c r="F255" s="5" t="inlineStr">
        <is>
          <t>9:00 AM</t>
        </is>
      </c>
      <c r="G255" s="5">
        <f>IF((INDIRECT("E"&amp;ROW())+INDIRECT("F"&amp;ROW()))-NOW() &lt;= 0, "CLOSED", INT((INDIRECT("E"&amp;ROW())+INDIRECT("F"&amp;ROW()))-NOW()) &amp; "days")</f>
        <v/>
      </c>
      <c r="H255" s="5" t="inlineStr"/>
      <c r="I255" s="5" t="n">
        <v>172668</v>
      </c>
      <c r="J255" s="5" t="inlineStr">
        <is>
          <t>["517 ASC Bn, Tadong,\nGangtok 737102", "East Sikkim"]</t>
        </is>
      </c>
      <c r="K255" s="5" t="inlineStr">
        <is>
          <t>No</t>
        </is>
      </c>
      <c r="L255" s="5" t="inlineStr">
        <is>
          <t>DEPARTMENT OF MILITARY AFFAIRS</t>
        </is>
      </c>
      <c r="M255" s="5" t="inlineStr">
        <is>
          <t>["printer", "printer", "projector"]</t>
        </is>
      </c>
      <c r="N255" s="5" t="inlineStr">
        <is>
          <t>INDIAN ARMY</t>
        </is>
      </c>
      <c r="O255" s="5" t="inlineStr">
        <is>
          <t>1.7 L</t>
        </is>
      </c>
    </row>
    <row r="256">
      <c r="A256" s="5" t="inlineStr">
        <is>
          <t>GEM/2025/B/6103655</t>
        </is>
      </c>
      <c r="B256" s="5" t="inlineStr">
        <is>
          <t>3-POLE SF6 GAS INSULATED CIRCUIT BREAKER, COMPLETE
WITH OPERATING MECHANISM AND TERMINAL CONNECTOR</t>
        </is>
      </c>
      <c r="C256" s="5" t="n">
        <v>2</v>
      </c>
      <c r="D256" s="6" t="n">
        <v>45766</v>
      </c>
      <c r="E256" s="6" t="n">
        <v>45885</v>
      </c>
      <c r="F256" s="5" t="inlineStr">
        <is>
          <t>5:00 PM</t>
        </is>
      </c>
      <c r="G256" s="5">
        <f>IF((INDIRECT("E"&amp;ROW())+INDIRECT("F"&amp;ROW()))-NOW() &lt;= 0, "CLOSED", INT((INDIRECT("E"&amp;ROW())+INDIRECT("F"&amp;ROW()))-NOW()) &amp; "days")</f>
        <v/>
      </c>
      <c r="H256" s="5" t="n">
        <v>38987</v>
      </c>
      <c r="I256" s="5" t="n">
        <v>1949350</v>
      </c>
      <c r="J256" s="5" t="inlineStr">
        <is>
          <t>["737111,Rangit Power Station,\nRangit Nagar South Sikkim PS\nHingdam"]</t>
        </is>
      </c>
      <c r="K256" s="5" t="inlineStr">
        <is>
          <t>No</t>
        </is>
      </c>
      <c r="L256" s="5" t="inlineStr">
        <is>
          <t>NA</t>
        </is>
      </c>
      <c r="M256" s="5" t="inlineStr">
        <is>
          <t>[]</t>
        </is>
      </c>
      <c r="N256" s="5" t="inlineStr">
        <is>
          <t>N/A</t>
        </is>
      </c>
      <c r="O256" s="5" t="inlineStr">
        <is>
          <t>19.5 L</t>
        </is>
      </c>
    </row>
    <row r="257">
      <c r="A257" s="5" t="inlineStr">
        <is>
          <t>GEM/2025/B/6439572</t>
        </is>
      </c>
      <c r="B257" s="5" t="inlineStr">
        <is>
          <t>Portable Fire Extinguishers (V2) as per IS 15683:2018 (Q2) ,
EXTINGUISHER FIRE DEFENCE CO2 22.5 Kg, Trolly Mounted
Duly Charged (Q2)</t>
        </is>
      </c>
      <c r="C257" s="5" t="n">
        <v>27</v>
      </c>
      <c r="D257" s="6" t="n">
        <v>45860</v>
      </c>
      <c r="E257" s="6" t="n">
        <v>45882</v>
      </c>
      <c r="F257" s="5" t="inlineStr">
        <is>
          <t>7:00 PM</t>
        </is>
      </c>
      <c r="G257" s="5">
        <f>IF((INDIRECT("E"&amp;ROW())+INDIRECT("F"&amp;ROW()))-NOW() &lt;= 0, "CLOSED", INT((INDIRECT("E"&amp;ROW())+INDIRECT("F"&amp;ROW()))-NOW()) &amp; "days")</f>
        <v/>
      </c>
      <c r="H257" s="5" t="inlineStr"/>
      <c r="I257" s="5" t="inlineStr"/>
      <c r="J257" s="5" t="inlineStr">
        <is>
          <t>["737135,Powergrid Corporation\nof India Limited, 132 KV\nPOWERGRID Gangtok\nSubstation, PO:Ranipool, LLHP\nComplex, East Sikkim 737135"]</t>
        </is>
      </c>
      <c r="K257" s="5" t="inlineStr">
        <is>
          <t>No</t>
        </is>
      </c>
      <c r="L257" s="5" t="inlineStr">
        <is>
          <t>POWER GRID CORPORATION OF INDIA LIMITED</t>
        </is>
      </c>
      <c r="M257" s="5" t="inlineStr">
        <is>
          <t>["fire extinguishers", "fence"]</t>
        </is>
      </c>
      <c r="N257" s="5" t="inlineStr">
        <is>
          <t>POWER GRID CORPORATION OF INDIA LIMITED</t>
        </is>
      </c>
      <c r="O257" s="5" t="inlineStr"/>
    </row>
    <row r="258">
      <c r="A258" s="5" t="inlineStr">
        <is>
          <t>GEM/2025/B/6192185</t>
        </is>
      </c>
      <c r="B258" s="5" t="inlineStr">
        <is>
          <t>Hydro Static Lubrication unit along with all accessories and
electrical control panel</t>
        </is>
      </c>
      <c r="C258" s="5" t="n">
        <v>2</v>
      </c>
      <c r="D258" s="6" t="n">
        <v>45803</v>
      </c>
      <c r="E258" s="6" t="n">
        <v>45888</v>
      </c>
      <c r="F258" s="5" t="inlineStr">
        <is>
          <t>5:00 PM</t>
        </is>
      </c>
      <c r="G258" s="5">
        <f>IF((INDIRECT("E"&amp;ROW())+INDIRECT("F"&amp;ROW()))-NOW() &lt;= 0, "CLOSED", INT((INDIRECT("E"&amp;ROW())+INDIRECT("F"&amp;ROW()))-NOW()) &amp; "days")</f>
        <v/>
      </c>
      <c r="H258" s="5" t="n">
        <v>37340</v>
      </c>
      <c r="I258" s="5" t="n">
        <v>1867000</v>
      </c>
      <c r="J258" s="5" t="inlineStr">
        <is>
          <t>["737111,Rangit Power Station,\nRangit Nagar South Sikkim PS\nHingdam"]</t>
        </is>
      </c>
      <c r="K258" s="5" t="inlineStr">
        <is>
          <t>No</t>
        </is>
      </c>
      <c r="L258" s="5" t="inlineStr">
        <is>
          <t>NA</t>
        </is>
      </c>
      <c r="M258" s="5" t="inlineStr">
        <is>
          <t>["ss"]</t>
        </is>
      </c>
      <c r="N258" s="5" t="inlineStr">
        <is>
          <t>N/A</t>
        </is>
      </c>
      <c r="O258" s="5" t="inlineStr">
        <is>
          <t>18.7 L</t>
        </is>
      </c>
    </row>
    <row r="259">
      <c r="A259" s="5" t="inlineStr">
        <is>
          <t>GEM/2025/B/6498386</t>
        </is>
      </c>
      <c r="B259" s="5" t="inlineStr">
        <is>
          <t>Asm Halfshaft rear tr , Fuse Park 20 Amp , Fuel Injector Type
1687 , Mount Eps Black , Kit De Maintains</t>
        </is>
      </c>
      <c r="C259" s="5" t="n">
        <v>6</v>
      </c>
      <c r="D259" s="6" t="n">
        <v>45863</v>
      </c>
      <c r="E259" s="6" t="n">
        <v>45885</v>
      </c>
      <c r="F259" s="5" t="inlineStr">
        <is>
          <t>9:00 AM</t>
        </is>
      </c>
      <c r="G259" s="5">
        <f>IF((INDIRECT("E"&amp;ROW())+INDIRECT("F"&amp;ROW()))-NOW() &lt;= 0, "CLOSED", INT((INDIRECT("E"&amp;ROW())+INDIRECT("F"&amp;ROW()))-NOW()) &amp; "days")</f>
        <v/>
      </c>
      <c r="H259" s="5" t="inlineStr"/>
      <c r="I259" s="5" t="inlineStr"/>
      <c r="J259" s="5" t="inlineStr">
        <is>
          <t>["East Sikkim"]</t>
        </is>
      </c>
      <c r="K259" s="5" t="inlineStr">
        <is>
          <t>No</t>
        </is>
      </c>
      <c r="L259" s="5" t="inlineStr">
        <is>
          <t>DEPARTMENT OF MILITARY AFFAIRS</t>
        </is>
      </c>
      <c r="M259" s="5" t="inlineStr">
        <is>
          <t>[]</t>
        </is>
      </c>
      <c r="N259" s="5" t="inlineStr">
        <is>
          <t>INDIAN ARMY</t>
        </is>
      </c>
      <c r="O259" s="5" t="inlineStr"/>
    </row>
    <row r="260">
      <c r="A260" s="5" t="inlineStr">
        <is>
          <t>GEM/2025/B/6463803</t>
        </is>
      </c>
      <c r="B260" s="5" t="inlineStr">
        <is>
          <t>Boxing gloves , Ring Shoes , Head gear , Punching gloves ,
punching pads , boxing bandage , Gum shield , Abdominal
guard , boxing Wall Pad , Speed ball , Punching bag , boxing
stoking</t>
        </is>
      </c>
      <c r="C260" s="5" t="n">
        <v>878</v>
      </c>
      <c r="D260" s="6" t="n">
        <v>45855</v>
      </c>
      <c r="E260" s="6" t="n">
        <v>45885</v>
      </c>
      <c r="F260" s="5" t="inlineStr">
        <is>
          <t>5:00 PM</t>
        </is>
      </c>
      <c r="G260" s="5">
        <f>IF((INDIRECT("E"&amp;ROW())+INDIRECT("F"&amp;ROW()))-NOW() &lt;= 0, "CLOSED", INT((INDIRECT("E"&amp;ROW())+INDIRECT("F"&amp;ROW()))-NOW()) &amp; "days")</f>
        <v/>
      </c>
      <c r="H260" s="5" t="inlineStr"/>
      <c r="I260" s="5" t="n">
        <v>963500</v>
      </c>
      <c r="J260" s="5" t="inlineStr">
        <is>
          <t>["795001,Sports Authority of\nIndia, North East Regional\nCentre, Takyel Imphal"]</t>
        </is>
      </c>
      <c r="K260" s="5" t="inlineStr">
        <is>
          <t>Yes</t>
        </is>
      </c>
      <c r="L260" s="5" t="inlineStr">
        <is>
          <t>DEPARTMENT OF SPORTS</t>
        </is>
      </c>
      <c r="M260" s="5" t="inlineStr">
        <is>
          <t>[]</t>
        </is>
      </c>
      <c r="N260" s="5" t="inlineStr">
        <is>
          <t>SPORTS AUTHORITY OF INDIA (SAI)</t>
        </is>
      </c>
      <c r="O260" s="5" t="inlineStr">
        <is>
          <t>9.6 L</t>
        </is>
      </c>
    </row>
    <row r="261">
      <c r="A261" s="5" t="inlineStr">
        <is>
          <t>GEM/2025/B/6459535</t>
        </is>
      </c>
      <c r="B261" s="5" t="inlineStr">
        <is>
          <t>SUPPLY AND INSTALLATION OF CCTV SET</t>
        </is>
      </c>
      <c r="C261" s="5" t="n">
        <v>1</v>
      </c>
      <c r="D261" s="6" t="n">
        <v>45854</v>
      </c>
      <c r="E261" s="6" t="n">
        <v>45885</v>
      </c>
      <c r="F261" s="5" t="inlineStr">
        <is>
          <t>4:00 PM</t>
        </is>
      </c>
      <c r="G261" s="5">
        <f>IF((INDIRECT("E"&amp;ROW())+INDIRECT("F"&amp;ROW()))-NOW() &lt;= 0, "CLOSED", INT((INDIRECT("E"&amp;ROW())+INDIRECT("F"&amp;ROW()))-NOW()) &amp; "days")</f>
        <v/>
      </c>
      <c r="H261" s="5" t="inlineStr"/>
      <c r="I261" s="5" t="inlineStr"/>
      <c r="J261" s="5" t="inlineStr">
        <is>
          <t>["795004,SIB, LAMPHELPAT\nNEAR OFFICERS CLUB"]</t>
        </is>
      </c>
      <c r="K261" s="5" t="inlineStr">
        <is>
          <t>No</t>
        </is>
      </c>
      <c r="L261" s="5" t="inlineStr">
        <is>
          <t>CENTRAL POLICE ORGANISATION</t>
        </is>
      </c>
      <c r="M261" s="5" t="inlineStr">
        <is>
          <t>["cctv"]</t>
        </is>
      </c>
      <c r="N261" s="5" t="inlineStr">
        <is>
          <t>N/A</t>
        </is>
      </c>
      <c r="O261" s="5" t="inlineStr"/>
    </row>
    <row r="262">
      <c r="A262" s="5" t="inlineStr">
        <is>
          <t>GEM/2025/B/6468057</t>
        </is>
      </c>
      <c r="B262" s="5" t="inlineStr">
        <is>
          <t>Gym ball , Skipping rope , Climbing rope , carbonate powder
, Palm Guard , Carb Bandage , knee cap , ankle cap</t>
        </is>
      </c>
      <c r="C262" s="5" t="n">
        <v>138</v>
      </c>
      <c r="D262" s="6" t="n">
        <v>45860</v>
      </c>
      <c r="E262" s="6" t="n">
        <v>45887</v>
      </c>
      <c r="F262" s="5" t="inlineStr">
        <is>
          <t>2:00 PM</t>
        </is>
      </c>
      <c r="G262" s="5">
        <f>IF((INDIRECT("E"&amp;ROW())+INDIRECT("F"&amp;ROW()))-NOW() &lt;= 0, "CLOSED", INT((INDIRECT("E"&amp;ROW())+INDIRECT("F"&amp;ROW()))-NOW()) &amp; "days")</f>
        <v/>
      </c>
      <c r="H262" s="5" t="inlineStr"/>
      <c r="I262" s="5" t="n">
        <v>93000</v>
      </c>
      <c r="J262" s="5" t="inlineStr">
        <is>
          <t>["795001,Sports Authority of\nIndia, North East Regional\nCentre, Takyel Imphal"]</t>
        </is>
      </c>
      <c r="K262" s="5" t="inlineStr">
        <is>
          <t>Yes</t>
        </is>
      </c>
      <c r="L262" s="5" t="inlineStr">
        <is>
          <t>DEPARTMENT OF SPORTS</t>
        </is>
      </c>
      <c r="M262" s="5" t="inlineStr">
        <is>
          <t>["gym"]</t>
        </is>
      </c>
      <c r="N262" s="5" t="inlineStr">
        <is>
          <t>SPORTS AUTHORITY OF INDIA (SAI)</t>
        </is>
      </c>
      <c r="O262" s="5" t="inlineStr">
        <is>
          <t>93000</t>
        </is>
      </c>
    </row>
    <row r="263">
      <c r="A263" s="5" t="inlineStr">
        <is>
          <t>GEM/2025/B/6382387</t>
        </is>
      </c>
      <c r="B263" s="5" t="inlineStr">
        <is>
          <t>Custom Bid for Services - Running &amp; Maintenance,
Upkeeping and Housekeeping of VIP Guest House,
Community/Club Hall, Training Hall, Field Hostels, Transit
Camp and HoP Residence at Loktak Power Station, Loktak</t>
        </is>
      </c>
      <c r="C263" s="5" t="inlineStr"/>
      <c r="D263" s="6" t="n">
        <v>45860</v>
      </c>
      <c r="E263" s="6" t="n">
        <v>45881</v>
      </c>
      <c r="F263" s="5" t="inlineStr">
        <is>
          <t>4:00 PM</t>
        </is>
      </c>
      <c r="G263" s="5">
        <f>IF((INDIRECT("E"&amp;ROW())+INDIRECT("F"&amp;ROW()))-NOW() &lt;= 0, "CLOSED", INT((INDIRECT("E"&amp;ROW())+INDIRECT("F"&amp;ROW()))-NOW()) &amp; "days")</f>
        <v/>
      </c>
      <c r="H263" s="5" t="n">
        <v>136000</v>
      </c>
      <c r="I263" s="5" t="n">
        <v>6777495</v>
      </c>
      <c r="J263" s="5" t="inlineStr">
        <is>
          <t>["795124,NHPC Limited, Loktak\nPower Station, Lower Kom\nKeirap, PO-Loktak"]</t>
        </is>
      </c>
      <c r="K263" s="5" t="inlineStr">
        <is>
          <t>No</t>
        </is>
      </c>
      <c r="L263" s="5" t="inlineStr">
        <is>
          <t>NA</t>
        </is>
      </c>
      <c r="M263" s="5" t="inlineStr">
        <is>
          <t>[]</t>
        </is>
      </c>
      <c r="N263" s="5" t="inlineStr">
        <is>
          <t>NHPC LIMITED</t>
        </is>
      </c>
      <c r="O263" s="5" t="inlineStr">
        <is>
          <t>67.8 L</t>
        </is>
      </c>
    </row>
    <row r="264">
      <c r="A264" s="5" t="inlineStr">
        <is>
          <t>GEM/2025/B/6482980</t>
        </is>
      </c>
      <c r="B264" s="5" t="inlineStr">
        <is>
          <t>Goods Transport Services - Per MT - Food Grains,
Appointment of Road Transport Contractor for
transportation of foodgrains/allied material etc. from Rail-
Head/FSD Jiribam to FCI FSD Thoubal, Manipur on regular
basis for a period of 02 years via weigh..</t>
        </is>
      </c>
      <c r="C264" s="5" t="inlineStr"/>
      <c r="D264" s="6" t="n">
        <v>45860</v>
      </c>
      <c r="E264" s="6" t="n">
        <v>45881</v>
      </c>
      <c r="F264" s="5" t="inlineStr">
        <is>
          <t>6:00 PM</t>
        </is>
      </c>
      <c r="G264" s="5">
        <f>IF((INDIRECT("E"&amp;ROW())+INDIRECT("F"&amp;ROW()))-NOW() &lt;= 0, "CLOSED", INT((INDIRECT("E"&amp;ROW())+INDIRECT("F"&amp;ROW()))-NOW()) &amp; "days")</f>
        <v/>
      </c>
      <c r="H264" s="5" t="n">
        <v>2859456</v>
      </c>
      <c r="I264" s="5" t="n">
        <v>142972820</v>
      </c>
      <c r="J264" s="5" t="inlineStr">
        <is>
          <t>["795001,FCI Regional Office,\nManipur, Old Assembly\nComplex, Imphal-795001,\nManipur"]</t>
        </is>
      </c>
      <c r="K264" s="5" t="inlineStr">
        <is>
          <t>No</t>
        </is>
      </c>
      <c r="L264" s="5" t="inlineStr">
        <is>
          <t>DEPARTMENT OF FOOD AND PUBLIC DISTRIBUTION</t>
        </is>
      </c>
      <c r="M264" s="5" t="inlineStr">
        <is>
          <t>[]</t>
        </is>
      </c>
      <c r="N264" s="5" t="inlineStr">
        <is>
          <t>FOOD CORPORATION OF INDIA (FCI)</t>
        </is>
      </c>
      <c r="O264" s="5" t="inlineStr">
        <is>
          <t>14.3 Cr</t>
        </is>
      </c>
    </row>
    <row r="265">
      <c r="A265" s="5" t="inlineStr">
        <is>
          <t>GEM/2025/B/6479531</t>
        </is>
      </c>
      <c r="B265" s="5" t="inlineStr">
        <is>
          <t>Item 1 , Item 2 , Item 3 , Item 4 , Item 5 , Item 6 , Item 7 ,
Item 8 , Item 9 , Item 10 , Item 11</t>
        </is>
      </c>
      <c r="C265" s="5" t="n">
        <v>12</v>
      </c>
      <c r="D265" s="6" t="n">
        <v>45861</v>
      </c>
      <c r="E265" s="6" t="n">
        <v>45882</v>
      </c>
      <c r="F265" s="5" t="inlineStr">
        <is>
          <t>5:00 PM</t>
        </is>
      </c>
      <c r="G265" s="5">
        <f>IF((INDIRECT("E"&amp;ROW())+INDIRECT("F"&amp;ROW()))-NOW() &lt;= 0, "CLOSED", INT((INDIRECT("E"&amp;ROW())+INDIRECT("F"&amp;ROW()))-NOW()) &amp; "days")</f>
        <v/>
      </c>
      <c r="H265" s="5" t="inlineStr"/>
      <c r="I265" s="5" t="inlineStr"/>
      <c r="J265" s="5" t="inlineStr">
        <is>
          <t>["Canchipur 795003", "795003,Canchipur"]</t>
        </is>
      </c>
      <c r="K265" s="5" t="inlineStr">
        <is>
          <t>No</t>
        </is>
      </c>
      <c r="L265" s="5" t="inlineStr">
        <is>
          <t>DEPARTMENT OF HIGHER EDUCATION</t>
        </is>
      </c>
      <c r="M265" s="5" t="inlineStr">
        <is>
          <t>[]</t>
        </is>
      </c>
      <c r="N265" s="5" t="inlineStr">
        <is>
          <t>MANIPUR UNIVERSITY</t>
        </is>
      </c>
      <c r="O265" s="5" t="inlineStr"/>
    </row>
    <row r="266">
      <c r="A266" s="5" t="inlineStr">
        <is>
          <t>GEM/2025/B/6482610</t>
        </is>
      </c>
      <c r="B266" s="5" t="inlineStr">
        <is>
          <t>Gym ball , theraband , cone , climbing rope , medicine ball ,
stop watch , whistle , Football boot , Football carry bag ,
goal post net , cone marker , football , air pump , Gk Gloves</t>
        </is>
      </c>
      <c r="C266" s="5" t="n">
        <v>541</v>
      </c>
      <c r="D266" s="6" t="n">
        <v>45860</v>
      </c>
      <c r="E266" s="6" t="n">
        <v>45890</v>
      </c>
      <c r="F266" s="5" t="inlineStr">
        <is>
          <t>5:00 PM</t>
        </is>
      </c>
      <c r="G266" s="5">
        <f>IF((INDIRECT("E"&amp;ROW())+INDIRECT("F"&amp;ROW()))-NOW() &lt;= 0, "CLOSED", INT((INDIRECT("E"&amp;ROW())+INDIRECT("F"&amp;ROW()))-NOW()) &amp; "days")</f>
        <v/>
      </c>
      <c r="H266" s="5" t="inlineStr"/>
      <c r="I266" s="5" t="n">
        <v>316700</v>
      </c>
      <c r="J266" s="5" t="inlineStr">
        <is>
          <t>["795001,Sports Authority of\nIndia, North East Regional\nCentre, Takyel Imphal"]</t>
        </is>
      </c>
      <c r="K266" s="5" t="inlineStr">
        <is>
          <t>Yes</t>
        </is>
      </c>
      <c r="L266" s="5" t="inlineStr">
        <is>
          <t>DEPARTMENT OF SPORTS</t>
        </is>
      </c>
      <c r="M266" s="5" t="inlineStr">
        <is>
          <t>["gym"]</t>
        </is>
      </c>
      <c r="N266" s="5" t="inlineStr">
        <is>
          <t>SPORTS AUTHORITY OF INDIA (SAI)</t>
        </is>
      </c>
      <c r="O266" s="5" t="inlineStr">
        <is>
          <t>3.2 L</t>
        </is>
      </c>
    </row>
    <row r="267">
      <c r="A267" s="5" t="inlineStr">
        <is>
          <t>GEM/2025/B/6482429</t>
        </is>
      </c>
      <c r="B267" s="5" t="inlineStr">
        <is>
          <t>sepaktakraw competion ball , sepaktakraw net ,
sepaktakraw playing shoes , stop watch , skipping rope</t>
        </is>
      </c>
      <c r="C267" s="5" t="n">
        <v>536</v>
      </c>
      <c r="D267" s="6" t="n">
        <v>45860</v>
      </c>
      <c r="E267" s="6" t="n">
        <v>45890</v>
      </c>
      <c r="F267" s="5" t="inlineStr">
        <is>
          <t>5:00 PM</t>
        </is>
      </c>
      <c r="G267" s="5">
        <f>IF((INDIRECT("E"&amp;ROW())+INDIRECT("F"&amp;ROW()))-NOW() &lt;= 0, "CLOSED", INT((INDIRECT("E"&amp;ROW())+INDIRECT("F"&amp;ROW()))-NOW()) &amp; "days")</f>
        <v/>
      </c>
      <c r="H267" s="5" t="inlineStr"/>
      <c r="I267" s="5" t="n">
        <v>192000</v>
      </c>
      <c r="J267" s="5" t="inlineStr">
        <is>
          <t>["795001,Sports Authority of\nIndia, North East Regional\nCentre, Takyel Imphal"]</t>
        </is>
      </c>
      <c r="K267" s="5" t="inlineStr">
        <is>
          <t>Yes</t>
        </is>
      </c>
      <c r="L267" s="5" t="inlineStr">
        <is>
          <t>DEPARTMENT OF SPORTS</t>
        </is>
      </c>
      <c r="M267" s="5" t="inlineStr">
        <is>
          <t>[]</t>
        </is>
      </c>
      <c r="N267" s="5" t="inlineStr">
        <is>
          <t>SPORTS AUTHORITY OF INDIA (SAI)</t>
        </is>
      </c>
      <c r="O267" s="5" t="inlineStr">
        <is>
          <t>1.9 L</t>
        </is>
      </c>
    </row>
    <row r="268">
      <c r="A268" s="5" t="inlineStr">
        <is>
          <t>GEM/2025/B/6493698</t>
        </is>
      </c>
      <c r="B268" s="5" t="inlineStr">
        <is>
          <t>Fixed Asset1 , Fixed Asset2 , Fixed Asset3 , Fixed Asset4 ,
Fixed Asset5</t>
        </is>
      </c>
      <c r="C268" s="5" t="n">
        <v>5</v>
      </c>
      <c r="D268" s="6" t="n">
        <v>45862</v>
      </c>
      <c r="E268" s="6" t="n">
        <v>45885</v>
      </c>
      <c r="F268" s="5" t="inlineStr">
        <is>
          <t>7:00 PM</t>
        </is>
      </c>
      <c r="G268" s="5">
        <f>IF((INDIRECT("E"&amp;ROW())+INDIRECT("F"&amp;ROW()))-NOW() &lt;= 0, "CLOSED", INT((INDIRECT("E"&amp;ROW())+INDIRECT("F"&amp;ROW()))-NOW()) &amp; "days")</f>
        <v/>
      </c>
      <c r="H268" s="5" t="inlineStr"/>
      <c r="I268" s="5" t="inlineStr"/>
      <c r="J268" s="5" t="inlineStr">
        <is>
          <t>["795001,DC LANE BABUPARA,\nPO-IMPHAL, PS IMPHAL PIN:\n795001"]</t>
        </is>
      </c>
      <c r="K268" s="5" t="inlineStr">
        <is>
          <t>No</t>
        </is>
      </c>
      <c r="L268" s="5" t="inlineStr">
        <is>
          <t>DEPARTMENT OF FINANCIAL SERVICES</t>
        </is>
      </c>
      <c r="M268" s="5" t="inlineStr">
        <is>
          <t>["ss"]</t>
        </is>
      </c>
      <c r="N268" s="5" t="inlineStr">
        <is>
          <t>STATE BANK OF INDIA (SBI)</t>
        </is>
      </c>
      <c r="O268" s="5" t="inlineStr"/>
    </row>
    <row r="269">
      <c r="A269" s="5" t="inlineStr">
        <is>
          <t>GEM/2025/B/6491293</t>
        </is>
      </c>
      <c r="B269" s="5" t="inlineStr">
        <is>
          <t>General English , Mathematics , General Awareness ,
General Knowledge , New Era Shorthand</t>
        </is>
      </c>
      <c r="C269" s="5" t="n">
        <v>400</v>
      </c>
      <c r="D269" s="6" t="n">
        <v>45862</v>
      </c>
      <c r="E269" s="6" t="n">
        <v>45883</v>
      </c>
      <c r="F269" s="5" t="inlineStr">
        <is>
          <t>2:00 PM</t>
        </is>
      </c>
      <c r="G269" s="5">
        <f>IF((INDIRECT("E"&amp;ROW())+INDIRECT("F"&amp;ROW()))-NOW() &lt;= 0, "CLOSED", INT((INDIRECT("E"&amp;ROW())+INDIRECT("F"&amp;ROW()))-NOW()) &amp; "days")</f>
        <v/>
      </c>
      <c r="H269" s="5" t="inlineStr"/>
      <c r="I269" s="5" t="inlineStr"/>
      <c r="J269" s="5" t="inlineStr">
        <is>
          <t>["795004,National Career\nService Centre for SC/ST, M/o\nLabour &amp; Employment,\nDirectorate General\nEmployment, Employment\nExchange Complex ,\nLamphelpat, Imphal - 795004"]</t>
        </is>
      </c>
      <c r="K269" s="5" t="inlineStr">
        <is>
          <t>No</t>
        </is>
      </c>
      <c r="L269" s="5" t="inlineStr">
        <is>
          <t>DIRECTORATE GENERAL OF EMPLOYMENT</t>
        </is>
      </c>
      <c r="M269" s="5" t="inlineStr">
        <is>
          <t>["ss"]</t>
        </is>
      </c>
      <c r="N269" s="5" t="inlineStr">
        <is>
          <t>NATIONAL CAREER SERVICE CENTRE FOR SC STS</t>
        </is>
      </c>
      <c r="O269" s="5" t="inlineStr"/>
    </row>
    <row r="270">
      <c r="A270" s="5" t="inlineStr">
        <is>
          <t>GEM/2025/B/6495200</t>
        </is>
      </c>
      <c r="B270" s="5" t="inlineStr">
        <is>
          <t>Skipping rope , magnesium powder , knee cap , knee
bandage , Weightlifting powder calk</t>
        </is>
      </c>
      <c r="C270" s="5" t="n">
        <v>174</v>
      </c>
      <c r="D270" s="6" t="n">
        <v>45863</v>
      </c>
      <c r="E270" s="6" t="n">
        <v>45894</v>
      </c>
      <c r="F270" s="5" t="inlineStr">
        <is>
          <t>12:00 PM</t>
        </is>
      </c>
      <c r="G270" s="5">
        <f>IF((INDIRECT("E"&amp;ROW())+INDIRECT("F"&amp;ROW()))-NOW() &lt;= 0, "CLOSED", INT((INDIRECT("E"&amp;ROW())+INDIRECT("F"&amp;ROW()))-NOW()) &amp; "days")</f>
        <v/>
      </c>
      <c r="H270" s="5" t="inlineStr"/>
      <c r="I270" s="5" t="n">
        <v>33400</v>
      </c>
      <c r="J270" s="5" t="inlineStr">
        <is>
          <t>["795001,Sports Authority of\nIndia, North East Regional\nCentre, Takyel Imphal"]</t>
        </is>
      </c>
      <c r="K270" s="5" t="inlineStr">
        <is>
          <t>Yes</t>
        </is>
      </c>
      <c r="L270" s="5" t="inlineStr">
        <is>
          <t>DEPARTMENT OF SPORTS</t>
        </is>
      </c>
      <c r="M270" s="5" t="inlineStr">
        <is>
          <t>[]</t>
        </is>
      </c>
      <c r="N270" s="5" t="inlineStr">
        <is>
          <t>SPORTS AUTHORITY OF INDIA (SAI)</t>
        </is>
      </c>
      <c r="O270" s="5" t="inlineStr">
        <is>
          <t>33400</t>
        </is>
      </c>
    </row>
    <row r="271">
      <c r="A271" s="5" t="inlineStr">
        <is>
          <t>GEM/2025/B/6369829</t>
        </is>
      </c>
      <c r="B271" s="5" t="inlineStr">
        <is>
          <t>Manpower Outsourcing Services - Minimum wage -
Unskilled; Not Required; Others</t>
        </is>
      </c>
      <c r="C271" s="5" t="inlineStr"/>
      <c r="D271" s="6" t="n">
        <v>45861</v>
      </c>
      <c r="E271" s="6" t="n">
        <v>45882</v>
      </c>
      <c r="F271" s="5" t="inlineStr">
        <is>
          <t>3:00 PM</t>
        </is>
      </c>
      <c r="G271" s="5">
        <f>IF((INDIRECT("E"&amp;ROW())+INDIRECT("F"&amp;ROW()))-NOW() &lt;= 0, "CLOSED", INT((INDIRECT("E"&amp;ROW())+INDIRECT("F"&amp;ROW()))-NOW()) &amp; "days")</f>
        <v/>
      </c>
      <c r="H271" s="5" t="n">
        <v>28729</v>
      </c>
      <c r="I271" s="5" t="n">
        <v>1436450</v>
      </c>
      <c r="J271" s="5" t="inlineStr">
        <is>
          <t>["KHASI HILLS EAST"]</t>
        </is>
      </c>
      <c r="K271" s="5" t="inlineStr">
        <is>
          <t>No</t>
        </is>
      </c>
      <c r="L271" s="5" t="inlineStr">
        <is>
          <t>DEPARTMENT OF MILITARY AFFAIRS</t>
        </is>
      </c>
      <c r="M271" s="5" t="inlineStr">
        <is>
          <t>[]</t>
        </is>
      </c>
      <c r="N271" s="5" t="inlineStr">
        <is>
          <t>INDIAN ARMY</t>
        </is>
      </c>
      <c r="O271" s="5" t="inlineStr">
        <is>
          <t>14.4 L</t>
        </is>
      </c>
    </row>
    <row r="272">
      <c r="A272" s="5" t="inlineStr">
        <is>
          <t>GEM/2025/B/6369061</t>
        </is>
      </c>
      <c r="B272" s="5" t="inlineStr">
        <is>
          <t>Manpower Outsourcing Services - Minimum wage -
Unskilled; High School; Others</t>
        </is>
      </c>
      <c r="C272" s="5" t="inlineStr"/>
      <c r="D272" s="6" t="n">
        <v>45861</v>
      </c>
      <c r="E272" s="6" t="n">
        <v>45882</v>
      </c>
      <c r="F272" s="5" t="inlineStr">
        <is>
          <t>3:00 PM</t>
        </is>
      </c>
      <c r="G272" s="5">
        <f>IF((INDIRECT("E"&amp;ROW())+INDIRECT("F"&amp;ROW()))-NOW() &lt;= 0, "CLOSED", INT((INDIRECT("E"&amp;ROW())+INDIRECT("F"&amp;ROW()))-NOW()) &amp; "days")</f>
        <v/>
      </c>
      <c r="H272" s="5" t="n">
        <v>126882</v>
      </c>
      <c r="I272" s="5" t="n">
        <v>6344100</v>
      </c>
      <c r="J272" s="5" t="inlineStr">
        <is>
          <t>[]</t>
        </is>
      </c>
      <c r="K272" s="5" t="inlineStr">
        <is>
          <t>No</t>
        </is>
      </c>
      <c r="L272" s="5" t="inlineStr">
        <is>
          <t>DEPARTMENT OF MILITARY AFFAIRS</t>
        </is>
      </c>
      <c r="M272" s="5" t="inlineStr">
        <is>
          <t>[]</t>
        </is>
      </c>
      <c r="N272" s="5" t="inlineStr">
        <is>
          <t>INDIAN ARMY</t>
        </is>
      </c>
      <c r="O272" s="5" t="inlineStr">
        <is>
          <t>63.4 L</t>
        </is>
      </c>
    </row>
    <row r="273">
      <c r="A273" s="5" t="inlineStr">
        <is>
          <t>GEM/2025/B/6486837</t>
        </is>
      </c>
      <c r="B273" s="5" t="inlineStr">
        <is>
          <t>Absolute Alcohol ACS grade 99.9 percent 500ml glass bottle
1st lot , Absolute Alcohol ACS grade 99.9 percent 500ml
glass bottle 2nd lot , Aluminium Potassium AR 500g , Formic
Acid AR 500ml , Hemospot 1st lot , Hemospot 2nd lot ,
Hemospot 3rd lot , ANA Kit 1st lot , Ana Kit 2nd lot , Ana Kit
3rd lot , Filter paper sheets , Microscope Slide 76x26mm ,
Micro cover glass 22x50 pack of 50 pcs , Coplin Jar</t>
        </is>
      </c>
      <c r="C273" s="5" t="n">
        <v>56115</v>
      </c>
      <c r="D273" s="6" t="n">
        <v>45861</v>
      </c>
      <c r="E273" s="6" t="n">
        <v>45882</v>
      </c>
      <c r="F273" s="5" t="inlineStr">
        <is>
          <t>4:00 PM</t>
        </is>
      </c>
      <c r="G273" s="5">
        <f>IF((INDIRECT("E"&amp;ROW())+INDIRECT("F"&amp;ROW()))-NOW() &lt;= 0, "CLOSED", INT((INDIRECT("E"&amp;ROW())+INDIRECT("F"&amp;ROW()))-NOW()) &amp; "days")</f>
        <v/>
      </c>
      <c r="H273" s="5" t="n">
        <v>20</v>
      </c>
      <c r="I273" s="5" t="n">
        <v>836150</v>
      </c>
      <c r="J273" s="5" t="inlineStr">
        <is>
          <t>["793018,P.O. NEIGRIHMS,\nMawdiangdiang, Shillong"]</t>
        </is>
      </c>
      <c r="K273" s="5" t="inlineStr">
        <is>
          <t>No</t>
        </is>
      </c>
      <c r="L273" s="5" t="inlineStr">
        <is>
          <t>DEPARTMENT OF HEALTH AND FAMILY WELFARE</t>
        </is>
      </c>
      <c r="M273" s="5" t="inlineStr">
        <is>
          <t>["ss"]</t>
        </is>
      </c>
      <c r="N273" s="5" t="inlineStr">
        <is>
          <t>NORTH EASTERN INDIRA GANDHI REGIONAL INSTITUTE OF HEALTH
AND MEDICAL SCIENCES (NEIGRIHMS)</t>
        </is>
      </c>
      <c r="O273" s="5" t="inlineStr">
        <is>
          <t>8.4 L</t>
        </is>
      </c>
    </row>
    <row r="274">
      <c r="A274" s="5" t="inlineStr">
        <is>
          <t>GEM/2025/B/6428749</t>
        </is>
      </c>
      <c r="B274" s="5" t="inlineStr">
        <is>
          <t>Manpower Outsourcing Services - Minimum wage - Skilled;
Graduate; Admin</t>
        </is>
      </c>
      <c r="C274" s="5" t="inlineStr"/>
      <c r="D274" s="6" t="n">
        <v>45861</v>
      </c>
      <c r="E274" s="6" t="n">
        <v>45882</v>
      </c>
      <c r="F274" s="5" t="inlineStr">
        <is>
          <t>3:00 PM</t>
        </is>
      </c>
      <c r="G274" s="5">
        <f>IF((INDIRECT("E"&amp;ROW())+INDIRECT("F"&amp;ROW()))-NOW() &lt;= 0, "CLOSED", INT((INDIRECT("E"&amp;ROW())+INDIRECT("F"&amp;ROW()))-NOW()) &amp; "days")</f>
        <v/>
      </c>
      <c r="H274" s="5" t="n">
        <v>101505</v>
      </c>
      <c r="I274" s="5" t="n">
        <v>3383528.98</v>
      </c>
      <c r="J274" s="5" t="inlineStr">
        <is>
          <t>["KHASI HILLS EAST"]</t>
        </is>
      </c>
      <c r="K274" s="5" t="inlineStr">
        <is>
          <t>No</t>
        </is>
      </c>
      <c r="L274" s="5" t="inlineStr">
        <is>
          <t>DEPARTMENT OF MILITARY AFFAIRS</t>
        </is>
      </c>
      <c r="M274" s="5" t="inlineStr">
        <is>
          <t>[]</t>
        </is>
      </c>
      <c r="N274" s="5" t="inlineStr">
        <is>
          <t>INDIAN ARMY</t>
        </is>
      </c>
      <c r="O274" s="5" t="inlineStr">
        <is>
          <t>33.8 L</t>
        </is>
      </c>
    </row>
    <row r="275">
      <c r="A275" s="5" t="inlineStr">
        <is>
          <t>GEM/2025/B/6387089</t>
        </is>
      </c>
      <c r="B275" s="5" t="inlineStr">
        <is>
          <t>Manpower Outsourcing Services - Minimum wage -
Unskilled; Middle School; Others</t>
        </is>
      </c>
      <c r="C275" s="5" t="inlineStr"/>
      <c r="D275" s="6" t="n">
        <v>45861</v>
      </c>
      <c r="E275" s="6" t="n">
        <v>45882</v>
      </c>
      <c r="F275" s="5" t="inlineStr">
        <is>
          <t>3:00 PM</t>
        </is>
      </c>
      <c r="G275" s="5">
        <f>IF((INDIRECT("E"&amp;ROW())+INDIRECT("F"&amp;ROW()))-NOW() &lt;= 0, "CLOSED", INT((INDIRECT("E"&amp;ROW())+INDIRECT("F"&amp;ROW()))-NOW()) &amp; "days")</f>
        <v/>
      </c>
      <c r="H275" s="5" t="n">
        <v>76612</v>
      </c>
      <c r="I275" s="5" t="n">
        <v>3830600</v>
      </c>
      <c r="J275" s="5" t="inlineStr">
        <is>
          <t>["KHASI HILLS EAST"]</t>
        </is>
      </c>
      <c r="K275" s="5" t="inlineStr">
        <is>
          <t>No</t>
        </is>
      </c>
      <c r="L275" s="5" t="inlineStr">
        <is>
          <t>DEPARTMENT OF MILITARY AFFAIRS</t>
        </is>
      </c>
      <c r="M275" s="5" t="inlineStr">
        <is>
          <t>[]</t>
        </is>
      </c>
      <c r="N275" s="5" t="inlineStr">
        <is>
          <t>INDIAN ARMY</t>
        </is>
      </c>
      <c r="O275" s="5" t="inlineStr">
        <is>
          <t>38.3 L</t>
        </is>
      </c>
    </row>
    <row r="276">
      <c r="A276" s="5" t="inlineStr">
        <is>
          <t>GEM/2025/B/6486263</t>
        </is>
      </c>
      <c r="B276" s="5" t="inlineStr">
        <is>
          <t>Hiring Of Agency For ISO Certification Service - ISO 9001 -
Quality Management System (QMS), ISO 14001 -
Environmental Management System (EMS), ISO 45001 -
Occupational Health &amp; Safety Management System (OHAS);
Re-certification Audit, as detailed in ..</t>
        </is>
      </c>
      <c r="C276" s="5" t="inlineStr"/>
      <c r="D276" s="6" t="n">
        <v>45861</v>
      </c>
      <c r="E276" s="6" t="n">
        <v>45889</v>
      </c>
      <c r="F276" s="5" t="inlineStr">
        <is>
          <t>2:00 PM</t>
        </is>
      </c>
      <c r="G276" s="5">
        <f>IF((INDIRECT("E"&amp;ROW())+INDIRECT("F"&amp;ROW()))-NOW() &lt;= 0, "CLOSED", INT((INDIRECT("E"&amp;ROW())+INDIRECT("F"&amp;ROW()))-NOW()) &amp; "days")</f>
        <v/>
      </c>
      <c r="H276" s="5" t="inlineStr"/>
      <c r="I276" s="5" t="n">
        <v>452333</v>
      </c>
      <c r="J276" s="5" t="inlineStr">
        <is>
          <t>["793003,Brookland Compound,\nLower New Colony, Shillong"]</t>
        </is>
      </c>
      <c r="K276" s="5" t="inlineStr">
        <is>
          <t>No</t>
        </is>
      </c>
      <c r="L276" s="5" t="inlineStr">
        <is>
          <t>HYDRO POWER</t>
        </is>
      </c>
      <c r="M276" s="5" t="inlineStr">
        <is>
          <t>[]</t>
        </is>
      </c>
      <c r="N276" s="5" t="inlineStr">
        <is>
          <t>NORTH EASTERN ELECTRIC POWER CORPORATION LIMITED</t>
        </is>
      </c>
      <c r="O276" s="5" t="inlineStr">
        <is>
          <t>4.5 L</t>
        </is>
      </c>
    </row>
    <row r="277">
      <c r="A277" s="5" t="inlineStr">
        <is>
          <t>GEM/2025/B/6482528</t>
        </is>
      </c>
      <c r="B277" s="5" t="inlineStr">
        <is>
          <t>Manpower Outsourcing Services - Minimum wage - Skilled;
Graduate; Admin</t>
        </is>
      </c>
      <c r="C277" s="5" t="inlineStr"/>
      <c r="D277" s="6" t="n">
        <v>45860</v>
      </c>
      <c r="E277" s="6" t="n">
        <v>45881</v>
      </c>
      <c r="F277" s="5" t="inlineStr">
        <is>
          <t>4:00 PM</t>
        </is>
      </c>
      <c r="G277" s="5">
        <f>IF((INDIRECT("E"&amp;ROW())+INDIRECT("F"&amp;ROW()))-NOW() &lt;= 0, "CLOSED", INT((INDIRECT("E"&amp;ROW())+INDIRECT("F"&amp;ROW()))-NOW()) &amp; "days")</f>
        <v/>
      </c>
      <c r="H277" s="5" t="inlineStr"/>
      <c r="I277" s="5" t="inlineStr"/>
      <c r="J277" s="5" t="inlineStr">
        <is>
          <t>[]</t>
        </is>
      </c>
      <c r="K277" s="5" t="inlineStr">
        <is>
          <t>No</t>
        </is>
      </c>
      <c r="L277" s="5" t="inlineStr">
        <is>
          <t>MINISTRY OF MICRO SMALL AND MEDIUM ENTERPRISES</t>
        </is>
      </c>
      <c r="M277" s="5" t="inlineStr">
        <is>
          <t>[]</t>
        </is>
      </c>
      <c r="N277" s="5" t="inlineStr">
        <is>
          <t>KHADI AND VILLAGE INDUTRIES COMMISSION (KVIC)</t>
        </is>
      </c>
      <c r="O277" s="5" t="inlineStr"/>
    </row>
    <row r="278">
      <c r="A278" s="5" t="inlineStr">
        <is>
          <t>GEM/2025/B/6476676</t>
        </is>
      </c>
      <c r="B278" s="5" t="inlineStr">
        <is>
          <t>Custom Bid for Services - Construction of Parking Shed</t>
        </is>
      </c>
      <c r="C278" s="5" t="inlineStr"/>
      <c r="D278" s="6" t="n">
        <v>45859</v>
      </c>
      <c r="E278" s="6" t="n">
        <v>45887</v>
      </c>
      <c r="F278" s="5" t="inlineStr">
        <is>
          <t>2:00 PM</t>
        </is>
      </c>
      <c r="G278" s="5">
        <f>IF((INDIRECT("E"&amp;ROW())+INDIRECT("F"&amp;ROW()))-NOW() &lt;= 0, "CLOSED", INT((INDIRECT("E"&amp;ROW())+INDIRECT("F"&amp;ROW()))-NOW()) &amp; "days")</f>
        <v/>
      </c>
      <c r="H278" s="5" t="inlineStr"/>
      <c r="I278" s="5" t="n">
        <v>500000</v>
      </c>
      <c r="J278" s="5" t="inlineStr">
        <is>
          <t>["793001,Aayakar Bhawan\n(Income Tax Office), M.G. Road,\nShillong - 793001"]</t>
        </is>
      </c>
      <c r="K278" s="5" t="inlineStr">
        <is>
          <t>No</t>
        </is>
      </c>
      <c r="L278" s="5" t="inlineStr">
        <is>
          <t>DEPARTMENT OF REVENUE</t>
        </is>
      </c>
      <c r="M278" s="5" t="inlineStr">
        <is>
          <t>[]</t>
        </is>
      </c>
      <c r="N278" s="5" t="inlineStr">
        <is>
          <t>CENTRAL BOARD OF DIRECT TAXES (CBDT)</t>
        </is>
      </c>
      <c r="O278" s="5" t="inlineStr">
        <is>
          <t>5.0 L</t>
        </is>
      </c>
    </row>
    <row r="279">
      <c r="A279" s="5" t="inlineStr">
        <is>
          <t>GEM/2025/B/6475351</t>
        </is>
      </c>
      <c r="B279" s="5" t="inlineStr">
        <is>
          <t>Armarture Rewinding , Bearing Plate Lath Working , Bearing
Fitted alongwith Labor Charge , Copper Wire , Insulator
Paper , Cotton Tape</t>
        </is>
      </c>
      <c r="C279" s="5" t="n">
        <v>12</v>
      </c>
      <c r="D279" s="6" t="n">
        <v>45859</v>
      </c>
      <c r="E279" s="6" t="n">
        <v>45885</v>
      </c>
      <c r="F279" s="5" t="inlineStr">
        <is>
          <t>9:00 AM</t>
        </is>
      </c>
      <c r="G279" s="5">
        <f>IF((INDIRECT("E"&amp;ROW())+INDIRECT("F"&amp;ROW()))-NOW() &lt;= 0, "CLOSED", INT((INDIRECT("E"&amp;ROW())+INDIRECT("F"&amp;ROW()))-NOW()) &amp; "days")</f>
        <v/>
      </c>
      <c r="H279" s="5" t="inlineStr"/>
      <c r="I279" s="5" t="n">
        <v>50000</v>
      </c>
      <c r="J279" s="5" t="inlineStr">
        <is>
          <t>["Ri Bhoi"]</t>
        </is>
      </c>
      <c r="K279" s="5" t="inlineStr">
        <is>
          <t>No</t>
        </is>
      </c>
      <c r="L279" s="5" t="inlineStr">
        <is>
          <t>DEPARTMENT OF MILITARY AFFAIRS</t>
        </is>
      </c>
      <c r="M279" s="5" t="inlineStr">
        <is>
          <t>[]</t>
        </is>
      </c>
      <c r="N279" s="5" t="inlineStr">
        <is>
          <t>INDIAN ARMY</t>
        </is>
      </c>
      <c r="O279" s="5" t="inlineStr">
        <is>
          <t>50000</t>
        </is>
      </c>
    </row>
    <row r="280">
      <c r="A280" s="5" t="inlineStr">
        <is>
          <t>GEM/2025/B/6475442</t>
        </is>
      </c>
      <c r="B280" s="5" t="inlineStr">
        <is>
          <t>ELEMENT AIR CLEANER , SPARK PLUG , CAP FUEL TANK ,
HOSE INLET JOINT , PIPE METALLIC , RAIL ASSY OUT SIDE ,
RAIL ASSY INSIDE</t>
        </is>
      </c>
      <c r="C280" s="5" t="n">
        <v>12</v>
      </c>
      <c r="D280" s="6" t="n">
        <v>45859</v>
      </c>
      <c r="E280" s="6" t="n">
        <v>45883</v>
      </c>
      <c r="F280" s="5" t="inlineStr">
        <is>
          <t>7:00 PM</t>
        </is>
      </c>
      <c r="G280" s="5">
        <f>IF((INDIRECT("E"&amp;ROW())+INDIRECT("F"&amp;ROW()))-NOW() &lt;= 0, "CLOSED", INT((INDIRECT("E"&amp;ROW())+INDIRECT("F"&amp;ROW()))-NOW()) &amp; "days")</f>
        <v/>
      </c>
      <c r="H280" s="5" t="inlineStr"/>
      <c r="I280" s="5" t="n">
        <v>50000</v>
      </c>
      <c r="J280" s="5" t="inlineStr">
        <is>
          <t>["Ri Bhoi"]</t>
        </is>
      </c>
      <c r="K280" s="5" t="inlineStr">
        <is>
          <t>No</t>
        </is>
      </c>
      <c r="L280" s="5" t="inlineStr">
        <is>
          <t>DEPARTMENT OF MILITARY AFFAIRS</t>
        </is>
      </c>
      <c r="M280" s="5" t="inlineStr">
        <is>
          <t>["ss"]</t>
        </is>
      </c>
      <c r="N280" s="5" t="inlineStr">
        <is>
          <t>INDIAN ARMY</t>
        </is>
      </c>
      <c r="O280" s="5" t="inlineStr">
        <is>
          <t>50000</t>
        </is>
      </c>
    </row>
    <row r="281">
      <c r="A281" s="5" t="inlineStr">
        <is>
          <t>GEM/2025/B/6333617</t>
        </is>
      </c>
      <c r="B281" s="5" t="inlineStr">
        <is>
          <t>Supply and instaltion of Medical Furniture For Critical Care
Block</t>
        </is>
      </c>
      <c r="C281" s="5" t="n">
        <v>1</v>
      </c>
      <c r="D281" s="6" t="n">
        <v>45824</v>
      </c>
      <c r="E281" s="6" t="n">
        <v>45883</v>
      </c>
      <c r="F281" s="5" t="inlineStr">
        <is>
          <t>2:00 PM</t>
        </is>
      </c>
      <c r="G281" s="5">
        <f>IF((INDIRECT("E"&amp;ROW())+INDIRECT("F"&amp;ROW()))-NOW() &lt;= 0, "CLOSED", INT((INDIRECT("E"&amp;ROW())+INDIRECT("F"&amp;ROW()))-NOW()) &amp; "days")</f>
        <v/>
      </c>
      <c r="H281" s="5" t="n">
        <v>1000000</v>
      </c>
      <c r="I281" s="5" t="n">
        <v>50000000</v>
      </c>
      <c r="J281" s="5" t="inlineStr">
        <is>
          <t>["793018,P.O. NEIGRIHMS,\nMawdiangdiang, Shillong"]</t>
        </is>
      </c>
      <c r="K281" s="5" t="inlineStr">
        <is>
          <t>No</t>
        </is>
      </c>
      <c r="L281" s="5" t="inlineStr">
        <is>
          <t>DEPARTMENT OF HEALTH AND FAMILY WELFARE</t>
        </is>
      </c>
      <c r="M281" s="5" t="inlineStr">
        <is>
          <t>[]</t>
        </is>
      </c>
      <c r="N281" s="5" t="inlineStr">
        <is>
          <t>NORTH EASTERN INDIRA GANDHI REGIONAL INSTITUTE OF HEALTH
AND MEDICAL SCIENCES (NEIGRIHMS)</t>
        </is>
      </c>
      <c r="O281" s="5" t="inlineStr">
        <is>
          <t>5.0 Cr</t>
        </is>
      </c>
    </row>
    <row r="282">
      <c r="A282" s="5" t="inlineStr">
        <is>
          <t>GEM/2025/B/6488555</t>
        </is>
      </c>
      <c r="B282" s="5" t="inlineStr">
        <is>
          <t>Title1 , Title2 , Title3 , Title4 , Title5 , Title6 , Title7 , Title8 ,Title9 , Title10 , Title11 , Title12 , Title13 , Title14 , Title15 ,Title16 , Title17 , Title18 , Title19 , Title20 , Title21 , Title22, Title23 , Title24</t>
        </is>
      </c>
      <c r="C282" s="5" t="n">
        <v>67317</v>
      </c>
      <c r="D282" s="6" t="n">
        <v>45861</v>
      </c>
      <c r="E282" s="6" t="n">
        <v>45882</v>
      </c>
      <c r="F282" s="5" t="inlineStr">
        <is>
          <t>11:00 AM</t>
        </is>
      </c>
      <c r="G282" s="5">
        <f>IF((INDIRECT("E"&amp;ROW())+INDIRECT("F"&amp;ROW()))-NOW() &lt;= 0, "CLOSED", INT((INDIRECT("E"&amp;ROW())+INDIRECT("F"&amp;ROW()))-NOW()) &amp; "days")</f>
        <v/>
      </c>
      <c r="H282" s="5" t="n">
        <v>167126</v>
      </c>
      <c r="I282" s="5" t="n">
        <v>9860434</v>
      </c>
      <c r="J282" s="5" t="inlineStr">
        <is>
          <t>["793116,O/o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t>
        </is>
      </c>
      <c r="K282" s="5" t="inlineStr">
        <is>
          <t>No</t>
        </is>
      </c>
      <c r="L282" s="5" t="inlineStr">
        <is>
          <t>AIRPORTS AUTHORITY OF INDIA (AAI)</t>
        </is>
      </c>
      <c r="M282" s="5" t="inlineStr">
        <is>
          <t>[]</t>
        </is>
      </c>
      <c r="N282" s="5" t="inlineStr">
        <is>
          <t>AIRPORTS AUTHORITY OF INDIA</t>
        </is>
      </c>
      <c r="O282" s="5" t="inlineStr">
        <is>
          <t>98.6 L</t>
        </is>
      </c>
    </row>
    <row r="283">
      <c r="A283" s="5" t="inlineStr">
        <is>
          <t>GEM/2025/B/6484690</t>
        </is>
      </c>
      <c r="B283" s="5" t="inlineStr">
        <is>
          <t>Standard F Immunoassay Analyzers</t>
        </is>
      </c>
      <c r="C283" s="5" t="n">
        <v>1</v>
      </c>
      <c r="D283" s="6" t="n">
        <v>45861</v>
      </c>
      <c r="E283" s="6" t="n">
        <v>45882</v>
      </c>
      <c r="F283" s="5" t="inlineStr">
        <is>
          <t>5:00 PM</t>
        </is>
      </c>
      <c r="G283" s="5">
        <f>IF((INDIRECT("E"&amp;ROW())+INDIRECT("F"&amp;ROW()))-NOW() &lt;= 0, "CLOSED", INT((INDIRECT("E"&amp;ROW())+INDIRECT("F"&amp;ROW()))-NOW()) &amp; "days")</f>
        <v/>
      </c>
      <c r="H283" s="5" t="inlineStr"/>
      <c r="I283" s="5" t="inlineStr"/>
      <c r="J283" s="5" t="inlineStr">
        <is>
          <t>["794002,22 Bn BSF camp,\nBEWAGRE,JENGJAL,POST\nOFFICE-JENGJAL,DIST-WEST\nGARO HILLS,STATE-\nMEGHALAYA PIN-794002"]</t>
        </is>
      </c>
      <c r="K283" s="5" t="inlineStr">
        <is>
          <t>No</t>
        </is>
      </c>
      <c r="L283" s="5" t="inlineStr">
        <is>
          <t>CENTRAL ARMED POLICE FORCES</t>
        </is>
      </c>
      <c r="M283" s="5" t="inlineStr">
        <is>
          <t>["ss"]</t>
        </is>
      </c>
      <c r="N283" s="5" t="inlineStr">
        <is>
          <t>BORDER SECURITY FORCE (BSF)</t>
        </is>
      </c>
      <c r="O283" s="5" t="inlineStr"/>
    </row>
    <row r="284">
      <c r="A284" s="5" t="inlineStr">
        <is>
          <t>GEM/2025/B/6488098</t>
        </is>
      </c>
      <c r="B284" s="5" t="inlineStr">
        <is>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is>
      </c>
      <c r="C284" s="5" t="n">
        <v>3134</v>
      </c>
      <c r="D284" s="6" t="n">
        <v>45861</v>
      </c>
      <c r="E284" s="6" t="n">
        <v>45882</v>
      </c>
      <c r="F284" s="5" t="inlineStr">
        <is>
          <t>6:00 PM</t>
        </is>
      </c>
      <c r="G284" s="5">
        <f>IF((INDIRECT("E"&amp;ROW())+INDIRECT("F"&amp;ROW()))-NOW() &lt;= 0, "CLOSED", INT((INDIRECT("E"&amp;ROW())+INDIRECT("F"&amp;ROW()))-NOW()) &amp; "days")</f>
        <v/>
      </c>
      <c r="H284" s="5" t="inlineStr"/>
      <c r="I284" s="5" t="inlineStr"/>
      <c r="J284" s="5" t="inlineStr">
        <is>
          <t>["794002,22 Bn BSF camp,\nBEWAGRE,JENGJAL,POST\nOFFICE-JENGJAL,DIST-WEST\nGARO HILLS,STATE-\nMEGHALAYA PIN-794002"]</t>
        </is>
      </c>
      <c r="K284" s="5" t="inlineStr">
        <is>
          <t>No</t>
        </is>
      </c>
      <c r="L284" s="5" t="inlineStr">
        <is>
          <t>CENTRAL ARMED POLICE FORCES</t>
        </is>
      </c>
      <c r="M284" s="5" t="inlineStr">
        <is>
          <t>[]</t>
        </is>
      </c>
      <c r="N284" s="5" t="inlineStr">
        <is>
          <t>BORDER SECURITY FORCE (BSF)</t>
        </is>
      </c>
      <c r="O284" s="5" t="inlineStr"/>
    </row>
    <row r="285">
      <c r="A285" s="5" t="inlineStr">
        <is>
          <t>GEM/2025/B/6483132</t>
        </is>
      </c>
      <c r="B285" s="5" t="inlineStr">
        <is>
          <t>Hospital fowler beds with mattress, bed side locker and
overbed table</t>
        </is>
      </c>
      <c r="C285" s="5" t="n">
        <v>15</v>
      </c>
      <c r="D285" s="6" t="n">
        <v>45860</v>
      </c>
      <c r="E285" s="6" t="n">
        <v>45890</v>
      </c>
      <c r="F285" s="5" t="inlineStr">
        <is>
          <t>6:00 PM</t>
        </is>
      </c>
      <c r="G285" s="5">
        <f>IF((INDIRECT("E"&amp;ROW())+INDIRECT("F"&amp;ROW()))-NOW() &lt;= 0, "CLOSED", INT((INDIRECT("E"&amp;ROW())+INDIRECT("F"&amp;ROW()))-NOW()) &amp; "days")</f>
        <v/>
      </c>
      <c r="H285" s="5" t="n">
        <v>30000</v>
      </c>
      <c r="I285" s="5" t="n">
        <v>1500000</v>
      </c>
      <c r="J285" s="5" t="inlineStr">
        <is>
          <t>["793018,P.O. NEIGRIHMS,\nMawdiangdiang, Shillong"]</t>
        </is>
      </c>
      <c r="K285" s="5" t="inlineStr">
        <is>
          <t>No</t>
        </is>
      </c>
      <c r="L285" s="5" t="inlineStr">
        <is>
          <t>DEPARTMENT OF HEALTH AND FAMILY WELFARE</t>
        </is>
      </c>
      <c r="M285" s="5" t="inlineStr">
        <is>
          <t>["bed", "hospital", "ss"]</t>
        </is>
      </c>
      <c r="N285" s="5" t="inlineStr">
        <is>
          <t>NORTH EASTERN INDIRA GANDHI REGIONAL INSTITUTE OF HEALTH AND
MEDICAL SCIENCES (NEIGRIHMS)</t>
        </is>
      </c>
      <c r="O285" s="5" t="inlineStr">
        <is>
          <t>15.0 L</t>
        </is>
      </c>
    </row>
    <row r="286">
      <c r="A286" s="5" t="inlineStr">
        <is>
          <t>GEM/2025/B/6431059</t>
        </is>
      </c>
      <c r="B286" s="5" t="inlineStr">
        <is>
          <t>01 Set with 12 x Hand Held Radio Sets with Base and
Repeater Stn</t>
        </is>
      </c>
      <c r="C286" s="5" t="n">
        <v>1</v>
      </c>
      <c r="D286" s="6" t="n">
        <v>45855</v>
      </c>
      <c r="E286" s="6" t="n">
        <v>45901</v>
      </c>
      <c r="F286" s="5" t="inlineStr">
        <is>
          <t>9:00 PM</t>
        </is>
      </c>
      <c r="G286" s="5">
        <f>IF((INDIRECT("E"&amp;ROW())+INDIRECT("F"&amp;ROW()))-NOW() &lt;= 0, "CLOSED", INT((INDIRECT("E"&amp;ROW())+INDIRECT("F"&amp;ROW()))-NOW()) &amp; "days")</f>
        <v/>
      </c>
      <c r="H286" s="5" t="n">
        <v>15852</v>
      </c>
      <c r="I286" s="5" t="n">
        <v>792600</v>
      </c>
      <c r="J286" s="5" t="inlineStr">
        <is>
          <t>["Ri Bhoi"]</t>
        </is>
      </c>
      <c r="K286" s="5" t="inlineStr">
        <is>
          <t>No</t>
        </is>
      </c>
      <c r="L286" s="5" t="inlineStr">
        <is>
          <t>DEPARTMENT OF MILITARY AFFAIRS</t>
        </is>
      </c>
      <c r="M286" s="5" t="inlineStr">
        <is>
          <t>[]</t>
        </is>
      </c>
      <c r="N286" s="5" t="inlineStr">
        <is>
          <t>INDIAN ARMY</t>
        </is>
      </c>
      <c r="O286" s="5" t="inlineStr">
        <is>
          <t>7.9 L</t>
        </is>
      </c>
    </row>
    <row r="287">
      <c r="A287" s="5" t="inlineStr">
        <is>
          <t>GEM/2025/B/6491669</t>
        </is>
      </c>
      <c r="B287" s="5" t="inlineStr">
        <is>
          <t>Water purifier RO UV system 20 liter , Multi functional
cardiac monitor , AC Window two ton three star , UPS 24
Vatt , Digital BP Instrument , BP Instrument mercury ,
Stethescope , Glucometer , Accucheck strip for glucometer ,
Dressing drum steel SS , Scissor plain , Electrotheraphy
devicve RMS 151 six in one , Artery forceps plain , Puls
oxymeter , Classic height adjustable and revolving bar stool
, Mercury thermometer</t>
        </is>
      </c>
      <c r="C287" s="5" t="n">
        <v>255</v>
      </c>
      <c r="D287" s="6" t="n">
        <v>45862</v>
      </c>
      <c r="E287" s="6" t="n">
        <v>45883</v>
      </c>
      <c r="F287" s="5" t="inlineStr">
        <is>
          <t>7:00 PM</t>
        </is>
      </c>
      <c r="G287" s="5">
        <f>IF((INDIRECT("E"&amp;ROW())+INDIRECT("F"&amp;ROW()))-NOW() &lt;= 0, "CLOSED", INT((INDIRECT("E"&amp;ROW())+INDIRECT("F"&amp;ROW()))-NOW()) &amp; "days")</f>
        <v/>
      </c>
      <c r="H287" s="5" t="inlineStr"/>
      <c r="I287" s="5" t="inlineStr"/>
      <c r="J287" s="5" t="inlineStr">
        <is>
          <t>["794101,183 BN BSF , PRAHARI\nNAGAR, TURA POST OFFICE\nARAI MILE MEGHALAYA -\n794101"]</t>
        </is>
      </c>
      <c r="K287" s="5" t="inlineStr">
        <is>
          <t>No</t>
        </is>
      </c>
      <c r="L287" s="5" t="inlineStr">
        <is>
          <t>CENTRAL ARMED POLICE FORCES</t>
        </is>
      </c>
      <c r="M287" s="5" t="inlineStr">
        <is>
          <t>["monitor", "ss"]</t>
        </is>
      </c>
      <c r="N287" s="5" t="inlineStr">
        <is>
          <t>BORDER SECURITY FORCE (BSF)</t>
        </is>
      </c>
      <c r="O287" s="5" t="inlineStr"/>
    </row>
    <row r="288">
      <c r="A288" s="5" t="inlineStr">
        <is>
          <t>GEM/2025/B/6449403</t>
        </is>
      </c>
      <c r="B288" s="5" t="inlineStr">
        <is>
          <t>28 mtr x 15 mtr 3 inch brick layering , 28 mtr x 15 mtr
75mm concrete lining , 18 mtr x 9 mtr layer with resurfacer
colour coat , 18 mtr x 9 mtr quartz sand layering line work
complete installation , Volleyball poles one set of two ,
Volleyball Net</t>
        </is>
      </c>
      <c r="C288" s="5" t="n">
        <v>6</v>
      </c>
      <c r="D288" s="6" t="n">
        <v>45862</v>
      </c>
      <c r="E288" s="6" t="n">
        <v>45883</v>
      </c>
      <c r="F288" s="5" t="inlineStr">
        <is>
          <t>9:00 PM</t>
        </is>
      </c>
      <c r="G288" s="5">
        <f>IF((INDIRECT("E"&amp;ROW())+INDIRECT("F"&amp;ROW()))-NOW() &lt;= 0, "CLOSED", INT((INDIRECT("E"&amp;ROW())+INDIRECT("F"&amp;ROW()))-NOW()) &amp; "days")</f>
        <v/>
      </c>
      <c r="H288" s="5" t="n">
        <v>60000</v>
      </c>
      <c r="I288" s="5" t="n">
        <v>3000000</v>
      </c>
      <c r="J288" s="5" t="inlineStr">
        <is>
          <t>["East Khasi hills"]</t>
        </is>
      </c>
      <c r="K288" s="5" t="inlineStr">
        <is>
          <t>Yes</t>
        </is>
      </c>
      <c r="L288" s="5" t="inlineStr">
        <is>
          <t>DEPARTMENT OF MILITARY AFFAIRS</t>
        </is>
      </c>
      <c r="M288" s="5" t="inlineStr">
        <is>
          <t>["sand"]</t>
        </is>
      </c>
      <c r="N288" s="5" t="inlineStr">
        <is>
          <t>INDIAN ARMY</t>
        </is>
      </c>
      <c r="O288" s="5" t="inlineStr">
        <is>
          <t>30.0 L</t>
        </is>
      </c>
    </row>
    <row r="289">
      <c r="A289" s="5" t="inlineStr">
        <is>
          <t>GEM/2025/B/6317672</t>
        </is>
      </c>
      <c r="B289" s="5" t="inlineStr">
        <is>
          <t>Vacuum Pump with solenoid valve , Refrigeration Gas R22 ,
Refrigeration Gas R134 , Refrigeration Gas R407 ,
Refrigeration Gas R32 , Refrigeration Gas R410 , Digital Gas
Manifold Charging set , Ratchet wrench , Pressure gauge ,
Box spanner , Ball-Pin hammer , Chisel , Adjustable wrench ,
Pipe wrench , Screw Driver , Pliers , Nose Pliers , Tong
Tester-Clamp meter , Screw Driver Set , Climper Tool ,
Heavy Duty Drill Machine cordless with socket set , Cordless
Pressure Washer , Claw hammer , Tube Cutter , Flaring Tool
Set , Liber type Tube Bender , Combination wrench , Ring
wrench , Double Ended wrench , Allen key set , Swaging
tools , Burner torch For brazing , Beuten Cylinder cane , File
set , Try square , Greese gun , Hose pipe with Adapter ,
Pinch off Plier , Wire stripper , Spirit Billet Level , Vane type
Anemometer with measurement funnels , DB Meter , Fins
Comb , Line Tester , 63amp MCB-3 pole , 63 amp MCB-4pole
, 40 amp MCB-3pole , 40 Amp MCB-4pole , 32 Amp MCB-3
pole , 32 Amp MCB-4pole , 24 Amp MCB Single pole , 24
Amp MCB- 2pole , Brazing Rod , Refrigerant Cylinder Key ,
Pulley Puller , Hand pallet trollet hydrucally adjusted ,
Stainless steel hand Platform Hand truck , Vacuum Cleaner ,
Aluminum Ladder Heavy Duty , Measuring Tap , Air Particle
counter</t>
        </is>
      </c>
      <c r="C289" s="5" t="n">
        <v>172</v>
      </c>
      <c r="D289" s="6" t="n">
        <v>45860</v>
      </c>
      <c r="E289" s="6" t="n">
        <v>45890</v>
      </c>
      <c r="F289" s="5" t="inlineStr">
        <is>
          <t>12:00 PM</t>
        </is>
      </c>
      <c r="G289" s="5">
        <f>IF((INDIRECT("E"&amp;ROW())+INDIRECT("F"&amp;ROW()))-NOW() &lt;= 0, "CLOSED", INT((INDIRECT("E"&amp;ROW())+INDIRECT("F"&amp;ROW()))-NOW()) &amp; "days")</f>
        <v/>
      </c>
      <c r="H289" s="5" t="inlineStr"/>
      <c r="I289" s="5" t="n">
        <v>400000</v>
      </c>
      <c r="J289" s="5" t="inlineStr">
        <is>
          <t>["793018,P.O. NEIGRIHMS,\nMawdiangdiang, Shillong"]</t>
        </is>
      </c>
      <c r="K289" s="5" t="inlineStr">
        <is>
          <t>No</t>
        </is>
      </c>
      <c r="L289" s="5" t="inlineStr">
        <is>
          <t>DEPARTMENT OF HEALTH AND FAMILY WELFARE</t>
        </is>
      </c>
      <c r="M289" s="5" t="inlineStr">
        <is>
          <t>["mcb", "ss"]</t>
        </is>
      </c>
      <c r="N289" s="5" t="inlineStr">
        <is>
          <t>NORTH EASTERN INDIRA GANDHI REGIONAL INSTITUTE OF HEALTH
AND MEDICAL SCIENCES (NEIGRIHMS)</t>
        </is>
      </c>
      <c r="O289" s="5" t="inlineStr">
        <is>
          <t>4.0 L</t>
        </is>
      </c>
    </row>
    <row r="290">
      <c r="A290" s="5" t="inlineStr">
        <is>
          <t>GEM/2025/B/6492185</t>
        </is>
      </c>
      <c r="B290" s="5" t="inlineStr">
        <is>
          <t>Inductively Coupled Plasma Mass Spectrometer (ICPMS) with
Accessories (GSI) (Q2)</t>
        </is>
      </c>
      <c r="C290" s="5" t="n">
        <v>1</v>
      </c>
      <c r="D290" s="6" t="n">
        <v>45863</v>
      </c>
      <c r="E290" s="6" t="n">
        <v>45892</v>
      </c>
      <c r="F290" s="5" t="inlineStr">
        <is>
          <t>5:00 PM</t>
        </is>
      </c>
      <c r="G290" s="5">
        <f>IF((INDIRECT("E"&amp;ROW())+INDIRECT("F"&amp;ROW()))-NOW() &lt;= 0, "CLOSED", INT((INDIRECT("E"&amp;ROW())+INDIRECT("F"&amp;ROW()))-NOW()) &amp; "days")</f>
        <v/>
      </c>
      <c r="H290" s="5" t="n">
        <v>600000</v>
      </c>
      <c r="I290" s="5" t="n">
        <v>201000000</v>
      </c>
      <c r="J290" s="5" t="inlineStr">
        <is>
          <t>["793006,Lumbatngen Behind\nPolice Station, Rynjah, Shillong"]</t>
        </is>
      </c>
      <c r="K290" s="5" t="inlineStr">
        <is>
          <t>No</t>
        </is>
      </c>
      <c r="L290" s="5" t="inlineStr">
        <is>
          <t>NA</t>
        </is>
      </c>
      <c r="M290" s="5" t="inlineStr">
        <is>
          <t>["ss"]</t>
        </is>
      </c>
      <c r="N290" s="5" t="inlineStr">
        <is>
          <t>GEOLOGICAL SURVEY OF INDIA (GSI)</t>
        </is>
      </c>
      <c r="O290" s="5" t="inlineStr">
        <is>
          <t>20.1 Cr</t>
        </is>
      </c>
    </row>
    <row r="291">
      <c r="A291" s="5" t="inlineStr">
        <is>
          <t>GEM/2025/B/6491616</t>
        </is>
      </c>
      <c r="B291" s="5" t="inlineStr">
        <is>
          <t>High End desktop as per specification , Any other item 1 ,
Any other item 2 , Any other item 3 , Any other item 4</t>
        </is>
      </c>
      <c r="C291" s="5" t="n">
        <v>5</v>
      </c>
      <c r="D291" s="6" t="n">
        <v>45862</v>
      </c>
      <c r="E291" s="6" t="n">
        <v>45883</v>
      </c>
      <c r="F291" s="5" t="inlineStr">
        <is>
          <t>3:00 PM</t>
        </is>
      </c>
      <c r="G291" s="5">
        <f>IF((INDIRECT("E"&amp;ROW())+INDIRECT("F"&amp;ROW()))-NOW() &lt;= 0, "CLOSED", INT((INDIRECT("E"&amp;ROW())+INDIRECT("F"&amp;ROW()))-NOW()) &amp; "days")</f>
        <v/>
      </c>
      <c r="H291" s="5" t="inlineStr"/>
      <c r="I291" s="5" t="n">
        <v>250000</v>
      </c>
      <c r="J291" s="5" t="inlineStr">
        <is>
          <t>["793018,Umsawli, Shillong\n793018"]</t>
        </is>
      </c>
      <c r="K291" s="5" t="inlineStr">
        <is>
          <t>No</t>
        </is>
      </c>
      <c r="L291" s="5" t="inlineStr">
        <is>
          <t>DEPARTMENT OF HIGHER EDUCATION</t>
        </is>
      </c>
      <c r="M291" s="5" t="inlineStr">
        <is>
          <t>[]</t>
        </is>
      </c>
      <c r="N291" s="5" t="inlineStr">
        <is>
          <t>INDIAN INSTITUTE OF MANAGEMENT (IIM)</t>
        </is>
      </c>
      <c r="O291" s="5" t="inlineStr">
        <is>
          <t>2.5 L</t>
        </is>
      </c>
    </row>
    <row r="292">
      <c r="A292" s="5" t="inlineStr">
        <is>
          <t>GEM/2025/B/6418110</t>
        </is>
      </c>
      <c r="B292" s="5" t="inlineStr">
        <is>
          <t>Human Papilloma Virus Quadrivalent (Types 6, 11, 16, 18)
Vaccine Recombinant Vial of 0.5 ml</t>
        </is>
      </c>
      <c r="C292" s="5" t="n">
        <v>300</v>
      </c>
      <c r="D292" s="6" t="n">
        <v>45862</v>
      </c>
      <c r="E292" s="6" t="n">
        <v>45883</v>
      </c>
      <c r="F292" s="5" t="inlineStr">
        <is>
          <t>10:00 AM</t>
        </is>
      </c>
      <c r="G292" s="5">
        <f>IF((INDIRECT("E"&amp;ROW())+INDIRECT("F"&amp;ROW()))-NOW() &lt;= 0, "CLOSED", INT((INDIRECT("E"&amp;ROW())+INDIRECT("F"&amp;ROW()))-NOW()) &amp; "days")</f>
        <v/>
      </c>
      <c r="H292" s="5" t="inlineStr"/>
      <c r="I292" s="5" t="inlineStr"/>
      <c r="J292" s="5" t="inlineStr">
        <is>
          <t>["East Khasi hills"]</t>
        </is>
      </c>
      <c r="K292" s="5" t="inlineStr">
        <is>
          <t>No</t>
        </is>
      </c>
      <c r="L292" s="5" t="inlineStr">
        <is>
          <t>DEPARTMENT OF MILITARY AFFAIRS</t>
        </is>
      </c>
      <c r="M292" s="5" t="inlineStr">
        <is>
          <t>[]</t>
        </is>
      </c>
      <c r="N292" s="5" t="inlineStr">
        <is>
          <t>INDIAN ARMY</t>
        </is>
      </c>
      <c r="O292" s="5" t="inlineStr"/>
    </row>
    <row r="293">
      <c r="A293" s="5" t="inlineStr">
        <is>
          <t>GEM/2025/B/6357497</t>
        </is>
      </c>
      <c r="B293" s="5" t="inlineStr">
        <is>
          <t>ICU Ventilators (V2) (Q2)</t>
        </is>
      </c>
      <c r="C293" s="5" t="n">
        <v>4</v>
      </c>
      <c r="D293" s="6" t="n">
        <v>45834</v>
      </c>
      <c r="E293" s="6" t="n">
        <v>45883</v>
      </c>
      <c r="F293" s="5" t="inlineStr">
        <is>
          <t>2:00 PM</t>
        </is>
      </c>
      <c r="G293" s="5">
        <f>IF((INDIRECT("E"&amp;ROW())+INDIRECT("F"&amp;ROW()))-NOW() &lt;= 0, "CLOSED", INT((INDIRECT("E"&amp;ROW())+INDIRECT("F"&amp;ROW()))-NOW()) &amp; "days")</f>
        <v/>
      </c>
      <c r="H293" s="5" t="n">
        <v>228000</v>
      </c>
      <c r="I293" s="5" t="n">
        <v>11400000</v>
      </c>
      <c r="J293" s="5" t="inlineStr">
        <is>
          <t>["793018,P.O. NEIGRIHMS,\nMawdiangdiang, Shillong"]</t>
        </is>
      </c>
      <c r="K293" s="5" t="inlineStr">
        <is>
          <t>No</t>
        </is>
      </c>
      <c r="L293" s="5" t="inlineStr">
        <is>
          <t>DEPARTMENT OF HEALTH AND FAMILY WELFARE</t>
        </is>
      </c>
      <c r="M293" s="5" t="inlineStr">
        <is>
          <t>[]</t>
        </is>
      </c>
      <c r="N293" s="5" t="inlineStr">
        <is>
          <t>NORTH EASTERN INDIRA GANDHI REGIONAL INSTITUTE OF HEALTH
AND MEDICAL SCIENCES (NEIGRIHMS)</t>
        </is>
      </c>
      <c r="O293" s="5" t="inlineStr">
        <is>
          <t>1.1 Cr</t>
        </is>
      </c>
    </row>
    <row r="294">
      <c r="A294" s="5" t="inlineStr">
        <is>
          <t>GEM/2025/B/6357414</t>
        </is>
      </c>
      <c r="B294" s="5" t="inlineStr">
        <is>
          <t>ICU Ventilators (V2) (Q2)</t>
        </is>
      </c>
      <c r="C294" s="5" t="n">
        <v>3</v>
      </c>
      <c r="D294" s="6" t="n">
        <v>45834</v>
      </c>
      <c r="E294" s="6" t="n">
        <v>45883</v>
      </c>
      <c r="F294" s="5" t="inlineStr">
        <is>
          <t>2:00 PM</t>
        </is>
      </c>
      <c r="G294" s="5">
        <f>IF((INDIRECT("E"&amp;ROW())+INDIRECT("F"&amp;ROW()))-NOW() &lt;= 0, "CLOSED", INT((INDIRECT("E"&amp;ROW())+INDIRECT("F"&amp;ROW()))-NOW()) &amp; "days")</f>
        <v/>
      </c>
      <c r="H294" s="5" t="n">
        <v>172000</v>
      </c>
      <c r="I294" s="5" t="n">
        <v>8600000</v>
      </c>
      <c r="J294" s="5" t="inlineStr">
        <is>
          <t>["793018,P.O. NEIGRIHMS,\nMawdiangdiang, Shillong"]</t>
        </is>
      </c>
      <c r="K294" s="5" t="inlineStr">
        <is>
          <t>No</t>
        </is>
      </c>
      <c r="L294" s="5" t="inlineStr">
        <is>
          <t>DEPARTMENT OF HEALTH AND FAMILY WELFARE</t>
        </is>
      </c>
      <c r="M294" s="5" t="inlineStr">
        <is>
          <t>[]</t>
        </is>
      </c>
      <c r="N294" s="5" t="inlineStr">
        <is>
          <t>NORTH EASTERN INDIRA GANDHI REGIONAL INSTITUTE OF HEALTH
AND MEDICAL SCIENCES (NEIGRIHMS)</t>
        </is>
      </c>
      <c r="O294" s="5" t="inlineStr">
        <is>
          <t>86.0 L</t>
        </is>
      </c>
    </row>
    <row r="295">
      <c r="A295" s="5" t="inlineStr">
        <is>
          <t>GEM/2025/B/6495863</t>
        </is>
      </c>
      <c r="B295" s="5" t="inlineStr">
        <is>
          <t>Item 1 , Item 2 , Item 3 , Item 4 , Item 5 , Item 6 , Item 7 ,
Item 8 , Item 9 , Item 10 , Item 11 , Item 12</t>
        </is>
      </c>
      <c r="C295" s="5" t="n">
        <v>12</v>
      </c>
      <c r="D295" s="6" t="n">
        <v>45863</v>
      </c>
      <c r="E295" s="6" t="n">
        <v>45885</v>
      </c>
      <c r="F295" s="5" t="inlineStr">
        <is>
          <t>2:00 PM</t>
        </is>
      </c>
      <c r="G295" s="5">
        <f>IF((INDIRECT("E"&amp;ROW())+INDIRECT("F"&amp;ROW()))-NOW() &lt;= 0, "CLOSED", INT((INDIRECT("E"&amp;ROW())+INDIRECT("F"&amp;ROW()))-NOW()) &amp; "days")</f>
        <v/>
      </c>
      <c r="H295" s="5" t="n">
        <v>9000</v>
      </c>
      <c r="I295" s="5" t="n">
        <v>3600000</v>
      </c>
      <c r="J295" s="5" t="inlineStr">
        <is>
          <t>["793103,ICAR RESEARCH\nCOMPLEX FOR NEH REGION,\nUMROI ROAD, UMAIM"]</t>
        </is>
      </c>
      <c r="K295" s="5" t="inlineStr">
        <is>
          <t>No</t>
        </is>
      </c>
      <c r="L295" s="5" t="inlineStr">
        <is>
          <t>DEPARTMENT OF AGRICULTURAL RESEARCH AND EDUCATION (DARE)</t>
        </is>
      </c>
      <c r="M295" s="5" t="inlineStr">
        <is>
          <t>[]</t>
        </is>
      </c>
      <c r="N295" s="5" t="inlineStr">
        <is>
          <t>INDIAN COUNCIL OF AGRICULTURAL RESEARCH (ICAR)</t>
        </is>
      </c>
      <c r="O295" s="5" t="inlineStr">
        <is>
          <t>36.0 L</t>
        </is>
      </c>
    </row>
    <row r="296">
      <c r="A296" s="5" t="inlineStr">
        <is>
          <t>GEM/2025/B/6498145</t>
        </is>
      </c>
      <c r="B296" s="5" t="inlineStr">
        <is>
          <t>Custom Bid for Services - Construction of Godown under
PEG scheme for NE &amp; Hilly Areas- 2024 at Sohra in East
Khasi Hills, Meghalaya</t>
        </is>
      </c>
      <c r="C296" s="5" t="inlineStr"/>
      <c r="D296" s="6" t="n">
        <v>45863</v>
      </c>
      <c r="E296" s="6" t="n">
        <v>45885</v>
      </c>
      <c r="F296" s="5" t="inlineStr">
        <is>
          <t>6:00 PM</t>
        </is>
      </c>
      <c r="G296" s="5">
        <f>IF((INDIRECT("E"&amp;ROW())+INDIRECT("F"&amp;ROW()))-NOW() &lt;= 0, "CLOSED", INT((INDIRECT("E"&amp;ROW())+INDIRECT("F"&amp;ROW()))-NOW()) &amp; "days")</f>
        <v/>
      </c>
      <c r="H296" s="5" t="n">
        <v>100000</v>
      </c>
      <c r="I296" s="5" t="n">
        <v>5000000</v>
      </c>
      <c r="J296" s="5" t="inlineStr">
        <is>
          <t>["793008,Food Corporation of\nIndia, Divisional Office\n(NEF)Mawlai-Mawroh, Shillong-\n793008 Near Presbyterian\nChurch"]</t>
        </is>
      </c>
      <c r="K296" s="5" t="inlineStr">
        <is>
          <t>No</t>
        </is>
      </c>
      <c r="L296" s="5" t="inlineStr">
        <is>
          <t>DEPARTMENT OF FOOD AND PUBLIC DISTRIBUTION</t>
        </is>
      </c>
      <c r="M296" s="5" t="inlineStr">
        <is>
          <t>[]</t>
        </is>
      </c>
      <c r="N296" s="5" t="inlineStr">
        <is>
          <t>FOOD CORPORATION OF INDIA (FCI)</t>
        </is>
      </c>
      <c r="O296" s="5" t="inlineStr">
        <is>
          <t>50.0 L</t>
        </is>
      </c>
    </row>
    <row r="297">
      <c r="A297" s="5" t="inlineStr">
        <is>
          <t>GEM/2025/B/6491049</t>
        </is>
      </c>
      <c r="B297" s="5" t="inlineStr">
        <is>
          <t>Neuro Biofeedback System</t>
        </is>
      </c>
      <c r="C297" s="5" t="n">
        <v>1</v>
      </c>
      <c r="D297" s="6" t="n">
        <v>45863</v>
      </c>
      <c r="E297" s="6" t="n">
        <v>45890</v>
      </c>
      <c r="F297" s="5" t="inlineStr">
        <is>
          <t>2:00 PM</t>
        </is>
      </c>
      <c r="G297" s="5">
        <f>IF((INDIRECT("E"&amp;ROW())+INDIRECT("F"&amp;ROW()))-NOW() &lt;= 0, "CLOSED", INT((INDIRECT("E"&amp;ROW())+INDIRECT("F"&amp;ROW()))-NOW()) &amp; "days")</f>
        <v/>
      </c>
      <c r="H297" s="5" t="n">
        <v>20000</v>
      </c>
      <c r="I297" s="5" t="n">
        <v>1000000</v>
      </c>
      <c r="J297" s="5" t="inlineStr">
        <is>
          <t>["793018,P.O. NEIGRIHMS,\nMawdiangdiang, Shillong"]</t>
        </is>
      </c>
      <c r="K297" s="5" t="inlineStr">
        <is>
          <t>No</t>
        </is>
      </c>
      <c r="L297" s="5" t="inlineStr">
        <is>
          <t>DEPARTMENT OF HEALTH AND FAMILY WELFARE</t>
        </is>
      </c>
      <c r="M297" s="5" t="inlineStr">
        <is>
          <t>[]</t>
        </is>
      </c>
      <c r="N297" s="5" t="inlineStr">
        <is>
          <t>NORTH EASTERN INDIRA GANDHI REGIONAL INSTITUTE OF HEALTH
AND MEDICAL SCIENCES (NEIGRIHMS)</t>
        </is>
      </c>
      <c r="O297" s="5" t="inlineStr">
        <is>
          <t>10.0 L</t>
        </is>
      </c>
    </row>
    <row r="298">
      <c r="A298" s="5" t="inlineStr">
        <is>
          <t>GEM/2025/B/6452967</t>
        </is>
      </c>
      <c r="B298" s="5" t="inlineStr">
        <is>
          <t>Monthly Basis Cab and Taxi Hiring Service - Without Fuel -
SUV; Mahindra Bolero; 2025; 0-25,000 kms; A/C; 12</t>
        </is>
      </c>
      <c r="C298" s="5" t="inlineStr"/>
      <c r="D298" s="6" t="n">
        <v>45853</v>
      </c>
      <c r="E298" s="6" t="n">
        <v>45881</v>
      </c>
      <c r="F298" s="5" t="inlineStr">
        <is>
          <t>1:00 PM</t>
        </is>
      </c>
      <c r="G298" s="5">
        <f>IF((INDIRECT("E"&amp;ROW())+INDIRECT("F"&amp;ROW()))-NOW() &lt;= 0, "CLOSED", INT((INDIRECT("E"&amp;ROW())+INDIRECT("F"&amp;ROW()))-NOW()) &amp; "days")</f>
        <v/>
      </c>
      <c r="H298" s="5" t="inlineStr"/>
      <c r="I298" s="5" t="n">
        <v>768240</v>
      </c>
      <c r="J298" s="5" t="inlineStr">
        <is>
          <t>["799131,Tripura Gas Based\nPower Project NEEPCO,\nMonarchak, PO-Dhanpur,\nSonamura, Sepahijala District,\nTripura"]</t>
        </is>
      </c>
      <c r="K298" s="5" t="inlineStr">
        <is>
          <t>No</t>
        </is>
      </c>
      <c r="L298" s="5" t="inlineStr">
        <is>
          <t>NORTH EASTERN ELECTRIC POWER CORPORATION LIMITED</t>
        </is>
      </c>
      <c r="M298" s="5" t="inlineStr">
        <is>
          <t>[]</t>
        </is>
      </c>
      <c r="N298" s="5" t="inlineStr">
        <is>
          <t>NORTH EASTERN ELECTRIC POWER CORPORATION LIMITED</t>
        </is>
      </c>
      <c r="O298" s="5" t="inlineStr">
        <is>
          <t>7.7 L</t>
        </is>
      </c>
    </row>
    <row r="299">
      <c r="A299" s="5" t="inlineStr">
        <is>
          <t>GEM/2025/B/6486991</t>
        </is>
      </c>
      <c r="B299" s="5" t="inlineStr">
        <is>
          <t>All in One PC (V2) (Q2)</t>
        </is>
      </c>
      <c r="C299" s="5" t="n">
        <v>4</v>
      </c>
      <c r="D299" s="6" t="n">
        <v>45861</v>
      </c>
      <c r="E299" s="6" t="n">
        <v>45882</v>
      </c>
      <c r="F299" s="5" t="inlineStr">
        <is>
          <t>3:00 PM</t>
        </is>
      </c>
      <c r="G299" s="5">
        <f>IF((INDIRECT("E"&amp;ROW())+INDIRECT("F"&amp;ROW()))-NOW() &lt;= 0, "CLOSED", INT((INDIRECT("E"&amp;ROW())+INDIRECT("F"&amp;ROW()))-NOW()) &amp; "days")</f>
        <v/>
      </c>
      <c r="H299" s="5" t="inlineStr"/>
      <c r="I299" s="5" t="inlineStr"/>
      <c r="J299" s="5" t="inlineStr">
        <is>
          <t>["799006,GURKHABASTI PN\nCOMPLEX"]</t>
        </is>
      </c>
      <c r="K299" s="5" t="inlineStr">
        <is>
          <t>No</t>
        </is>
      </c>
      <c r="L299" s="5" t="inlineStr">
        <is>
          <t>TRIBAL WELFARE DEPARTMENT, TRIPURA</t>
        </is>
      </c>
      <c r="M299" s="5" t="inlineStr">
        <is>
          <t>[]</t>
        </is>
      </c>
      <c r="N299" s="5" t="inlineStr">
        <is>
          <t>N/A</t>
        </is>
      </c>
      <c r="O299" s="5" t="inlineStr"/>
    </row>
    <row r="300">
      <c r="A300" s="5" t="inlineStr">
        <is>
          <t>GEM/2025/B/6480988</t>
        </is>
      </c>
      <c r="B300" s="5" t="inlineStr">
        <is>
          <t>GIS related Survey Services - acre; defence land; 1:1000;
CORS enabled DGPS Survey; TIFF, SHP, DWG, CAD format
(DXF/DWG), GEO-TIFF, KML</t>
        </is>
      </c>
      <c r="C300" s="5" t="inlineStr"/>
      <c r="D300" s="6" t="n">
        <v>45861</v>
      </c>
      <c r="E300" s="6" t="n">
        <v>45881</v>
      </c>
      <c r="F300" s="5" t="inlineStr">
        <is>
          <t>4:00 PM</t>
        </is>
      </c>
      <c r="G300" s="5">
        <f>IF((INDIRECT("E"&amp;ROW())+INDIRECT("F"&amp;ROW()))-NOW() &lt;= 0, "CLOSED", INT((INDIRECT("E"&amp;ROW())+INDIRECT("F"&amp;ROW()))-NOW()) &amp; "days")</f>
        <v/>
      </c>
      <c r="H300" s="5" t="inlineStr"/>
      <c r="I300" s="5" t="n">
        <v>200000</v>
      </c>
      <c r="J300" s="5" t="inlineStr">
        <is>
          <t>["TRIPURA WEST"]</t>
        </is>
      </c>
      <c r="K300" s="5" t="inlineStr">
        <is>
          <t>No</t>
        </is>
      </c>
      <c r="L300" s="5" t="inlineStr">
        <is>
          <t>DEPARTMENT OF DEFENCE</t>
        </is>
      </c>
      <c r="M300" s="5" t="inlineStr">
        <is>
          <t>["fence", "gps", "gps"]</t>
        </is>
      </c>
      <c r="N300" s="5" t="inlineStr">
        <is>
          <t>DG OF DEFENCE ESTATE</t>
        </is>
      </c>
      <c r="O300" s="5" t="inlineStr">
        <is>
          <t>2.0 L</t>
        </is>
      </c>
    </row>
    <row r="301">
      <c r="A301" s="5" t="inlineStr">
        <is>
          <t>GEM/2025/B/6485965</t>
        </is>
      </c>
      <c r="B301" s="5" t="inlineStr">
        <is>
          <t>High End Laptop - Notebook (Q2) , Multifunction Machine
MFM (V2) (Q2)</t>
        </is>
      </c>
      <c r="C301" s="5" t="n">
        <v>16</v>
      </c>
      <c r="D301" s="6" t="n">
        <v>45861</v>
      </c>
      <c r="E301" s="6" t="n">
        <v>45882</v>
      </c>
      <c r="F301" s="5" t="inlineStr">
        <is>
          <t>1:00 PM</t>
        </is>
      </c>
      <c r="G301" s="5">
        <f>IF((INDIRECT("E"&amp;ROW())+INDIRECT("F"&amp;ROW()))-NOW() &lt;= 0, "CLOSED", INT((INDIRECT("E"&amp;ROW())+INDIRECT("F"&amp;ROW()))-NOW()) &amp; "days")</f>
        <v/>
      </c>
      <c r="H301" s="5" t="inlineStr"/>
      <c r="I301" s="5" t="inlineStr"/>
      <c r="J301" s="5" t="inlineStr">
        <is>
          <t>["799006,GURKHABASTI PN\nCOMPLEX"]</t>
        </is>
      </c>
      <c r="K301" s="5" t="inlineStr">
        <is>
          <t>No</t>
        </is>
      </c>
      <c r="L301" s="5" t="inlineStr">
        <is>
          <t>TRIBAL WELFARE DEPARTMENT, TRIPURA</t>
        </is>
      </c>
      <c r="M301" s="5" t="inlineStr">
        <is>
          <t>[]</t>
        </is>
      </c>
      <c r="N301" s="5" t="inlineStr">
        <is>
          <t>N/A</t>
        </is>
      </c>
      <c r="O301" s="5" t="inlineStr"/>
    </row>
    <row r="302">
      <c r="A302" s="5" t="inlineStr">
        <is>
          <t>GEM/2025/B/6484674</t>
        </is>
      </c>
      <c r="B302" s="5" t="inlineStr">
        <is>
          <t>OINT FOUREDERM 10 GM , POWD CLOCIP 100GM , TAB L
HIST 5 MG , TAB EMCET 4 MG , TAB STEMTIL MD , TAB
CIPROTZ , CAP ELDOPAR2 MG , ROLLER BANDAGGE 10 CM ,
INJ ARTISUNATE 120 MG , CAP DOXY 100 MG , E D
MOXIFLOX 10ML , TAB DOLO 650 MG , TAB VERTIN 16 MG ,
CAP BECOUSLE , TAB NEUROBION FORTE , CREP BANDAGGE
8 CM</t>
        </is>
      </c>
      <c r="C302" s="5" t="n">
        <v>9590</v>
      </c>
      <c r="D302" s="6" t="n">
        <v>45861</v>
      </c>
      <c r="E302" s="6" t="n">
        <v>45883</v>
      </c>
      <c r="F302" s="5" t="inlineStr">
        <is>
          <t>10:00 AM</t>
        </is>
      </c>
      <c r="G302" s="5">
        <f>IF((INDIRECT("E"&amp;ROW())+INDIRECT("F"&amp;ROW()))-NOW() &lt;= 0, "CLOSED", INT((INDIRECT("E"&amp;ROW())+INDIRECT("F"&amp;ROW()))-NOW()) &amp; "days")</f>
        <v/>
      </c>
      <c r="H302" s="5" t="inlineStr"/>
      <c r="I302" s="5" t="n">
        <v>500000</v>
      </c>
      <c r="J302" s="5" t="inlineStr">
        <is>
          <t>["799266,124 BN BSF Nalkata,\nTripura Pin 799266"]</t>
        </is>
      </c>
      <c r="K302" s="5" t="inlineStr">
        <is>
          <t>No</t>
        </is>
      </c>
      <c r="L302" s="5" t="inlineStr">
        <is>
          <t>CENTRAL ARMED POLICE FORCES</t>
        </is>
      </c>
      <c r="M302" s="5" t="inlineStr">
        <is>
          <t>[]</t>
        </is>
      </c>
      <c r="N302" s="5" t="inlineStr">
        <is>
          <t>BORDER SECURITY FORCE (BSF)</t>
        </is>
      </c>
      <c r="O302" s="5" t="inlineStr">
        <is>
          <t>5.0 L</t>
        </is>
      </c>
    </row>
    <row r="303">
      <c r="A303" s="5" t="inlineStr">
        <is>
          <t>GEM/2025/B/6483716</t>
        </is>
      </c>
      <c r="B303" s="5" t="inlineStr">
        <is>
          <t>Tread mill 8hp mortar fitted commercial</t>
        </is>
      </c>
      <c r="C303" s="5" t="n">
        <v>1</v>
      </c>
      <c r="D303" s="6" t="n">
        <v>45860</v>
      </c>
      <c r="E303" s="6" t="n">
        <v>45882</v>
      </c>
      <c r="F303" s="5" t="inlineStr">
        <is>
          <t>8:00 PM</t>
        </is>
      </c>
      <c r="G303" s="5">
        <f>IF((INDIRECT("E"&amp;ROW())+INDIRECT("F"&amp;ROW()))-NOW() &lt;= 0, "CLOSED", INT((INDIRECT("E"&amp;ROW())+INDIRECT("F"&amp;ROW()))-NOW()) &amp; "days")</f>
        <v/>
      </c>
      <c r="H303" s="5" t="inlineStr"/>
      <c r="I303" s="5" t="inlineStr"/>
      <c r="J303" s="5" t="inlineStr">
        <is>
          <t>["799260,199 BN BSF, PO-\nPANISAGAR"]</t>
        </is>
      </c>
      <c r="K303" s="5" t="inlineStr">
        <is>
          <t>No</t>
        </is>
      </c>
      <c r="L303" s="5" t="inlineStr">
        <is>
          <t>CENTRAL ARMED POLICE FORCES</t>
        </is>
      </c>
      <c r="M303" s="5" t="inlineStr">
        <is>
          <t>[]</t>
        </is>
      </c>
      <c r="N303" s="5" t="inlineStr">
        <is>
          <t>BORDER SECURITY FORCE (BSF)</t>
        </is>
      </c>
      <c r="O303" s="5" t="inlineStr"/>
    </row>
    <row r="304">
      <c r="A304" s="5" t="inlineStr">
        <is>
          <t>GEM/2025/B/6482961</t>
        </is>
      </c>
      <c r="B304" s="5" t="inlineStr">
        <is>
          <t>Manpower Outsourcing Services - Minimum wage -
Unskilled; Not Required; Others</t>
        </is>
      </c>
      <c r="C304" s="5" t="inlineStr"/>
      <c r="D304" s="6" t="n">
        <v>45860</v>
      </c>
      <c r="E304" s="6" t="n">
        <v>45885</v>
      </c>
      <c r="F304" s="5" t="inlineStr">
        <is>
          <t>5:00 PM</t>
        </is>
      </c>
      <c r="G304" s="5">
        <f>IF((INDIRECT("E"&amp;ROW())+INDIRECT("F"&amp;ROW()))-NOW() &lt;= 0, "CLOSED", INT((INDIRECT("E"&amp;ROW())+INDIRECT("F"&amp;ROW()))-NOW()) &amp; "days")</f>
        <v/>
      </c>
      <c r="H304" s="5" t="inlineStr"/>
      <c r="I304" s="5" t="n">
        <v>195000</v>
      </c>
      <c r="J304" s="5" t="inlineStr">
        <is>
          <t>[]</t>
        </is>
      </c>
      <c r="K304" s="5" t="inlineStr">
        <is>
          <t>No</t>
        </is>
      </c>
      <c r="L304" s="5" t="inlineStr">
        <is>
          <t>INDUSTRIES AND COMMERCE DEPARTMENT TRIPURA</t>
        </is>
      </c>
      <c r="M304" s="5" t="inlineStr">
        <is>
          <t>[]</t>
        </is>
      </c>
      <c r="N304" s="5" t="inlineStr">
        <is>
          <t>INDUSTRIAL TRAINING INSTITUTES</t>
        </is>
      </c>
      <c r="O304" s="5" t="inlineStr">
        <is>
          <t>1.9 L</t>
        </is>
      </c>
    </row>
    <row r="305">
      <c r="A305" s="5" t="inlineStr">
        <is>
          <t>GEM/2025/B/6441204</t>
        </is>
      </c>
      <c r="B305" s="5" t="inlineStr">
        <is>
          <t>Goods Transport Services - Per MT - tower parts; As per
requirement; As per requirement</t>
        </is>
      </c>
      <c r="C305" s="5" t="inlineStr"/>
      <c r="D305" s="6" t="n">
        <v>45855</v>
      </c>
      <c r="E305" s="6" t="n">
        <v>45885</v>
      </c>
      <c r="F305" s="5" t="inlineStr">
        <is>
          <t>11:00 AM</t>
        </is>
      </c>
      <c r="G305" s="5">
        <f>IF((INDIRECT("E"&amp;ROW())+INDIRECT("F"&amp;ROW()))-NOW() &lt;= 0, "CLOSED", INT((INDIRECT("E"&amp;ROW())+INDIRECT("F"&amp;ROW()))-NOW()) &amp; "days")</f>
        <v/>
      </c>
      <c r="H305" s="5" t="n">
        <v>28000</v>
      </c>
      <c r="I305" s="5" t="n">
        <v>1424821</v>
      </c>
      <c r="J305" s="5" t="inlineStr">
        <is>
          <t>["799002,Power Grid Corporation\nOf India Limited,House of\nUtpalDatta, 3rd Crossing\nRamnagar-06, Agartala, West\nTripura,799002"]</t>
        </is>
      </c>
      <c r="K305" s="5" t="inlineStr">
        <is>
          <t>No</t>
        </is>
      </c>
      <c r="L305" s="5" t="inlineStr">
        <is>
          <t>POWER GRID CORPORATION OF INDIA LIMITED</t>
        </is>
      </c>
      <c r="M305" s="5" t="inlineStr">
        <is>
          <t>[]</t>
        </is>
      </c>
      <c r="N305" s="5" t="inlineStr">
        <is>
          <t>POWER GRID CORPORATION OF INDIA LIMITED</t>
        </is>
      </c>
      <c r="O305" s="5" t="inlineStr">
        <is>
          <t>14.2 L</t>
        </is>
      </c>
    </row>
    <row r="306">
      <c r="A306" s="5" t="inlineStr">
        <is>
          <t>GEM/2025/B/6460029</t>
        </is>
      </c>
      <c r="B306" s="5" t="inlineStr">
        <is>
          <t>Fully Automatic Biochemistry Analyzer (V2) (Q2)</t>
        </is>
      </c>
      <c r="C306" s="5" t="n">
        <v>1</v>
      </c>
      <c r="D306" s="6" t="n">
        <v>45855</v>
      </c>
      <c r="E306" s="6" t="n">
        <v>45883</v>
      </c>
      <c r="F306" s="5" t="inlineStr">
        <is>
          <t>5:00 PM</t>
        </is>
      </c>
      <c r="G306" s="5">
        <f>IF((INDIRECT("E"&amp;ROW())+INDIRECT("F"&amp;ROW()))-NOW() &lt;= 0, "CLOSED", INT((INDIRECT("E"&amp;ROW())+INDIRECT("F"&amp;ROW()))-NOW()) &amp; "days")</f>
        <v/>
      </c>
      <c r="H306" s="5" t="inlineStr"/>
      <c r="I306" s="5" t="inlineStr"/>
      <c r="J306" s="5" t="inlineStr">
        <is>
          <t>["799006,ABV Regional Cancer\nCentre, Agartala, Tripura"]</t>
        </is>
      </c>
      <c r="K306" s="5" t="inlineStr">
        <is>
          <t>No</t>
        </is>
      </c>
      <c r="L306" s="5" t="inlineStr">
        <is>
          <t>HEALTH AND FAMILY WELFARE DEPARTMENT TRIPURA</t>
        </is>
      </c>
      <c r="M306" s="5" t="inlineStr">
        <is>
          <t>[]</t>
        </is>
      </c>
      <c r="N306" s="5" t="inlineStr">
        <is>
          <t>N/A</t>
        </is>
      </c>
      <c r="O306" s="5" t="inlineStr"/>
    </row>
    <row r="307">
      <c r="A307" s="5" t="inlineStr">
        <is>
          <t>GEM/2025/B/6487875</t>
        </is>
      </c>
      <c r="B307" s="5" t="inlineStr">
        <is>
          <t>Custom Bid for Services - Annual Operation andMaintenance of GLF and other E and M installations for twoyears at Operational Area of MBB Airport Agartala</t>
        </is>
      </c>
      <c r="C307" s="5" t="inlineStr"/>
      <c r="D307" s="6" t="n">
        <v>45861</v>
      </c>
      <c r="E307" s="6" t="n">
        <v>45882</v>
      </c>
      <c r="F307" s="5" t="inlineStr">
        <is>
          <t>7:00 PM</t>
        </is>
      </c>
      <c r="G307" s="5">
        <f>IF((INDIRECT("E"&amp;ROW())+INDIRECT("F"&amp;ROW()))-NOW() &lt;= 0, "CLOSED", INT((INDIRECT("E"&amp;ROW())+INDIRECT("F"&amp;ROW()))-NOW()) &amp; "days")</f>
        <v/>
      </c>
      <c r="H307" s="5" t="n">
        <v>703950</v>
      </c>
      <c r="I307" s="5" t="n">
        <v>23464990</v>
      </c>
      <c r="J307" s="5" t="inlineStr">
        <is>
          <t>["799009,O/o Airport DirectorAirports Authority of IndiaAgartala Airport, West Tripura"]</t>
        </is>
      </c>
      <c r="K307" s="5" t="inlineStr">
        <is>
          <t>No</t>
        </is>
      </c>
      <c r="L307" s="5" t="inlineStr">
        <is>
          <t>AIRPORTS AUTHORITY OF INDIA (AAI)</t>
        </is>
      </c>
      <c r="M307" s="5" t="inlineStr">
        <is>
          <t>[]</t>
        </is>
      </c>
      <c r="N307" s="5" t="inlineStr">
        <is>
          <t>AIRPORTS AUTHORITY OF INDIA</t>
        </is>
      </c>
      <c r="O307" s="5" t="inlineStr">
        <is>
          <t>2.3 Cr</t>
        </is>
      </c>
    </row>
    <row r="308">
      <c r="A308" s="5" t="inlineStr">
        <is>
          <t>GEM/2025/B/6462805</t>
        </is>
      </c>
      <c r="B308" s="5" t="inlineStr">
        <is>
          <t>Crop Protection Equipment - Hand Operated Compression
Knapsack Sprayer for Agriculture as per IS 3906 (Q3)</t>
        </is>
      </c>
      <c r="C308" s="5" t="n">
        <v>100</v>
      </c>
      <c r="D308" s="6" t="n">
        <v>45862</v>
      </c>
      <c r="E308" s="6" t="n">
        <v>45883</v>
      </c>
      <c r="F308" s="5" t="inlineStr">
        <is>
          <t>1:00 PM</t>
        </is>
      </c>
      <c r="G308" s="5">
        <f>IF((INDIRECT("E"&amp;ROW())+INDIRECT("F"&amp;ROW()))-NOW() &lt;= 0, "CLOSED", INT((INDIRECT("E"&amp;ROW())+INDIRECT("F"&amp;ROW()))-NOW()) &amp; "days")</f>
        <v/>
      </c>
      <c r="H308" s="5" t="inlineStr"/>
      <c r="I308" s="5" t="n">
        <v>400000</v>
      </c>
      <c r="J308" s="5" t="inlineStr">
        <is>
          <t>["799006,Central Medical Store,\nNational Health Mission (NHM\nStore), Shyamalibazar, Near\nSchool of Science, Kunjaban,\nAgartala,"]</t>
        </is>
      </c>
      <c r="K308" s="5" t="inlineStr">
        <is>
          <t>No</t>
        </is>
      </c>
      <c r="L308" s="5" t="inlineStr">
        <is>
          <t>HEALTH AND FAMILY WELFARE DEPARTMENT TRIPURA</t>
        </is>
      </c>
      <c r="M308" s="5" t="inlineStr">
        <is>
          <t>["ss"]</t>
        </is>
      </c>
      <c r="N308" s="5" t="inlineStr">
        <is>
          <t>N/A</t>
        </is>
      </c>
      <c r="O308" s="5" t="inlineStr">
        <is>
          <t>4.0 L</t>
        </is>
      </c>
    </row>
    <row r="309">
      <c r="A309" s="5" t="inlineStr">
        <is>
          <t>GEM/2025/B/6498223</t>
        </is>
      </c>
      <c r="B309" s="5" t="inlineStr">
        <is>
          <t>Custom Bid for Services - Construction of Godown under
PEG scheme for NE &amp; Hilly Areas- 2024 at Amarpur, Gomati
(Tripura)</t>
        </is>
      </c>
      <c r="C309" s="5" t="inlineStr"/>
      <c r="D309" s="6" t="n">
        <v>45863</v>
      </c>
      <c r="E309" s="6" t="n">
        <v>45885</v>
      </c>
      <c r="F309" s="5" t="inlineStr">
        <is>
          <t>6:00 PM</t>
        </is>
      </c>
      <c r="G309" s="5">
        <f>IF((INDIRECT("E"&amp;ROW())+INDIRECT("F"&amp;ROW()))-NOW() &lt;= 0, "CLOSED", INT((INDIRECT("E"&amp;ROW())+INDIRECT("F"&amp;ROW()))-NOW()) &amp; "days")</f>
        <v/>
      </c>
      <c r="H309" s="5" t="n">
        <v>200000</v>
      </c>
      <c r="I309" s="5" t="n">
        <v>10000000</v>
      </c>
      <c r="J309" s="5" t="inlineStr">
        <is>
          <t>["799006,Food Corporation of\nIndia, Divisional Office,\nAgartala, Nandan Nagar Road\nopposite Don Bosco School,\nAgartala Tripura"]</t>
        </is>
      </c>
      <c r="K309" s="5" t="inlineStr">
        <is>
          <t>No</t>
        </is>
      </c>
      <c r="L309" s="5" t="inlineStr">
        <is>
          <t>DEPARTMENT OF FOOD AND PUBLIC DISTRIBUTION</t>
        </is>
      </c>
      <c r="M309" s="5" t="inlineStr">
        <is>
          <t>[]</t>
        </is>
      </c>
      <c r="N309" s="5" t="inlineStr">
        <is>
          <t>FOOD CORPORATION OF INDIA (FCI)</t>
        </is>
      </c>
      <c r="O309" s="5" t="inlineStr">
        <is>
          <t>1.0 Cr</t>
        </is>
      </c>
    </row>
    <row r="310">
      <c r="A310" s="5" t="inlineStr">
        <is>
          <t>GEM/2025/B/6498403</t>
        </is>
      </c>
      <c r="B310" s="5" t="inlineStr">
        <is>
          <t>ACCELERATOR CABLE FOR FLT , HOSE HYDRAULIC FOR FLT ,
FUEL FEED PUMP FOR FLT , HYDRAULIC SEAL FOR FLT ,
FIELD COIL FOR FLT , ARMATURE ASSY 12V FOR FLT ,
CLUTCH MASTER CYL FOR FLT , HYDRAULIC OIL SEAL FOR
FLT , BEARING FOR FLT , FAN BELT FOR FLT</t>
        </is>
      </c>
      <c r="C310" s="5" t="n">
        <v>14</v>
      </c>
      <c r="D310" s="6" t="n">
        <v>45863</v>
      </c>
      <c r="E310" s="6" t="n">
        <v>45882</v>
      </c>
      <c r="F310" s="5" t="inlineStr">
        <is>
          <t>8:00 PM</t>
        </is>
      </c>
      <c r="G310" s="5">
        <f>IF((INDIRECT("E"&amp;ROW())+INDIRECT("F"&amp;ROW()))-NOW() &lt;= 0, "CLOSED", INT((INDIRECT("E"&amp;ROW())+INDIRECT("F"&amp;ROW()))-NOW()) &amp; "days")</f>
        <v/>
      </c>
      <c r="H310" s="5" t="inlineStr"/>
      <c r="I310" s="5" t="inlineStr"/>
      <c r="J310" s="5" t="inlineStr">
        <is>
          <t>["West Tripura"]</t>
        </is>
      </c>
      <c r="K310" s="5" t="inlineStr">
        <is>
          <t>Yes</t>
        </is>
      </c>
      <c r="L310" s="5" t="inlineStr">
        <is>
          <t>DEPARTMENT OF MILITARY AFFAIRS</t>
        </is>
      </c>
      <c r="M310" s="5" t="inlineStr">
        <is>
          <t>["oil", "ss"]</t>
        </is>
      </c>
      <c r="N310" s="5" t="inlineStr">
        <is>
          <t>INDIAN ARMY</t>
        </is>
      </c>
      <c r="O310" s="5" t="inlineStr"/>
    </row>
    <row r="311">
      <c r="A311" s="5" t="inlineStr">
        <is>
          <t>GEM/2025/B/6498370</t>
        </is>
      </c>
      <c r="B311" s="5" t="inlineStr">
        <is>
          <t>PISTON ASSY FOR GEN SET 20 KVA , PISTON RING FOR GEN
SET 20 KVA , INJECTOR FOR GEN SET 20 KVA , PUMP
ELEMENT FOR GEN SET 20 KVA , FIELD COIL FOR GEN SET
20 KVA , AMP METER FOR GEN SET 20 KVA , VOLT METER
FOR GEN SET 20 KVA , SOLENOID SWITCH FOR GEN SET 20
KVA , SWITCH ROTARY FOR GEN SET 20 KVA , CYL HEAD
GASKET FOR GEN SET 20 KVA</t>
        </is>
      </c>
      <c r="C311" s="5" t="n">
        <v>16</v>
      </c>
      <c r="D311" s="6" t="n">
        <v>45863</v>
      </c>
      <c r="E311" s="6" t="n">
        <v>45881</v>
      </c>
      <c r="F311" s="5" t="inlineStr">
        <is>
          <t>7:00 PM</t>
        </is>
      </c>
      <c r="G311" s="5">
        <f>IF((INDIRECT("E"&amp;ROW())+INDIRECT("F"&amp;ROW()))-NOW() &lt;= 0, "CLOSED", INT((INDIRECT("E"&amp;ROW())+INDIRECT("F"&amp;ROW()))-NOW()) &amp; "days")</f>
        <v/>
      </c>
      <c r="H311" s="5" t="inlineStr"/>
      <c r="I311" s="5" t="inlineStr"/>
      <c r="J311" s="5" t="inlineStr">
        <is>
          <t>["West Tripura"]</t>
        </is>
      </c>
      <c r="K311" s="5" t="inlineStr">
        <is>
          <t>Yes</t>
        </is>
      </c>
      <c r="L311" s="5" t="inlineStr">
        <is>
          <t>DEPARTMENT OF MILITARY AFFAIRS</t>
        </is>
      </c>
      <c r="M311" s="5" t="inlineStr">
        <is>
          <t>["oil", "ss"]</t>
        </is>
      </c>
      <c r="N311" s="5" t="inlineStr">
        <is>
          <t>INDIAN ARMY</t>
        </is>
      </c>
      <c r="O311" s="5" t="inlineStr"/>
    </row>
    <row r="312">
      <c r="A312" s="5" t="inlineStr">
        <is>
          <t>GEM/2025/B/6498348</t>
        </is>
      </c>
      <c r="B312" s="5" t="inlineStr">
        <is>
          <t>Custom Bid for Services - Construction of Godown under
PEG scheme for NE &amp; Hilly Areas- 2024 at Teliamura in
Khowai (Tripura)</t>
        </is>
      </c>
      <c r="C312" s="5" t="inlineStr"/>
      <c r="D312" s="6" t="n">
        <v>45863</v>
      </c>
      <c r="E312" s="6" t="n">
        <v>45885</v>
      </c>
      <c r="F312" s="5" t="inlineStr">
        <is>
          <t>7:00 PM</t>
        </is>
      </c>
      <c r="G312" s="5">
        <f>IF((INDIRECT("E"&amp;ROW())+INDIRECT("F"&amp;ROW()))-NOW() &lt;= 0, "CLOSED", INT((INDIRECT("E"&amp;ROW())+INDIRECT("F"&amp;ROW()))-NOW()) &amp; "days")</f>
        <v/>
      </c>
      <c r="H312" s="5" t="n">
        <v>200000</v>
      </c>
      <c r="I312" s="5" t="n">
        <v>10000000</v>
      </c>
      <c r="J312" s="5" t="inlineStr">
        <is>
          <t>["799006,Food Corporation of\nIndia, Divisional Office,\nAgartala, Nandan Nagar Road\nopposite Don Bosco School,\nAgartala Tripura"]</t>
        </is>
      </c>
      <c r="K312" s="5" t="inlineStr">
        <is>
          <t>No</t>
        </is>
      </c>
      <c r="L312" s="5" t="inlineStr">
        <is>
          <t>DEPARTMENT OF FOOD AND PUBLIC DISTRIBUTION</t>
        </is>
      </c>
      <c r="M312" s="5" t="inlineStr">
        <is>
          <t>[]</t>
        </is>
      </c>
      <c r="N312" s="5" t="inlineStr">
        <is>
          <t>FOOD CORPORATION OF INDIA (FCI)</t>
        </is>
      </c>
      <c r="O312" s="5" t="inlineStr">
        <is>
          <t>1.0 Cr</t>
        </is>
      </c>
    </row>
    <row r="313">
      <c r="A313" s="5" t="inlineStr">
        <is>
          <t>GEM/2025/B/6348618</t>
        </is>
      </c>
      <c r="B313" s="5" t="inlineStr">
        <is>
          <t>Emergency lighting and accessories (PORTABLE
EMERGENCY LIGHTING SYSTEM Tower type With AC Genset)
(Q3)</t>
        </is>
      </c>
      <c r="C313" s="5" t="n">
        <v>1</v>
      </c>
      <c r="D313" s="6" t="n">
        <v>45854</v>
      </c>
      <c r="E313" s="6" t="n">
        <v>45883</v>
      </c>
      <c r="F313" s="5" t="inlineStr">
        <is>
          <t>3:00 PM</t>
        </is>
      </c>
      <c r="G313" s="5">
        <f>IF((INDIRECT("E"&amp;ROW())+INDIRECT("F"&amp;ROW()))-NOW() &lt;= 0, "CLOSED", INT((INDIRECT("E"&amp;ROW())+INDIRECT("F"&amp;ROW()))-NOW()) &amp; "days")</f>
        <v/>
      </c>
      <c r="H313" s="5" t="n">
        <v>6000</v>
      </c>
      <c r="I313" s="5" t="n">
        <v>300000</v>
      </c>
      <c r="J313" s="5" t="inlineStr">
        <is>
          <t>["AIZAWL"]</t>
        </is>
      </c>
      <c r="K313" s="5" t="inlineStr">
        <is>
          <t>Yes</t>
        </is>
      </c>
      <c r="L313" s="5" t="inlineStr">
        <is>
          <t>DEPARTMENT OF MILITARY AFFAIRS</t>
        </is>
      </c>
      <c r="M313" s="5" t="inlineStr">
        <is>
          <t>["ss"]</t>
        </is>
      </c>
      <c r="N313" s="5" t="inlineStr">
        <is>
          <t>INDIAN ARMY</t>
        </is>
      </c>
      <c r="O313" s="5" t="inlineStr">
        <is>
          <t>3.0 L</t>
        </is>
      </c>
    </row>
    <row r="314">
      <c r="A314" s="5" t="inlineStr">
        <is>
          <t>GEM/2025/B/6355989</t>
        </is>
      </c>
      <c r="B314" s="5" t="inlineStr">
        <is>
          <t>Group Tender for Academic equipment for various
department[ turnkey basis]</t>
        </is>
      </c>
      <c r="C314" s="5" t="n">
        <v>1</v>
      </c>
      <c r="D314" s="6" t="n">
        <v>45829</v>
      </c>
      <c r="E314" s="6" t="n">
        <v>45887</v>
      </c>
      <c r="F314" s="5" t="inlineStr">
        <is>
          <t>10:00 AM</t>
        </is>
      </c>
      <c r="G314" s="5">
        <f>IF((INDIRECT("E"&amp;ROW())+INDIRECT("F"&amp;ROW()))-NOW() &lt;= 0, "CLOSED", INT((INDIRECT("E"&amp;ROW())+INDIRECT("F"&amp;ROW()))-NOW()) &amp; "days")</f>
        <v/>
      </c>
      <c r="H314" s="5" t="n">
        <v>2366524</v>
      </c>
      <c r="I314" s="5" t="n">
        <v>118326158</v>
      </c>
      <c r="J314" s="5" t="inlineStr">
        <is>
          <t>["796017,796017,Regional\nInstitute of Paramedical &amp;\nNursing Sciences (RIPANS),\nZemabawk, Aizawl, Mizoram -\n796017"]</t>
        </is>
      </c>
      <c r="K314" s="5" t="inlineStr">
        <is>
          <t>No</t>
        </is>
      </c>
      <c r="L314" s="5" t="inlineStr">
        <is>
          <t>DEPARTMENT OF HEALTH AND FAMILY WELFARE</t>
        </is>
      </c>
      <c r="M314" s="5" t="inlineStr">
        <is>
          <t>[]</t>
        </is>
      </c>
      <c r="N314" s="5" t="inlineStr">
        <is>
          <t>HLL LIFECARE LIMITED</t>
        </is>
      </c>
      <c r="O314" s="5" t="inlineStr">
        <is>
          <t>11.8 Cr</t>
        </is>
      </c>
    </row>
    <row r="315">
      <c r="A315" s="5" t="inlineStr">
        <is>
          <t>GEM/2025/B/6387946</t>
        </is>
      </c>
      <c r="B315" s="5" t="inlineStr">
        <is>
          <t>Flow Cytometer (Q3)</t>
        </is>
      </c>
      <c r="C315" s="5" t="n">
        <v>1</v>
      </c>
      <c r="D315" s="6" t="n">
        <v>45845</v>
      </c>
      <c r="E315" s="6" t="n">
        <v>45883</v>
      </c>
      <c r="F315" s="5" t="inlineStr">
        <is>
          <t>3:00 PM</t>
        </is>
      </c>
      <c r="G315" s="5">
        <f>IF((INDIRECT("E"&amp;ROW())+INDIRECT("F"&amp;ROW()))-NOW() &lt;= 0, "CLOSED", INT((INDIRECT("E"&amp;ROW())+INDIRECT("F"&amp;ROW()))-NOW()) &amp; "days")</f>
        <v/>
      </c>
      <c r="H315" s="5" t="n">
        <v>190000</v>
      </c>
      <c r="I315" s="5" t="n">
        <v>9500000</v>
      </c>
      <c r="J315" s="5" t="inlineStr">
        <is>
          <t>["796017,796017,Regional\nInstitute of Paramedical &amp;\nNursing Sciences (RIPANS),\nZemabawk, Aizawl, Mizoram -\n796017"]</t>
        </is>
      </c>
      <c r="K315" s="5" t="inlineStr">
        <is>
          <t>No</t>
        </is>
      </c>
      <c r="L315" s="5" t="inlineStr">
        <is>
          <t>DEPARTMENT OF HEALTH AND FAMILY WELFARE</t>
        </is>
      </c>
      <c r="M315" s="5" t="inlineStr">
        <is>
          <t>[]</t>
        </is>
      </c>
      <c r="N315" s="5" t="inlineStr">
        <is>
          <t>HLL LIFECARE LIMITED</t>
        </is>
      </c>
      <c r="O315" s="5" t="inlineStr">
        <is>
          <t>95.0 L</t>
        </is>
      </c>
    </row>
    <row r="316">
      <c r="A316" s="5" t="inlineStr">
        <is>
          <t>GEM/2025/B/6466926</t>
        </is>
      </c>
      <c r="B316" s="5" t="inlineStr">
        <is>
          <t>Group Tender for Hospital furniture for RIPANS</t>
        </is>
      </c>
      <c r="C316" s="5" t="n">
        <v>1</v>
      </c>
      <c r="D316" s="6" t="n">
        <v>45860</v>
      </c>
      <c r="E316" s="6" t="n">
        <v>45888</v>
      </c>
      <c r="F316" s="5" t="inlineStr">
        <is>
          <t>3:00 PM</t>
        </is>
      </c>
      <c r="G316" s="5">
        <f>IF((INDIRECT("E"&amp;ROW())+INDIRECT("F"&amp;ROW()))-NOW() &lt;= 0, "CLOSED", INT((INDIRECT("E"&amp;ROW())+INDIRECT("F"&amp;ROW()))-NOW()) &amp; "days")</f>
        <v/>
      </c>
      <c r="H316" s="5" t="n">
        <v>623334</v>
      </c>
      <c r="I316" s="5" t="n">
        <v>31166676.07</v>
      </c>
      <c r="J316" s="5" t="inlineStr">
        <is>
          <t>["796017,796017,Regional\nInstitute of Paramedical &amp;\nNursing Sciences (RIPANS),\nZemabawk, Aizawl, Mizoram -\n796017"]</t>
        </is>
      </c>
      <c r="K316" s="5" t="inlineStr">
        <is>
          <t>No</t>
        </is>
      </c>
      <c r="L316" s="5" t="inlineStr">
        <is>
          <t>DEPARTMENT OF HEALTH AND FAMILY WELFARE</t>
        </is>
      </c>
      <c r="M316" s="5" t="inlineStr">
        <is>
          <t>["hospital"]</t>
        </is>
      </c>
      <c r="N316" s="5" t="inlineStr">
        <is>
          <t>HLL LIFECARE LIMITED</t>
        </is>
      </c>
      <c r="O316" s="5" t="inlineStr">
        <is>
          <t>3.1 Cr</t>
        </is>
      </c>
    </row>
    <row r="317">
      <c r="A317" s="5" t="inlineStr">
        <is>
          <t>GEM/2025/B/6494799</t>
        </is>
      </c>
      <c r="B317" s="5" t="inlineStr">
        <is>
          <t>Paint OG ASSIAN , Paint black duco , Paint white assian ,
Paint yellow assian , Paint red assian , Paint blue assian ,
Paint silver assian , Paint golden , Paint golden brown assian
, Paint black assian , thinner doco , thinner asian , kerosene
oil , dash board polish , metallic pen silver , painting brush ,
emery paper</t>
        </is>
      </c>
      <c r="C317" s="5" t="n">
        <v>1145</v>
      </c>
      <c r="D317" s="6" t="n">
        <v>45863</v>
      </c>
      <c r="E317" s="6" t="n">
        <v>45885</v>
      </c>
      <c r="F317" s="5" t="inlineStr">
        <is>
          <t>12:00 PM</t>
        </is>
      </c>
      <c r="G317" s="5">
        <f>IF((INDIRECT("E"&amp;ROW())+INDIRECT("F"&amp;ROW()))-NOW() &lt;= 0, "CLOSED", INT((INDIRECT("E"&amp;ROW())+INDIRECT("F"&amp;ROW()))-NOW()) &amp; "days")</f>
        <v/>
      </c>
      <c r="H317" s="5" t="inlineStr"/>
      <c r="I317" s="5" t="inlineStr"/>
      <c r="J317" s="5" t="inlineStr">
        <is>
          <t>["796025,shq bsf azl durtlang\nnorth aizawl mizoram 796025"]</t>
        </is>
      </c>
      <c r="K317" s="5" t="inlineStr">
        <is>
          <t>No</t>
        </is>
      </c>
      <c r="L317" s="5" t="inlineStr">
        <is>
          <t>CENTRAL ARMED POLICE FORCES</t>
        </is>
      </c>
      <c r="M317" s="5" t="inlineStr">
        <is>
          <t>["oil", "ss"]</t>
        </is>
      </c>
      <c r="N317" s="5" t="inlineStr">
        <is>
          <t>BORDER SECURITY FORCE (BSF)</t>
        </is>
      </c>
      <c r="O317" s="5" t="inlineStr"/>
    </row>
    <row r="318">
      <c r="A318" s="5" t="inlineStr">
        <is>
          <t>GEM/2025/B/6368936</t>
        </is>
      </c>
      <c r="B318" s="5" t="inlineStr">
        <is>
          <t>A Picatinny Rail For Mounting Modular Optics , Foldable Butt
Stock with Integrated Cheek pad and Sling Swivel
Attachment , Rubberized Pistol Grip , 30 round capacity
polymer magazine having Translucent window is facilitates
checking the remaining rounds , Picatinny front hand guard
with sling swivel attachment , forehand Grip</t>
        </is>
      </c>
      <c r="C318" s="5" t="n">
        <v>180</v>
      </c>
      <c r="D318" s="6" t="n">
        <v>45864</v>
      </c>
      <c r="E318" s="6" t="n">
        <v>45887</v>
      </c>
      <c r="F318" s="5" t="inlineStr">
        <is>
          <t>10:00 AM</t>
        </is>
      </c>
      <c r="G318" s="5">
        <f>IF((INDIRECT("E"&amp;ROW())+INDIRECT("F"&amp;ROW()))-NOW() &lt;= 0, "CLOSED", INT((INDIRECT("E"&amp;ROW())+INDIRECT("F"&amp;ROW()))-NOW()) &amp; "days")</f>
        <v/>
      </c>
      <c r="H318" s="5" t="n">
        <v>50000</v>
      </c>
      <c r="I318" s="5" t="n">
        <v>2500000</v>
      </c>
      <c r="J318" s="5" t="inlineStr">
        <is>
          <t>["Kolasib"]</t>
        </is>
      </c>
      <c r="K318" s="5" t="inlineStr">
        <is>
          <t>No</t>
        </is>
      </c>
      <c r="L318" s="5" t="inlineStr">
        <is>
          <t>DEPARTMENT OF MILITARY AFFAIRS</t>
        </is>
      </c>
      <c r="M318" s="5" t="inlineStr">
        <is>
          <t>[]</t>
        </is>
      </c>
      <c r="N318" s="5" t="inlineStr">
        <is>
          <t>INDIAN ARMY</t>
        </is>
      </c>
      <c r="O318" s="5" t="inlineStr">
        <is>
          <t>25.0 L</t>
        </is>
      </c>
    </row>
    <row r="319">
      <c r="A319" s="5" t="inlineStr">
        <is>
          <t>GEM/2025/B/6498276</t>
        </is>
      </c>
      <c r="B319" s="5" t="inlineStr">
        <is>
          <t>Custom Bid for Services - Construction of Godown under
PEG scheme for NE &amp; Hilly Areas- 2024 At Thenzawl in
Serchhip Revenue District Mizoram</t>
        </is>
      </c>
      <c r="C319" s="5" t="inlineStr"/>
      <c r="D319" s="6" t="n">
        <v>45863</v>
      </c>
      <c r="E319" s="6" t="n">
        <v>45885</v>
      </c>
      <c r="F319" s="5" t="inlineStr">
        <is>
          <t>7:00 PM</t>
        </is>
      </c>
      <c r="G319" s="5">
        <f>IF((INDIRECT("E"&amp;ROW())+INDIRECT("F"&amp;ROW()))-NOW() &lt;= 0, "CLOSED", INT((INDIRECT("E"&amp;ROW())+INDIRECT("F"&amp;ROW()))-NOW()) &amp; "days")</f>
        <v/>
      </c>
      <c r="H319" s="5" t="n">
        <v>78000</v>
      </c>
      <c r="I319" s="5" t="n">
        <v>3900000</v>
      </c>
      <c r="J319" s="5" t="inlineStr">
        <is>
          <t>["796001,Food Corporation of\nIndia, Divisional Office, Aizwal\nMizoram House No.T-127,\nTuikhuahtlang, hill Side,\nMizoram, Aizawl, MIZORAM-\n796001"]</t>
        </is>
      </c>
      <c r="K319" s="5" t="inlineStr">
        <is>
          <t>No</t>
        </is>
      </c>
      <c r="L319" s="5" t="inlineStr">
        <is>
          <t>DEPARTMENT OF FOOD AND PUBLIC DISTRIBUTION</t>
        </is>
      </c>
      <c r="M319" s="5" t="inlineStr">
        <is>
          <t>[]</t>
        </is>
      </c>
      <c r="N319" s="5" t="inlineStr">
        <is>
          <t>FOOD CORPORATION OF INDIA (FCI)</t>
        </is>
      </c>
      <c r="O319" s="5" t="inlineStr">
        <is>
          <t>39.0 L</t>
        </is>
      </c>
    </row>
    <row r="320">
      <c r="A320" s="5" t="inlineStr">
        <is>
          <t>GEM/2025/B/6378912</t>
        </is>
      </c>
      <c r="B320" s="5" t="inlineStr">
        <is>
          <t>IPPBX with hardware, software and lifetime subscription of
licenses , Premium IP Phone , Operator Phone , Magnetic
Alphabetic keyboard , Smart expansion module , IP Phone
Type-I , IP Phone Type-II , SIP Phone</t>
        </is>
      </c>
      <c r="C320" s="5" t="n">
        <v>53</v>
      </c>
      <c r="D320" s="6" t="n">
        <v>45832</v>
      </c>
      <c r="E320" s="6" t="n">
        <v>45899</v>
      </c>
      <c r="F320" s="5" t="inlineStr">
        <is>
          <t>4:00 PM</t>
        </is>
      </c>
      <c r="G320" s="5">
        <f>IF((INDIRECT("E"&amp;ROW())+INDIRECT("F"&amp;ROW()))-NOW() &lt;= 0, "CLOSED", INT((INDIRECT("E"&amp;ROW())+INDIRECT("F"&amp;ROW()))-NOW()) &amp; "days")</f>
        <v/>
      </c>
      <c r="H320" s="5" t="n">
        <v>100000</v>
      </c>
      <c r="I320" s="5" t="n">
        <v>2000000</v>
      </c>
      <c r="J320" s="5" t="inlineStr">
        <is>
          <t>["781035,IASST, Vigyan Path,\nPaschim Boragaon, Guwahati,\nAssam"]</t>
        </is>
      </c>
      <c r="K320" s="5" t="inlineStr">
        <is>
          <t>No</t>
        </is>
      </c>
      <c r="L320" s="5" t="inlineStr">
        <is>
          <t>DEPARTMENT OF SCIENCE AND TECHNOLOGY (DST)</t>
        </is>
      </c>
      <c r="M320" s="5" t="inlineStr">
        <is>
          <t>["software"]</t>
        </is>
      </c>
      <c r="N320" s="5" t="inlineStr">
        <is>
          <t>INSTITUTE OF ADVANCED STUDY IN SCIENCE AND TECHNOLOGY
(IASST)</t>
        </is>
      </c>
      <c r="O320" s="5" t="inlineStr">
        <is>
          <t>20.0 L</t>
        </is>
      </c>
    </row>
    <row r="321">
      <c r="A321" s="5" t="inlineStr">
        <is>
          <t>GEM/2025/B/6384368</t>
        </is>
      </c>
      <c r="B321" s="5" t="inlineStr">
        <is>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is>
      </c>
      <c r="C321" s="5" t="n">
        <v>108</v>
      </c>
      <c r="D321" s="6" t="n">
        <v>45833</v>
      </c>
      <c r="E321" s="6" t="n">
        <v>45889</v>
      </c>
      <c r="F321" s="5" t="inlineStr">
        <is>
          <t>10:00 AM</t>
        </is>
      </c>
      <c r="G321" s="5">
        <f>IF((INDIRECT("E"&amp;ROW())+INDIRECT("F"&amp;ROW()))-NOW() &lt;= 0, "CLOSED", INT((INDIRECT("E"&amp;ROW())+INDIRECT("F"&amp;ROW()))-NOW()) &amp; "days")</f>
        <v/>
      </c>
      <c r="H321" s="5" t="inlineStr"/>
      <c r="I321" s="5" t="inlineStr"/>
      <c r="J321" s="5" t="inlineStr">
        <is>
          <t>["KAMRUP"]</t>
        </is>
      </c>
      <c r="K321" s="5" t="inlineStr">
        <is>
          <t>No</t>
        </is>
      </c>
      <c r="L321" s="5" t="inlineStr">
        <is>
          <t>DEPARTMENT OF MILITARY AFFAIRS</t>
        </is>
      </c>
      <c r="M321" s="5" t="inlineStr">
        <is>
          <t>["bed", "ss"]</t>
        </is>
      </c>
      <c r="N321" s="5" t="inlineStr">
        <is>
          <t>INDIAN ARMY</t>
        </is>
      </c>
      <c r="O321" s="5" t="inlineStr"/>
    </row>
    <row r="322">
      <c r="A322" s="5" t="inlineStr">
        <is>
          <t>GEM/2025/B/6380571</t>
        </is>
      </c>
      <c r="B322" s="5" t="inlineStr">
        <is>
          <t>Bathroom Set 04 Pcs in a set Grey And OB , Comforter
90x100 white shade 200 gsm thickness , Mattress protector
Home Scapes pattern double size , Bedsheet Set Size XL
with self stripe white Super Fab , Scallop With Tassels of Off
white self design premium quality , Nepkin white with rose
flower 22x22 inch</t>
        </is>
      </c>
      <c r="C322" s="5" t="n">
        <v>45</v>
      </c>
      <c r="D322" s="6" t="n">
        <v>45832</v>
      </c>
      <c r="E322" s="6" t="n">
        <v>45889</v>
      </c>
      <c r="F322" s="5" t="inlineStr">
        <is>
          <t>10:00 AM</t>
        </is>
      </c>
      <c r="G322" s="5">
        <f>IF((INDIRECT("E"&amp;ROW())+INDIRECT("F"&amp;ROW()))-NOW() &lt;= 0, "CLOSED", INT((INDIRECT("E"&amp;ROW())+INDIRECT("F"&amp;ROW()))-NOW()) &amp; "days")</f>
        <v/>
      </c>
      <c r="H322" s="5" t="inlineStr"/>
      <c r="I322" s="5" t="inlineStr"/>
      <c r="J322" s="5" t="inlineStr">
        <is>
          <t>["KAMRUP"]</t>
        </is>
      </c>
      <c r="K322" s="5" t="inlineStr">
        <is>
          <t>No</t>
        </is>
      </c>
      <c r="L322" s="5" t="inlineStr">
        <is>
          <t>DEPARTMENT OF MILITARY AFFAIRS</t>
        </is>
      </c>
      <c r="M322" s="5" t="inlineStr">
        <is>
          <t>["bed", "ss"]</t>
        </is>
      </c>
      <c r="N322" s="5" t="inlineStr">
        <is>
          <t>INDIAN ARMY</t>
        </is>
      </c>
      <c r="O322" s="5" t="inlineStr"/>
    </row>
    <row r="323">
      <c r="A323" s="5" t="inlineStr">
        <is>
          <t>GEM/2025/B/6457380</t>
        </is>
      </c>
      <c r="B323" s="5" t="inlineStr">
        <is>
          <t>C-Arm</t>
        </is>
      </c>
      <c r="C323" s="5" t="n">
        <v>1</v>
      </c>
      <c r="D323" s="6" t="n">
        <v>45854</v>
      </c>
      <c r="E323" s="6" t="n">
        <v>45887</v>
      </c>
      <c r="F323" s="5" t="inlineStr">
        <is>
          <t>12:00 PM</t>
        </is>
      </c>
      <c r="G323" s="5">
        <f>IF((INDIRECT("E"&amp;ROW())+INDIRECT("F"&amp;ROW()))-NOW() &lt;= 0, "CLOSED", INT((INDIRECT("E"&amp;ROW())+INDIRECT("F"&amp;ROW()))-NOW()) &amp; "days")</f>
        <v/>
      </c>
      <c r="H323" s="5" t="n">
        <v>200000</v>
      </c>
      <c r="I323" s="5" t="n">
        <v>10000000</v>
      </c>
      <c r="J323" s="5" t="inlineStr">
        <is>
          <t>["781016,Dr. Bhubaneswar\nBorooah Cancer Institute, AK\nAzad Road, Gopinath Nagar Rd,\nBishnu Rabha Nagar,\nGuwahati, Assam 781016."]</t>
        </is>
      </c>
      <c r="K323" s="5" t="inlineStr">
        <is>
          <t>No</t>
        </is>
      </c>
      <c r="L323" s="5" t="inlineStr">
        <is>
          <t>DEPARTMENT OF ATOMIC ENERGY</t>
        </is>
      </c>
      <c r="M323" s="5" t="inlineStr">
        <is>
          <t>[]</t>
        </is>
      </c>
      <c r="N323" s="5" t="inlineStr">
        <is>
          <t>DR BHUBANESAR BOROOAH CANCER INSTITUTE BBCI</t>
        </is>
      </c>
      <c r="O323" s="5" t="inlineStr">
        <is>
          <t>1.0 Cr</t>
        </is>
      </c>
    </row>
    <row r="324">
      <c r="A324" s="5" t="inlineStr">
        <is>
          <t>GEM/2025/B/5845421</t>
        </is>
      </c>
      <c r="B324" s="5" t="inlineStr">
        <is>
          <t>Surface Memory Gauge capable of measuring pressure and
temperature (Oil India Limited)</t>
        </is>
      </c>
      <c r="C324" s="5" t="n">
        <v>42</v>
      </c>
      <c r="D324" s="6" t="n">
        <v>45678</v>
      </c>
      <c r="E324" s="6" t="n">
        <v>45882</v>
      </c>
      <c r="F324" s="5" t="inlineStr">
        <is>
          <t>11:00 AM</t>
        </is>
      </c>
      <c r="G324" s="5">
        <f>IF((INDIRECT("E"&amp;ROW())+INDIRECT("F"&amp;ROW()))-NOW() &lt;= 0, "CLOSED", INT((INDIRECT("E"&amp;ROW())+INDIRECT("F"&amp;ROW()))-NOW()) &amp; "days")</f>
        <v/>
      </c>
      <c r="H324" s="5" t="n">
        <v>338352</v>
      </c>
      <c r="I324" s="5" t="n">
        <v>16917600</v>
      </c>
      <c r="J324" s="5" t="inlineStr">
        <is>
          <t>["786602,Oil India Limited,\nDuliajan, Assam"]</t>
        </is>
      </c>
      <c r="K324" s="5" t="inlineStr">
        <is>
          <t>No</t>
        </is>
      </c>
      <c r="L324" s="5" t="inlineStr">
        <is>
          <t>OIL INDIA LIMITED</t>
        </is>
      </c>
      <c r="M324" s="5" t="inlineStr">
        <is>
          <t>["oil", "ss"]</t>
        </is>
      </c>
      <c r="N324" s="5" t="inlineStr">
        <is>
          <t>OIL INDIA LIMITED</t>
        </is>
      </c>
      <c r="O324" s="5" t="inlineStr">
        <is>
          <t>1.7 Cr</t>
        </is>
      </c>
    </row>
    <row r="325">
      <c r="A325" s="5" t="inlineStr">
        <is>
          <t>GEM/2025/B/6378096</t>
        </is>
      </c>
      <c r="B325" s="5" t="inlineStr">
        <is>
          <t>Multi function Calibrators (Q3)</t>
        </is>
      </c>
      <c r="C325" s="5" t="n">
        <v>1</v>
      </c>
      <c r="D325" s="6" t="n">
        <v>45855</v>
      </c>
      <c r="E325" s="6" t="n">
        <v>45882</v>
      </c>
      <c r="F325" s="5" t="inlineStr">
        <is>
          <t>1:00 PM</t>
        </is>
      </c>
      <c r="G325" s="5">
        <f>IF((INDIRECT("E"&amp;ROW())+INDIRECT("F"&amp;ROW()))-NOW() &lt;= 0, "CLOSED", INT((INDIRECT("E"&amp;ROW())+INDIRECT("F"&amp;ROW()))-NOW()) &amp; "days")</f>
        <v/>
      </c>
      <c r="H325" s="5" t="inlineStr"/>
      <c r="I325" s="5" t="inlineStr"/>
      <c r="J325" s="5" t="inlineStr">
        <is>
          <t>["786602,Oil India Limited,\nDuliajan, Assam"]</t>
        </is>
      </c>
      <c r="K325" s="5" t="inlineStr">
        <is>
          <t>No</t>
        </is>
      </c>
      <c r="L325" s="5" t="inlineStr">
        <is>
          <t>OIL INDIA LIMITED</t>
        </is>
      </c>
      <c r="M325" s="5" t="inlineStr">
        <is>
          <t>[]</t>
        </is>
      </c>
      <c r="N325" s="5" t="inlineStr">
        <is>
          <t>OIL INDIA LIMITED</t>
        </is>
      </c>
      <c r="O325" s="5" t="inlineStr"/>
    </row>
    <row r="326">
      <c r="A326" s="5" t="inlineStr">
        <is>
          <t>GEM/2025/B/6430397</t>
        </is>
      </c>
      <c r="B326" s="5" t="inlineStr">
        <is>
          <t>Custom Bid for Services - Whipstock Setting &amp; Window
Milling</t>
        </is>
      </c>
      <c r="C326" s="5" t="inlineStr"/>
      <c r="D326" s="6" t="n">
        <v>45846</v>
      </c>
      <c r="E326" s="6" t="n">
        <v>45881</v>
      </c>
      <c r="F326" s="5" t="inlineStr">
        <is>
          <t>2:00 PM</t>
        </is>
      </c>
      <c r="G326" s="5">
        <f>IF((INDIRECT("E"&amp;ROW())+INDIRECT("F"&amp;ROW()))-NOW() &lt;= 0, "CLOSED", INT((INDIRECT("E"&amp;ROW())+INDIRECT("F"&amp;ROW()))-NOW()) &amp; "days")</f>
        <v/>
      </c>
      <c r="H326" s="5" t="n">
        <v>7744000</v>
      </c>
      <c r="I326" s="5" t="n">
        <v>387200000</v>
      </c>
      <c r="J326" s="5" t="inlineStr">
        <is>
          <t>["786602,Oil India Limited,\nDuliajan, Assam"]</t>
        </is>
      </c>
      <c r="K326" s="5" t="inlineStr">
        <is>
          <t>No</t>
        </is>
      </c>
      <c r="L326" s="5" t="inlineStr">
        <is>
          <t>OIL INDIA LIMITED</t>
        </is>
      </c>
      <c r="M326" s="5" t="inlineStr">
        <is>
          <t>[]</t>
        </is>
      </c>
      <c r="N326" s="5" t="inlineStr">
        <is>
          <t>OIL INDIA LIMITED</t>
        </is>
      </c>
      <c r="O326" s="5" t="inlineStr">
        <is>
          <t>38.7 Cr</t>
        </is>
      </c>
    </row>
    <row r="327">
      <c r="A327" s="5" t="inlineStr">
        <is>
          <t>GEM/2025/B/6351831</t>
        </is>
      </c>
      <c r="B327" s="5" t="inlineStr">
        <is>
          <t>High End Desktop Computer (Q2) , Multimedia Projector
(MMP) (Q2) , Electronic Lectern (Q2)</t>
        </is>
      </c>
      <c r="C327" s="5" t="n">
        <v>10</v>
      </c>
      <c r="D327" s="6" t="n">
        <v>45856</v>
      </c>
      <c r="E327" s="6" t="n">
        <v>45885</v>
      </c>
      <c r="F327" s="5" t="inlineStr">
        <is>
          <t>12:00 PM</t>
        </is>
      </c>
      <c r="G327" s="5">
        <f>IF((INDIRECT("E"&amp;ROW())+INDIRECT("F"&amp;ROW()))-NOW() &lt;= 0, "CLOSED", INT((INDIRECT("E"&amp;ROW())+INDIRECT("F"&amp;ROW()))-NOW()) &amp; "days")</f>
        <v/>
      </c>
      <c r="H327" s="5" t="n">
        <v>86222</v>
      </c>
      <c r="I327" s="5" t="n">
        <v>4311100</v>
      </c>
      <c r="J327" s="5" t="inlineStr">
        <is>
          <t>["Dimapur"]</t>
        </is>
      </c>
      <c r="K327" s="5" t="inlineStr">
        <is>
          <t>No</t>
        </is>
      </c>
      <c r="L327" s="5" t="inlineStr">
        <is>
          <t>DEPARTMENT OF MILITARY AFFAIRS</t>
        </is>
      </c>
      <c r="M327" s="5" t="inlineStr">
        <is>
          <t>["projector"]</t>
        </is>
      </c>
      <c r="N327" s="5" t="inlineStr">
        <is>
          <t>INDIAN ARMY</t>
        </is>
      </c>
      <c r="O327" s="5" t="inlineStr">
        <is>
          <t>43.1 L</t>
        </is>
      </c>
    </row>
    <row r="328">
      <c r="A328" s="5" t="inlineStr">
        <is>
          <t>GEM/2025/B/6395510</t>
        </is>
      </c>
      <c r="B328" s="5" t="inlineStr">
        <is>
          <t>Conduct of Seemadarshan Tour</t>
        </is>
      </c>
      <c r="C328" s="5" t="n">
        <v>1</v>
      </c>
      <c r="D328" s="6" t="n">
        <v>45861</v>
      </c>
      <c r="E328" s="6" t="n">
        <v>45882</v>
      </c>
      <c r="F328" s="5" t="inlineStr">
        <is>
          <t>2:00 PM</t>
        </is>
      </c>
      <c r="G328" s="5">
        <f>IF((INDIRECT("E"&amp;ROW())+INDIRECT("F"&amp;ROW()))-NOW() &lt;= 0, "CLOSED", INT((INDIRECT("E"&amp;ROW())+INDIRECT("F"&amp;ROW()))-NOW()) &amp; "days")</f>
        <v/>
      </c>
      <c r="H328" s="5" t="inlineStr"/>
      <c r="I328" s="5" t="inlineStr"/>
      <c r="J328" s="5" t="inlineStr">
        <is>
          <t>["Dimapur"]</t>
        </is>
      </c>
      <c r="K328" s="5" t="inlineStr">
        <is>
          <t>No</t>
        </is>
      </c>
      <c r="L328" s="5" t="inlineStr">
        <is>
          <t>DEPARTMENT OF MILITARY AFFAIRS</t>
        </is>
      </c>
      <c r="M328" s="5" t="inlineStr">
        <is>
          <t>[]</t>
        </is>
      </c>
      <c r="N328" s="5" t="inlineStr">
        <is>
          <t>INDIAN ARMY</t>
        </is>
      </c>
      <c r="O328" s="5" t="inlineStr"/>
    </row>
    <row r="329">
      <c r="A329" s="5" t="inlineStr">
        <is>
          <t>GEM/2025/B/6460333</t>
        </is>
      </c>
      <c r="B329" s="5" t="inlineStr">
        <is>
          <t>Goods Transport Services - Per MT - Food Grains; As per
requirement of contract in MTF for transportation of
foodgrains from Dimapur to FSD Bishnupur; As per
requirement of contract in MTF for transportation of
foodgrains from Dimapur to FSD Bishnu..</t>
        </is>
      </c>
      <c r="C329" s="5" t="inlineStr"/>
      <c r="D329" s="6" t="n">
        <v>45854</v>
      </c>
      <c r="E329" s="6" t="n">
        <v>45882</v>
      </c>
      <c r="F329" s="5" t="inlineStr">
        <is>
          <t>2:00 PM</t>
        </is>
      </c>
      <c r="G329" s="5">
        <f>IF((INDIRECT("E"&amp;ROW())+INDIRECT("F"&amp;ROW()))-NOW() &lt;= 0, "CLOSED", INT((INDIRECT("E"&amp;ROW())+INDIRECT("F"&amp;ROW()))-NOW()) &amp; "days")</f>
        <v/>
      </c>
      <c r="H329" s="5" t="n">
        <v>2747822</v>
      </c>
      <c r="I329" s="5" t="n">
        <v>137391120</v>
      </c>
      <c r="J329" s="5" t="inlineStr">
        <is>
          <t>["797112,H/No - 106, Bank\nColony, Near N.I.D.C.,"]</t>
        </is>
      </c>
      <c r="K329" s="5" t="inlineStr">
        <is>
          <t>No</t>
        </is>
      </c>
      <c r="L329" s="5" t="inlineStr">
        <is>
          <t>DEPARTMENT OF FOOD AND PUBLIC DISTRIBUTION</t>
        </is>
      </c>
      <c r="M329" s="5" t="inlineStr">
        <is>
          <t>[]</t>
        </is>
      </c>
      <c r="N329" s="5" t="inlineStr">
        <is>
          <t>FOOD CORPORATION OF INDIA (FCI)</t>
        </is>
      </c>
      <c r="O329" s="5" t="inlineStr">
        <is>
          <t>13.7 Cr</t>
        </is>
      </c>
    </row>
    <row r="330">
      <c r="A330" s="5" t="inlineStr">
        <is>
          <t>GEM/2025/B/6484065</t>
        </is>
      </c>
      <c r="B330" s="5" t="inlineStr">
        <is>
          <t>EXIDE BATTERY 12 VOLT 65 AHC</t>
        </is>
      </c>
      <c r="C330" s="5" t="n">
        <v>3</v>
      </c>
      <c r="D330" s="6" t="n">
        <v>45862</v>
      </c>
      <c r="E330" s="6" t="n">
        <v>45883</v>
      </c>
      <c r="F330" s="5" t="inlineStr">
        <is>
          <t>10:00 AM</t>
        </is>
      </c>
      <c r="G330" s="5">
        <f>IF((INDIRECT("E"&amp;ROW())+INDIRECT("F"&amp;ROW()))-NOW() &lt;= 0, "CLOSED", INT((INDIRECT("E"&amp;ROW())+INDIRECT("F"&amp;ROW()))-NOW()) &amp; "days")</f>
        <v/>
      </c>
      <c r="H330" s="5" t="inlineStr"/>
      <c r="I330" s="5" t="inlineStr"/>
      <c r="J330" s="5" t="inlineStr">
        <is>
          <t>["797001,45 Assam Rifles,Chieswema (Nagaland)"]</t>
        </is>
      </c>
      <c r="K330" s="5" t="inlineStr">
        <is>
          <t>No</t>
        </is>
      </c>
      <c r="L330" s="5" t="inlineStr">
        <is>
          <t>CENTRAL ARMED POLICE FORCES</t>
        </is>
      </c>
      <c r="M330" s="5" t="inlineStr">
        <is>
          <t>["battery"]</t>
        </is>
      </c>
      <c r="N330" s="5" t="inlineStr">
        <is>
          <t>ASSAM RIFLES</t>
        </is>
      </c>
      <c r="O330" s="5" t="inlineStr"/>
    </row>
    <row r="331">
      <c r="A331" s="5" t="inlineStr">
        <is>
          <t>GEM/2025/B/6425062</t>
        </is>
      </c>
      <c r="B331" s="5" t="inlineStr">
        <is>
          <t>Monthly Basis Cab and Taxi Hiring Service - Without Fuel -
SUV; Mahindra Bolero; 2025; 0-25,000 kms; A/C; 8 , Monthly
Basis Cab and Taxi Hiring Service - Without Fuel - MUV;
Mahindra Bolero Camper; 2025; 0-25,000 kms; A/C; 8</t>
        </is>
      </c>
      <c r="C331" s="5" t="inlineStr"/>
      <c r="D331" s="6" t="n">
        <v>45861</v>
      </c>
      <c r="E331" s="6" t="n">
        <v>45891</v>
      </c>
      <c r="F331" s="5" t="inlineStr">
        <is>
          <t>11:00 AM</t>
        </is>
      </c>
      <c r="G331" s="5">
        <f>IF((INDIRECT("E"&amp;ROW())+INDIRECT("F"&amp;ROW()))-NOW() &lt;= 0, "CLOSED", INT((INDIRECT("E"&amp;ROW())+INDIRECT("F"&amp;ROW()))-NOW()) &amp; "days")</f>
        <v/>
      </c>
      <c r="H331" s="5" t="n">
        <v>41000</v>
      </c>
      <c r="I331" s="5" t="n">
        <v>2041200</v>
      </c>
      <c r="J331" s="5" t="inlineStr">
        <is>
          <t>["797112,POWERGRID\nCORPORATION OF INDIA\nLIMITED, POWERGRID DIMAPUR\n220KV S/S,FULL NAGARJAN, PB\nNO:164, DISTRICT:DIMAPUR,\nNAGALAND-797112"]</t>
        </is>
      </c>
      <c r="K331" s="5" t="inlineStr">
        <is>
          <t>No</t>
        </is>
      </c>
      <c r="L331" s="5" t="inlineStr">
        <is>
          <t>POWER GRID CORPORATION OF INDIA LIMITED</t>
        </is>
      </c>
      <c r="M331" s="5" t="inlineStr">
        <is>
          <t>[]</t>
        </is>
      </c>
      <c r="N331" s="5" t="inlineStr">
        <is>
          <t>POWER GRID CORPORATION OF INDIA LIMITED</t>
        </is>
      </c>
      <c r="O331" s="5" t="inlineStr">
        <is>
          <t>20.4 L</t>
        </is>
      </c>
    </row>
    <row r="332">
      <c r="A332" s="5" t="inlineStr">
        <is>
          <t>GEM/2025/B/6351199</t>
        </is>
      </c>
      <c r="B332" s="5" t="inlineStr">
        <is>
          <t>Biometric(Fingerprint) &amp; UHF Tag based Weapon
Mangement System as Per MHA QRs (Q3)</t>
        </is>
      </c>
      <c r="C332" s="5" t="n">
        <v>1</v>
      </c>
      <c r="D332" s="6" t="n">
        <v>45856</v>
      </c>
      <c r="E332" s="6" t="n">
        <v>45885</v>
      </c>
      <c r="F332" s="5" t="inlineStr">
        <is>
          <t>1:00 PM</t>
        </is>
      </c>
      <c r="G332" s="5">
        <f>IF((INDIRECT("E"&amp;ROW())+INDIRECT("F"&amp;ROW()))-NOW() &lt;= 0, "CLOSED", INT((INDIRECT("E"&amp;ROW())+INDIRECT("F"&amp;ROW()))-NOW()) &amp; "days")</f>
        <v/>
      </c>
      <c r="H332" s="5" t="inlineStr"/>
      <c r="I332" s="5" t="inlineStr"/>
      <c r="J332" s="5" t="inlineStr">
        <is>
          <t>["Dimapur"]</t>
        </is>
      </c>
      <c r="K332" s="5" t="inlineStr">
        <is>
          <t>No</t>
        </is>
      </c>
      <c r="L332" s="5" t="inlineStr">
        <is>
          <t>DEPARTMENT OF MILITARY AFFAIRS</t>
        </is>
      </c>
      <c r="M332" s="5" t="inlineStr">
        <is>
          <t>[]</t>
        </is>
      </c>
      <c r="N332" s="5" t="inlineStr">
        <is>
          <t>INDIAN ARMY</t>
        </is>
      </c>
      <c r="O332" s="5" t="inlineStr"/>
    </row>
    <row r="333">
      <c r="A333" s="5" t="inlineStr">
        <is>
          <t>GEM/2025/B/6421882</t>
        </is>
      </c>
      <c r="B333" s="5" t="inlineStr">
        <is>
          <t>Cosco Football , Football Net , Nivia Football Studs , Goal
Keepar Gloves , Socks , Shin Guard , Dess or Jersey , Trophy
for Winning Team , Trophy for Runner Up Team , Medal for
Winner and Runner Up Team , Refreshment of Teams</t>
        </is>
      </c>
      <c r="C333" s="5" t="n">
        <v>298</v>
      </c>
      <c r="D333" s="6" t="n">
        <v>45860</v>
      </c>
      <c r="E333" s="6" t="n">
        <v>45881</v>
      </c>
      <c r="F333" s="5" t="inlineStr">
        <is>
          <t>10:00 AM</t>
        </is>
      </c>
      <c r="G333" s="5">
        <f>IF((INDIRECT("E"&amp;ROW())+INDIRECT("F"&amp;ROW()))-NOW() &lt;= 0, "CLOSED", INT((INDIRECT("E"&amp;ROW())+INDIRECT("F"&amp;ROW()))-NOW()) &amp; "days")</f>
        <v/>
      </c>
      <c r="H333" s="5" t="inlineStr"/>
      <c r="I333" s="5" t="inlineStr"/>
      <c r="J333" s="5" t="inlineStr">
        <is>
          <t>["220 Transit Camp Rangapahar, Sanjum\nBasti,Ranga Pahar Road 797117", "Dimapur"]</t>
        </is>
      </c>
      <c r="K333" s="5" t="inlineStr">
        <is>
          <t>No</t>
        </is>
      </c>
      <c r="L333" s="5" t="inlineStr">
        <is>
          <t>DEPARTMENT OF MILITARY AFFAIRS</t>
        </is>
      </c>
      <c r="M333" s="5" t="inlineStr">
        <is>
          <t>["tea", "ss"]</t>
        </is>
      </c>
      <c r="N333" s="5" t="inlineStr">
        <is>
          <t>INDIAN ARMY</t>
        </is>
      </c>
      <c r="O333" s="5" t="inlineStr"/>
    </row>
    <row r="334">
      <c r="A334" s="5" t="inlineStr">
        <is>
          <t>GEM/2025/B/6421749</t>
        </is>
      </c>
      <c r="B334" s="5" t="inlineStr">
        <is>
          <t>News Paper , Local Media , Big Banner 8 x 6 , Small Banner
6 x 4 , Overall Best Trophy Men , Overall Best Trophy
Women , Gold Medal Men Team , Gold Medal Men Veteran
Team , Gold Medal Women Team , Gold Medal Women
Veteran Team , Silver Medal Men Team , Silver Medal Men
Veteran Team , Silver Medal Women Team , Silver Medal
Women Veteran Team , Printed T-Shirts for Participants ,
Memorabilia for Participants , Felicitation to Local Troupe ,
Prize Money Winner Men Team , Prize Money Winner Men
Veteran Team , Prize Money Winner Women Team , Prize
Money Winner Womens Veteran Team , Prize Money Runner
up Men Team , Prize Money Runner Up Men Veteran Team ,
Prize Money Runner Up Women Team , Prize Money Runner
Up Women Veteran Team , Samosa , Water Bottle , Pastry ,
Cup Cake , Gulcon D</t>
        </is>
      </c>
      <c r="C334" s="5" t="n">
        <v>1397</v>
      </c>
      <c r="D334" s="6" t="n">
        <v>45860</v>
      </c>
      <c r="E334" s="6" t="n">
        <v>45881</v>
      </c>
      <c r="F334" s="5" t="inlineStr">
        <is>
          <t>10:00 AM</t>
        </is>
      </c>
      <c r="G334" s="5">
        <f>IF((INDIRECT("E"&amp;ROW())+INDIRECT("F"&amp;ROW()))-NOW() &lt;= 0, "CLOSED", INT((INDIRECT("E"&amp;ROW())+INDIRECT("F"&amp;ROW()))-NOW()) &amp; "days")</f>
        <v/>
      </c>
      <c r="H334" s="5" t="inlineStr"/>
      <c r="I334" s="5" t="inlineStr"/>
      <c r="J334" s="5" t="inlineStr">
        <is>
          <t>["220 Transit Camp Rangapahar, Sanjum\nBasti,Ranga Pahar Road 797117", "Dimapur"]</t>
        </is>
      </c>
      <c r="K334" s="5" t="inlineStr">
        <is>
          <t>No</t>
        </is>
      </c>
      <c r="L334" s="5" t="inlineStr">
        <is>
          <t>DEPARTMENT OF MILITARY AFFAIRS</t>
        </is>
      </c>
      <c r="M334" s="5" t="inlineStr">
        <is>
          <t>["tea"]</t>
        </is>
      </c>
      <c r="N334" s="5" t="inlineStr">
        <is>
          <t>INDIAN ARMY</t>
        </is>
      </c>
      <c r="O334" s="5" t="inlineStr"/>
    </row>
    <row r="335">
      <c r="A335" s="5" t="inlineStr">
        <is>
          <t>GEM/2025/B/6421339</t>
        </is>
      </c>
      <c r="B335" s="5" t="inlineStr">
        <is>
          <t>All in PC i3 Processor 8 GB RAM 512 GB SSD, Intel Mouse,
Keyboard , UPS 600 VA , Computer Table , Cushion Chair ,
Plastic Chair , Printer for A4 Size , Linoleum Mat ,
Fundamental Infrastructure work Electrical and Installation</t>
        </is>
      </c>
      <c r="C335" s="5" t="n">
        <v>50</v>
      </c>
      <c r="D335" s="6" t="n">
        <v>45860</v>
      </c>
      <c r="E335" s="6" t="n">
        <v>45881</v>
      </c>
      <c r="F335" s="5" t="inlineStr">
        <is>
          <t>10:00 AM</t>
        </is>
      </c>
      <c r="G335" s="5">
        <f>IF((INDIRECT("E"&amp;ROW())+INDIRECT("F"&amp;ROW()))-NOW() &lt;= 0, "CLOSED", INT((INDIRECT("E"&amp;ROW())+INDIRECT("F"&amp;ROW()))-NOW()) &amp; "days")</f>
        <v/>
      </c>
      <c r="H335" s="5" t="inlineStr"/>
      <c r="I335" s="5" t="inlineStr"/>
      <c r="J335" s="5" t="inlineStr">
        <is>
          <t>["220 Transit Camp Rangapahar,\nSanjum Basti,Ranga Pahar Road\n797117", "Dimapur"]</t>
        </is>
      </c>
      <c r="K335" s="5" t="inlineStr">
        <is>
          <t>No</t>
        </is>
      </c>
      <c r="L335" s="5" t="inlineStr">
        <is>
          <t>DEPARTMENT OF MILITARY AFFAIRS</t>
        </is>
      </c>
      <c r="M335" s="5" t="inlineStr">
        <is>
          <t>["printer", "printer", "ss"]</t>
        </is>
      </c>
      <c r="N335" s="5" t="inlineStr">
        <is>
          <t>INDIAN ARMY</t>
        </is>
      </c>
      <c r="O335" s="5" t="inlineStr"/>
    </row>
    <row r="336">
      <c r="A336" s="5" t="inlineStr">
        <is>
          <t>GEM/2025/B/6330733</t>
        </is>
      </c>
      <c r="B336" s="5" t="inlineStr">
        <is>
          <t>63 KVA Transformer , Transformer Equipment , High
Tension HT sider components , Low Tension LT side
components , High Tension wire , Electrical Insulator ,
Earthing System , 20 by 20 Fencing , Cement , Sand ,
20mm Aggregates , Installation Charges</t>
        </is>
      </c>
      <c r="C336" s="5" t="n">
        <v>159</v>
      </c>
      <c r="D336" s="6" t="n">
        <v>45859</v>
      </c>
      <c r="E336" s="6" t="n">
        <v>45881</v>
      </c>
      <c r="F336" s="5" t="inlineStr">
        <is>
          <t>10:00 AM</t>
        </is>
      </c>
      <c r="G336" s="5">
        <f>IF((INDIRECT("E"&amp;ROW())+INDIRECT("F"&amp;ROW()))-NOW() &lt;= 0, "CLOSED", INT((INDIRECT("E"&amp;ROW())+INDIRECT("F"&amp;ROW()))-NOW()) &amp; "days")</f>
        <v/>
      </c>
      <c r="H336" s="5" t="inlineStr"/>
      <c r="I336" s="5" t="inlineStr"/>
      <c r="J336" s="5" t="inlineStr">
        <is>
          <t>["Dimapur"]</t>
        </is>
      </c>
      <c r="K336" s="5" t="inlineStr">
        <is>
          <t>No</t>
        </is>
      </c>
      <c r="L336" s="5" t="inlineStr">
        <is>
          <t>DEPARTMENT OF MILITARY AFFAIRS</t>
        </is>
      </c>
      <c r="M336" s="5" t="inlineStr">
        <is>
          <t>["cement", "sand"]</t>
        </is>
      </c>
      <c r="N336" s="5" t="inlineStr">
        <is>
          <t>INDIAN ARMY</t>
        </is>
      </c>
      <c r="O336" s="5" t="inlineStr"/>
    </row>
    <row r="337">
      <c r="A337" s="5" t="inlineStr">
        <is>
          <t>GEM/2025/B/6475774</t>
        </is>
      </c>
      <c r="B337" s="5" t="inlineStr">
        <is>
          <t>MS TUBLER TRUSS 50MM L , MS TUBLER TRUSS 20MM M ,
MS TUBLER TRUSS 32MM L , PLATE 8MM THICK , ANGLE
100.100.12 , NUT BOLT L 200MM</t>
        </is>
      </c>
      <c r="C337" s="5" t="n">
        <v>17977</v>
      </c>
      <c r="D337" s="6" t="n">
        <v>45862</v>
      </c>
      <c r="E337" s="6" t="n">
        <v>45892</v>
      </c>
      <c r="F337" s="5" t="inlineStr">
        <is>
          <t>11:00 AM</t>
        </is>
      </c>
      <c r="G337" s="5">
        <f>IF((INDIRECT("E"&amp;ROW())+INDIRECT("F"&amp;ROW()))-NOW() &lt;= 0, "CLOSED", INT((INDIRECT("E"&amp;ROW())+INDIRECT("F"&amp;ROW()))-NOW()) &amp; "days")</f>
        <v/>
      </c>
      <c r="H337" s="5" t="n">
        <v>34172</v>
      </c>
      <c r="I337" s="5" t="n">
        <v>1708600</v>
      </c>
      <c r="J337" s="5" t="inlineStr">
        <is>
          <t>["797100,Doyang Hydro Electric\nPlant, Nagaland"]</t>
        </is>
      </c>
      <c r="K337" s="5" t="inlineStr">
        <is>
          <t>No</t>
        </is>
      </c>
      <c r="L337" s="5" t="inlineStr">
        <is>
          <t>NORTH EASTERN ELECTRIC POWER CORPORATION LIMITED</t>
        </is>
      </c>
      <c r="M337" s="5" t="inlineStr">
        <is>
          <t>["ss"]</t>
        </is>
      </c>
      <c r="N337" s="5" t="inlineStr">
        <is>
          <t>NORTH EASTERN ELECTRIC POWER CORPORATION LIMITED</t>
        </is>
      </c>
      <c r="O337" s="5" t="inlineStr">
        <is>
          <t>17.1 L</t>
        </is>
      </c>
    </row>
    <row r="338">
      <c r="A338" s="5" t="inlineStr">
        <is>
          <t>GEM/2025/B/6495764</t>
        </is>
      </c>
      <c r="B338" s="5" t="inlineStr">
        <is>
          <t>Bus TATA 712 , Bus TATA 713 , Bus TATA 714 , Bus TATA715 , Bus TATA 716 , Bus TATA 717 , Bus TATA 718 , TATA -407 , TATA - 408 , TATA - 409 , TATA - 410 , TATA - 411 ,TATA - 412 , TATA - 413 , TATA - 414 , TATA XENON , Motorcycle</t>
        </is>
      </c>
      <c r="C338" s="5" t="n">
        <v>39</v>
      </c>
      <c r="D338" s="6" t="n">
        <v>45864</v>
      </c>
      <c r="E338" s="6" t="n">
        <v>45885</v>
      </c>
      <c r="F338" s="5" t="inlineStr">
        <is>
          <t>11:00 AM</t>
        </is>
      </c>
      <c r="G338" s="5">
        <f>IF((INDIRECT("E"&amp;ROW())+INDIRECT("F"&amp;ROW()))-NOW() &lt;= 0, "CLOSED", INT((INDIRECT("E"&amp;ROW())+INDIRECT("F"&amp;ROW()))-NOW()) &amp; "days")</f>
        <v/>
      </c>
      <c r="H338" s="5" t="inlineStr"/>
      <c r="I338" s="5" t="n">
        <v>500000</v>
      </c>
      <c r="J338" s="5" t="inlineStr">
        <is>
          <t>["700136,Salua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t>
        </is>
      </c>
      <c r="K338" s="5" t="inlineStr">
        <is>
          <t>No</t>
        </is>
      </c>
      <c r="L338" s="5" t="inlineStr">
        <is>
          <t>CENTRAL ARMED POLICE FORCES</t>
        </is>
      </c>
      <c r="M338" s="5" t="inlineStr">
        <is>
          <t>[]</t>
        </is>
      </c>
      <c r="N338" s="5" t="inlineStr">
        <is>
          <t>ASSAM RIFLES</t>
        </is>
      </c>
      <c r="O338" s="5" t="inlineStr">
        <is>
          <t>5.0 L</t>
        </is>
      </c>
    </row>
    <row r="339">
      <c r="A339" s="5" t="inlineStr">
        <is>
          <t>GEM/2025/B/6467660</t>
        </is>
      </c>
      <c r="B339" s="5" t="inlineStr">
        <is>
          <t>telecommunication cable (Q2)</t>
        </is>
      </c>
      <c r="C339" s="5" t="n">
        <v>610</v>
      </c>
      <c r="D339" s="6" t="n">
        <v>45862</v>
      </c>
      <c r="E339" s="6" t="n">
        <v>45883</v>
      </c>
      <c r="F339" s="5" t="inlineStr">
        <is>
          <t>11:00 AM</t>
        </is>
      </c>
      <c r="G339" s="5">
        <f>IF((INDIRECT("E"&amp;ROW())+INDIRECT("F"&amp;ROW()))-NOW() &lt;= 0, "CLOSED", INT((INDIRECT("E"&amp;ROW())+INDIRECT("F"&amp;ROW()))-NOW()) &amp; "days")</f>
        <v/>
      </c>
      <c r="H339" s="5" t="inlineStr"/>
      <c r="I339" s="5" t="n">
        <v>38634</v>
      </c>
      <c r="J339" s="5" t="inlineStr">
        <is>
          <t>["641014,33AAACA6412D1ZF,\nAirports Authority Of India,\nCoimbatore International\nAirport, Coimbatore"]</t>
        </is>
      </c>
      <c r="K339" s="5" t="inlineStr">
        <is>
          <t>No</t>
        </is>
      </c>
      <c r="L339" s="5" t="inlineStr">
        <is>
          <t>AIRPORTS AUTHORITY OF INDIA (AAI)</t>
        </is>
      </c>
      <c r="M339" s="5" t="inlineStr">
        <is>
          <t>[]</t>
        </is>
      </c>
      <c r="N339" s="5" t="inlineStr">
        <is>
          <t>AIRPORTS AUTHORITY OF INDIA</t>
        </is>
      </c>
      <c r="O339" s="5" t="inlineStr">
        <is>
          <t>38634</t>
        </is>
      </c>
    </row>
    <row r="340">
      <c r="A340" s="5" t="inlineStr">
        <is>
          <t>GEM/2025/B/6491232</t>
        </is>
      </c>
      <c r="B340" s="5" t="inlineStr">
        <is>
          <t>Commandant vehicle , Deputy Commandant Asst
Commandant GOs vehicle , Patroling vehicle , QRT vehicle 1
, QRT vehicle 2 , Truck Purchase Vehicle</t>
        </is>
      </c>
      <c r="C340" s="5" t="n">
        <v>144</v>
      </c>
      <c r="D340" s="6" t="n">
        <v>45863</v>
      </c>
      <c r="E340" s="6" t="n">
        <v>45885</v>
      </c>
      <c r="F340" s="5" t="inlineStr">
        <is>
          <t>11:00 AM</t>
        </is>
      </c>
      <c r="G340" s="5">
        <f>IF((INDIRECT("E"&amp;ROW())+INDIRECT("F"&amp;ROW()))-NOW() &lt;= 0, "CLOSED", INT((INDIRECT("E"&amp;ROW())+INDIRECT("F"&amp;ROW()))-NOW()) &amp; "days")</f>
        <v/>
      </c>
      <c r="H340" s="5" t="n">
        <v>410538</v>
      </c>
      <c r="I340" s="5" t="n">
        <v>13684600</v>
      </c>
      <c r="J340" s="5" t="inlineStr">
        <is>
          <t>["641014,Airports Authority Of\nIndia, Coimbatore International\nAirport, Coimbatore"]</t>
        </is>
      </c>
      <c r="K340" s="5" t="inlineStr">
        <is>
          <t>No</t>
        </is>
      </c>
      <c r="L340" s="5" t="inlineStr">
        <is>
          <t>AIRPORTS AUTHORITY OF INDIA (AAI)</t>
        </is>
      </c>
      <c r="M340" s="5" t="inlineStr">
        <is>
          <t>["ss"]</t>
        </is>
      </c>
      <c r="N340" s="5" t="inlineStr">
        <is>
          <t>AIRPORTS AUTHORITY OF INDIA</t>
        </is>
      </c>
      <c r="O340" s="5" t="inlineStr">
        <is>
          <t>1.4 Cr</t>
        </is>
      </c>
    </row>
    <row r="341">
      <c r="A341" s="5" t="inlineStr">
        <is>
          <t>GEM/2025/B/6491247</t>
        </is>
      </c>
      <c r="B341" s="5" t="inlineStr">
        <is>
          <t>LED aviation obstruction light , LED tube light , PVC Cable ,
SP MCB , DP MCB , TP MCB , FP MCB , TIMER , Multi function
meter , 100 A HRC fuse , 160A HRC Fuse , 63A HRC fuse ,
4A HRC fuse , 20A HRC Fuse , 32A HRC fuse , 32A HRC Fuse
, 100A fuse , LED Module , LED street light</t>
        </is>
      </c>
      <c r="C341" s="5" t="n">
        <v>1334</v>
      </c>
      <c r="D341" s="6" t="n">
        <v>45863</v>
      </c>
      <c r="E341" s="6" t="n">
        <v>45885</v>
      </c>
      <c r="F341" s="5" t="inlineStr">
        <is>
          <t>4:00 PM</t>
        </is>
      </c>
      <c r="G341" s="5">
        <f>IF((INDIRECT("E"&amp;ROW())+INDIRECT("F"&amp;ROW()))-NOW() &lt;= 0, "CLOSED", INT((INDIRECT("E"&amp;ROW())+INDIRECT("F"&amp;ROW()))-NOW()) &amp; "days")</f>
        <v/>
      </c>
      <c r="H341" s="5" t="n">
        <v>39245</v>
      </c>
      <c r="I341" s="5" t="n">
        <v>1308178</v>
      </c>
      <c r="J341" s="5" t="inlineStr">
        <is>
          <t>["786012,O/o Airport Director\nAirports Authority of India\nDibrugarh Airport"]</t>
        </is>
      </c>
      <c r="K341" s="5" t="inlineStr">
        <is>
          <t>No</t>
        </is>
      </c>
      <c r="L341" s="5" t="inlineStr">
        <is>
          <t>AIRPORTS AUTHORITY OF INDIA (AAI)</t>
        </is>
      </c>
      <c r="M341" s="5" t="inlineStr">
        <is>
          <t>["mcb", "street light"]</t>
        </is>
      </c>
      <c r="N341" s="5" t="inlineStr">
        <is>
          <t>AIRPORTS AUTHORITY OF INDIA</t>
        </is>
      </c>
      <c r="O341" s="5" t="inlineStr">
        <is>
          <t>13.1 L</t>
        </is>
      </c>
    </row>
    <row r="342">
      <c r="A342" s="5" t="inlineStr">
        <is>
          <t>GEM/2025/B/6496397</t>
        </is>
      </c>
      <c r="B342" s="5" t="inlineStr">
        <is>
          <t>High End Laptop - Notebook (Q2) , Computer Printer (V2)
(Q2) , Office Suite Software (V3) (Q2)</t>
        </is>
      </c>
      <c r="C342" s="5" t="n">
        <v>76</v>
      </c>
      <c r="D342" s="6" t="n">
        <v>45863</v>
      </c>
      <c r="E342" s="6" t="n">
        <v>45885</v>
      </c>
      <c r="F342" s="5" t="inlineStr">
        <is>
          <t>4:00 PM</t>
        </is>
      </c>
      <c r="G342" s="5">
        <f>IF((INDIRECT("E"&amp;ROW())+INDIRECT("F"&amp;ROW()))-NOW() &lt;= 0, "CLOSED", INT((INDIRECT("E"&amp;ROW())+INDIRECT("F"&amp;ROW()))-NOW()) &amp; "days")</f>
        <v/>
      </c>
      <c r="H342" s="5" t="n">
        <v>192000</v>
      </c>
      <c r="I342" s="5" t="n">
        <v>9600000</v>
      </c>
      <c r="J342" s="5" t="inlineStr">
        <is>
          <t>["180003,Civil Airport, Satwari\nJammu Cantt.-180003"]</t>
        </is>
      </c>
      <c r="K342" s="5" t="inlineStr">
        <is>
          <t>No</t>
        </is>
      </c>
      <c r="L342" s="5" t="inlineStr">
        <is>
          <t>AIRPORTS AUTHORITY OF INDIA (AAI)</t>
        </is>
      </c>
      <c r="M342" s="5" t="inlineStr">
        <is>
          <t>["printer", "printer", "software"]</t>
        </is>
      </c>
      <c r="N342" s="5" t="inlineStr">
        <is>
          <t>AIRPORTS AUTHORITY OF INDIA</t>
        </is>
      </c>
      <c r="O342" s="5" t="inlineStr">
        <is>
          <t>96.0 L</t>
        </is>
      </c>
    </row>
    <row r="343">
      <c r="A343" s="5" t="inlineStr">
        <is>
          <t>GEM/2025/B/6495601</t>
        </is>
      </c>
      <c r="B343" s="5" t="inlineStr">
        <is>
          <t>Explosive Detection and Identification kit (Q3)</t>
        </is>
      </c>
      <c r="C343" s="5" t="n">
        <v>1</v>
      </c>
      <c r="D343" s="6" t="n">
        <v>45863</v>
      </c>
      <c r="E343" s="6" t="n">
        <v>45885</v>
      </c>
      <c r="F343" s="5" t="inlineStr">
        <is>
          <t>6:00 PM</t>
        </is>
      </c>
      <c r="G343" s="5">
        <f>IF((INDIRECT("E"&amp;ROW())+INDIRECT("F"&amp;ROW()))-NOW() &lt;= 0, "CLOSED", INT((INDIRECT("E"&amp;ROW())+INDIRECT("F"&amp;ROW()))-NOW()) &amp; "days")</f>
        <v/>
      </c>
      <c r="H343" s="5" t="inlineStr"/>
      <c r="I343" s="5" t="n">
        <v>99625</v>
      </c>
      <c r="J343" s="5" t="inlineStr">
        <is>
          <t>["530009,Visakhapatnam\nAirport, Visakhapatnam"]</t>
        </is>
      </c>
      <c r="K343" s="5" t="inlineStr">
        <is>
          <t>No</t>
        </is>
      </c>
      <c r="L343" s="5" t="inlineStr">
        <is>
          <t>AIRPORTS AUTHORITY OF INDIA (AAI)</t>
        </is>
      </c>
      <c r="M343" s="5" t="inlineStr">
        <is>
          <t>[]</t>
        </is>
      </c>
      <c r="N343" s="5" t="inlineStr">
        <is>
          <t>AIRPORTS AUTHORITY OF INDIA</t>
        </is>
      </c>
      <c r="O343" s="5" t="inlineStr">
        <is>
          <t>99625</t>
        </is>
      </c>
    </row>
    <row r="344">
      <c r="A344" s="5" t="inlineStr">
        <is>
          <t>GEM/2025/B/6417993</t>
        </is>
      </c>
      <c r="B344" s="5" t="inlineStr">
        <is>
          <t>NANO Unmanned Aerial Vehicle (UAV)</t>
        </is>
      </c>
      <c r="C344" s="5" t="n">
        <v>15</v>
      </c>
      <c r="D344" s="6" t="n">
        <v>45861</v>
      </c>
      <c r="E344" s="6" t="n">
        <v>45883</v>
      </c>
      <c r="F344" s="5" t="inlineStr">
        <is>
          <t>5:00 PM</t>
        </is>
      </c>
      <c r="G344" s="5">
        <f>IF((INDIRECT("E"&amp;ROW())+INDIRECT("F"&amp;ROW()))-NOW() &lt;= 0, "CLOSED", INT((INDIRECT("E"&amp;ROW())+INDIRECT("F"&amp;ROW()))-NOW()) &amp; "days")</f>
        <v/>
      </c>
      <c r="H344" s="5" t="n">
        <v>240000</v>
      </c>
      <c r="I344" s="5" t="n">
        <v>12000000</v>
      </c>
      <c r="J344" s="5" t="inlineStr">
        <is>
          <t>["122051,National Security\nGuards, Manesar"]</t>
        </is>
      </c>
      <c r="K344" s="5" t="inlineStr">
        <is>
          <t>No</t>
        </is>
      </c>
      <c r="L344" s="5" t="inlineStr">
        <is>
          <t>CENTRAL ARMED POLICE FORCES</t>
        </is>
      </c>
      <c r="M344" s="5" t="inlineStr">
        <is>
          <t>["uav", "unmanned aerial vehicle"]</t>
        </is>
      </c>
      <c r="N344" s="5" t="inlineStr">
        <is>
          <t>NATIONAL SECURITY GUARD (NSG)</t>
        </is>
      </c>
      <c r="O344" s="5" t="inlineStr">
        <is>
          <t>1.2 Cr</t>
        </is>
      </c>
    </row>
    <row r="345">
      <c r="A345" s="5" t="inlineStr">
        <is>
          <t>GEM/2025/B/6463909</t>
        </is>
      </c>
      <c r="B345" s="5" t="inlineStr">
        <is>
          <t>load balancer (Q2)</t>
        </is>
      </c>
      <c r="C345" s="5" t="n">
        <v>1</v>
      </c>
      <c r="D345" s="6" t="n">
        <v>45862</v>
      </c>
      <c r="E345" s="6" t="n">
        <v>45883</v>
      </c>
      <c r="F345" s="5" t="inlineStr">
        <is>
          <t>3:00 PM</t>
        </is>
      </c>
      <c r="G345" s="5">
        <f>IF((INDIRECT("E"&amp;ROW())+INDIRECT("F"&amp;ROW()))-NOW() &lt;= 0, "CLOSED", INT((INDIRECT("E"&amp;ROW())+INDIRECT("F"&amp;ROW()))-NOW()) &amp; "days")</f>
        <v/>
      </c>
      <c r="H345" s="5" t="inlineStr"/>
      <c r="I345" s="5" t="inlineStr"/>
      <c r="J345" s="5" t="inlineStr">
        <is>
          <t>["110001,INDIA POST PAYMENTS\nBANK LTD, 2ND FLOOR SPEED\nPOST CENTRE, BHAI VEER\nSINGH MARG"]</t>
        </is>
      </c>
      <c r="K345" s="5" t="inlineStr">
        <is>
          <t>No</t>
        </is>
      </c>
      <c r="L345" s="5" t="inlineStr">
        <is>
          <t>DEPARTMENT OF POSTS</t>
        </is>
      </c>
      <c r="M345" s="5" t="inlineStr">
        <is>
          <t>[]</t>
        </is>
      </c>
      <c r="N345" s="5" t="inlineStr">
        <is>
          <t>DEPARTMENT OF POSTS</t>
        </is>
      </c>
      <c r="O345" s="5" t="inlineStr"/>
    </row>
    <row r="346">
      <c r="A346" s="5" t="inlineStr">
        <is>
          <t>GEM/2025/B/6411428</t>
        </is>
      </c>
      <c r="B346" s="5" t="inlineStr">
        <is>
          <t>Cotton Blue Airmail Bags (V2) as per IS 11055 (Q3)</t>
        </is>
      </c>
      <c r="C346" s="5" t="n">
        <v>57000</v>
      </c>
      <c r="D346" s="6" t="n">
        <v>45862</v>
      </c>
      <c r="E346" s="6" t="n">
        <v>45883</v>
      </c>
      <c r="F346" s="5" t="inlineStr">
        <is>
          <t>6:00 PM</t>
        </is>
      </c>
      <c r="G346" s="5">
        <f>IF((INDIRECT("E"&amp;ROW())+INDIRECT("F"&amp;ROW()))-NOW() &lt;= 0, "CLOSED", INT((INDIRECT("E"&amp;ROW())+INDIRECT("F"&amp;ROW()))-NOW()) &amp; "days")</f>
        <v/>
      </c>
      <c r="H346" s="5" t="n">
        <v>270750</v>
      </c>
      <c r="I346" s="5" t="n">
        <v>13537500</v>
      </c>
      <c r="J346" s="5" t="inlineStr">
        <is>
          <t>["110054,POSTAL STORES\nDEPOT, CIVIL LINES, DELHI -\n110054"]</t>
        </is>
      </c>
      <c r="K346" s="5" t="inlineStr">
        <is>
          <t>No</t>
        </is>
      </c>
      <c r="L346" s="5" t="inlineStr">
        <is>
          <t>DEPARTMENT OF POSTS</t>
        </is>
      </c>
      <c r="M346" s="5" t="inlineStr">
        <is>
          <t>[]</t>
        </is>
      </c>
      <c r="N346" s="5" t="inlineStr">
        <is>
          <t>DEPARTMENT OF POSTS</t>
        </is>
      </c>
      <c r="O346" s="5" t="inlineStr">
        <is>
          <t>1.4 Cr</t>
        </is>
      </c>
    </row>
    <row r="347">
      <c r="A347" s="5" t="inlineStr">
        <is>
          <t>GEM/2025/B/6492109</t>
        </is>
      </c>
      <c r="B347" s="5" t="inlineStr">
        <is>
          <t>Supply of 1.5 AC , ITC of SAC , Copper Pipe , Copper Cable ,
Outdoor Stand , Drain Pipe</t>
        </is>
      </c>
      <c r="C347" s="5" t="n">
        <v>1200</v>
      </c>
      <c r="D347" s="6" t="n">
        <v>45862</v>
      </c>
      <c r="E347" s="6" t="n">
        <v>45887</v>
      </c>
      <c r="F347" s="5" t="inlineStr">
        <is>
          <t>3:00 PM</t>
        </is>
      </c>
      <c r="G347" s="5">
        <f>IF((INDIRECT("E"&amp;ROW())+INDIRECT("F"&amp;ROW()))-NOW() &lt;= 0, "CLOSED", INT((INDIRECT("E"&amp;ROW())+INDIRECT("F"&amp;ROW()))-NOW()) &amp; "days")</f>
        <v/>
      </c>
      <c r="H347" s="5" t="n">
        <v>105139</v>
      </c>
      <c r="I347" s="5" t="n">
        <v>5256960</v>
      </c>
      <c r="J347" s="5" t="inlineStr">
        <is>
          <t>["302001,Q No. R2 &amp; R4 Type 4,\nP &amp; T Colony C-Scheme, Jaipur"]</t>
        </is>
      </c>
      <c r="K347" s="5" t="inlineStr">
        <is>
          <t>No</t>
        </is>
      </c>
      <c r="L347" s="5" t="inlineStr">
        <is>
          <t>DEPARTMENT OF TELECOMMUNICATIONS (DOT)</t>
        </is>
      </c>
      <c r="M347" s="5" t="inlineStr">
        <is>
          <t>[]</t>
        </is>
      </c>
      <c r="N347" s="5" t="inlineStr">
        <is>
          <t>BHARAT SANCHAR NIGAM LIMITED PORTAL(BSNL)</t>
        </is>
      </c>
      <c r="O347" s="5" t="inlineStr">
        <is>
          <t>52.6 L</t>
        </is>
      </c>
    </row>
    <row r="348">
      <c r="A348" s="5" t="inlineStr">
        <is>
          <t>GEM/2025/B/6386407</t>
        </is>
      </c>
      <c r="B348" s="5" t="inlineStr">
        <is>
          <t>Label Printer / Barcode Printer (Q2)</t>
        </is>
      </c>
      <c r="C348" s="5" t="n">
        <v>315</v>
      </c>
      <c r="D348" s="6" t="n">
        <v>45862</v>
      </c>
      <c r="E348" s="6" t="n">
        <v>45892</v>
      </c>
      <c r="F348" s="5" t="inlineStr">
        <is>
          <t>12:00 PM</t>
        </is>
      </c>
      <c r="G348" s="5">
        <f>IF((INDIRECT("E"&amp;ROW())+INDIRECT("F"&amp;ROW()))-NOW() &lt;= 0, "CLOSED", INT((INDIRECT("E"&amp;ROW())+INDIRECT("F"&amp;ROW()))-NOW()) &amp; "days")</f>
        <v/>
      </c>
      <c r="H348" s="5" t="n">
        <v>2000</v>
      </c>
      <c r="I348" s="5" t="n">
        <v>100000</v>
      </c>
      <c r="J348" s="5" t="inlineStr">
        <is>
          <t>["O/o Supdt. Post Offices Rampur Rampur Division\nHP 172001", "172001,O/o Supdt. Post Offices\nRampur Rampur Division HP"]</t>
        </is>
      </c>
      <c r="K348" s="5" t="inlineStr">
        <is>
          <t>No</t>
        </is>
      </c>
      <c r="L348" s="5" t="inlineStr">
        <is>
          <t>DEPARTMENT OF POSTS</t>
        </is>
      </c>
      <c r="M348" s="5" t="inlineStr">
        <is>
          <t>["printer", "printer"]</t>
        </is>
      </c>
      <c r="N348" s="5" t="inlineStr">
        <is>
          <t>HIMACHAL PRADESH POSTAL CIRCLE DEPARTMENT OF POSTS</t>
        </is>
      </c>
      <c r="O348" s="5" t="inlineStr">
        <is>
          <t>1.0 L</t>
        </is>
      </c>
    </row>
    <row r="349">
      <c r="A349" s="5" t="inlineStr">
        <is>
          <t>GEM/2025/B/6416498</t>
        </is>
      </c>
      <c r="B349" s="5" t="inlineStr">
        <is>
          <t>Polypropylene (PP) Bag as per Postal Department (V2) (Q3)</t>
        </is>
      </c>
      <c r="C349" s="5" t="n">
        <v>468000</v>
      </c>
      <c r="D349" s="6" t="n">
        <v>45863</v>
      </c>
      <c r="E349" s="6" t="n">
        <v>45885</v>
      </c>
      <c r="F349" s="5" t="inlineStr">
        <is>
          <t>4:00 PM</t>
        </is>
      </c>
      <c r="G349" s="5">
        <f>IF((INDIRECT("E"&amp;ROW())+INDIRECT("F"&amp;ROW()))-NOW() &lt;= 0, "CLOSED", INT((INDIRECT("E"&amp;ROW())+INDIRECT("F"&amp;ROW()))-NOW()) &amp; "days")</f>
        <v/>
      </c>
      <c r="H349" s="5" t="n">
        <v>926640</v>
      </c>
      <c r="I349" s="5" t="n">
        <v>46332000</v>
      </c>
      <c r="J349" s="5" t="inlineStr">
        <is>
          <t>["110054,POSTAL STORES\nDEPOT, CIVIL LINES, DELHI -\n110054"]</t>
        </is>
      </c>
      <c r="K349" s="5" t="inlineStr">
        <is>
          <t>No</t>
        </is>
      </c>
      <c r="L349" s="5" t="inlineStr">
        <is>
          <t>DEPARTMENT OF POSTS</t>
        </is>
      </c>
      <c r="M349" s="5" t="inlineStr">
        <is>
          <t>[]</t>
        </is>
      </c>
      <c r="N349" s="5" t="inlineStr">
        <is>
          <t>DEPARTMENT OF POSTS</t>
        </is>
      </c>
      <c r="O349" s="5" t="inlineStr">
        <is>
          <t>4.6 Cr</t>
        </is>
      </c>
    </row>
    <row r="350">
      <c r="A350" s="5" t="inlineStr">
        <is>
          <t>GEM/2025/B/6496776</t>
        </is>
      </c>
      <c r="B350" s="5" t="inlineStr">
        <is>
          <t>DISPLAY MODULE, OLED, 16x2, 20 PIN, BLUE BACKLIGHT, -
40 TO+ 85 DEG CEL</t>
        </is>
      </c>
      <c r="C350" s="5" t="n">
        <v>160</v>
      </c>
      <c r="D350" s="6" t="n">
        <v>45863</v>
      </c>
      <c r="E350" s="6" t="n">
        <v>45885</v>
      </c>
      <c r="F350" s="5" t="inlineStr">
        <is>
          <t>4:00 PM</t>
        </is>
      </c>
      <c r="G350" s="5">
        <f>IF((INDIRECT("E"&amp;ROW())+INDIRECT("F"&amp;ROW()))-NOW() &lt;= 0, "CLOSED", INT((INDIRECT("E"&amp;ROW())+INDIRECT("F"&amp;ROW()))-NOW()) &amp; "days")</f>
        <v/>
      </c>
      <c r="H350" s="5" t="inlineStr"/>
      <c r="I350" s="5" t="n">
        <v>339360</v>
      </c>
      <c r="J350" s="5" t="inlineStr">
        <is>
          <t>["560016,ITI Ltd Doorvaninagar"]</t>
        </is>
      </c>
      <c r="K350" s="5" t="inlineStr">
        <is>
          <t>No</t>
        </is>
      </c>
      <c r="L350" s="5" t="inlineStr">
        <is>
          <t>DEPARTMENT OF TELECOMMUNICATIONS (DOT)</t>
        </is>
      </c>
      <c r="M350" s="5" t="inlineStr">
        <is>
          <t>[]</t>
        </is>
      </c>
      <c r="N350" s="5" t="inlineStr">
        <is>
          <t>ITI LIMITED</t>
        </is>
      </c>
      <c r="O350" s="5" t="inlineStr">
        <is>
          <t>3.4 L</t>
        </is>
      </c>
    </row>
    <row r="351">
      <c r="A351" s="5" t="inlineStr">
        <is>
          <t>GEM/2025/B/6488548</t>
        </is>
      </c>
      <c r="B351" s="5" t="inlineStr">
        <is>
          <t>Acrylic Smooth exterior paint , Distemper , Putty , White
cement , Paint Brush 4 Inches , Paint Brush 3 Inches , Paint
Brush 2 Inches , Paint Brush 1 Inch , Enamel Paint , Thinner
, sand paper , GS Tin Sheet 2.5m x 0.8m x 0.63mm ,
Ordinary Portland cement , coarse sand , Aggregate 40 mm
, Brick , Vitrified floor tiles , wall tiles , WPC Door With all
accessories , PV seal 500 gm , cpvc 20mm pipe , cpvc
elbow 20mm , cpvc Tee 20mm , cpvl solvent 500 ml , CPVC
Socket , CPVC nipple 25 mm , Bib cock cp , piller cock cp ,
Wash basin , Tank nipple , tank ball valve , Union , Upvc
pipe 32 mm , Gate valve 32mm , upvc socket 32mm , Float
valve 32mm , upvc solvent 400 ml , upvc Tank Nipple
32mm , upvc Union 32mm , CPVC Tee 32mm , Elbow 32mm
, Reducer 25mm x 32mm , Indian Toilet seat , Western
Toilet seat , PVC Pipe 110 mm , pvc Tee 110mm , Pvc elbow
110 mm , socket 110 mm , pvc P trap , Flushing cistern ,
Angle valve Brass , Teflon tape , Extension Nipple 1 Inch ,
Wash basin with accessories , Mirror 450mmx600mm ,
Towel rod , MS Square Hollow pipe , MS angle , welding rod
, Pavor Block -M 30 8x8 inch , water tank 1000 Litre , False
Ceiling 12.5 mm thick tapered edge gypsum plain ,
Galvanised Steel ceiling section size 80 x 26 x 0.50mm 280
mtr , Galvanised Steel perimmeter Channel Size 20 x 27 x
30 x 0.50mm , Galvanised Steel intermediate Channel Size
15 x 45 x 15 x 0.90 mm , Galvanised Steel angle hanger
Celling angle Size 25 x 10 x 0.50mm , Galvanised Steel
connecting clips 2.64 mm dia and 230 mm long GI wire ,
Galvanised steel bolts and nuts 6 mm diaand 25 mm long
round head with slots , Galvanised Steel soffit cleat Size
27x37x25x0.60mm , All drive screws for gypsum board ,
Joint filler , Joint finisher , Joint tape roll , Primer , Dash hold
fastener 12.5 mm dia, 40 mm long with 6 mm dia bolt ,
copper wire 4 sqmm 90m , copper wire 2.5 sqmm 90m ,
copper wire 1.5 sqmm 90m , socket 5 amp , Switch 5 amp ,
Exhaust fan 230 mm , botton holder , Led Bulb 9 w , pvc
box 4x4 Inches , PVC BOX 8 inch X10 inch , LED tube light
20 watt , MCB 16 AMP , MCB Box 8 way , PVC Patti 10 ft set
, 12 Way pvc gear box with modular sheet , 3 Way pvc gear
box with modular sheet , 4 Way pvc gear box with modular
sheet , Ceiling light 22 watt</t>
        </is>
      </c>
      <c r="C351" s="5" t="n">
        <v>23978</v>
      </c>
      <c r="D351" s="6" t="n">
        <v>45861</v>
      </c>
      <c r="E351" s="6" t="n">
        <v>45882</v>
      </c>
      <c r="F351" s="5" t="inlineStr">
        <is>
          <t>8:00 PM</t>
        </is>
      </c>
      <c r="G351" s="5">
        <f>IF((INDIRECT("E"&amp;ROW())+INDIRECT("F"&amp;ROW()))-NOW() &lt;= 0, "CLOSED", INT((INDIRECT("E"&amp;ROW())+INDIRECT("F"&amp;ROW()))-NOW()) &amp; "days")</f>
        <v/>
      </c>
      <c r="H351" s="5" t="n">
        <v>19613</v>
      </c>
      <c r="I351" s="5" t="n">
        <v>980650</v>
      </c>
      <c r="J351" s="5" t="inlineStr">
        <is>
          <t>["782480,7 Signal Bn, GC CRPF,\nKhatkhati, Gautam Basti"]</t>
        </is>
      </c>
      <c r="K351" s="5" t="inlineStr">
        <is>
          <t>No</t>
        </is>
      </c>
      <c r="L351" s="5" t="inlineStr">
        <is>
          <t>CENTRAL ARMED POLICE FORCES</t>
        </is>
      </c>
      <c r="M351" s="5" t="inlineStr">
        <is>
          <t>["cement", "mcb", "oil", "ss", "sand"]</t>
        </is>
      </c>
      <c r="N351" s="5" t="inlineStr">
        <is>
          <t>CENTRAL RESERVE POLICE FORCE (CRPF)</t>
        </is>
      </c>
      <c r="O351" s="5" t="inlineStr">
        <is>
          <t>9.8 L</t>
        </is>
      </c>
    </row>
    <row r="352">
      <c r="A352" s="5" t="inlineStr">
        <is>
          <t>GEM/2025/B/6445526</t>
        </is>
      </c>
      <c r="B352" s="5" t="inlineStr">
        <is>
          <t>AND SOCKET FOR 25 W XIRM 8668 DMR , RELAY 12 V 7 AMP
250V AC , CARBON BRUSH , TEFFLON TUBE , DIODE CQ810-
MUR3060PT , IC KA75OOBD , MOSFET S1705 , CAP 470 UF
200V , IC HA 17324A , TNY 278PN , MOV B103K1KU ,
CARBUARATOR , SPARKING PLUG , AIR CLEANER FILTER ,
FUEL PIPE TANK TO FUEL COCK , FUEL PIPE FUEL COCK TO
CORBURETOR , FUEL COCK FUEL ON OFF SWITCH , INLET
OUTLET VALVE , GASKIT SET COMPLETE , ELEMENT AIR
CLEANER , GASKIT FOR CORBURETOR , GASKIT VALVE
INSPECTION COVER , GASKIT AIR CLEANER FILTER , RECOIL
STARTER , FUEL STAINER , MOSFET IRF 460 , HEAD GEAR
ASSEMBELY , RIBBON GEAR ASSEMBLY , NTC 10 D , ZENER
DIODE 12 V , RESISTANCE 0.56 OHM 5 W , RESISTANCE
0.46 OHM 5 W , ZENER DIODE 4147 , TRANSISTOR CSL 100 ,
DIODE P6KE62A , DIODE IN 5402 , CAP 420 MFD 450 V DC
FOR MPSU , IC 254 , TCI UNIT FOR HONDA 650 , FUEL PIPE
TANK TO ON OFF SWITCH , DIODE 6A4 SCR , ELECTRONIC
SVC KIT , HANDLE ASSEMBLY SVC KIT , HEAD PHONE , BTY
CHARGER FOR 1.5 VOLT D-SIZE ALKINE RECHARGEBLE ,
LOOM WIRE WITH CONNECTOR , SEARCH COIL HEAD ,
UPPER MIDDLE CAM LOCK , LOWER CAM LOCK , FRICTION
LOCK , COIL BLOCK , SKID PLATE , SENSITIVE CAP RED AND
BLACK , ON OFF SLIDER SWITCH , BTY HOUSING PACK KIT ,
LOWER SHAFT , MIDDLE SHAFT , UPPER SHAFT , CAM LOCK ,
LOWER SHAFT BUSH , MIDDLE SHAFT BUSH , UPPER SHAFT
BUSH , BTY CHARGER FOR 1.5 VOLT AA SIZE RECHARGEBLE
CELL , BTY HOUSING CAP , ARMREST , BTY HOLDER , O
RING LOCKING , UPPER SHAFT LOCKING O RING , MIDDLE
SHAFT LOCKING O RING , LOWER SHAFT LOCKING O RING ,
OPENING TOOLS KIT , MAIN PCB , CHARGING SOCKET , ON
OFF SWITCH , 5 VOLT 1.5 AMP RATING CHARGER , MICRO
SWITCH LARGE , KIT FOR MODERN HHMD , UNIVERSAL
CHARGING KIT , KIT FOR MODERN HHSL ASKA , ON OFF
SWITCH SPDT , 6 V 4.5 AHC RECHARGEBLE BTY , LED BULB
2W 4W 6W 10W 15W , COMPLETE BEAM FOR SUPER LIGHT
ONE OR TWO , FRONT GLASS FOR SUPER LIGHT ONE OR
TWO , FRONT COVER FOR SUPER LIGHT ONE OR TWO , 5
VOLT 1.5 AMP CHARGER FOR LED SEARH LIGHT , HELOGEN
BULB 55W , FRONT COVER WITH GLASS FOR GARMIN ETREX
20 , FRONT COVER WITH GLASS FOR GARMIN ETREX-30 OR
30X , ROCKER KEY FOR GPS , ROCKER SWITCH RUBBER
COVER KNOB , USB PORT , MICRO SWITCH FOR GPS ,
DISPLAY FOR GARMIN ETREX 10 , DISPLAY FOR GARMIN
ETREX 20 OR 20X , DISPLAY FOR GARMIN ETREX-30 OR 30X
, 5V 1.5 AMP RATING CHARGER FOR I-SAT PHONE , MICRO
SWITCH , MICRO USB CHARGING PORT , DISPLAY , ADOPTER</t>
        </is>
      </c>
      <c r="C352" s="5" t="n">
        <v>7650</v>
      </c>
      <c r="D352" s="6" t="n">
        <v>45862</v>
      </c>
      <c r="E352" s="6" t="n">
        <v>45895</v>
      </c>
      <c r="F352" s="5" t="inlineStr">
        <is>
          <t>11:00 AM</t>
        </is>
      </c>
      <c r="G352" s="5">
        <f>IF((INDIRECT("E"&amp;ROW())+INDIRECT("F"&amp;ROW()))-NOW() &lt;= 0, "CLOSED", INT((INDIRECT("E"&amp;ROW())+INDIRECT("F"&amp;ROW()))-NOW()) &amp; "days")</f>
        <v/>
      </c>
      <c r="H352" s="5" t="n">
        <v>30000</v>
      </c>
      <c r="I352" s="5" t="n">
        <v>1500000</v>
      </c>
      <c r="J352" s="5" t="inlineStr">
        <is>
          <t>["190009,TAC HQ 6 SIG BN CRPF,\nRAMBAGH SRINAGAR, J&amp;K"]</t>
        </is>
      </c>
      <c r="K352" s="5" t="inlineStr">
        <is>
          <t>No</t>
        </is>
      </c>
      <c r="L352" s="5" t="inlineStr">
        <is>
          <t>CENTRAL ARMED POLICE FORCES</t>
        </is>
      </c>
      <c r="M352" s="5" t="inlineStr">
        <is>
          <t>["gps", "gps", "oil", "ss"]</t>
        </is>
      </c>
      <c r="N352" s="5" t="inlineStr">
        <is>
          <t>CENTRAL RESERVE POLICE FORCE (CRPF)</t>
        </is>
      </c>
      <c r="O352" s="5" t="inlineStr">
        <is>
          <t>15.0 L</t>
        </is>
      </c>
    </row>
    <row r="353">
      <c r="A353" s="5" t="inlineStr">
        <is>
          <t>GEM/2025/B/6487856</t>
        </is>
      </c>
      <c r="B353" s="5" t="inlineStr">
        <is>
          <t>Schedule-1 - 10 - M5504997172</t>
        </is>
      </c>
      <c r="C353" s="5" t="n">
        <v>200</v>
      </c>
      <c r="D353" s="6" t="n">
        <v>45862</v>
      </c>
      <c r="E353" s="6" t="n">
        <v>45882</v>
      </c>
      <c r="F353" s="5" t="inlineStr">
        <is>
          <t>9:00 AM</t>
        </is>
      </c>
      <c r="G353" s="5">
        <f>IF((INDIRECT("E"&amp;ROW())+INDIRECT("F"&amp;ROW()))-NOW() &lt;= 0, "CLOSED", INT((INDIRECT("E"&amp;ROW())+INDIRECT("F"&amp;ROW()))-NOW()) &amp; "days")</f>
        <v/>
      </c>
      <c r="H353" s="5" t="inlineStr"/>
      <c r="I353" s="5" t="inlineStr"/>
      <c r="J353" s="5" t="inlineStr">
        <is>
          <t>["505215,GSTIN:\n36AAACN0255D1ZZ NTPC\nStores Ramagundam Super\nThermal Power Station PO\nJYOTINAGAR 505215 DISTRICT\nPEDDAPALLI"]</t>
        </is>
      </c>
      <c r="K353" s="5" t="inlineStr">
        <is>
          <t>No</t>
        </is>
      </c>
      <c r="L353" s="5" t="inlineStr">
        <is>
          <t>NA</t>
        </is>
      </c>
      <c r="M353" s="5" t="inlineStr">
        <is>
          <t>[]</t>
        </is>
      </c>
      <c r="N353" s="5" t="inlineStr">
        <is>
          <t>NTPC LIMITED</t>
        </is>
      </c>
      <c r="O353" s="5" t="inlineStr"/>
    </row>
    <row r="354">
      <c r="A354" s="5" t="inlineStr">
        <is>
          <t>GEM/2025/B/6453575</t>
        </is>
      </c>
      <c r="B354" s="5" t="inlineStr">
        <is>
          <t>M2292091100N_Dadri , M2292989002_Farid ,
M2292989002_Vindhya , M2292091100N_Gadar ,
M6300630065_Khargon , M6300000019_Gadar ,
M6300000019_Korba , M2292091100N_Korba</t>
        </is>
      </c>
      <c r="C354" s="5" t="n">
        <v>15</v>
      </c>
      <c r="D354" s="6" t="n">
        <v>45862</v>
      </c>
      <c r="E354" s="6" t="n">
        <v>45883</v>
      </c>
      <c r="F354" s="5" t="inlineStr">
        <is>
          <t>12:00 PM</t>
        </is>
      </c>
      <c r="G354" s="5">
        <f>IF((INDIRECT("E"&amp;ROW())+INDIRECT("F"&amp;ROW()))-NOW() &lt;= 0, "CLOSED", INT((INDIRECT("E"&amp;ROW())+INDIRECT("F"&amp;ROW()))-NOW()) &amp; "days")</f>
        <v/>
      </c>
      <c r="H354" s="5" t="n">
        <v>7628</v>
      </c>
      <c r="I354" s="5" t="n">
        <v>762800</v>
      </c>
      <c r="J354" s="5" t="inlineStr">
        <is>
          <t>["201008,National Capital Power\nProject P.O. VIDYUT NAGAR\nGAUTAM BUDH NAGAR(U.P.)", "121004,Faridabad Gas Power\nStation Village- Mujedi, PO -\nNimka 121004 Faridabad", "486885,Vindhyachal Super\nThermal Power Station P.O.\nVindhyanagar District Singrauli\n486885 Vindhyanagar", "487770,Gadarwara, District:\nNarshingpur, State: Madhya\nPradesh", "451113,NTPC LIMITED,\nKHARGONE SUPER THERMAL\nPOWER PROJECT, VILLAGE:\nSELDA, PO-KHEDI(BUZURG)\n,SO-BEDIYA, DISTRICT-\nKHARGONE(MP)-451113", "495450,NTPC Korba, Jamnipali,\nDistrict Korba, Chattisgarh"]</t>
        </is>
      </c>
      <c r="K354" s="5" t="inlineStr">
        <is>
          <t>No</t>
        </is>
      </c>
      <c r="L354" s="5" t="inlineStr">
        <is>
          <t>NA</t>
        </is>
      </c>
      <c r="M354" s="5" t="inlineStr">
        <is>
          <t>[]</t>
        </is>
      </c>
      <c r="N354" s="5" t="inlineStr">
        <is>
          <t>NTPC LIMITED</t>
        </is>
      </c>
      <c r="O354" s="5" t="inlineStr">
        <is>
          <t>7.6 L</t>
        </is>
      </c>
    </row>
    <row r="355">
      <c r="A355" s="5" t="inlineStr">
        <is>
          <t>GEM/2025/B/6467265</t>
        </is>
      </c>
      <c r="B355" s="5" t="inlineStr">
        <is>
          <t>Schedule-1_ M1827805575_ item 10_ 100254047</t>
        </is>
      </c>
      <c r="C355" s="5" t="n">
        <v>30</v>
      </c>
      <c r="D355" s="6" t="n">
        <v>45862</v>
      </c>
      <c r="E355" s="6" t="n">
        <v>45883</v>
      </c>
      <c r="F355" s="5" t="inlineStr">
        <is>
          <t>11:00 AM</t>
        </is>
      </c>
      <c r="G355" s="5">
        <f>IF((INDIRECT("E"&amp;ROW())+INDIRECT("F"&amp;ROW()))-NOW() &lt;= 0, "CLOSED", INT((INDIRECT("E"&amp;ROW())+INDIRECT("F"&amp;ROW()))-NOW()) &amp; "days")</f>
        <v/>
      </c>
      <c r="H355" s="5" t="n">
        <v>50000</v>
      </c>
      <c r="I355" s="5" t="n">
        <v>2500000</v>
      </c>
      <c r="J355" s="5" t="inlineStr">
        <is>
          <t>["486885,GSTIN:\n23AAACN0255D4Z3 NTPC\nStores Vindhyachal Super\nThermal Power Station P.O.\nVindhyanagar District Singrauli\n486885"]</t>
        </is>
      </c>
      <c r="K355" s="5" t="inlineStr">
        <is>
          <t>No</t>
        </is>
      </c>
      <c r="L355" s="5" t="inlineStr">
        <is>
          <t>NA</t>
        </is>
      </c>
      <c r="M355" s="5" t="inlineStr">
        <is>
          <t>[]</t>
        </is>
      </c>
      <c r="N355" s="5" t="inlineStr">
        <is>
          <t>NTPC LIMITED</t>
        </is>
      </c>
      <c r="O355" s="5" t="inlineStr">
        <is>
          <t>25.0 L</t>
        </is>
      </c>
    </row>
    <row r="356">
      <c r="A356" s="5" t="inlineStr">
        <is>
          <t>GEM/2025/B/6487619</t>
        </is>
      </c>
      <c r="B356" s="5" t="inlineStr">
        <is>
          <t>ALUMINIUM MOBIE LADDER PLATFORM(1800MM)</t>
        </is>
      </c>
      <c r="C356" s="5" t="n">
        <v>4</v>
      </c>
      <c r="D356" s="6" t="n">
        <v>45861</v>
      </c>
      <c r="E356" s="6" t="n">
        <v>45882</v>
      </c>
      <c r="F356" s="5" t="inlineStr">
        <is>
          <t>5:00 PM</t>
        </is>
      </c>
      <c r="G356" s="5">
        <f>IF((INDIRECT("E"&amp;ROW())+INDIRECT("F"&amp;ROW()))-NOW() &lt;= 0, "CLOSED", INT((INDIRECT("E"&amp;ROW())+INDIRECT("F"&amp;ROW()))-NOW()) &amp; "days")</f>
        <v/>
      </c>
      <c r="H356" s="5" t="inlineStr"/>
      <c r="I356" s="5" t="inlineStr"/>
      <c r="J356" s="5" t="inlineStr">
        <is>
          <t>["803213,NTPC Barh Super\nThermal Power Project, PO-\nNTPC Campus Barh, Distt-\nPatna,State-Bihar"]</t>
        </is>
      </c>
      <c r="K356" s="5" t="inlineStr">
        <is>
          <t>No</t>
        </is>
      </c>
      <c r="L356" s="5" t="inlineStr">
        <is>
          <t>NA</t>
        </is>
      </c>
      <c r="M356" s="5" t="inlineStr">
        <is>
          <t>[]</t>
        </is>
      </c>
      <c r="N356" s="5" t="inlineStr">
        <is>
          <t>NTPC LIMITED</t>
        </is>
      </c>
      <c r="O356" s="5" t="inlineStr"/>
    </row>
    <row r="357">
      <c r="A357" s="5" t="inlineStr">
        <is>
          <t>GEM/2025/B/6494090</t>
        </is>
      </c>
      <c r="B357" s="5" t="inlineStr">
        <is>
          <t>PR 100258931 00010 M5023280028 TUBE BUNDLE, 060-
0904-017-A2, 378 TUBES</t>
        </is>
      </c>
      <c r="C357" s="5" t="n">
        <v>3</v>
      </c>
      <c r="D357" s="6" t="n">
        <v>45863</v>
      </c>
      <c r="E357" s="6" t="n">
        <v>45885</v>
      </c>
      <c r="F357" s="5" t="inlineStr">
        <is>
          <t>10:00 AM</t>
        </is>
      </c>
      <c r="G357" s="5">
        <f>IF((INDIRECT("E"&amp;ROW())+INDIRECT("F"&amp;ROW()))-NOW() &lt;= 0, "CLOSED", INT((INDIRECT("E"&amp;ROW())+INDIRECT("F"&amp;ROW()))-NOW()) &amp; "days")</f>
        <v/>
      </c>
      <c r="H357" s="5" t="n">
        <v>50000</v>
      </c>
      <c r="I357" s="5" t="n">
        <v>2500000</v>
      </c>
      <c r="J357" s="5" t="inlineStr">
        <is>
          <t>["486885,GSTIN:\n23AAACN0255D4Z3 NTPC\nStores Vindhyachal Super\nThermal Power Station P.O.\nVindhyanagar District Singrauli\n486885"]</t>
        </is>
      </c>
      <c r="K357" s="5" t="inlineStr">
        <is>
          <t>No</t>
        </is>
      </c>
      <c r="L357" s="5" t="inlineStr">
        <is>
          <t>NA</t>
        </is>
      </c>
      <c r="M357" s="5" t="inlineStr">
        <is>
          <t>["tubes"]</t>
        </is>
      </c>
      <c r="N357" s="5" t="inlineStr">
        <is>
          <t>NTPC LIMITED</t>
        </is>
      </c>
      <c r="O357" s="5" t="inlineStr">
        <is>
          <t>25.0 L</t>
        </is>
      </c>
    </row>
    <row r="358">
      <c r="A358" s="5" t="inlineStr">
        <is>
          <t>GEM/2025/B/6484214</t>
        </is>
      </c>
      <c r="B358" s="5" t="inlineStr">
        <is>
          <t>Line Interactive UPS with AVR (V2) (Q2)</t>
        </is>
      </c>
      <c r="C358" s="5" t="n">
        <v>15</v>
      </c>
      <c r="D358" s="6" t="n">
        <v>45861</v>
      </c>
      <c r="E358" s="6" t="n">
        <v>45881</v>
      </c>
      <c r="F358" s="5" t="inlineStr">
        <is>
          <t>10:00 AM</t>
        </is>
      </c>
      <c r="G358" s="5">
        <f>IF((INDIRECT("E"&amp;ROW())+INDIRECT("F"&amp;ROW()))-NOW() &lt;= 0, "CLOSED", INT((INDIRECT("E"&amp;ROW())+INDIRECT("F"&amp;ROW()))-NOW()) &amp; "days")</f>
        <v/>
      </c>
      <c r="H358" s="5" t="inlineStr"/>
      <c r="I358" s="5" t="inlineStr"/>
      <c r="J358" s="5" t="inlineStr">
        <is>
          <t>["591156,CIJW School, ITB Police,\nHalbhavi Camp, P.O. New\nVentamuri, Distt Belagavi\n(Belgaum)."]</t>
        </is>
      </c>
      <c r="K358" s="5" t="inlineStr">
        <is>
          <t>No</t>
        </is>
      </c>
      <c r="L358" s="5" t="inlineStr">
        <is>
          <t>CENTRAL ARMED POLICE FORCES</t>
        </is>
      </c>
      <c r="M358" s="5" t="inlineStr">
        <is>
          <t>[]</t>
        </is>
      </c>
      <c r="N358" s="5" t="inlineStr">
        <is>
          <t>INDO TIBETAN BORDER POLICE (ITBP)</t>
        </is>
      </c>
      <c r="O358" s="5" t="inlineStr"/>
    </row>
    <row r="359">
      <c r="A359" s="5" t="inlineStr">
        <is>
          <t>GEM/2025/B/6431554</t>
        </is>
      </c>
      <c r="B359" s="5" t="inlineStr">
        <is>
          <t>Dslr / Compact / Handheld Camcorder Or Video Cameras
(V2) (Q2)</t>
        </is>
      </c>
      <c r="C359" s="5" t="n">
        <v>1</v>
      </c>
      <c r="D359" s="6" t="n">
        <v>45861</v>
      </c>
      <c r="E359" s="6" t="n">
        <v>45882</v>
      </c>
      <c r="F359" s="5" t="inlineStr">
        <is>
          <t>2:00 PM</t>
        </is>
      </c>
      <c r="G359" s="5">
        <f>IF((INDIRECT("E"&amp;ROW())+INDIRECT("F"&amp;ROW()))-NOW() &lt;= 0, "CLOSED", INT((INDIRECT("E"&amp;ROW())+INDIRECT("F"&amp;ROW()))-NOW()) &amp; "days")</f>
        <v/>
      </c>
      <c r="H359" s="5" t="inlineStr"/>
      <c r="I359" s="5" t="inlineStr"/>
      <c r="J359" s="5" t="inlineStr">
        <is>
          <t>["131029,SS Bn Saboli Camp\nITBP PO Nathupura Distt\nSonipat"]</t>
        </is>
      </c>
      <c r="K359" s="5" t="inlineStr">
        <is>
          <t>No</t>
        </is>
      </c>
      <c r="L359" s="5" t="inlineStr">
        <is>
          <t>CENTRAL ARMED POLICE FORCES</t>
        </is>
      </c>
      <c r="M359" s="5" t="inlineStr">
        <is>
          <t>["amc", "amc"]</t>
        </is>
      </c>
      <c r="N359" s="5" t="inlineStr">
        <is>
          <t>INDO TIBETAN BORDER POLICE (ITBP)</t>
        </is>
      </c>
      <c r="O359" s="5" t="inlineStr"/>
    </row>
    <row r="360">
      <c r="A360" s="5" t="inlineStr">
        <is>
          <t>GEM/2025/B/6483932</t>
        </is>
      </c>
      <c r="B360" s="5" t="inlineStr">
        <is>
          <t>OIL FILTER TATA 1613 BUS , COMBINATION SWITCH 24 VOLT
TATA 1613 TRUCK , FUEL FILTER WATER SEP TATA 1512 BUS
, OIL FILTER TATA 1212 TRUCK , FRONT BRAKE SHOE TATA
1512 1212 TC , REAR BRAKE SHOE TATA 1512 1212 TC ,
CENTER BEARING TATA 1512 BUS , CLUTCH PLATE WITH
PRESSURE PLATE RELEASE BEARING 352 DIA , PILOT
BEARING TATA 1212 1512 1613 TC , CLUTCH MASTER
CYLINDER TATA 1613 TRUCK , CLUTCH SLAVE CYLINDER
TATA 1613 TRUCK , DD UNIT MAJOR KIT TATA 1212 TRUCK ,
U J CROSS ASSY TATA 1212 TRUCK , AIR FILTER HOSE TATA
1212 TRUCK , DOOR GLASS MACHINE RH TATA 1212 1613
TRUCK , DOOR GLASS MACHINE LH TATA 1212 1613 TRUCK
, DOOR GLASS REGULATOR TATA 1212 1613 TRUCK , STG
UNIVERSAL JOINT TATA 1212 1613 TRUCK , FRONT FENDER
RH LH TATA 1212 1613 TRUCK , TIE ROD END SET TATA
1212 1613 TRUCK , KING PIN BUSH 4X4 TATA 1212 TRUCK ,
KING PIN BEARING LOWER TATA 1212 TRUCK , KING PIN
BEARING UPPER TATA 1212 TRUCK , SPEEDO SENSOR 24
VOLT TATA 1512 1212 TC , PROPELLER SHAFT DUST BOOT
TATA 1212 1613 TC , GEAR LEVER BOOT TATA 1212 1613
TRUCK , RADIATOR RESERVOIR TANK TATA 1512 BUS ,
HAND BRAKE SWITCH 24 VOLT TATA 1212 TC , WATER
BODY TATA 1613 TRUCK , WATER PUMP ASSY TATA 1212 TC
, REAR BRAKE BOOSTER ASSY TATA 1212 TC , FRONT
BRAKE CHAMBER TATA 1212 TC , TAIL LIGHT ASSY LH RH
TATA 1212 TC , OIL FILTER TATA 712 , AIR FILTER TATA 712
, OIL FILTER TATA 407 , FRONT BRAKE SHOE SET TATA 709
712 , REAR BRAKE SHOE SET TATA 709 712 , CLUTCH
COVER ASSY TATA 709 , CLUTCH PLATE ASSY TATA 709 ,
CLUTCH BOOSTER ASSY TATA 709 , CLUTCH RELEASE
BEARING TATA 709 , CLUTCH SLAVE CYLINDER TATA 407 ,
CLUTCH MASTER CYLINDER TATA 407 , MAIN OIL FILTER
SML BS IV , BY PASS FILTER SML BS IV , AIR FILTER ASSY
SML TRUCK BS IV , UJ CROSS ASSY TATA 407 , WHEEL
CYLINDER ASSY TATA 407 BS IV , WHEEL BRAKE ADJUSTER
TATA 407 , HEAD LIGHT ASSY SML TRUCK BS IV , FRONT
INDICATOR SET SML TRUCK BS IV , PRESSURE PLATE 280
DIA TATA 410 , CLUTCH RELEASE BEARING TATA 410 , OIL
FILTER TATA SUMO , OIL FILTER MARUTI GYPSY , AIR FILTER
MARUTI GYPSY , DISC PAD ASSY TATA SUMO , BRAKE SHOE
REAR TATA SUMO , TYRE SIZE 7 50 X 16 RIB TUBE AND FLAP
, TYRE SIZE 235 65 R17 TUBELESS , TYRE SIZE 215 75 R15 ,
BATTERY 12 VOLT 80 AH BUY BACK OFFER TATA 407 ,
BATTERY 12 VOLT 100 AH BUY BACK OFFER TATA 709 ,
BATTERY 12 VOLT 70 AH EY 700 BUY BACK OFFER SCORPIO
S 11 , BATTERY 12 VOLT 70 AH EY 700 BUY BACK OFFER
SCORPIO S 10 , TARPAULIN HOOD STD CABIN TATA 1212
1613 TRUCK , TARPAULIN HOOD SML TRUCK , TARPAULIN
HOOD TATA 407 , TARPAULIN HOOD TATA 709 TRUCK ,
TARPAULIN HOOD ROPE 14 15 MM</t>
        </is>
      </c>
      <c r="C360" s="5" t="n">
        <v>417</v>
      </c>
      <c r="D360" s="6" t="n">
        <v>45861</v>
      </c>
      <c r="E360" s="6" t="n">
        <v>45882</v>
      </c>
      <c r="F360" s="5" t="inlineStr">
        <is>
          <t>1:00 PM</t>
        </is>
      </c>
      <c r="G360" s="5">
        <f>IF((INDIRECT("E"&amp;ROW())+INDIRECT("F"&amp;ROW()))-NOW() &lt;= 0, "CLOSED", INT((INDIRECT("E"&amp;ROW())+INDIRECT("F"&amp;ROW()))-NOW()) &amp; "days")</f>
        <v/>
      </c>
      <c r="H360" s="5" t="n">
        <v>3980</v>
      </c>
      <c r="I360" s="5" t="n">
        <v>700000</v>
      </c>
      <c r="J360" s="5" t="inlineStr">
        <is>
          <t>["51ST BN, I.T.B. POLICE, CHOURA CAMP, PO-\nPUNAJABI UNIVERSITY, DISTT- PATIALA, PUNJAB-\n147002 147002", "147002,51ST BN, I.T.B. POLICE,\nCHOURA CAMP, PO- PUNAJABI\nUNIVERSITY, DISTT- PATIALA,\nPUNJAB-147002"]</t>
        </is>
      </c>
      <c r="K360" s="5" t="inlineStr">
        <is>
          <t>No</t>
        </is>
      </c>
      <c r="L360" s="5" t="inlineStr">
        <is>
          <t>CENTRAL ARMED POLICE FORCES</t>
        </is>
      </c>
      <c r="M360" s="5" t="inlineStr">
        <is>
          <t>["battery", "oil", "ss"]</t>
        </is>
      </c>
      <c r="N360" s="5" t="inlineStr">
        <is>
          <t>INDO TIBETAN BORDER POLICE (ITBP)</t>
        </is>
      </c>
      <c r="O360" s="5" t="inlineStr">
        <is>
          <t>7.0 L</t>
        </is>
      </c>
    </row>
    <row r="361">
      <c r="A361" s="5" t="inlineStr">
        <is>
          <t>GEM/2025/B/6493090</t>
        </is>
      </c>
      <c r="B361" s="5" t="inlineStr">
        <is>
          <t>Title1 , Title2 , Title3 , Title4 , Title5 , Title6 , Title7 , Title8</t>
        </is>
      </c>
      <c r="C361" s="5" t="n">
        <v>11</v>
      </c>
      <c r="D361" s="6" t="n">
        <v>45862</v>
      </c>
      <c r="E361" s="6" t="n">
        <v>45885</v>
      </c>
      <c r="F361" s="5" t="inlineStr">
        <is>
          <t>7:00 PM</t>
        </is>
      </c>
      <c r="G361" s="5">
        <f>IF((INDIRECT("E"&amp;ROW())+INDIRECT("F"&amp;ROW()))-NOW() &lt;= 0, "CLOSED", INT((INDIRECT("E"&amp;ROW())+INDIRECT("F"&amp;ROW()))-NOW()) &amp; "days")</f>
        <v/>
      </c>
      <c r="H361" s="5" t="inlineStr"/>
      <c r="I361" s="5" t="inlineStr"/>
      <c r="J361" s="5" t="inlineStr">
        <is>
          <t>["625110,ASST.COMDT\n(ENGR),45TH BN ITBP,\nIDAYAPATTI CAMP, SOUTH\nAMOOR POST."]</t>
        </is>
      </c>
      <c r="K361" s="5" t="inlineStr">
        <is>
          <t>No</t>
        </is>
      </c>
      <c r="L361" s="5" t="inlineStr">
        <is>
          <t>CENTRAL ARMED POLICE FORCES</t>
        </is>
      </c>
      <c r="M361" s="5" t="inlineStr">
        <is>
          <t>[]</t>
        </is>
      </c>
      <c r="N361" s="5" t="inlineStr">
        <is>
          <t>INDO TIBETAN BORDER POLICE (ITBP)</t>
        </is>
      </c>
      <c r="O361" s="5" t="inlineStr"/>
    </row>
    <row r="362">
      <c r="A362" s="5" t="inlineStr">
        <is>
          <t>GEM/2025/B/6493578</t>
        </is>
      </c>
      <c r="B362" s="5" t="inlineStr">
        <is>
          <t>Split Air Conditioner Including Green AC, Wall Mount Type
(V2) (Q2)</t>
        </is>
      </c>
      <c r="C362" s="5" t="n">
        <v>4</v>
      </c>
      <c r="D362" s="6" t="n">
        <v>45862</v>
      </c>
      <c r="E362" s="6" t="n">
        <v>45885</v>
      </c>
      <c r="F362" s="5" t="inlineStr">
        <is>
          <t>4:00 PM</t>
        </is>
      </c>
      <c r="G362" s="5">
        <f>IF((INDIRECT("E"&amp;ROW())+INDIRECT("F"&amp;ROW()))-NOW() &lt;= 0, "CLOSED", INT((INDIRECT("E"&amp;ROW())+INDIRECT("F"&amp;ROW()))-NOW()) &amp; "days")</f>
        <v/>
      </c>
      <c r="H362" s="5" t="inlineStr"/>
      <c r="I362" s="5" t="n">
        <v>296000</v>
      </c>
      <c r="J362" s="5" t="inlineStr">
        <is>
          <t>["191101,OFFICE OF THE\nCOMMANDANT 21 ST BN I.T.B.P\nFORCE PANTHACHOWK\nSRINAGAR"]</t>
        </is>
      </c>
      <c r="K362" s="5" t="inlineStr">
        <is>
          <t>No</t>
        </is>
      </c>
      <c r="L362" s="5" t="inlineStr">
        <is>
          <t>CENTRAL ARMED POLICE FORCES</t>
        </is>
      </c>
      <c r="M362" s="5" t="inlineStr">
        <is>
          <t>[]</t>
        </is>
      </c>
      <c r="N362" s="5" t="inlineStr">
        <is>
          <t>INDO TIBETAN BORDER POLICE (ITBP)</t>
        </is>
      </c>
      <c r="O362" s="5" t="inlineStr">
        <is>
          <t>3.0 L</t>
        </is>
      </c>
    </row>
    <row r="363">
      <c r="A363" s="5" t="inlineStr">
        <is>
          <t>GEM/2025/B/6487357</t>
        </is>
      </c>
      <c r="B363" s="5" t="inlineStr">
        <is>
          <t>Plain Copier Paper (V3) ISI Marked to IS 14490 (Q4) ,
Permanent Marker Pen (Q4) , Black Lead Pencils (V2) as per
IS 1375 (Q4) , Eraser (Q4) , Sketch Pen (V2) (Q4) , Paper
Adhesive, Liquid Gum and Office Paste Type as per IS 2257
(Rev) (Q3) , Glue Stick (V2) (Q4) , Staplers (V2) (Q3) ,
Stapler Pin / Staples (V2) (Q4) , Self Adhesive Flags (V2)
(Q4) , Desk Pads - Writing (V2) (Q4) , stamp pads (Q4) ,
Pins, Paper, Straight as per IS 5653 (Q4) , Clips, Paper as
per IS 5650 (Q4) , Exam Pad (V2) (Q3) , knife blades (Q4) ,
Binder Clips (V2) (Q3) , Ball Point Pens (V2) as per IS 3705
(Q4) , Ink Refills (V2) (Q4)</t>
        </is>
      </c>
      <c r="C363" s="5" t="n">
        <v>4860</v>
      </c>
      <c r="D363" s="6" t="n">
        <v>45862</v>
      </c>
      <c r="E363" s="6" t="n">
        <v>45883</v>
      </c>
      <c r="F363" s="5" t="inlineStr">
        <is>
          <t>2:00 PM</t>
        </is>
      </c>
      <c r="G363" s="5">
        <f>IF((INDIRECT("E"&amp;ROW())+INDIRECT("F"&amp;ROW()))-NOW() &lt;= 0, "CLOSED", INT((INDIRECT("E"&amp;ROW())+INDIRECT("F"&amp;ROW()))-NOW()) &amp; "days")</f>
        <v/>
      </c>
      <c r="H363" s="5" t="inlineStr"/>
      <c r="I363" s="5" t="inlineStr"/>
      <c r="J363" s="5" t="inlineStr">
        <is>
          <t>["172034,The Commandant,43rd\nbn,ITBP Force,P.O. Bonda,\nSarahan Teh-Rampur BSR,Distt-\nShimla"]</t>
        </is>
      </c>
      <c r="K363" s="5" t="inlineStr">
        <is>
          <t>No</t>
        </is>
      </c>
      <c r="L363" s="5" t="inlineStr">
        <is>
          <t>CENTRAL ARMED POLICE FORCES</t>
        </is>
      </c>
      <c r="M363" s="5" t="inlineStr">
        <is>
          <t>[]</t>
        </is>
      </c>
      <c r="N363" s="5" t="inlineStr">
        <is>
          <t>INDO TIBETAN BORDER POLICE (ITBP)</t>
        </is>
      </c>
      <c r="O363" s="5" t="inlineStr"/>
    </row>
    <row r="364">
      <c r="A364" s="5" t="inlineStr">
        <is>
          <t>GEM/2025/B/6494666</t>
        </is>
      </c>
      <c r="B364" s="5" t="inlineStr">
        <is>
          <t>PISTON WITH PIN CIRCLIP MG , PISTON RING SET STD MG ,
CONECTING ROD BEARING SET MG , CRANK SHAFT BEARING
RS ONE MG , THRUST WASHER MG , SEAL CRANK SHAFT
FRONT MG , SEAL CRANK SHAFT REAR MG , VALVE INTAKE
AND EXHUST MG , VALVE GUIDE INLET AND EXHUST MG ,
WATER PUMP ASSY MG , TIMING BELT TENSINOR ASSY MG ,
TEMPETURE SENDING UNIT MG , OIL SENDING UNIT MG ,
THERMOSTAT VALVE MG , CLUTCH PLATE ASSY MG ,
PRESSURE PLATE ASSY MG , CLUTCH RELEASE BEARING MG
, BEARING INPUT SHAFT MG , SEAL CAM SHAFT MG , SPARK
PLUG MPFI MG , FUEL FILTER MPFI MG , AIR FILTER MG , OIL
FILTER MG , SUSPENSION BUSH KIT FRONT AND REAR SET
MG , ACC CABLE MG , WIPPER BLADE MG , SELF BENDIX
PINION MG , SELF GUN METAL BUSH MG , MOUNTING MAIN
GEAR BOX MG , MOUNTING FOUR BY FOUR GEAR BOX MG ,
RADIATOR CAP MG , IGNITION COIL MG , FUEL INJECTOR MG
, CLUTCH CABLE MG , KING PIN BEARING MG , BRAKE
MASTER CYLINDER MG , DOOR LOCK RH LH MG , WATER
PUMP SEAL MG , FRONT HUB BEARING FORCE TREVALLER ,
DOO BEADING SET SCORPIO , STICKY HOOK SCORPIO , OIL
FILTER SCORPIO</t>
        </is>
      </c>
      <c r="C364" s="5" t="n">
        <v>112</v>
      </c>
      <c r="D364" s="6" t="n">
        <v>45863</v>
      </c>
      <c r="E364" s="6" t="n">
        <v>45885</v>
      </c>
      <c r="F364" s="5" t="inlineStr">
        <is>
          <t>1:00 PM</t>
        </is>
      </c>
      <c r="G364" s="5">
        <f>IF((INDIRECT("E"&amp;ROW())+INDIRECT("F"&amp;ROW()))-NOW() &lt;= 0, "CLOSED", INT((INDIRECT("E"&amp;ROW())+INDIRECT("F"&amp;ROW()))-NOW()) &amp; "days")</f>
        <v/>
      </c>
      <c r="H364" s="5" t="inlineStr"/>
      <c r="I364" s="5" t="inlineStr"/>
      <c r="J364" s="5" t="inlineStr">
        <is>
          <t>["191101,Sector HQ Srinagar, ITB\nPolice, Zeven Camp,\nPanthachowk, Srinagar"]</t>
        </is>
      </c>
      <c r="K364" s="5" t="inlineStr">
        <is>
          <t>No</t>
        </is>
      </c>
      <c r="L364" s="5" t="inlineStr">
        <is>
          <t>CENTRAL ARMED POLICE FORCES</t>
        </is>
      </c>
      <c r="M364" s="5" t="inlineStr">
        <is>
          <t>["oil", "ss"]</t>
        </is>
      </c>
      <c r="N364" s="5" t="inlineStr">
        <is>
          <t>INDO TIBETAN BORDER POLICE (ITBP)</t>
        </is>
      </c>
      <c r="O364" s="5" t="inlineStr"/>
    </row>
    <row r="365">
      <c r="A365" s="5" t="inlineStr">
        <is>
          <t>GEM/2025/B/6497980</t>
        </is>
      </c>
      <c r="B365" s="5" t="inlineStr">
        <is>
          <t>Multifunction Machine MFM (V2) (Q2)</t>
        </is>
      </c>
      <c r="C365" s="5" t="n">
        <v>2</v>
      </c>
      <c r="D365" s="6" t="n">
        <v>45863</v>
      </c>
      <c r="E365" s="6" t="n">
        <v>45885</v>
      </c>
      <c r="F365" s="5" t="inlineStr">
        <is>
          <t>9:00 AM</t>
        </is>
      </c>
      <c r="G365" s="5">
        <f>IF((INDIRECT("E"&amp;ROW())+INDIRECT("F"&amp;ROW()))-NOW() &lt;= 0, "CLOSED", INT((INDIRECT("E"&amp;ROW())+INDIRECT("F"&amp;ROW()))-NOW()) &amp; "days")</f>
        <v/>
      </c>
      <c r="H365" s="5" t="inlineStr"/>
      <c r="I365" s="5" t="n">
        <v>360000</v>
      </c>
      <c r="J365" s="5" t="inlineStr">
        <is>
          <t>["144805,30 Bn, ITBP, PO- Sarai\nKhas, Kartarpur, Jalandhar\n(Punjab)"]</t>
        </is>
      </c>
      <c r="K365" s="5" t="inlineStr">
        <is>
          <t>No</t>
        </is>
      </c>
      <c r="L365" s="5" t="inlineStr">
        <is>
          <t>CENTRAL ARMED POLICE FORCES</t>
        </is>
      </c>
      <c r="M365" s="5" t="inlineStr">
        <is>
          <t>[]</t>
        </is>
      </c>
      <c r="N365" s="5" t="inlineStr">
        <is>
          <t>INDO TIBETAN BORDER POLICE (ITBP)</t>
        </is>
      </c>
      <c r="O365" s="5" t="inlineStr">
        <is>
          <t>3.6 L</t>
        </is>
      </c>
    </row>
    <row r="366">
      <c r="A366" s="5" t="inlineStr">
        <is>
          <t>GEM/2025/B/6498102</t>
        </is>
      </c>
      <c r="B366" s="5" t="inlineStr">
        <is>
          <t>WASHING MACHINE HEAVY DUTY/ LAUNDRY</t>
        </is>
      </c>
      <c r="C366" s="5" t="n">
        <v>1</v>
      </c>
      <c r="D366" s="6" t="n">
        <v>45863</v>
      </c>
      <c r="E366" s="6" t="n">
        <v>45885</v>
      </c>
      <c r="F366" s="5" t="inlineStr">
        <is>
          <t>7:00 PM</t>
        </is>
      </c>
      <c r="G366" s="5">
        <f>IF((INDIRECT("E"&amp;ROW())+INDIRECT("F"&amp;ROW()))-NOW() &lt;= 0, "CLOSED", INT((INDIRECT("E"&amp;ROW())+INDIRECT("F"&amp;ROW()))-NOW()) &amp; "days")</f>
        <v/>
      </c>
      <c r="H366" s="5" t="inlineStr"/>
      <c r="I366" s="5" t="inlineStr"/>
      <c r="J366" s="5" t="inlineStr">
        <is>
          <t>["201306,39th bn itbp\nlakhanawali surajpur greater\nnoida"]</t>
        </is>
      </c>
      <c r="K366" s="5" t="inlineStr">
        <is>
          <t>No</t>
        </is>
      </c>
      <c r="L366" s="5" t="inlineStr">
        <is>
          <t>CENTRAL ARMED POLICE FORCES</t>
        </is>
      </c>
      <c r="M366" s="5" t="inlineStr">
        <is>
          <t>[]</t>
        </is>
      </c>
      <c r="N366" s="5" t="inlineStr">
        <is>
          <t>INDO TIBETAN BORDER POLICE (ITBP)</t>
        </is>
      </c>
      <c r="O366" s="5" t="inlineStr"/>
    </row>
    <row r="367">
      <c r="A367" s="5" t="inlineStr">
        <is>
          <t>GEM/2025/B/6499063</t>
        </is>
      </c>
      <c r="B367" s="5" t="inlineStr">
        <is>
          <t>LIQ.OSTOVET 1000 ML , LIQ. PARAFFIN 400 ML , SPRAY
TOPICURE 75 ML , ADHESIVE TAPE SPOOL , WATER FOR
INJECTION 10 ML , COTTON BANDAGE LARGE , KMN04 20
GM , HYDROGEN PEROXIDE 100 ML , COTTON BANDAGE
SMALL SIZE , INJ. N.S 1 LTR , INJ. R.L 1 LTR , INJ. DNS 1 LTR ,
INJ. METRONIDAZOLE 100 ML , SPIRIT 100 ML , KISKIN TUBE
, INJ. MELONEX 30 ML , INJ. MEGLUDYNE 20 ML ,
INJ.STREPTO PENICILLIN 2.5 GM , INJ. INTACEF TAZO 4500
MG , PDR. AGRIMIN FORTE 1 KG , PDR. LIV-52 100 GM , PDR.
LIVOL 100 GM , PDR. TIMPOL 100 GM , HAND SANITIZER 100
ML , DISPOSBLE FACE MASK , LIQ. DETTOL 1 LTR , LIQ.
PHENYL 1 LTR , INJ. BELAMYL 30 ML , BUTOX LIQ. 50 ML ,
BOLUS SERAKIND , SYP.BLOTOSIL 100 ML , EASY PET 1X10 ,
INJ.DHPPI , INJ. TRIBIVET 30 ML , TUBE HIMAX 50GM , OINT
SCAVON 100GM , TUBE LOREXAN 30 GM , OINT. POVIDINE
IODINE 20 GM , PWR.NOTIX , PDR. H.B STRONGE 100 GM ,
PDR. GALONG 300 GM , PDR. RUCHAMAX 15 GM , TAB
COFECU , BIOBOOST BOLUS 1X6 , LIQ. RESTOBAL 500ML ,
DETTOLE SOAP 75 gm 1x4 , SPRAY OMNIGEL , PDR.
NEGASUNT , PDR. MAGNISIUM SULPHATE 300 GM , INJ.
DEXAMETHASONE 20 ML , IV SET , ASHIVER 4.8 PASTE ,
DISPO SYRING 2 ML , DISPO SYRING 5 ML , INJ.NEUROBION
FORTE 2 ML , PWR.IMPACDON , COTTON ROLL 500 GM ,
DISPO NEEDLE 18G 1X100 , PDR. NEBLON 100 GM , BORIC
ACID 20 GM , PDR. CAFLON 100 GM , EYE DROP CIPLOX ,
BOLUS OXYTITRACYCLINE , SPRAY ALUSPRAY AWD 75 ML ,
INJ. TONOPHASPHAN 30 ML , INJ. T.T 5 ML , INJ.IMFERON ,
INJ.VETALGIN 30 ML , INJ.CHLOPHENIRAMINE 33 ML C.P.M ,
INJ. MONOCEF 1 GM , INJ.LASIX 4ML , CLENICAL
THERMAMETOR , BOL. APTIFAST , INJ.ASTYMIN , TAB COCU ,
PDR. METABOLITE 100 GM , INJ. OXYTETRACYCILLIN LA 30
ML , INJ. RAKSHARAB 10 ML , PDR. HIMALYAN BATISA 100
ML , HIMBLOAT 100 ML , SULPHADIMIDINE BOLUS 1X4 ,
BIOTRIM BOLUS 1X4 , INJ. FERITAS 10 ML , LIQ.EXAPAR 500
ML , SYP. NUTRICOAT 200 ML , SYP. PETCAL SKYCAL 200 ML
, PDR.DIAROK , LIQ. ALBOMAR 100 ML , SOFTAS SHAMPOO
200 ML , BROTON 500 ML , INJ.LEVAMISOLE , OINT.THUZA ,
ALBENDAZOLE IVERMECTIN BOLUS , LIQ. POVINE IODINE
500 ML , TOOTH RASP , URINARY CATHETER MALE , MOUTH
GAG FOR HORSE , SURGICAL GLOVES , INJ.XYLAZINE 30 ML ,
INJ.LIGNOCAINE 30 ML , OINT.MASTILEP 30 GM , LIQ. ULGEL ,
PDR ORS , PDR NEOSPORIN 10GM , SYP OSTOPET 150ML ,
SYP HEPAMUST 200ML , SYP LIV-52PET 200ML</t>
        </is>
      </c>
      <c r="C367" s="5" t="n">
        <v>6021</v>
      </c>
      <c r="D367" s="6" t="n">
        <v>45864</v>
      </c>
      <c r="E367" s="6" t="n">
        <v>45885</v>
      </c>
      <c r="F367" s="5" t="inlineStr">
        <is>
          <t>11:00 AM</t>
        </is>
      </c>
      <c r="G367" s="5">
        <f>IF((INDIRECT("E"&amp;ROW())+INDIRECT("F"&amp;ROW()))-NOW() &lt;= 0, "CLOSED", INT((INDIRECT("E"&amp;ROW())+INDIRECT("F"&amp;ROW()))-NOW()) &amp; "days")</f>
        <v/>
      </c>
      <c r="H367" s="5" t="inlineStr"/>
      <c r="I367" s="5" t="inlineStr"/>
      <c r="J367" s="5" t="inlineStr">
        <is>
          <t>["134116,50TH BN ITB POLICE\nSEC-26 PANCHKULA HARYANA"]</t>
        </is>
      </c>
      <c r="K367" s="5" t="inlineStr">
        <is>
          <t>No</t>
        </is>
      </c>
      <c r="L367" s="5" t="inlineStr">
        <is>
          <t>CENTRAL ARMED POLICE FORCES</t>
        </is>
      </c>
      <c r="M367" s="5" t="inlineStr">
        <is>
          <t>[]</t>
        </is>
      </c>
      <c r="N367" s="5" t="inlineStr">
        <is>
          <t>INDO TIBETAN BORDER POLICE (ITBP)</t>
        </is>
      </c>
      <c r="O367" s="5" t="inlineStr"/>
    </row>
    <row r="368">
      <c r="A368" s="5" t="inlineStr">
        <is>
          <t>GEM/2025/B/6498190</t>
        </is>
      </c>
      <c r="B368" s="5" t="inlineStr">
        <is>
          <t>REAR VIEW MIRROR , DOOR HANDLE , DOOR CATCHER
INNER , OIL PRESSURE SWITCH , DOOR REGULATOR , BALL
JOINT UPPER , BALL JOINT LOWER , POWER STTERING
FILTER , DISC PAD , SUSPENSION BUSH KIT , TIE ROD END
FULLY ASYY , CLUTCH PLATE PRESSURE PLATE , RELEASE
BEARING , ACCELERATOR CABLE , FUEL MOTOR , HUB LOCK
NUT WITH LOCK WASHER , HUB SEAL INNER OUTER FRONT
FH RH , BRAKE DISC PAD , BRAKE SHOE , OIL FILTER , HEAD
LIGHT BULB , STAR BOX , STAR PLATE , STAR , BRAKE
ADJUSTER , BRAKE LINING , WHEEL CYLINDER , KING PIN
WITH BEARING WITH COOTTER</t>
        </is>
      </c>
      <c r="C368" s="5" t="n">
        <v>47</v>
      </c>
      <c r="D368" s="6" t="n">
        <v>45864</v>
      </c>
      <c r="E368" s="6" t="n">
        <v>45885</v>
      </c>
      <c r="F368" s="5" t="inlineStr">
        <is>
          <t>12:00 PM</t>
        </is>
      </c>
      <c r="G368" s="5">
        <f>IF((INDIRECT("E"&amp;ROW())+INDIRECT("F"&amp;ROW()))-NOW() &lt;= 0, "CLOSED", INT((INDIRECT("E"&amp;ROW())+INDIRECT("F"&amp;ROW()))-NOW()) &amp; "days")</f>
        <v/>
      </c>
      <c r="H368" s="5" t="inlineStr"/>
      <c r="I368" s="5" t="n">
        <v>500000</v>
      </c>
      <c r="J368" s="5" t="inlineStr">
        <is>
          <t>["262550,07 Bn. ITBP Camp,\nMirthi"]</t>
        </is>
      </c>
      <c r="K368" s="5" t="inlineStr">
        <is>
          <t>No</t>
        </is>
      </c>
      <c r="L368" s="5" t="inlineStr">
        <is>
          <t>CENTRAL ARMED POLICE FORCES</t>
        </is>
      </c>
      <c r="M368" s="5" t="inlineStr">
        <is>
          <t>["oil", "ss"]</t>
        </is>
      </c>
      <c r="N368" s="5" t="inlineStr">
        <is>
          <t>INDO TIBETAN BORDER POLICE (ITBP)</t>
        </is>
      </c>
      <c r="O368" s="5" t="inlineStr">
        <is>
          <t>5.0 L</t>
        </is>
      </c>
    </row>
    <row r="369">
      <c r="A369" s="5" t="inlineStr">
        <is>
          <t>GEM/2025/B/6290527</t>
        </is>
      </c>
      <c r="B369" s="5" t="inlineStr">
        <is>
          <t>Video Assisted Fistulectomy Set , Laparoscopic Hand
Instrument Set</t>
        </is>
      </c>
      <c r="C369" s="5" t="n">
        <v>2</v>
      </c>
      <c r="D369" s="6" t="n">
        <v>45860</v>
      </c>
      <c r="E369" s="6" t="n">
        <v>45881</v>
      </c>
      <c r="F369" s="5" t="inlineStr">
        <is>
          <t>12:00 PM</t>
        </is>
      </c>
      <c r="G369" s="5">
        <f>IF((INDIRECT("E"&amp;ROW())+INDIRECT("F"&amp;ROW()))-NOW() &lt;= 0, "CLOSED", INT((INDIRECT("E"&amp;ROW())+INDIRECT("F"&amp;ROW()))-NOW()) &amp; "days")</f>
        <v/>
      </c>
      <c r="H369" s="5" t="n">
        <v>8400</v>
      </c>
      <c r="I369" s="5" t="n">
        <v>2450000</v>
      </c>
      <c r="J369" s="5" t="inlineStr">
        <is>
          <t>["South Goa"]</t>
        </is>
      </c>
      <c r="K369" s="5" t="inlineStr">
        <is>
          <t>No</t>
        </is>
      </c>
      <c r="L369" s="5" t="inlineStr">
        <is>
          <t>DEPARTMENT OF MILITARY AFFAIRS</t>
        </is>
      </c>
      <c r="M369" s="5" t="inlineStr">
        <is>
          <t>["ss"]</t>
        </is>
      </c>
      <c r="N369" s="5" t="inlineStr">
        <is>
          <t>INDIAN NAVY</t>
        </is>
      </c>
      <c r="O369" s="5" t="inlineStr">
        <is>
          <t>24.5 L</t>
        </is>
      </c>
    </row>
    <row r="370">
      <c r="A370" s="5" t="inlineStr">
        <is>
          <t>GEM/2025/B/6411105</t>
        </is>
      </c>
      <c r="B370" s="5" t="inlineStr">
        <is>
          <t>ED6061D-F119-687(HYDROPHORE GROUP ELECTROPUMP) ,
ED6062D-09RP000C0011(PRESSURIZED BALLOON,
ALIMENTARY QUALITY, WITH CAPACITY OF 60L)</t>
        </is>
      </c>
      <c r="C370" s="5" t="n">
        <v>2</v>
      </c>
      <c r="D370" s="6" t="n">
        <v>45860</v>
      </c>
      <c r="E370" s="6" t="n">
        <v>45881</v>
      </c>
      <c r="F370" s="5" t="inlineStr">
        <is>
          <t>4:00 PM</t>
        </is>
      </c>
      <c r="G370" s="5">
        <f>IF((INDIRECT("E"&amp;ROW())+INDIRECT("F"&amp;ROW()))-NOW() &lt;= 0, "CLOSED", INT((INDIRECT("E"&amp;ROW())+INDIRECT("F"&amp;ROW()))-NOW()) &amp; "days")</f>
        <v/>
      </c>
      <c r="H370" s="5" t="inlineStr"/>
      <c r="I370" s="5" t="inlineStr"/>
      <c r="J370" s="5" t="inlineStr">
        <is>
          <t>["UTTARA KANNADA"]</t>
        </is>
      </c>
      <c r="K370" s="5" t="inlineStr">
        <is>
          <t>No</t>
        </is>
      </c>
      <c r="L370" s="5" t="inlineStr">
        <is>
          <t>DEPARTMENT OF MILITARY AFFAIRS</t>
        </is>
      </c>
      <c r="M370" s="5" t="inlineStr">
        <is>
          <t>["ss"]</t>
        </is>
      </c>
      <c r="N370" s="5" t="inlineStr">
        <is>
          <t>INDIAN NAVY</t>
        </is>
      </c>
      <c r="O370" s="5" t="inlineStr"/>
    </row>
    <row r="371">
      <c r="A371" s="5" t="inlineStr">
        <is>
          <t>GEM/2025/B/6386441</t>
        </is>
      </c>
      <c r="B371" s="5" t="inlineStr">
        <is>
          <t>EK3010B-7449002000 , ES6031D-7610201000 , ES6031D-
7610101000 , ES6031D-7460925000 , EK3010B-
7290550000 , ES6031D-7400704000 , ES6031D-
7255411000 , EK3010B-7248894000 , ES6031D-
7552701000 , ES6031D-7400620000 , EK3010B-
7910101000 , ES6031D-8002203000</t>
        </is>
      </c>
      <c r="C371" s="5" t="n">
        <v>344</v>
      </c>
      <c r="D371" s="6" t="n">
        <v>45861</v>
      </c>
      <c r="E371" s="6" t="n">
        <v>45882</v>
      </c>
      <c r="F371" s="5" t="inlineStr">
        <is>
          <t>6:00 PM</t>
        </is>
      </c>
      <c r="G371" s="5">
        <f>IF((INDIRECT("E"&amp;ROW())+INDIRECT("F"&amp;ROW()))-NOW() &lt;= 0, "CLOSED", INT((INDIRECT("E"&amp;ROW())+INDIRECT("F"&amp;ROW()))-NOW()) &amp; "days")</f>
        <v/>
      </c>
      <c r="H371" s="5" t="inlineStr"/>
      <c r="I371" s="5" t="inlineStr"/>
      <c r="J371" s="5" t="inlineStr">
        <is>
          <t>["VISHAKHAPATNAM\nCITY"]</t>
        </is>
      </c>
      <c r="K371" s="5" t="inlineStr">
        <is>
          <t>No</t>
        </is>
      </c>
      <c r="L371" s="5" t="inlineStr">
        <is>
          <t>DEPARTMENT OF MILITARY AFFAIRS</t>
        </is>
      </c>
      <c r="M371" s="5" t="inlineStr">
        <is>
          <t>[]</t>
        </is>
      </c>
      <c r="N371" s="5" t="inlineStr">
        <is>
          <t>INDIAN NAVY</t>
        </is>
      </c>
      <c r="O371" s="5" t="inlineStr"/>
    </row>
    <row r="372">
      <c r="A372" s="5" t="inlineStr">
        <is>
          <t>GEM/2025/B/6385211</t>
        </is>
      </c>
      <c r="B372" s="5" t="inlineStr">
        <is>
          <t>COAT FOR FIRE PROXIMITY SUIT (LARGE) ( NSN8415-
720472099) , COAT FOR FIRE PROXIMITY SUIT (MEDIUM) (
NSN8415-720472100) , COAT FOR FIRE PROXIMITY SUIT
(SMALL) ( NSN8415-720472101) , HOOD (INNER) FOR FIRE
PROXIMITY SUIT ( NSN8415-720472102) , GLOVES FOR FIRE
PROXIMITY SUIT (LARGE) ( NSN8415-720472103) , TROUSER
FOR FIRE PROXIMITY SUIT (LARGE) ( NSN8415-720472104) ,
HELMET WITH SHROUD AND VISOR FOR FIRE PROXIMITY
SUIT ( NSN8415-720472105) , GLOVES FOR FIRE PROXIMITY
SUIT (SMALL) ( NSN8415-720472426) , TROUSER FOR FIRE
PROXIMITY SUIT (MEDIUM) ( NSN8415-720472433) ,
TROUSER FOR FIRE PROXIMITY SUIT (SMALL) ( NSN8415-
720472434) , GLOVES FOR FIRE PROXIMITY SUIT (MEDIUM) (
NSN8415-720472435) , BOOT FOR FIRE PROXIMITY SUIT
(LARGE) ( NSN8430-720472080) , BOOT FOR FIRE
PROXIMITY SUIT (SMALL) ( NSN8430-720472432) , BOOT
FOR FIRE PROXIMITY SUIT (MEDIUM) ( NSN8430-720472670)</t>
        </is>
      </c>
      <c r="C372" s="5" t="n">
        <v>2240</v>
      </c>
      <c r="D372" s="6" t="n">
        <v>45861</v>
      </c>
      <c r="E372" s="6" t="n">
        <v>45882</v>
      </c>
      <c r="F372" s="5" t="inlineStr">
        <is>
          <t>6:00 PM</t>
        </is>
      </c>
      <c r="G372" s="5">
        <f>IF((INDIRECT("E"&amp;ROW())+INDIRECT("F"&amp;ROW()))-NOW() &lt;= 0, "CLOSED", INT((INDIRECT("E"&amp;ROW())+INDIRECT("F"&amp;ROW()))-NOW()) &amp; "days")</f>
        <v/>
      </c>
      <c r="H372" s="5" t="inlineStr"/>
      <c r="I372" s="5" t="inlineStr"/>
      <c r="J372" s="5" t="inlineStr">
        <is>
          <t>["VISHAKHAPATNAM\nCITY"]</t>
        </is>
      </c>
      <c r="K372" s="5" t="inlineStr">
        <is>
          <t>No</t>
        </is>
      </c>
      <c r="L372" s="5" t="inlineStr">
        <is>
          <t>DEPARTMENT OF MILITARY AFFAIRS</t>
        </is>
      </c>
      <c r="M372" s="5" t="inlineStr">
        <is>
          <t>[]</t>
        </is>
      </c>
      <c r="N372" s="5" t="inlineStr">
        <is>
          <t>INDIAN NAVY</t>
        </is>
      </c>
      <c r="O372" s="5" t="inlineStr"/>
    </row>
    <row r="373">
      <c r="A373" s="5" t="inlineStr">
        <is>
          <t>GEM/2025/B/6489109</t>
        </is>
      </c>
      <c r="B373" s="5" t="inlineStr">
        <is>
          <t>Macbook 2025 M4 512Gb</t>
        </is>
      </c>
      <c r="C373" s="5" t="n">
        <v>1</v>
      </c>
      <c r="D373" s="6" t="n">
        <v>45861</v>
      </c>
      <c r="E373" s="6" t="n">
        <v>45883</v>
      </c>
      <c r="F373" s="5" t="inlineStr">
        <is>
          <t>10:00 AM</t>
        </is>
      </c>
      <c r="G373" s="5">
        <f>IF((INDIRECT("E"&amp;ROW())+INDIRECT("F"&amp;ROW()))-NOW() &lt;= 0, "CLOSED", INT((INDIRECT("E"&amp;ROW())+INDIRECT("F"&amp;ROW()))-NOW()) &amp; "days")</f>
        <v/>
      </c>
      <c r="H373" s="5" t="inlineStr"/>
      <c r="I373" s="5" t="inlineStr"/>
      <c r="J373" s="5" t="inlineStr">
        <is>
          <t>["Mumbai"]</t>
        </is>
      </c>
      <c r="K373" s="5" t="inlineStr">
        <is>
          <t>No</t>
        </is>
      </c>
      <c r="L373" s="5" t="inlineStr">
        <is>
          <t>DEPARTMENT OF MILITARY AFFAIRS</t>
        </is>
      </c>
      <c r="M373" s="5" t="inlineStr">
        <is>
          <t>[]</t>
        </is>
      </c>
      <c r="N373" s="5" t="inlineStr">
        <is>
          <t>INDIAN NAVY</t>
        </is>
      </c>
      <c r="O373" s="5" t="inlineStr"/>
    </row>
    <row r="374">
      <c r="A374" s="5" t="inlineStr">
        <is>
          <t>GEM/2025/B/6389587</t>
        </is>
      </c>
      <c r="B374" s="5" t="inlineStr">
        <is>
          <t>EA3070B-VTC304-23-10900 CARTRIDGE GROUP</t>
        </is>
      </c>
      <c r="C374" s="5" t="n">
        <v>2</v>
      </c>
      <c r="D374" s="6" t="n">
        <v>45861</v>
      </c>
      <c r="E374" s="6" t="n">
        <v>45882</v>
      </c>
      <c r="F374" s="5" t="inlineStr">
        <is>
          <t>6:00 PM</t>
        </is>
      </c>
      <c r="G374" s="5">
        <f>IF((INDIRECT("E"&amp;ROW())+INDIRECT("F"&amp;ROW()))-NOW() &lt;= 0, "CLOSED", INT((INDIRECT("E"&amp;ROW())+INDIRECT("F"&amp;ROW()))-NOW()) &amp; "days")</f>
        <v/>
      </c>
      <c r="H374" s="5" t="inlineStr"/>
      <c r="I374" s="5" t="inlineStr"/>
      <c r="J374" s="5" t="inlineStr">
        <is>
          <t>["VISHAKHAPATNAM\nCITY"]</t>
        </is>
      </c>
      <c r="K374" s="5" t="inlineStr">
        <is>
          <t>No</t>
        </is>
      </c>
      <c r="L374" s="5" t="inlineStr">
        <is>
          <t>DEPARTMENT OF MILITARY AFFAIRS</t>
        </is>
      </c>
      <c r="M374" s="5" t="inlineStr">
        <is>
          <t>[]</t>
        </is>
      </c>
      <c r="N374" s="5" t="inlineStr">
        <is>
          <t>INDIAN NAVY</t>
        </is>
      </c>
      <c r="O374" s="5" t="inlineStr"/>
    </row>
    <row r="375">
      <c r="A375" s="5" t="inlineStr">
        <is>
          <t>GEM/2025/B/6382816</t>
        </is>
      </c>
      <c r="B375" s="5" t="inlineStr">
        <is>
          <t>Procurement of Mattress Coir</t>
        </is>
      </c>
      <c r="C375" s="5" t="n">
        <v>212</v>
      </c>
      <c r="D375" s="6" t="n">
        <v>45861</v>
      </c>
      <c r="E375" s="6" t="n">
        <v>45882</v>
      </c>
      <c r="F375" s="5" t="inlineStr">
        <is>
          <t>11:00 AM</t>
        </is>
      </c>
      <c r="G375" s="5">
        <f>IF((INDIRECT("E"&amp;ROW())+INDIRECT("F"&amp;ROW()))-NOW() &lt;= 0, "CLOSED", INT((INDIRECT("E"&amp;ROW())+INDIRECT("F"&amp;ROW()))-NOW()) &amp; "days")</f>
        <v/>
      </c>
      <c r="H375" s="5" t="n">
        <v>10257</v>
      </c>
      <c r="I375" s="5" t="n">
        <v>512850</v>
      </c>
      <c r="J375" s="5" t="inlineStr">
        <is>
          <t>["Ernakulam"]</t>
        </is>
      </c>
      <c r="K375" s="5" t="inlineStr">
        <is>
          <t>No</t>
        </is>
      </c>
      <c r="L375" s="5" t="inlineStr">
        <is>
          <t>DEPARTMENT OF MILITARY AFFAIRS</t>
        </is>
      </c>
      <c r="M375" s="5" t="inlineStr">
        <is>
          <t>["ss"]</t>
        </is>
      </c>
      <c r="N375" s="5" t="inlineStr">
        <is>
          <t>INDIAN NAVY</t>
        </is>
      </c>
      <c r="O375" s="5" t="inlineStr">
        <is>
          <t>5.1 L</t>
        </is>
      </c>
    </row>
    <row r="376">
      <c r="A376" s="5" t="inlineStr">
        <is>
          <t>GEM/2025/B/6382430</t>
        </is>
      </c>
      <c r="B376" s="5" t="inlineStr">
        <is>
          <t>EXTINGUISHER TWIN 6.5KG CO2 PORTABLE TROLLEY MK-II
(N4210-000228)</t>
        </is>
      </c>
      <c r="C376" s="5" t="n">
        <v>98</v>
      </c>
      <c r="D376" s="6" t="n">
        <v>45861</v>
      </c>
      <c r="E376" s="6" t="n">
        <v>45882</v>
      </c>
      <c r="F376" s="5" t="inlineStr">
        <is>
          <t>6:00 PM</t>
        </is>
      </c>
      <c r="G376" s="5">
        <f>IF((INDIRECT("E"&amp;ROW())+INDIRECT("F"&amp;ROW()))-NOW() &lt;= 0, "CLOSED", INT((INDIRECT("E"&amp;ROW())+INDIRECT("F"&amp;ROW()))-NOW()) &amp; "days")</f>
        <v/>
      </c>
      <c r="H376" s="5" t="inlineStr"/>
      <c r="I376" s="5" t="inlineStr"/>
      <c r="J376" s="5" t="inlineStr">
        <is>
          <t>["VISHAKHAPATNAM\nCITY"]</t>
        </is>
      </c>
      <c r="K376" s="5" t="inlineStr">
        <is>
          <t>No</t>
        </is>
      </c>
      <c r="L376" s="5" t="inlineStr">
        <is>
          <t>DEPARTMENT OF MILITARY AFFAIRS</t>
        </is>
      </c>
      <c r="M376" s="5" t="inlineStr">
        <is>
          <t>[]</t>
        </is>
      </c>
      <c r="N376" s="5" t="inlineStr">
        <is>
          <t>INDIAN NAVY</t>
        </is>
      </c>
      <c r="O376" s="5" t="inlineStr"/>
    </row>
    <row r="377">
      <c r="A377" s="5" t="inlineStr">
        <is>
          <t>GEM/2025/B/6488028</t>
        </is>
      </c>
      <c r="B377" s="5" t="inlineStr">
        <is>
          <t>SLING FOR LIFTING ENGINE</t>
        </is>
      </c>
      <c r="C377" s="5" t="n">
        <v>1</v>
      </c>
      <c r="D377" s="6" t="n">
        <v>45861</v>
      </c>
      <c r="E377" s="6" t="n">
        <v>45882</v>
      </c>
      <c r="F377" s="5" t="inlineStr">
        <is>
          <t>6:00 PM</t>
        </is>
      </c>
      <c r="G377" s="5">
        <f>IF((INDIRECT("E"&amp;ROW())+INDIRECT("F"&amp;ROW()))-NOW() &lt;= 0, "CLOSED", INT((INDIRECT("E"&amp;ROW())+INDIRECT("F"&amp;ROW()))-NOW()) &amp; "days")</f>
        <v/>
      </c>
      <c r="H377" s="5" t="inlineStr"/>
      <c r="I377" s="5" t="inlineStr"/>
      <c r="J377" s="5" t="inlineStr">
        <is>
          <t>["SONITPUR"]</t>
        </is>
      </c>
      <c r="K377" s="5" t="inlineStr">
        <is>
          <t>No</t>
        </is>
      </c>
      <c r="L377" s="5" t="inlineStr">
        <is>
          <t>DEPARTMENT OF MILITARY AFFAIRS</t>
        </is>
      </c>
      <c r="M377" s="5" t="inlineStr">
        <is>
          <t>[]</t>
        </is>
      </c>
      <c r="N377" s="5" t="inlineStr">
        <is>
          <t>INDIAN AIR FORCE</t>
        </is>
      </c>
      <c r="O377" s="5" t="inlineStr"/>
    </row>
    <row r="378">
      <c r="A378" s="5" t="inlineStr">
        <is>
          <t>GEM/2025/B/6388809</t>
        </is>
      </c>
      <c r="B378" s="5" t="inlineStr">
        <is>
          <t>Spike Barrier (V2) (Q3)</t>
        </is>
      </c>
      <c r="C378" s="5" t="n">
        <v>3</v>
      </c>
      <c r="D378" s="6" t="n">
        <v>45861</v>
      </c>
      <c r="E378" s="6" t="n">
        <v>45882</v>
      </c>
      <c r="F378" s="5" t="inlineStr">
        <is>
          <t>6:00 PM</t>
        </is>
      </c>
      <c r="G378" s="5">
        <f>IF((INDIRECT("E"&amp;ROW())+INDIRECT("F"&amp;ROW()))-NOW() &lt;= 0, "CLOSED", INT((INDIRECT("E"&amp;ROW())+INDIRECT("F"&amp;ROW()))-NOW()) &amp; "days")</f>
        <v/>
      </c>
      <c r="H378" s="5" t="n">
        <v>52500</v>
      </c>
      <c r="I378" s="5" t="n">
        <v>2625000</v>
      </c>
      <c r="J378" s="5" t="inlineStr">
        <is>
          <t>["Kanchipuram"]</t>
        </is>
      </c>
      <c r="K378" s="5" t="inlineStr">
        <is>
          <t>No</t>
        </is>
      </c>
      <c r="L378" s="5" t="inlineStr">
        <is>
          <t>DEPARTMENT OF MILITARY AFFAIRS</t>
        </is>
      </c>
      <c r="M378" s="5" t="inlineStr">
        <is>
          <t>[]</t>
        </is>
      </c>
      <c r="N378" s="5" t="inlineStr">
        <is>
          <t>INDIAN AIR FORCE</t>
        </is>
      </c>
      <c r="O378" s="5" t="inlineStr">
        <is>
          <t>26.2 L</t>
        </is>
      </c>
    </row>
    <row r="379">
      <c r="A379" s="5" t="inlineStr">
        <is>
          <t>GEM/2025/B/6306930</t>
        </is>
      </c>
      <c r="B379" s="5" t="inlineStr">
        <is>
          <t>OIL DISPENSING PANEL</t>
        </is>
      </c>
      <c r="C379" s="5" t="n">
        <v>2</v>
      </c>
      <c r="D379" s="6" t="n">
        <v>45862</v>
      </c>
      <c r="E379" s="6" t="n">
        <v>45883</v>
      </c>
      <c r="F379" s="5" t="inlineStr">
        <is>
          <t>9:00 AM</t>
        </is>
      </c>
      <c r="G379" s="5">
        <f>IF((INDIRECT("E"&amp;ROW())+INDIRECT("F"&amp;ROW()))-NOW() &lt;= 0, "CLOSED", INT((INDIRECT("E"&amp;ROW())+INDIRECT("F"&amp;ROW()))-NOW()) &amp; "days")</f>
        <v/>
      </c>
      <c r="H379" s="5" t="n">
        <v>15860</v>
      </c>
      <c r="I379" s="5" t="n">
        <v>793000</v>
      </c>
      <c r="J379" s="5" t="inlineStr">
        <is>
          <t>["PUNE CITY"]</t>
        </is>
      </c>
      <c r="K379" s="5" t="inlineStr">
        <is>
          <t>No</t>
        </is>
      </c>
      <c r="L379" s="5" t="inlineStr">
        <is>
          <t>DEPARTMENT OF MILITARY AFFAIRS</t>
        </is>
      </c>
      <c r="M379" s="5" t="inlineStr">
        <is>
          <t>["oil"]</t>
        </is>
      </c>
      <c r="N379" s="5" t="inlineStr">
        <is>
          <t>INDIAN AIR FORCE</t>
        </is>
      </c>
      <c r="O379" s="5" t="inlineStr">
        <is>
          <t>7.9 L</t>
        </is>
      </c>
    </row>
    <row r="380">
      <c r="A380" s="5" t="inlineStr">
        <is>
          <t>GEM/2025/B/6489304</t>
        </is>
      </c>
      <c r="B380" s="5" t="inlineStr">
        <is>
          <t>GREASE, ANIMAL</t>
        </is>
      </c>
      <c r="C380" s="5" t="n">
        <v>1</v>
      </c>
      <c r="D380" s="6" t="n">
        <v>45862</v>
      </c>
      <c r="E380" s="6" t="n">
        <v>45883</v>
      </c>
      <c r="F380" s="5" t="inlineStr">
        <is>
          <t>9:00 AM</t>
        </is>
      </c>
      <c r="G380" s="5">
        <f>IF((INDIRECT("E"&amp;ROW())+INDIRECT("F"&amp;ROW()))-NOW() &lt;= 0, "CLOSED", INT((INDIRECT("E"&amp;ROW())+INDIRECT("F"&amp;ROW()))-NOW()) &amp; "days")</f>
        <v/>
      </c>
      <c r="H380" s="5" t="inlineStr"/>
      <c r="I380" s="5" t="inlineStr"/>
      <c r="J380" s="5" t="inlineStr">
        <is>
          <t>["KANPUR CITY"]</t>
        </is>
      </c>
      <c r="K380" s="5" t="inlineStr">
        <is>
          <t>No</t>
        </is>
      </c>
      <c r="L380" s="5" t="inlineStr">
        <is>
          <t>DEPARTMENT OF MILITARY AFFAIRS</t>
        </is>
      </c>
      <c r="M380" s="5" t="inlineStr">
        <is>
          <t>[]</t>
        </is>
      </c>
      <c r="N380" s="5" t="inlineStr">
        <is>
          <t>INDIAN AIR FORCE</t>
        </is>
      </c>
      <c r="O380" s="5" t="inlineStr"/>
    </row>
    <row r="381">
      <c r="A381" s="5" t="inlineStr">
        <is>
          <t>GEM/2025/B/6369854</t>
        </is>
      </c>
      <c r="B381" s="5" t="inlineStr">
        <is>
          <t>UPS 30KVA 360-400 V, 50 HZ 3 PHASE AC</t>
        </is>
      </c>
      <c r="C381" s="5" t="n">
        <v>1</v>
      </c>
      <c r="D381" s="6" t="n">
        <v>45862</v>
      </c>
      <c r="E381" s="6" t="n">
        <v>45883</v>
      </c>
      <c r="F381" s="5" t="inlineStr">
        <is>
          <t>9:00 AM</t>
        </is>
      </c>
      <c r="G381" s="5">
        <f>IF((INDIRECT("E"&amp;ROW())+INDIRECT("F"&amp;ROW()))-NOW() &lt;= 0, "CLOSED", INT((INDIRECT("E"&amp;ROW())+INDIRECT("F"&amp;ROW()))-NOW()) &amp; "days")</f>
        <v/>
      </c>
      <c r="H381" s="5" t="n">
        <v>61500</v>
      </c>
      <c r="I381" s="5" t="n">
        <v>3075000</v>
      </c>
      <c r="J381" s="5" t="inlineStr">
        <is>
          <t>["PUNE RURAL"]</t>
        </is>
      </c>
      <c r="K381" s="5" t="inlineStr">
        <is>
          <t>No</t>
        </is>
      </c>
      <c r="L381" s="5" t="inlineStr">
        <is>
          <t>DEPARTMENT OF MILITARY AFFAIRS</t>
        </is>
      </c>
      <c r="M381" s="5" t="inlineStr">
        <is>
          <t>[]</t>
        </is>
      </c>
      <c r="N381" s="5" t="inlineStr">
        <is>
          <t>INDIAN AIR FORCE</t>
        </is>
      </c>
      <c r="O381" s="5" t="inlineStr">
        <is>
          <t>30.8 L</t>
        </is>
      </c>
    </row>
    <row r="382">
      <c r="A382" s="5" t="inlineStr">
        <is>
          <t>GEM/2025/B/6488465</t>
        </is>
      </c>
      <c r="B382" s="5" t="inlineStr">
        <is>
          <t>NYLONE ROPE , N CONNECTOR WITH BNC , DP BOX 50 PAIR
, DP BOX 20 PAIR , CRONE MODULE WITH HOLDER 10 PAIR ,
EXTENSION BOARD 5 PT ANCHOR , SRIRAM HONDA
SPARKING PLUG OPENER , BIRLA YAMAHA SPARKING PLUG
OPENER , CHANNEL KNOB FOR MOT XIRP 8668 , VOLUME
KNOB FOR MOT XIRP 8668 , HELICAL ANTENNA FOR MOT
XIRP 8668 , CHANNEL KNOB FOR I COM ICF 34 GT , HELICAL
ANTENNA FOR I COM ICF 34 GT , CHANNEL KNOB FOR
SANCHAR STC 904 D , VOLUME KNOB FOR SANCHAR STC
904 D , HELICAL ANTENNA FOR SANCHAR STC 904 D ,
CHANGE OVER SWITCH 100 AMP FOR 15 KVA GEN SET ,
SOLDERING WICK , FEVI QUICK BOTTLE 20 GM , ISOPROPYL
ALCOHOL 500 ML , PLASTIC GLUE GUN , GLUE GUN STICK ,
WD 40 SPRAY</t>
        </is>
      </c>
      <c r="C382" s="5" t="n">
        <v>245</v>
      </c>
      <c r="D382" s="6" t="n">
        <v>45861</v>
      </c>
      <c r="E382" s="6" t="n">
        <v>45883</v>
      </c>
      <c r="F382" s="5" t="inlineStr">
        <is>
          <t>10:00 AM</t>
        </is>
      </c>
      <c r="G382" s="5">
        <f>IF((INDIRECT("E"&amp;ROW())+INDIRECT("F"&amp;ROW()))-NOW() &lt;= 0, "CLOSED", INT((INDIRECT("E"&amp;ROW())+INDIRECT("F"&amp;ROW()))-NOW()) &amp; "days")</f>
        <v/>
      </c>
      <c r="H382" s="5" t="inlineStr"/>
      <c r="I382" s="5" t="n">
        <v>500000</v>
      </c>
      <c r="J382" s="5" t="inlineStr">
        <is>
          <t>["742164,146 BN BSF , POST -\nROSHANBAGH , DISTRICT-\nMURSHIDABAD , STATE - WEST\nBENGAL"]</t>
        </is>
      </c>
      <c r="K382" s="5" t="inlineStr">
        <is>
          <t>Yes</t>
        </is>
      </c>
      <c r="L382" s="5" t="inlineStr">
        <is>
          <t>CENTRAL ARMED POLICE FORCES</t>
        </is>
      </c>
      <c r="M382" s="5" t="inlineStr">
        <is>
          <t>["change over switch"]</t>
        </is>
      </c>
      <c r="N382" s="5" t="inlineStr">
        <is>
          <t>BORDER SECURITY FORCE (BSF)</t>
        </is>
      </c>
      <c r="O382" s="5" t="inlineStr">
        <is>
          <t>5.0 L</t>
        </is>
      </c>
    </row>
    <row r="383">
      <c r="A383" s="5" t="inlineStr">
        <is>
          <t>GEM/2025/B/6476150</t>
        </is>
      </c>
      <c r="B383" s="5" t="inlineStr">
        <is>
          <t>Glucose Kit Autoquant 10 X20 ml , UREA BUN Kit Autoquant
6X20 OR 6X5 ML , CREATININE KIT Autoquant 5x15 OR 5x15
ml , URIC ACID KIT Autoquant 5x15 ml , BILIRUBIN TOTAL
KIT Autoquant 5 X 15 OR 5X5ML , BILIRUBIN DIRECT KIT
Autoquant 5 X 15 OR 5X5ml , SGPT KIT Autoquant 6X 20 ml
OR 6 X 5 ml , SGOT KIT Autoquant 6 X 20 ml , ALKALINE
PHOSPHATE KIT Autoquant 4X15 ml , TOTAL PROTEIN KIT
Autoquant 6X15 ml , ALBUMIN KIT Autoquant 6X20 ml ,
CALCIUM A KIT Autoquant 4X20 ml , CHOLESTEROL KIT
Autoquant 6X20 ml , TRIGLYCERIDE KIT Autoquant 6X20 ml
, BIO NORM KIT 4X3 ML , BIO CAL KIT 4X3 ML , CLEANZER
KIT Autoquant 10 X 100 ml , GLUCOSE KIT 2 X 200 ML ,
TRIGLYCERIDE KIT 20 X 5 ml , REAGENT MERIL DILUENT 20
ltr , ENZ CLEANZER 70 ML , REAGENT LYSE 500 ML ,
REAGENT MERIL RINSE 10 ltr , Cleanzer 30 ml , RA FACTOR
KIT , HIV KIT , HbsAg Kit , Plain Vial Test Tube 5 ML , EDTA
Vial Test Tube 5 ML , S FLUORIDE VIAL Test Tube 5 ML ,
Disposable Syringe 5cc , Disposable Syringe 3cc , Urine
Strips 10 Parameter 100s , UPT Kit , Capillary Tube BTOR CT
, Cotton 500 GM , Bandaid Round</t>
        </is>
      </c>
      <c r="C383" s="5" t="n">
        <v>5145</v>
      </c>
      <c r="D383" s="6" t="n">
        <v>45859</v>
      </c>
      <c r="E383" s="6" t="n">
        <v>45881</v>
      </c>
      <c r="F383" s="5" t="inlineStr">
        <is>
          <t>12:00 PM</t>
        </is>
      </c>
      <c r="G383" s="5">
        <f>IF((INDIRECT("E"&amp;ROW())+INDIRECT("F"&amp;ROW()))-NOW() &lt;= 0, "CLOSED", INT((INDIRECT("E"&amp;ROW())+INDIRECT("F"&amp;ROW()))-NOW()) &amp; "days")</f>
        <v/>
      </c>
      <c r="H383" s="5" t="inlineStr"/>
      <c r="I383" s="5" t="inlineStr"/>
      <c r="J383" s="5" t="inlineStr">
        <is>
          <t>["152116,SHQ BSF ABOHAR\nAZIMGARH HANUMANGARH\nROAD"]</t>
        </is>
      </c>
      <c r="K383" s="5" t="inlineStr">
        <is>
          <t>No</t>
        </is>
      </c>
      <c r="L383" s="5" t="inlineStr">
        <is>
          <t>CENTRAL ARMED POLICE FORCES</t>
        </is>
      </c>
      <c r="M383" s="5" t="inlineStr">
        <is>
          <t>[]</t>
        </is>
      </c>
      <c r="N383" s="5" t="inlineStr">
        <is>
          <t>BORDER SECURITY FORCE (BSF)</t>
        </is>
      </c>
      <c r="O383" s="5" t="inlineStr"/>
    </row>
    <row r="384">
      <c r="A384" s="5" t="inlineStr">
        <is>
          <t>GEM/2025/B/6436114</t>
        </is>
      </c>
      <c r="B384" s="5" t="inlineStr">
        <is>
          <t>Trailer Mounted Portable Fire Pump</t>
        </is>
      </c>
      <c r="C384" s="5" t="n">
        <v>1</v>
      </c>
      <c r="D384" s="6" t="n">
        <v>45860</v>
      </c>
      <c r="E384" s="6" t="n">
        <v>45881</v>
      </c>
      <c r="F384" s="5" t="inlineStr">
        <is>
          <t>10:00 AM</t>
        </is>
      </c>
      <c r="G384" s="5">
        <f>IF((INDIRECT("E"&amp;ROW())+INDIRECT("F"&amp;ROW()))-NOW() &lt;= 0, "CLOSED", INT((INDIRECT("E"&amp;ROW())+INDIRECT("F"&amp;ROW()))-NOW()) &amp; "days")</f>
        <v/>
      </c>
      <c r="H384" s="5" t="n">
        <v>73500</v>
      </c>
      <c r="I384" s="5" t="n">
        <v>3675000</v>
      </c>
      <c r="J384" s="5" t="inlineStr">
        <is>
          <t>["475005,CENWOSTO BSF\nAcademy Tekanpur"]</t>
        </is>
      </c>
      <c r="K384" s="5" t="inlineStr">
        <is>
          <t>No</t>
        </is>
      </c>
      <c r="L384" s="5" t="inlineStr">
        <is>
          <t>CENTRAL ARMED POLICE FORCES</t>
        </is>
      </c>
      <c r="M384" s="5" t="inlineStr">
        <is>
          <t>[]</t>
        </is>
      </c>
      <c r="N384" s="5" t="inlineStr">
        <is>
          <t>BORDER SECURITY FORCE (BSF)</t>
        </is>
      </c>
      <c r="O384" s="5" t="inlineStr">
        <is>
          <t>36.8 L</t>
        </is>
      </c>
    </row>
    <row r="385">
      <c r="A385" s="5" t="inlineStr">
        <is>
          <t>GEM/2025/B/6478828</t>
        </is>
      </c>
      <c r="B385" s="5" t="inlineStr">
        <is>
          <t>Guard Hand Lower of Rifle 5.56mm INSAS</t>
        </is>
      </c>
      <c r="C385" s="5" t="n">
        <v>2000</v>
      </c>
      <c r="D385" s="6" t="n">
        <v>45860</v>
      </c>
      <c r="E385" s="6" t="n">
        <v>45881</v>
      </c>
      <c r="F385" s="5" t="inlineStr">
        <is>
          <t>10:00 AM</t>
        </is>
      </c>
      <c r="G385" s="5">
        <f>IF((INDIRECT("E"&amp;ROW())+INDIRECT("F"&amp;ROW()))-NOW() &lt;= 0, "CLOSED", INT((INDIRECT("E"&amp;ROW())+INDIRECT("F"&amp;ROW()))-NOW()) &amp; "days")</f>
        <v/>
      </c>
      <c r="H385" s="5" t="n">
        <v>105000</v>
      </c>
      <c r="I385" s="5" t="n">
        <v>5250000</v>
      </c>
      <c r="J385" s="5" t="inlineStr">
        <is>
          <t>["475005,CENWOSTO BSF\nAcademy Tekanpur"]</t>
        </is>
      </c>
      <c r="K385" s="5" t="inlineStr">
        <is>
          <t>No</t>
        </is>
      </c>
      <c r="L385" s="5" t="inlineStr">
        <is>
          <t>CENTRAL ARMED POLICE FORCES</t>
        </is>
      </c>
      <c r="M385" s="5" t="inlineStr">
        <is>
          <t>[]</t>
        </is>
      </c>
      <c r="N385" s="5" t="inlineStr">
        <is>
          <t>BORDER SECURITY FORCE (BSF)</t>
        </is>
      </c>
      <c r="O385" s="5" t="inlineStr">
        <is>
          <t>52.5 L</t>
        </is>
      </c>
    </row>
    <row r="386">
      <c r="A386" s="5" t="inlineStr">
        <is>
          <t>GEM/2025/B/6490630</t>
        </is>
      </c>
      <c r="B386" s="5" t="inlineStr">
        <is>
          <t>DEF (DIESEL EXHAUT FLUID) FOR MAHINDRA BOLERO , DEF
(DIESEL EXHAUT FLUID) FOR ASHOK LEYLAND , DEF (DIESEL
EXHAUT FLUID) FOR FORCE TRAVELLER AMBULANCE ,
ENGINE OIL FOR MOTORCYCLE (TVS)</t>
        </is>
      </c>
      <c r="C386" s="5" t="n">
        <v>500</v>
      </c>
      <c r="D386" s="6" t="n">
        <v>45862</v>
      </c>
      <c r="E386" s="6" t="n">
        <v>45883</v>
      </c>
      <c r="F386" s="5" t="inlineStr">
        <is>
          <t>1:00 PM</t>
        </is>
      </c>
      <c r="G386" s="5">
        <f>IF((INDIRECT("E"&amp;ROW())+INDIRECT("F"&amp;ROW()))-NOW() &lt;= 0, "CLOSED", INT((INDIRECT("E"&amp;ROW())+INDIRECT("F"&amp;ROW()))-NOW()) &amp; "days")</f>
        <v/>
      </c>
      <c r="H386" s="5" t="inlineStr"/>
      <c r="I386" s="5" t="inlineStr"/>
      <c r="J386" s="5" t="inlineStr">
        <is>
          <t>["764021,THQ 180 BN BSF,C/O\n03 BN OSAP,NEAR VILLAGE/PO-\nSUNAPUR,DISTT-\nKORAPUT,ODISHA PIN CODE-\n764021"]</t>
        </is>
      </c>
      <c r="K386" s="5" t="inlineStr">
        <is>
          <t>No</t>
        </is>
      </c>
      <c r="L386" s="5" t="inlineStr">
        <is>
          <t>CENTRAL ARMED POLICE FORCES</t>
        </is>
      </c>
      <c r="M386" s="5" t="inlineStr">
        <is>
          <t>["oil"]</t>
        </is>
      </c>
      <c r="N386" s="5" t="inlineStr">
        <is>
          <t>BORDER SECURITY FORCE (BSF)</t>
        </is>
      </c>
      <c r="O386" s="5" t="inlineStr"/>
    </row>
    <row r="387">
      <c r="A387" s="5" t="inlineStr">
        <is>
          <t>GEM/2025/B/6489552</t>
        </is>
      </c>
      <c r="B387" s="5" t="inlineStr">
        <is>
          <t>camel fodder chara gwarti</t>
        </is>
      </c>
      <c r="C387" s="5" t="n">
        <v>21720</v>
      </c>
      <c r="D387" s="6" t="n">
        <v>45862</v>
      </c>
      <c r="E387" s="6" t="n">
        <v>45883</v>
      </c>
      <c r="F387" s="5" t="inlineStr">
        <is>
          <t>10:00 AM</t>
        </is>
      </c>
      <c r="G387" s="5">
        <f>IF((INDIRECT("E"&amp;ROW())+INDIRECT("F"&amp;ROW()))-NOW() &lt;= 0, "CLOSED", INT((INDIRECT("E"&amp;ROW())+INDIRECT("F"&amp;ROW()))-NOW()) &amp; "days")</f>
        <v/>
      </c>
      <c r="H387" s="5" t="inlineStr"/>
      <c r="I387" s="5" t="inlineStr"/>
      <c r="J387" s="5" t="inlineStr">
        <is>
          <t>["193221,HQ 26 BN BSF ,\nHANDWARA ,NEAR SP OFFICE\nKUPWARA , J&amp;K"]</t>
        </is>
      </c>
      <c r="K387" s="5" t="inlineStr">
        <is>
          <t>No</t>
        </is>
      </c>
      <c r="L387" s="5" t="inlineStr">
        <is>
          <t>CENTRAL ARMED POLICE FORCES</t>
        </is>
      </c>
      <c r="M387" s="5" t="inlineStr">
        <is>
          <t>[]</t>
        </is>
      </c>
      <c r="N387" s="5" t="inlineStr">
        <is>
          <t>BORDER SECURITY FORCE (BSF)</t>
        </is>
      </c>
      <c r="O387" s="5" t="inlineStr"/>
    </row>
    <row r="388">
      <c r="A388" s="5" t="inlineStr">
        <is>
          <t>GEM/2025/B/6485090</t>
        </is>
      </c>
      <c r="B388" s="5" t="inlineStr">
        <is>
          <t>TAB CONCOR 2.5 MG , TAB TELMA 20 MG , TAB CITIL 500
MG , TAB AVIL 25 MG , TAB CHYMORAL FORTE , TAB
GLYCOMET GP 1 , TAB ABD PLUS , TAB FAMTREX 500 MG ,
TAB VETRIN 16 MG , TAB MONTAIR LC , TAB MONTAIR LC
KID TAB , TAB ZERODOL SP , TAB OKACET COLD , TAB
OFLOX OZ , TAB CETCIP , TAN LIMCEE 500 MG , TAB DROTIN
M , TAB IVEPRED 8 MG , TAB ZYLORIC 100MG , TAB
LIVOGEN Z , TAB FERONIA XT , SYP ZINCOVIT 200 ML , SYP
ZEVIT , SYP NEMOCID 10 ML , INJ TAZACT 4.5 MG , INJ
PANTOP 40 MG , INJ DOPAMINE , INJ DOBUTAMINE 50 MG ,
INJ HUMAN MIXTARD 30 70 100 IU ML , INJ MVI , INJ
DICLOFENAC 3 ML , INJ EMESET 2 ML , INJ IVEPRED 40 MG ,
OINT ACIVIR 3 PRSENTESE , OINT T BACT , OINT NEOSPORIN
, OINT NEOSPORIN H EYE , DROP REFRESH TEARS , LOT
CALASOFT , BIFILAC SACHET , BETADINE GARGLE MINT 50
ML , ASTHALIN INHALER 100 MCG , DUOLIN INHALER ,
ASTHALIN RESPULE , DUOLIN RESPULE , CAP KARVOL PLUS ,
OINT ACNESTAR GEL 22 GM , OINT ERYTHROMYCIN GEL ,
OINT MELALITE 15 , SYP GRILINCTUS D , SYP DIGENE , CAP
COBADEX Z , SYP CLAVAM FORTE DRY 457 MG , INJ DROTIN
, INJ TRENEXA , TAB HEAD SET</t>
        </is>
      </c>
      <c r="C388" s="5" t="n">
        <v>13672</v>
      </c>
      <c r="D388" s="6" t="n">
        <v>45861</v>
      </c>
      <c r="E388" s="6" t="n">
        <v>45882</v>
      </c>
      <c r="F388" s="5" t="inlineStr">
        <is>
          <t>12:00 PM</t>
        </is>
      </c>
      <c r="G388" s="5">
        <f>IF((INDIRECT("E"&amp;ROW())+INDIRECT("F"&amp;ROW()))-NOW() &lt;= 0, "CLOSED", INT((INDIRECT("E"&amp;ROW())+INDIRECT("F"&amp;ROW()))-NOW()) &amp; "days")</f>
        <v/>
      </c>
      <c r="H388" s="5" t="inlineStr"/>
      <c r="I388" s="5" t="n">
        <v>500000</v>
      </c>
      <c r="J388" s="5" t="inlineStr">
        <is>
          <t>["732141,Village-Narayanpur,\nNH-34, District-Malda, State-\nWest Bengal ;Pin Code-732141"]</t>
        </is>
      </c>
      <c r="K388" s="5" t="inlineStr">
        <is>
          <t>Yes</t>
        </is>
      </c>
      <c r="L388" s="5" t="inlineStr">
        <is>
          <t>CENTRAL ARMED POLICE FORCES</t>
        </is>
      </c>
      <c r="M388" s="5" t="inlineStr">
        <is>
          <t>["tea"]</t>
        </is>
      </c>
      <c r="N388" s="5" t="inlineStr">
        <is>
          <t>BORDER SECURITY FORCE (BSF)</t>
        </is>
      </c>
      <c r="O388" s="5" t="inlineStr">
        <is>
          <t>5.0 L</t>
        </is>
      </c>
    </row>
    <row r="389">
      <c r="A389" s="5" t="inlineStr">
        <is>
          <t>GEM/2025/B/6488950</t>
        </is>
      </c>
      <c r="B389" s="5" t="inlineStr">
        <is>
          <t>TAB1 , TAB2 , TAB3 , TAB4 , TAB5 , TAB6 , TAB7 , TAB8 ,
TAB9 , TAB10 , TAB11 , TAB12 , TAB13 , TAB14 , TAB15</t>
        </is>
      </c>
      <c r="C389" s="5" t="n">
        <v>19000</v>
      </c>
      <c r="D389" s="6" t="n">
        <v>45861</v>
      </c>
      <c r="E389" s="6" t="n">
        <v>45883</v>
      </c>
      <c r="F389" s="5" t="inlineStr">
        <is>
          <t>9:00 AM</t>
        </is>
      </c>
      <c r="G389" s="5">
        <f>IF((INDIRECT("E"&amp;ROW())+INDIRECT("F"&amp;ROW()))-NOW() &lt;= 0, "CLOSED", INT((INDIRECT("E"&amp;ROW())+INDIRECT("F"&amp;ROW()))-NOW()) &amp; "days")</f>
        <v/>
      </c>
      <c r="H389" s="5" t="inlineStr"/>
      <c r="I389" s="5" t="n">
        <v>500000</v>
      </c>
      <c r="J389" s="5" t="inlineStr">
        <is>
          <t>["494776,THQ 47 BN BSF,\nPAKHANJURE,DISTT\nKANKER,CHHATTISHGARH PIN\n494776"]</t>
        </is>
      </c>
      <c r="K389" s="5" t="inlineStr">
        <is>
          <t>Yes</t>
        </is>
      </c>
      <c r="L389" s="5" t="inlineStr">
        <is>
          <t>CENTRAL ARMED POLICE FORCES</t>
        </is>
      </c>
      <c r="M389" s="5" t="inlineStr">
        <is>
          <t>[]</t>
        </is>
      </c>
      <c r="N389" s="5" t="inlineStr">
        <is>
          <t>BORDER SECURITY FORCE (BSF)</t>
        </is>
      </c>
      <c r="O389" s="5" t="inlineStr">
        <is>
          <t>5.0 L</t>
        </is>
      </c>
    </row>
    <row r="390">
      <c r="A390" s="5" t="inlineStr">
        <is>
          <t>GEM/2025/B/6431857</t>
        </is>
      </c>
      <c r="B390" s="5" t="inlineStr">
        <is>
          <t>Coat Parka (MHA) (Q3)</t>
        </is>
      </c>
      <c r="C390" s="5" t="n">
        <v>5319</v>
      </c>
      <c r="D390" s="6" t="n">
        <v>45860</v>
      </c>
      <c r="E390" s="6" t="n">
        <v>45881</v>
      </c>
      <c r="F390" s="5" t="inlineStr">
        <is>
          <t>11:00 AM</t>
        </is>
      </c>
      <c r="G390" s="5">
        <f>IF((INDIRECT("E"&amp;ROW())+INDIRECT("F"&amp;ROW()))-NOW() &lt;= 0, "CLOSED", INT((INDIRECT("E"&amp;ROW())+INDIRECT("F"&amp;ROW()))-NOW()) &amp; "days")</f>
        <v/>
      </c>
      <c r="H390" s="5" t="inlineStr"/>
      <c r="I390" s="5" t="n">
        <v>13818762</v>
      </c>
      <c r="J390" s="5" t="inlineStr">
        <is>
          <t>["190007,FTR HQ BSF KASHMIR\nNEAR NEW AIRPORT HUMHAMA\nSRINAGAR PIN 190007"]</t>
        </is>
      </c>
      <c r="K390" s="5" t="inlineStr">
        <is>
          <t>Yes</t>
        </is>
      </c>
      <c r="L390" s="5" t="inlineStr">
        <is>
          <t>CENTRAL ARMED POLICE FORCES</t>
        </is>
      </c>
      <c r="M390" s="5" t="inlineStr">
        <is>
          <t>[]</t>
        </is>
      </c>
      <c r="N390" s="5" t="inlineStr">
        <is>
          <t>BORDER SECURITY FORCE (BSF)</t>
        </is>
      </c>
      <c r="O390" s="5" t="inlineStr">
        <is>
          <t>1.4 Cr</t>
        </is>
      </c>
    </row>
    <row r="391">
      <c r="A391" s="5" t="inlineStr">
        <is>
          <t>GEM/2025/B/6484466</t>
        </is>
      </c>
      <c r="B391" s="5" t="inlineStr">
        <is>
          <t>FIVE PORT SWITCH , HDMI CABLE ONE POINT FIVE MTR ,
FIBER PROTECTIVE SLEEVE FOR OFC JOINT , PROCESSOR
FAN FOR HP CPU , MEDIA CONVERTOR TWO WAY</t>
        </is>
      </c>
      <c r="C391" s="5" t="n">
        <v>226</v>
      </c>
      <c r="D391" s="6" t="n">
        <v>45861</v>
      </c>
      <c r="E391" s="6" t="n">
        <v>45882</v>
      </c>
      <c r="F391" s="5" t="inlineStr">
        <is>
          <t>10:00 AM</t>
        </is>
      </c>
      <c r="G391" s="5">
        <f>IF((INDIRECT("E"&amp;ROW())+INDIRECT("F"&amp;ROW()))-NOW() &lt;= 0, "CLOSED", INT((INDIRECT("E"&amp;ROW())+INDIRECT("F"&amp;ROW()))-NOW()) &amp; "days")</f>
        <v/>
      </c>
      <c r="H391" s="5" t="inlineStr"/>
      <c r="I391" s="5" t="inlineStr"/>
      <c r="J391" s="5" t="inlineStr">
        <is>
          <t>["145024,58 BN BSF MADHOPUR\nCAMPUS PO MADHOPUR PS\nMADHOPUR DISTT PATHANKOT\n(PB)"]</t>
        </is>
      </c>
      <c r="K391" s="5" t="inlineStr">
        <is>
          <t>No</t>
        </is>
      </c>
      <c r="L391" s="5" t="inlineStr">
        <is>
          <t>CENTRAL ARMED POLICE FORCES</t>
        </is>
      </c>
      <c r="M391" s="5" t="inlineStr">
        <is>
          <t>["ss"]</t>
        </is>
      </c>
      <c r="N391" s="5" t="inlineStr">
        <is>
          <t>BORDER SECURITY FORCE (BSF)</t>
        </is>
      </c>
      <c r="O391" s="5" t="inlineStr"/>
    </row>
    <row r="392">
      <c r="A392" s="5" t="inlineStr">
        <is>
          <t>GEM/2025/B/6493556</t>
        </is>
      </c>
      <c r="B392" s="5" t="inlineStr">
        <is>
          <t>tab albithral , tab telma am , cap becosule , inj xenova , tab
disprin , tab sorbitrate , inj ondesteron , inj pentoprazole ,
lotion calamine , inj superspas , tab digene</t>
        </is>
      </c>
      <c r="C392" s="5" t="n">
        <v>4720</v>
      </c>
      <c r="D392" s="6" t="n">
        <v>45862</v>
      </c>
      <c r="E392" s="6" t="n">
        <v>45883</v>
      </c>
      <c r="F392" s="5" t="inlineStr">
        <is>
          <t>9:00 PM</t>
        </is>
      </c>
      <c r="G392" s="5">
        <f>IF((INDIRECT("E"&amp;ROW())+INDIRECT("F"&amp;ROW()))-NOW() &lt;= 0, "CLOSED", INT((INDIRECT("E"&amp;ROW())+INDIRECT("F"&amp;ROW()))-NOW()) &amp; "days")</f>
        <v/>
      </c>
      <c r="H392" s="5" t="inlineStr"/>
      <c r="I392" s="5" t="n">
        <v>500000</v>
      </c>
      <c r="J392" s="5" t="inlineStr">
        <is>
          <t>["193224,COMMANDANT 139 BN\nBSF, TREHGAM, DISTT-\nKUPWARA, STATE- JAMMU &amp;\nKASHMIR, PIN- 193224"]</t>
        </is>
      </c>
      <c r="K392" s="5" t="inlineStr">
        <is>
          <t>Yes</t>
        </is>
      </c>
      <c r="L392" s="5" t="inlineStr">
        <is>
          <t>CENTRAL ARMED POLICE FORCES</t>
        </is>
      </c>
      <c r="M392" s="5" t="inlineStr">
        <is>
          <t>[]</t>
        </is>
      </c>
      <c r="N392" s="5" t="inlineStr">
        <is>
          <t>BORDER SECURITY FORCE (BSF)</t>
        </is>
      </c>
      <c r="O392" s="5" t="inlineStr">
        <is>
          <t>5.0 L</t>
        </is>
      </c>
    </row>
    <row r="393">
      <c r="A393" s="5" t="inlineStr">
        <is>
          <t>GEM/2025/B/6493726</t>
        </is>
      </c>
      <c r="B393" s="5" t="inlineStr">
        <is>
          <t>Tab pan top , Tab brevecto , Tab caroprefen , Inj
prednisolone , Inj Ondansetron , Inj Melonex , Inj hitak
ivermection , Inj intcacef , Inj ethamyslate , Inj Avilin , Inj
Nurokind , Inj deriphyllin , Inj Dexamethasone , Inj Revici ,
Syp Liv 52 , Syp sucaral pet , Syp multystar , Syp Jelusil ,
Pomisolon ear drop , Liq Betadin , Oint Betadine , Oint Kiskin
, Shampoo , Eye drop , Spray Dermiclore , Shampoo
Mycodine , Lotions Kiskin , Tab Easypet , Cotton , Epiotic Ear
Solution 100 ml</t>
        </is>
      </c>
      <c r="C393" s="5" t="n">
        <v>361</v>
      </c>
      <c r="D393" s="6" t="n">
        <v>45862</v>
      </c>
      <c r="E393" s="6" t="n">
        <v>45885</v>
      </c>
      <c r="F393" s="5" t="inlineStr">
        <is>
          <t>10:00 AM</t>
        </is>
      </c>
      <c r="G393" s="5">
        <f>IF((INDIRECT("E"&amp;ROW())+INDIRECT("F"&amp;ROW()))-NOW() &lt;= 0, "CLOSED", INT((INDIRECT("E"&amp;ROW())+INDIRECT("F"&amp;ROW()))-NOW()) &amp; "days")</f>
        <v/>
      </c>
      <c r="H393" s="5" t="inlineStr"/>
      <c r="I393" s="5" t="inlineStr"/>
      <c r="J393" s="5" t="inlineStr">
        <is>
          <t>["741246,143 BN BSF ,\nHARINGHATA FARM, PO-\nMOHANPUR, KALYANI"]</t>
        </is>
      </c>
      <c r="K393" s="5" t="inlineStr">
        <is>
          <t>No</t>
        </is>
      </c>
      <c r="L393" s="5" t="inlineStr">
        <is>
          <t>CENTRAL ARMED POLICE FORCES</t>
        </is>
      </c>
      <c r="M393" s="5" t="inlineStr">
        <is>
          <t>[]</t>
        </is>
      </c>
      <c r="N393" s="5" t="inlineStr">
        <is>
          <t>BORDER SECURITY FORCE (BSF)</t>
        </is>
      </c>
      <c r="O393" s="5" t="inlineStr"/>
    </row>
    <row r="394">
      <c r="A394" s="5" t="inlineStr">
        <is>
          <t>GEM/2025/B/6493392</t>
        </is>
      </c>
      <c r="B394" s="5" t="inlineStr">
        <is>
          <t>UPT CARD Pregnancy card , HIV TEST KIT , MICRO TIPS O
100 UL , MICRO TIPS 100 1000 UL , URINE STRIPS 2GP
MISSION URITIX , CARDIO TROP T KIT , GLUCOSE ERBA ,
S.CHOLESTROL REAGENT ERBA , TRIGLYCERIDES ERBA ,
URIC ACID ERBA , ERBA WASH , DISTILLED WATER H2O ,
DISPO SYRING 2ML , VDRL KIT , SYRINGES NEEDLE 24G 3ML
NIP , ACCUCHEK GLUCOSE STRIPS , BLOOD LANCET ,
COTTON ROLL 500GM , BLOOD GROUPING TYPING , IV
CANNULA 22 NO , ECG JELLY 250 GM , TYPHOID KIT CARD ,
MICRO PAPER TAP 02 INCH , ROLL BANDAGE 5 CM , ERBA
CHEM 5 PLUS REPORT PAPER , VITAMINE D FIA SD BIO
SENSOR AND CALIBRATION SET , HbA1c FIA SD BIO SENSOR
AND CALBRATION , TSH FIA SD BIO SENSOR AND
CALBRATION</t>
        </is>
      </c>
      <c r="C394" s="5" t="n">
        <v>7524</v>
      </c>
      <c r="D394" s="6" t="n">
        <v>45863</v>
      </c>
      <c r="E394" s="6" t="n">
        <v>45885</v>
      </c>
      <c r="F394" s="5" t="inlineStr">
        <is>
          <t>9:00 AM</t>
        </is>
      </c>
      <c r="G394" s="5">
        <f>IF((INDIRECT("E"&amp;ROW())+INDIRECT("F"&amp;ROW()))-NOW() &lt;= 0, "CLOSED", INT((INDIRECT("E"&amp;ROW())+INDIRECT("F"&amp;ROW()))-NOW()) &amp; "days")</f>
        <v/>
      </c>
      <c r="H394" s="5" t="inlineStr"/>
      <c r="I394" s="5" t="inlineStr"/>
      <c r="J394" s="5" t="inlineStr">
        <is>
          <t>["736156,COMMANDANT 14 BN\nBSF, Talliguri, New Coochbehar\n(W.B) PIN 736156"]</t>
        </is>
      </c>
      <c r="K394" s="5" t="inlineStr">
        <is>
          <t>No</t>
        </is>
      </c>
      <c r="L394" s="5" t="inlineStr">
        <is>
          <t>CENTRAL ARMED POLICE FORCES</t>
        </is>
      </c>
      <c r="M394" s="5" t="inlineStr">
        <is>
          <t>["ss"]</t>
        </is>
      </c>
      <c r="N394" s="5" t="inlineStr">
        <is>
          <t>BORDER SECURITY FORCE (BSF)</t>
        </is>
      </c>
      <c r="O394" s="5" t="inlineStr"/>
    </row>
    <row r="395">
      <c r="A395" s="5" t="inlineStr">
        <is>
          <t>GEM/2025/B/6406758</t>
        </is>
      </c>
      <c r="B395" s="5" t="inlineStr">
        <is>
          <t>Fixed Computer Workstation (Q2)</t>
        </is>
      </c>
      <c r="C395" s="5" t="n">
        <v>12</v>
      </c>
      <c r="D395" s="6" t="n">
        <v>45862</v>
      </c>
      <c r="E395" s="6" t="n">
        <v>45883</v>
      </c>
      <c r="F395" s="5" t="inlineStr">
        <is>
          <t>4:00 PM</t>
        </is>
      </c>
      <c r="G395" s="5">
        <f>IF((INDIRECT("E"&amp;ROW())+INDIRECT("F"&amp;ROW()))-NOW() &lt;= 0, "CLOSED", INT((INDIRECT("E"&amp;ROW())+INDIRECT("F"&amp;ROW()))-NOW()) &amp; "days")</f>
        <v/>
      </c>
      <c r="H395" s="5" t="n">
        <v>92250</v>
      </c>
      <c r="I395" s="5" t="n">
        <v>3075000</v>
      </c>
      <c r="J395" s="5" t="inlineStr">
        <is>
          <t>["110003,IT WING, IST FLOOR, 10\nCGO COMLEX, LODHI ROAD,\nNEW DELHI - 3"]</t>
        </is>
      </c>
      <c r="K395" s="5" t="inlineStr">
        <is>
          <t>No</t>
        </is>
      </c>
      <c r="L395" s="5" t="inlineStr">
        <is>
          <t>CENTRAL ARMED POLICE FORCES</t>
        </is>
      </c>
      <c r="M395" s="5" t="inlineStr">
        <is>
          <t>[]</t>
        </is>
      </c>
      <c r="N395" s="5" t="inlineStr">
        <is>
          <t>BORDER SECURITY FORCE (BSF)</t>
        </is>
      </c>
      <c r="O395" s="5" t="inlineStr">
        <is>
          <t>30.8 L</t>
        </is>
      </c>
    </row>
    <row r="396">
      <c r="A396" s="5" t="inlineStr">
        <is>
          <t>GEM/2025/B/6494283</t>
        </is>
      </c>
      <c r="B396" s="5" t="inlineStr">
        <is>
          <t>TAB ACILOC 150 , TAB PAN 40 , CAP PANTOSEC DSR , TAB
AMTAS 5 MG , TAB MEFTALSPAS , TAB AVIL , INJ CYCLOPAM ,
INJ PANTOP 40 MG , TAB ALLEGRA M , TAB
METHYLCOBALAMIN 1500 MG , SYP COREX DX , TAB
SINAREST , TAB ZERODOL SP , TAB DOLOMED MR , TAB
EMSET 4 MG , TAB VITAKIND GOLD , TAB UDILIV 300 , TAB
PROLACT M , INJ MVI , TAB DYCERTIN TMGM , TAB L HIST</t>
        </is>
      </c>
      <c r="C396" s="5" t="n">
        <v>12450</v>
      </c>
      <c r="D396" s="6" t="n">
        <v>45863</v>
      </c>
      <c r="E396" s="6" t="n">
        <v>45885</v>
      </c>
      <c r="F396" s="5" t="inlineStr">
        <is>
          <t>10:00 AM</t>
        </is>
      </c>
      <c r="G396" s="5">
        <f>IF((INDIRECT("E"&amp;ROW())+INDIRECT("F"&amp;ROW()))-NOW() &lt;= 0, "CLOSED", INT((INDIRECT("E"&amp;ROW())+INDIRECT("F"&amp;ROW()))-NOW()) &amp; "days")</f>
        <v/>
      </c>
      <c r="H396" s="5" t="inlineStr"/>
      <c r="I396" s="5" t="n">
        <v>500000</v>
      </c>
      <c r="J396" s="5" t="inlineStr">
        <is>
          <t>["732141,29 BN BSF, ARADHPUR\nMALDA"]</t>
        </is>
      </c>
      <c r="K396" s="5" t="inlineStr">
        <is>
          <t>Yes</t>
        </is>
      </c>
      <c r="L396" s="5" t="inlineStr">
        <is>
          <t>CENTRAL ARMED POLICE FORCES</t>
        </is>
      </c>
      <c r="M396" s="5" t="inlineStr">
        <is>
          <t>[]</t>
        </is>
      </c>
      <c r="N396" s="5" t="inlineStr">
        <is>
          <t>BORDER SECURITY FORCE (BSF)</t>
        </is>
      </c>
      <c r="O396" s="5" t="inlineStr">
        <is>
          <t>5.0 L</t>
        </is>
      </c>
    </row>
    <row r="397">
      <c r="A397" s="5" t="inlineStr">
        <is>
          <t>GEM/2025/B/6481728</t>
        </is>
      </c>
      <c r="B397" s="5" t="inlineStr">
        <is>
          <t>DIG FLAG , REXINE BLACK , REXINE WHITE , PLY WOOD 12
MM THICKNESS , FOAM 1 INCH THICKNESS , DENDRITE ,
DHAGA WHITE , DHAGA BLACK , FOG LIGHT BULB 12 V AND
24 V , HEAD LIGHT BULB 24 V , HEAD LIGHT BULB 12 V</t>
        </is>
      </c>
      <c r="C397" s="5" t="n">
        <v>68</v>
      </c>
      <c r="D397" s="6" t="n">
        <v>45860</v>
      </c>
      <c r="E397" s="6" t="n">
        <v>45882</v>
      </c>
      <c r="F397" s="5" t="inlineStr">
        <is>
          <t>10:00 AM</t>
        </is>
      </c>
      <c r="G397" s="5">
        <f>IF((INDIRECT("E"&amp;ROW())+INDIRECT("F"&amp;ROW()))-NOW() &lt;= 0, "CLOSED", INT((INDIRECT("E"&amp;ROW())+INDIRECT("F"&amp;ROW()))-NOW()) &amp; "days")</f>
        <v/>
      </c>
      <c r="H397" s="5" t="inlineStr"/>
      <c r="I397" s="5" t="inlineStr"/>
      <c r="J397" s="5" t="inlineStr">
        <is>
          <t>["796025,shq bsf azl durtlang\nnorth aizawl mizoram 796025"]</t>
        </is>
      </c>
      <c r="K397" s="5" t="inlineStr">
        <is>
          <t>No</t>
        </is>
      </c>
      <c r="L397" s="5" t="inlineStr">
        <is>
          <t>CENTRAL ARMED POLICE FORCES</t>
        </is>
      </c>
      <c r="M397" s="5" t="inlineStr">
        <is>
          <t>["ss"]</t>
        </is>
      </c>
      <c r="N397" s="5" t="inlineStr">
        <is>
          <t>BORDER SECURITY FORCE (BSF)</t>
        </is>
      </c>
      <c r="O397" s="5" t="inlineStr"/>
    </row>
    <row r="398">
      <c r="A398" s="5" t="inlineStr">
        <is>
          <t>GEM/2025/B/6480632</t>
        </is>
      </c>
      <c r="B398" s="5" t="inlineStr">
        <is>
          <t>diagnostic scanner for vehicle</t>
        </is>
      </c>
      <c r="C398" s="5" t="n">
        <v>1</v>
      </c>
      <c r="D398" s="6" t="n">
        <v>45860</v>
      </c>
      <c r="E398" s="6" t="n">
        <v>45882</v>
      </c>
      <c r="F398" s="5" t="inlineStr">
        <is>
          <t>4:00 PM</t>
        </is>
      </c>
      <c r="G398" s="5">
        <f>IF((INDIRECT("E"&amp;ROW())+INDIRECT("F"&amp;ROW()))-NOW() &lt;= 0, "CLOSED", INT((INDIRECT("E"&amp;ROW())+INDIRECT("F"&amp;ROW()))-NOW()) &amp; "days")</f>
        <v/>
      </c>
      <c r="H398" s="5" t="inlineStr"/>
      <c r="I398" s="5" t="inlineStr"/>
      <c r="J398" s="5" t="inlineStr">
        <is>
          <t>["796025,shq bsf azl durtlang\nnorth aizawl mizoram 796025"]</t>
        </is>
      </c>
      <c r="K398" s="5" t="inlineStr">
        <is>
          <t>No</t>
        </is>
      </c>
      <c r="L398" s="5" t="inlineStr">
        <is>
          <t>CENTRAL ARMED POLICE FORCES</t>
        </is>
      </c>
      <c r="M398" s="5" t="inlineStr">
        <is>
          <t>[]</t>
        </is>
      </c>
      <c r="N398" s="5" t="inlineStr">
        <is>
          <t>BORDER SECURITY FORCE (BSF)</t>
        </is>
      </c>
      <c r="O398" s="5" t="inlineStr"/>
    </row>
    <row r="399">
      <c r="A399" s="5" t="inlineStr">
        <is>
          <t>GEM/2025/B/6440682</t>
        </is>
      </c>
      <c r="B399" s="5" t="inlineStr">
        <is>
          <t>BOP Aurangabad Pre-Fabricated Barrack made of PUF Panel
, BOP Bhanga Pre-Fabricated Barrack made of PUF Panel ,
BOP Harinagar Pre-Fabricated Barrack made of PUF Panel ,
BOP Nathanpur Pre-Fabricated Barrack made of PUF Panel ,
BOP Butterchowk Pre-Fabricated Barrack made of PUF Panel
, BOP Sadarkhal Pre-Fabricated Barrack made of PUF Panel ,
BOP Steamerghat Pre-Fabricated Barrack made of PUF
Panel</t>
        </is>
      </c>
      <c r="C399" s="5" t="n">
        <v>7</v>
      </c>
      <c r="D399" s="6" t="n">
        <v>45861</v>
      </c>
      <c r="E399" s="6" t="n">
        <v>45882</v>
      </c>
      <c r="F399" s="5" t="inlineStr">
        <is>
          <t>8:00 PM</t>
        </is>
      </c>
      <c r="G399" s="5">
        <f>IF((INDIRECT("E"&amp;ROW())+INDIRECT("F"&amp;ROW()))-NOW() &lt;= 0, "CLOSED", INT((INDIRECT("E"&amp;ROW())+INDIRECT("F"&amp;ROW()))-NOW()) &amp; "days")</f>
        <v/>
      </c>
      <c r="H399" s="5" t="n">
        <v>140700</v>
      </c>
      <c r="I399" s="5" t="n">
        <v>7035000</v>
      </c>
      <c r="J399" s="5" t="inlineStr">
        <is>
          <t>["788025,SHQ BSF Silchar PO\nArunachal Dist Cachar Assam"]</t>
        </is>
      </c>
      <c r="K399" s="5" t="inlineStr">
        <is>
          <t>No</t>
        </is>
      </c>
      <c r="L399" s="5" t="inlineStr">
        <is>
          <t>CENTRAL ARMED POLICE FORCES</t>
        </is>
      </c>
      <c r="M399" s="5" t="inlineStr">
        <is>
          <t>["butter", "tea"]</t>
        </is>
      </c>
      <c r="N399" s="5" t="inlineStr">
        <is>
          <t>BORDER SECURITY FORCE (BSF)</t>
        </is>
      </c>
      <c r="O399" s="5" t="inlineStr">
        <is>
          <t>70.3 L</t>
        </is>
      </c>
    </row>
    <row r="400">
      <c r="A400" s="5" t="inlineStr">
        <is>
          <t>GEM/2025/B/6488845</t>
        </is>
      </c>
      <c r="B400" s="5" t="inlineStr">
        <is>
          <t>Inhaler , INJ , Tab , Cap , Syp</t>
        </is>
      </c>
      <c r="C400" s="5" t="n">
        <v>1764</v>
      </c>
      <c r="D400" s="6" t="n">
        <v>45862</v>
      </c>
      <c r="E400" s="6" t="n">
        <v>45883</v>
      </c>
      <c r="F400" s="5" t="inlineStr">
        <is>
          <t>2:00 PM</t>
        </is>
      </c>
      <c r="G400" s="5">
        <f>IF((INDIRECT("E"&amp;ROW())+INDIRECT("F"&amp;ROW()))-NOW() &lt;= 0, "CLOSED", INT((INDIRECT("E"&amp;ROW())+INDIRECT("F"&amp;ROW()))-NOW()) &amp; "days")</f>
        <v/>
      </c>
      <c r="H400" s="5" t="inlineStr"/>
      <c r="I400" s="5" t="inlineStr"/>
      <c r="J400" s="5" t="inlineStr">
        <is>
          <t>["742164,COMMANDANT 11\nBattalion Border Security\nForce, Roshanbagh"]</t>
        </is>
      </c>
      <c r="K400" s="5" t="inlineStr">
        <is>
          <t>No</t>
        </is>
      </c>
      <c r="L400" s="5" t="inlineStr">
        <is>
          <t>CENTRAL ARMED POLICE FORCES</t>
        </is>
      </c>
      <c r="M400" s="5" t="inlineStr">
        <is>
          <t>[]</t>
        </is>
      </c>
      <c r="N400" s="5" t="inlineStr">
        <is>
          <t>BORDER SECURITY FORCE (BSF)</t>
        </is>
      </c>
      <c r="O400" s="5" t="inlineStr"/>
    </row>
    <row r="401">
      <c r="A401" s="5" t="inlineStr">
        <is>
          <t>GEM/2025/B/6495929</t>
        </is>
      </c>
      <c r="B401" s="5" t="inlineStr">
        <is>
          <t>Rear Brake Liner , Rear wheel cyclinder , Hand brake cable ,
Silencer mini fold joint pack , 4x4 outer small axel , 4x4
shaft joint slevee , Tried washer fiber , Front right axel
bearing inner outrt , Front right axel bearing , Axel seal
front , Dumper pad , Shock observer bush set compete ,
Differentials mounting bush , Tie rod end Left Tired 2 Right 2
, Small shaft axel bush lock , Air filter , Ball joint upper lower
, Brake adjuster R side , Front wheel stud , Balancing rod
end , Silencer bolt , Nut bolt , Clutch cylinder lower with
Release bearing , Cluth cylinder upper , Door glass lifting
switch , Door lock both side , Clutch platePressure plate</t>
        </is>
      </c>
      <c r="C401" s="5" t="n">
        <v>47</v>
      </c>
      <c r="D401" s="6" t="n">
        <v>45863</v>
      </c>
      <c r="E401" s="6" t="n">
        <v>45885</v>
      </c>
      <c r="F401" s="5" t="inlineStr">
        <is>
          <t>2:00 PM</t>
        </is>
      </c>
      <c r="G401" s="5">
        <f>IF((INDIRECT("E"&amp;ROW())+INDIRECT("F"&amp;ROW()))-NOW() &lt;= 0, "CLOSED", INT((INDIRECT("E"&amp;ROW())+INDIRECT("F"&amp;ROW()))-NOW()) &amp; "days")</f>
        <v/>
      </c>
      <c r="H401" s="5" t="inlineStr"/>
      <c r="I401" s="5" t="inlineStr"/>
      <c r="J401" s="5" t="inlineStr">
        <is>
          <t>["152024,158BN BSF, JALALABAD\nWEST, FAZILKA, FIROZPUR\nPUNJAB, PIN- 152024\nEXCHANGE- 01638299317"]</t>
        </is>
      </c>
      <c r="K401" s="5" t="inlineStr">
        <is>
          <t>No</t>
        </is>
      </c>
      <c r="L401" s="5" t="inlineStr">
        <is>
          <t>CENTRAL ARMED POLICE FORCES</t>
        </is>
      </c>
      <c r="M401" s="5" t="inlineStr">
        <is>
          <t>["ss"]</t>
        </is>
      </c>
      <c r="N401" s="5" t="inlineStr">
        <is>
          <t>BORDER SECURITY FORCE (BSF)</t>
        </is>
      </c>
      <c r="O401" s="5" t="inlineStr"/>
    </row>
    <row r="402">
      <c r="A402" s="5" t="inlineStr">
        <is>
          <t>GEM/2025/B/6494432</t>
        </is>
      </c>
      <c r="B402" s="5" t="inlineStr">
        <is>
          <t>D-SOL 60 K CAPSULES , TAB STUGERON , SUSPENSION
CYCLOPAM 30ML , AUGMENTIN DUO DRY SYRUP 30ML ,
SYRUP SINAREST 75ML , SYRUP TIXYLIX 60ML , INJECTION
PAN 40MG , OTOGESIC EAR DROPS 10ML , OTRIVIN NASAL
DROPS 10 ML , MOXIFLOXACIN EYE DFROP 5ML , OFLOX
EYE/EAR DROPS 5ML , WAXOLVE EAR DROPS 10ML , ZYTEE
LOTION 10ML , KARVOL PLUS CAPSULES , CALADRYL
LOTION 60ML , INJECTION HYDROCORT , INJECTION
CYCLOPAM 2ML , TABLET THYROX 25MCG , TABLET THYROX
50MCG , TABLET TELMA 40MG , TAB SINAREST ,
SUSPENSION CREMAFFIN PLUS 225 ML , DIGENE ANTIGAS
GEL 200ML , SYRUP GRILINCTUS 100ML</t>
        </is>
      </c>
      <c r="C402" s="5" t="n">
        <v>1000</v>
      </c>
      <c r="D402" s="6" t="n">
        <v>45863</v>
      </c>
      <c r="E402" s="6" t="n">
        <v>45887</v>
      </c>
      <c r="F402" s="5" t="inlineStr">
        <is>
          <t>12:00 PM</t>
        </is>
      </c>
      <c r="G402" s="5">
        <f>IF((INDIRECT("E"&amp;ROW())+INDIRECT("F"&amp;ROW()))-NOW() &lt;= 0, "CLOSED", INT((INDIRECT("E"&amp;ROW())+INDIRECT("F"&amp;ROW()))-NOW()) &amp; "days")</f>
        <v/>
      </c>
      <c r="H402" s="5" t="inlineStr"/>
      <c r="I402" s="5" t="n">
        <v>87320</v>
      </c>
      <c r="J402" s="5" t="inlineStr">
        <is>
          <t>["560063,FTR HQ (SPL OPS) BSF", "560063,FTR HQ BSF (SPL OPS)\nODISHA (BANGALORE)"]</t>
        </is>
      </c>
      <c r="K402" s="5" t="inlineStr">
        <is>
          <t>No</t>
        </is>
      </c>
      <c r="L402" s="5" t="inlineStr">
        <is>
          <t>CENTRAL ARMED POLICE FORCES</t>
        </is>
      </c>
      <c r="M402" s="5" t="inlineStr">
        <is>
          <t>["tablet"]</t>
        </is>
      </c>
      <c r="N402" s="5" t="inlineStr">
        <is>
          <t>BORDER SECURITY FORCE (BSF)</t>
        </is>
      </c>
      <c r="O402" s="5" t="inlineStr">
        <is>
          <t>87320</t>
        </is>
      </c>
    </row>
    <row r="403">
      <c r="A403" s="5" t="inlineStr">
        <is>
          <t>GEM/2025/B/6495094</t>
        </is>
      </c>
      <c r="B403" s="5" t="inlineStr">
        <is>
          <t>Tyre size 1400 by 25 20PLY Rear with tube , Tyre size
12point 5 by 80 12PLY Front with tube , Tyre size 110by 80
15 Rear radial Tubeless , Tyre size 90 by 90 17 Front radial
Tubeless , Tyre size 110 by 80 17 Rear radial Tubeless</t>
        </is>
      </c>
      <c r="C403" s="5" t="n">
        <v>7</v>
      </c>
      <c r="D403" s="6" t="n">
        <v>45863</v>
      </c>
      <c r="E403" s="6" t="n">
        <v>45885</v>
      </c>
      <c r="F403" s="5" t="inlineStr">
        <is>
          <t>12:00 PM</t>
        </is>
      </c>
      <c r="G403" s="5">
        <f>IF((INDIRECT("E"&amp;ROW())+INDIRECT("F"&amp;ROW()))-NOW() &lt;= 0, "CLOSED", INT((INDIRECT("E"&amp;ROW())+INDIRECT("F"&amp;ROW()))-NOW()) &amp; "days")</f>
        <v/>
      </c>
      <c r="H403" s="5" t="inlineStr"/>
      <c r="I403" s="5" t="inlineStr"/>
      <c r="J403" s="5" t="inlineStr">
        <is>
          <t>["185153,Sector HQ BSF\nSUNDERBANI,C/O, 56 APO,\nSunderbani, Distt. Rajouri PIN\nCODE 185153 JAMMU AND\nKASHMIR"]</t>
        </is>
      </c>
      <c r="K403" s="5" t="inlineStr">
        <is>
          <t>No</t>
        </is>
      </c>
      <c r="L403" s="5" t="inlineStr">
        <is>
          <t>CENTRAL ARMED POLICE FORCES</t>
        </is>
      </c>
      <c r="M403" s="5" t="inlineStr">
        <is>
          <t>["ss"]</t>
        </is>
      </c>
      <c r="N403" s="5" t="inlineStr">
        <is>
          <t>BORDER SECURITY FORCE (BSF)</t>
        </is>
      </c>
      <c r="O403" s="5" t="inlineStr"/>
    </row>
    <row r="404">
      <c r="A404" s="5" t="inlineStr">
        <is>
          <t>GEM/2025/B/6467429</t>
        </is>
      </c>
      <c r="B404" s="5" t="inlineStr">
        <is>
          <t>PISTOL 9 MM X 19 MM WITH ACCESSORIES</t>
        </is>
      </c>
      <c r="C404" s="5" t="n">
        <v>5368</v>
      </c>
      <c r="D404" s="6" t="n">
        <v>45863</v>
      </c>
      <c r="E404" s="6" t="n">
        <v>45885</v>
      </c>
      <c r="F404" s="5" t="inlineStr">
        <is>
          <t>5:00 PM</t>
        </is>
      </c>
      <c r="G404" s="5">
        <f>IF((INDIRECT("E"&amp;ROW())+INDIRECT("F"&amp;ROW()))-NOW() &lt;= 0, "CLOSED", INT((INDIRECT("E"&amp;ROW())+INDIRECT("F"&amp;ROW()))-NOW()) &amp; "days")</f>
        <v/>
      </c>
      <c r="H404" s="5" t="n">
        <v>8050000</v>
      </c>
      <c r="I404" s="5" t="n">
        <v>402500000</v>
      </c>
      <c r="J404" s="5" t="inlineStr">
        <is>
          <t>["462003,COMMANDANT,CENTRA\nL STORAGE DEPOT AND\nWORKSHOP(CSD &amp; W),SSB,PO-\nC.T.T. NAGAR,BHADBHADA\nROAD,BHOPAL,MP-462003"]</t>
        </is>
      </c>
      <c r="K404" s="5" t="inlineStr">
        <is>
          <t>No</t>
        </is>
      </c>
      <c r="L404" s="5" t="inlineStr">
        <is>
          <t>CENTRAL ARMED POLICE FORCES</t>
        </is>
      </c>
      <c r="M404" s="5" t="inlineStr">
        <is>
          <t>["ss"]</t>
        </is>
      </c>
      <c r="N404" s="5" t="inlineStr">
        <is>
          <t>BORDER SECURITY FORCE (BSF)</t>
        </is>
      </c>
      <c r="O404" s="5" t="inlineStr">
        <is>
          <t>40.2 Cr</t>
        </is>
      </c>
    </row>
    <row r="405">
      <c r="A405" s="5" t="inlineStr">
        <is>
          <t>GEM/2025/B/6497586</t>
        </is>
      </c>
      <c r="B405" s="5" t="inlineStr">
        <is>
          <t>TAB HISTAFREE 120 MG , SYP ALKACIP 100 ML , TAB
IBUGESIC TH 4 , TAB NEUROBION FORTE , SYP PARACIP 250
MG , PIONEW 500 ML , BETAKIND GARGLE 50 ML , OINT T
BACT 2 PERCENT , POWDER NEBASULF 10 GM , INJ PAUSE 2
ML , CRUZINE ECG GEL , SYP AZEEMAX 200 MG 15 ML , TAB
OFLOTAS OZ , TAB CALPOL 650 MG , TAB CALPOL 500 MG ,
TAB SPASMONIL , TAB AZIKEM 500 MG , SYP NO COLD , SYP
CYCLOPAM , TAB NIFTAS 50 MG , TAB LIPVAS 20 MG , TAB
URSOLID 300 MG , TAB DEXONA , INJ SUSTEN 100 MG ,
PAPER TAPE 2 POINT 5 CM INTO 5 MTR , DYNAPALST
ADHESIVE TAPE 8 CM INTO 1 MTR , TAB LUPIKIND F ,
DETTOL SANITIZER 52 ML , COTTON 500 GM , CAP
BECOSULE , TAB TELMA 40 MG , TAB DICLOMOL SP 10 MG</t>
        </is>
      </c>
      <c r="C405" s="5" t="n">
        <v>10900</v>
      </c>
      <c r="D405" s="6" t="n">
        <v>45863</v>
      </c>
      <c r="E405" s="6" t="n">
        <v>45885</v>
      </c>
      <c r="F405" s="5" t="inlineStr">
        <is>
          <t>5:00 PM</t>
        </is>
      </c>
      <c r="G405" s="5">
        <f>IF((INDIRECT("E"&amp;ROW())+INDIRECT("F"&amp;ROW()))-NOW() &lt;= 0, "CLOSED", INT((INDIRECT("E"&amp;ROW())+INDIRECT("F"&amp;ROW()))-NOW()) &amp; "days")</f>
        <v/>
      </c>
      <c r="H405" s="5" t="inlineStr"/>
      <c r="I405" s="5" t="inlineStr"/>
      <c r="J405" s="5" t="inlineStr">
        <is>
          <t>["741101,saratpally,Krishnanaga\nr"]</t>
        </is>
      </c>
      <c r="K405" s="5" t="inlineStr">
        <is>
          <t>Yes</t>
        </is>
      </c>
      <c r="L405" s="5" t="inlineStr">
        <is>
          <t>CENTRAL ARMED POLICE FORCES</t>
        </is>
      </c>
      <c r="M405" s="5" t="inlineStr">
        <is>
          <t>[]</t>
        </is>
      </c>
      <c r="N405" s="5" t="inlineStr">
        <is>
          <t>BORDER SECURITY FORCE (BSF)</t>
        </is>
      </c>
      <c r="O405" s="5" t="inlineStr"/>
    </row>
    <row r="406">
      <c r="A406" s="5" t="inlineStr">
        <is>
          <t>GEM/2025/B/6464484</t>
        </is>
      </c>
      <c r="B406" s="5" t="inlineStr">
        <is>
          <t>Custom Bid for Services - PREVENTIVE / BREAKDOWNMAINTENANCE, REHABILITATION AND COPPERMONETIZATION WORK OF CFA COPPER TELECOM NETWORKFROM MDF TO LAST PILLAR UNDER OA-NORTH CTD, BSNL</t>
        </is>
      </c>
      <c r="C406" s="5" t="inlineStr"/>
      <c r="D406" s="6" t="n">
        <v>45862</v>
      </c>
      <c r="E406" s="6" t="n">
        <v>45883</v>
      </c>
      <c r="F406" s="5" t="inlineStr">
        <is>
          <t>12:00 PM</t>
        </is>
      </c>
      <c r="G406" s="5">
        <f>IF((INDIRECT("E"&amp;ROW())+INDIRECT("F"&amp;ROW()))-NOW() &lt;= 0, "CLOSED", INT((INDIRECT("E"&amp;ROW())+INDIRECT("F"&amp;ROW()))-NOW()) &amp; "days")</f>
        <v/>
      </c>
      <c r="H406" s="5" t="n">
        <v>39885</v>
      </c>
      <c r="I406" s="5" t="n">
        <v>6473125</v>
      </c>
      <c r="J406" s="5" t="inlineStr">
        <is>
          <t>["700005,BSNL BagbazarTelephone Exchange, 4 OldMayor's Court, Kolkata 700005.Near Sovabazar Metro", "743123,1,Rajkrishna GhatRoad,P.O-BHATPARA,Dist-24PGS(N),WEST BENGAL,PIN:743123."]</t>
        </is>
      </c>
      <c r="K406" s="5" t="inlineStr">
        <is>
          <t>No</t>
        </is>
      </c>
      <c r="L406" s="5" t="inlineStr">
        <is>
          <t>DEPARTMENT OF TELECOMMUNICATIONS (DOT)</t>
        </is>
      </c>
      <c r="M406" s="5" t="inlineStr">
        <is>
          <t>[]</t>
        </is>
      </c>
      <c r="N406" s="5" t="inlineStr">
        <is>
          <t>BHARAT SANCHAR NIGAM LIMITED PORTAL(BSNL)</t>
        </is>
      </c>
      <c r="O406" s="5" t="inlineStr">
        <is>
          <t>64.7 L</t>
        </is>
      </c>
    </row>
    <row r="407">
      <c r="A407" s="5" t="inlineStr">
        <is>
          <t>GEM/2025/B/6463089</t>
        </is>
      </c>
      <c r="B407" s="5" t="inlineStr">
        <is>
          <t>STRAINER-100258269_ M1898111633</t>
        </is>
      </c>
      <c r="C407" s="5" t="n">
        <v>16</v>
      </c>
      <c r="D407" s="6" t="n">
        <v>45862</v>
      </c>
      <c r="E407" s="6" t="n">
        <v>45885</v>
      </c>
      <c r="F407" s="5" t="inlineStr">
        <is>
          <t>3:00 PM</t>
        </is>
      </c>
      <c r="G407" s="5">
        <f>IF((INDIRECT("E"&amp;ROW())+INDIRECT("F"&amp;ROW()))-NOW() &lt;= 0, "CLOSED", INT((INDIRECT("E"&amp;ROW())+INDIRECT("F"&amp;ROW()))-NOW()) &amp; "days")</f>
        <v/>
      </c>
      <c r="H407" s="5" t="inlineStr"/>
      <c r="I407" s="5" t="n">
        <v>136990.56</v>
      </c>
      <c r="J407" s="5" t="inlineStr">
        <is>
          <t>["742236,GSTIN:19AAACN0255D1ZV NTPCStores Farakka Super ThermalPower Station PO NABARUN742236 MURSHIDABAD"]</t>
        </is>
      </c>
      <c r="K407" s="5" t="inlineStr">
        <is>
          <t>No</t>
        </is>
      </c>
      <c r="L407" s="5" t="inlineStr">
        <is>
          <t>NA</t>
        </is>
      </c>
      <c r="M407" s="5" t="inlineStr">
        <is>
          <t>[]</t>
        </is>
      </c>
      <c r="N407" s="5" t="inlineStr">
        <is>
          <t>NTPC LIMITED</t>
        </is>
      </c>
      <c r="O407" s="5" t="inlineStr">
        <is>
          <t>1.4 L</t>
        </is>
      </c>
    </row>
    <row r="408">
      <c r="A408" s="5" t="inlineStr">
        <is>
          <t>GEM/2025/B/6487735</t>
        </is>
      </c>
      <c r="B408" s="5" t="inlineStr">
        <is>
          <t>Facility Management Services - LumpSum Based - Airport;Helpdesk Management; Consumables to be provided byservice provider (inclusive in contract cost)</t>
        </is>
      </c>
      <c r="C408" s="5" t="inlineStr"/>
      <c r="D408" s="6" t="n">
        <v>45861</v>
      </c>
      <c r="E408" s="6" t="n">
        <v>45887</v>
      </c>
      <c r="F408" s="5" t="inlineStr">
        <is>
          <t>11:00 AM</t>
        </is>
      </c>
      <c r="G408" s="5">
        <f>IF((INDIRECT("E"&amp;ROW())+INDIRECT("F"&amp;ROW()))-NOW() &lt;= 0, "CLOSED", INT((INDIRECT("E"&amp;ROW())+INDIRECT("F"&amp;ROW()))-NOW()) &amp; "days")</f>
        <v/>
      </c>
      <c r="H408" s="5" t="n">
        <v>628864</v>
      </c>
      <c r="I408" s="5" t="n">
        <v>20962132</v>
      </c>
      <c r="J408" s="5" t="inlineStr">
        <is>
          <t>["221006,Lal Bahadur ShastriInternational Airport, Babatpur,Varanasi-221006"]</t>
        </is>
      </c>
      <c r="K408" s="5" t="inlineStr">
        <is>
          <t>No</t>
        </is>
      </c>
      <c r="L408" s="5" t="inlineStr">
        <is>
          <t>AIRPORTS AUTHORITY OF INDIA (AAI)</t>
        </is>
      </c>
      <c r="M408" s="5" t="inlineStr">
        <is>
          <t>[]</t>
        </is>
      </c>
      <c r="N408" s="5" t="inlineStr">
        <is>
          <t>AIRPORTS AUTHORITY OF INDIA</t>
        </is>
      </c>
      <c r="O408" s="5" t="inlineStr">
        <is>
          <t>2.1 Cr</t>
        </is>
      </c>
    </row>
    <row r="409">
      <c r="A409" s="5" t="inlineStr">
        <is>
          <t>GEM/2025/B/6490634</t>
        </is>
      </c>
      <c r="B409" s="5" t="inlineStr">
        <is>
          <t>CT -128 Slice Scanner</t>
        </is>
      </c>
      <c r="C409" s="5" t="n">
        <v>10</v>
      </c>
      <c r="D409" s="6" t="n">
        <v>45862</v>
      </c>
      <c r="E409" s="6" t="n">
        <v>45883</v>
      </c>
      <c r="F409" s="5" t="inlineStr">
        <is>
          <t>6:00 PM</t>
        </is>
      </c>
      <c r="G409" s="5">
        <f>IF((INDIRECT("E"&amp;ROW())+INDIRECT("F"&amp;ROW()))-NOW() &lt;= 0, "CLOSED", INT((INDIRECT("E"&amp;ROW())+INDIRECT("F"&amp;ROW()))-NOW()) &amp; "days")</f>
        <v/>
      </c>
      <c r="H409" s="5" t="n">
        <v>13300000</v>
      </c>
      <c r="I409" s="5" t="n">
        <v>665000000</v>
      </c>
      <c r="J409" s="5" t="inlineStr">
        <is>
          <t>["201307,B 14A, Sector 62,Noida"]</t>
        </is>
      </c>
      <c r="K409" s="5" t="inlineStr">
        <is>
          <t>No</t>
        </is>
      </c>
      <c r="L409" s="5" t="inlineStr">
        <is>
          <t>DEPARTMENT OF HEALTH AND FAMILY WELFARE</t>
        </is>
      </c>
      <c r="M409" s="5" t="inlineStr">
        <is>
          <t>[]</t>
        </is>
      </c>
      <c r="N409" s="5" t="inlineStr">
        <is>
          <t>HLL INFRA TECH SERVICES LIMITED</t>
        </is>
      </c>
      <c r="O409" s="5" t="inlineStr">
        <is>
          <t>66.5 Cr</t>
        </is>
      </c>
    </row>
    <row r="410">
      <c r="A410" s="5" t="inlineStr">
        <is>
          <t>GEM/2025/B/6482865</t>
        </is>
      </c>
      <c r="B410" s="5" t="inlineStr">
        <is>
          <t>BILIRUBIN 240 ML , REAGENT SGPT 120 ML , REAGENTSGOT 120 ML , ALKALINE PHOSP 36 ML , TOTAL PROTEIN250 ML , TRIGLYCERIDE 100 ML , UREA 96 ML , CREATININE240 ML , URIC ACID 100 ML , CHOLESTROL 100 ML ,DRABKIN SOLUTION , ALBUMIN 250 ML , URINE CONTAINER, GLUCOSTRIP ACCUCHECK ACTIVE , MICROTIP 10 100MICROLTR , MICROTIP 100 1000 MICROLTR , EDTATESTTUBE , PLAIN TESTTUBE , PREGNANCY KIT , TABECOSPRIN 7GMG , TAB CETRIZINE PCM PHENALAPRINE , TABVITAMIN C , TAB ACECLO PCM SERRATIOPEPTIDASE , TABISOSORBIDE DINITRATE , TAB MONTELUKASTLEVOCETRIZINE , INJ ONDENSTERONE , CALCIUM SACHET ,DICLOFENAC SPRAY 40 GM , SANITIZER 100 ML , INJPANTAPRAZOLE , SYRUP DISODIUM HYDROGENCITRATE ,TAB DICYCLOMIN PCM , TAB ONDENSTERON 4MG , INJDEXAMETHASONE , LIQUID PARAFIN 100 ML</t>
        </is>
      </c>
      <c r="C410" s="5" t="n">
        <v>19820</v>
      </c>
      <c r="D410" s="6" t="n">
        <v>45860</v>
      </c>
      <c r="E410" s="6" t="n">
        <v>45881</v>
      </c>
      <c r="F410" s="5" t="inlineStr">
        <is>
          <t>6:00 PM</t>
        </is>
      </c>
      <c r="G410" s="5">
        <f>IF((INDIRECT("E"&amp;ROW())+INDIRECT("F"&amp;ROW()))-NOW() &lt;= 0, "CLOSED", INT((INDIRECT("E"&amp;ROW())+INDIRECT("F"&amp;ROW()))-NOW()) &amp; "days")</f>
        <v/>
      </c>
      <c r="H410" s="5" t="inlineStr"/>
      <c r="I410" s="5" t="n">
        <v>500000</v>
      </c>
      <c r="J410" s="5" t="inlineStr">
        <is>
          <t>["736179,162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t>
        </is>
      </c>
      <c r="K410" s="5" t="inlineStr">
        <is>
          <t>No</t>
        </is>
      </c>
      <c r="L410" s="5" t="inlineStr">
        <is>
          <t>CENTRAL ARMED POLICE FORCES</t>
        </is>
      </c>
      <c r="M410" s="5" t="inlineStr">
        <is>
          <t>[]</t>
        </is>
      </c>
      <c r="N410" s="5" t="inlineStr">
        <is>
          <t>BORDER SECURITY FORCE (BSF)</t>
        </is>
      </c>
      <c r="O410" s="5" t="inlineStr">
        <is>
          <t>5.0 L</t>
        </is>
      </c>
    </row>
    <row r="411">
      <c r="A411" s="5" t="inlineStr">
        <is>
          <t>GEM/2025/B/6499270</t>
        </is>
      </c>
      <c r="B411" s="5" t="inlineStr">
        <is>
          <t>FIRED CASE COLLECTOR</t>
        </is>
      </c>
      <c r="C411" s="5" t="n">
        <v>24</v>
      </c>
      <c r="D411" s="6" t="n">
        <v>45864</v>
      </c>
      <c r="E411" s="6" t="n">
        <v>45885</v>
      </c>
      <c r="F411" s="5" t="inlineStr">
        <is>
          <t>11:00 AM</t>
        </is>
      </c>
      <c r="G411" s="5">
        <f>IF((INDIRECT("E"&amp;ROW())+INDIRECT("F"&amp;ROW()))-NOW() &lt;= 0, "CLOSED", INT((INDIRECT("E"&amp;ROW())+INDIRECT("F"&amp;ROW()))-NOW()) &amp; "days")</f>
        <v/>
      </c>
      <c r="H411" s="5" t="inlineStr"/>
      <c r="I411" s="5" t="inlineStr"/>
      <c r="J411" s="5" t="inlineStr">
        <is>
          <t>["193221,HQ 26 BN BSF ,HANDWARA ,NEAR SP OFFICEKUPWARA , J&amp;K"]</t>
        </is>
      </c>
      <c r="K411" s="5" t="inlineStr">
        <is>
          <t>No</t>
        </is>
      </c>
      <c r="L411" s="5" t="inlineStr">
        <is>
          <t>CENTRAL ARMED POLICE FORCES</t>
        </is>
      </c>
      <c r="M411" s="5" t="inlineStr">
        <is>
          <t>[]</t>
        </is>
      </c>
      <c r="N411" s="5" t="inlineStr">
        <is>
          <t>BORDER SECURITY FORCE (BSF)</t>
        </is>
      </c>
      <c r="O411" s="5" t="inlineStr"/>
    </row>
    <row r="412">
      <c r="A412" s="5" t="inlineStr">
        <is>
          <t>GEM/2025/B/6501664</t>
        </is>
      </c>
      <c r="B412" s="5" t="inlineStr">
        <is>
          <t>TAB DROTIN , TAB DULCOFLEX , TAB FLEXON MR , TABAVOMINE , TAB ALPRAX0.5MG , TAB NEUROBION FORTE ,CAP BECOSULE , CAP ARISTOZYME , CAP DOXY 100LB , INJPANTOP , ECG JELLY , INF NS IV 500ML , OINT OMNIGEL 20G</t>
        </is>
      </c>
      <c r="C412" s="5" t="n">
        <v>8200</v>
      </c>
      <c r="D412" s="6" t="n">
        <v>45865</v>
      </c>
      <c r="E412" s="6" t="n">
        <v>45887</v>
      </c>
      <c r="F412" s="5" t="inlineStr">
        <is>
          <t>11:00 AM</t>
        </is>
      </c>
      <c r="G412" s="5">
        <f>IF((INDIRECT("E"&amp;ROW())+INDIRECT("F"&amp;ROW()))-NOW() &lt;= 0, "CLOSED", INT((INDIRECT("E"&amp;ROW())+INDIRECT("F"&amp;ROW()))-NOW()) &amp; "days")</f>
        <v/>
      </c>
      <c r="H412" s="5" t="inlineStr"/>
      <c r="I412" s="5" t="inlineStr"/>
      <c r="J412" s="5" t="inlineStr">
        <is>
          <t>["185101,THQ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 "185101,THQ 141 BN BSFKHANETAR NALLAH, DISTT-POONCH, JAMMU &amp;KASHMIR"]</t>
        </is>
      </c>
      <c r="K412" s="5" t="inlineStr">
        <is>
          <t>No</t>
        </is>
      </c>
      <c r="L412" s="5" t="inlineStr">
        <is>
          <t>CENTRAL ARMED POLICE FORCES</t>
        </is>
      </c>
      <c r="M412" s="5" t="inlineStr">
        <is>
          <t>[]</t>
        </is>
      </c>
      <c r="N412" s="5" t="inlineStr">
        <is>
          <t>BORDER SECURITY FORCE (BSF)</t>
        </is>
      </c>
      <c r="O412" s="5" t="inlineStr"/>
    </row>
    <row r="413">
      <c r="A413" s="5" t="inlineStr">
        <is>
          <t>GEM/2025/B/6502232</t>
        </is>
      </c>
      <c r="B413" s="5" t="inlineStr">
        <is>
          <t>swamys latest book , Childrens education assistanceswamys latest book , GFR 2017 incorporating compendiumof rules on advance swamys latest book , Delegation offinancial power rules swamys latest book , House buildingadvance rules swamys latest book , Central Treasury rulesVol-I swamys latest book , CCS Temporery service ruleswamys latest book , Central administrative Tribunal Actrules and orders swamys latest book , Advance to centralgovt staff swamys latest book , Central Govt accountReceipt and payment rules swamys latest book , Seniorityand promotion in central Govt service swamys latest book ,Reservation and concession for SCs and STS OBC mandalcommission swamys latest book , Confidential reportsswamys latest book , Updating of pre-2016 pensionsswamys latest book , New pension scheme Suppliment to C62 and Second supplement to C 62 swamys latest book ,Allotment and licence fee of Govt residence swamys latestbook , CCS Revised Pay rules 2016 Bilingual swamys latestbook , Revision of pre 2016 pension with ready reconerswamys latest book , Government order on 7th central paycommission report swamys latest book , Right toinformation Act Rules Orders and Guides swamys latestbook , Post office life insurance rules swamys latest book ,Manual for procurement of goods swamys latest book ,Manual for procurement of consultancy other rules swamyslatest book , Scheduled of financial powers delegated toHoCs and HoDs in department of posts swamys latest book ,Government accounting rules 1990 annual compendium oforders on service matters swamys latest book , Kendriy civilsewa pension niymawali Pensions rules in hindi swamyslatest book , Kendriy civil sewa vargikaran niyantran aur apilniyamawali ka sankalan in hindi swamys latest book , chuttiyatra riyayat niymo ka sankalan in hindi swamys latest book, samanya vittiy niyamavali 2017 swamys latest book ,suchna ka adhikar adhiniyam , niyamawali, apil aurmargdarshika ka sankalan in hindi swamys latest book ,karyalaya paddhati niyam pustika in hindi swamys latestbook , Complet manual on establishment and administrationswamys latest book , Manual on office procedure with notesand instructions swamys latest book , Pensionerscompanion swamys latest book , Master manual for DDOsnad head of office part 1 Finance and accounts swamyslatest book , Master manual for DDOs nad head of officepart II Finance and accounts swamys latest book , Manualon e-office procedure Bilingual swamys latest book ,Interpretation on service rules Vol VI swamys latest book ,Personal service record swamys latest book , TA rule madeeasy swamys latest book , Pension rule made easy swamyslatest book , Leave rule made easy swamys latest book ,Pay rules made easy swamys latest book , Master guide toFR and SR and service rules swamys latest book , IncomeTax on salaries swamys latest book , Emotional IntelligenceBy Daniel Goleman , Law of attraction By Simon Gray , The8TH Habit from effectiveness to greatness By Stephen RCovey , Maturity The responsibility of being Oneshelf ByOsho , The little Big book of life edited By Natasha Fried andLena Tabori , Annh Brahma 1st 2nd 3rd and 4th part Bypujya param alay ji , The psychology of mans possibleevolution Todo kara bandi man ki By PD Ouspensky , TheGolden Road By William Dalrymple , Witness By SakshiMalik , The Deras By Penguin , The Marathas 1680 to 1818</t>
        </is>
      </c>
      <c r="C413" s="5" t="n">
        <v>130</v>
      </c>
      <c r="D413" s="6" t="n">
        <v>45865</v>
      </c>
      <c r="E413" s="6" t="n">
        <v>45887</v>
      </c>
      <c r="F413" s="5" t="inlineStr">
        <is>
          <t>8:00 PM</t>
        </is>
      </c>
      <c r="G413" s="5">
        <f>IF((INDIRECT("E"&amp;ROW())+INDIRECT("F"&amp;ROW()))-NOW() &lt;= 0, "CLOSED", INT((INDIRECT("E"&amp;ROW())+INDIRECT("F"&amp;ROW()))-NOW()) &amp; "days")</f>
        <v/>
      </c>
      <c r="H413" s="5" t="inlineStr"/>
      <c r="I413" s="5" t="n">
        <v>500000</v>
      </c>
      <c r="J413" s="5" t="inlineStr">
        <is>
          <t>["342026,FTR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t>
        </is>
      </c>
      <c r="K413" s="5" t="inlineStr">
        <is>
          <t>No</t>
        </is>
      </c>
      <c r="L413" s="5" t="inlineStr">
        <is>
          <t>CENTRAL ARMED POLICE FORCES</t>
        </is>
      </c>
      <c r="M413" s="5" t="inlineStr">
        <is>
          <t>["ss", "sand"]</t>
        </is>
      </c>
      <c r="N413" s="5" t="inlineStr">
        <is>
          <t>BORDER SECURITY FORCE (BSF)</t>
        </is>
      </c>
      <c r="O413" s="5" t="inlineStr">
        <is>
          <t>5.0 L</t>
        </is>
      </c>
    </row>
    <row r="414">
      <c r="A414" s="5" t="inlineStr">
        <is>
          <t>GEM/2025/B/6492428</t>
        </is>
      </c>
      <c r="B414" s="5" t="inlineStr">
        <is>
          <t>Gate valve 1 , Gate Valve 2 , GI Nipple 1 , GI Nipple 2 , GIUnion</t>
        </is>
      </c>
      <c r="C414" s="5" t="n">
        <v>16</v>
      </c>
      <c r="D414" s="6" t="n">
        <v>45862</v>
      </c>
      <c r="E414" s="6" t="n">
        <v>45883</v>
      </c>
      <c r="F414" s="5" t="inlineStr">
        <is>
          <t>6:00 PM</t>
        </is>
      </c>
      <c r="G414" s="5">
        <f>IF((INDIRECT("E"&amp;ROW())+INDIRECT("F"&amp;ROW()))-NOW() &lt;= 0, "CLOSED", INT((INDIRECT("E"&amp;ROW())+INDIRECT("F"&amp;ROW()))-NOW()) &amp; "days")</f>
        <v/>
      </c>
      <c r="H414" s="5" t="inlineStr"/>
      <c r="I414" s="5" t="inlineStr"/>
      <c r="J414" s="5" t="inlineStr">
        <is>
          <t>["462044,OFFICE OF THE DIGSECTOR HQrs BSF VILL -FATEHPUR DOBRA POST -RATIBAD PS - RATIBAD BHOPAL(MP) PIN - 462044", "462044,OFFICE OF THE DIGSECTOR HQrs BSF VILL -FATEHPUR DOBRA POST -RATIBAD PS - RATIBAD BHOPAL(MP) PIN - 462044", "462044,OFFICE OF THE DIGSECTOR HQrs BSF VILL -FATEHPUR DOBRA POST -RATIBAD PS - RATIBAD BHOPAL(MP) PIN - 462044", "462044,OFFICE OF THE DIGSECTOR HQrs BSF VILL -FATEHPUR DOBRA POST -RATIBAD PS - RATIBAD BHOPAL(MP) PIN - 462044"]</t>
        </is>
      </c>
      <c r="K414" s="5" t="inlineStr">
        <is>
          <t>No</t>
        </is>
      </c>
      <c r="L414" s="5" t="inlineStr">
        <is>
          <t>CENTRAL ARMED POLICE FORCES</t>
        </is>
      </c>
      <c r="M414" s="5" t="inlineStr">
        <is>
          <t>[]</t>
        </is>
      </c>
      <c r="N414" s="5" t="inlineStr">
        <is>
          <t>BORDER SECURITY FORCE (BSF)</t>
        </is>
      </c>
      <c r="O414" s="5" t="inlineStr"/>
    </row>
    <row r="415">
      <c r="A415" s="5" t="inlineStr">
        <is>
          <t>GEM/2025/B/6493224</t>
        </is>
      </c>
      <c r="B415" s="5" t="inlineStr">
        <is>
          <t>TRYPSIN CHYMOTRYPSIN , NEUROBION FORTE ,DICLOFENAC PROLONGED REAEASE , CETRIZINE 10MG ,ACICLOVIR 800 MG , AMLODIPINE ATENOLOL ,FEXOFENADINE HYDROCHLORIDE 120 MG , METROGYL 400MG , DEXAMETHASONE , PREGABALINE MECOBALAMIN ,URSODEXYCHOLIC ACID 300 MG , NORFLOXACINE 400 MG ,ONDANESTRON , ALPRAZOAM 05 MG , TAB RIFAXIMIN 400MG , CLIDINIUM BROMIDE CHLORDIAZEPOXIDE ANDDICYCLOMINE HCL , PANTAPRAZOLE DOMPERIDONE ,CIPROFLOXACINE , CARBOXYMETHYL CELLULOSE SODIUMEYE DROP IP 0 5 WV , PARADICHLOROBENZE BENZOCAICHORBUTOL TURPENTINE OIL , FRUSEMIDE 04ML ,PARACETAMOL 2 ML , INFUSION PARACETAMOL 100 ML ,PANTAPRAZOLE 40 MG , INFUSION MULTIVITIMINE 10 ML ,LIQ POVIDONE-IODINE SOLUTION 5 WV 500 ML ,TERBUTALINE SULPHA AND BROMHEXINE HYDRO SYP100ML , POVIDONE IODINE OINTMENT USP 10 W W 20GM ,KETONAZO NEOMYCI LODOCHLORHYDROXY TOLNAFTATECLOBETA PROPI 15GM , VIRGIN LINSEED OIL DICLOFENACDIETHYL METHYL SALICYL MENT GEL 50GM , MUPIROCIN15GM , POVIDONE IODINE GERMICIDE GARGLE 2 W V 50 ML, OXYMETAZOLINE HYDROCHLO NASAL SOLUCTION 10 ML ,ADRILINE 01MG , PROMETHAZINE HYDROCHLORIDE 02 ML ,AMIKACIN , DROTAVERINE HYDROCHLORDINE , MANITOL 20, DEXTROSE INJECTION 25 , DIAZEPAN 5MG , SODIUMBICARBONATE 25ML , CALCIUM GLUCINATE 10ML ,MECOBALAMINEPYRIDOXINE HYDROCHLORIDENICOTINAMIDE , PROBIOTIC SACHETS</t>
        </is>
      </c>
      <c r="C415" s="5" t="n">
        <v>7920</v>
      </c>
      <c r="D415" s="6" t="n">
        <v>45862</v>
      </c>
      <c r="E415" s="6" t="n">
        <v>45883</v>
      </c>
      <c r="F415" s="5" t="inlineStr">
        <is>
          <t>7:00 PM</t>
        </is>
      </c>
      <c r="G415" s="5">
        <f>IF((INDIRECT("E"&amp;ROW())+INDIRECT("F"&amp;ROW()))-NOW() &lt;= 0, "CLOSED", INT((INDIRECT("E"&amp;ROW())+INDIRECT("F"&amp;ROW()))-NOW()) &amp; "days")</f>
        <v/>
      </c>
      <c r="H415" s="5" t="inlineStr"/>
      <c r="I415" s="5" t="inlineStr"/>
      <c r="J415" s="5" t="inlineStr">
        <is>
          <t>["736156,COMMANDANT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t>
        </is>
      </c>
      <c r="K415" s="5" t="inlineStr">
        <is>
          <t>No</t>
        </is>
      </c>
      <c r="L415" s="5" t="inlineStr">
        <is>
          <t>CENTRAL ARMED POLICE FORCES</t>
        </is>
      </c>
      <c r="M415" s="5" t="inlineStr">
        <is>
          <t>["oil"]</t>
        </is>
      </c>
      <c r="N415" s="5" t="inlineStr">
        <is>
          <t>BORDER SECURITY FORCE (BSF)</t>
        </is>
      </c>
      <c r="O415" s="5" t="inlineStr"/>
    </row>
    <row r="416">
      <c r="A416" s="5" t="inlineStr">
        <is>
          <t>GEM/2025/B/6499431</t>
        </is>
      </c>
      <c r="B416" s="5" t="inlineStr">
        <is>
          <t>Inj Dexamethasone 2 mg , Inj Pheniramine Maleate , InjTetanus Toxoid Vaccine adsorbed 5 ml , Inj DNS , Inj RL , InjNS , Inj Ciplox 100 ml , Inj Metronidazole 100 ml , InjFurosemide , Inj Insulin lispro 100 IU ml , Choline Salicylate12 gm and Lignocaine Gel , Tab Ondansetron 4mg , Cotton100gm , Bandage , Povidine Iodine ointment 25 gm , TabAmoxicillin 500mg and Potassium Clavulanate 125mg , TabAmoxicillin 250mg and Potassium Clavulanate 125mg , TabCefixime 200mg and Ofloxacin 200mg , Syp CefpodoximeProxetil Oral Suspension 100 mg , Tab Mefenamic acid 250mg and Dicyclomine Hydrochloride 10 mg , Tab Paracetamol500mg and Phenylephrine HCL 10 mg and ChlorpheniramineMaleate 2 mg , Tab Pantoprazole 40 mg , Inj DiclofenacSodium 75 mg 3ml , Inj Ranitidine Injection 50mg 2ml , InjHyoscine Butylbromide 20mg 1ml , Inj Ondansetron 4mg2ml , Diclofenac Sodium and Paracetamol Tab , DiclofenacSodium and Thiocolchicoside Tab , Diclofenac Gel ,Ranitidine 150 mg Tab , Pantoprazole 40 mg andDomperidone 30 mg Cap , Dry Cough Syrup 60 ml ,Levocetrizine and Montelukast Tab , Cefixime 200 mg Tab ,Ofloxacin and Ornidazole Tab , Paracetamol 650 mg Tab ,Multivitamin B Complex Tab , Methotrexate 10 mg Tab ,Clotrimazole and Beclomethasone Cream , Eye DropCarboxymethyl cellulose 0.5 , Mecobalamin,Alpha LipoicAcid, Pyridoxine,Folic Acid Cap , Magnesium Hydroxide,Methicone, Sodium Carboxymethylcellulose, AlmuniumHydroxide Syp , Amoxicillin and Clavulanic Acid Syp , DryCough Syp Paediatric , Paracetamol and Cetrizine Syp ,Powder ORS , Syp Ofloxacin and metronidazole ,Ketoconazole Shampoo , Tab Telmisartan 40 mg andAmlodipine 5mg , Sachet Mesalamine Prolonged releaseGranules 2 g , Sachet Cipcal D3 , Cap Vitamin E 400 mg ,Tab Glimpride 1 and Metformin 850 mg , Eye drop Ciplox ,Tab Cefixime 100 mg , Povidine Iodine Germicide gargle 2 ,Tab Thyroxine Sodium 50 ugm , Ciprofloxacin 500 mg tab ,Folvite tab , Tab L Carnitine L Tartrate 500 mg</t>
        </is>
      </c>
      <c r="C416" s="5" t="n">
        <v>26000</v>
      </c>
      <c r="D416" s="6" t="n">
        <v>45864</v>
      </c>
      <c r="E416" s="6" t="n">
        <v>45889</v>
      </c>
      <c r="F416" s="5" t="inlineStr">
        <is>
          <t>11:00 AM</t>
        </is>
      </c>
      <c r="G416" s="5">
        <f>IF((INDIRECT("E"&amp;ROW())+INDIRECT("F"&amp;ROW()))-NOW() &lt;= 0, "CLOSED", INT((INDIRECT("E"&amp;ROW())+INDIRECT("F"&amp;ROW()))-NOW()) &amp; "days")</f>
        <v/>
      </c>
      <c r="H416" s="5" t="inlineStr"/>
      <c r="I416" s="5" t="n">
        <v>520000</v>
      </c>
      <c r="J416" s="5" t="inlineStr">
        <is>
          <t>["736179,78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 "736179,78 BN BSF ,GOPALPUR, PO K K BARI"]</t>
        </is>
      </c>
      <c r="K416" s="5" t="inlineStr">
        <is>
          <t>No</t>
        </is>
      </c>
      <c r="L416" s="5" t="inlineStr">
        <is>
          <t>CENTRAL ARMED POLICE FORCES</t>
        </is>
      </c>
      <c r="M416" s="5" t="inlineStr">
        <is>
          <t>["bed", "ss"]</t>
        </is>
      </c>
      <c r="N416" s="5" t="inlineStr">
        <is>
          <t>BORDER SECURITY FORCE (BSF)</t>
        </is>
      </c>
      <c r="O416" s="5" t="inlineStr">
        <is>
          <t>5.2 L</t>
        </is>
      </c>
    </row>
    <row r="417">
      <c r="A417" s="5" t="inlineStr">
        <is>
          <t>GEM/2025/B/6499839</t>
        </is>
      </c>
      <c r="B417" s="5" t="inlineStr">
        <is>
          <t>TAB AMOXYCLAV 625MG , TAB ALDIGESIC SP , TABTELMIKIND 40 , TAB LIPVAS 40 , TAB SORBITRATE 5MG ,TAB CHYMOCAD , TAB FERICIP XT , TAB DERIPHYLLIN , CAPSEACOD , INJ HYDROCORT 100 , INJ PANTOP 40 , SYPMUCAIN GEL 200 ML , INTASPORIN POWDER 10 GM ,RESPULE DUOLIN , ORASORE GEL 12 GM , MICROPORE2POINT5 CM , CREPE BANDAGE 10 CM , BANDAGE 10 CM ,BANDAGE 8 CM</t>
        </is>
      </c>
      <c r="C417" s="5" t="n">
        <v>7966</v>
      </c>
      <c r="D417" s="6" t="n">
        <v>45864</v>
      </c>
      <c r="E417" s="6" t="n">
        <v>45885</v>
      </c>
      <c r="F417" s="5" t="inlineStr">
        <is>
          <t>1:00 PM</t>
        </is>
      </c>
      <c r="G417" s="5">
        <f>IF((INDIRECT("E"&amp;ROW())+INDIRECT("F"&amp;ROW()))-NOW() &lt;= 0, "CLOSED", INT((INDIRECT("E"&amp;ROW())+INDIRECT("F"&amp;ROW()))-NOW()) &amp; "days")</f>
        <v/>
      </c>
      <c r="H417" s="5" t="inlineStr"/>
      <c r="I417" s="5" t="n">
        <v>500000</v>
      </c>
      <c r="J417"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417" s="5" t="inlineStr">
        <is>
          <t>No</t>
        </is>
      </c>
      <c r="L417" s="5" t="inlineStr">
        <is>
          <t>CENTRAL ARMED POLICE FORCES</t>
        </is>
      </c>
      <c r="M417" s="5" t="inlineStr">
        <is>
          <t>[]</t>
        </is>
      </c>
      <c r="N417" s="5" t="inlineStr">
        <is>
          <t>BORDER SECURITY FORCE (BSF)</t>
        </is>
      </c>
      <c r="O417" s="5" t="inlineStr">
        <is>
          <t>5.0 L</t>
        </is>
      </c>
    </row>
    <row r="418">
      <c r="A418" s="5" t="inlineStr">
        <is>
          <t>GEM/2025/B/6477594</t>
        </is>
      </c>
      <c r="B418" s="5" t="inlineStr">
        <is>
          <t>WASHER (PART NO APS-6600-2437-01)</t>
        </is>
      </c>
      <c r="C418" s="5" t="n">
        <v>600</v>
      </c>
      <c r="D418" s="6" t="n">
        <v>45860</v>
      </c>
      <c r="E418" s="6" t="n">
        <v>45881</v>
      </c>
      <c r="F418" s="5" t="inlineStr">
        <is>
          <t>9:00 AM</t>
        </is>
      </c>
      <c r="G418" s="5">
        <f>IF((INDIRECT("E"&amp;ROW())+INDIRECT("F"&amp;ROW()))-NOW() &lt;= 0, "CLOSED", INT((INDIRECT("E"&amp;ROW())+INDIRECT("F"&amp;ROW()))-NOW()) &amp; "days")</f>
        <v/>
      </c>
      <c r="H418" s="5" t="inlineStr"/>
      <c r="I418" s="5" t="inlineStr"/>
      <c r="J418" s="5" t="inlineStr">
        <is>
          <t>["KANPUR CITY"]</t>
        </is>
      </c>
      <c r="K418" s="5" t="inlineStr">
        <is>
          <t>No</t>
        </is>
      </c>
      <c r="L418" s="5" t="inlineStr">
        <is>
          <t>DEPARTMENT OF MILITARY AFFAIRS</t>
        </is>
      </c>
      <c r="M418" s="5" t="inlineStr">
        <is>
          <t>[]</t>
        </is>
      </c>
      <c r="N418" s="5" t="inlineStr">
        <is>
          <t>INDIAN AIR FORCE</t>
        </is>
      </c>
      <c r="O418" s="5" t="inlineStr"/>
    </row>
    <row r="419">
      <c r="A419" s="5" t="inlineStr">
        <is>
          <t>GEM/2025/B/6486628</t>
        </is>
      </c>
      <c r="B419" s="5" t="inlineStr">
        <is>
          <t>MCCB</t>
        </is>
      </c>
      <c r="C419" s="5" t="n">
        <v>2</v>
      </c>
      <c r="D419" s="6" t="n">
        <v>45861</v>
      </c>
      <c r="E419" s="6" t="n">
        <v>45882</v>
      </c>
      <c r="F419" s="5" t="inlineStr">
        <is>
          <t>3:00 PM</t>
        </is>
      </c>
      <c r="G419" s="5">
        <f>IF((INDIRECT("E"&amp;ROW())+INDIRECT("F"&amp;ROW()))-NOW() &lt;= 0, "CLOSED", INT((INDIRECT("E"&amp;ROW())+INDIRECT("F"&amp;ROW()))-NOW()) &amp; "days")</f>
        <v/>
      </c>
      <c r="H419" s="5" t="inlineStr"/>
      <c r="I419" s="5" t="inlineStr"/>
      <c r="J419" s="5" t="inlineStr">
        <is>
          <t>["Darjeeling"]</t>
        </is>
      </c>
      <c r="K419" s="5" t="inlineStr">
        <is>
          <t>No</t>
        </is>
      </c>
      <c r="L419" s="5" t="inlineStr">
        <is>
          <t>DEPARTMENT OF MILITARY AFFAIRS</t>
        </is>
      </c>
      <c r="M419" s="5" t="inlineStr">
        <is>
          <t>["mccb"]</t>
        </is>
      </c>
      <c r="N419" s="5" t="inlineStr">
        <is>
          <t>INDIAN AIR FORCE</t>
        </is>
      </c>
      <c r="O419" s="5" t="inlineStr"/>
    </row>
    <row r="420">
      <c r="A420" s="5" t="inlineStr">
        <is>
          <t>GEM/2025/B/6486615</t>
        </is>
      </c>
      <c r="B420" s="5" t="inlineStr">
        <is>
          <t>VIDICON TUBE LE-456</t>
        </is>
      </c>
      <c r="C420" s="5" t="n">
        <v>1</v>
      </c>
      <c r="D420" s="6" t="n">
        <v>45861</v>
      </c>
      <c r="E420" s="6" t="n">
        <v>45882</v>
      </c>
      <c r="F420" s="5" t="inlineStr">
        <is>
          <t>9:00 AM</t>
        </is>
      </c>
      <c r="G420" s="5">
        <f>IF((INDIRECT("E"&amp;ROW())+INDIRECT("F"&amp;ROW()))-NOW() &lt;= 0, "CLOSED", INT((INDIRECT("E"&amp;ROW())+INDIRECT("F"&amp;ROW()))-NOW()) &amp; "days")</f>
        <v/>
      </c>
      <c r="H420" s="5" t="inlineStr"/>
      <c r="I420" s="5" t="inlineStr"/>
      <c r="J420" s="5" t="inlineStr">
        <is>
          <t>["SOUTH DELHI"]</t>
        </is>
      </c>
      <c r="K420" s="5" t="inlineStr">
        <is>
          <t>No</t>
        </is>
      </c>
      <c r="L420" s="5" t="inlineStr">
        <is>
          <t>DEPARTMENT OF MILITARY AFFAIRS</t>
        </is>
      </c>
      <c r="M420" s="5" t="inlineStr">
        <is>
          <t>[]</t>
        </is>
      </c>
      <c r="N420" s="5" t="inlineStr">
        <is>
          <t>INDIAN AIR FORCE</t>
        </is>
      </c>
      <c r="O420" s="5" t="inlineStr"/>
    </row>
    <row r="421">
      <c r="A421" s="5" t="inlineStr">
        <is>
          <t>GEM/2025/B/6486509</t>
        </is>
      </c>
      <c r="B421" s="5" t="inlineStr">
        <is>
          <t>SEALING RING (PART NO 5127A-152)</t>
        </is>
      </c>
      <c r="C421" s="5" t="n">
        <v>2000</v>
      </c>
      <c r="D421" s="6" t="n">
        <v>45861</v>
      </c>
      <c r="E421" s="6" t="n">
        <v>45882</v>
      </c>
      <c r="F421" s="5" t="inlineStr">
        <is>
          <t>9:00 AM</t>
        </is>
      </c>
      <c r="G421" s="5">
        <f>IF((INDIRECT("E"&amp;ROW())+INDIRECT("F"&amp;ROW()))-NOW() &lt;= 0, "CLOSED", INT((INDIRECT("E"&amp;ROW())+INDIRECT("F"&amp;ROW()))-NOW()) &amp; "days")</f>
        <v/>
      </c>
      <c r="H421" s="5" t="inlineStr"/>
      <c r="I421" s="5" t="inlineStr"/>
      <c r="J421" s="5" t="inlineStr">
        <is>
          <t>["KANPUR CITY"]</t>
        </is>
      </c>
      <c r="K421" s="5" t="inlineStr">
        <is>
          <t>No</t>
        </is>
      </c>
      <c r="L421" s="5" t="inlineStr">
        <is>
          <t>DEPARTMENT OF MILITARY AFFAIRS</t>
        </is>
      </c>
      <c r="M421" s="5" t="inlineStr">
        <is>
          <t>[]</t>
        </is>
      </c>
      <c r="N421" s="5" t="inlineStr">
        <is>
          <t>INDIAN AIR FORCE</t>
        </is>
      </c>
      <c r="O421" s="5" t="inlineStr"/>
    </row>
    <row r="422">
      <c r="A422" s="5" t="inlineStr">
        <is>
          <t>GEM/2025/B/6428421</t>
        </is>
      </c>
      <c r="B422" s="5" t="inlineStr">
        <is>
          <t>Ultrasound Combination Therapy Machine (Q2)</t>
        </is>
      </c>
      <c r="C422" s="5" t="n">
        <v>1</v>
      </c>
      <c r="D422" s="6" t="n">
        <v>45862</v>
      </c>
      <c r="E422" s="6" t="n">
        <v>45883</v>
      </c>
      <c r="F422" s="5" t="inlineStr">
        <is>
          <t>9:00 AM</t>
        </is>
      </c>
      <c r="G422" s="5">
        <f>IF((INDIRECT("E"&amp;ROW())+INDIRECT("F"&amp;ROW()))-NOW() &lt;= 0, "CLOSED", INT((INDIRECT("E"&amp;ROW())+INDIRECT("F"&amp;ROW()))-NOW()) &amp; "days")</f>
        <v/>
      </c>
      <c r="H422" s="5" t="inlineStr"/>
      <c r="I422" s="5" t="inlineStr"/>
      <c r="J422" s="5" t="inlineStr">
        <is>
          <t>["NASHIK CITY"]</t>
        </is>
      </c>
      <c r="K422" s="5" t="inlineStr">
        <is>
          <t>No</t>
        </is>
      </c>
      <c r="L422" s="5" t="inlineStr">
        <is>
          <t>DEPARTMENT OF MILITARY AFFAIRS</t>
        </is>
      </c>
      <c r="M422" s="5" t="inlineStr">
        <is>
          <t>[]</t>
        </is>
      </c>
      <c r="N422" s="5" t="inlineStr">
        <is>
          <t>INDIAN AIR FORCE</t>
        </is>
      </c>
      <c r="O422" s="5" t="inlineStr"/>
    </row>
    <row r="423">
      <c r="A423" s="5" t="inlineStr">
        <is>
          <t>GEM/2025/B/6489421</t>
        </is>
      </c>
      <c r="B423" s="5" t="inlineStr">
        <is>
          <t>FAN DC 5V/024A, 1.2W 7000RPM 40X40X10MM</t>
        </is>
      </c>
      <c r="C423" s="5" t="n">
        <v>6</v>
      </c>
      <c r="D423" s="6" t="n">
        <v>45862</v>
      </c>
      <c r="E423" s="6" t="n">
        <v>45883</v>
      </c>
      <c r="F423" s="5" t="inlineStr">
        <is>
          <t>9:00 AM</t>
        </is>
      </c>
      <c r="G423" s="5">
        <f>IF((INDIRECT("E"&amp;ROW())+INDIRECT("F"&amp;ROW()))-NOW() &lt;= 0, "CLOSED", INT((INDIRECT("E"&amp;ROW())+INDIRECT("F"&amp;ROW()))-NOW()) &amp; "days")</f>
        <v/>
      </c>
      <c r="H423" s="5" t="inlineStr"/>
      <c r="I423" s="5" t="inlineStr"/>
      <c r="J423" s="5" t="inlineStr">
        <is>
          <t>["SOUTH WEST DELHI"]</t>
        </is>
      </c>
      <c r="K423" s="5" t="inlineStr">
        <is>
          <t>No</t>
        </is>
      </c>
      <c r="L423" s="5" t="inlineStr">
        <is>
          <t>DEPARTMENT OF MILITARY AFFAIRS</t>
        </is>
      </c>
      <c r="M423" s="5" t="inlineStr">
        <is>
          <t>[]</t>
        </is>
      </c>
      <c r="N423" s="5" t="inlineStr">
        <is>
          <t>INDIAN AIR FORCE</t>
        </is>
      </c>
      <c r="O423" s="5" t="inlineStr"/>
    </row>
    <row r="424">
      <c r="A424" s="5" t="inlineStr">
        <is>
          <t>GEM/2025/B/6370190</t>
        </is>
      </c>
      <c r="B424" s="5" t="inlineStr">
        <is>
          <t>Laser Speed Meter (V2) (Q2)</t>
        </is>
      </c>
      <c r="C424" s="5" t="n">
        <v>3</v>
      </c>
      <c r="D424" s="6" t="n">
        <v>45862</v>
      </c>
      <c r="E424" s="6" t="n">
        <v>45883</v>
      </c>
      <c r="F424" s="5" t="inlineStr">
        <is>
          <t>10:00 AM</t>
        </is>
      </c>
      <c r="G424" s="5">
        <f>IF((INDIRECT("E"&amp;ROW())+INDIRECT("F"&amp;ROW()))-NOW() &lt;= 0, "CLOSED", INT((INDIRECT("E"&amp;ROW())+INDIRECT("F"&amp;ROW()))-NOW()) &amp; "days")</f>
        <v/>
      </c>
      <c r="H424" s="5" t="n">
        <v>64627</v>
      </c>
      <c r="I424" s="5" t="n">
        <v>3231350</v>
      </c>
      <c r="J424" s="5" t="inlineStr">
        <is>
          <t>["AGRA"]</t>
        </is>
      </c>
      <c r="K424" s="5" t="inlineStr">
        <is>
          <t>No</t>
        </is>
      </c>
      <c r="L424" s="5" t="inlineStr">
        <is>
          <t>DEPARTMENT OF MILITARY AFFAIRS</t>
        </is>
      </c>
      <c r="M424" s="5" t="inlineStr">
        <is>
          <t>[]</t>
        </is>
      </c>
      <c r="N424" s="5" t="inlineStr">
        <is>
          <t>INDIAN AIR FORCE</t>
        </is>
      </c>
      <c r="O424" s="5" t="inlineStr">
        <is>
          <t>32.3 L</t>
        </is>
      </c>
    </row>
    <row r="425">
      <c r="A425" s="5" t="inlineStr">
        <is>
          <t>GEM/2025/B/6489910</t>
        </is>
      </c>
      <c r="B425" s="5" t="inlineStr">
        <is>
          <t>WASHER PART NO 3402A-1-4-8 , SEALING RING PART NO2186A-302 , REST PART NO 24-4208-56 , GASKET PART NO24-5603-207 , GASKET PART NO 24-6102-71 , GASKET PARTNO 32.01.6600.543.003 , GASKET PART NO32.02.6915.127.000 , RING PART NO N-5994ZH</t>
        </is>
      </c>
      <c r="C425" s="5" t="n">
        <v>4100</v>
      </c>
      <c r="D425" s="6" t="n">
        <v>45862</v>
      </c>
      <c r="E425" s="6" t="n">
        <v>45883</v>
      </c>
      <c r="F425" s="5" t="inlineStr">
        <is>
          <t>9:00 AM</t>
        </is>
      </c>
      <c r="G425" s="5">
        <f>IF((INDIRECT("E"&amp;ROW())+INDIRECT("F"&amp;ROW()))-NOW() &lt;= 0, "CLOSED", INT((INDIRECT("E"&amp;ROW())+INDIRECT("F"&amp;ROW()))-NOW()) &amp; "days")</f>
        <v/>
      </c>
      <c r="H425" s="5" t="inlineStr"/>
      <c r="I425" s="5" t="inlineStr"/>
      <c r="J425" s="5" t="inlineStr">
        <is>
          <t>["KANPUR CITY"]</t>
        </is>
      </c>
      <c r="K425" s="5" t="inlineStr">
        <is>
          <t>No</t>
        </is>
      </c>
      <c r="L425" s="5" t="inlineStr">
        <is>
          <t>DEPARTMENT OF MILITARY AFFAIRS</t>
        </is>
      </c>
      <c r="M425" s="5" t="inlineStr">
        <is>
          <t>[]</t>
        </is>
      </c>
      <c r="N425" s="5" t="inlineStr">
        <is>
          <t>INDIAN AIR FORCE</t>
        </is>
      </c>
      <c r="O425" s="5" t="inlineStr"/>
    </row>
    <row r="426">
      <c r="A426" s="5" t="inlineStr">
        <is>
          <t>GEM/2025/B/6377363</t>
        </is>
      </c>
      <c r="B426" s="5" t="inlineStr">
        <is>
          <t>ICU Bed (V2) (Q2)</t>
        </is>
      </c>
      <c r="C426" s="5" t="n">
        <v>1</v>
      </c>
      <c r="D426" s="6" t="n">
        <v>45862</v>
      </c>
      <c r="E426" s="6" t="n">
        <v>45883</v>
      </c>
      <c r="F426" s="5" t="inlineStr">
        <is>
          <t>11:00 AM</t>
        </is>
      </c>
      <c r="G426" s="5">
        <f>IF((INDIRECT("E"&amp;ROW())+INDIRECT("F"&amp;ROW()))-NOW() &lt;= 0, "CLOSED", INT((INDIRECT("E"&amp;ROW())+INDIRECT("F"&amp;ROW()))-NOW()) &amp; "days")</f>
        <v/>
      </c>
      <c r="H426" s="5" t="inlineStr"/>
      <c r="I426" s="5" t="inlineStr"/>
      <c r="J426" s="5" t="inlineStr">
        <is>
          <t>["Udhampur"]</t>
        </is>
      </c>
      <c r="K426" s="5" t="inlineStr">
        <is>
          <t>No</t>
        </is>
      </c>
      <c r="L426" s="5" t="inlineStr">
        <is>
          <t>DEPARTMENT OF MILITARY AFFAIRS</t>
        </is>
      </c>
      <c r="M426" s="5" t="inlineStr">
        <is>
          <t>["bed"]</t>
        </is>
      </c>
      <c r="N426" s="5" t="inlineStr">
        <is>
          <t>INDIAN AIR FORCE</t>
        </is>
      </c>
      <c r="O426" s="5" t="inlineStr"/>
    </row>
    <row r="427">
      <c r="A427" s="5" t="inlineStr">
        <is>
          <t>GEM/2025/B/6303416</t>
        </is>
      </c>
      <c r="B427" s="5" t="inlineStr">
        <is>
          <t>DE BUGGING NLJD (Non Linear Junction Detector)</t>
        </is>
      </c>
      <c r="C427" s="5" t="n">
        <v>1</v>
      </c>
      <c r="D427" s="6" t="n">
        <v>45862</v>
      </c>
      <c r="E427" s="6" t="n">
        <v>45881</v>
      </c>
      <c r="F427" s="5" t="inlineStr">
        <is>
          <t>1:00 PM</t>
        </is>
      </c>
      <c r="G427" s="5">
        <f>IF((INDIRECT("E"&amp;ROW())+INDIRECT("F"&amp;ROW()))-NOW() &lt;= 0, "CLOSED", INT((INDIRECT("E"&amp;ROW())+INDIRECT("F"&amp;ROW()))-NOW()) &amp; "days")</f>
        <v/>
      </c>
      <c r="H427" s="5" t="n">
        <v>60000</v>
      </c>
      <c r="I427" s="5" t="n">
        <v>3000000</v>
      </c>
      <c r="J427" s="5" t="inlineStr">
        <is>
          <t>["NEW DELHI"]</t>
        </is>
      </c>
      <c r="K427" s="5" t="inlineStr">
        <is>
          <t>No</t>
        </is>
      </c>
      <c r="L427" s="5" t="inlineStr">
        <is>
          <t>DEPARTMENT OF MILITARY AFFAIRS</t>
        </is>
      </c>
      <c r="M427" s="5" t="inlineStr">
        <is>
          <t>[]</t>
        </is>
      </c>
      <c r="N427" s="5" t="inlineStr">
        <is>
          <t>INDIAN AIR FORCE</t>
        </is>
      </c>
      <c r="O427" s="5" t="inlineStr">
        <is>
          <t>30.0 L</t>
        </is>
      </c>
    </row>
    <row r="428">
      <c r="A428" s="5" t="inlineStr">
        <is>
          <t>GEM/2025/B/6323260</t>
        </is>
      </c>
      <c r="B428" s="5" t="inlineStr">
        <is>
          <t>Ball Pen , Pen four colour , ball pen without cap , Roller ballGel Pen , Pen White board Marker , Permanent Marker Pen ,OHP Marker Pen , Highlighter Pen , Pencil , Eraser ,Sharpner Long point , Scale Plastic , Scale Stainless steel ,Glue Stick , Fevi Quick , Post it pad , Post it Pad Large , FileTag , File Cover with 2 Wing Logo , Insulation Tape , BrownTape , Cello Tape , Cell AA 1.5 V , Cell AAA 1.5 V , DrawingPin , Folder corporate punch less , Box File , Display Folder ,Duster , Lamination Sheet , Pocket NotePad , Notepad ,Single Punching Machine , Stapler Pin , Stapler Machine ,Register 2 QR , Register 3 QR , Register 4 QR , Register 5QR , Register 6 QR , Clip Board , Fevicol Tube , Chart Paper ,Talc sheet , Correcting Pen , Brown Paper , Sketch Pen ,Strip Folder , Leaf Plastic Jacket , Knife Paper Cutter , TapeDispenser , Battery 1050 R 20 P 1.5 V for Blinker light ,Battery medium size 1.5 v for loud hailer , Correcting Tape</t>
        </is>
      </c>
      <c r="C428" s="5" t="n">
        <v>55667</v>
      </c>
      <c r="D428" s="6" t="n">
        <v>45862</v>
      </c>
      <c r="E428" s="6" t="n">
        <v>45883</v>
      </c>
      <c r="F428" s="5" t="inlineStr">
        <is>
          <t>10:00 AM</t>
        </is>
      </c>
      <c r="G428" s="5">
        <f>IF((INDIRECT("E"&amp;ROW())+INDIRECT("F"&amp;ROW()))-NOW() &lt;= 0, "CLOSED", INT((INDIRECT("E"&amp;ROW())+INDIRECT("F"&amp;ROW()))-NOW()) &amp; "days")</f>
        <v/>
      </c>
      <c r="H428" s="5" t="n">
        <v>30000</v>
      </c>
      <c r="I428" s="5" t="n">
        <v>1500000</v>
      </c>
      <c r="J428" s="5" t="inlineStr">
        <is>
          <t>["PUNE CITY"]</t>
        </is>
      </c>
      <c r="K428" s="5" t="inlineStr">
        <is>
          <t>No</t>
        </is>
      </c>
      <c r="L428" s="5" t="inlineStr">
        <is>
          <t>DEPARTMENT OF MILITARY AFFAIRS</t>
        </is>
      </c>
      <c r="M428" s="5" t="inlineStr">
        <is>
          <t>["battery", "ss"]</t>
        </is>
      </c>
      <c r="N428" s="5" t="inlineStr">
        <is>
          <t>INDIAN AIR FORCE</t>
        </is>
      </c>
      <c r="O428" s="5" t="inlineStr">
        <is>
          <t>15.0 L</t>
        </is>
      </c>
    </row>
    <row r="429">
      <c r="A429" s="5" t="inlineStr">
        <is>
          <t>GEM/2025/B/6400615</t>
        </is>
      </c>
      <c r="B429" s="5" t="inlineStr">
        <is>
          <t>Supply, installation and integration of cctv surveillancesystem</t>
        </is>
      </c>
      <c r="C429" s="5" t="n">
        <v>1</v>
      </c>
      <c r="D429" s="6" t="n">
        <v>45862</v>
      </c>
      <c r="E429" s="6" t="n">
        <v>45881</v>
      </c>
      <c r="F429" s="5" t="inlineStr">
        <is>
          <t>5:00 PM</t>
        </is>
      </c>
      <c r="G429" s="5">
        <f>IF((INDIRECT("E"&amp;ROW())+INDIRECT("F"&amp;ROW()))-NOW() &lt;= 0, "CLOSED", INT((INDIRECT("E"&amp;ROW())+INDIRECT("F"&amp;ROW()))-NOW()) &amp; "days")</f>
        <v/>
      </c>
      <c r="H429" s="5" t="n">
        <v>99990</v>
      </c>
      <c r="I429" s="5" t="n">
        <v>4999500</v>
      </c>
      <c r="J429" s="5" t="inlineStr">
        <is>
          <t>["Bangalore"]</t>
        </is>
      </c>
      <c r="K429" s="5" t="inlineStr">
        <is>
          <t>No</t>
        </is>
      </c>
      <c r="L429" s="5" t="inlineStr">
        <is>
          <t>DEPARTMENT OF MILITARY AFFAIRS</t>
        </is>
      </c>
      <c r="M429" s="5" t="inlineStr">
        <is>
          <t>["cctv"]</t>
        </is>
      </c>
      <c r="N429" s="5" t="inlineStr">
        <is>
          <t>INDIAN AIR FORCE</t>
        </is>
      </c>
      <c r="O429" s="5" t="inlineStr">
        <is>
          <t>50.0 L</t>
        </is>
      </c>
    </row>
    <row r="430">
      <c r="A430" s="5" t="inlineStr">
        <is>
          <t>GEM/2025/B/6374020</t>
        </is>
      </c>
      <c r="B430" s="5" t="inlineStr">
        <is>
          <t>MILD STEEL DIESEL TANK 2KL WITH FLOW METER &amp;DISPENSING UNIT</t>
        </is>
      </c>
      <c r="C430" s="5" t="n">
        <v>1</v>
      </c>
      <c r="D430" s="6" t="n">
        <v>45861</v>
      </c>
      <c r="E430" s="6" t="n">
        <v>45882</v>
      </c>
      <c r="F430" s="5" t="inlineStr">
        <is>
          <t>12:00 PM</t>
        </is>
      </c>
      <c r="G430" s="5">
        <f>IF((INDIRECT("E"&amp;ROW())+INDIRECT("F"&amp;ROW()))-NOW() &lt;= 0, "CLOSED", INT((INDIRECT("E"&amp;ROW())+INDIRECT("F"&amp;ROW()))-NOW()) &amp; "days")</f>
        <v/>
      </c>
      <c r="H430" s="5" t="inlineStr"/>
      <c r="I430" s="5" t="inlineStr"/>
      <c r="J430" s="5" t="inlineStr">
        <is>
          <t>["Darjeeling"]</t>
        </is>
      </c>
      <c r="K430" s="5" t="inlineStr">
        <is>
          <t>No</t>
        </is>
      </c>
      <c r="L430" s="5" t="inlineStr">
        <is>
          <t>DEPARTMENT OF MILITARY AFFAIRS</t>
        </is>
      </c>
      <c r="M430" s="5" t="inlineStr">
        <is>
          <t>[]</t>
        </is>
      </c>
      <c r="N430" s="5" t="inlineStr">
        <is>
          <t>INDIAN AIR FORCE</t>
        </is>
      </c>
      <c r="O430" s="5" t="inlineStr"/>
    </row>
    <row r="431">
      <c r="A431" s="5" t="inlineStr">
        <is>
          <t>GEM/2025/B/6484856</t>
        </is>
      </c>
      <c r="B431" s="5" t="inlineStr">
        <is>
          <t>Bat Pack Li-on 14V</t>
        </is>
      </c>
      <c r="C431" s="5" t="n">
        <v>10</v>
      </c>
      <c r="D431" s="6" t="n">
        <v>45861</v>
      </c>
      <c r="E431" s="6" t="n">
        <v>45882</v>
      </c>
      <c r="F431" s="5" t="inlineStr">
        <is>
          <t>11:00 AM</t>
        </is>
      </c>
      <c r="G431" s="5">
        <f>IF((INDIRECT("E"&amp;ROW())+INDIRECT("F"&amp;ROW()))-NOW() &lt;= 0, "CLOSED", INT((INDIRECT("E"&amp;ROW())+INDIRECT("F"&amp;ROW()))-NOW()) &amp; "days")</f>
        <v/>
      </c>
      <c r="H431" s="5" t="inlineStr"/>
      <c r="I431" s="5" t="inlineStr"/>
      <c r="J431" s="5" t="inlineStr">
        <is>
          <t>["SOUTH WEST DELHI"]</t>
        </is>
      </c>
      <c r="K431" s="5" t="inlineStr">
        <is>
          <t>No</t>
        </is>
      </c>
      <c r="L431" s="5" t="inlineStr">
        <is>
          <t>DEPARTMENT OF MILITARY AFFAIRS</t>
        </is>
      </c>
      <c r="M431" s="5" t="inlineStr">
        <is>
          <t>[]</t>
        </is>
      </c>
      <c r="N431" s="5" t="inlineStr">
        <is>
          <t>INDIAN AIR FORCE</t>
        </is>
      </c>
      <c r="O431" s="5" t="inlineStr"/>
    </row>
    <row r="432">
      <c r="A432" s="5" t="inlineStr">
        <is>
          <t>GEM/2025/B/6484826</t>
        </is>
      </c>
      <c r="B432" s="5" t="inlineStr">
        <is>
          <t>NON POLYMERISED CYANOACRYLATE ADHESIVE , SILICONECOMPOUND FOR O RING ASSEMBLY , COMPOUNDINULATING SEALING , RTV 147B AND RTV 147 B BLACKCATALYST , MONOCOMPONENT SEALING COMPOUND ,DEGRIPAN D82, ANTI-SEIZING PRODUCT</t>
        </is>
      </c>
      <c r="C432" s="5" t="n">
        <v>5081</v>
      </c>
      <c r="D432" s="6" t="n">
        <v>45861</v>
      </c>
      <c r="E432" s="6" t="n">
        <v>45882</v>
      </c>
      <c r="F432" s="5" t="inlineStr">
        <is>
          <t>11:00 AM</t>
        </is>
      </c>
      <c r="G432" s="5">
        <f>IF((INDIRECT("E"&amp;ROW())+INDIRECT("F"&amp;ROW()))-NOW() &lt;= 0, "CLOSED", INT((INDIRECT("E"&amp;ROW())+INDIRECT("F"&amp;ROW()))-NOW()) &amp; "days")</f>
        <v/>
      </c>
      <c r="H432" s="5" t="inlineStr"/>
      <c r="I432" s="5" t="inlineStr"/>
      <c r="J432" s="5" t="inlineStr">
        <is>
          <t>["KANPUR CITY"]</t>
        </is>
      </c>
      <c r="K432" s="5" t="inlineStr">
        <is>
          <t>No</t>
        </is>
      </c>
      <c r="L432" s="5" t="inlineStr">
        <is>
          <t>DEPARTMENT OF MILITARY AFFAIRS</t>
        </is>
      </c>
      <c r="M432" s="5" t="inlineStr">
        <is>
          <t>["ss"]</t>
        </is>
      </c>
      <c r="N432" s="5" t="inlineStr">
        <is>
          <t>INDIAN AIR FORCE</t>
        </is>
      </c>
      <c r="O432" s="5" t="inlineStr"/>
    </row>
    <row r="433">
      <c r="A433" s="5" t="inlineStr">
        <is>
          <t>GEM/2025/B/6311208</t>
        </is>
      </c>
      <c r="B433" s="5" t="inlineStr">
        <is>
          <t>INSTALLATION OF OFC IN RING ARCHITECTURE</t>
        </is>
      </c>
      <c r="C433" s="5" t="n">
        <v>1</v>
      </c>
      <c r="D433" s="6" t="n">
        <v>45862</v>
      </c>
      <c r="E433" s="6" t="n">
        <v>45883</v>
      </c>
      <c r="F433" s="5" t="inlineStr">
        <is>
          <t>1:00 PM</t>
        </is>
      </c>
      <c r="G433" s="5">
        <f>IF((INDIRECT("E"&amp;ROW())+INDIRECT("F"&amp;ROW()))-NOW() &lt;= 0, "CLOSED", INT((INDIRECT("E"&amp;ROW())+INDIRECT("F"&amp;ROW()))-NOW()) &amp; "days")</f>
        <v/>
      </c>
      <c r="H433" s="5" t="n">
        <v>23553</v>
      </c>
      <c r="I433" s="5" t="n">
        <v>1177650</v>
      </c>
      <c r="J433" s="5" t="inlineStr">
        <is>
          <t>["South Andaman"]</t>
        </is>
      </c>
      <c r="K433" s="5" t="inlineStr">
        <is>
          <t>No</t>
        </is>
      </c>
      <c r="L433" s="5" t="inlineStr">
        <is>
          <t>DEPARTMENT OF MILITARY AFFAIRS</t>
        </is>
      </c>
      <c r="M433" s="5" t="inlineStr">
        <is>
          <t>[]</t>
        </is>
      </c>
      <c r="N433" s="5" t="inlineStr">
        <is>
          <t>INDIAN AIR FORCE</t>
        </is>
      </c>
      <c r="O433" s="5" t="inlineStr">
        <is>
          <t>11.8 L</t>
        </is>
      </c>
    </row>
    <row r="434">
      <c r="A434" s="5" t="inlineStr">
        <is>
          <t>GEM/2025/B/6486528</t>
        </is>
      </c>
      <c r="B434" s="5" t="inlineStr">
        <is>
          <t>Fabric (Jacket Field Dress, Trousers Field Dress and CAP)(V2) (IAF) (Q2)</t>
        </is>
      </c>
      <c r="C434" s="5" t="n">
        <v>1492000</v>
      </c>
      <c r="D434" s="6" t="n">
        <v>45862</v>
      </c>
      <c r="E434" s="6" t="n">
        <v>45894</v>
      </c>
      <c r="F434" s="5" t="inlineStr">
        <is>
          <t>2:00 PM</t>
        </is>
      </c>
      <c r="G434" s="5">
        <f>IF((INDIRECT("E"&amp;ROW())+INDIRECT("F"&amp;ROW()))-NOW() &lt;= 0, "CLOSED", INT((INDIRECT("E"&amp;ROW())+INDIRECT("F"&amp;ROW()))-NOW()) &amp; "days")</f>
        <v/>
      </c>
      <c r="H434" s="5" t="n">
        <v>20000000</v>
      </c>
      <c r="I434" s="5" t="n">
        <v>1000000000</v>
      </c>
      <c r="J434" s="5" t="inlineStr">
        <is>
          <t>["Tiruvallur"]</t>
        </is>
      </c>
      <c r="K434" s="5" t="inlineStr">
        <is>
          <t>No</t>
        </is>
      </c>
      <c r="L434" s="5" t="inlineStr">
        <is>
          <t>DEPARTMENT OF MILITARY AFFAIRS</t>
        </is>
      </c>
      <c r="M434" s="5" t="inlineStr">
        <is>
          <t>["ss"]</t>
        </is>
      </c>
      <c r="N434" s="5" t="inlineStr">
        <is>
          <t>INDIAN AIR FORCE</t>
        </is>
      </c>
      <c r="O434" s="5" t="inlineStr">
        <is>
          <t>100.0 Cr</t>
        </is>
      </c>
    </row>
    <row r="435">
      <c r="A435" s="5" t="inlineStr">
        <is>
          <t>GEM/2025/B/6482215</t>
        </is>
      </c>
      <c r="B435" s="5" t="inlineStr">
        <is>
          <t>SCREW WITH COUNTER SUNK HEAD PART NO 3177A-3-8KD, WASHER PART NO 3408A-0.5-3-6 , SEALING RING PART NO2186A-9-2 , SCREW PART NO 3166A-4-22 KD , SECTIONRUBBER PART NO 32.02.6911.100.063 , WASHER PART NO3401A-0.5-4-10 , SCREW PART NO 4-10KD-OST131543-80 ,BLOCK PART NO 443-AN-172-12-584 , CLAMP PART NO 5-4-OST-11209075 , CLAMP PART NO 5153A-40 , RING PART NO51SH-30 , SHRINKAGE TUBING 3MM PART NO RADPLAST-T23MM , WASHER PART NO 0.5-4-8-ANODIZE-OST 1 34509-80</t>
        </is>
      </c>
      <c r="C435" s="5" t="n">
        <v>1251</v>
      </c>
      <c r="D435" s="6" t="n">
        <v>45860</v>
      </c>
      <c r="E435" s="6" t="n">
        <v>45881</v>
      </c>
      <c r="F435" s="5" t="inlineStr">
        <is>
          <t>9:00 AM</t>
        </is>
      </c>
      <c r="G435" s="5">
        <f>IF((INDIRECT("E"&amp;ROW())+INDIRECT("F"&amp;ROW()))-NOW() &lt;= 0, "CLOSED", INT((INDIRECT("E"&amp;ROW())+INDIRECT("F"&amp;ROW()))-NOW()) &amp; "days")</f>
        <v/>
      </c>
      <c r="H435" s="5" t="inlineStr"/>
      <c r="I435" s="5" t="inlineStr"/>
      <c r="J435" s="5" t="inlineStr">
        <is>
          <t>["KANPUR CITY"]</t>
        </is>
      </c>
      <c r="K435" s="5" t="inlineStr">
        <is>
          <t>No</t>
        </is>
      </c>
      <c r="L435" s="5" t="inlineStr">
        <is>
          <t>DEPARTMENT OF MILITARY AFFAIRS</t>
        </is>
      </c>
      <c r="M435" s="5" t="inlineStr">
        <is>
          <t>[]</t>
        </is>
      </c>
      <c r="N435" s="5" t="inlineStr">
        <is>
          <t>INDIAN AIR FORCE</t>
        </is>
      </c>
      <c r="O435" s="5" t="inlineStr"/>
    </row>
    <row r="436">
      <c r="A436" s="5" t="inlineStr">
        <is>
          <t>GEM/2025/B/6468136</t>
        </is>
      </c>
      <c r="B436" s="5" t="inlineStr">
        <is>
          <t>Fixed Computer Workstation (Q2)</t>
        </is>
      </c>
      <c r="C436" s="5" t="n">
        <v>8</v>
      </c>
      <c r="D436" s="6" t="n">
        <v>45861</v>
      </c>
      <c r="E436" s="6" t="n">
        <v>45882</v>
      </c>
      <c r="F436" s="5" t="inlineStr">
        <is>
          <t>12:00 PM</t>
        </is>
      </c>
      <c r="G436" s="5">
        <f>IF((INDIRECT("E"&amp;ROW())+INDIRECT("F"&amp;ROW()))-NOW() &lt;= 0, "CLOSED", INT((INDIRECT("E"&amp;ROW())+INDIRECT("F"&amp;ROW()))-NOW()) &amp; "days")</f>
        <v/>
      </c>
      <c r="H436" s="5" t="n">
        <v>196000</v>
      </c>
      <c r="I436" s="5" t="n">
        <v>9800000</v>
      </c>
      <c r="J436" s="5" t="inlineStr">
        <is>
          <t>["PATHANKOT"]</t>
        </is>
      </c>
      <c r="K436" s="5" t="inlineStr">
        <is>
          <t>No</t>
        </is>
      </c>
      <c r="L436" s="5" t="inlineStr">
        <is>
          <t>DEPARTMENT OF MILITARY AFFAIRS</t>
        </is>
      </c>
      <c r="M436" s="5" t="inlineStr">
        <is>
          <t>[]</t>
        </is>
      </c>
      <c r="N436" s="5" t="inlineStr">
        <is>
          <t>INDIAN AIR FORCE</t>
        </is>
      </c>
      <c r="O436" s="5" t="inlineStr">
        <is>
          <t>98.0 L</t>
        </is>
      </c>
    </row>
    <row r="437">
      <c r="A437" s="5" t="inlineStr">
        <is>
          <t>GEM/2025/B/6351596</t>
        </is>
      </c>
      <c r="B437" s="5" t="inlineStr">
        <is>
          <t>X ray baggage inspection system as per MHA QR (V3) (Q2)</t>
        </is>
      </c>
      <c r="C437" s="5" t="n">
        <v>2</v>
      </c>
      <c r="D437" s="6" t="n">
        <v>45862</v>
      </c>
      <c r="E437" s="6" t="n">
        <v>45883</v>
      </c>
      <c r="F437" s="5" t="inlineStr">
        <is>
          <t>9:00 AM</t>
        </is>
      </c>
      <c r="G437" s="5">
        <f>IF((INDIRECT("E"&amp;ROW())+INDIRECT("F"&amp;ROW()))-NOW() &lt;= 0, "CLOSED", INT((INDIRECT("E"&amp;ROW())+INDIRECT("F"&amp;ROW()))-NOW()) &amp; "days")</f>
        <v/>
      </c>
      <c r="H437" s="5" t="n">
        <v>92046</v>
      </c>
      <c r="I437" s="5" t="n">
        <v>4602300</v>
      </c>
      <c r="J437" s="5" t="inlineStr">
        <is>
          <t>["AGRA"]</t>
        </is>
      </c>
      <c r="K437" s="5" t="inlineStr">
        <is>
          <t>No</t>
        </is>
      </c>
      <c r="L437" s="5" t="inlineStr">
        <is>
          <t>DEPARTMENT OF MILITARY AFFAIRS</t>
        </is>
      </c>
      <c r="M437" s="5" t="inlineStr">
        <is>
          <t>[]</t>
        </is>
      </c>
      <c r="N437" s="5" t="inlineStr">
        <is>
          <t>INDIAN AIR FORCE</t>
        </is>
      </c>
      <c r="O437" s="5" t="inlineStr">
        <is>
          <t>46.0 L</t>
        </is>
      </c>
    </row>
    <row r="438">
      <c r="A438" s="5" t="inlineStr">
        <is>
          <t>GEM/2025/B/6400640</t>
        </is>
      </c>
      <c r="B438" s="5" t="inlineStr">
        <is>
          <t>Procurement ans installation of mass alert system 01complete solution at Air Force station Vadodara</t>
        </is>
      </c>
      <c r="C438" s="5" t="n">
        <v>1</v>
      </c>
      <c r="D438" s="6" t="n">
        <v>45862</v>
      </c>
      <c r="E438" s="6" t="n">
        <v>45883</v>
      </c>
      <c r="F438" s="5" t="inlineStr">
        <is>
          <t>11:00 AM</t>
        </is>
      </c>
      <c r="G438" s="5">
        <f>IF((INDIRECT("E"&amp;ROW())+INDIRECT("F"&amp;ROW()))-NOW() &lt;= 0, "CLOSED", INT((INDIRECT("E"&amp;ROW())+INDIRECT("F"&amp;ROW()))-NOW()) &amp; "days")</f>
        <v/>
      </c>
      <c r="H438" s="5" t="n">
        <v>104208</v>
      </c>
      <c r="I438" s="5" t="n">
        <v>5210400</v>
      </c>
      <c r="J438" s="5" t="inlineStr">
        <is>
          <t>["Vadodara"]</t>
        </is>
      </c>
      <c r="K438" s="5" t="inlineStr">
        <is>
          <t>No</t>
        </is>
      </c>
      <c r="L438" s="5" t="inlineStr">
        <is>
          <t>DEPARTMENT OF MILITARY AFFAIRS</t>
        </is>
      </c>
      <c r="M438" s="5" t="inlineStr">
        <is>
          <t>["ss"]</t>
        </is>
      </c>
      <c r="N438" s="5" t="inlineStr">
        <is>
          <t>INDIAN AIR FORCE</t>
        </is>
      </c>
      <c r="O438" s="5" t="inlineStr">
        <is>
          <t>52.1 L</t>
        </is>
      </c>
    </row>
    <row r="439">
      <c r="A439" s="5" t="inlineStr">
        <is>
          <t>GEM/2025/B/6337798</t>
        </is>
      </c>
      <c r="B439" s="5" t="inlineStr">
        <is>
          <t>Custom Bid for Services - ANNUAL MAINTANCE CHARGES OFX-BIS GODREJ MAKE - VEHANT MODEL-KRITISCAN 100100QUANTITY - 01</t>
        </is>
      </c>
      <c r="C439" s="5" t="inlineStr"/>
      <c r="D439" s="6" t="n">
        <v>45862</v>
      </c>
      <c r="E439" s="6" t="n">
        <v>45883</v>
      </c>
      <c r="F439" s="5" t="inlineStr">
        <is>
          <t>12:00 PM</t>
        </is>
      </c>
      <c r="G439" s="5">
        <f>IF((INDIRECT("E"&amp;ROW())+INDIRECT("F"&amp;ROW()))-NOW() &lt;= 0, "CLOSED", INT((INDIRECT("E"&amp;ROW())+INDIRECT("F"&amp;ROW()))-NOW()) &amp; "days")</f>
        <v/>
      </c>
      <c r="H439" s="5" t="inlineStr"/>
      <c r="I439" s="5" t="n">
        <v>499140</v>
      </c>
      <c r="J439" s="5" t="inlineStr">
        <is>
          <t>["Vadodara"]</t>
        </is>
      </c>
      <c r="K439" s="5" t="inlineStr">
        <is>
          <t>No</t>
        </is>
      </c>
      <c r="L439" s="5" t="inlineStr">
        <is>
          <t>DEPARTMENT OF MILITARY AFFAIRS</t>
        </is>
      </c>
      <c r="M439" s="5" t="inlineStr">
        <is>
          <t>[]</t>
        </is>
      </c>
      <c r="N439" s="5" t="inlineStr">
        <is>
          <t>INDIAN AIR FORCE</t>
        </is>
      </c>
      <c r="O439" s="5" t="inlineStr">
        <is>
          <t>5.0 L</t>
        </is>
      </c>
    </row>
    <row r="440">
      <c r="A440" s="5" t="inlineStr">
        <is>
          <t>GEM/2025/B/6490608</t>
        </is>
      </c>
      <c r="B440" s="5" t="inlineStr">
        <is>
          <t>maintenance, repair and calibration of breath alcoholanalyser machine</t>
        </is>
      </c>
      <c r="C440" s="5" t="n">
        <v>1</v>
      </c>
      <c r="D440" s="6" t="n">
        <v>45862</v>
      </c>
      <c r="E440" s="6" t="n">
        <v>45883</v>
      </c>
      <c r="F440" s="5" t="inlineStr">
        <is>
          <t>10:00 AM</t>
        </is>
      </c>
      <c r="G440" s="5">
        <f>IF((INDIRECT("E"&amp;ROW())+INDIRECT("F"&amp;ROW()))-NOW() &lt;= 0, "CLOSED", INT((INDIRECT("E"&amp;ROW())+INDIRECT("F"&amp;ROW()))-NOW()) &amp; "days")</f>
        <v/>
      </c>
      <c r="H440" s="5" t="inlineStr"/>
      <c r="I440" s="5" t="inlineStr"/>
      <c r="J440" s="5" t="inlineStr">
        <is>
          <t>["BURDWAN"]</t>
        </is>
      </c>
      <c r="K440" s="5" t="inlineStr">
        <is>
          <t>No</t>
        </is>
      </c>
      <c r="L440" s="5" t="inlineStr">
        <is>
          <t>DEPARTMENT OF MILITARY AFFAIRS</t>
        </is>
      </c>
      <c r="M440" s="5" t="inlineStr">
        <is>
          <t>[]</t>
        </is>
      </c>
      <c r="N440" s="5" t="inlineStr">
        <is>
          <t>INDIAN AIR FORCE</t>
        </is>
      </c>
      <c r="O440" s="5" t="inlineStr"/>
    </row>
    <row r="441">
      <c r="A441" s="5" t="inlineStr">
        <is>
          <t>GEM/2025/B/6484349</t>
        </is>
      </c>
      <c r="B441" s="5" t="inlineStr">
        <is>
          <t>DRY CLEANING OF AIRCRAFT SEAT COVERS</t>
        </is>
      </c>
      <c r="C441" s="5" t="n">
        <v>360</v>
      </c>
      <c r="D441" s="6" t="n">
        <v>45861</v>
      </c>
      <c r="E441" s="6" t="n">
        <v>45882</v>
      </c>
      <c r="F441" s="5" t="inlineStr">
        <is>
          <t>9:00 AM</t>
        </is>
      </c>
      <c r="G441" s="5">
        <f>IF((INDIRECT("E"&amp;ROW())+INDIRECT("F"&amp;ROW()))-NOW() &lt;= 0, "CLOSED", INT((INDIRECT("E"&amp;ROW())+INDIRECT("F"&amp;ROW()))-NOW()) &amp; "days")</f>
        <v/>
      </c>
      <c r="H441" s="5" t="inlineStr"/>
      <c r="I441" s="5" t="inlineStr"/>
      <c r="J441" s="5" t="inlineStr">
        <is>
          <t>["GHAZIABAD"]</t>
        </is>
      </c>
      <c r="K441" s="5" t="inlineStr">
        <is>
          <t>No</t>
        </is>
      </c>
      <c r="L441" s="5" t="inlineStr">
        <is>
          <t>DEPARTMENT OF MILITARY AFFAIRS</t>
        </is>
      </c>
      <c r="M441" s="5" t="inlineStr">
        <is>
          <t>[]</t>
        </is>
      </c>
      <c r="N441" s="5" t="inlineStr">
        <is>
          <t>INDIAN AIR FORCE</t>
        </is>
      </c>
      <c r="O441" s="5" t="inlineStr"/>
    </row>
    <row r="442">
      <c r="A442" s="5" t="inlineStr">
        <is>
          <t>GEM/2025/B/6484332</t>
        </is>
      </c>
      <c r="B442" s="5" t="inlineStr">
        <is>
          <t>SEALING RING (PART NO 2186A-261) , BRUSH (PART NO555-012)</t>
        </is>
      </c>
      <c r="C442" s="5" t="n">
        <v>500</v>
      </c>
      <c r="D442" s="6" t="n">
        <v>45861</v>
      </c>
      <c r="E442" s="6" t="n">
        <v>45882</v>
      </c>
      <c r="F442" s="5" t="inlineStr">
        <is>
          <t>9:00 AM</t>
        </is>
      </c>
      <c r="G442" s="5">
        <f>IF((INDIRECT("E"&amp;ROW())+INDIRECT("F"&amp;ROW()))-NOW() &lt;= 0, "CLOSED", INT((INDIRECT("E"&amp;ROW())+INDIRECT("F"&amp;ROW()))-NOW()) &amp; "days")</f>
        <v/>
      </c>
      <c r="H442" s="5" t="inlineStr"/>
      <c r="I442" s="5" t="inlineStr"/>
      <c r="J442" s="5" t="inlineStr">
        <is>
          <t>["KANPUR CITY"]</t>
        </is>
      </c>
      <c r="K442" s="5" t="inlineStr">
        <is>
          <t>No</t>
        </is>
      </c>
      <c r="L442" s="5" t="inlineStr">
        <is>
          <t>DEPARTMENT OF MILITARY AFFAIRS</t>
        </is>
      </c>
      <c r="M442" s="5" t="inlineStr">
        <is>
          <t>[]</t>
        </is>
      </c>
      <c r="N442" s="5" t="inlineStr">
        <is>
          <t>INDIAN AIR FORCE</t>
        </is>
      </c>
      <c r="O442" s="5" t="inlineStr"/>
    </row>
    <row r="443">
      <c r="A443" s="5" t="inlineStr">
        <is>
          <t>GEM/2025/B/6502550</t>
        </is>
      </c>
      <c r="B443" s="5" t="inlineStr">
        <is>
          <t>HEAT SHRINKABLE SLEEVE , RFID TAGS FIT 210 , RFID TAGSFIT 400 , GLUE</t>
        </is>
      </c>
      <c r="C443" s="5" t="n">
        <v>1600</v>
      </c>
      <c r="D443" s="6" t="n">
        <v>45866</v>
      </c>
      <c r="E443" s="6" t="n">
        <v>45881</v>
      </c>
      <c r="F443" s="5" t="inlineStr">
        <is>
          <t>10:00 AM</t>
        </is>
      </c>
      <c r="G443" s="5">
        <f>IF((INDIRECT("E"&amp;ROW())+INDIRECT("F"&amp;ROW()))-NOW() &lt;= 0, "CLOSED", INT((INDIRECT("E"&amp;ROW())+INDIRECT("F"&amp;ROW()))-NOW()) &amp; "days")</f>
        <v/>
      </c>
      <c r="H443" s="5" t="inlineStr"/>
      <c r="I443" s="5" t="inlineStr"/>
      <c r="J443" s="5" t="inlineStr">
        <is>
          <t>["Rangareddi"]</t>
        </is>
      </c>
      <c r="K443" s="5" t="inlineStr">
        <is>
          <t>No</t>
        </is>
      </c>
      <c r="L443" s="5" t="inlineStr">
        <is>
          <t>DEPARTMENT OF MILITARY AFFAIRS</t>
        </is>
      </c>
      <c r="M443" s="5" t="inlineStr">
        <is>
          <t>[]</t>
        </is>
      </c>
      <c r="N443" s="5" t="inlineStr">
        <is>
          <t>INDIAN AIR FORCE</t>
        </is>
      </c>
      <c r="O443" s="5" t="inlineStr"/>
    </row>
    <row r="444">
      <c r="A444" s="5" t="inlineStr">
        <is>
          <t>GEM/2025/B/6376949</t>
        </is>
      </c>
      <c r="B444" s="5" t="inlineStr">
        <is>
          <t>3 Part Automated Hematology Analyzer (V2) (Q2)</t>
        </is>
      </c>
      <c r="C444" s="5" t="n">
        <v>1</v>
      </c>
      <c r="D444" s="6" t="n">
        <v>45862</v>
      </c>
      <c r="E444" s="6" t="n">
        <v>45883</v>
      </c>
      <c r="F444" s="5" t="inlineStr">
        <is>
          <t>10:00 AM</t>
        </is>
      </c>
      <c r="G444" s="5">
        <f>IF((INDIRECT("E"&amp;ROW())+INDIRECT("F"&amp;ROW()))-NOW() &lt;= 0, "CLOSED", INT((INDIRECT("E"&amp;ROW())+INDIRECT("F"&amp;ROW()))-NOW()) &amp; "days")</f>
        <v/>
      </c>
      <c r="H444" s="5" t="inlineStr"/>
      <c r="I444" s="5" t="inlineStr"/>
      <c r="J444" s="5" t="inlineStr">
        <is>
          <t>["Udhampur"]</t>
        </is>
      </c>
      <c r="K444" s="5" t="inlineStr">
        <is>
          <t>No</t>
        </is>
      </c>
      <c r="L444" s="5" t="inlineStr">
        <is>
          <t>DEPARTMENT OF MILITARY AFFAIRS</t>
        </is>
      </c>
      <c r="M444" s="5" t="inlineStr">
        <is>
          <t>[]</t>
        </is>
      </c>
      <c r="N444" s="5" t="inlineStr">
        <is>
          <t>INDIAN AIR FORCE</t>
        </is>
      </c>
      <c r="O444" s="5" t="inlineStr"/>
    </row>
    <row r="445">
      <c r="A445" s="5" t="inlineStr">
        <is>
          <t>GEM/2025/B/6290742</t>
        </is>
      </c>
      <c r="B445" s="5" t="inlineStr">
        <is>
          <t>Procurement and installation of surveillance system with allaccessories</t>
        </is>
      </c>
      <c r="C445" s="5" t="n">
        <v>1</v>
      </c>
      <c r="D445" s="6" t="n">
        <v>45861</v>
      </c>
      <c r="E445" s="6" t="n">
        <v>45882</v>
      </c>
      <c r="F445" s="5" t="inlineStr">
        <is>
          <t>10:00 AM</t>
        </is>
      </c>
      <c r="G445" s="5">
        <f>IF((INDIRECT("E"&amp;ROW())+INDIRECT("F"&amp;ROW()))-NOW() &lt;= 0, "CLOSED", INT((INDIRECT("E"&amp;ROW())+INDIRECT("F"&amp;ROW()))-NOW()) &amp; "days")</f>
        <v/>
      </c>
      <c r="H445" s="5" t="n">
        <v>81000</v>
      </c>
      <c r="I445" s="5" t="n">
        <v>4050000</v>
      </c>
      <c r="J445" s="5" t="inlineStr">
        <is>
          <t>["JODHPUR CITY"]</t>
        </is>
      </c>
      <c r="K445" s="5" t="inlineStr">
        <is>
          <t>No</t>
        </is>
      </c>
      <c r="L445" s="5" t="inlineStr">
        <is>
          <t>DEPARTMENT OF MILITARY AFFAIRS</t>
        </is>
      </c>
      <c r="M445" s="5" t="inlineStr">
        <is>
          <t>["ss"]</t>
        </is>
      </c>
      <c r="N445" s="5" t="inlineStr">
        <is>
          <t>INDIAN AIR FORCE</t>
        </is>
      </c>
      <c r="O445" s="5" t="inlineStr">
        <is>
          <t>40.5 L</t>
        </is>
      </c>
    </row>
    <row r="446">
      <c r="A446" s="5" t="inlineStr">
        <is>
          <t>GEM/2025/B/6325451</t>
        </is>
      </c>
      <c r="B446" s="5" t="inlineStr">
        <is>
          <t>Customized AMC/CMC for Pre-owned Products -COMPREHENSIVE ANNUAL MAINTENANCE CONTRACT OFCCTV SURVILLANCE SYSTEM INCLUDING TOTAL 221CAMERAS WITH ALL ITS ALLIED ACCESSORIES; MATRIX ANDHIKVISION CAMERAS AND ITS ACCESSORIES;Comprehensive Maintenance ..</t>
        </is>
      </c>
      <c r="C446" s="5" t="inlineStr"/>
      <c r="D446" s="6" t="n">
        <v>45862</v>
      </c>
      <c r="E446" s="6" t="n">
        <v>45883</v>
      </c>
      <c r="F446" s="5" t="inlineStr">
        <is>
          <t>6:00 PM</t>
        </is>
      </c>
      <c r="G446" s="5">
        <f>IF((INDIRECT("E"&amp;ROW())+INDIRECT("F"&amp;ROW()))-NOW() &lt;= 0, "CLOSED", INT((INDIRECT("E"&amp;ROW())+INDIRECT("F"&amp;ROW()))-NOW()) &amp; "days")</f>
        <v/>
      </c>
      <c r="H446" s="5" t="n">
        <v>70300</v>
      </c>
      <c r="I446" s="5" t="n">
        <v>3515000</v>
      </c>
      <c r="J446" s="5" t="inlineStr">
        <is>
          <t>["Kachchh"]</t>
        </is>
      </c>
      <c r="K446" s="5" t="inlineStr">
        <is>
          <t>No</t>
        </is>
      </c>
      <c r="L446" s="5" t="inlineStr">
        <is>
          <t>DEPARTMENT OF MILITARY AFFAIRS</t>
        </is>
      </c>
      <c r="M446" s="5" t="inlineStr">
        <is>
          <t>["amc", "amc", "cctv", "ss"]</t>
        </is>
      </c>
      <c r="N446" s="5" t="inlineStr">
        <is>
          <t>INDIAN AIR FORCE</t>
        </is>
      </c>
      <c r="O446" s="5" t="inlineStr">
        <is>
          <t>35.1 L</t>
        </is>
      </c>
    </row>
    <row r="447">
      <c r="A447" s="5" t="inlineStr">
        <is>
          <t>GEM/2025/B/6431312</t>
        </is>
      </c>
      <c r="B447" s="5" t="inlineStr">
        <is>
          <t>Bullet Resistant Morcha as per IS 17525 (Q3)</t>
        </is>
      </c>
      <c r="C447" s="5" t="n">
        <v>4</v>
      </c>
      <c r="D447" s="6" t="n">
        <v>45862</v>
      </c>
      <c r="E447" s="6" t="n">
        <v>45883</v>
      </c>
      <c r="F447" s="5" t="inlineStr">
        <is>
          <t>6:00 PM</t>
        </is>
      </c>
      <c r="G447" s="5">
        <f>IF((INDIRECT("E"&amp;ROW())+INDIRECT("F"&amp;ROW()))-NOW() &lt;= 0, "CLOSED", INT((INDIRECT("E"&amp;ROW())+INDIRECT("F"&amp;ROW()))-NOW()) &amp; "days")</f>
        <v/>
      </c>
      <c r="H447" s="5" t="inlineStr"/>
      <c r="I447" s="5" t="inlineStr"/>
      <c r="J447" s="5" t="inlineStr">
        <is>
          <t>["Dibrugarh"]</t>
        </is>
      </c>
      <c r="K447" s="5" t="inlineStr">
        <is>
          <t>No</t>
        </is>
      </c>
      <c r="L447" s="5" t="inlineStr">
        <is>
          <t>DEPARTMENT OF MILITARY AFFAIRS</t>
        </is>
      </c>
      <c r="M447" s="5" t="inlineStr">
        <is>
          <t>[]</t>
        </is>
      </c>
      <c r="N447" s="5" t="inlineStr">
        <is>
          <t>INDIAN AIR FORCE</t>
        </is>
      </c>
      <c r="O447" s="5" t="inlineStr"/>
    </row>
    <row r="448">
      <c r="A448" s="5" t="inlineStr">
        <is>
          <t>GEM/2025/B/6373925</t>
        </is>
      </c>
      <c r="B448" s="5" t="inlineStr">
        <is>
          <t>PROCUREMENT AND LAYING OF OFC (24 CORE 6 KM AND 06CORE 4.2 KM) AT AF RAJASANSI</t>
        </is>
      </c>
      <c r="C448" s="5" t="n">
        <v>1</v>
      </c>
      <c r="D448" s="6" t="n">
        <v>45862</v>
      </c>
      <c r="E448" s="6" t="n">
        <v>45883</v>
      </c>
      <c r="F448" s="5" t="inlineStr">
        <is>
          <t>6:00 PM</t>
        </is>
      </c>
      <c r="G448" s="5">
        <f>IF((INDIRECT("E"&amp;ROW())+INDIRECT("F"&amp;ROW()))-NOW() &lt;= 0, "CLOSED", INT((INDIRECT("E"&amp;ROW())+INDIRECT("F"&amp;ROW()))-NOW()) &amp; "days")</f>
        <v/>
      </c>
      <c r="H448" s="5" t="n">
        <v>90000</v>
      </c>
      <c r="I448" s="5" t="n">
        <v>4500000</v>
      </c>
      <c r="J448" s="5" t="inlineStr">
        <is>
          <t>["AMRITSAR CITY"]</t>
        </is>
      </c>
      <c r="K448" s="5" t="inlineStr">
        <is>
          <t>No</t>
        </is>
      </c>
      <c r="L448" s="5" t="inlineStr">
        <is>
          <t>DEPARTMENT OF MILITARY AFFAIRS</t>
        </is>
      </c>
      <c r="M448" s="5" t="inlineStr">
        <is>
          <t>[]</t>
        </is>
      </c>
      <c r="N448" s="5" t="inlineStr">
        <is>
          <t>INDIAN AIR FORCE</t>
        </is>
      </c>
      <c r="O448" s="5" t="inlineStr">
        <is>
          <t>45.0 L</t>
        </is>
      </c>
    </row>
    <row r="449">
      <c r="A449" s="5" t="inlineStr">
        <is>
          <t>GEM/2025/B/6493187</t>
        </is>
      </c>
      <c r="B449" s="5" t="inlineStr">
        <is>
          <t>PENETRANT SPRAY CANZL-279X 100ML</t>
        </is>
      </c>
      <c r="C449" s="5" t="n">
        <v>2</v>
      </c>
      <c r="D449" s="6" t="n">
        <v>45862</v>
      </c>
      <c r="E449" s="6" t="n">
        <v>45883</v>
      </c>
      <c r="F449" s="5" t="inlineStr">
        <is>
          <t>7:00 PM</t>
        </is>
      </c>
      <c r="G449" s="5">
        <f>IF((INDIRECT("E"&amp;ROW())+INDIRECT("F"&amp;ROW()))-NOW() &lt;= 0, "CLOSED", INT((INDIRECT("E"&amp;ROW())+INDIRECT("F"&amp;ROW()))-NOW()) &amp; "days")</f>
        <v/>
      </c>
      <c r="H449" s="5" t="inlineStr"/>
      <c r="I449" s="5" t="inlineStr"/>
      <c r="J449" s="5" t="inlineStr">
        <is>
          <t>["JALPAIGURI"]</t>
        </is>
      </c>
      <c r="K449" s="5" t="inlineStr">
        <is>
          <t>No</t>
        </is>
      </c>
      <c r="L449" s="5" t="inlineStr">
        <is>
          <t>DEPARTMENT OF MILITARY AFFAIRS</t>
        </is>
      </c>
      <c r="M449" s="5" t="inlineStr">
        <is>
          <t>[]</t>
        </is>
      </c>
      <c r="N449" s="5" t="inlineStr">
        <is>
          <t>INDIAN AIR FORCE</t>
        </is>
      </c>
      <c r="O449" s="5" t="inlineStr"/>
    </row>
    <row r="450">
      <c r="A450" s="5" t="inlineStr">
        <is>
          <t>GEM/2025/B/6302269</t>
        </is>
      </c>
      <c r="B450" s="5" t="inlineStr">
        <is>
          <t>CCTV Surveillance System along with allied accessories</t>
        </is>
      </c>
      <c r="C450" s="5" t="n">
        <v>1</v>
      </c>
      <c r="D450" s="6" t="n">
        <v>45864</v>
      </c>
      <c r="E450" s="6" t="n">
        <v>45885</v>
      </c>
      <c r="F450" s="5" t="inlineStr">
        <is>
          <t>12:00 PM</t>
        </is>
      </c>
      <c r="G450" s="5">
        <f>IF((INDIRECT("E"&amp;ROW())+INDIRECT("F"&amp;ROW()))-NOW() &lt;= 0, "CLOSED", INT((INDIRECT("E"&amp;ROW())+INDIRECT("F"&amp;ROW()))-NOW()) &amp; "days")</f>
        <v/>
      </c>
      <c r="H450" s="5" t="n">
        <v>1650000</v>
      </c>
      <c r="I450" s="5" t="n">
        <v>82500000</v>
      </c>
      <c r="J450" s="5" t="inlineStr">
        <is>
          <t>["South West delhi"]</t>
        </is>
      </c>
      <c r="K450" s="5" t="inlineStr">
        <is>
          <t>No</t>
        </is>
      </c>
      <c r="L450" s="5" t="inlineStr">
        <is>
          <t>DEPARTMENT OF MILITARY AFFAIRS</t>
        </is>
      </c>
      <c r="M450" s="5" t="inlineStr">
        <is>
          <t>["cctv", "ss"]</t>
        </is>
      </c>
      <c r="N450" s="5" t="inlineStr">
        <is>
          <t>INDIAN AIR FORCE</t>
        </is>
      </c>
      <c r="O450" s="5" t="inlineStr">
        <is>
          <t>8.2 Cr</t>
        </is>
      </c>
    </row>
    <row r="451">
      <c r="A451" s="5" t="inlineStr">
        <is>
          <t>GEM/2025/B/6479878</t>
        </is>
      </c>
      <c r="B451" s="5" t="inlineStr">
        <is>
          <t>PERSONAL LAPTOP , PERSONAL TABLET</t>
        </is>
      </c>
      <c r="C451" s="5" t="n">
        <v>8</v>
      </c>
      <c r="D451" s="6" t="n">
        <v>45864</v>
      </c>
      <c r="E451" s="6" t="n">
        <v>45881</v>
      </c>
      <c r="F451" s="5" t="inlineStr">
        <is>
          <t>9:00 AM</t>
        </is>
      </c>
      <c r="G451" s="5">
        <f>IF((INDIRECT("E"&amp;ROW())+INDIRECT("F"&amp;ROW()))-NOW() &lt;= 0, "CLOSED", INT((INDIRECT("E"&amp;ROW())+INDIRECT("F"&amp;ROW()))-NOW()) &amp; "days")</f>
        <v/>
      </c>
      <c r="H451" s="5" t="n">
        <v>30000</v>
      </c>
      <c r="I451" s="5" t="n">
        <v>1500000</v>
      </c>
      <c r="J451" s="5" t="inlineStr">
        <is>
          <t>["BHATINDA"]</t>
        </is>
      </c>
      <c r="K451" s="5" t="inlineStr">
        <is>
          <t>No</t>
        </is>
      </c>
      <c r="L451" s="5" t="inlineStr">
        <is>
          <t>DEPARTMENT OF MILITARY AFFAIRS</t>
        </is>
      </c>
      <c r="M451" s="5" t="inlineStr">
        <is>
          <t>["tablet"]</t>
        </is>
      </c>
      <c r="N451" s="5" t="inlineStr">
        <is>
          <t>INDIAN AIR FORCE</t>
        </is>
      </c>
      <c r="O451" s="5" t="inlineStr">
        <is>
          <t>15.0 L</t>
        </is>
      </c>
    </row>
    <row r="452">
      <c r="A452" s="5" t="inlineStr">
        <is>
          <t>GEM/2025/B/6453233</t>
        </is>
      </c>
      <c r="B452" s="5" t="inlineStr">
        <is>
          <t>Manpower Outsourcing Services - Minimum wage - Skilled;High School; Admin</t>
        </is>
      </c>
      <c r="C452" s="5" t="inlineStr"/>
      <c r="D452" s="6" t="n">
        <v>45862</v>
      </c>
      <c r="E452" s="6" t="n">
        <v>45883</v>
      </c>
      <c r="F452" s="5" t="inlineStr">
        <is>
          <t>11:00 AM</t>
        </is>
      </c>
      <c r="G452" s="5">
        <f>IF((INDIRECT("E"&amp;ROW())+INDIRECT("F"&amp;ROW()))-NOW() &lt;= 0, "CLOSED", INT((INDIRECT("E"&amp;ROW())+INDIRECT("F"&amp;ROW()))-NOW()) &amp; "days")</f>
        <v/>
      </c>
      <c r="H452" s="5" t="inlineStr"/>
      <c r="I452" s="5" t="inlineStr"/>
      <c r="J452" s="5" t="inlineStr">
        <is>
          <t>["CENTRAL DELHI"]</t>
        </is>
      </c>
      <c r="K452" s="5" t="inlineStr">
        <is>
          <t>No</t>
        </is>
      </c>
      <c r="L452" s="5" t="inlineStr">
        <is>
          <t>DEPARTMENT OF MILITARY AFFAIRS</t>
        </is>
      </c>
      <c r="M452" s="5" t="inlineStr">
        <is>
          <t>[]</t>
        </is>
      </c>
      <c r="N452" s="5" t="inlineStr">
        <is>
          <t>INDIAN AIR FORCE</t>
        </is>
      </c>
      <c r="O452" s="5" t="inlineStr"/>
    </row>
    <row r="453">
      <c r="A453" s="5" t="inlineStr">
        <is>
          <t>GEM/2025/B/6380759</t>
        </is>
      </c>
      <c r="B453" s="5" t="inlineStr">
        <is>
          <t>50 , C-000112 , MET 1523B , MET 644A , MET 691B , METNC LRF 1466 , MET NC 1521A</t>
        </is>
      </c>
      <c r="C453" s="5" t="n">
        <v>812</v>
      </c>
      <c r="D453" s="6" t="n">
        <v>45867</v>
      </c>
      <c r="E453" s="6" t="n">
        <v>45888</v>
      </c>
      <c r="F453" s="5" t="inlineStr">
        <is>
          <t>9:00 AM</t>
        </is>
      </c>
      <c r="G453" s="5">
        <f>IF((INDIRECT("E"&amp;ROW())+INDIRECT("F"&amp;ROW()))-NOW() &lt;= 0, "CLOSED", INT((INDIRECT("E"&amp;ROW())+INDIRECT("F"&amp;ROW()))-NOW()) &amp; "days")</f>
        <v/>
      </c>
      <c r="H453" s="5" t="n">
        <v>26000</v>
      </c>
      <c r="I453" s="5" t="n">
        <v>270000</v>
      </c>
      <c r="J453" s="5" t="inlineStr">
        <is>
          <t>["SOUTH WEST DELHI"]</t>
        </is>
      </c>
      <c r="K453" s="5" t="inlineStr">
        <is>
          <t>No</t>
        </is>
      </c>
      <c r="L453" s="5" t="inlineStr">
        <is>
          <t>DEPARTMENT OF MILITARY AFFAIRS</t>
        </is>
      </c>
      <c r="M453" s="5" t="inlineStr">
        <is>
          <t>[]</t>
        </is>
      </c>
      <c r="N453" s="5" t="inlineStr">
        <is>
          <t>INDIAN AIR FORCE</t>
        </is>
      </c>
      <c r="O453" s="5" t="inlineStr">
        <is>
          <t>2.7 L</t>
        </is>
      </c>
    </row>
    <row r="454">
      <c r="A454" s="5" t="inlineStr">
        <is>
          <t>GEM/2025/B/6440704</t>
        </is>
      </c>
      <c r="B454" s="5" t="inlineStr">
        <is>
          <t>24 Core Single Mode OFC armoured , 02 Core Single ModeOFC unarmoured , PLB Pipe Outer Diameter 40 mmThickness 3.5 mm , RCC Chambers with cover 1.2 Mtrheight , LC LC patch Cord 5 Mtr length , OFC Splitter 12 Port, OFC Splitter 08 Port , OFC Splitter 04 Port , Optical LineTerminal 8 Port with PON , Optical Network Unit without Wifi, Termination Box Small FTB , Termination Box Big FTB ,Joint Enclosure , Route Marker Concrete 3.5 feet engravedwith CIAS OFC and painted in Red Colour , Casing andCapping 2.5 inch , HDD , Digging laying and installation ofOFC in PLB in standard trenching 1.65 Mtr</t>
        </is>
      </c>
      <c r="C454" s="5" t="n">
        <v>56034</v>
      </c>
      <c r="D454" s="6" t="n">
        <v>45867</v>
      </c>
      <c r="E454" s="6" t="n">
        <v>45888</v>
      </c>
      <c r="F454" s="5" t="inlineStr">
        <is>
          <t>9:00 AM</t>
        </is>
      </c>
      <c r="G454" s="5">
        <f>IF((INDIRECT("E"&amp;ROW())+INDIRECT("F"&amp;ROW()))-NOW() &lt;= 0, "CLOSED", INT((INDIRECT("E"&amp;ROW())+INDIRECT("F"&amp;ROW()))-NOW()) &amp; "days")</f>
        <v/>
      </c>
      <c r="H454" s="5" t="n">
        <v>117495</v>
      </c>
      <c r="I454" s="5" t="n">
        <v>3916479</v>
      </c>
      <c r="J454" s="5" t="inlineStr">
        <is>
          <t>["DARJEELING"]</t>
        </is>
      </c>
      <c r="K454" s="5" t="inlineStr">
        <is>
          <t>No</t>
        </is>
      </c>
      <c r="L454" s="5" t="inlineStr">
        <is>
          <t>DEPARTMENT OF MILITARY AFFAIRS</t>
        </is>
      </c>
      <c r="M454" s="5" t="inlineStr">
        <is>
          <t>["ss"]</t>
        </is>
      </c>
      <c r="N454" s="5" t="inlineStr">
        <is>
          <t>INDIAN AIR FORCE</t>
        </is>
      </c>
      <c r="O454" s="5" t="inlineStr">
        <is>
          <t>39.2 L</t>
        </is>
      </c>
    </row>
    <row r="455">
      <c r="A455" s="5" t="inlineStr">
        <is>
          <t>GEM/2025/B/6503691</t>
        </is>
      </c>
      <c r="B455" s="5" t="inlineStr">
        <is>
          <t>Isolation Transformer (Q2)</t>
        </is>
      </c>
      <c r="C455" s="5" t="n">
        <v>1</v>
      </c>
      <c r="D455" s="6" t="n">
        <v>45866</v>
      </c>
      <c r="E455" s="6" t="n">
        <v>45887</v>
      </c>
      <c r="F455" s="5" t="inlineStr">
        <is>
          <t>10:00 AM</t>
        </is>
      </c>
      <c r="G455" s="5">
        <f>IF((INDIRECT("E"&amp;ROW())+INDIRECT("F"&amp;ROW()))-NOW() &lt;= 0, "CLOSED", INT((INDIRECT("E"&amp;ROW())+INDIRECT("F"&amp;ROW()))-NOW()) &amp; "days")</f>
        <v/>
      </c>
      <c r="H455" s="5" t="inlineStr"/>
      <c r="I455" s="5" t="inlineStr"/>
      <c r="J455" s="5" t="inlineStr">
        <is>
          <t>["Jaisalmer"]</t>
        </is>
      </c>
      <c r="K455" s="5" t="inlineStr">
        <is>
          <t>No</t>
        </is>
      </c>
      <c r="L455" s="5" t="inlineStr">
        <is>
          <t>DEPARTMENT OF MILITARY AFFAIRS</t>
        </is>
      </c>
      <c r="M455" s="5" t="inlineStr">
        <is>
          <t>[]</t>
        </is>
      </c>
      <c r="N455" s="5" t="inlineStr">
        <is>
          <t>INDIAN AIR FORCE</t>
        </is>
      </c>
      <c r="O455" s="5" t="inlineStr"/>
    </row>
    <row r="456">
      <c r="A456" s="5" t="inlineStr">
        <is>
          <t>GEM/2025/B/6499025</t>
        </is>
      </c>
      <c r="B456" s="5" t="inlineStr">
        <is>
          <t>HIGH PRESSURE NITROGEN REGULATOR</t>
        </is>
      </c>
      <c r="C456" s="5" t="n">
        <v>2</v>
      </c>
      <c r="D456" s="6" t="n">
        <v>45866</v>
      </c>
      <c r="E456" s="6" t="n">
        <v>45881</v>
      </c>
      <c r="F456" s="5" t="inlineStr">
        <is>
          <t>9:00 AM</t>
        </is>
      </c>
      <c r="G456" s="5">
        <f>IF((INDIRECT("E"&amp;ROW())+INDIRECT("F"&amp;ROW()))-NOW() &lt;= 0, "CLOSED", INT((INDIRECT("E"&amp;ROW())+INDIRECT("F"&amp;ROW()))-NOW()) &amp; "days")</f>
        <v/>
      </c>
      <c r="H456" s="5" t="inlineStr"/>
      <c r="I456" s="5" t="inlineStr"/>
      <c r="J456" s="5" t="inlineStr">
        <is>
          <t>["South Andaman"]</t>
        </is>
      </c>
      <c r="K456" s="5" t="inlineStr">
        <is>
          <t>No</t>
        </is>
      </c>
      <c r="L456" s="5" t="inlineStr">
        <is>
          <t>DEPARTMENT OF MILITARY AFFAIRS</t>
        </is>
      </c>
      <c r="M456" s="5" t="inlineStr">
        <is>
          <t>["ss"]</t>
        </is>
      </c>
      <c r="N456" s="5" t="inlineStr">
        <is>
          <t>INDIAN AIR FORCE</t>
        </is>
      </c>
      <c r="O456" s="5" t="inlineStr"/>
    </row>
    <row r="457">
      <c r="A457" s="5" t="inlineStr">
        <is>
          <t>GEM/2025/B/6503816</t>
        </is>
      </c>
      <c r="B457" s="5" t="inlineStr">
        <is>
          <t>HARDWARE TOOLS FOR MAINTENANCE OF SYSTEM</t>
        </is>
      </c>
      <c r="C457" s="5" t="n">
        <v>1</v>
      </c>
      <c r="D457" s="6" t="n">
        <v>45866</v>
      </c>
      <c r="E457" s="6" t="n">
        <v>45887</v>
      </c>
      <c r="F457" s="5" t="inlineStr">
        <is>
          <t>10:00 AM</t>
        </is>
      </c>
      <c r="G457" s="5">
        <f>IF((INDIRECT("E"&amp;ROW())+INDIRECT("F"&amp;ROW()))-NOW() &lt;= 0, "CLOSED", INT((INDIRECT("E"&amp;ROW())+INDIRECT("F"&amp;ROW()))-NOW()) &amp; "days")</f>
        <v/>
      </c>
      <c r="H457" s="5" t="inlineStr"/>
      <c r="I457" s="5" t="inlineStr"/>
      <c r="J457" s="5" t="inlineStr">
        <is>
          <t>["Bidar"]</t>
        </is>
      </c>
      <c r="K457" s="5" t="inlineStr">
        <is>
          <t>No</t>
        </is>
      </c>
      <c r="L457" s="5" t="inlineStr">
        <is>
          <t>DEPARTMENT OF MILITARY AFFAIRS</t>
        </is>
      </c>
      <c r="M457" s="5" t="inlineStr">
        <is>
          <t>[]</t>
        </is>
      </c>
      <c r="N457" s="5" t="inlineStr">
        <is>
          <t>INDIAN AIR FORCE</t>
        </is>
      </c>
      <c r="O457" s="5" t="inlineStr"/>
    </row>
    <row r="458">
      <c r="A458" s="5" t="inlineStr">
        <is>
          <t>GEM/2025/B/6503548</t>
        </is>
      </c>
      <c r="B458" s="5" t="inlineStr">
        <is>
          <t>DC-DC Convertor PBA(24V/12V)</t>
        </is>
      </c>
      <c r="C458" s="5" t="n">
        <v>1</v>
      </c>
      <c r="D458" s="6" t="n">
        <v>45866</v>
      </c>
      <c r="E458" s="6" t="n">
        <v>45887</v>
      </c>
      <c r="F458" s="5" t="inlineStr">
        <is>
          <t>1:00 PM</t>
        </is>
      </c>
      <c r="G458" s="5">
        <f>IF((INDIRECT("E"&amp;ROW())+INDIRECT("F"&amp;ROW()))-NOW() &lt;= 0, "CLOSED", INT((INDIRECT("E"&amp;ROW())+INDIRECT("F"&amp;ROW()))-NOW()) &amp; "days")</f>
        <v/>
      </c>
      <c r="H458" s="5" t="inlineStr"/>
      <c r="I458" s="5" t="inlineStr"/>
      <c r="J458" s="5" t="inlineStr">
        <is>
          <t>["SOUTH DELHI"]</t>
        </is>
      </c>
      <c r="K458" s="5" t="inlineStr">
        <is>
          <t>No</t>
        </is>
      </c>
      <c r="L458" s="5" t="inlineStr">
        <is>
          <t>DEPARTMENT OF MILITARY AFFAIRS</t>
        </is>
      </c>
      <c r="M458" s="5" t="inlineStr">
        <is>
          <t>[]</t>
        </is>
      </c>
      <c r="N458" s="5" t="inlineStr">
        <is>
          <t>INDIAN AIR FORCE</t>
        </is>
      </c>
      <c r="O458" s="5" t="inlineStr"/>
    </row>
    <row r="459">
      <c r="A459" s="5" t="inlineStr">
        <is>
          <t>GEM/2025/B/6491944</t>
        </is>
      </c>
      <c r="B459" s="5" t="inlineStr">
        <is>
          <t>1525975 , 1801383 , 1696058 , 1494567 , 1504997</t>
        </is>
      </c>
      <c r="C459" s="5" t="n">
        <v>16</v>
      </c>
      <c r="D459" s="6" t="n">
        <v>45862</v>
      </c>
      <c r="E459" s="6" t="n">
        <v>45885</v>
      </c>
      <c r="F459" s="5" t="inlineStr">
        <is>
          <t>10:00 AM</t>
        </is>
      </c>
      <c r="G459" s="5">
        <f>IF((INDIRECT("E"&amp;ROW())+INDIRECT("F"&amp;ROW()))-NOW() &lt;= 0, "CLOSED", INT((INDIRECT("E"&amp;ROW())+INDIRECT("F"&amp;ROW()))-NOW()) &amp; "days")</f>
        <v/>
      </c>
      <c r="H459" s="5" t="n">
        <v>30090</v>
      </c>
      <c r="I459" s="5" t="n">
        <v>503100</v>
      </c>
      <c r="J459" s="5" t="inlineStr">
        <is>
          <t>["NASHIK RURAL"]</t>
        </is>
      </c>
      <c r="K459" s="5" t="inlineStr">
        <is>
          <t>No</t>
        </is>
      </c>
      <c r="L459" s="5" t="inlineStr">
        <is>
          <t>DEPARTMENT OF MILITARY AFFAIRS</t>
        </is>
      </c>
      <c r="M459" s="5" t="inlineStr">
        <is>
          <t>[]</t>
        </is>
      </c>
      <c r="N459" s="5" t="inlineStr">
        <is>
          <t>INDIAN AIR FORCE</t>
        </is>
      </c>
      <c r="O459" s="5" t="inlineStr">
        <is>
          <t>5.0 L</t>
        </is>
      </c>
    </row>
    <row r="460">
      <c r="A460" s="5" t="inlineStr">
        <is>
          <t>GEM/2025/B/6489526</t>
        </is>
      </c>
      <c r="B460" s="5" t="inlineStr">
        <is>
          <t>STRAIN GAUGE WITH SET OF CLIBRATED STOPS</t>
        </is>
      </c>
      <c r="C460" s="5" t="n">
        <v>1</v>
      </c>
      <c r="D460" s="6" t="n">
        <v>45862</v>
      </c>
      <c r="E460" s="6" t="n">
        <v>45885</v>
      </c>
      <c r="F460" s="5" t="inlineStr">
        <is>
          <t>9:00 AM</t>
        </is>
      </c>
      <c r="G460" s="5">
        <f>IF((INDIRECT("E"&amp;ROW())+INDIRECT("F"&amp;ROW()))-NOW() &lt;= 0, "CLOSED", INT((INDIRECT("E"&amp;ROW())+INDIRECT("F"&amp;ROW()))-NOW()) &amp; "days")</f>
        <v/>
      </c>
      <c r="H460" s="5" t="inlineStr"/>
      <c r="I460" s="5" t="inlineStr"/>
      <c r="J460" s="5" t="inlineStr">
        <is>
          <t>["KAMRUP"]</t>
        </is>
      </c>
      <c r="K460" s="5" t="inlineStr">
        <is>
          <t>No</t>
        </is>
      </c>
      <c r="L460" s="5" t="inlineStr">
        <is>
          <t>DEPARTMENT OF MILITARY AFFAIRS</t>
        </is>
      </c>
      <c r="M460" s="5" t="inlineStr">
        <is>
          <t>[]</t>
        </is>
      </c>
      <c r="N460" s="5" t="inlineStr">
        <is>
          <t>INDIAN AIR FORCE</t>
        </is>
      </c>
      <c r="O460" s="5" t="inlineStr"/>
    </row>
    <row r="461">
      <c r="A461" s="5" t="inlineStr">
        <is>
          <t>GEM/2025/B/6469177</t>
        </is>
      </c>
      <c r="B461" s="5" t="inlineStr">
        <is>
          <t>Repair and installation of PTZ Camera (CCTV System)</t>
        </is>
      </c>
      <c r="C461" s="5" t="n">
        <v>2</v>
      </c>
      <c r="D461" s="6" t="n">
        <v>45862</v>
      </c>
      <c r="E461" s="6" t="n">
        <v>45881</v>
      </c>
      <c r="F461" s="5" t="inlineStr">
        <is>
          <t>11:00 AM</t>
        </is>
      </c>
      <c r="G461" s="5">
        <f>IF((INDIRECT("E"&amp;ROW())+INDIRECT("F"&amp;ROW()))-NOW() &lt;= 0, "CLOSED", INT((INDIRECT("E"&amp;ROW())+INDIRECT("F"&amp;ROW()))-NOW()) &amp; "days")</f>
        <v/>
      </c>
      <c r="H461" s="5" t="inlineStr"/>
      <c r="I461" s="5" t="inlineStr"/>
      <c r="J461" s="5" t="inlineStr">
        <is>
          <t>["South West delhi"]</t>
        </is>
      </c>
      <c r="K461" s="5" t="inlineStr">
        <is>
          <t>No</t>
        </is>
      </c>
      <c r="L461" s="5" t="inlineStr">
        <is>
          <t>DEPARTMENT OF MILITARY AFFAIRS</t>
        </is>
      </c>
      <c r="M461" s="5" t="inlineStr">
        <is>
          <t>["cctv"]</t>
        </is>
      </c>
      <c r="N461" s="5" t="inlineStr">
        <is>
          <t>INDIAN AIR FORCE</t>
        </is>
      </c>
      <c r="O461" s="5" t="inlineStr"/>
    </row>
    <row r="462">
      <c r="A462" s="5" t="inlineStr">
        <is>
          <t>GEM/2025/B/6479631</t>
        </is>
      </c>
      <c r="B462" s="5" t="inlineStr">
        <is>
          <t>Custom Bid for Services - HIRING OF CIVIL CAR INDIGOCLASS FOR 10 HRS X 80 KMS</t>
        </is>
      </c>
      <c r="C462" s="5" t="inlineStr"/>
      <c r="D462" s="6" t="n">
        <v>45862</v>
      </c>
      <c r="E462" s="6" t="n">
        <v>45883</v>
      </c>
      <c r="F462" s="5" t="inlineStr">
        <is>
          <t>10:00 AM</t>
        </is>
      </c>
      <c r="G462" s="5">
        <f>IF((INDIRECT("E"&amp;ROW())+INDIRECT("F"&amp;ROW()))-NOW() &lt;= 0, "CLOSED", INT((INDIRECT("E"&amp;ROW())+INDIRECT("F"&amp;ROW()))-NOW()) &amp; "days")</f>
        <v/>
      </c>
      <c r="H462" s="5" t="inlineStr"/>
      <c r="I462" s="5" t="n">
        <v>357000</v>
      </c>
      <c r="J462" s="5" t="inlineStr">
        <is>
          <t>["Gorakhpur"]</t>
        </is>
      </c>
      <c r="K462" s="5" t="inlineStr">
        <is>
          <t>No</t>
        </is>
      </c>
      <c r="L462" s="5" t="inlineStr">
        <is>
          <t>DEPARTMENT OF MILITARY AFFAIRS</t>
        </is>
      </c>
      <c r="M462" s="5" t="inlineStr">
        <is>
          <t>["ss"]</t>
        </is>
      </c>
      <c r="N462" s="5" t="inlineStr">
        <is>
          <t>INDIAN AIR FORCE</t>
        </is>
      </c>
      <c r="O462" s="5" t="inlineStr">
        <is>
          <t>3.6 L</t>
        </is>
      </c>
    </row>
    <row r="463">
      <c r="A463" s="5" t="inlineStr">
        <is>
          <t>GEM/2025/B/6479593</t>
        </is>
      </c>
      <c r="B463" s="5" t="inlineStr">
        <is>
          <t>Custom Bid for Services - HIRING OF CIVIL CAR INNOVACLASS FOR 10 HRS X 80 KMS</t>
        </is>
      </c>
      <c r="C463" s="5" t="inlineStr"/>
      <c r="D463" s="6" t="n">
        <v>45862</v>
      </c>
      <c r="E463" s="6" t="n">
        <v>45883</v>
      </c>
      <c r="F463" s="5" t="inlineStr">
        <is>
          <t>10:00 AM</t>
        </is>
      </c>
      <c r="G463" s="5">
        <f>IF((INDIRECT("E"&amp;ROW())+INDIRECT("F"&amp;ROW()))-NOW() &lt;= 0, "CLOSED", INT((INDIRECT("E"&amp;ROW())+INDIRECT("F"&amp;ROW()))-NOW()) &amp; "days")</f>
        <v/>
      </c>
      <c r="H463" s="5" t="inlineStr"/>
      <c r="I463" s="5" t="n">
        <v>118050</v>
      </c>
      <c r="J463" s="5" t="inlineStr">
        <is>
          <t>["Gorakhpur"]</t>
        </is>
      </c>
      <c r="K463" s="5" t="inlineStr">
        <is>
          <t>No</t>
        </is>
      </c>
      <c r="L463" s="5" t="inlineStr">
        <is>
          <t>DEPARTMENT OF MILITARY AFFAIRS</t>
        </is>
      </c>
      <c r="M463" s="5" t="inlineStr">
        <is>
          <t>["ss"]</t>
        </is>
      </c>
      <c r="N463" s="5" t="inlineStr">
        <is>
          <t>INDIAN AIR FORCE</t>
        </is>
      </c>
      <c r="O463" s="5" t="inlineStr">
        <is>
          <t>1.2 L</t>
        </is>
      </c>
    </row>
    <row r="464">
      <c r="A464" s="5" t="inlineStr">
        <is>
          <t>GEM/2025/B/6389698</t>
        </is>
      </c>
      <c r="B464" s="5" t="inlineStr">
        <is>
          <t>Badminton Racket (Q3) , Badminton Shuttle Cock (V2) asper IS 415 (Q3) , Football (Q3) , Volleyballs as per IS417:1986 (Q3) , Cricket Bat (Q3) , Cricket Ball (Q3)</t>
        </is>
      </c>
      <c r="C464" s="5" t="n">
        <v>20</v>
      </c>
      <c r="D464" s="6" t="n">
        <v>45860</v>
      </c>
      <c r="E464" s="6" t="n">
        <v>45881</v>
      </c>
      <c r="F464" s="5" t="inlineStr">
        <is>
          <t>11:00 AM</t>
        </is>
      </c>
      <c r="G464" s="5">
        <f>IF((INDIRECT("E"&amp;ROW())+INDIRECT("F"&amp;ROW()))-NOW() &lt;= 0, "CLOSED", INT((INDIRECT("E"&amp;ROW())+INDIRECT("F"&amp;ROW()))-NOW()) &amp; "days")</f>
        <v/>
      </c>
      <c r="H464" s="5" t="inlineStr"/>
      <c r="I464" s="5" t="inlineStr"/>
      <c r="J464" s="5" t="inlineStr">
        <is>
          <t>["East Sikkim"]</t>
        </is>
      </c>
      <c r="K464" s="5" t="inlineStr">
        <is>
          <t>No</t>
        </is>
      </c>
      <c r="L464" s="5" t="inlineStr">
        <is>
          <t>DEPARTMENT OF MILITARY AFFAIRS</t>
        </is>
      </c>
      <c r="M464" s="5" t="inlineStr">
        <is>
          <t>[]</t>
        </is>
      </c>
      <c r="N464" s="5" t="inlineStr">
        <is>
          <t>INDIAN ARMY</t>
        </is>
      </c>
      <c r="O464" s="5" t="inlineStr"/>
    </row>
    <row r="465">
      <c r="A465" s="5" t="inlineStr">
        <is>
          <t>GEM/2025/B/6364697</t>
        </is>
      </c>
      <c r="B465" s="5" t="inlineStr">
        <is>
          <t>Cafeteria Chair (Q2) , Dry Erase Writing Boards (V3) (Q3) ,Computer Table (V2) (Q2) , Revolving Chair (V4) (Q2)</t>
        </is>
      </c>
      <c r="C465" s="5" t="n">
        <v>60</v>
      </c>
      <c r="D465" s="6" t="n">
        <v>45860</v>
      </c>
      <c r="E465" s="6" t="n">
        <v>45881</v>
      </c>
      <c r="F465" s="5" t="inlineStr">
        <is>
          <t>12:00 PM</t>
        </is>
      </c>
      <c r="G465" s="5">
        <f>IF((INDIRECT("E"&amp;ROW())+INDIRECT("F"&amp;ROW()))-NOW() &lt;= 0, "CLOSED", INT((INDIRECT("E"&amp;ROW())+INDIRECT("F"&amp;ROW()))-NOW()) &amp; "days")</f>
        <v/>
      </c>
      <c r="H465" s="5" t="inlineStr"/>
      <c r="I465" s="5" t="n">
        <v>75930</v>
      </c>
      <c r="J465" s="5" t="inlineStr">
        <is>
          <t>["East Sikkim"]</t>
        </is>
      </c>
      <c r="K465" s="5" t="inlineStr">
        <is>
          <t>No</t>
        </is>
      </c>
      <c r="L465" s="5" t="inlineStr">
        <is>
          <t>DEPARTMENT OF MILITARY AFFAIRS</t>
        </is>
      </c>
      <c r="M465" s="5" t="inlineStr">
        <is>
          <t>[]</t>
        </is>
      </c>
      <c r="N465" s="5" t="inlineStr">
        <is>
          <t>INDIAN ARMY</t>
        </is>
      </c>
      <c r="O465" s="5" t="inlineStr">
        <is>
          <t>75930</t>
        </is>
      </c>
    </row>
    <row r="466">
      <c r="A466" s="5" t="inlineStr">
        <is>
          <t>GEM/2025/B/6204649</t>
        </is>
      </c>
      <c r="B466" s="5" t="inlineStr">
        <is>
          <t>Purchase of 3 Nos. Contamination Sensor Make-Hydac,Model- CS 1320</t>
        </is>
      </c>
      <c r="C466" s="5" t="n">
        <v>3</v>
      </c>
      <c r="D466" s="6" t="n">
        <v>45803</v>
      </c>
      <c r="E466" s="6" t="n">
        <v>45888</v>
      </c>
      <c r="F466" s="5" t="inlineStr">
        <is>
          <t>5:00 PM</t>
        </is>
      </c>
      <c r="G466" s="5">
        <f>IF((INDIRECT("E"&amp;ROW())+INDIRECT("F"&amp;ROW()))-NOW() &lt;= 0, "CLOSED", INT((INDIRECT("E"&amp;ROW())+INDIRECT("F"&amp;ROW()))-NOW()) &amp; "days")</f>
        <v/>
      </c>
      <c r="H466" s="5" t="n">
        <v>26550</v>
      </c>
      <c r="I466" s="5" t="n">
        <v>1327500</v>
      </c>
      <c r="J466" s="5" t="inlineStr">
        <is>
          <t>["737111,Rangit Power Station,Rangit Nagar South Sikkim PSHingdam"]</t>
        </is>
      </c>
      <c r="K466" s="5" t="inlineStr">
        <is>
          <t>No</t>
        </is>
      </c>
      <c r="L466" s="5" t="inlineStr">
        <is>
          <t>NA</t>
        </is>
      </c>
      <c r="M466" s="5" t="inlineStr">
        <is>
          <t>[]</t>
        </is>
      </c>
      <c r="N466" s="5" t="inlineStr">
        <is>
          <t>N/A</t>
        </is>
      </c>
      <c r="O466" s="5" t="inlineStr">
        <is>
          <t>13.3 L</t>
        </is>
      </c>
    </row>
    <row r="467">
      <c r="A467" s="5" t="inlineStr">
        <is>
          <t>GEM/2025/B/6492111</t>
        </is>
      </c>
      <c r="B467" s="5" t="inlineStr">
        <is>
          <t>Customized AMC/CMC for Pre-owned Products - Semi AutoAnalyser Chem 5X; Transasia; Comprehensive MaintenanceContract (CMC); Not Applicable; No</t>
        </is>
      </c>
      <c r="C467" s="5" t="inlineStr"/>
      <c r="D467" s="6" t="n">
        <v>45864</v>
      </c>
      <c r="E467" s="6" t="n">
        <v>45881</v>
      </c>
      <c r="F467" s="5" t="inlineStr">
        <is>
          <t>12:00 PM</t>
        </is>
      </c>
      <c r="G467" s="5">
        <f>IF((INDIRECT("E"&amp;ROW())+INDIRECT("F"&amp;ROW()))-NOW() &lt;= 0, "CLOSED", INT((INDIRECT("E"&amp;ROW())+INDIRECT("F"&amp;ROW()))-NOW()) &amp; "days")</f>
        <v/>
      </c>
      <c r="H467" s="5" t="inlineStr"/>
      <c r="I467" s="5" t="n">
        <v>22800</v>
      </c>
      <c r="J467" s="5" t="inlineStr">
        <is>
          <t>["737102,Gangtok MotorBuilding, Indira Byepass Road,Near SDF Bhawan, Tadong,Gangtok Sikkim-737102"]</t>
        </is>
      </c>
      <c r="K467" s="5" t="inlineStr">
        <is>
          <t>No</t>
        </is>
      </c>
      <c r="L467" s="5" t="inlineStr">
        <is>
          <t>NA</t>
        </is>
      </c>
      <c r="M467" s="5" t="inlineStr">
        <is>
          <t>["amc", "amc"]</t>
        </is>
      </c>
      <c r="N467" s="5" t="inlineStr">
        <is>
          <t>N/A</t>
        </is>
      </c>
      <c r="O467" s="5" t="inlineStr">
        <is>
          <t>22800</t>
        </is>
      </c>
    </row>
    <row r="468">
      <c r="A468" s="5" t="inlineStr">
        <is>
          <t>GEM/2025/B/6413606</t>
        </is>
      </c>
      <c r="B468" s="5" t="inlineStr">
        <is>
          <t>Firewall - NGFW (Q2)</t>
        </is>
      </c>
      <c r="C468" s="5" t="n">
        <v>2</v>
      </c>
      <c r="D468" s="6" t="n">
        <v>45842</v>
      </c>
      <c r="E468" s="6" t="n">
        <v>45885</v>
      </c>
      <c r="F468" s="5" t="inlineStr">
        <is>
          <t>2:00 PM</t>
        </is>
      </c>
      <c r="G468" s="5">
        <f>IF((INDIRECT("E"&amp;ROW())+INDIRECT("F"&amp;ROW()))-NOW() &lt;= 0, "CLOSED", INT((INDIRECT("E"&amp;ROW())+INDIRECT("F"&amp;ROW()))-NOW()) &amp; "days")</f>
        <v/>
      </c>
      <c r="H468" s="5" t="inlineStr"/>
      <c r="I468" s="5" t="inlineStr"/>
      <c r="J468" s="5" t="inlineStr">
        <is>
          <t>["795008,Akampat, Post Box No.104", "795008,Akampat, Post Box No.104"]</t>
        </is>
      </c>
      <c r="K468" s="5" t="inlineStr">
        <is>
          <t>No</t>
        </is>
      </c>
      <c r="L468" s="5" t="inlineStr">
        <is>
          <t>DEPARTMENT OF ELECTRONICS AND INFORMATION TECHNOLOGY</t>
        </is>
      </c>
      <c r="M468" s="5" t="inlineStr">
        <is>
          <t>[]</t>
        </is>
      </c>
      <c r="N468" s="5" t="inlineStr">
        <is>
          <t>NATIONAL INSTITUTE OF ELECTRONICS AND INFORMATION TECHNOLOGY
- NIELIT (FORMERLY DOEACC SOCIETY)</t>
        </is>
      </c>
      <c r="O468" s="5" t="inlineStr"/>
    </row>
    <row r="469">
      <c r="A469" s="5" t="inlineStr">
        <is>
          <t>GEM/2025/B/6480623</t>
        </is>
      </c>
      <c r="B469" s="5" t="inlineStr">
        <is>
          <t>karate Gloves , shin guard , chest guard , girls bodyprotector , step guard , belt red blue , kicking pad ,punching pad , karate shoes</t>
        </is>
      </c>
      <c r="C469" s="5" t="n">
        <v>130</v>
      </c>
      <c r="D469" s="6" t="n">
        <v>45860</v>
      </c>
      <c r="E469" s="6" t="n">
        <v>45890</v>
      </c>
      <c r="F469" s="5" t="inlineStr">
        <is>
          <t>12:00 PM</t>
        </is>
      </c>
      <c r="G469" s="5">
        <f>IF((INDIRECT("E"&amp;ROW())+INDIRECT("F"&amp;ROW()))-NOW() &lt;= 0, "CLOSED", INT((INDIRECT("E"&amp;ROW())+INDIRECT("F"&amp;ROW()))-NOW()) &amp; "days")</f>
        <v/>
      </c>
      <c r="H469" s="5" t="inlineStr"/>
      <c r="I469" s="5" t="n">
        <v>220000</v>
      </c>
      <c r="J469"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469" s="5" t="inlineStr">
        <is>
          <t>Yes</t>
        </is>
      </c>
      <c r="L469" s="5" t="inlineStr">
        <is>
          <t>DEPARTMENT OF SPORTS</t>
        </is>
      </c>
      <c r="M469" s="5" t="inlineStr">
        <is>
          <t>[]</t>
        </is>
      </c>
      <c r="N469" s="5" t="inlineStr">
        <is>
          <t>SPORTS AUTHORITY OF INDIA (SAI)</t>
        </is>
      </c>
      <c r="O469" s="5" t="inlineStr">
        <is>
          <t>2.2 L</t>
        </is>
      </c>
    </row>
    <row r="470">
      <c r="A470" s="5" t="inlineStr">
        <is>
          <t>GEM/2025/B/6493670</t>
        </is>
      </c>
      <c r="B470" s="5" t="inlineStr">
        <is>
          <t>Fixed Asset1 , Fixed Asset2 , Fixed Asset3 , Fixed Asset4 ,Fixed Asset5</t>
        </is>
      </c>
      <c r="C470" s="5" t="n">
        <v>5</v>
      </c>
      <c r="D470" s="6" t="n">
        <v>45862</v>
      </c>
      <c r="E470" s="6" t="n">
        <v>45885</v>
      </c>
      <c r="F470" s="5" t="inlineStr">
        <is>
          <t>9:00 PM</t>
        </is>
      </c>
      <c r="G470" s="5">
        <f>IF((INDIRECT("E"&amp;ROW())+INDIRECT("F"&amp;ROW()))-NOW() &lt;= 0, "CLOSED", INT((INDIRECT("E"&amp;ROW())+INDIRECT("F"&amp;ROW()))-NOW()) &amp; "days")</f>
        <v/>
      </c>
      <c r="H470" s="5" t="inlineStr"/>
      <c r="I470" s="5" t="n">
        <v>1500000</v>
      </c>
      <c r="J470" s="5" t="inlineStr">
        <is>
          <t>["795001,DC LANE BABUPARA,PO-IMPHAL, PS IMPHAL PIN:795001", "795001,DC LANE BABUPARA,PO-IMPHAL, PS IMPHAL PIN:795001", "795001,DC LANE BABUPARA,PO-IMPHAL, PS IMPHAL PIN:795001", "795001,DC LANE BABUPARA,PO-IMPHAL, PS IMPHAL PIN:795001", "795001,DC LANE BABUPARA,PO-IMPHAL, PS IMPHAL PIN:795001"]</t>
        </is>
      </c>
      <c r="K470" s="5" t="inlineStr">
        <is>
          <t>No</t>
        </is>
      </c>
      <c r="L470" s="5" t="inlineStr">
        <is>
          <t>DEPARTMENT OF FINANCIAL SERVICES</t>
        </is>
      </c>
      <c r="M470" s="5" t="inlineStr">
        <is>
          <t>["ss"]</t>
        </is>
      </c>
      <c r="N470" s="5" t="inlineStr">
        <is>
          <t>STATE BANK OF INDIA (SBI)</t>
        </is>
      </c>
      <c r="O470" s="5" t="inlineStr">
        <is>
          <t>15.0 L</t>
        </is>
      </c>
    </row>
    <row r="471">
      <c r="A471" s="5" t="inlineStr">
        <is>
          <t>GEM/2025/B/6495516</t>
        </is>
      </c>
      <c r="B471" s="5" t="inlineStr">
        <is>
          <t>Judo hand grip , Mugdar , Resistant band , theraband ,Digital hand grip</t>
        </is>
      </c>
      <c r="C471" s="5" t="n">
        <v>67</v>
      </c>
      <c r="D471" s="6" t="n">
        <v>45863</v>
      </c>
      <c r="E471" s="6" t="n">
        <v>45894</v>
      </c>
      <c r="F471" s="5" t="inlineStr">
        <is>
          <t>1:00 PM</t>
        </is>
      </c>
      <c r="G471" s="5">
        <f>IF((INDIRECT("E"&amp;ROW())+INDIRECT("F"&amp;ROW()))-NOW() &lt;= 0, "CLOSED", INT((INDIRECT("E"&amp;ROW())+INDIRECT("F"&amp;ROW()))-NOW()) &amp; "days")</f>
        <v/>
      </c>
      <c r="H471" s="5" t="inlineStr"/>
      <c r="I471" s="5" t="n">
        <v>60000</v>
      </c>
      <c r="J471"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471" s="5" t="inlineStr">
        <is>
          <t>Yes</t>
        </is>
      </c>
      <c r="L471" s="5" t="inlineStr">
        <is>
          <t>DEPARTMENT OF SPORTS</t>
        </is>
      </c>
      <c r="M471" s="5" t="inlineStr">
        <is>
          <t>[]</t>
        </is>
      </c>
      <c r="N471" s="5" t="inlineStr">
        <is>
          <t>SPORTS AUTHORITY OF INDIA (SAI)</t>
        </is>
      </c>
      <c r="O471" s="5" t="inlineStr">
        <is>
          <t>60000</t>
        </is>
      </c>
    </row>
    <row r="472">
      <c r="A472" s="5" t="inlineStr">
        <is>
          <t>GEM/2025/B/6484618</t>
        </is>
      </c>
      <c r="B472" s="5" t="inlineStr">
        <is>
          <t>SKIMMED MILK POWDER</t>
        </is>
      </c>
      <c r="C472" s="5" t="n">
        <v>25000</v>
      </c>
      <c r="D472" s="6" t="n">
        <v>45862</v>
      </c>
      <c r="E472" s="6" t="n">
        <v>45883</v>
      </c>
      <c r="F472" s="5" t="inlineStr">
        <is>
          <t>6:00 PM</t>
        </is>
      </c>
      <c r="G472" s="5">
        <f>IF((INDIRECT("E"&amp;ROW())+INDIRECT("F"&amp;ROW()))-NOW() &lt;= 0, "CLOSED", INT((INDIRECT("E"&amp;ROW())+INDIRECT("F"&amp;ROW()))-NOW()) &amp; "days")</f>
        <v/>
      </c>
      <c r="H472" s="5" t="n">
        <v>400000</v>
      </c>
      <c r="I472" s="5" t="n">
        <v>20000000</v>
      </c>
      <c r="J472" s="5" t="inlineStr">
        <is>
          <t>["795128,Mini Secretartiat,Tuibuang DC Office"]</t>
        </is>
      </c>
      <c r="K472" s="5" t="inlineStr">
        <is>
          <t>No</t>
        </is>
      </c>
      <c r="L472" s="5" t="inlineStr">
        <is>
          <t>REVENUE DEPARTMENT</t>
        </is>
      </c>
      <c r="M472" s="5" t="inlineStr">
        <is>
          <t>["milk"]</t>
        </is>
      </c>
      <c r="N472" s="5" t="inlineStr">
        <is>
          <t>DEPUTY COMMISSIONER CHURACHANPUR</t>
        </is>
      </c>
      <c r="O472" s="5" t="inlineStr">
        <is>
          <t>2.0 Cr</t>
        </is>
      </c>
    </row>
    <row r="473">
      <c r="A473" s="5" t="inlineStr">
        <is>
          <t>GEM/2025/B/6465650</t>
        </is>
      </c>
      <c r="B473" s="5" t="inlineStr">
        <is>
          <t>SKIMMED MILK POWDER</t>
        </is>
      </c>
      <c r="C473" s="5" t="n">
        <v>10800</v>
      </c>
      <c r="D473" s="6" t="n">
        <v>45862</v>
      </c>
      <c r="E473" s="6" t="n">
        <v>45883</v>
      </c>
      <c r="F473" s="5" t="inlineStr">
        <is>
          <t>8:00 PM</t>
        </is>
      </c>
      <c r="G473" s="5">
        <f>IF((INDIRECT("E"&amp;ROW())+INDIRECT("F"&amp;ROW()))-NOW() &lt;= 0, "CLOSED", INT((INDIRECT("E"&amp;ROW())+INDIRECT("F"&amp;ROW()))-NOW()) &amp; "days")</f>
        <v/>
      </c>
      <c r="H473" s="5" t="n">
        <v>200000</v>
      </c>
      <c r="I473" s="5" t="n">
        <v>10000000</v>
      </c>
      <c r="J473" s="5" t="inlineStr">
        <is>
          <t>["795129,DC Office Kangpokpi"]</t>
        </is>
      </c>
      <c r="K473" s="5" t="inlineStr">
        <is>
          <t>No</t>
        </is>
      </c>
      <c r="L473" s="5" t="inlineStr">
        <is>
          <t>REVENUE DEPARTMENT</t>
        </is>
      </c>
      <c r="M473" s="5" t="inlineStr">
        <is>
          <t>["milk"]</t>
        </is>
      </c>
      <c r="N473" s="5" t="inlineStr">
        <is>
          <t>DEPUTY COMMISSIONER KANGPOKPI</t>
        </is>
      </c>
      <c r="O473" s="5" t="inlineStr">
        <is>
          <t>1.0 Cr</t>
        </is>
      </c>
    </row>
    <row r="474">
      <c r="A474" s="5" t="inlineStr">
        <is>
          <t>GEM/2025/B/6500695</t>
        </is>
      </c>
      <c r="B474" s="5" t="inlineStr">
        <is>
          <t>Medical Grade 1000 LPH Reverse Osmosis Plant</t>
        </is>
      </c>
      <c r="C474" s="5" t="n">
        <v>2</v>
      </c>
      <c r="D474" s="6" t="n">
        <v>45864</v>
      </c>
      <c r="E474" s="6" t="n">
        <v>45885</v>
      </c>
      <c r="F474" s="5" t="inlineStr">
        <is>
          <t>4:00 PM</t>
        </is>
      </c>
      <c r="G474" s="5">
        <f>IF((INDIRECT("E"&amp;ROW())+INDIRECT("F"&amp;ROW()))-NOW() &lt;= 0, "CLOSED", INT((INDIRECT("E"&amp;ROW())+INDIRECT("F"&amp;ROW()))-NOW()) &amp; "days")</f>
        <v/>
      </c>
      <c r="H474" s="5" t="n">
        <v>360000</v>
      </c>
      <c r="I474" s="5" t="n">
        <v>18000000</v>
      </c>
      <c r="J474" s="5" t="inlineStr">
        <is>
          <t>["795004,Lamphelpat"]</t>
        </is>
      </c>
      <c r="K474" s="5" t="inlineStr">
        <is>
          <t>No</t>
        </is>
      </c>
      <c r="L474" s="5" t="inlineStr">
        <is>
          <t>DEPARTMENT OF HEALTH AND FAMILY WELFARE</t>
        </is>
      </c>
      <c r="M474" s="5" t="inlineStr">
        <is>
          <t>["reverse osmosis"]</t>
        </is>
      </c>
      <c r="N474" s="5" t="inlineStr">
        <is>
          <t>REGIONAL INSTITUTE OF MEDICAL SCIENCES IMPHAL MANIPUR</t>
        </is>
      </c>
      <c r="O474" s="5" t="inlineStr">
        <is>
          <t>1.8 Cr</t>
        </is>
      </c>
    </row>
    <row r="475">
      <c r="A475" s="5" t="inlineStr">
        <is>
          <t>GEM/2025/B/6459514</t>
        </is>
      </c>
      <c r="B475" s="5" t="inlineStr">
        <is>
          <t>Item1 , Item2 , Item3 , Item4 , Item5</t>
        </is>
      </c>
      <c r="C475" s="5" t="n">
        <v>5</v>
      </c>
      <c r="D475" s="6" t="n">
        <v>45864</v>
      </c>
      <c r="E475" s="6" t="n">
        <v>45885</v>
      </c>
      <c r="F475" s="5" t="inlineStr">
        <is>
          <t>6:00 PM</t>
        </is>
      </c>
      <c r="G475" s="5">
        <f>IF((INDIRECT("E"&amp;ROW())+INDIRECT("F"&amp;ROW()))-NOW() &lt;= 0, "CLOSED", INT((INDIRECT("E"&amp;ROW())+INDIRECT("F"&amp;ROW()))-NOW()) &amp; "days")</f>
        <v/>
      </c>
      <c r="H475" s="5" t="n">
        <v>20000</v>
      </c>
      <c r="I475" s="5" t="n">
        <v>37000000</v>
      </c>
      <c r="J475" s="5" t="inlineStr">
        <is>
          <t>["795004,Lamphelpat"]</t>
        </is>
      </c>
      <c r="K475" s="5" t="inlineStr">
        <is>
          <t>No</t>
        </is>
      </c>
      <c r="L475" s="5" t="inlineStr">
        <is>
          <t>DEPARTMENT OF HEALTH AND FAMILY WELFARE</t>
        </is>
      </c>
      <c r="M475" s="5" t="inlineStr">
        <is>
          <t>[]</t>
        </is>
      </c>
      <c r="N475" s="5" t="inlineStr">
        <is>
          <t>REGIONAL INSTITUTE OF MEDICAL SCIENCES IMPHAL MANIPUR</t>
        </is>
      </c>
      <c r="O475" s="5" t="inlineStr">
        <is>
          <t>3.7 Cr</t>
        </is>
      </c>
    </row>
    <row r="476">
      <c r="A476" s="5" t="inlineStr">
        <is>
          <t>GEM/2025/B/6499783</t>
        </is>
      </c>
      <c r="B476" s="5" t="inlineStr">
        <is>
          <t>Archeryitem , cycling</t>
        </is>
      </c>
      <c r="C476" s="5" t="n">
        <v>66</v>
      </c>
      <c r="D476" s="6" t="n">
        <v>45864</v>
      </c>
      <c r="E476" s="6" t="n">
        <v>45885</v>
      </c>
      <c r="F476" s="5" t="inlineStr">
        <is>
          <t>8:00 PM</t>
        </is>
      </c>
      <c r="G476" s="5">
        <f>IF((INDIRECT("E"&amp;ROW())+INDIRECT("F"&amp;ROW()))-NOW() &lt;= 0, "CLOSED", INT((INDIRECT("E"&amp;ROW())+INDIRECT("F"&amp;ROW()))-NOW()) &amp; "days")</f>
        <v/>
      </c>
      <c r="H476" s="5" t="n">
        <v>289548</v>
      </c>
      <c r="I476" s="5" t="n">
        <v>14477400</v>
      </c>
      <c r="J476" s="5" t="inlineStr">
        <is>
          <t>["795001,Sports Authority ofIndia, North East RegionalCentre, Takyel Imphal", "795001,Sports Authority ofIndia, North East RegionalCentre, Takyel Imphal"]</t>
        </is>
      </c>
      <c r="K476" s="5" t="inlineStr">
        <is>
          <t>No</t>
        </is>
      </c>
      <c r="L476" s="5" t="inlineStr">
        <is>
          <t>DEPARTMENT OF SPORTS</t>
        </is>
      </c>
      <c r="M476" s="5" t="inlineStr">
        <is>
          <t>[]</t>
        </is>
      </c>
      <c r="N476" s="5" t="inlineStr">
        <is>
          <t>SPORTS AUTHORITY OF INDIA (SAI)</t>
        </is>
      </c>
      <c r="O476" s="5" t="inlineStr">
        <is>
          <t>1.4 Cr</t>
        </is>
      </c>
    </row>
    <row r="477">
      <c r="A477" s="5" t="inlineStr">
        <is>
          <t>GEM/2025/B/6500237</t>
        </is>
      </c>
      <c r="B477" s="5" t="inlineStr">
        <is>
          <t>DAIRY WHITENER POWDER</t>
        </is>
      </c>
      <c r="C477" s="5" t="n">
        <v>5000</v>
      </c>
      <c r="D477" s="6" t="n">
        <v>45866</v>
      </c>
      <c r="E477" s="6" t="n">
        <v>45887</v>
      </c>
      <c r="F477" s="5" t="inlineStr">
        <is>
          <t>1:00 PM</t>
        </is>
      </c>
      <c r="G477" s="5">
        <f>IF((INDIRECT("E"&amp;ROW())+INDIRECT("F"&amp;ROW()))-NOW() &lt;= 0, "CLOSED", INT((INDIRECT("E"&amp;ROW())+INDIRECT("F"&amp;ROW()))-NOW()) &amp; "days")</f>
        <v/>
      </c>
      <c r="H477" s="5" t="n">
        <v>150000</v>
      </c>
      <c r="I477" s="5" t="n">
        <v>7500000</v>
      </c>
      <c r="J477" s="5" t="inlineStr">
        <is>
          <t>["795128,Mini Secretartiat,Tuibuang DC Office"]</t>
        </is>
      </c>
      <c r="K477" s="5" t="inlineStr">
        <is>
          <t>No</t>
        </is>
      </c>
      <c r="L477" s="5" t="inlineStr">
        <is>
          <t>REVENUE DEPARTMENT</t>
        </is>
      </c>
      <c r="M477" s="5" t="inlineStr">
        <is>
          <t>[]</t>
        </is>
      </c>
      <c r="N477" s="5" t="inlineStr">
        <is>
          <t>DEPUTY COMMISSIONER CHURACHANPUR</t>
        </is>
      </c>
      <c r="O477" s="5" t="inlineStr">
        <is>
          <t>75.0 L</t>
        </is>
      </c>
    </row>
    <row r="478">
      <c r="A478" s="5" t="inlineStr">
        <is>
          <t>GEM/2025/B/6449055</t>
        </is>
      </c>
      <c r="B478" s="5" t="inlineStr">
        <is>
          <t>Substation Clamps / Connectors (Q3)</t>
        </is>
      </c>
      <c r="C478" s="5" t="n">
        <v>11305</v>
      </c>
      <c r="D478" s="6" t="n">
        <v>45859</v>
      </c>
      <c r="E478" s="6" t="n">
        <v>45883</v>
      </c>
      <c r="F478" s="5" t="inlineStr">
        <is>
          <t>1:00 PM</t>
        </is>
      </c>
      <c r="G478" s="5">
        <f>IF((INDIRECT("E"&amp;ROW())+INDIRECT("F"&amp;ROW()))-NOW() &lt;= 0, "CLOSED", INT((INDIRECT("E"&amp;ROW())+INDIRECT("F"&amp;ROW()))-NOW()) &amp; "days")</f>
        <v/>
      </c>
      <c r="H478" s="5" t="n">
        <v>137000</v>
      </c>
      <c r="I478" s="5" t="n">
        <v>6850000</v>
      </c>
      <c r="J478" s="5" t="inlineStr">
        <is>
          <t>["799002,Power Grid CorporationOf India Limited,House ofUtpalDatta, 3rd CrossingRamnagar-06, Agartala, WestTripura,799002"]</t>
        </is>
      </c>
      <c r="K478" s="5" t="inlineStr">
        <is>
          <t>No</t>
        </is>
      </c>
      <c r="L478" s="5" t="inlineStr">
        <is>
          <t>POWER GRID CORPORATION OF INDIA LIMITED</t>
        </is>
      </c>
      <c r="M478" s="5" t="inlineStr">
        <is>
          <t>[]</t>
        </is>
      </c>
      <c r="N478" s="5" t="inlineStr">
        <is>
          <t>POWER GRID CORPORATION OF INDIA LIMITED</t>
        </is>
      </c>
      <c r="O478" s="5" t="inlineStr">
        <is>
          <t>68.5 L</t>
        </is>
      </c>
    </row>
    <row r="479">
      <c r="A479" s="5" t="inlineStr">
        <is>
          <t>GEM/2025/B/6496380</t>
        </is>
      </c>
      <c r="B479" s="5" t="inlineStr">
        <is>
          <t>Security Manpower Service (Version 2.0) -Office/Commercial/Institutions/ Residential; UnarmedSecurity Guard</t>
        </is>
      </c>
      <c r="C479" s="5" t="inlineStr"/>
      <c r="D479" s="6" t="n">
        <v>45866</v>
      </c>
      <c r="E479" s="6" t="n">
        <v>45887</v>
      </c>
      <c r="F479" s="5" t="inlineStr">
        <is>
          <t>2:00 PM</t>
        </is>
      </c>
      <c r="G479" s="5">
        <f>IF((INDIRECT("E"&amp;ROW())+INDIRECT("F"&amp;ROW()))-NOW() &lt;= 0, "CLOSED", INT((INDIRECT("E"&amp;ROW())+INDIRECT("F"&amp;ROW()))-NOW()) &amp; "days")</f>
        <v/>
      </c>
      <c r="H479" s="5" t="inlineStr"/>
      <c r="I479" s="5" t="inlineStr"/>
      <c r="J479" s="5" t="inlineStr">
        <is>
          <t>["TRIPURA WEST"]</t>
        </is>
      </c>
      <c r="K479" s="5" t="inlineStr">
        <is>
          <t>No</t>
        </is>
      </c>
      <c r="L479" s="5" t="inlineStr">
        <is>
          <t>DEPARTMENT OF DEFENCE</t>
        </is>
      </c>
      <c r="M479" s="5" t="inlineStr">
        <is>
          <t>[]</t>
        </is>
      </c>
      <c r="N479" s="5" t="inlineStr">
        <is>
          <t>DG OF DEFENCE ESTATE</t>
        </is>
      </c>
      <c r="O479" s="5" t="inlineStr"/>
    </row>
    <row r="480">
      <c r="A480" s="5" t="inlineStr">
        <is>
          <t>GEM/2025/B/6467776</t>
        </is>
      </c>
      <c r="B480" s="5" t="inlineStr">
        <is>
          <t>Real Time Viewing System (RTVS)</t>
        </is>
      </c>
      <c r="C480" s="5" t="n">
        <v>1</v>
      </c>
      <c r="D480" s="6" t="n">
        <v>45862</v>
      </c>
      <c r="E480" s="6" t="n">
        <v>45887</v>
      </c>
      <c r="F480" s="5" t="inlineStr">
        <is>
          <t>5:00 PM</t>
        </is>
      </c>
      <c r="G480" s="5">
        <f>IF((INDIRECT("E"&amp;ROW())+INDIRECT("F"&amp;ROW()))-NOW() &lt;= 0, "CLOSED", INT((INDIRECT("E"&amp;ROW())+INDIRECT("F"&amp;ROW()))-NOW()) &amp; "days")</f>
        <v/>
      </c>
      <c r="H480" s="5" t="inlineStr"/>
      <c r="I480" s="5" t="inlineStr"/>
      <c r="J480" s="5" t="inlineStr">
        <is>
          <t>["799003,Office of the SP(Procurement) A D Nagar Policelines A D Nagar Agartala"]</t>
        </is>
      </c>
      <c r="K480" s="5" t="inlineStr">
        <is>
          <t>No</t>
        </is>
      </c>
      <c r="L480" s="5" t="inlineStr">
        <is>
          <t>POLICE DEPARTMENT TRIPURA</t>
        </is>
      </c>
      <c r="M480" s="5" t="inlineStr">
        <is>
          <t>[]</t>
        </is>
      </c>
      <c r="N480" s="5" t="inlineStr">
        <is>
          <t>N/A</t>
        </is>
      </c>
      <c r="O480" s="5" t="inlineStr"/>
    </row>
    <row r="481">
      <c r="A481" s="5" t="inlineStr">
        <is>
          <t>GEM/2025/B/6503042</t>
        </is>
      </c>
      <c r="B481" s="5" t="inlineStr">
        <is>
          <t>CLUTCH PLATE FOR STLN , SPEED SENSOR FOR STLN ,CLUTCH MASTER CYL ASSY FOR STLN , SEATING BLOCK FORSTLN , WIPER FOR STLN , IGNITION SWITCH FOR STLN</t>
        </is>
      </c>
      <c r="C481" s="5" t="n">
        <v>9</v>
      </c>
      <c r="D481" s="6" t="n">
        <v>45866</v>
      </c>
      <c r="E481" s="6" t="n">
        <v>45882</v>
      </c>
      <c r="F481" s="5" t="inlineStr">
        <is>
          <t>11:00 AM</t>
        </is>
      </c>
      <c r="G481" s="5">
        <f>IF((INDIRECT("E"&amp;ROW())+INDIRECT("F"&amp;ROW()))-NOW() &lt;= 0, "CLOSED", INT((INDIRECT("E"&amp;ROW())+INDIRECT("F"&amp;ROW()))-NOW()) &amp; "days")</f>
        <v/>
      </c>
      <c r="H481" s="5" t="inlineStr"/>
      <c r="I481" s="5" t="inlineStr"/>
      <c r="J481" s="5" t="inlineStr">
        <is>
          <t>["West Tripura"]</t>
        </is>
      </c>
      <c r="K481" s="5" t="inlineStr">
        <is>
          <t>Yes</t>
        </is>
      </c>
      <c r="L481" s="5" t="inlineStr">
        <is>
          <t>DEPARTMENT OF MILITARY AFFAIRS</t>
        </is>
      </c>
      <c r="M481" s="5" t="inlineStr">
        <is>
          <t>["ss"]</t>
        </is>
      </c>
      <c r="N481" s="5" t="inlineStr">
        <is>
          <t>INDIAN ARMY</t>
        </is>
      </c>
      <c r="O481" s="5" t="inlineStr"/>
    </row>
    <row r="482">
      <c r="A482" s="5" t="inlineStr">
        <is>
          <t>GEM/2025/B/6493121</t>
        </is>
      </c>
      <c r="B482" s="5" t="inlineStr">
        <is>
          <t>CONICAL AIR FILTER ELEMENTS 1 , CONICAL AIR FILTERELEMENTS 2 , CONICAL AIR FILTER ELEMENTS 3 ,CYLINDRICAL AIR FILTER ELEMENTS 1 , CYLINDRICAL AIRFILTER ELEMENTS 2 , CYLINDRICAL AIR FILTER ELEMENTS 3</t>
        </is>
      </c>
      <c r="C482" s="5" t="n">
        <v>512</v>
      </c>
      <c r="D482" s="6" t="n">
        <v>45862</v>
      </c>
      <c r="E482" s="6" t="n">
        <v>45883</v>
      </c>
      <c r="F482" s="5" t="inlineStr">
        <is>
          <t>7:00 PM</t>
        </is>
      </c>
      <c r="G482" s="5">
        <f>IF((INDIRECT("E"&amp;ROW())+INDIRECT("F"&amp;ROW()))-NOW() &lt;= 0, "CLOSED", INT((INDIRECT("E"&amp;ROW())+INDIRECT("F"&amp;ROW()))-NOW()) &amp; "days")</f>
        <v/>
      </c>
      <c r="H482" s="5" t="n">
        <v>93600</v>
      </c>
      <c r="I482" s="5" t="n">
        <v>4680000</v>
      </c>
      <c r="J482" s="5" t="inlineStr">
        <is>
          <t>["799181,Tripura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t>
        </is>
      </c>
      <c r="K482" s="5" t="inlineStr">
        <is>
          <t>No</t>
        </is>
      </c>
      <c r="L482" s="5" t="inlineStr">
        <is>
          <t>NORTH EASTERN ELECTRIC POWER CORPORATION LIMITED</t>
        </is>
      </c>
      <c r="M482" s="5" t="inlineStr">
        <is>
          <t>[]</t>
        </is>
      </c>
      <c r="N482" s="5" t="inlineStr">
        <is>
          <t>NORTH EASTERN ELECTRIC POWER CORPORATION LIMITED</t>
        </is>
      </c>
      <c r="O482" s="5" t="inlineStr">
        <is>
          <t>46.8 L</t>
        </is>
      </c>
    </row>
    <row r="483">
      <c r="A483" s="5" t="inlineStr">
        <is>
          <t>GEM/2025/B/6504188</t>
        </is>
      </c>
      <c r="B483" s="5" t="inlineStr">
        <is>
          <t>Vehicle Hiring Service - Per Vehicle-Day basis - Hatchback;2022, 2023, 2024, 2025; Local; Plain; 40Kms x 5Hrs; RoundTrip</t>
        </is>
      </c>
      <c r="C483" s="5" t="inlineStr"/>
      <c r="D483" s="6" t="n">
        <v>45866</v>
      </c>
      <c r="E483" s="6" t="n">
        <v>45883</v>
      </c>
      <c r="F483" s="5" t="inlineStr">
        <is>
          <t>3:00 PM</t>
        </is>
      </c>
      <c r="G483" s="5">
        <f>IF((INDIRECT("E"&amp;ROW())+INDIRECT("F"&amp;ROW()))-NOW() &lt;= 0, "CLOSED", INT((INDIRECT("E"&amp;ROW())+INDIRECT("F"&amp;ROW()))-NOW()) &amp; "days")</f>
        <v/>
      </c>
      <c r="H483" s="5" t="inlineStr"/>
      <c r="I483" s="5" t="inlineStr"/>
      <c r="J483" s="5" t="inlineStr">
        <is>
          <t>["799006,Nandannagar UPHC"]</t>
        </is>
      </c>
      <c r="K483" s="5" t="inlineStr">
        <is>
          <t>No</t>
        </is>
      </c>
      <c r="L483" s="5" t="inlineStr">
        <is>
          <t>HEALTH AND FAMILY WELFARE DEPARTMENT TRIPURA</t>
        </is>
      </c>
      <c r="M483" s="5" t="inlineStr">
        <is>
          <t>[]</t>
        </is>
      </c>
      <c r="N483" s="5" t="inlineStr">
        <is>
          <t>HOSPITAL MANAGEMENT SYSTEM</t>
        </is>
      </c>
      <c r="O483" s="5" t="inlineStr"/>
    </row>
    <row r="484">
      <c r="A484" s="5" t="inlineStr">
        <is>
          <t>GEM/2025/B/6507267</t>
        </is>
      </c>
      <c r="B484" s="5" t="inlineStr">
        <is>
          <t>TURBOCHARGER ASSY FOR JCB , GASKET FOR JCB ,PRESSURE HOSE FOR JCB , OIL FILTER FOR JCB , SWITCH OILTEMP FOR JCB</t>
        </is>
      </c>
      <c r="C484" s="5" t="n">
        <v>5</v>
      </c>
      <c r="D484" s="6" t="n">
        <v>45867</v>
      </c>
      <c r="E484" s="6" t="n">
        <v>45887</v>
      </c>
      <c r="F484" s="5" t="inlineStr">
        <is>
          <t>11:00 AM</t>
        </is>
      </c>
      <c r="G484" s="5">
        <f>IF((INDIRECT("E"&amp;ROW())+INDIRECT("F"&amp;ROW()))-NOW() &lt;= 0, "CLOSED", INT((INDIRECT("E"&amp;ROW())+INDIRECT("F"&amp;ROW()))-NOW()) &amp; "days")</f>
        <v/>
      </c>
      <c r="H484" s="5" t="inlineStr"/>
      <c r="I484" s="5" t="inlineStr"/>
      <c r="J484" s="5" t="inlineStr">
        <is>
          <t>["West Tripura"]</t>
        </is>
      </c>
      <c r="K484" s="5" t="inlineStr">
        <is>
          <t>Yes</t>
        </is>
      </c>
      <c r="L484" s="5" t="inlineStr">
        <is>
          <t>DEPARTMENT OF MILITARY AFFAIRS</t>
        </is>
      </c>
      <c r="M484" s="5" t="inlineStr">
        <is>
          <t>["oil", "ss"]</t>
        </is>
      </c>
      <c r="N484" s="5" t="inlineStr">
        <is>
          <t>INDIAN ARMY</t>
        </is>
      </c>
      <c r="O484" s="5" t="inlineStr"/>
    </row>
    <row r="485">
      <c r="A485" s="5" t="inlineStr">
        <is>
          <t>GEM/2025/B/6507393</t>
        </is>
      </c>
      <c r="B485" s="5" t="inlineStr">
        <is>
          <t>WIND SCREEN CLEAR LAMINATED FOR JCB , GLASS FRONTQUARTER FOR JCB , KIT FOR JCB , ELEMENT AIR SAFETY FORJCB , ELEMENT AIR MAIN FOR JCB</t>
        </is>
      </c>
      <c r="C485" s="5" t="n">
        <v>6</v>
      </c>
      <c r="D485" s="6" t="n">
        <v>45867</v>
      </c>
      <c r="E485" s="6" t="n">
        <v>45885</v>
      </c>
      <c r="F485" s="5" t="inlineStr">
        <is>
          <t>11:00 AM</t>
        </is>
      </c>
      <c r="G485" s="5">
        <f>IF((INDIRECT("E"&amp;ROW())+INDIRECT("F"&amp;ROW()))-NOW() &lt;= 0, "CLOSED", INT((INDIRECT("E"&amp;ROW())+INDIRECT("F"&amp;ROW()))-NOW()) &amp; "days")</f>
        <v/>
      </c>
      <c r="H485" s="5" t="inlineStr"/>
      <c r="I485" s="5" t="inlineStr"/>
      <c r="J485" s="5" t="inlineStr">
        <is>
          <t>["West Tripura"]</t>
        </is>
      </c>
      <c r="K485" s="5" t="inlineStr">
        <is>
          <t>Yes</t>
        </is>
      </c>
      <c r="L485" s="5" t="inlineStr">
        <is>
          <t>DEPARTMENT OF MILITARY AFFAIRS</t>
        </is>
      </c>
      <c r="M485" s="5" t="inlineStr">
        <is>
          <t>["ss"]</t>
        </is>
      </c>
      <c r="N485" s="5" t="inlineStr">
        <is>
          <t>INDIAN ARMY</t>
        </is>
      </c>
      <c r="O485" s="5" t="inlineStr"/>
    </row>
    <row r="486">
      <c r="A486" s="5" t="inlineStr">
        <is>
          <t>GEM/2025/B/6504810</t>
        </is>
      </c>
      <c r="B486" s="5" t="inlineStr">
        <is>
          <t>Floor cleaner White 05 ltr capacity , Phenyl Black 05 ltrCapacity , Dettol liquid shop , Cup plate local print , GlassSet , Coaster for Tea cup and Water glass , Serving Tray BigSize , Serving Tray Medium Size , Serving Plate Set , Odonilwashroom Freshener , Harpic Toilet cleaner 01 ltr , Lizol 500ml , Broom Sikwali , Broom Phoolwali , Surf Powder pkt 500gm , Vim Cleaning gel 200 ml , Poccha Floor Duster , Wiperbig Size , Plastic Bucket 20 ltrs , Plastic Bucket 10 ltr , MugPlastic , Dust Bin Big with lid and wheel 240 ltr , Dust binSmall with lid 10 ltr , Table Duster , Glass Cleaner ,Naphthalene Ball pkt in kg , Toilet Brush Plastuc , Scrubberwash basin , Towel Small Size , Towel large Size , Roomfreshner , Dry Mop with bucket , Dry Mop without bucket ,Door Mat , Toilet Paper pkt , Napkin Paper pkt , ExtensionBoard 06 point , Emergency light rechargeable</t>
        </is>
      </c>
      <c r="C486" s="5" t="n">
        <v>469</v>
      </c>
      <c r="D486" s="6" t="n">
        <v>45866</v>
      </c>
      <c r="E486" s="6" t="n">
        <v>45887</v>
      </c>
      <c r="F486" s="5" t="inlineStr">
        <is>
          <t>4:00 PM</t>
        </is>
      </c>
      <c r="G486" s="5">
        <f>IF((INDIRECT("E"&amp;ROW())+INDIRECT("F"&amp;ROW()))-NOW() &lt;= 0, "CLOSED", INT((INDIRECT("E"&amp;ROW())+INDIRECT("F"&amp;ROW()))-NOW()) &amp; "days")</f>
        <v/>
      </c>
      <c r="H486" s="5" t="inlineStr"/>
      <c r="I486" s="5" t="n">
        <v>500000</v>
      </c>
      <c r="J486"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486" s="5" t="inlineStr">
        <is>
          <t>No</t>
        </is>
      </c>
      <c r="L486" s="5" t="inlineStr">
        <is>
          <t>NA</t>
        </is>
      </c>
      <c r="M486" s="5" t="inlineStr">
        <is>
          <t>["tea", "oil", "ss"]</t>
        </is>
      </c>
      <c r="N486" s="5" t="inlineStr">
        <is>
          <t>NATIONAL MUSEUM OF NATURAL HISTORY (NMNH)</t>
        </is>
      </c>
      <c r="O486" s="5" t="inlineStr">
        <is>
          <t>5.0 L</t>
        </is>
      </c>
    </row>
    <row r="487">
      <c r="A487" s="5" t="inlineStr">
        <is>
          <t>GEM/2025/B/6499672</t>
        </is>
      </c>
      <c r="B487" s="5" t="inlineStr">
        <is>
          <t>Fuel Pump Kit , Coil-EFI , REAR RIGHT HAND BRAKE CALIPER, K ASM PAD BRAKE , RIGHT HAND Double Bore brake C</t>
        </is>
      </c>
      <c r="C487" s="5" t="n">
        <v>6</v>
      </c>
      <c r="D487" s="6" t="n">
        <v>45864</v>
      </c>
      <c r="E487" s="6" t="n">
        <v>45881</v>
      </c>
      <c r="F487" s="5" t="inlineStr">
        <is>
          <t>1:00 PM</t>
        </is>
      </c>
      <c r="G487" s="5">
        <f>IF((INDIRECT("E"&amp;ROW())+INDIRECT("F"&amp;ROW()))-NOW() &lt;= 0, "CLOSED", INT((INDIRECT("E"&amp;ROW())+INDIRECT("F"&amp;ROW()))-NOW()) &amp; "days")</f>
        <v/>
      </c>
      <c r="H487" s="5" t="inlineStr"/>
      <c r="I487" s="5" t="inlineStr"/>
      <c r="J487" s="5" t="inlineStr">
        <is>
          <t>["East Sikkim"]</t>
        </is>
      </c>
      <c r="K487" s="5" t="inlineStr">
        <is>
          <t>No</t>
        </is>
      </c>
      <c r="L487" s="5" t="inlineStr">
        <is>
          <t>DEPARTMENT OF MILITARY AFFAIRS</t>
        </is>
      </c>
      <c r="M487" s="5" t="inlineStr">
        <is>
          <t>["oil"]</t>
        </is>
      </c>
      <c r="N487" s="5" t="inlineStr">
        <is>
          <t>INDIAN ARMY</t>
        </is>
      </c>
      <c r="O487" s="5" t="inlineStr"/>
    </row>
    <row r="488">
      <c r="A488" s="5" t="inlineStr">
        <is>
          <t>GEM/2025/B/6502231</t>
        </is>
      </c>
      <c r="B488" s="5" t="inlineStr">
        <is>
          <t>Assy Vaccum Hose For Egr , Bearing Assy Rear , BearingAssy Front , Glass Rear Screen , Assy Kit Lined Shoe Rear ,Assy Clutch M Cyl , Assy Cylinder Head , Hose Assy , WedgeAssy Wedge Brk Actuator</t>
        </is>
      </c>
      <c r="C488" s="5" t="n">
        <v>13</v>
      </c>
      <c r="D488" s="6" t="n">
        <v>45865</v>
      </c>
      <c r="E488" s="6" t="n">
        <v>45887</v>
      </c>
      <c r="F488" s="5" t="inlineStr">
        <is>
          <t>9:00 PM</t>
        </is>
      </c>
      <c r="G488" s="5">
        <f>IF((INDIRECT("E"&amp;ROW())+INDIRECT("F"&amp;ROW()))-NOW() &lt;= 0, "CLOSED", INT((INDIRECT("E"&amp;ROW())+INDIRECT("F"&amp;ROW()))-NOW()) &amp; "days")</f>
        <v/>
      </c>
      <c r="H488" s="5" t="inlineStr"/>
      <c r="I488" s="5" t="inlineStr"/>
      <c r="J488" s="5" t="inlineStr">
        <is>
          <t>["East Sikkim"]</t>
        </is>
      </c>
      <c r="K488" s="5" t="inlineStr">
        <is>
          <t>No</t>
        </is>
      </c>
      <c r="L488" s="5" t="inlineStr">
        <is>
          <t>DEPARTMENT OF MILITARY AFFAIRS</t>
        </is>
      </c>
      <c r="M488" s="5" t="inlineStr">
        <is>
          <t>["ss"]</t>
        </is>
      </c>
      <c r="N488" s="5" t="inlineStr">
        <is>
          <t>INDIAN ARMY</t>
        </is>
      </c>
      <c r="O488" s="5" t="inlineStr"/>
    </row>
    <row r="489">
      <c r="A489" s="5" t="inlineStr">
        <is>
          <t>GEM/2025/B/6499907</t>
        </is>
      </c>
      <c r="B489" s="5" t="inlineStr">
        <is>
          <t>4MP CCTV CAMERA WITH INSTALLATION , HIKVISION 16CHANNEL NVR , POE NETWORK SWITCH 4 PORT , 5 PORTSWITCH , WD 2 TB HDD , 32 INCH SMART TV , 6Ghz 3000MBPS WIFI ROUTER , TP LINK CPE RF DEVICE , D LINK CAT 6CABLE AS PER REQMT , D LINK 4U NETWORK RACK</t>
        </is>
      </c>
      <c r="C489" s="5" t="n">
        <v>20</v>
      </c>
      <c r="D489" s="6" t="n">
        <v>45864</v>
      </c>
      <c r="E489" s="6" t="n">
        <v>45885</v>
      </c>
      <c r="F489" s="5" t="inlineStr">
        <is>
          <t>2:00 PM</t>
        </is>
      </c>
      <c r="G489" s="5">
        <f>IF((INDIRECT("E"&amp;ROW())+INDIRECT("F"&amp;ROW()))-NOW() &lt;= 0, "CLOSED", INT((INDIRECT("E"&amp;ROW())+INDIRECT("F"&amp;ROW()))-NOW()) &amp; "days")</f>
        <v/>
      </c>
      <c r="H489" s="5" t="inlineStr"/>
      <c r="I489" s="5" t="n">
        <v>500000</v>
      </c>
      <c r="J489" s="5" t="inlineStr">
        <is>
          <t>["737102,OFFICE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t>
        </is>
      </c>
      <c r="K489" s="5" t="inlineStr">
        <is>
          <t>Yes</t>
        </is>
      </c>
      <c r="L489" s="5" t="inlineStr">
        <is>
          <t>CENTRAL ARMED POLICE FORCES</t>
        </is>
      </c>
      <c r="M489" s="5" t="inlineStr">
        <is>
          <t>["cctv"]</t>
        </is>
      </c>
      <c r="N489" s="5" t="inlineStr">
        <is>
          <t>INDO TIBETAN BORDER POLICE (ITBP)</t>
        </is>
      </c>
      <c r="O489" s="5" t="inlineStr">
        <is>
          <t>5.0 L</t>
        </is>
      </c>
    </row>
    <row r="490">
      <c r="A490" s="5" t="inlineStr">
        <is>
          <t>GEM/2025/B/6500745</t>
        </is>
      </c>
      <c r="B490" s="5" t="inlineStr">
        <is>
          <t>Rep Kit For Piston Ring , Assy Wheel Nut , Axual Roller Brg ,Fuel Shut Off Solonoid , Flexible Hose Pipe , Hose Assy AirDuck , Assy Vaccum Hose</t>
        </is>
      </c>
      <c r="C490" s="5" t="n">
        <v>45</v>
      </c>
      <c r="D490" s="6" t="n">
        <v>45864</v>
      </c>
      <c r="E490" s="6" t="n">
        <v>45885</v>
      </c>
      <c r="F490" s="5" t="inlineStr">
        <is>
          <t>9:00 PM</t>
        </is>
      </c>
      <c r="G490" s="5">
        <f>IF((INDIRECT("E"&amp;ROW())+INDIRECT("F"&amp;ROW()))-NOW() &lt;= 0, "CLOSED", INT((INDIRECT("E"&amp;ROW())+INDIRECT("F"&amp;ROW()))-NOW()) &amp; "days")</f>
        <v/>
      </c>
      <c r="H490" s="5" t="inlineStr"/>
      <c r="I490" s="5" t="inlineStr"/>
      <c r="J490" s="5" t="inlineStr">
        <is>
          <t>["East Sikkim"]</t>
        </is>
      </c>
      <c r="K490" s="5" t="inlineStr">
        <is>
          <t>No</t>
        </is>
      </c>
      <c r="L490" s="5" t="inlineStr">
        <is>
          <t>DEPARTMENT OF MILITARY AFFAIRS</t>
        </is>
      </c>
      <c r="M490" s="5" t="inlineStr">
        <is>
          <t>["ss"]</t>
        </is>
      </c>
      <c r="N490" s="5" t="inlineStr">
        <is>
          <t>INDIAN ARMY</t>
        </is>
      </c>
      <c r="O490" s="5" t="inlineStr"/>
    </row>
    <row r="491">
      <c r="A491" s="5" t="inlineStr">
        <is>
          <t>GEM/2025/B/6500880</t>
        </is>
      </c>
      <c r="B491" s="5" t="inlineStr">
        <is>
          <t>Water Pump , Air Filter Outlet Hose Assy , Oil Seal ,Armature Assy , Mounting Eng Front , Shoe Set Rear Brake ,Brake Shoe Front , Brake Shoe Rear</t>
        </is>
      </c>
      <c r="C491" s="5" t="n">
        <v>16</v>
      </c>
      <c r="D491" s="6" t="n">
        <v>45864</v>
      </c>
      <c r="E491" s="6" t="n">
        <v>45887</v>
      </c>
      <c r="F491" s="5" t="inlineStr">
        <is>
          <t>9:00 AM</t>
        </is>
      </c>
      <c r="G491" s="5">
        <f>IF((INDIRECT("E"&amp;ROW())+INDIRECT("F"&amp;ROW()))-NOW() &lt;= 0, "CLOSED", INT((INDIRECT("E"&amp;ROW())+INDIRECT("F"&amp;ROW()))-NOW()) &amp; "days")</f>
        <v/>
      </c>
      <c r="H491" s="5" t="inlineStr"/>
      <c r="I491" s="5" t="inlineStr"/>
      <c r="J491" s="5" t="inlineStr">
        <is>
          <t>["East Sikkim"]</t>
        </is>
      </c>
      <c r="K491" s="5" t="inlineStr">
        <is>
          <t>No</t>
        </is>
      </c>
      <c r="L491" s="5" t="inlineStr">
        <is>
          <t>DEPARTMENT OF MILITARY AFFAIRS</t>
        </is>
      </c>
      <c r="M491" s="5" t="inlineStr">
        <is>
          <t>["oil", "ss"]</t>
        </is>
      </c>
      <c r="N491" s="5" t="inlineStr">
        <is>
          <t>INDIAN ARMY</t>
        </is>
      </c>
      <c r="O491" s="5" t="inlineStr"/>
    </row>
    <row r="492">
      <c r="A492" s="5" t="inlineStr">
        <is>
          <t>GEM/2025/B/6394873</t>
        </is>
      </c>
      <c r="B492" s="5" t="inlineStr">
        <is>
          <t>Purchase of one no. Fire Tender for JPCL, Rangit– IV H. EProject</t>
        </is>
      </c>
      <c r="C492" s="5" t="n">
        <v>1</v>
      </c>
      <c r="D492" s="6" t="n">
        <v>45864</v>
      </c>
      <c r="E492" s="6" t="n">
        <v>45885</v>
      </c>
      <c r="F492" s="5" t="inlineStr">
        <is>
          <t>1:00 PM</t>
        </is>
      </c>
      <c r="G492" s="5">
        <f>IF((INDIRECT("E"&amp;ROW())+INDIRECT("F"&amp;ROW()))-NOW() &lt;= 0, "CLOSED", INT((INDIRECT("E"&amp;ROW())+INDIRECT("F"&amp;ROW()))-NOW()) &amp; "days")</f>
        <v/>
      </c>
      <c r="H492" s="5" t="n">
        <v>68000</v>
      </c>
      <c r="I492" s="5" t="n">
        <v>3400000</v>
      </c>
      <c r="J492" s="5" t="inlineStr">
        <is>
          <t>["737121,Rangit-IV H.E.Project,Sikkip, Distt. Soreng"]</t>
        </is>
      </c>
      <c r="K492" s="5" t="inlineStr">
        <is>
          <t>No</t>
        </is>
      </c>
      <c r="L492" s="5" t="inlineStr">
        <is>
          <t>HYDRO POWER</t>
        </is>
      </c>
      <c r="M492" s="5" t="inlineStr">
        <is>
          <t>[]</t>
        </is>
      </c>
      <c r="N492" s="5" t="inlineStr">
        <is>
          <t>NHPC LIMITED</t>
        </is>
      </c>
      <c r="O492" s="5" t="inlineStr">
        <is>
          <t>34.0 L</t>
        </is>
      </c>
    </row>
    <row r="493">
      <c r="A493" s="5" t="inlineStr">
        <is>
          <t>GEM/2025/B/6486725</t>
        </is>
      </c>
      <c r="B493" s="5" t="inlineStr">
        <is>
          <t>3 Part Automated Hematology Analyzer (V2) (Q2)</t>
        </is>
      </c>
      <c r="C493" s="5" t="n">
        <v>1</v>
      </c>
      <c r="D493" s="6" t="n">
        <v>45861</v>
      </c>
      <c r="E493" s="6" t="n">
        <v>45885</v>
      </c>
      <c r="F493" s="5" t="inlineStr">
        <is>
          <t>3:00 PM</t>
        </is>
      </c>
      <c r="G493" s="5">
        <f>IF((INDIRECT("E"&amp;ROW())+INDIRECT("F"&amp;ROW()))-NOW() &lt;= 0, "CLOSED", INT((INDIRECT("E"&amp;ROW())+INDIRECT("F"&amp;ROW()))-NOW()) &amp; "days")</f>
        <v/>
      </c>
      <c r="H493" s="5" t="inlineStr"/>
      <c r="I493" s="5" t="inlineStr"/>
      <c r="J493" s="5" t="inlineStr">
        <is>
          <t>["796017,RIPANS"]</t>
        </is>
      </c>
      <c r="K493" s="5" t="inlineStr">
        <is>
          <t>No</t>
        </is>
      </c>
      <c r="L493" s="5" t="inlineStr">
        <is>
          <t>DEPARTMENT OF HEALTH AND FAMILY WELFARE</t>
        </is>
      </c>
      <c r="M493" s="5" t="inlineStr">
        <is>
          <t>[]</t>
        </is>
      </c>
      <c r="N493" s="5" t="inlineStr">
        <is>
          <t>REGIONAL INSTITUTE OF PARAMEDICAL &amp; NURSING
SCIENCES(RIPANS)</t>
        </is>
      </c>
      <c r="O493" s="5" t="inlineStr"/>
    </row>
    <row r="494">
      <c r="A494" s="5" t="inlineStr">
        <is>
          <t>GEM/2025/B/6506931</t>
        </is>
      </c>
      <c r="B494" s="5" t="inlineStr">
        <is>
          <t>ELISA Plate , Systonic Laboratory Microscope , MicroscopeCamera Lucida , Double Stage High Vacuum Pumps 1 HP ,AAS Calcium Lamp , Actophotometer , Small BenchtopMuffle , UV Torch</t>
        </is>
      </c>
      <c r="C494" s="5" t="n">
        <v>57</v>
      </c>
      <c r="D494" s="6" t="n">
        <v>45867</v>
      </c>
      <c r="E494" s="6" t="n">
        <v>45888</v>
      </c>
      <c r="F494" s="5" t="inlineStr">
        <is>
          <t>12:00 PM</t>
        </is>
      </c>
      <c r="G494" s="5">
        <f>IF((INDIRECT("E"&amp;ROW())+INDIRECT("F"&amp;ROW()))-NOW() &lt;= 0, "CLOSED", INT((INDIRECT("E"&amp;ROW())+INDIRECT("F"&amp;ROW()))-NOW()) &amp; "days")</f>
        <v/>
      </c>
      <c r="H494" s="5" t="inlineStr"/>
      <c r="I494" s="5" t="inlineStr"/>
      <c r="J494" s="5" t="inlineStr">
        <is>
          <t>["796017,RIPANS"]</t>
        </is>
      </c>
      <c r="K494" s="5" t="inlineStr">
        <is>
          <t>No</t>
        </is>
      </c>
      <c r="L494" s="5" t="inlineStr">
        <is>
          <t>DEPARTMENT OF HEALTH AND FAMILY WELFARE</t>
        </is>
      </c>
      <c r="M494" s="5" t="inlineStr">
        <is>
          <t>[]</t>
        </is>
      </c>
      <c r="N494" s="5" t="inlineStr">
        <is>
          <t>REGIONAL INSTITUTE OF PARAMEDICAL &amp; NURSING
SCIENCES(RIPANS)</t>
        </is>
      </c>
      <c r="O494" s="5" t="inlineStr"/>
    </row>
    <row r="495">
      <c r="A495" s="5" t="inlineStr">
        <is>
          <t>GEM/2025/B/6398395</t>
        </is>
      </c>
      <c r="B495" s="5" t="inlineStr">
        <is>
          <t>Security Manpower Service (Version 2.0) -Office/Commercial/Institutions/ Residential; SecuritySupervisor , Security Manpower Service (Version 2.0) -Office/Commercial/Institutions/ Residential; Armed SecurityGuard , Security Manpower Service (Version 2.0) -Office/Commercial/Institutions/ Residential; UnarmedSecurity Guard</t>
        </is>
      </c>
      <c r="C495" s="5" t="inlineStr"/>
      <c r="D495" s="6" t="n">
        <v>45838</v>
      </c>
      <c r="E495" s="6" t="n">
        <v>45883</v>
      </c>
      <c r="F495" s="5" t="inlineStr">
        <is>
          <t>11:00 AM</t>
        </is>
      </c>
      <c r="G495" s="5">
        <f>IF((INDIRECT("E"&amp;ROW())+INDIRECT("F"&amp;ROW()))-NOW() &lt;= 0, "CLOSED", INT((INDIRECT("E"&amp;ROW())+INDIRECT("F"&amp;ROW()))-NOW()) &amp; "days")</f>
        <v/>
      </c>
      <c r="H495" s="5" t="n">
        <v>1100000</v>
      </c>
      <c r="I495" s="5" t="n">
        <v>55000000</v>
      </c>
      <c r="J495" s="5" t="inlineStr">
        <is>
          <t>["793108,NIT MEGHALAYASaitsohpen Sohra, East KhasiHills, Meghalaya, India \u2013793108", "793108,NIT MEGHALAYASaitsohpen Sohra, East KhasiHills, Meghalaya, India \u2013793108", "793108,NIT MEGHALAYASaitsohpen Sohra, East KhasiHills, Meghalaya, India \u2013793108"]</t>
        </is>
      </c>
      <c r="K495" s="5" t="inlineStr">
        <is>
          <t>No</t>
        </is>
      </c>
      <c r="L495" s="5" t="inlineStr">
        <is>
          <t>DEPARTMENT OF HIGHER EDUCATION</t>
        </is>
      </c>
      <c r="M495" s="5" t="inlineStr">
        <is>
          <t>[]</t>
        </is>
      </c>
      <c r="N495" s="5" t="inlineStr">
        <is>
          <t>NATIONAL INSTITUTE OF TECHNOLOGY (NIT)</t>
        </is>
      </c>
      <c r="O495" s="5" t="inlineStr">
        <is>
          <t>5.5 Cr</t>
        </is>
      </c>
    </row>
    <row r="496">
      <c r="A496" s="5" t="inlineStr">
        <is>
          <t>GEM/2025/B/6456973</t>
        </is>
      </c>
      <c r="B496" s="5" t="inlineStr">
        <is>
          <t>RD 30 Drilling Machine Spares</t>
        </is>
      </c>
      <c r="C496" s="5" t="n">
        <v>1</v>
      </c>
      <c r="D496" s="6" t="n">
        <v>45854</v>
      </c>
      <c r="E496" s="6" t="n">
        <v>45891</v>
      </c>
      <c r="F496" s="5" t="inlineStr">
        <is>
          <t>6:00 PM</t>
        </is>
      </c>
      <c r="G496" s="5">
        <f>IF((INDIRECT("E"&amp;ROW())+INDIRECT("F"&amp;ROW()))-NOW() &lt;= 0, "CLOSED", INT((INDIRECT("E"&amp;ROW())+INDIRECT("F"&amp;ROW()))-NOW()) &amp; "days")</f>
        <v/>
      </c>
      <c r="H496" s="5" t="inlineStr"/>
      <c r="I496" s="5" t="inlineStr"/>
      <c r="J496" s="5" t="inlineStr">
        <is>
          <t>["793003,Engineering DivisionGeological Survey of India NERNear Landmark Hotel NongrumHills Shillong"]</t>
        </is>
      </c>
      <c r="K496" s="5" t="inlineStr">
        <is>
          <t>No</t>
        </is>
      </c>
      <c r="L496" s="5" t="inlineStr">
        <is>
          <t>NA</t>
        </is>
      </c>
      <c r="M496" s="5" t="inlineStr">
        <is>
          <t>[]</t>
        </is>
      </c>
      <c r="N496" s="5" t="inlineStr">
        <is>
          <t>GEOLOGICAL SURVEY OF INDIA (GSI)</t>
        </is>
      </c>
      <c r="O496" s="5" t="inlineStr"/>
    </row>
    <row r="497">
      <c r="A497" s="5" t="inlineStr">
        <is>
          <t>GEM/2025/B/6490762</t>
        </is>
      </c>
      <c r="B497" s="5" t="inlineStr">
        <is>
          <t>Purified water glycol wax glycerine shea aloe mango cococabutter alcohol dimethicone stearic acid disodium edtamethyl paraben zinc oxide propyl paraben cream tube of150gm , salicylic acid 1 percent foaming face wash tube of60ml , Azelaic acid cream 20 percent tube of 15gm ,Brinzolamide Opthalmic Suspebsion 1 percent eye drop 5 mlBott , Dorzolamide 2 percent Eye Drop , Olapatadinehydrochloride 1 percent eye drop , Pilocarpine IntracameralInj 0 point 5 percent Pilocarpine nitrate intra ocular Injwithout preservatives amp of 01 ml each , Inj Vancomycin500mg , Nepafenac Micronised suspension 0 point 1 percentwith stablized Oxychloro complex in IIT Packing ,Moxifloxacin Hydrochloride 0 point 5 percent w per v plusDexamethasone Sodium 0 point 1 percent w per v with BAK0 point 2 percent w per v</t>
        </is>
      </c>
      <c r="C497" s="5" t="n">
        <v>801</v>
      </c>
      <c r="D497" s="6" t="n">
        <v>45862</v>
      </c>
      <c r="E497" s="6" t="n">
        <v>45883</v>
      </c>
      <c r="F497" s="5" t="inlineStr">
        <is>
          <t>1:00 PM</t>
        </is>
      </c>
      <c r="G497" s="5">
        <f>IF((INDIRECT("E"&amp;ROW())+INDIRECT("F"&amp;ROW()))-NOW() &lt;= 0, "CLOSED", INT((INDIRECT("E"&amp;ROW())+INDIRECT("F"&amp;ROW()))-NOW()) &amp; "days")</f>
        <v/>
      </c>
      <c r="H497" s="5" t="inlineStr"/>
      <c r="I497" s="5" t="n">
        <v>45525.84</v>
      </c>
      <c r="J497" s="5" t="inlineStr">
        <is>
          <t>["East Khasi hills"]</t>
        </is>
      </c>
      <c r="K497" s="5" t="inlineStr">
        <is>
          <t>No</t>
        </is>
      </c>
      <c r="L497" s="5" t="inlineStr">
        <is>
          <t>DEPARTMENT OF MILITARY AFFAIRS</t>
        </is>
      </c>
      <c r="M497" s="5" t="inlineStr">
        <is>
          <t>["butter", "tea"]</t>
        </is>
      </c>
      <c r="N497" s="5" t="inlineStr">
        <is>
          <t>INDIAN ARMY</t>
        </is>
      </c>
      <c r="O497" s="5" t="inlineStr">
        <is>
          <t>45526</t>
        </is>
      </c>
    </row>
    <row r="498">
      <c r="A498" s="5" t="inlineStr">
        <is>
          <t>GEM/2025/B/6457849</t>
        </is>
      </c>
      <c r="B498" s="5" t="inlineStr">
        <is>
          <t>40 KW N plus1 Modular UPS , VRLA Battery Bank , IsolationTransformer , 1.5 TR Air Conditioner , Rack and Links ,Installation Charges</t>
        </is>
      </c>
      <c r="C498" s="5" t="n">
        <v>7</v>
      </c>
      <c r="D498" s="6" t="n">
        <v>45864</v>
      </c>
      <c r="E498" s="6" t="n">
        <v>45887</v>
      </c>
      <c r="F498" s="5" t="inlineStr">
        <is>
          <t>11:00 AM</t>
        </is>
      </c>
      <c r="G498" s="5">
        <f>IF((INDIRECT("E"&amp;ROW())+INDIRECT("F"&amp;ROW()))-NOW() &lt;= 0, "CLOSED", INT((INDIRECT("E"&amp;ROW())+INDIRECT("F"&amp;ROW()))-NOW()) &amp; "days")</f>
        <v/>
      </c>
      <c r="H498" s="5" t="inlineStr"/>
      <c r="I498" s="5" t="inlineStr"/>
      <c r="J498" s="5" t="inlineStr">
        <is>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is>
      </c>
      <c r="K498" s="5" t="inlineStr">
        <is>
          <t>No</t>
        </is>
      </c>
      <c r="L498" s="5" t="inlineStr">
        <is>
          <t>NA</t>
        </is>
      </c>
      <c r="M498" s="5" t="inlineStr">
        <is>
          <t>["battery"]</t>
        </is>
      </c>
      <c r="N498" s="5" t="inlineStr">
        <is>
          <t>N/A</t>
        </is>
      </c>
      <c r="O498" s="5" t="inlineStr"/>
    </row>
    <row r="499">
      <c r="A499" s="5" t="inlineStr">
        <is>
          <t>GEM/2025/B/6501085</t>
        </is>
      </c>
      <c r="B499" s="5" t="inlineStr">
        <is>
          <t>Monthly Basis Cab &amp; Taxi Hiring Services - MUV; 1500 km x260 hours; Local</t>
        </is>
      </c>
      <c r="C499" s="5" t="inlineStr"/>
      <c r="D499" s="6" t="n">
        <v>45864</v>
      </c>
      <c r="E499" s="6" t="n">
        <v>45885</v>
      </c>
      <c r="F499" s="5" t="inlineStr">
        <is>
          <t>11:00 AM</t>
        </is>
      </c>
      <c r="G499" s="5">
        <f>IF((INDIRECT("E"&amp;ROW())+INDIRECT("F"&amp;ROW()))-NOW() &lt;= 0, "CLOSED", INT((INDIRECT("E"&amp;ROW())+INDIRECT("F"&amp;ROW()))-NOW()) &amp; "days")</f>
        <v/>
      </c>
      <c r="H499" s="5" t="n">
        <v>38390</v>
      </c>
      <c r="I499" s="5" t="n">
        <v>2015475</v>
      </c>
      <c r="J499" s="5" t="inlineStr">
        <is>
          <t>["793116,O/o Airport DirectorAirports Authority of IndiaShillong Airport"]</t>
        </is>
      </c>
      <c r="K499" s="5" t="inlineStr">
        <is>
          <t>No</t>
        </is>
      </c>
      <c r="L499" s="5" t="inlineStr">
        <is>
          <t>AIRPORTS AUTHORITY OF INDIA (AAI)</t>
        </is>
      </c>
      <c r="M499" s="5" t="inlineStr">
        <is>
          <t>[]</t>
        </is>
      </c>
      <c r="N499" s="5" t="inlineStr">
        <is>
          <t>AIRPORTS AUTHORITY OF INDIA</t>
        </is>
      </c>
      <c r="O499" s="5" t="inlineStr">
        <is>
          <t>20.2 L</t>
        </is>
      </c>
    </row>
    <row r="500">
      <c r="A500" s="5" t="inlineStr">
        <is>
          <t>GEM/2025/B/6499597</t>
        </is>
      </c>
      <c r="B500" s="5" t="inlineStr">
        <is>
          <t>Sodium hyaluronate Opthalmic Solution 1 point 4 W per v ,Ciprofloxacin 0 point 3 percent plus Dexamethasone 0 point1 percent eye drop bott of 5 ml , Brimonidine Tartrate 0point 2 percent eye drop , Sodium Chromoglycate eye drop2 percent bott of 5 ml , Haemostatic gelatin Sponge inbracket 80 into 50 into 10mm , Ciprofloxacin 0 point 3percent eye drop of 3mg per ml bott of 5 ml , Marking Pen ,Metoprolol 1 mg per ml coma 5 ml Inj , Liquor Formaldehyde40 percent w per v , Midazolam nasal spray 0 point 5 mgper spray 5ml bott , Hydroxy Ethyl starch 6 percent soln bottof 500 ml , Airway long transparent Oropharyngeal setconsisting of size coma size Length 000 3point5 comma 5comma 7 comma 9 comma 10 comma 11 comma ,Apparatus Anaesthetic face mask coma anitistatic comawith air cusion Transparent coma size 0 in bracket infant ,Apparatus Anaesthetic face mask coma anitistatic with aircusion Transparent coma size 1 in bracket pediatric ,Apparatus Anaesthetic face mask coma anitistatic, comawith air cusion Transparent coma size 4 , Bag rebreathingantistatic rubber 2 ltr , Adhesive incise drape Size 50 into 45cm , Catheter suction Endobronchial with terminaltransparent non toxic PVC tubing size FG 14 length 50 cm ,Mediun and high concentration Oxygen see through masksPVC with 7 feet Oxygen supply tubing ADULT , Mediun andhigh concentration Oxygen see through masks PVC with 7feet Oxygen supply tubing paediatric , T Piece in three sizes, Tube Endotracheal Catheter mount for , Thiopentone Inj of0 point 5 g without water for Injection , Cord Clamp , HMEfilter , Disposable Karman Cannula size 8 mm , MICORGEND1245 in bracket 500ml , Skin grafting blades tocompatibility with Humbys Knife , Disposable KarmanCannula size 7 mm , Disposable Karman Cannula size 9 mm</t>
        </is>
      </c>
      <c r="C500" s="5" t="n">
        <v>1578</v>
      </c>
      <c r="D500" s="6" t="n">
        <v>45864</v>
      </c>
      <c r="E500" s="6" t="n">
        <v>45885</v>
      </c>
      <c r="F500" s="5" t="inlineStr">
        <is>
          <t>12:00 PM</t>
        </is>
      </c>
      <c r="G500" s="5">
        <f>IF((INDIRECT("E"&amp;ROW())+INDIRECT("F"&amp;ROW()))-NOW() &lt;= 0, "CLOSED", INT((INDIRECT("E"&amp;ROW())+INDIRECT("F"&amp;ROW()))-NOW()) &amp; "days")</f>
        <v/>
      </c>
      <c r="H500" s="5" t="inlineStr"/>
      <c r="I500" s="5" t="n">
        <v>60732.7</v>
      </c>
      <c r="J500" s="5" t="inlineStr">
        <is>
          <t>["East Khasi hills"]</t>
        </is>
      </c>
      <c r="K500" s="5" t="inlineStr">
        <is>
          <t>No</t>
        </is>
      </c>
      <c r="L500" s="5" t="inlineStr">
        <is>
          <t>DEPARTMENT OF MILITARY AFFAIRS</t>
        </is>
      </c>
      <c r="M500" s="5" t="inlineStr">
        <is>
          <t>[]</t>
        </is>
      </c>
      <c r="N500" s="5" t="inlineStr">
        <is>
          <t>INDIAN ARMY</t>
        </is>
      </c>
      <c r="O500" s="5" t="inlineStr">
        <is>
          <t>60733</t>
        </is>
      </c>
    </row>
    <row r="501">
      <c r="A501" s="5" t="inlineStr">
        <is>
          <t>GEM/2025/B/6502864</t>
        </is>
      </c>
      <c r="B501" s="5" t="inlineStr">
        <is>
          <t>Inductively Coupled Plasma Mass Spectrometer (ICPMS) withAccessories (GSI) (Q2)</t>
        </is>
      </c>
      <c r="C501" s="5" t="n">
        <v>1</v>
      </c>
      <c r="D501" s="6" t="n">
        <v>45866</v>
      </c>
      <c r="E501" s="6" t="n">
        <v>45887</v>
      </c>
      <c r="F501" s="5" t="inlineStr">
        <is>
          <t>11:00 AM</t>
        </is>
      </c>
      <c r="G501" s="5">
        <f>IF((INDIRECT("E"&amp;ROW())+INDIRECT("F"&amp;ROW()))-NOW() &lt;= 0, "CLOSED", INT((INDIRECT("E"&amp;ROW())+INDIRECT("F"&amp;ROW()))-NOW()) &amp; "days")</f>
        <v/>
      </c>
      <c r="H501" s="5" t="n">
        <v>600000</v>
      </c>
      <c r="I501" s="5" t="n">
        <v>21000000</v>
      </c>
      <c r="J501" s="5" t="inlineStr">
        <is>
          <t>["793006,Lumbatngen BehindPolice Station, Rynjah, Shillong"]</t>
        </is>
      </c>
      <c r="K501" s="5" t="inlineStr">
        <is>
          <t>No</t>
        </is>
      </c>
      <c r="L501" s="5" t="inlineStr">
        <is>
          <t>NA</t>
        </is>
      </c>
      <c r="M501" s="5" t="inlineStr">
        <is>
          <t>["ss"]</t>
        </is>
      </c>
      <c r="N501" s="5" t="inlineStr">
        <is>
          <t>GEOLOGICAL SURVEY OF INDIA (GSI)</t>
        </is>
      </c>
      <c r="O501" s="5" t="inlineStr">
        <is>
          <t>2.1 Cr</t>
        </is>
      </c>
    </row>
    <row r="502">
      <c r="A502" s="5" t="inlineStr">
        <is>
          <t>GEM/2025/B/6352234</t>
        </is>
      </c>
      <c r="B502" s="5" t="inlineStr">
        <is>
          <t>Executive Chair Revolving , Executive Chair Visitors ,Executive Table , Visitors Chairs , Computer Table Medium ,Computer table Small , Filing Cabinet , Almirah , WorkingTable , Storage Cabinet , 3-seater chair , Lab Stool , Couch ,Locker Cabinet</t>
        </is>
      </c>
      <c r="C502" s="5" t="n">
        <v>318</v>
      </c>
      <c r="D502" s="6" t="n">
        <v>45825</v>
      </c>
      <c r="E502" s="6" t="n">
        <v>45883</v>
      </c>
      <c r="F502" s="5" t="inlineStr">
        <is>
          <t>2:00 PM</t>
        </is>
      </c>
      <c r="G502" s="5">
        <f>IF((INDIRECT("E"&amp;ROW())+INDIRECT("F"&amp;ROW()))-NOW() &lt;= 0, "CLOSED", INT((INDIRECT("E"&amp;ROW())+INDIRECT("F"&amp;ROW()))-NOW()) &amp; "days")</f>
        <v/>
      </c>
      <c r="H502" s="5" t="n">
        <v>100000</v>
      </c>
      <c r="I502" s="5" t="n">
        <v>5000000</v>
      </c>
      <c r="J502" s="5" t="inlineStr">
        <is>
          <t>["793018,P.O.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t>
        </is>
      </c>
      <c r="K502" s="5" t="inlineStr">
        <is>
          <t>No</t>
        </is>
      </c>
      <c r="L502" s="5" t="inlineStr">
        <is>
          <t>DEPARTMENT OF HEALTH AND FAMILY WELFARE</t>
        </is>
      </c>
      <c r="M502" s="5" t="inlineStr">
        <is>
          <t>[]</t>
        </is>
      </c>
      <c r="N502" s="5" t="inlineStr">
        <is>
          <t>NORTH EASTERN INDIRA GANDHI REGIONAL INSTITUTE OF HEALTH
AND MEDICAL SCIENCES (NEIGRIHMS)</t>
        </is>
      </c>
      <c r="O502" s="5" t="inlineStr">
        <is>
          <t>50.0 L</t>
        </is>
      </c>
    </row>
    <row r="503">
      <c r="A503" s="5" t="inlineStr">
        <is>
          <t>GEM/2025/B/6504508</t>
        </is>
      </c>
      <c r="B503" s="5" t="inlineStr">
        <is>
          <t>Cat 6A U UTP STP 23 AWG Cable ETL verified LSZH 332 3Roll of 305 Mtrs , 24port unloaded Modular Straight JackPanel 1U , SITC of Equipment Rack 15 U Wall Mount Rack600mmD by 700mmW DUAL SECTION , SITC of Fiber LIU12F 1U Drawer Shelf factory assembled with LC SM OS2Pigtails , LC or UPC Singlemode OS2 G657A1 Duplex PatchCord LSZH UL1685 3 Meter , Access Switch 24 Port POE plusSwitch , 10GBASE LR SFPP SMF LC CONNECTOR No TAA ,Switch management license for installed Controller SZ 1441 no per Switch , Indoor Wireless Access Point Type I ,Indoor AP WiFi6 Type II , SITC of 10 KVA Online UPS System ,Various Electrical Items for connecting Racks of Hostels tocentralised 10 KVA UPS , 125 KVA 3 Phase IsolationTransformer for Data Center etc , PCA PFC Main Power Boardfor ITA 2 20kVA for existing Vertiv UPS , Battery ValveRegulated Lead Acid AGM Block 100 AH 12 Vdc Quanta ,laying of 25 sqmm 4 Core Armored Aluminum ElectricalCable , laying of 10 sqmm 4 Core Armored Copper Cable , 4sqmm 3 core Copper Armored Cable , Trenching BoundaryWall to Hostel using JCB and Manual labor , Laying Pulling ofUTP Cat 6A cable</t>
        </is>
      </c>
      <c r="C503" s="5" t="n">
        <v>4459</v>
      </c>
      <c r="D503" s="6" t="n">
        <v>45866</v>
      </c>
      <c r="E503" s="6" t="n">
        <v>45887</v>
      </c>
      <c r="F503" s="5" t="inlineStr">
        <is>
          <t>3:00 PM</t>
        </is>
      </c>
      <c r="G503" s="5">
        <f>IF((INDIRECT("E"&amp;ROW())+INDIRECT("F"&amp;ROW()))-NOW() &lt;= 0, "CLOSED", INT((INDIRECT("E"&amp;ROW())+INDIRECT("F"&amp;ROW()))-NOW()) &amp; "days")</f>
        <v/>
      </c>
      <c r="H503" s="5" t="n">
        <v>240000</v>
      </c>
      <c r="I503" s="5" t="n">
        <v>9779118</v>
      </c>
      <c r="J503" s="5" t="inlineStr">
        <is>
          <t>["793108,NIT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t>
        </is>
      </c>
      <c r="K503" s="5" t="inlineStr">
        <is>
          <t>No</t>
        </is>
      </c>
      <c r="L503" s="5" t="inlineStr">
        <is>
          <t>DEPARTMENT OF HIGHER EDUCATION</t>
        </is>
      </c>
      <c r="M503" s="5" t="inlineStr">
        <is>
          <t>["battery", "online ups", "ss", "stp"]</t>
        </is>
      </c>
      <c r="N503" s="5" t="inlineStr">
        <is>
          <t>NATIONAL INSTITUTE OF TECHNOLOGY (NIT)</t>
        </is>
      </c>
      <c r="O503" s="5" t="inlineStr">
        <is>
          <t>97.8 L</t>
        </is>
      </c>
    </row>
    <row r="504">
      <c r="A504" s="5" t="inlineStr">
        <is>
          <t>GEM/2025/B/6507148</t>
        </is>
      </c>
      <c r="B504" s="5" t="inlineStr">
        <is>
          <t>H3-5530-000253 Plywood for General purpose MR AA9 Ply</t>
        </is>
      </c>
      <c r="C504" s="5" t="n">
        <v>7</v>
      </c>
      <c r="D504" s="6" t="n">
        <v>45867</v>
      </c>
      <c r="E504" s="6" t="n">
        <v>45888</v>
      </c>
      <c r="F504" s="5" t="inlineStr">
        <is>
          <t>11:00 AM</t>
        </is>
      </c>
      <c r="G504" s="5">
        <f>IF((INDIRECT("E"&amp;ROW())+INDIRECT("F"&amp;ROW()))-NOW() &lt;= 0, "CLOSED", INT((INDIRECT("E"&amp;ROW())+INDIRECT("F"&amp;ROW()))-NOW()) &amp; "days")</f>
        <v/>
      </c>
      <c r="H504" s="5" t="inlineStr"/>
      <c r="I504" s="5" t="inlineStr"/>
      <c r="J504" s="5" t="inlineStr">
        <is>
          <t>["Ri Bhoi"]</t>
        </is>
      </c>
      <c r="K504" s="5" t="inlineStr">
        <is>
          <t>No</t>
        </is>
      </c>
      <c r="L504" s="5" t="inlineStr">
        <is>
          <t>DEPARTMENT OF MILITARY AFFAIRS</t>
        </is>
      </c>
      <c r="M504" s="5" t="inlineStr">
        <is>
          <t>["plywood"]</t>
        </is>
      </c>
      <c r="N504" s="5" t="inlineStr">
        <is>
          <t>INDIAN ARMY</t>
        </is>
      </c>
      <c r="O504" s="5" t="inlineStr"/>
    </row>
    <row r="505">
      <c r="A505" s="5" t="inlineStr">
        <is>
          <t>GEM/2025/B/6507345</t>
        </is>
      </c>
      <c r="B505" s="5" t="inlineStr">
        <is>
          <t>G2-9520-000022 Steel Angle Iron 100x100x12mm</t>
        </is>
      </c>
      <c r="C505" s="5" t="n">
        <v>325</v>
      </c>
      <c r="D505" s="6" t="n">
        <v>45867</v>
      </c>
      <c r="E505" s="6" t="n">
        <v>45888</v>
      </c>
      <c r="F505" s="5" t="inlineStr">
        <is>
          <t>11:00 AM</t>
        </is>
      </c>
      <c r="G505" s="5">
        <f>IF((INDIRECT("E"&amp;ROW())+INDIRECT("F"&amp;ROW()))-NOW() &lt;= 0, "CLOSED", INT((INDIRECT("E"&amp;ROW())+INDIRECT("F"&amp;ROW()))-NOW()) &amp; "days")</f>
        <v/>
      </c>
      <c r="H505" s="5" t="inlineStr"/>
      <c r="I505" s="5" t="inlineStr"/>
      <c r="J505" s="5" t="inlineStr">
        <is>
          <t>["Ri Bhoi"]</t>
        </is>
      </c>
      <c r="K505" s="5" t="inlineStr">
        <is>
          <t>No</t>
        </is>
      </c>
      <c r="L505" s="5" t="inlineStr">
        <is>
          <t>DEPARTMENT OF MILITARY AFFAIRS</t>
        </is>
      </c>
      <c r="M505" s="5" t="inlineStr">
        <is>
          <t>[]</t>
        </is>
      </c>
      <c r="N505" s="5" t="inlineStr">
        <is>
          <t>INDIAN ARMY</t>
        </is>
      </c>
      <c r="O505" s="5" t="inlineStr"/>
    </row>
    <row r="506">
      <c r="A506" s="5" t="inlineStr">
        <is>
          <t>GEM/2025/B/6456531</t>
        </is>
      </c>
      <c r="B506" s="5" t="inlineStr">
        <is>
          <t>Genr Shed Shelter Part , Ordinary Portland Cement grade 43, Coarse Sand , 20mm Aggregates , 40mm Aggregates ,Hardcore 63mm Stone Aggegates , PCC Solid Block , 12mmDia TMT Bar , 8mm dia TMT Bar , Self Tapping Screw 55mm, Self Tapping Screw 100mm , Pop Revit Machine , HighCarbon Steel Casing Silicon Gun , Silicon Tube Minimunm280ml , WPC , White Cement , Lime unshaked , DrapperyCurtion Rod 7 Feet Long , Bracket for Curtion Rod ,Synthetic Enamel Paint White , Synthetic Enamel PaintBlack , Synthetic Enamel Paint Green , Foam Roller Brush ,Paint Brush 3 inch , Writing Brush , Binding Wire 20 Gause ,Earthing Items Set , Lightining Conductor with safeChemicals , Interlocking Paver Block , PCC Kerb Stone , PVCCasing Capping 25mm , PVC insulated hvt duty 1100 volt ,Surface and wall mounted led tube rod 20watt , MCB DB 4Way SPN , MCB DB 32 Amp 240 Volt , Insulator DP 40 AMP ,PVC Swich bd 8 inch into 10 , Socket PT 15 and 16 Amp ,Socket PT 5 and 6 , 1 Sqmm sinle core FRLS , 1 Point FiveSqmm Single Core , Insulation Tape 19mm , Piano TypeSwitch 5 Amp , Piano Type Switch 15 Amp , Blck Screw fullThreaded</t>
        </is>
      </c>
      <c r="C506" s="5" t="n">
        <v>5252</v>
      </c>
      <c r="D506" s="6" t="n">
        <v>45853</v>
      </c>
      <c r="E506" s="6" t="n">
        <v>45885</v>
      </c>
      <c r="F506" s="5" t="inlineStr">
        <is>
          <t>10:00 AM</t>
        </is>
      </c>
      <c r="G506" s="5">
        <f>IF((INDIRECT("E"&amp;ROW())+INDIRECT("F"&amp;ROW()))-NOW() &lt;= 0, "CLOSED", INT((INDIRECT("E"&amp;ROW())+INDIRECT("F"&amp;ROW()))-NOW()) &amp; "days")</f>
        <v/>
      </c>
      <c r="H506" s="5" t="inlineStr"/>
      <c r="I506" s="5" t="inlineStr"/>
      <c r="J506" s="5" t="inlineStr">
        <is>
          <t>["DIMAPUR"]</t>
        </is>
      </c>
      <c r="K506" s="5" t="inlineStr">
        <is>
          <t>No</t>
        </is>
      </c>
      <c r="L506" s="5" t="inlineStr">
        <is>
          <t>DEPARTMENT OF MILITARY AFFAIRS</t>
        </is>
      </c>
      <c r="M506" s="5" t="inlineStr">
        <is>
          <t>["cement", "mcb", "sand"]</t>
        </is>
      </c>
      <c r="N506" s="5" t="inlineStr">
        <is>
          <t>INDIAN ARMY</t>
        </is>
      </c>
      <c r="O506" s="5" t="inlineStr"/>
    </row>
    <row r="507">
      <c r="A507" s="5" t="inlineStr">
        <is>
          <t>GEM/2025/B/6498557</t>
        </is>
      </c>
      <c r="B507" s="5" t="inlineStr">
        <is>
          <t>ESD Safe anttistic soldering fume somke absorber , Handgrinder 4 inch BOSCH , Plier side cutting TAPARIA , Screwdriver 2 in 1 , Measuring Tape , 15 Amp Socket ExtensionBoard , Stanely Screw Dvr Set Small , T Handle SpannerSocket 10 to 14 , Drill bit Set Iron , Wire 2.5mm , Wire1.5mm , Heay base magnifying glass , Socket set TAPARIA</t>
        </is>
      </c>
      <c r="C507" s="5" t="n">
        <v>21</v>
      </c>
      <c r="D507" s="6" t="n">
        <v>45863</v>
      </c>
      <c r="E507" s="6" t="n">
        <v>45882</v>
      </c>
      <c r="F507" s="5" t="inlineStr">
        <is>
          <t>6:00 PM</t>
        </is>
      </c>
      <c r="G507" s="5">
        <f>IF((INDIRECT("E"&amp;ROW())+INDIRECT("F"&amp;ROW()))-NOW() &lt;= 0, "CLOSED", INT((INDIRECT("E"&amp;ROW())+INDIRECT("F"&amp;ROW()))-NOW()) &amp; "days")</f>
        <v/>
      </c>
      <c r="H507" s="5" t="inlineStr"/>
      <c r="I507" s="5" t="inlineStr"/>
      <c r="J507" s="5" t="inlineStr">
        <is>
          <t>["Kohima"]</t>
        </is>
      </c>
      <c r="K507" s="5" t="inlineStr">
        <is>
          <t>No</t>
        </is>
      </c>
      <c r="L507" s="5" t="inlineStr">
        <is>
          <t>DEPARTMENT OF MILITARY AFFAIRS</t>
        </is>
      </c>
      <c r="M507" s="5" t="inlineStr">
        <is>
          <t>["ss"]</t>
        </is>
      </c>
      <c r="N507" s="5" t="inlineStr">
        <is>
          <t>INDIAN ARMY</t>
        </is>
      </c>
      <c r="O507" s="5" t="inlineStr"/>
    </row>
    <row r="508">
      <c r="A508" s="5" t="inlineStr">
        <is>
          <t>GEM/2025/B/6503274</t>
        </is>
      </c>
      <c r="B508" s="5" t="inlineStr">
        <is>
          <t>Poly-pallets for bag storage godowns (V2) Conforming to IS13664 (Q3)</t>
        </is>
      </c>
      <c r="C508" s="5" t="n">
        <v>1606</v>
      </c>
      <c r="D508" s="6" t="n">
        <v>45866</v>
      </c>
      <c r="E508" s="6" t="n">
        <v>45887</v>
      </c>
      <c r="F508" s="5" t="inlineStr">
        <is>
          <t>4:00 PM</t>
        </is>
      </c>
      <c r="G508" s="5">
        <f>IF((INDIRECT("E"&amp;ROW())+INDIRECT("F"&amp;ROW()))-NOW() &lt;= 0, "CLOSED", INT((INDIRECT("E"&amp;ROW())+INDIRECT("F"&amp;ROW()))-NOW()) &amp; "days")</f>
        <v/>
      </c>
      <c r="H508" s="5" t="n">
        <v>89936</v>
      </c>
      <c r="I508" s="5" t="n">
        <v>4496800</v>
      </c>
      <c r="J508" s="5" t="inlineStr">
        <is>
          <t>["797112,H/No - 106, BankColony, Near N.I.D.C.,"]</t>
        </is>
      </c>
      <c r="K508" s="5" t="inlineStr">
        <is>
          <t>No</t>
        </is>
      </c>
      <c r="L508" s="5" t="inlineStr">
        <is>
          <t>DEPARTMENT OF FOOD AND PUBLIC DISTRIBUTION</t>
        </is>
      </c>
      <c r="M508" s="5" t="inlineStr">
        <is>
          <t>[]</t>
        </is>
      </c>
      <c r="N508" s="5" t="inlineStr">
        <is>
          <t>FOOD CORPORATION OF INDIA (FCI)</t>
        </is>
      </c>
      <c r="O508" s="5" t="inlineStr">
        <is>
          <t>45.0 L</t>
        </is>
      </c>
    </row>
    <row r="509">
      <c r="A509" s="5" t="inlineStr">
        <is>
          <t>GEM/2025/B/6506425</t>
        </is>
      </c>
      <c r="B509" s="5" t="inlineStr">
        <is>
          <t>Target paper Fig No 11 , Target paper Fig No 12 , Target TinSheet Fig No 11 , Plythene cloth for camp trg 18 x 24 ,Polythene cloth for camp trg 15 x 18</t>
        </is>
      </c>
      <c r="C509" s="5" t="n">
        <v>136</v>
      </c>
      <c r="D509" s="6" t="n">
        <v>45866</v>
      </c>
      <c r="E509" s="6" t="n">
        <v>45883</v>
      </c>
      <c r="F509" s="5" t="inlineStr">
        <is>
          <t>9:00 PM</t>
        </is>
      </c>
      <c r="G509" s="5">
        <f>IF((INDIRECT("E"&amp;ROW())+INDIRECT("F"&amp;ROW()))-NOW() &lt;= 0, "CLOSED", INT((INDIRECT("E"&amp;ROW())+INDIRECT("F"&amp;ROW()))-NOW()) &amp; "days")</f>
        <v/>
      </c>
      <c r="H509" s="5" t="inlineStr"/>
      <c r="I509" s="5" t="inlineStr"/>
      <c r="J509" s="5" t="inlineStr">
        <is>
          <t>["Kohima"]</t>
        </is>
      </c>
      <c r="K509" s="5" t="inlineStr">
        <is>
          <t>No</t>
        </is>
      </c>
      <c r="L509" s="5" t="inlineStr">
        <is>
          <t>DEPARTMENT OF MILITARY AFFAIRS</t>
        </is>
      </c>
      <c r="M509" s="5" t="inlineStr">
        <is>
          <t>[]</t>
        </is>
      </c>
      <c r="N509" s="5" t="inlineStr">
        <is>
          <t>INDIAN ARMY</t>
        </is>
      </c>
      <c r="O509" s="5" t="inlineStr"/>
    </row>
    <row r="510">
      <c r="A510" s="5" t="inlineStr">
        <is>
          <t>GEM/2025/B/6435903</t>
        </is>
      </c>
      <c r="B510" s="5" t="inlineStr">
        <is>
          <t>Design, Engineering and Supply of RLNG Fuel Preheater</t>
        </is>
      </c>
      <c r="C510" s="5" t="n">
        <v>1</v>
      </c>
      <c r="D510" s="6" t="n">
        <v>45848</v>
      </c>
      <c r="E510" s="6" t="n">
        <v>45883</v>
      </c>
      <c r="F510" s="5" t="inlineStr">
        <is>
          <t>9:00 AM</t>
        </is>
      </c>
      <c r="G510" s="5">
        <f>IF((INDIRECT("E"&amp;ROW())+INDIRECT("F"&amp;ROW()))-NOW() &lt;= 0, "CLOSED", INT((INDIRECT("E"&amp;ROW())+INDIRECT("F"&amp;ROW()))-NOW()) &amp; "days")</f>
        <v/>
      </c>
      <c r="H510" s="5" t="inlineStr"/>
      <c r="I510" s="5" t="inlineStr"/>
      <c r="J510" s="5" t="inlineStr">
        <is>
          <t>["783385,IOCL BongaigaonRefinery"]</t>
        </is>
      </c>
      <c r="K510" s="5" t="inlineStr">
        <is>
          <t>No</t>
        </is>
      </c>
      <c r="L510" s="5" t="inlineStr">
        <is>
          <t>INDIAN OIL CORPORATION LIMITED</t>
        </is>
      </c>
      <c r="M510" s="5" t="inlineStr">
        <is>
          <t>[]</t>
        </is>
      </c>
      <c r="N510" s="5" t="inlineStr">
        <is>
          <t>IOCL BONGAIGAON REFINERY</t>
        </is>
      </c>
      <c r="O510" s="5" t="inlineStr"/>
    </row>
    <row r="511">
      <c r="A511" s="5" t="inlineStr">
        <is>
          <t>GEM/2025/B/6433575</t>
        </is>
      </c>
      <c r="B511" s="5" t="inlineStr">
        <is>
          <t>Hiring of Consultants - Milestone/Deliverable Based - Hiringof Consultancy Services for review of Barekuri, Hukanguri &amp;South Chandmari area for further Development Strategiesin Main Producing Area (MPA); Energy (Oil, Gas, Power,Renewables); No;..</t>
        </is>
      </c>
      <c r="C511" s="5" t="inlineStr"/>
      <c r="D511" s="6" t="n">
        <v>45847</v>
      </c>
      <c r="E511" s="6" t="n">
        <v>45882</v>
      </c>
      <c r="F511" s="5" t="inlineStr">
        <is>
          <t>2:00 PM</t>
        </is>
      </c>
      <c r="G511" s="5">
        <f>IF((INDIRECT("E"&amp;ROW())+INDIRECT("F"&amp;ROW()))-NOW() &lt;= 0, "CLOSED", INT((INDIRECT("E"&amp;ROW())+INDIRECT("F"&amp;ROW()))-NOW()) &amp; "days")</f>
        <v/>
      </c>
      <c r="H511" s="5" t="n">
        <v>1097000</v>
      </c>
      <c r="I511" s="5" t="n">
        <v>54850000</v>
      </c>
      <c r="J511" s="5" t="inlineStr">
        <is>
          <t>["786602,Oil India Limited,Duliajan, Assam"]</t>
        </is>
      </c>
      <c r="K511" s="5" t="inlineStr">
        <is>
          <t>No</t>
        </is>
      </c>
      <c r="L511" s="5" t="inlineStr">
        <is>
          <t>OIL INDIA LIMITED</t>
        </is>
      </c>
      <c r="M511" s="5" t="inlineStr">
        <is>
          <t>["oil"]</t>
        </is>
      </c>
      <c r="N511" s="5" t="inlineStr">
        <is>
          <t>OIL INDIA LIMITED</t>
        </is>
      </c>
      <c r="O511" s="5" t="inlineStr">
        <is>
          <t>5.5 Cr</t>
        </is>
      </c>
    </row>
    <row r="512">
      <c r="A512" s="5" t="inlineStr">
        <is>
          <t>GEM/2025/B/6372552</t>
        </is>
      </c>
      <c r="B512" s="5" t="inlineStr">
        <is>
          <t>Potentiometric Auto-Titrator , Ion Meter , CoulometricTitrator , Moisture Analyser , OXYGEN METER , RotatoryViscometer</t>
        </is>
      </c>
      <c r="C512" s="5" t="n">
        <v>7</v>
      </c>
      <c r="D512" s="6" t="n">
        <v>45831</v>
      </c>
      <c r="E512" s="6" t="n">
        <v>45894</v>
      </c>
      <c r="F512" s="5" t="inlineStr">
        <is>
          <t>3:00 PM</t>
        </is>
      </c>
      <c r="G512" s="5">
        <f>IF((INDIRECT("E"&amp;ROW())+INDIRECT("F"&amp;ROW()))-NOW() &lt;= 0, "CLOSED", INT((INDIRECT("E"&amp;ROW())+INDIRECT("F"&amp;ROW()))-NOW()) &amp; "days")</f>
        <v/>
      </c>
      <c r="H512" s="5" t="n">
        <v>12000</v>
      </c>
      <c r="I512" s="5" t="n">
        <v>1505000</v>
      </c>
      <c r="J512" s="5" t="inlineStr">
        <is>
          <t>["786006,M/s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t>
        </is>
      </c>
      <c r="K512" s="5" t="inlineStr">
        <is>
          <t>No</t>
        </is>
      </c>
      <c r="L512" s="5" t="inlineStr">
        <is>
          <t>BRAHMAPUTRA CRACKER AND POLYMER LIMITED</t>
        </is>
      </c>
      <c r="M512" s="5" t="inlineStr">
        <is>
          <t>[]</t>
        </is>
      </c>
      <c r="N512" s="5" t="inlineStr">
        <is>
          <t>BRAHMAPUTRA CRACKER AND POLYMER LIMITED</t>
        </is>
      </c>
      <c r="O512" s="5" t="inlineStr">
        <is>
          <t>15.1 L</t>
        </is>
      </c>
    </row>
    <row r="513">
      <c r="A513" s="5" t="inlineStr">
        <is>
          <t>GEM/2025/B/6450928</t>
        </is>
      </c>
      <c r="B513" s="5" t="inlineStr">
        <is>
          <t>Union, Female, 300 PSI, Size: 3/4" , Union, Female, 3000PSI, Size: 1/4" , Union Hexagonal Nut, Galvd, Size-1/2'' ,Union, Galvd. , 700 PSI, BSTPT, Size: 3/4" , Union, Galvd,BSTPT, 700 PSI, Size: 1" , Plug, Bull, FCS, 6000 PSI, API LP,Size: 4" , Tee, Equal, 300 PSI, NPT, Size: 1/2" , Tee, Equal,Straight, Size-1/2'' , Union, Female, 300 PSI, Size: 1/2" ,Union, Female, 300 PSI, NPT, Size: 1" , Union, Female, FCS,3000 PSI, Size: 1/2" , Union, Female, 3000 PSI, Size: 1" ,Union, Female, FCS, 3000 PSI, Size: 2" , Swadge, 5000 PSI,30-60 cm , Tee, Equal, FCS, 3000 PSl, API LP. Size: 2"</t>
        </is>
      </c>
      <c r="C513" s="5" t="n">
        <v>7630</v>
      </c>
      <c r="D513" s="6" t="n">
        <v>45853</v>
      </c>
      <c r="E513" s="6" t="n">
        <v>45881</v>
      </c>
      <c r="F513" s="5" t="inlineStr">
        <is>
          <t>1:00 PM</t>
        </is>
      </c>
      <c r="G513" s="5">
        <f>IF((INDIRECT("E"&amp;ROW())+INDIRECT("F"&amp;ROW()))-NOW() &lt;= 0, "CLOSED", INT((INDIRECT("E"&amp;ROW())+INDIRECT("F"&amp;ROW()))-NOW()) &amp; "days")</f>
        <v/>
      </c>
      <c r="H513" s="5" t="inlineStr"/>
      <c r="I513" s="5" t="inlineStr"/>
      <c r="J513"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13" s="5" t="inlineStr">
        <is>
          <t>No</t>
        </is>
      </c>
      <c r="L513" s="5" t="inlineStr">
        <is>
          <t>OIL INDIA LIMITED</t>
        </is>
      </c>
      <c r="M513" s="5" t="inlineStr">
        <is>
          <t>["stp"]</t>
        </is>
      </c>
      <c r="N513" s="5" t="inlineStr">
        <is>
          <t>OIL INDIA LIMITED</t>
        </is>
      </c>
      <c r="O513" s="5" t="inlineStr"/>
    </row>
    <row r="514">
      <c r="A514" s="5" t="inlineStr">
        <is>
          <t>GEM/2025/B/6426460</t>
        </is>
      </c>
      <c r="B514" s="5" t="inlineStr">
        <is>
          <t>SPOOL 11 INCH 1st Lot , SPOOL 11 INCH 2nd Lot , SLIP SEALASSY 7 INCH 1st Lot , SLIP SEAL ASSY 7 INCH 2nd Lot , SLIPSEAL ASSY 1st Lot , SLIP SEAL ASSY 2nd Lot , X TYPEBHUSHING 1st Lot , X TYPE BHUSHING 2nd Lot , PLUGTESTER 1st Lot , PLUG TESTER 2nd Lot</t>
        </is>
      </c>
      <c r="C514" s="5" t="n">
        <v>168</v>
      </c>
      <c r="D514" s="6" t="n">
        <v>45853</v>
      </c>
      <c r="E514" s="6" t="n">
        <v>45882</v>
      </c>
      <c r="F514" s="5" t="inlineStr">
        <is>
          <t>1:00 PM</t>
        </is>
      </c>
      <c r="G514" s="5">
        <f>IF((INDIRECT("E"&amp;ROW())+INDIRECT("F"&amp;ROW()))-NOW() &lt;= 0, "CLOSED", INT((INDIRECT("E"&amp;ROW())+INDIRECT("F"&amp;ROW()))-NOW()) &amp; "days")</f>
        <v/>
      </c>
      <c r="H514" s="5" t="n">
        <v>479000</v>
      </c>
      <c r="I514" s="5" t="n">
        <v>23950000</v>
      </c>
      <c r="J514"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14" s="5" t="inlineStr">
        <is>
          <t>No</t>
        </is>
      </c>
      <c r="L514" s="5" t="inlineStr">
        <is>
          <t>OIL INDIA LIMITED</t>
        </is>
      </c>
      <c r="M514" s="5" t="inlineStr">
        <is>
          <t>["ss"]</t>
        </is>
      </c>
      <c r="N514" s="5" t="inlineStr">
        <is>
          <t>OIL INDIA LIMITED</t>
        </is>
      </c>
      <c r="O514" s="5" t="inlineStr">
        <is>
          <t>2.4 Cr</t>
        </is>
      </c>
    </row>
    <row r="515">
      <c r="A515" s="5" t="inlineStr">
        <is>
          <t>GEM/2025/B/6443119</t>
        </is>
      </c>
      <c r="B515" s="5" t="inlineStr">
        <is>
          <t>Nipple, Straight, Sch. 80, 1/4" x 4" long , Nipple, Straight,Sch. 80, 1/4" x 6" long , Nipple, Straight, Sch. 40, 2" x 6"long , Nipple, Straight, Size: 2" x 4" long , Nipple, Swadge,NPT, Size: 6" x 4" x 12" , Nipple, Swadge, APILP, Size: 1"x1/2" x4" , Nipple, Swadge, API LP, 1" x 3/4" x 4" , Nipple,Swadge, API LP, XXS, 2" x1" x6.1/2" , Nipple, Swadge,APILP, XXS, 3" x2" x8" , Nipple, Swadge, API LP, Size: 4" x 3"x 9" , Nipple, Straight, Sch. 40, 2" x 8" long , Flange, FCS,NPT, RF, 150 Class, Size: 2" , Flange, FCS, RF, Size: 2" ,Flange, FCS, Galvd. , RF, Size: 2" , Flange, FCS, Galvd. , RF,Size: 6" , Nipple, Straight, Sch. 40, 1" x 4" long , Nipple,Straight, Sch. 80, Size: 2" X 6" , Nipple, Straight, Sch. 80,Size: 2" X 8" , Nipple, Straight, Sch. BO, Size: 2" X 12" ,Nipple, Straight, Sch. 40, Size: 3" X 12" , Nipple, Straight,Sch. 80, Size 3" X 12" , Nipple, Straight, Sch. 40, Size: 4" X18" , Nipple, Swadge, APILP, 1 /2" x1/4" x3.1/2" , Nipple,Straight, Sch. 40, 4" x 12" long</t>
        </is>
      </c>
      <c r="C515" s="5" t="n">
        <v>9720</v>
      </c>
      <c r="D515" s="6" t="n">
        <v>45853</v>
      </c>
      <c r="E515" s="6" t="n">
        <v>45881</v>
      </c>
      <c r="F515" s="5" t="inlineStr">
        <is>
          <t>1:00 PM</t>
        </is>
      </c>
      <c r="G515" s="5">
        <f>IF((INDIRECT("E"&amp;ROW())+INDIRECT("F"&amp;ROW()))-NOW() &lt;= 0, "CLOSED", INT((INDIRECT("E"&amp;ROW())+INDIRECT("F"&amp;ROW()))-NOW()) &amp; "days")</f>
        <v/>
      </c>
      <c r="H515" s="5" t="inlineStr"/>
      <c r="I515" s="5" t="inlineStr"/>
      <c r="J515"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15" s="5" t="inlineStr">
        <is>
          <t>No</t>
        </is>
      </c>
      <c r="L515" s="5" t="inlineStr">
        <is>
          <t>OIL INDIA LIMITED</t>
        </is>
      </c>
      <c r="M515" s="5" t="inlineStr">
        <is>
          <t>["ss"]</t>
        </is>
      </c>
      <c r="N515" s="5" t="inlineStr">
        <is>
          <t>OIL INDIA LIMITED</t>
        </is>
      </c>
      <c r="O515" s="5" t="inlineStr"/>
    </row>
    <row r="516">
      <c r="A516" s="5" t="inlineStr">
        <is>
          <t>GEM/2025/B/6461652</t>
        </is>
      </c>
      <c r="B516" s="5" t="inlineStr">
        <is>
          <t>Supply, design, erection of national flag mast with alliedcivil, electrical work</t>
        </is>
      </c>
      <c r="C516" s="5" t="n">
        <v>1</v>
      </c>
      <c r="D516" s="6" t="n">
        <v>45859</v>
      </c>
      <c r="E516" s="6" t="n">
        <v>45887</v>
      </c>
      <c r="F516" s="5" t="inlineStr">
        <is>
          <t>3:00 PM</t>
        </is>
      </c>
      <c r="G516" s="5">
        <f>IF((INDIRECT("E"&amp;ROW())+INDIRECT("F"&amp;ROW()))-NOW() &lt;= 0, "CLOSED", INT((INDIRECT("E"&amp;ROW())+INDIRECT("F"&amp;ROW()))-NOW()) &amp; "days")</f>
        <v/>
      </c>
      <c r="H516" s="5" t="inlineStr"/>
      <c r="I516" s="5" t="inlineStr"/>
      <c r="J516" s="5" t="inlineStr">
        <is>
          <t>["781020,GUWAHATIREFINERY,NOONMATI,GUWAHATI"]</t>
        </is>
      </c>
      <c r="K516" s="5" t="inlineStr">
        <is>
          <t>No</t>
        </is>
      </c>
      <c r="L516" s="5" t="inlineStr">
        <is>
          <t>INDIAN OIL CORPORATION LIMITED</t>
        </is>
      </c>
      <c r="M516" s="5" t="inlineStr">
        <is>
          <t>[]</t>
        </is>
      </c>
      <c r="N516" s="5" t="inlineStr">
        <is>
          <t>INDIAN OIL CORPORATION LIMITED</t>
        </is>
      </c>
      <c r="O516" s="5" t="inlineStr"/>
    </row>
    <row r="517">
      <c r="A517" s="5" t="inlineStr">
        <is>
          <t>GEM/2025/B/6432958</t>
        </is>
      </c>
      <c r="B517" s="5" t="inlineStr">
        <is>
          <t>Operation and Maintenance Power House / Power Plant - Asper ATC bid document uploaded</t>
        </is>
      </c>
      <c r="C517" s="5" t="inlineStr"/>
      <c r="D517" s="6" t="n">
        <v>45847</v>
      </c>
      <c r="E517" s="6" t="n">
        <v>45889</v>
      </c>
      <c r="F517" s="5" t="inlineStr">
        <is>
          <t>2:00 PM</t>
        </is>
      </c>
      <c r="G517" s="5">
        <f>IF((INDIRECT("E"&amp;ROW())+INDIRECT("F"&amp;ROW()))-NOW() &lt;= 0, "CLOSED", INT((INDIRECT("E"&amp;ROW())+INDIRECT("F"&amp;ROW()))-NOW()) &amp; "days")</f>
        <v/>
      </c>
      <c r="H517" s="5" t="n">
        <v>5620000</v>
      </c>
      <c r="I517" s="5" t="n">
        <v>280989907</v>
      </c>
      <c r="J517" s="5" t="inlineStr">
        <is>
          <t>["788931,Central StoreDepartment, O/o the GM(C),NEEPCO LTD PO&amp;PS-Umrangso,Dima Hasao, Assam"]</t>
        </is>
      </c>
      <c r="K517" s="5" t="inlineStr">
        <is>
          <t>No</t>
        </is>
      </c>
      <c r="L517" s="5" t="inlineStr">
        <is>
          <t>HYDRO POWER</t>
        </is>
      </c>
      <c r="M517" s="5" t="inlineStr">
        <is>
          <t>[]</t>
        </is>
      </c>
      <c r="N517" s="5" t="inlineStr">
        <is>
          <t>NORTH EASTERN ELECTRIC POWER CORPORATION LIMITED</t>
        </is>
      </c>
      <c r="O517" s="5" t="inlineStr">
        <is>
          <t>28.1 Cr</t>
        </is>
      </c>
    </row>
    <row r="518">
      <c r="A518" s="5" t="inlineStr">
        <is>
          <t>GEM/2025/B/6429883</t>
        </is>
      </c>
      <c r="B518" s="5" t="inlineStr">
        <is>
          <t>Air Hoses as per IS 446:1987 (Q3)</t>
        </is>
      </c>
      <c r="C518" s="5" t="n">
        <v>720</v>
      </c>
      <c r="D518" s="6" t="n">
        <v>45847</v>
      </c>
      <c r="E518" s="6" t="n">
        <v>45881</v>
      </c>
      <c r="F518" s="5" t="inlineStr">
        <is>
          <t>3:00 PM</t>
        </is>
      </c>
      <c r="G518" s="5">
        <f>IF((INDIRECT("E"&amp;ROW())+INDIRECT("F"&amp;ROW()))-NOW() &lt;= 0, "CLOSED", INT((INDIRECT("E"&amp;ROW())+INDIRECT("F"&amp;ROW()))-NOW()) &amp; "days")</f>
        <v/>
      </c>
      <c r="H518" s="5" t="inlineStr"/>
      <c r="I518" s="5" t="inlineStr"/>
      <c r="J518" s="5" t="inlineStr">
        <is>
          <t>["785704,ONGC, CINNAMARA, JORHAT"]</t>
        </is>
      </c>
      <c r="K518" s="5" t="inlineStr">
        <is>
          <t>No</t>
        </is>
      </c>
      <c r="L518" s="5" t="inlineStr">
        <is>
          <t>NA</t>
        </is>
      </c>
      <c r="M518" s="5" t="inlineStr">
        <is>
          <t>[]</t>
        </is>
      </c>
      <c r="N518" s="5" t="inlineStr">
        <is>
          <t>OIL AND NATURAL GAS CORPORATION LIMITED</t>
        </is>
      </c>
      <c r="O518" s="5" t="inlineStr"/>
    </row>
    <row r="519">
      <c r="A519" s="5" t="inlineStr">
        <is>
          <t>GEM/2025/B/6482413</t>
        </is>
      </c>
      <c r="B519" s="5" t="inlineStr">
        <is>
          <t>Custom Bid for Services - Hiring of company vehicleoperator services on as and when required basis for PS7Madarihat for a period of 2 years</t>
        </is>
      </c>
      <c r="C519" s="5" t="inlineStr"/>
      <c r="D519" s="6" t="n">
        <v>45861</v>
      </c>
      <c r="E519" s="6" t="n">
        <v>45891</v>
      </c>
      <c r="F519" s="5" t="inlineStr">
        <is>
          <t>2:00 PM</t>
        </is>
      </c>
      <c r="G519" s="5">
        <f>IF((INDIRECT("E"&amp;ROW())+INDIRECT("F"&amp;ROW()))-NOW() &lt;= 0, "CLOSED", INT((INDIRECT("E"&amp;ROW())+INDIRECT("F"&amp;ROW()))-NOW()) &amp; "days")</f>
        <v/>
      </c>
      <c r="H519" s="5" t="inlineStr"/>
      <c r="I519" s="5" t="inlineStr"/>
      <c r="J519" s="5" t="inlineStr">
        <is>
          <t>["783380,OIL INDIA LIMTED,PUMP STATION-06, BOC GATE,P.O.- BONGAIGAON, DIST-BONGAIGAON"]</t>
        </is>
      </c>
      <c r="K519" s="5" t="inlineStr">
        <is>
          <t>No</t>
        </is>
      </c>
      <c r="L519" s="5" t="inlineStr">
        <is>
          <t>OIL INDIA LIMITED</t>
        </is>
      </c>
      <c r="M519" s="5" t="inlineStr">
        <is>
          <t>[]</t>
        </is>
      </c>
      <c r="N519" s="5" t="inlineStr">
        <is>
          <t>OIL INDIA LIMITED</t>
        </is>
      </c>
      <c r="O519" s="5" t="inlineStr"/>
    </row>
    <row r="520">
      <c r="A520" s="5" t="inlineStr">
        <is>
          <t>GEM/2025/B/6481900</t>
        </is>
      </c>
      <c r="B520" s="5" t="inlineStr">
        <is>
          <t>Hopper Tipper Dumper for Garbage (Q2)</t>
        </is>
      </c>
      <c r="C520" s="5" t="n">
        <v>6</v>
      </c>
      <c r="D520" s="6" t="n">
        <v>45860</v>
      </c>
      <c r="E520" s="6" t="n">
        <v>45881</v>
      </c>
      <c r="F520" s="5" t="inlineStr">
        <is>
          <t>3:00 PM</t>
        </is>
      </c>
      <c r="G520" s="5">
        <f>IF((INDIRECT("E"&amp;ROW())+INDIRECT("F"&amp;ROW()))-NOW() &lt;= 0, "CLOSED", INT((INDIRECT("E"&amp;ROW())+INDIRECT("F"&amp;ROW()))-NOW()) &amp; "days")</f>
        <v/>
      </c>
      <c r="H520" s="5" t="n">
        <v>100000</v>
      </c>
      <c r="I520" s="5" t="n">
        <v>5000000</v>
      </c>
      <c r="J520" s="5" t="inlineStr">
        <is>
          <t>["786001,GRAHAM BAZAAR"]</t>
        </is>
      </c>
      <c r="K520" s="5" t="inlineStr">
        <is>
          <t>No</t>
        </is>
      </c>
      <c r="L520" s="5" t="inlineStr">
        <is>
          <t>URBAN DEVELOPMENT DEPARTMENT ASSAM</t>
        </is>
      </c>
      <c r="M520" s="5" t="inlineStr">
        <is>
          <t>[]</t>
        </is>
      </c>
      <c r="N520" s="5" t="inlineStr">
        <is>
          <t>DIRECTORATE OF MUNICIPAL ADMINISTRATION</t>
        </is>
      </c>
      <c r="O520" s="5" t="inlineStr">
        <is>
          <t>50.0 L</t>
        </is>
      </c>
    </row>
    <row r="521">
      <c r="A521" s="5" t="inlineStr">
        <is>
          <t>GEM/2025/B/6312449</t>
        </is>
      </c>
      <c r="B521" s="5" t="inlineStr">
        <is>
          <t>Portable / Bench Type Dedicated Dissolved Oxygen Meter</t>
        </is>
      </c>
      <c r="C521" s="5" t="n">
        <v>1</v>
      </c>
      <c r="D521" s="6" t="n">
        <v>45813</v>
      </c>
      <c r="E521" s="6" t="n">
        <v>45894</v>
      </c>
      <c r="F521" s="5" t="inlineStr">
        <is>
          <t>9:00 AM</t>
        </is>
      </c>
      <c r="G521" s="5">
        <f>IF((INDIRECT("E"&amp;ROW())+INDIRECT("F"&amp;ROW()))-NOW() &lt;= 0, "CLOSED", INT((INDIRECT("E"&amp;ROW())+INDIRECT("F"&amp;ROW()))-NOW()) &amp; "days")</f>
        <v/>
      </c>
      <c r="H521" s="5" t="inlineStr"/>
      <c r="I521" s="5" t="inlineStr"/>
      <c r="J521" s="5" t="inlineStr">
        <is>
          <t>["786623,BRAHMAPUTRA VALLEYFERTILIZER CORPORATIONLIMITED GROUND, 1, BVFCL,DHUDRA ALI, DILLIGHAT"]</t>
        </is>
      </c>
      <c r="K521" s="5" t="inlineStr">
        <is>
          <t>No</t>
        </is>
      </c>
      <c r="L521" s="5" t="inlineStr">
        <is>
          <t>DEPARTMENT OF FERTILIZERS</t>
        </is>
      </c>
      <c r="M521" s="5" t="inlineStr">
        <is>
          <t>["ss"]</t>
        </is>
      </c>
      <c r="N521" s="5" t="inlineStr">
        <is>
          <t>BRAHMAPUTRA VALLEY FERTILIZER CORPORATION LIMITED (BVFCL)</t>
        </is>
      </c>
      <c r="O521" s="5" t="inlineStr"/>
    </row>
    <row r="522">
      <c r="A522" s="5" t="inlineStr">
        <is>
          <t>GEM/2025/B/6458977</t>
        </is>
      </c>
      <c r="B522" s="5" t="inlineStr">
        <is>
          <t>Polyaluminium Chloride as per IS 15573 (Q3)</t>
        </is>
      </c>
      <c r="C522" s="5" t="n">
        <v>300000</v>
      </c>
      <c r="D522" s="6" t="n">
        <v>45854</v>
      </c>
      <c r="E522" s="6" t="n">
        <v>45882</v>
      </c>
      <c r="F522" s="5" t="inlineStr">
        <is>
          <t>1:00 PM</t>
        </is>
      </c>
      <c r="G522" s="5">
        <f>IF((INDIRECT("E"&amp;ROW())+INDIRECT("F"&amp;ROW()))-NOW() &lt;= 0, "CLOSED", INT((INDIRECT("E"&amp;ROW())+INDIRECT("F"&amp;ROW()))-NOW()) &amp; "days")</f>
        <v/>
      </c>
      <c r="H522" s="5" t="n">
        <v>238000</v>
      </c>
      <c r="I522" s="5" t="n">
        <v>11900000</v>
      </c>
      <c r="J522" s="5" t="inlineStr">
        <is>
          <t>["786602,Oil India Limited,Duliajan, Assam"]</t>
        </is>
      </c>
      <c r="K522" s="5" t="inlineStr">
        <is>
          <t>No</t>
        </is>
      </c>
      <c r="L522" s="5" t="inlineStr">
        <is>
          <t>OIL INDIA LIMITED</t>
        </is>
      </c>
      <c r="M522" s="5" t="inlineStr">
        <is>
          <t>[]</t>
        </is>
      </c>
      <c r="N522" s="5" t="inlineStr">
        <is>
          <t>OIL INDIA LIMITED</t>
        </is>
      </c>
      <c r="O522" s="5" t="inlineStr">
        <is>
          <t>1.2 Cr</t>
        </is>
      </c>
    </row>
    <row r="523">
      <c r="A523" s="5" t="inlineStr">
        <is>
          <t>GEM/2025/B/6488868</t>
        </is>
      </c>
      <c r="B523" s="5" t="inlineStr">
        <is>
          <t>5 Liter capacity Rotary Vacuum Evaporator system , NA0Not required to be quoted , NA1 Not required to be quoted ,NA2 Not required to be quoted , NA3 Not required to bequoted</t>
        </is>
      </c>
      <c r="C523" s="5" t="n">
        <v>5</v>
      </c>
      <c r="D523" s="6" t="n">
        <v>45861</v>
      </c>
      <c r="E523" s="6" t="n">
        <v>45882</v>
      </c>
      <c r="F523" s="5" t="inlineStr">
        <is>
          <t>9:00 PM</t>
        </is>
      </c>
      <c r="G523" s="5">
        <f>IF((INDIRECT("E"&amp;ROW())+INDIRECT("F"&amp;ROW()))-NOW() &lt;= 0, "CLOSED", INT((INDIRECT("E"&amp;ROW())+INDIRECT("F"&amp;ROW()))-NOW()) &amp; "days")</f>
        <v/>
      </c>
      <c r="H523" s="5" t="n">
        <v>15000</v>
      </c>
      <c r="I523" s="5" t="n">
        <v>750000</v>
      </c>
      <c r="J523" s="5" t="inlineStr">
        <is>
          <t>["781039,AdministrativeBuilding, IIT Guwahati", "781039,AdministrativeBuilding, IIT Guwahati", "781039,AdministrativeBuilding, IIT Guwahati", "781039,AdministrativeBuilding, IIT Guwahati", "781039,AdministrativeBuilding, IIT Guwahati"]</t>
        </is>
      </c>
      <c r="K523" s="5" t="inlineStr">
        <is>
          <t>No</t>
        </is>
      </c>
      <c r="L523" s="5" t="inlineStr">
        <is>
          <t>DEPARTMENT OF HIGHER EDUCATION</t>
        </is>
      </c>
      <c r="M523" s="5" t="inlineStr">
        <is>
          <t>[]</t>
        </is>
      </c>
      <c r="N523" s="5" t="inlineStr">
        <is>
          <t>INDIAN INSTITUTE OF TECHNOLOGY (IIT)</t>
        </is>
      </c>
      <c r="O523" s="5" t="inlineStr">
        <is>
          <t>7.5 L</t>
        </is>
      </c>
    </row>
    <row r="524">
      <c r="A524" s="5" t="inlineStr">
        <is>
          <t>GEM/2025/B/6451159</t>
        </is>
      </c>
      <c r="B524" s="5" t="inlineStr">
        <is>
          <t>Repair, Maintenance, and Installation of Plant/Systems/Equipments (Version 2) - Transmission Line; As perbidding documents; Buyer</t>
        </is>
      </c>
      <c r="C524" s="5" t="inlineStr"/>
      <c r="D524" s="6" t="n">
        <v>45856</v>
      </c>
      <c r="E524" s="6" t="n">
        <v>45887</v>
      </c>
      <c r="F524" s="5" t="inlineStr">
        <is>
          <t>9:00 AM</t>
        </is>
      </c>
      <c r="G524" s="5">
        <f>IF((INDIRECT("E"&amp;ROW())+INDIRECT("F"&amp;ROW()))-NOW() &lt;= 0, "CLOSED", INT((INDIRECT("E"&amp;ROW())+INDIRECT("F"&amp;ROW()))-NOW()) &amp; "days")</f>
        <v/>
      </c>
      <c r="H524" s="5" t="n">
        <v>39000</v>
      </c>
      <c r="I524" s="5" t="n">
        <v>1950000</v>
      </c>
      <c r="J524" s="5" t="inlineStr">
        <is>
          <t>["783369,POWERGRIDCORPORATION OF INDIALIMITED, 400/ 220KVBONGAIGAON S/S, Vill -Fukagaon, PO - Salakati, Dt-Kokrajhar, BTAD Assam -783369"]</t>
        </is>
      </c>
      <c r="K524" s="5" t="inlineStr">
        <is>
          <t>No</t>
        </is>
      </c>
      <c r="L524" s="5" t="inlineStr">
        <is>
          <t>POWER GRID CORPORATION OF INDIA LIMITED</t>
        </is>
      </c>
      <c r="M524" s="5" t="inlineStr">
        <is>
          <t>["ss"]</t>
        </is>
      </c>
      <c r="N524" s="5" t="inlineStr">
        <is>
          <t>POWER GRID CORPORATION OF INDIA LIMITED</t>
        </is>
      </c>
      <c r="O524" s="5" t="inlineStr">
        <is>
          <t>19.5 L</t>
        </is>
      </c>
    </row>
    <row r="525">
      <c r="A525" s="5" t="inlineStr">
        <is>
          <t>GEM/2025/B/6471013</t>
        </is>
      </c>
      <c r="B525" s="5" t="inlineStr">
        <is>
          <t>Title1 , Title2 , Title3 , Title4 , Title5 , Title6 , Title7 , Title8</t>
        </is>
      </c>
      <c r="C525" s="5" t="n">
        <v>120</v>
      </c>
      <c r="D525" s="6" t="n">
        <v>45859</v>
      </c>
      <c r="E525" s="6" t="n">
        <v>45889</v>
      </c>
      <c r="F525" s="5" t="inlineStr">
        <is>
          <t>11:00 AM</t>
        </is>
      </c>
      <c r="G525" s="5">
        <f>IF((INDIRECT("E"&amp;ROW())+INDIRECT("F"&amp;ROW()))-NOW() &lt;= 0, "CLOSED", INT((INDIRECT("E"&amp;ROW())+INDIRECT("F"&amp;ROW()))-NOW()) &amp; "days")</f>
        <v/>
      </c>
      <c r="H525" s="5" t="n">
        <v>115000</v>
      </c>
      <c r="I525" s="5" t="n">
        <v>550000</v>
      </c>
      <c r="J525"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25" s="5" t="inlineStr">
        <is>
          <t>No</t>
        </is>
      </c>
      <c r="L525" s="5" t="inlineStr">
        <is>
          <t>OIL INDIA LIMITED</t>
        </is>
      </c>
      <c r="M525" s="5" t="inlineStr">
        <is>
          <t>[]</t>
        </is>
      </c>
      <c r="N525" s="5" t="inlineStr">
        <is>
          <t>OIL INDIA LIMITED</t>
        </is>
      </c>
      <c r="O525" s="5" t="inlineStr">
        <is>
          <t>5.5 L</t>
        </is>
      </c>
    </row>
    <row r="526">
      <c r="A526" s="5" t="inlineStr">
        <is>
          <t>GEM/2025/B/6461351</t>
        </is>
      </c>
      <c r="B526" s="5" t="inlineStr">
        <is>
          <t>Fucoidan Pkg. 25 g , Pullulan Pharma Grade powerPkg. 100g , Ulvan Seaweed Extract powder Pkg. 100 g , Hyaluronicacid White powder Pkg. 25 g , Mefenamic acid Solid Pkg. 25g</t>
        </is>
      </c>
      <c r="C526" s="5" t="n">
        <v>5</v>
      </c>
      <c r="D526" s="6" t="n">
        <v>45855</v>
      </c>
      <c r="E526" s="6" t="n">
        <v>45883</v>
      </c>
      <c r="F526" s="5" t="inlineStr">
        <is>
          <t>2:00 PM</t>
        </is>
      </c>
      <c r="G526" s="5">
        <f>IF((INDIRECT("E"&amp;ROW())+INDIRECT("F"&amp;ROW()))-NOW() &lt;= 0, "CLOSED", INT((INDIRECT("E"&amp;ROW())+INDIRECT("F"&amp;ROW()))-NOW()) &amp; "days")</f>
        <v/>
      </c>
      <c r="H526" s="5" t="inlineStr"/>
      <c r="I526" s="5" t="inlineStr"/>
      <c r="J526" s="5" t="inlineStr">
        <is>
          <t>["781101,Sila Katamur(Halugurisuk)", "781101,Sila Katamur(Halugurisuk)", "781101,Sila Katamur(Halugurisuk)", "781101,Sila Katamur(Halugurisuk)", "781101,Sila Katamur(Halugurisuk)"]</t>
        </is>
      </c>
      <c r="K526" s="5" t="inlineStr">
        <is>
          <t>No</t>
        </is>
      </c>
      <c r="L526" s="5" t="inlineStr">
        <is>
          <t>DEPARTMENT OF PHARMACEUTICALS</t>
        </is>
      </c>
      <c r="M526" s="5" t="inlineStr">
        <is>
          <t>[]</t>
        </is>
      </c>
      <c r="N526" s="5" t="inlineStr">
        <is>
          <t>NATIONAL INSTITUTE OF PHARMACEUTICAL EDUCATION AND
RESEARCH (NIPER) GUWAHATI</t>
        </is>
      </c>
      <c r="O526" s="5" t="inlineStr"/>
    </row>
    <row r="527">
      <c r="A527" s="5" t="inlineStr">
        <is>
          <t>GEM/2025/B/6404868</t>
        </is>
      </c>
      <c r="B527" s="5" t="inlineStr">
        <is>
          <t>TROLLEY MOUNTED 100 TON HYDRAULIC PULLER</t>
        </is>
      </c>
      <c r="C527" s="5" t="n">
        <v>1</v>
      </c>
      <c r="D527" s="6" t="n">
        <v>45855</v>
      </c>
      <c r="E527" s="6" t="n">
        <v>45882</v>
      </c>
      <c r="F527" s="5" t="inlineStr">
        <is>
          <t>1:00 PM</t>
        </is>
      </c>
      <c r="G527" s="5">
        <f>IF((INDIRECT("E"&amp;ROW())+INDIRECT("F"&amp;ROW()))-NOW() &lt;= 0, "CLOSED", INT((INDIRECT("E"&amp;ROW())+INDIRECT("F"&amp;ROW()))-NOW()) &amp; "days")</f>
        <v/>
      </c>
      <c r="H527" s="5" t="inlineStr"/>
      <c r="I527" s="5" t="inlineStr"/>
      <c r="J527" s="5" t="inlineStr">
        <is>
          <t>["786602,Oil India Limited,Duliajan, Assam"]</t>
        </is>
      </c>
      <c r="K527" s="5" t="inlineStr">
        <is>
          <t>No</t>
        </is>
      </c>
      <c r="L527" s="5" t="inlineStr">
        <is>
          <t>OIL INDIA LIMITED</t>
        </is>
      </c>
      <c r="M527" s="5" t="inlineStr">
        <is>
          <t>[]</t>
        </is>
      </c>
      <c r="N527" s="5" t="inlineStr">
        <is>
          <t>OIL INDIA LIMITED</t>
        </is>
      </c>
      <c r="O527" s="5" t="inlineStr"/>
    </row>
    <row r="528">
      <c r="A528" s="5" t="inlineStr">
        <is>
          <t>GEM/2025/B/6465477</t>
        </is>
      </c>
      <c r="B528" s="5" t="inlineStr">
        <is>
          <t>ELECTROPORATOR , Laboratory Cell Press , Refrigeratedcentrifuge , Refrigerated Microcentrifuge , Not required tobe quoted</t>
        </is>
      </c>
      <c r="C528" s="5" t="n">
        <v>5</v>
      </c>
      <c r="D528" s="6" t="n">
        <v>45855</v>
      </c>
      <c r="E528" s="6" t="n">
        <v>45883</v>
      </c>
      <c r="F528" s="5" t="inlineStr">
        <is>
          <t>7:00 PM</t>
        </is>
      </c>
      <c r="G528" s="5">
        <f>IF((INDIRECT("E"&amp;ROW())+INDIRECT("F"&amp;ROW()))-NOW() &lt;= 0, "CLOSED", INT((INDIRECT("E"&amp;ROW())+INDIRECT("F"&amp;ROW()))-NOW()) &amp; "days")</f>
        <v/>
      </c>
      <c r="H528" s="5" t="n">
        <v>5</v>
      </c>
      <c r="I528" s="5" t="n">
        <v>3300100</v>
      </c>
      <c r="J528" s="5" t="inlineStr">
        <is>
          <t>["781039,AdministrativeBuilding, IIT Guwahati", "781039,AdministrativeBuilding, IIT Guwahati", "781039,AdministrativeBuilding, IIT Guwahati", "781039,AdministrativeBuilding, IIT Guwahati", "781039,AdministrativeBuilding, IIT Guwahati"]</t>
        </is>
      </c>
      <c r="K528" s="5" t="inlineStr">
        <is>
          <t>No</t>
        </is>
      </c>
      <c r="L528" s="5" t="inlineStr">
        <is>
          <t>DEPARTMENT OF HIGHER EDUCATION</t>
        </is>
      </c>
      <c r="M528" s="5" t="inlineStr">
        <is>
          <t>["ss"]</t>
        </is>
      </c>
      <c r="N528" s="5" t="inlineStr">
        <is>
          <t>INDIAN INSTITUTE OF TECHNOLOGY (IIT)</t>
        </is>
      </c>
      <c r="O528" s="5" t="inlineStr">
        <is>
          <t>33.0 L</t>
        </is>
      </c>
    </row>
    <row r="529">
      <c r="A529" s="5" t="inlineStr">
        <is>
          <t>GEM/2025/B/6352116</t>
        </is>
      </c>
      <c r="B529" s="5" t="inlineStr">
        <is>
          <t>Security Manpower Service (Version 2.0) -Office/Commercial/Institutions/ Residential; UnarmedSecurity Guard</t>
        </is>
      </c>
      <c r="C529" s="5" t="inlineStr"/>
      <c r="D529" s="6" t="n">
        <v>45854</v>
      </c>
      <c r="E529" s="6" t="n">
        <v>45885</v>
      </c>
      <c r="F529" s="5" t="inlineStr">
        <is>
          <t>5:00 PM</t>
        </is>
      </c>
      <c r="G529" s="5">
        <f>IF((INDIRECT("E"&amp;ROW())+INDIRECT("F"&amp;ROW()))-NOW() &lt;= 0, "CLOSED", INT((INDIRECT("E"&amp;ROW())+INDIRECT("F"&amp;ROW()))-NOW()) &amp; "days")</f>
        <v/>
      </c>
      <c r="H529" s="5" t="n">
        <v>254840</v>
      </c>
      <c r="I529" s="5" t="n">
        <v>12742000</v>
      </c>
      <c r="J529" s="5" t="inlineStr">
        <is>
          <t>""</t>
        </is>
      </c>
      <c r="K529" s="5" t="inlineStr">
        <is>
          <t>No</t>
        </is>
      </c>
      <c r="L529" s="5" t="inlineStr">
        <is>
          <t>NA</t>
        </is>
      </c>
      <c r="M529" s="5" t="inlineStr">
        <is>
          <t>[]</t>
        </is>
      </c>
      <c r="N529" s="5" t="inlineStr">
        <is>
          <t>EMPLOYEES STATE INSURANCE CORPORATION (ESIC)</t>
        </is>
      </c>
      <c r="O529" s="5" t="inlineStr">
        <is>
          <t>1.3 Cr</t>
        </is>
      </c>
    </row>
    <row r="530">
      <c r="A530" s="5" t="inlineStr">
        <is>
          <t>GEM/2025/B/6431871</t>
        </is>
      </c>
      <c r="B530" s="5" t="inlineStr">
        <is>
          <t>Electric Motor Driven Air Compressor , Diesel Engine DrivenAir Compressor</t>
        </is>
      </c>
      <c r="C530" s="5" t="n">
        <v>21</v>
      </c>
      <c r="D530" s="6" t="n">
        <v>45854</v>
      </c>
      <c r="E530" s="6" t="n">
        <v>45882</v>
      </c>
      <c r="F530" s="5" t="inlineStr">
        <is>
          <t>1:00 PM</t>
        </is>
      </c>
      <c r="G530" s="5">
        <f>IF((INDIRECT("E"&amp;ROW())+INDIRECT("F"&amp;ROW()))-NOW() &lt;= 0, "CLOSED", INT((INDIRECT("E"&amp;ROW())+INDIRECT("F"&amp;ROW()))-NOW()) &amp; "days")</f>
        <v/>
      </c>
      <c r="H530" s="5" t="n">
        <v>625000</v>
      </c>
      <c r="I530" s="5" t="n">
        <v>31250000</v>
      </c>
      <c r="J530" s="5" t="inlineStr">
        <is>
          <t>["786602,Oil India Limited,Duliajan, Assam", "786602,Oil India Limited,Duliajan, Assam"]</t>
        </is>
      </c>
      <c r="K530" s="5" t="inlineStr">
        <is>
          <t>No</t>
        </is>
      </c>
      <c r="L530" s="5" t="inlineStr">
        <is>
          <t>OIL INDIA LIMITED</t>
        </is>
      </c>
      <c r="M530" s="5" t="inlineStr">
        <is>
          <t>["ss"]</t>
        </is>
      </c>
      <c r="N530" s="5" t="inlineStr">
        <is>
          <t>OIL INDIA LIMITED</t>
        </is>
      </c>
      <c r="O530" s="5" t="inlineStr">
        <is>
          <t>3.1 Cr</t>
        </is>
      </c>
    </row>
    <row r="531">
      <c r="A531" s="5" t="inlineStr">
        <is>
          <t>GEM/2025/B/6403005</t>
        </is>
      </c>
      <c r="B531" s="5" t="inlineStr">
        <is>
          <t>Rotary Positioner with Welding Table</t>
        </is>
      </c>
      <c r="C531" s="5" t="n">
        <v>1</v>
      </c>
      <c r="D531" s="6" t="n">
        <v>45854</v>
      </c>
      <c r="E531" s="6" t="n">
        <v>45882</v>
      </c>
      <c r="F531" s="5" t="inlineStr">
        <is>
          <t>1:00 PM</t>
        </is>
      </c>
      <c r="G531" s="5">
        <f>IF((INDIRECT("E"&amp;ROW())+INDIRECT("F"&amp;ROW()))-NOW() &lt;= 0, "CLOSED", INT((INDIRECT("E"&amp;ROW())+INDIRECT("F"&amp;ROW()))-NOW()) &amp; "days")</f>
        <v/>
      </c>
      <c r="H531" s="5" t="inlineStr"/>
      <c r="I531" s="5" t="inlineStr"/>
      <c r="J531" s="5" t="inlineStr">
        <is>
          <t>["786602,Oil India Limited,Duliajan, Assam"]</t>
        </is>
      </c>
      <c r="K531" s="5" t="inlineStr">
        <is>
          <t>No</t>
        </is>
      </c>
      <c r="L531" s="5" t="inlineStr">
        <is>
          <t>OIL INDIA LIMITED</t>
        </is>
      </c>
      <c r="M531" s="5" t="inlineStr">
        <is>
          <t>[]</t>
        </is>
      </c>
      <c r="N531" s="5" t="inlineStr">
        <is>
          <t>OIL INDIA LIMITED</t>
        </is>
      </c>
      <c r="O531" s="5" t="inlineStr"/>
    </row>
    <row r="532">
      <c r="A532" s="5" t="inlineStr">
        <is>
          <t>GEM/2025/B/6471618</t>
        </is>
      </c>
      <c r="B532" s="5" t="inlineStr">
        <is>
          <t>one forth inch NPT M X 6 mm , one forth inch NPT F X 6mm ,6 mm OD tube X 6 mm OD Tube , half inch NPT M X 12 mm ,half npt , half inch NPT M x 8 mm , half inch NPT F X 8 mm ,three by eight inch NPT M x 6 mm , three by eight inch NPTF x 6 mm , three by eight inch NPT M x 8 mm , three byeight inch NPT F x 8 mm , 12 mm X 12mm , 1 inch NPT M x6 mm</t>
        </is>
      </c>
      <c r="C532" s="5" t="n">
        <v>555</v>
      </c>
      <c r="D532" s="6" t="n">
        <v>45857</v>
      </c>
      <c r="E532" s="6" t="n">
        <v>45881</v>
      </c>
      <c r="F532" s="5" t="inlineStr">
        <is>
          <t>3:00 PM</t>
        </is>
      </c>
      <c r="G532" s="5">
        <f>IF((INDIRECT("E"&amp;ROW())+INDIRECT("F"&amp;ROW()))-NOW() &lt;= 0, "CLOSED", INT((INDIRECT("E"&amp;ROW())+INDIRECT("F"&amp;ROW()))-NOW()) &amp; "days")</f>
        <v/>
      </c>
      <c r="H532" s="5" t="inlineStr"/>
      <c r="I532" s="5" t="inlineStr"/>
      <c r="J532" s="5" t="inlineStr">
        <is>
          <t>["786623,BRAHMAPUTRA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t>
        </is>
      </c>
      <c r="K532" s="5" t="inlineStr">
        <is>
          <t>No</t>
        </is>
      </c>
      <c r="L532" s="5" t="inlineStr">
        <is>
          <t>DEPARTMENT OF FERTILIZERS</t>
        </is>
      </c>
      <c r="M532" s="5" t="inlineStr">
        <is>
          <t>[]</t>
        </is>
      </c>
      <c r="N532" s="5" t="inlineStr">
        <is>
          <t>BRAHMAPUTRA VALLEY FERTILIZER CORPORATION LIMITED (BVFCL)</t>
        </is>
      </c>
      <c r="O532" s="5" t="inlineStr"/>
    </row>
    <row r="533">
      <c r="A533" s="5" t="inlineStr">
        <is>
          <t>GEM/2025/B/6463212</t>
        </is>
      </c>
      <c r="B533" s="5" t="inlineStr">
        <is>
          <t>Paper-based Printing Services - Printing with Material; Card;Offset , Paper-based Printing Services - Printing withMaterial; Card; As per bid document , Paper-based PrintingServices - Printing with Material; Poster; As per biddocument , Paper-based Printing Services - Printing withMaterial; Book/Booklet; Offset</t>
        </is>
      </c>
      <c r="C533" s="5" t="inlineStr"/>
      <c r="D533" s="6" t="n">
        <v>45856</v>
      </c>
      <c r="E533" s="6" t="n">
        <v>45883</v>
      </c>
      <c r="F533" s="5" t="inlineStr">
        <is>
          <t>2:00 PM</t>
        </is>
      </c>
      <c r="G533" s="5">
        <f>IF((INDIRECT("E"&amp;ROW())+INDIRECT("F"&amp;ROW()))-NOW() &lt;= 0, "CLOSED", INT((INDIRECT("E"&amp;ROW())+INDIRECT("F"&amp;ROW()))-NOW()) &amp; "days")</f>
        <v/>
      </c>
      <c r="H533" s="5" t="n">
        <v>1234000</v>
      </c>
      <c r="I533" s="5" t="n">
        <v>61670400</v>
      </c>
      <c r="J533" s="5" t="inlineStr">
        <is>
          <t>["781019,Kahilipara,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t>
        </is>
      </c>
      <c r="K533" s="5" t="inlineStr">
        <is>
          <t>No</t>
        </is>
      </c>
      <c r="L533" s="5" t="inlineStr">
        <is>
          <t>EDUCATION DEPARTMENT ASSAM</t>
        </is>
      </c>
      <c r="M533" s="5" t="inlineStr">
        <is>
          <t>[]</t>
        </is>
      </c>
      <c r="N533" s="5" t="inlineStr">
        <is>
          <t>AXOM SARBA SIKSHA ABHIJAN MISSION GUWAHATI</t>
        </is>
      </c>
      <c r="O533" s="5" t="inlineStr">
        <is>
          <t>6.2 Cr</t>
        </is>
      </c>
    </row>
    <row r="534">
      <c r="A534" s="5" t="inlineStr">
        <is>
          <t>GEM/2025/B/6489885</t>
        </is>
      </c>
      <c r="B534" s="5" t="inlineStr">
        <is>
          <t>Spares for welding generator SC301 and 401A , Spares forwelding generator SC301 and 402B , Spares for weldinggenerator SC301 and 403C , Spares for welding generatorSC301 and 404D , Spares for welding generator SC301 and405E , Spares for welding generator SC301 and 405F</t>
        </is>
      </c>
      <c r="C534" s="5" t="n">
        <v>8</v>
      </c>
      <c r="D534" s="6" t="n">
        <v>45862</v>
      </c>
      <c r="E534" s="6" t="n">
        <v>45885</v>
      </c>
      <c r="F534" s="5" t="inlineStr">
        <is>
          <t>3:00 PM</t>
        </is>
      </c>
      <c r="G534" s="5">
        <f>IF((INDIRECT("E"&amp;ROW())+INDIRECT("F"&amp;ROW()))-NOW() &lt;= 0, "CLOSED", INT((INDIRECT("E"&amp;ROW())+INDIRECT("F"&amp;ROW()))-NOW()) &amp; "days")</f>
        <v/>
      </c>
      <c r="H534" s="5" t="inlineStr"/>
      <c r="I534" s="5" t="inlineStr"/>
      <c r="J534"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534" s="5" t="inlineStr">
        <is>
          <t>No</t>
        </is>
      </c>
      <c r="L534" s="5" t="inlineStr">
        <is>
          <t>DEPARTMENT OF HEAVY INDUSTRY</t>
        </is>
      </c>
      <c r="M534" s="5" t="inlineStr">
        <is>
          <t>["generators"]</t>
        </is>
      </c>
      <c r="N534" s="5" t="inlineStr">
        <is>
          <t>CEMENT CORPORATION OF INDIA LIMITED (CCI)</t>
        </is>
      </c>
      <c r="O534" s="5" t="inlineStr"/>
    </row>
    <row r="535">
      <c r="A535" s="5" t="inlineStr">
        <is>
          <t>GEM/2025/B/6451667</t>
        </is>
      </c>
      <c r="B535" s="5" t="inlineStr">
        <is>
          <t>Vtx 2.5W with Antenna , Remote Controller , ELRS Rx , GPSModule , Li ion Cell</t>
        </is>
      </c>
      <c r="C535" s="5" t="n">
        <v>300</v>
      </c>
      <c r="D535" s="6" t="n">
        <v>45862</v>
      </c>
      <c r="E535" s="6" t="n">
        <v>45892</v>
      </c>
      <c r="F535" s="5" t="inlineStr">
        <is>
          <t>11:00 AM</t>
        </is>
      </c>
      <c r="G535" s="5">
        <f>IF((INDIRECT("E"&amp;ROW())+INDIRECT("F"&amp;ROW()))-NOW() &lt;= 0, "CLOSED", INT((INDIRECT("E"&amp;ROW())+INDIRECT("F"&amp;ROW()))-NOW()) &amp; "days")</f>
        <v/>
      </c>
      <c r="H535" s="5" t="n">
        <v>14999</v>
      </c>
      <c r="I535" s="5" t="n">
        <v>749950</v>
      </c>
      <c r="J535" s="5" t="inlineStr">
        <is>
          <t>["SONITPUR"]</t>
        </is>
      </c>
      <c r="K535" s="5" t="inlineStr">
        <is>
          <t>No</t>
        </is>
      </c>
      <c r="L535" s="5" t="inlineStr">
        <is>
          <t>DEPARTMENT OF MILITARY AFFAIRS</t>
        </is>
      </c>
      <c r="M535" s="5" t="inlineStr">
        <is>
          <t>["gps", "gps"]</t>
        </is>
      </c>
      <c r="N535" s="5" t="inlineStr">
        <is>
          <t>INDIAN ARMY</t>
        </is>
      </c>
      <c r="O535" s="5" t="inlineStr">
        <is>
          <t>7.5 L</t>
        </is>
      </c>
    </row>
    <row r="536">
      <c r="A536" s="5" t="inlineStr">
        <is>
          <t>GEM/2025/B/6388865</t>
        </is>
      </c>
      <c r="B536" s="5" t="inlineStr">
        <is>
          <t>Vehicle Mounted Dry and Wet Garbage Suction Machine(Q3)</t>
        </is>
      </c>
      <c r="C536" s="5" t="n">
        <v>2</v>
      </c>
      <c r="D536" s="6" t="n">
        <v>45857</v>
      </c>
      <c r="E536" s="6" t="n">
        <v>45885</v>
      </c>
      <c r="F536" s="5" t="inlineStr">
        <is>
          <t>3:00 PM</t>
        </is>
      </c>
      <c r="G536" s="5">
        <f>IF((INDIRECT("E"&amp;ROW())+INDIRECT("F"&amp;ROW()))-NOW() &lt;= 0, "CLOSED", INT((INDIRECT("E"&amp;ROW())+INDIRECT("F"&amp;ROW()))-NOW()) &amp; "days")</f>
        <v/>
      </c>
      <c r="H536" s="5" t="n">
        <v>120000</v>
      </c>
      <c r="I536" s="5" t="n">
        <v>4000000</v>
      </c>
      <c r="J536" s="5" t="inlineStr">
        <is>
          <t>["Tinsukia"]</t>
        </is>
      </c>
      <c r="K536" s="5" t="inlineStr">
        <is>
          <t>No</t>
        </is>
      </c>
      <c r="L536" s="5" t="inlineStr">
        <is>
          <t>DEPARTMENT OF MILITARY AFFAIRS</t>
        </is>
      </c>
      <c r="M536" s="5" t="inlineStr">
        <is>
          <t>[]</t>
        </is>
      </c>
      <c r="N536" s="5" t="inlineStr">
        <is>
          <t>INDIAN ARMY</t>
        </is>
      </c>
      <c r="O536" s="5" t="inlineStr">
        <is>
          <t>40.0 L</t>
        </is>
      </c>
    </row>
    <row r="537">
      <c r="A537" s="5" t="inlineStr">
        <is>
          <t>GEM/2025/B/6430354</t>
        </is>
      </c>
      <c r="B537" s="5" t="inlineStr">
        <is>
          <t>Biomedical Waste Management Service - weight basis -Collection, Lifting, Transportation, Treatment, Disposal,Seggregation, Documentation and Reporting, Storage andHandling; Directorate of Forensic Science, Assam,Kahilipara, Guwahati-19; Animal wa..</t>
        </is>
      </c>
      <c r="C537" s="5" t="inlineStr"/>
      <c r="D537" s="6" t="n">
        <v>45855</v>
      </c>
      <c r="E537" s="6" t="n">
        <v>45883</v>
      </c>
      <c r="F537" s="5" t="inlineStr">
        <is>
          <t>1:00 PM</t>
        </is>
      </c>
      <c r="G537" s="5">
        <f>IF((INDIRECT("E"&amp;ROW())+INDIRECT("F"&amp;ROW()))-NOW() &lt;= 0, "CLOSED", INT((INDIRECT("E"&amp;ROW())+INDIRECT("F"&amp;ROW()))-NOW()) &amp; "days")</f>
        <v/>
      </c>
      <c r="H537" s="5" t="inlineStr"/>
      <c r="I537" s="5" t="n">
        <v>300000</v>
      </c>
      <c r="J537" s="5" t="inlineStr">
        <is>
          <t>["781019,Kahilipara, Guwahati-19"]</t>
        </is>
      </c>
      <c r="K537" s="5" t="inlineStr">
        <is>
          <t>No</t>
        </is>
      </c>
      <c r="L537" s="5" t="inlineStr">
        <is>
          <t>HOME AND POLITICAL DEPARTMENT ASSAM</t>
        </is>
      </c>
      <c r="M537" s="5" t="inlineStr">
        <is>
          <t>["egg", "ss", "waste management"]</t>
        </is>
      </c>
      <c r="N537" s="5" t="inlineStr">
        <is>
          <t>N/A</t>
        </is>
      </c>
      <c r="O537" s="5" t="inlineStr">
        <is>
          <t>3.0 L</t>
        </is>
      </c>
    </row>
    <row r="538">
      <c r="A538" s="5" t="inlineStr">
        <is>
          <t>GEM/2025/B/6418103</t>
        </is>
      </c>
      <c r="B538" s="5" t="inlineStr">
        <is>
          <t>100Ml , Tacrolimus 0pt25 Mg Tab , Tacrolimus 1 Mg Tab ,??????//Bid DetailsTacrolimus 2 Mg Tab , Tamsulin 0pt4 Mg Dutasteride 5 Mg</t>
        </is>
      </c>
      <c r="C538" s="5" t="n">
        <v>268865</v>
      </c>
      <c r="D538" s="6" t="n">
        <v>45855</v>
      </c>
      <c r="E538" s="6" t="n">
        <v>45883</v>
      </c>
      <c r="F538" s="5" t="inlineStr">
        <is>
          <t>1:00 PM</t>
        </is>
      </c>
      <c r="G538" s="5">
        <f>IF((INDIRECT("E"&amp;ROW())+INDIRECT("F"&amp;ROW()))-NOW() &lt;= 0, "CLOSED", INT((INDIRECT("E"&amp;ROW())+INDIRECT("F"&amp;ROW()))-NOW()) &amp; "days")</f>
        <v/>
      </c>
      <c r="H538" s="5" t="n">
        <v>90</v>
      </c>
      <c r="I538" s="5" t="n">
        <v>5800</v>
      </c>
      <c r="J538" s="5" t="inlineStr">
        <is>
          <t>["SONITPUR"]</t>
        </is>
      </c>
      <c r="K538" s="5" t="inlineStr">
        <is>
          <t>No</t>
        </is>
      </c>
      <c r="L538" s="5" t="inlineStr">
        <is>
          <t>DEPARTMENT OF MILITARY AFFAIRS</t>
        </is>
      </c>
      <c r="M538" s="5" t="inlineStr">
        <is>
          <t>[]</t>
        </is>
      </c>
      <c r="N538" s="5" t="inlineStr">
        <is>
          <t>INDIAN ARMY</t>
        </is>
      </c>
      <c r="O538" s="5" t="inlineStr">
        <is>
          <t>5800</t>
        </is>
      </c>
    </row>
    <row r="539">
      <c r="A539" s="5" t="inlineStr">
        <is>
          <t>GEM/2025/B/6390674</t>
        </is>
      </c>
      <c r="B539" s="5" t="inlineStr">
        <is>
          <t>Mg Tab , Ketoconazole 2per WorV Lotion 75 Ml , L Carnitine??????//Bid Details500Mg Tab , L- Ornithine L Asparate Powder 5Gm ,</t>
        </is>
      </c>
      <c r="C539" s="5" t="n">
        <v>150689</v>
      </c>
      <c r="D539" s="6" t="n">
        <v>45855</v>
      </c>
      <c r="E539" s="6" t="n">
        <v>45883</v>
      </c>
      <c r="F539" s="5" t="inlineStr">
        <is>
          <t>1:00 PM</t>
        </is>
      </c>
      <c r="G539" s="5">
        <f>IF((INDIRECT("E"&amp;ROW())+INDIRECT("F"&amp;ROW()))-NOW() &lt;= 0, "CLOSED", INT((INDIRECT("E"&amp;ROW())+INDIRECT("F"&amp;ROW()))-NOW()) &amp; "days")</f>
        <v/>
      </c>
      <c r="H539" s="5" t="n">
        <v>124</v>
      </c>
      <c r="I539" s="5" t="n">
        <v>102050</v>
      </c>
      <c r="J539" s="5" t="inlineStr">
        <is>
          <t>["SONITPUR"]</t>
        </is>
      </c>
      <c r="K539" s="5" t="inlineStr">
        <is>
          <t>No</t>
        </is>
      </c>
      <c r="L539" s="5" t="inlineStr">
        <is>
          <t>DEPARTMENT OF MILITARY AFFAIRS</t>
        </is>
      </c>
      <c r="M539" s="5" t="inlineStr">
        <is>
          <t>[]</t>
        </is>
      </c>
      <c r="N539" s="5" t="inlineStr">
        <is>
          <t>INDIAN ARMY</t>
        </is>
      </c>
      <c r="O539" s="5" t="inlineStr">
        <is>
          <t>1.0 L</t>
        </is>
      </c>
    </row>
    <row r="540">
      <c r="A540" s="5" t="inlineStr">
        <is>
          <t>GEM/2025/B/6416620</t>
        </is>
      </c>
      <c r="B540" s="5" t="inlineStr">
        <is>
          <t>Split Air Conditioner Including Green AC, Wall Mount Type(V2) (Q2)</t>
        </is>
      </c>
      <c r="C540" s="5" t="n">
        <v>6</v>
      </c>
      <c r="D540" s="6" t="n">
        <v>45855</v>
      </c>
      <c r="E540" s="6" t="n">
        <v>45882</v>
      </c>
      <c r="F540" s="5" t="inlineStr">
        <is>
          <t>1:00 PM</t>
        </is>
      </c>
      <c r="G540" s="5">
        <f>IF((INDIRECT("E"&amp;ROW())+INDIRECT("F"&amp;ROW()))-NOW() &lt;= 0, "CLOSED", INT((INDIRECT("E"&amp;ROW())+INDIRECT("F"&amp;ROW()))-NOW()) &amp; "days")</f>
        <v/>
      </c>
      <c r="H540" s="5" t="inlineStr"/>
      <c r="I540" s="5" t="inlineStr"/>
      <c r="J540" s="5" t="inlineStr">
        <is>
          <t>["786602,Oil India Limited,Duliajan, Assam"]</t>
        </is>
      </c>
      <c r="K540" s="5" t="inlineStr">
        <is>
          <t>No</t>
        </is>
      </c>
      <c r="L540" s="5" t="inlineStr">
        <is>
          <t>OIL INDIA LIMITED</t>
        </is>
      </c>
      <c r="M540" s="5" t="inlineStr">
        <is>
          <t>[]</t>
        </is>
      </c>
      <c r="N540" s="5" t="inlineStr">
        <is>
          <t>OIL INDIA LIMITED</t>
        </is>
      </c>
      <c r="O540" s="5" t="inlineStr"/>
    </row>
    <row r="541">
      <c r="A541" s="5" t="inlineStr">
        <is>
          <t>GEM/2025/B/6491543</t>
        </is>
      </c>
      <c r="B541" s="5" t="inlineStr">
        <is>
          <t>Computer Desktop , Multifunctional Printer , Computer UPS ,Scanner Unit , Webcam , Wifi device , Bluetooth Adaptors ,Photocopy Machine</t>
        </is>
      </c>
      <c r="C541" s="5" t="n">
        <v>100</v>
      </c>
      <c r="D541" s="6" t="n">
        <v>45863</v>
      </c>
      <c r="E541" s="6" t="n">
        <v>45885</v>
      </c>
      <c r="F541" s="5" t="inlineStr">
        <is>
          <t>7:00 PM</t>
        </is>
      </c>
      <c r="G541" s="5">
        <f>IF((INDIRECT("E"&amp;ROW())+INDIRECT("F"&amp;ROW()))-NOW() &lt;= 0, "CLOSED", INT((INDIRECT("E"&amp;ROW())+INDIRECT("F"&amp;ROW()))-NOW()) &amp; "days")</f>
        <v/>
      </c>
      <c r="H541" s="5" t="n">
        <v>200000</v>
      </c>
      <c r="I541" s="5" t="n">
        <v>10000000</v>
      </c>
      <c r="J541" s="5" t="inlineStr">
        <is>
          <t>["781037,Near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t>
        </is>
      </c>
      <c r="K541" s="5" t="inlineStr">
        <is>
          <t>No</t>
        </is>
      </c>
      <c r="L541" s="5" t="inlineStr">
        <is>
          <t>DEPARTMENT OF SCHOOL EDUCATION AND LITERACY</t>
        </is>
      </c>
      <c r="M541" s="5" t="inlineStr">
        <is>
          <t>["printer", "printer"]</t>
        </is>
      </c>
      <c r="N541" s="5" t="inlineStr">
        <is>
          <t>CENTRAL BOARD OF SECONDARY EDUCATION (CBSE)</t>
        </is>
      </c>
      <c r="O541" s="5" t="inlineStr">
        <is>
          <t>1.0 Cr</t>
        </is>
      </c>
    </row>
    <row r="542">
      <c r="A542" s="5" t="inlineStr">
        <is>
          <t>GEM/2025/B/6498383</t>
        </is>
      </c>
      <c r="B542" s="5" t="inlineStr">
        <is>
          <t>Bulk Electrical Resistivity Equipment for concrete , NA0 Notrequired to be quoted , NA1 Not required to be quoted ,NA2 Not required to be quoted , NA3 Not required to bequoted</t>
        </is>
      </c>
      <c r="C542" s="5" t="n">
        <v>6</v>
      </c>
      <c r="D542" s="6" t="n">
        <v>45863</v>
      </c>
      <c r="E542" s="6" t="n">
        <v>45887</v>
      </c>
      <c r="F542" s="5" t="inlineStr">
        <is>
          <t>10:00 AM</t>
        </is>
      </c>
      <c r="G542" s="5">
        <f>IF((INDIRECT("E"&amp;ROW())+INDIRECT("F"&amp;ROW()))-NOW() &lt;= 0, "CLOSED", INT((INDIRECT("E"&amp;ROW())+INDIRECT("F"&amp;ROW()))-NOW()) &amp; "days")</f>
        <v/>
      </c>
      <c r="H542" s="5" t="n">
        <v>18000</v>
      </c>
      <c r="I542" s="5" t="n">
        <v>900000</v>
      </c>
      <c r="J542" s="5" t="inlineStr">
        <is>
          <t>["781039,AdministrativeBuilding, IIT Guwahati", "781039,AdministrativeBuilding, IIT Guwahati", "781039,AdministrativeBuilding, IIT Guwahati", "781039,AdministrativeBuilding, IIT Guwahati", "781039,AdministrativeBuilding, IIT Guwahati"]</t>
        </is>
      </c>
      <c r="K542" s="5" t="inlineStr">
        <is>
          <t>No</t>
        </is>
      </c>
      <c r="L542" s="5" t="inlineStr">
        <is>
          <t>DEPARTMENT OF HIGHER EDUCATION</t>
        </is>
      </c>
      <c r="M542" s="5" t="inlineStr">
        <is>
          <t>[]</t>
        </is>
      </c>
      <c r="N542" s="5" t="inlineStr">
        <is>
          <t>INDIAN INSTITUTE OF TECHNOLOGY (IIT)</t>
        </is>
      </c>
      <c r="O542" s="5" t="inlineStr">
        <is>
          <t>9.0 L</t>
        </is>
      </c>
    </row>
    <row r="543">
      <c r="A543" s="5" t="inlineStr">
        <is>
          <t>GEM/2025/B/6435194</t>
        </is>
      </c>
      <c r="B543" s="5" t="inlineStr">
        <is>
          <t>High Mast Lighting Tower for large area with LED FloodLighting System (Q3)</t>
        </is>
      </c>
      <c r="C543" s="5" t="n">
        <v>1</v>
      </c>
      <c r="D543" s="6" t="n">
        <v>45863</v>
      </c>
      <c r="E543" s="6" t="n">
        <v>45882</v>
      </c>
      <c r="F543" s="5" t="inlineStr">
        <is>
          <t>7:00 PM</t>
        </is>
      </c>
      <c r="G543" s="5">
        <f>IF((INDIRECT("E"&amp;ROW())+INDIRECT("F"&amp;ROW()))-NOW() &lt;= 0, "CLOSED", INT((INDIRECT("E"&amp;ROW())+INDIRECT("F"&amp;ROW()))-NOW()) &amp; "days")</f>
        <v/>
      </c>
      <c r="H543" s="5" t="n">
        <v>1</v>
      </c>
      <c r="I543" s="5" t="n">
        <v>50</v>
      </c>
      <c r="J543" s="5" t="inlineStr">
        <is>
          <t>["Sonitpur"]</t>
        </is>
      </c>
      <c r="K543" s="5" t="inlineStr">
        <is>
          <t>Yes</t>
        </is>
      </c>
      <c r="L543" s="5" t="inlineStr">
        <is>
          <t>DEPARTMENT OF DEFENCE</t>
        </is>
      </c>
      <c r="M543" s="5" t="inlineStr">
        <is>
          <t>[]</t>
        </is>
      </c>
      <c r="N543" s="5" t="inlineStr">
        <is>
          <t>CONTROLLER GENERAL OF DEFENCE ACCOUNTS</t>
        </is>
      </c>
      <c r="O543" s="5" t="inlineStr">
        <is>
          <t>50</t>
        </is>
      </c>
    </row>
    <row r="544">
      <c r="A544" s="5" t="inlineStr">
        <is>
          <t>GEM/2025/B/6453264</t>
        </is>
      </c>
      <c r="B544" s="5" t="inlineStr">
        <is>
          <t>ROBOTIC REHABILITATION SYSTEM</t>
        </is>
      </c>
      <c r="C544" s="5" t="n">
        <v>1</v>
      </c>
      <c r="D544" s="6" t="n">
        <v>45856</v>
      </c>
      <c r="E544" s="6" t="n">
        <v>45885</v>
      </c>
      <c r="F544" s="5" t="inlineStr">
        <is>
          <t>3:00 PM</t>
        </is>
      </c>
      <c r="G544" s="5">
        <f>IF((INDIRECT("E"&amp;ROW())+INDIRECT("F"&amp;ROW()))-NOW() &lt;= 0, "CLOSED", INT((INDIRECT("E"&amp;ROW())+INDIRECT("F"&amp;ROW()))-NOW()) &amp; "days")</f>
        <v/>
      </c>
      <c r="H544" s="5" t="n">
        <v>1300000</v>
      </c>
      <c r="I544" s="5" t="n">
        <v>65000000</v>
      </c>
      <c r="J544" s="5" t="inlineStr">
        <is>
          <t>["781101,Changsari"]</t>
        </is>
      </c>
      <c r="K544" s="5" t="inlineStr">
        <is>
          <t>No</t>
        </is>
      </c>
      <c r="L544" s="5" t="inlineStr">
        <is>
          <t>DEPARTMENT OF HEALTH AND FAMILY WELFARE</t>
        </is>
      </c>
      <c r="M544" s="5" t="inlineStr">
        <is>
          <t>[]</t>
        </is>
      </c>
      <c r="N544" s="5" t="inlineStr">
        <is>
          <t>ALL INDIA INSTITUTE OF MEDICAL SCIENCES (AIIMS)</t>
        </is>
      </c>
      <c r="O544" s="5" t="inlineStr">
        <is>
          <t>6.5 Cr</t>
        </is>
      </c>
    </row>
    <row r="545">
      <c r="A545" s="5" t="inlineStr">
        <is>
          <t>GEM/2025/B/6463630</t>
        </is>
      </c>
      <c r="B545" s="5" t="inlineStr">
        <is>
          <t>Handling ,Transport and Other Mining Services - Percentagequote based - ROAD TRANSPORT CONTRACTORS FORREIMBURSEMENT OF TRANSPORTATION CHARGES FORPADDY/CMR OF KMS 2024-25</t>
        </is>
      </c>
      <c r="C545" s="5" t="inlineStr"/>
      <c r="D545" s="6" t="n">
        <v>45856</v>
      </c>
      <c r="E545" s="6" t="n">
        <v>45885</v>
      </c>
      <c r="F545" s="5" t="inlineStr">
        <is>
          <t>1:00 PM</t>
        </is>
      </c>
      <c r="G545" s="5">
        <f>IF((INDIRECT("E"&amp;ROW())+INDIRECT("F"&amp;ROW()))-NOW() &lt;= 0, "CLOSED", INT((INDIRECT("E"&amp;ROW())+INDIRECT("F"&amp;ROW()))-NOW()) &amp; "days")</f>
        <v/>
      </c>
      <c r="H545" s="5" t="n">
        <v>50000</v>
      </c>
      <c r="I545" s="5" t="n">
        <v>2500000</v>
      </c>
      <c r="J545" s="5" t="inlineStr">
        <is>
          <t>""</t>
        </is>
      </c>
      <c r="K545" s="5" t="inlineStr">
        <is>
          <t>No</t>
        </is>
      </c>
      <c r="L545" s="5" t="inlineStr">
        <is>
          <t>DEPARTMENT OF FOOD AND PUBLIC DISTRIBUTION</t>
        </is>
      </c>
      <c r="M545" s="5" t="inlineStr">
        <is>
          <t>[]</t>
        </is>
      </c>
      <c r="N545" s="5" t="inlineStr">
        <is>
          <t>FOOD CORPORATION OF INDIA (FCI)</t>
        </is>
      </c>
      <c r="O545" s="5" t="inlineStr">
        <is>
          <t>25.0 L</t>
        </is>
      </c>
    </row>
    <row r="546">
      <c r="A546" s="5" t="inlineStr">
        <is>
          <t>GEM/2025/B/6462197</t>
        </is>
      </c>
      <c r="B546" s="5" t="inlineStr">
        <is>
          <t>Procurement of Hydrojetting Protective Suit</t>
        </is>
      </c>
      <c r="C546" s="5" t="n">
        <v>3</v>
      </c>
      <c r="D546" s="6" t="n">
        <v>45855</v>
      </c>
      <c r="E546" s="6" t="n">
        <v>45883</v>
      </c>
      <c r="F546" s="5" t="inlineStr">
        <is>
          <t>11:00 AM</t>
        </is>
      </c>
      <c r="G546" s="5">
        <f>IF((INDIRECT("E"&amp;ROW())+INDIRECT("F"&amp;ROW()))-NOW() &lt;= 0, "CLOSED", INT((INDIRECT("E"&amp;ROW())+INDIRECT("F"&amp;ROW()))-NOW()) &amp; "days")</f>
        <v/>
      </c>
      <c r="H546" s="5" t="inlineStr"/>
      <c r="I546" s="5" t="inlineStr"/>
      <c r="J546" s="5" t="inlineStr">
        <is>
          <t>["781020,GUWAHATIREFINERY,NOONMATI,GUWAHATI"]</t>
        </is>
      </c>
      <c r="K546" s="5" t="inlineStr">
        <is>
          <t>No</t>
        </is>
      </c>
      <c r="L546" s="5" t="inlineStr">
        <is>
          <t>INDIAN OIL CORPORATION LIMITED</t>
        </is>
      </c>
      <c r="M546" s="5" t="inlineStr">
        <is>
          <t>[]</t>
        </is>
      </c>
      <c r="N546" s="5" t="inlineStr">
        <is>
          <t>INDIAN OIL CORPORATION LIMITED</t>
        </is>
      </c>
      <c r="O546" s="5" t="inlineStr"/>
    </row>
    <row r="547">
      <c r="A547" s="5" t="inlineStr">
        <is>
          <t>GEM/2025/B/6483290</t>
        </is>
      </c>
      <c r="B547" s="5" t="inlineStr">
        <is>
          <t>Close loop speed control of DC motor coupled withseparately excited DC generator fed from single or threephase thyristor bridge fully controlled converters usingarmature voltage and field control , Speed control ofseparately excited DC motor coupled with separatelyexcited DC generator drive fed from IGBT or MOSFET basedfour Quadrant chopper with the provision of braking for theDC motor , v by f control for three phase induction motordrive coupled with DC machine with torque sensor andspeed encoder also with the provision of braking for the ACmotor with different braking methods , DSP or FPGA basedPMSM motor drive test bench coupled with DC machine andtorque sensor and encoder , BLDC motor drive , Study ofBuck Converter Circuit , Study of Boost Converter Circuit ,Study of the V vs I characteristics of SCR TRIAC IGBT andMOSFET</t>
        </is>
      </c>
      <c r="C547" s="5" t="n">
        <v>13</v>
      </c>
      <c r="D547" s="6" t="n">
        <v>45861</v>
      </c>
      <c r="E547" s="6" t="n">
        <v>45882</v>
      </c>
      <c r="F547" s="5" t="inlineStr">
        <is>
          <t>1:00 PM</t>
        </is>
      </c>
      <c r="G547" s="5">
        <f>IF((INDIRECT("E"&amp;ROW())+INDIRECT("F"&amp;ROW()))-NOW() &lt;= 0, "CLOSED", INT((INDIRECT("E"&amp;ROW())+INDIRECT("F"&amp;ROW()))-NOW()) &amp; "days")</f>
        <v/>
      </c>
      <c r="H547" s="5" t="n">
        <v>96000</v>
      </c>
      <c r="I547" s="5" t="n">
        <v>4800000</v>
      </c>
      <c r="J547" s="5" t="inlineStr">
        <is>
          <t>["788010,National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t>
        </is>
      </c>
      <c r="K547" s="5" t="inlineStr">
        <is>
          <t>No</t>
        </is>
      </c>
      <c r="L547" s="5" t="inlineStr">
        <is>
          <t>DEPARTMENT OF HIGHER EDUCATION</t>
        </is>
      </c>
      <c r="M547" s="5" t="inlineStr">
        <is>
          <t>[]</t>
        </is>
      </c>
      <c r="N547" s="5" t="inlineStr">
        <is>
          <t>NATIONAL INSTITUTE OF TECHNOLOGY (NIT)</t>
        </is>
      </c>
      <c r="O547" s="5" t="inlineStr">
        <is>
          <t>48.0 L</t>
        </is>
      </c>
    </row>
    <row r="548">
      <c r="A548" s="5" t="inlineStr">
        <is>
          <t>GEM/2025/B/6483198</t>
        </is>
      </c>
      <c r="B548" s="5" t="inlineStr">
        <is>
          <t>Plant growth and molecular biology consumables</t>
        </is>
      </c>
      <c r="C548" s="5" t="n">
        <v>1</v>
      </c>
      <c r="D548" s="6" t="n">
        <v>45860</v>
      </c>
      <c r="E548" s="6" t="n">
        <v>45881</v>
      </c>
      <c r="F548" s="5" t="inlineStr">
        <is>
          <t>6:00 PM</t>
        </is>
      </c>
      <c r="G548" s="5">
        <f>IF((INDIRECT("E"&amp;ROW())+INDIRECT("F"&amp;ROW()))-NOW() &lt;= 0, "CLOSED", INT((INDIRECT("E"&amp;ROW())+INDIRECT("F"&amp;ROW()))-NOW()) &amp; "days")</f>
        <v/>
      </c>
      <c r="H548" s="5" t="inlineStr"/>
      <c r="I548" s="5" t="inlineStr"/>
      <c r="J548" s="5" t="inlineStr">
        <is>
          <t>["785006,Pulibor, Jorhat"]</t>
        </is>
      </c>
      <c r="K548" s="5" t="inlineStr">
        <is>
          <t>No</t>
        </is>
      </c>
      <c r="L548" s="5" t="inlineStr">
        <is>
          <t>DEPARTMENT OF SCIENTIFIC AND INDUSTRIAL RESEARCH (DSIR)</t>
        </is>
      </c>
      <c r="M548" s="5" t="inlineStr">
        <is>
          <t>[]</t>
        </is>
      </c>
      <c r="N548" s="5" t="inlineStr">
        <is>
          <t>COUNCIL OF SCIENTIFIC AND INDUSTRIAL RESEARCH (CSIR)</t>
        </is>
      </c>
      <c r="O548" s="5" t="inlineStr"/>
    </row>
    <row r="549">
      <c r="A549" s="5" t="inlineStr">
        <is>
          <t>GEM/2025/B/6482665</t>
        </is>
      </c>
      <c r="B549" s="5" t="inlineStr">
        <is>
          <t>Pick and Carry Hydraulic Mobile Crane as per IS 4573 (OldGeneration Hydra Crane with Rear Mounted Cabin) (Q2)</t>
        </is>
      </c>
      <c r="C549" s="5" t="n">
        <v>1</v>
      </c>
      <c r="D549" s="6" t="n">
        <v>45860</v>
      </c>
      <c r="E549" s="6" t="n">
        <v>45881</v>
      </c>
      <c r="F549" s="5" t="inlineStr">
        <is>
          <t>3:00 PM</t>
        </is>
      </c>
      <c r="G549" s="5">
        <f>IF((INDIRECT("E"&amp;ROW())+INDIRECT("F"&amp;ROW()))-NOW() &lt;= 0, "CLOSED", INT((INDIRECT("E"&amp;ROW())+INDIRECT("F"&amp;ROW()))-NOW()) &amp; "days")</f>
        <v/>
      </c>
      <c r="H549" s="5" t="n">
        <v>60000</v>
      </c>
      <c r="I549" s="5" t="n">
        <v>3000000</v>
      </c>
      <c r="J549" s="5" t="inlineStr">
        <is>
          <t>["786001,GRAHAM BAZAAR"]</t>
        </is>
      </c>
      <c r="K549" s="5" t="inlineStr">
        <is>
          <t>No</t>
        </is>
      </c>
      <c r="L549" s="5" t="inlineStr">
        <is>
          <t>URBAN DEVELOPMENT DEPARTMENT ASSAM</t>
        </is>
      </c>
      <c r="M549" s="5" t="inlineStr">
        <is>
          <t>[]</t>
        </is>
      </c>
      <c r="N549" s="5" t="inlineStr">
        <is>
          <t>DIRECTORATE OF MUNICIPAL ADMINISTRATION</t>
        </is>
      </c>
      <c r="O549" s="5" t="inlineStr">
        <is>
          <t>30.0 L</t>
        </is>
      </c>
    </row>
    <row r="550">
      <c r="A550" s="5" t="inlineStr">
        <is>
          <t>GEM/2025/B/6487483</t>
        </is>
      </c>
      <c r="B550" s="5" t="inlineStr">
        <is>
          <t>Explosive Detection and Identification kit (Q3)</t>
        </is>
      </c>
      <c r="C550" s="5" t="n">
        <v>1</v>
      </c>
      <c r="D550" s="6" t="n">
        <v>45861</v>
      </c>
      <c r="E550" s="6" t="n">
        <v>45882</v>
      </c>
      <c r="F550" s="5" t="inlineStr">
        <is>
          <t>10:00 AM</t>
        </is>
      </c>
      <c r="G550" s="5">
        <f>IF((INDIRECT("E"&amp;ROW())+INDIRECT("F"&amp;ROW()))-NOW() &lt;= 0, "CLOSED", INT((INDIRECT("E"&amp;ROW())+INDIRECT("F"&amp;ROW()))-NOW()) &amp; "days")</f>
        <v/>
      </c>
      <c r="H550" s="5" t="inlineStr"/>
      <c r="I550" s="5" t="inlineStr"/>
      <c r="J550" s="5" t="inlineStr">
        <is>
          <t>["787051,O/o Airport DirectorAirports Authority of IndiaLilabari Airport"]</t>
        </is>
      </c>
      <c r="K550" s="5" t="inlineStr">
        <is>
          <t>No</t>
        </is>
      </c>
      <c r="L550" s="5" t="inlineStr">
        <is>
          <t>AIRPORTS AUTHORITY OF INDIA (AAI)</t>
        </is>
      </c>
      <c r="M550" s="5" t="inlineStr">
        <is>
          <t>[]</t>
        </is>
      </c>
      <c r="N550" s="5" t="inlineStr">
        <is>
          <t>AIRPORTS AUTHORITY OF INDIA</t>
        </is>
      </c>
      <c r="O550" s="5" t="inlineStr"/>
    </row>
    <row r="551">
      <c r="A551" s="5" t="inlineStr">
        <is>
          <t>GEM/2025/B/6494974</t>
        </is>
      </c>
      <c r="B551" s="5" t="inlineStr">
        <is>
          <t>Custom Bid for Services - AMC services and BreakdownMaintenance services of 2 numbers of Mainline HorizontalPumps (Sulzer GSG) along with prime movers and theirequipment at PS6</t>
        </is>
      </c>
      <c r="C551" s="5" t="inlineStr"/>
      <c r="D551" s="6" t="n">
        <v>45863</v>
      </c>
      <c r="E551" s="6" t="n">
        <v>45895</v>
      </c>
      <c r="F551" s="5" t="inlineStr">
        <is>
          <t>2:00 PM</t>
        </is>
      </c>
      <c r="G551" s="5">
        <f>IF((INDIRECT("E"&amp;ROW())+INDIRECT("F"&amp;ROW()))-NOW() &lt;= 0, "CLOSED", INT((INDIRECT("E"&amp;ROW())+INDIRECT("F"&amp;ROW()))-NOW()) &amp; "days")</f>
        <v/>
      </c>
      <c r="H551" s="5" t="n">
        <v>103000</v>
      </c>
      <c r="I551" s="5" t="n">
        <v>5150000</v>
      </c>
      <c r="J551" s="5" t="inlineStr">
        <is>
          <t>["781171,Oil India Limited,Pipeline Headquarters,Narangi, P.O. Udayan Vihar,Guwahati"]</t>
        </is>
      </c>
      <c r="K551" s="5" t="inlineStr">
        <is>
          <t>No</t>
        </is>
      </c>
      <c r="L551" s="5" t="inlineStr">
        <is>
          <t>OIL INDIA LIMITED</t>
        </is>
      </c>
      <c r="M551" s="5" t="inlineStr">
        <is>
          <t>["amc", "amc"]</t>
        </is>
      </c>
      <c r="N551" s="5" t="inlineStr">
        <is>
          <t>OIL INDIA LIMITED</t>
        </is>
      </c>
      <c r="O551" s="5" t="inlineStr">
        <is>
          <t>51.5 L</t>
        </is>
      </c>
    </row>
    <row r="552">
      <c r="A552" s="5" t="inlineStr">
        <is>
          <t>GEM/2025/B/6389287</t>
        </is>
      </c>
      <c r="B552" s="5" t="inlineStr">
        <is>
          <t>Plain Copier Paper (V3) ISI Marked to IS 14490 (Q4) ,Register (V2) (Q4) , File/Folder (V3) (Q4) , Gel Pen (V3) (Q4), Binder Clips (V2) (Q3) , Paper Adhesive, Liquid Gum andOffice Paste Type as per IS 2257 (Rev) (Q3) , DesktopCalculator - Electronics (Q4)</t>
        </is>
      </c>
      <c r="C552" s="5" t="n">
        <v>2255</v>
      </c>
      <c r="D552" s="6" t="n">
        <v>45863</v>
      </c>
      <c r="E552" s="6" t="n">
        <v>45881</v>
      </c>
      <c r="F552" s="5" t="inlineStr">
        <is>
          <t>2:00 PM</t>
        </is>
      </c>
      <c r="G552" s="5">
        <f>IF((INDIRECT("E"&amp;ROW())+INDIRECT("F"&amp;ROW()))-NOW() &lt;= 0, "CLOSED", INT((INDIRECT("E"&amp;ROW())+INDIRECT("F"&amp;ROW()))-NOW()) &amp; "days")</f>
        <v/>
      </c>
      <c r="H552" s="5" t="inlineStr"/>
      <c r="I552" s="5" t="inlineStr"/>
      <c r="J552" s="5" t="inlineStr">
        <is>
          <t>["Sonitpur"]</t>
        </is>
      </c>
      <c r="K552" s="5" t="inlineStr">
        <is>
          <t>No</t>
        </is>
      </c>
      <c r="L552" s="5" t="inlineStr">
        <is>
          <t>DEPARTMENT OF MILITARY AFFAIRS</t>
        </is>
      </c>
      <c r="M552" s="5" t="inlineStr">
        <is>
          <t>[]</t>
        </is>
      </c>
      <c r="N552" s="5" t="inlineStr">
        <is>
          <t>INDIAN ARMY</t>
        </is>
      </c>
      <c r="O552" s="5" t="inlineStr"/>
    </row>
    <row r="553">
      <c r="A553" s="5" t="inlineStr">
        <is>
          <t>GEM/2025/B/6492709</t>
        </is>
      </c>
      <c r="B553" s="5" t="inlineStr">
        <is>
          <t>Supply of E. I. G. Class-IV, Size-10, LDC, laser based DMIrange 50 mtrs. and other items as per attac</t>
        </is>
      </c>
      <c r="C553" s="5" t="n">
        <v>1</v>
      </c>
      <c r="D553" s="6" t="n">
        <v>45863</v>
      </c>
      <c r="E553" s="6" t="n">
        <v>45885</v>
      </c>
      <c r="F553" s="5" t="inlineStr">
        <is>
          <t>1:00 PM</t>
        </is>
      </c>
      <c r="G553" s="5">
        <f>IF((INDIRECT("E"&amp;ROW())+INDIRECT("F"&amp;ROW()))-NOW() &lt;= 0, "CLOSED", INT((INDIRECT("E"&amp;ROW())+INDIRECT("F"&amp;ROW()))-NOW()) &amp; "days")</f>
        <v/>
      </c>
      <c r="H553" s="5" t="n">
        <v>76000</v>
      </c>
      <c r="I553" s="5" t="n">
        <v>3800000</v>
      </c>
      <c r="J553" s="5" t="inlineStr">
        <is>
          <t>["781354,DMM/ RNY , Office ofDivisional Railway Manager,Rangiya Division."]</t>
        </is>
      </c>
      <c r="K553" s="5" t="inlineStr">
        <is>
          <t>No</t>
        </is>
      </c>
      <c r="L553" s="5" t="inlineStr">
        <is>
          <t>INDIAN RAILWAYS</t>
        </is>
      </c>
      <c r="M553" s="5" t="inlineStr">
        <is>
          <t>["ss"]</t>
        </is>
      </c>
      <c r="N553" s="5" t="inlineStr">
        <is>
          <t>NORTH EAST FRONTIER RAILWAY</t>
        </is>
      </c>
      <c r="O553" s="5" t="inlineStr">
        <is>
          <t>38.0 L</t>
        </is>
      </c>
    </row>
    <row r="554">
      <c r="A554" s="5" t="inlineStr">
        <is>
          <t>GEM/2025/B/6480451</t>
        </is>
      </c>
      <c r="B554" s="5" t="inlineStr">
        <is>
          <t>Custom Bid for Services - Good Transport Services Per KG</t>
        </is>
      </c>
      <c r="C554" s="5" t="inlineStr"/>
      <c r="D554" s="6" t="n">
        <v>45863</v>
      </c>
      <c r="E554" s="6" t="n">
        <v>45883</v>
      </c>
      <c r="F554" s="5" t="inlineStr">
        <is>
          <t>9:00 PM</t>
        </is>
      </c>
      <c r="G554" s="5">
        <f>IF((INDIRECT("E"&amp;ROW())+INDIRECT("F"&amp;ROW()))-NOW() &lt;= 0, "CLOSED", INT((INDIRECT("E"&amp;ROW())+INDIRECT("F"&amp;ROW()))-NOW()) &amp; "days")</f>
        <v/>
      </c>
      <c r="H554" s="5" t="n">
        <v>1400000</v>
      </c>
      <c r="I554" s="5" t="n">
        <v>70000000</v>
      </c>
      <c r="J554" s="5" t="inlineStr">
        <is>
          <t>""</t>
        </is>
      </c>
      <c r="K554" s="5" t="inlineStr">
        <is>
          <t>No</t>
        </is>
      </c>
      <c r="L554" s="5" t="inlineStr">
        <is>
          <t>EDUCATION DEPARTMENT ASSAM</t>
        </is>
      </c>
      <c r="M554" s="5" t="inlineStr">
        <is>
          <t>[]</t>
        </is>
      </c>
      <c r="N554" s="5" t="inlineStr">
        <is>
          <t>DIRECTORATE OF SECONDARY EDUCATION</t>
        </is>
      </c>
      <c r="O554" s="5" t="inlineStr">
        <is>
          <t>7.0 Cr</t>
        </is>
      </c>
    </row>
    <row r="555">
      <c r="A555" s="5" t="inlineStr">
        <is>
          <t>GEM/2025/B/6494293</t>
        </is>
      </c>
      <c r="B555" s="5" t="inlineStr">
        <is>
          <t>A62-100-0-75 TOW CABLE (HAULING ROPE WITH DRUM)</t>
        </is>
      </c>
      <c r="C555" s="5" t="n">
        <v>1</v>
      </c>
      <c r="D555" s="6" t="n">
        <v>45863</v>
      </c>
      <c r="E555" s="6" t="n">
        <v>45885</v>
      </c>
      <c r="F555" s="5" t="inlineStr">
        <is>
          <t>10:00 AM</t>
        </is>
      </c>
      <c r="G555" s="5">
        <f>IF((INDIRECT("E"&amp;ROW())+INDIRECT("F"&amp;ROW()))-NOW() &lt;= 0, "CLOSED", INT((INDIRECT("E"&amp;ROW())+INDIRECT("F"&amp;ROW()))-NOW()) &amp; "days")</f>
        <v/>
      </c>
      <c r="H555" s="5" t="inlineStr"/>
      <c r="I555" s="5" t="inlineStr"/>
      <c r="J555" s="5" t="inlineStr">
        <is>
          <t>["SONITPUR"]</t>
        </is>
      </c>
      <c r="K555" s="5" t="inlineStr">
        <is>
          <t>No</t>
        </is>
      </c>
      <c r="L555" s="5" t="inlineStr">
        <is>
          <t>DEPARTMENT OF MILITARY AFFAIRS</t>
        </is>
      </c>
      <c r="M555" s="5" t="inlineStr">
        <is>
          <t>[]</t>
        </is>
      </c>
      <c r="N555" s="5" t="inlineStr">
        <is>
          <t>INDIAN AIR FORCE</t>
        </is>
      </c>
      <c r="O555" s="5" t="inlineStr"/>
    </row>
    <row r="556">
      <c r="A556" s="5" t="inlineStr">
        <is>
          <t>GEM/2025/B/6449218</t>
        </is>
      </c>
      <c r="B556" s="5" t="inlineStr">
        <is>
          <t>Custom Bid for Services - At NBQ BNGN DTX and MRZAMaintenance and housekeeping of Officers Rest House Subordinate Rest House (For two years)</t>
        </is>
      </c>
      <c r="C556" s="5" t="inlineStr"/>
      <c r="D556" s="6" t="n">
        <v>45860</v>
      </c>
      <c r="E556" s="6" t="n">
        <v>45882</v>
      </c>
      <c r="F556" s="5" t="inlineStr">
        <is>
          <t>3:00 PM</t>
        </is>
      </c>
      <c r="G556" s="5">
        <f>IF((INDIRECT("E"&amp;ROW())+INDIRECT("F"&amp;ROW()))-NOW() &lt;= 0, "CLOSED", INT((INDIRECT("E"&amp;ROW())+INDIRECT("F"&amp;ROW()))-NOW()) &amp; "days")</f>
        <v/>
      </c>
      <c r="H556" s="5" t="n">
        <v>204580</v>
      </c>
      <c r="I556" s="5" t="n">
        <v>10916655.39</v>
      </c>
      <c r="J556" s="5" t="inlineStr">
        <is>
          <t>["781354,DMM/ RNY , Office ofDivisional Railway Manager,Rangiya Division."]</t>
        </is>
      </c>
      <c r="K556" s="5" t="inlineStr">
        <is>
          <t>No</t>
        </is>
      </c>
      <c r="L556" s="5" t="inlineStr">
        <is>
          <t>INDIAN RAILWAYS</t>
        </is>
      </c>
      <c r="M556" s="5" t="inlineStr">
        <is>
          <t>[]</t>
        </is>
      </c>
      <c r="N556" s="5" t="inlineStr">
        <is>
          <t>NORTH EAST FRONTIER RAILWAY</t>
        </is>
      </c>
      <c r="O556" s="5" t="inlineStr">
        <is>
          <t>1.1 Cr</t>
        </is>
      </c>
    </row>
    <row r="557">
      <c r="A557" s="5" t="inlineStr">
        <is>
          <t>GEM/2025/B/6502609</t>
        </is>
      </c>
      <c r="B557" s="5" t="inlineStr">
        <is>
          <t>S500 Carbon Fiber Quandcopter Drone Frame Kit , Pixhawk2.4.8 Drone Flight Controller PX4 32 Bit Autopilot , APMPixhawk Power Supply Eco Module 5 point 3V oblique3AWith XT60 Connector , Glass Fiber Anti Vibration ShockAbsorber For APM PixHawk , Universal GPS Stand FoldingAntenna Base Set</t>
        </is>
      </c>
      <c r="C557" s="5" t="n">
        <v>12</v>
      </c>
      <c r="D557" s="6" t="n">
        <v>45866</v>
      </c>
      <c r="E557" s="6" t="n">
        <v>45883</v>
      </c>
      <c r="F557" s="5" t="inlineStr">
        <is>
          <t>5:00 PM</t>
        </is>
      </c>
      <c r="G557" s="5">
        <f>IF((INDIRECT("E"&amp;ROW())+INDIRECT("F"&amp;ROW()))-NOW() &lt;= 0, "CLOSED", INT((INDIRECT("E"&amp;ROW())+INDIRECT("F"&amp;ROW()))-NOW()) &amp; "days")</f>
        <v/>
      </c>
      <c r="H557" s="5" t="inlineStr"/>
      <c r="I557" s="5" t="inlineStr"/>
      <c r="J557" s="5" t="inlineStr">
        <is>
          <t>["Tinsukia"]</t>
        </is>
      </c>
      <c r="K557" s="5" t="inlineStr">
        <is>
          <t>No</t>
        </is>
      </c>
      <c r="L557" s="5" t="inlineStr">
        <is>
          <t>DEPARTMENT OF MILITARY AFFAIRS</t>
        </is>
      </c>
      <c r="M557" s="5" t="inlineStr">
        <is>
          <t>["drone", "gps", "gps", "ss"]</t>
        </is>
      </c>
      <c r="N557" s="5" t="inlineStr">
        <is>
          <t>INDIAN ARMY</t>
        </is>
      </c>
      <c r="O557" s="5" t="inlineStr"/>
    </row>
    <row r="558">
      <c r="A558" s="5" t="inlineStr">
        <is>
          <t>GEM/2025/B/6501073</t>
        </is>
      </c>
      <c r="B558" s="5" t="inlineStr">
        <is>
          <t>Atomic Absorption Spectrometer</t>
        </is>
      </c>
      <c r="C558" s="5" t="n">
        <v>1</v>
      </c>
      <c r="D558" s="6" t="n">
        <v>45866</v>
      </c>
      <c r="E558" s="6" t="n">
        <v>45887</v>
      </c>
      <c r="F558" s="5" t="inlineStr">
        <is>
          <t>6:00 PM</t>
        </is>
      </c>
      <c r="G558" s="5">
        <f>IF((INDIRECT("E"&amp;ROW())+INDIRECT("F"&amp;ROW()))-NOW() &lt;= 0, "CLOSED", INT((INDIRECT("E"&amp;ROW())+INDIRECT("F"&amp;ROW()))-NOW()) &amp; "days")</f>
        <v/>
      </c>
      <c r="H558" s="5" t="n">
        <v>60000</v>
      </c>
      <c r="I558" s="5" t="n">
        <v>3000000</v>
      </c>
      <c r="J558" s="5" t="inlineStr">
        <is>
          <t>["788010,National Institute ofTechnology Silchar,Administrative Building"]</t>
        </is>
      </c>
      <c r="K558" s="5" t="inlineStr">
        <is>
          <t>No</t>
        </is>
      </c>
      <c r="L558" s="5" t="inlineStr">
        <is>
          <t>DEPARTMENT OF HIGHER EDUCATION</t>
        </is>
      </c>
      <c r="M558" s="5" t="inlineStr">
        <is>
          <t>[]</t>
        </is>
      </c>
      <c r="N558" s="5" t="inlineStr">
        <is>
          <t>NATIONAL INSTITUTE OF TECHNOLOGY (NIT)</t>
        </is>
      </c>
      <c r="O558" s="5" t="inlineStr">
        <is>
          <t>30.0 L</t>
        </is>
      </c>
    </row>
    <row r="559">
      <c r="A559" s="5" t="inlineStr">
        <is>
          <t>GEM/2025/B/6502542</t>
        </is>
      </c>
      <c r="B559" s="5" t="inlineStr">
        <is>
          <t>Supply of Portable Neutron Detector</t>
        </is>
      </c>
      <c r="C559" s="5" t="n">
        <v>1</v>
      </c>
      <c r="D559" s="6" t="n">
        <v>45866</v>
      </c>
      <c r="E559" s="6" t="n">
        <v>45887</v>
      </c>
      <c r="F559" s="5" t="inlineStr">
        <is>
          <t>1:00 PM</t>
        </is>
      </c>
      <c r="G559" s="5">
        <f>IF((INDIRECT("E"&amp;ROW())+INDIRECT("F"&amp;ROW()))-NOW() &lt;= 0, "CLOSED", INT((INDIRECT("E"&amp;ROW())+INDIRECT("F"&amp;ROW()))-NOW()) &amp; "days")</f>
        <v/>
      </c>
      <c r="H559" s="5" t="n">
        <v>40502</v>
      </c>
      <c r="I559" s="5" t="n">
        <v>2025100</v>
      </c>
      <c r="J559" s="5" t="inlineStr">
        <is>
          <t>["782402,Nazirakhat, Sonapur"]</t>
        </is>
      </c>
      <c r="K559" s="5" t="inlineStr">
        <is>
          <t>No</t>
        </is>
      </c>
      <c r="L559" s="5" t="inlineStr">
        <is>
          <t>NA</t>
        </is>
      </c>
      <c r="M559" s="5" t="inlineStr">
        <is>
          <t>[]</t>
        </is>
      </c>
      <c r="N559" s="5" t="inlineStr">
        <is>
          <t>N/A</t>
        </is>
      </c>
      <c r="O559" s="5" t="inlineStr">
        <is>
          <t>20.3 L</t>
        </is>
      </c>
    </row>
    <row r="560">
      <c r="A560" s="5" t="inlineStr">
        <is>
          <t>GEM/2025/B/6485189</t>
        </is>
      </c>
      <c r="B560" s="5" t="inlineStr">
        <is>
          <t>200 A, 4 Pole On-load Change Over Switch , CombinationFuse switchunit, 315amps, 500v</t>
        </is>
      </c>
      <c r="C560" s="5" t="n">
        <v>26</v>
      </c>
      <c r="D560" s="6" t="n">
        <v>45866</v>
      </c>
      <c r="E560" s="6" t="n">
        <v>45888</v>
      </c>
      <c r="F560" s="5" t="inlineStr">
        <is>
          <t>2:00 PM</t>
        </is>
      </c>
      <c r="G560" s="5">
        <f>IF((INDIRECT("E"&amp;ROW())+INDIRECT("F"&amp;ROW()))-NOW() &lt;= 0, "CLOSED", INT((INDIRECT("E"&amp;ROW())+INDIRECT("F"&amp;ROW()))-NOW()) &amp; "days")</f>
        <v/>
      </c>
      <c r="H560" s="5" t="inlineStr"/>
      <c r="I560" s="5" t="inlineStr"/>
      <c r="J560" s="5" t="inlineStr">
        <is>
          <t>["786602,Oil India Limited,Duliajan, Assam", "786602,Oil India Limited,Duliajan, Assam"]</t>
        </is>
      </c>
      <c r="K560" s="5" t="inlineStr">
        <is>
          <t>No</t>
        </is>
      </c>
      <c r="L560" s="5" t="inlineStr">
        <is>
          <t>OIL INDIA LIMITED</t>
        </is>
      </c>
      <c r="M560" s="5" t="inlineStr">
        <is>
          <t>["change over switch"]</t>
        </is>
      </c>
      <c r="N560" s="5" t="inlineStr">
        <is>
          <t>OIL INDIA LIMITED</t>
        </is>
      </c>
      <c r="O560" s="5" t="inlineStr"/>
    </row>
    <row r="561">
      <c r="A561" s="5" t="inlineStr">
        <is>
          <t>GEM/2025/B/6479987</t>
        </is>
      </c>
      <c r="B561" s="5" t="inlineStr">
        <is>
          <t>ITEM1 , ITEM2 , ITEM3 , ITEM4 , ITEM5 , ITEM6 , ITEM7 ,ITEM8 , ITEM9 , ITEM10 , ITEM11 , ITEM12 , ITEM13 , ITEM14, ITEM15 , ITEM16 , ITEM17 , ITEM18 , ITEM19 , ITEM20 ,ITEM21 , ITEM22 , ITEM23 , ITEM24 , ITEM25 , ITEM26</t>
        </is>
      </c>
      <c r="C561" s="5" t="n">
        <v>78</v>
      </c>
      <c r="D561" s="6" t="n">
        <v>45866</v>
      </c>
      <c r="E561" s="6" t="n">
        <v>45883</v>
      </c>
      <c r="F561" s="5" t="inlineStr">
        <is>
          <t>1:00 PM</t>
        </is>
      </c>
      <c r="G561" s="5">
        <f>IF((INDIRECT("E"&amp;ROW())+INDIRECT("F"&amp;ROW()))-NOW() &lt;= 0, "CLOSED", INT((INDIRECT("E"&amp;ROW())+INDIRECT("F"&amp;ROW()))-NOW()) &amp; "days")</f>
        <v/>
      </c>
      <c r="H561" s="5" t="inlineStr"/>
      <c r="I561" s="5" t="n">
        <v>460700</v>
      </c>
      <c r="J561" s="5" t="inlineStr">
        <is>
          <t>["Jorhat"]</t>
        </is>
      </c>
      <c r="K561" s="5" t="inlineStr">
        <is>
          <t>No</t>
        </is>
      </c>
      <c r="L561" s="5" t="inlineStr">
        <is>
          <t>DEPARTMENT OF MILITARY AFFAIRS</t>
        </is>
      </c>
      <c r="M561" s="5" t="inlineStr">
        <is>
          <t>[]</t>
        </is>
      </c>
      <c r="N561" s="5" t="inlineStr">
        <is>
          <t>INDIAN AIR FORCE</t>
        </is>
      </c>
      <c r="O561" s="5" t="inlineStr">
        <is>
          <t>4.6 L</t>
        </is>
      </c>
    </row>
    <row r="562">
      <c r="A562" s="5" t="inlineStr">
        <is>
          <t>GEM/2025/B/6466635</t>
        </is>
      </c>
      <c r="B562" s="5" t="inlineStr">
        <is>
          <t>PROCUREMENT OF PROPRIETARY SULZER PUMP SPARES ASPER IOCL GR SPECS</t>
        </is>
      </c>
      <c r="C562" s="5" t="n">
        <v>1</v>
      </c>
      <c r="D562" s="6" t="n">
        <v>45856</v>
      </c>
      <c r="E562" s="6" t="n">
        <v>45883</v>
      </c>
      <c r="F562" s="5" t="inlineStr">
        <is>
          <t>3:00 PM</t>
        </is>
      </c>
      <c r="G562" s="5">
        <f>IF((INDIRECT("E"&amp;ROW())+INDIRECT("F"&amp;ROW()))-NOW() &lt;= 0, "CLOSED", INT((INDIRECT("E"&amp;ROW())+INDIRECT("F"&amp;ROW()))-NOW()) &amp; "days")</f>
        <v/>
      </c>
      <c r="H562" s="5" t="inlineStr"/>
      <c r="I562" s="5" t="inlineStr"/>
      <c r="J562" s="5" t="inlineStr">
        <is>
          <t>["781020,GUWAHATIREFINERY,NOONMATI,GUWAHATI"]</t>
        </is>
      </c>
      <c r="K562" s="5" t="inlineStr">
        <is>
          <t>No</t>
        </is>
      </c>
      <c r="L562" s="5" t="inlineStr">
        <is>
          <t>INDIAN OIL CORPORATION LIMITED</t>
        </is>
      </c>
      <c r="M562" s="5" t="inlineStr">
        <is>
          <t>[]</t>
        </is>
      </c>
      <c r="N562" s="5" t="inlineStr">
        <is>
          <t>INDIAN OIL CORPORATION LIMITED</t>
        </is>
      </c>
      <c r="O562" s="5" t="inlineStr"/>
    </row>
    <row r="563">
      <c r="A563" s="5" t="inlineStr">
        <is>
          <t>GEM/2025/B/6423665</t>
        </is>
      </c>
      <c r="B563" s="5" t="inlineStr">
        <is>
          <t>Hiring of Earth Moving Equipments, Material HandlingEquipments and Cranes (per Hour basis) - As Per Buyer'sRequirement; Material Handling Equipment; JCB</t>
        </is>
      </c>
      <c r="C563" s="5" t="inlineStr"/>
      <c r="D563" s="6" t="n">
        <v>45866</v>
      </c>
      <c r="E563" s="6" t="n">
        <v>45882</v>
      </c>
      <c r="F563" s="5" t="inlineStr">
        <is>
          <t>3:00 PM</t>
        </is>
      </c>
      <c r="G563" s="5">
        <f>IF((INDIRECT("E"&amp;ROW())+INDIRECT("F"&amp;ROW()))-NOW() &lt;= 0, "CLOSED", INT((INDIRECT("E"&amp;ROW())+INDIRECT("F"&amp;ROW()))-NOW()) &amp; "days")</f>
        <v/>
      </c>
      <c r="H563" s="5" t="inlineStr"/>
      <c r="I563" s="5" t="inlineStr"/>
      <c r="J563" s="5" t="inlineStr">
        <is>
          <t>["KAMRUP"]</t>
        </is>
      </c>
      <c r="K563" s="5" t="inlineStr">
        <is>
          <t>No</t>
        </is>
      </c>
      <c r="L563" s="5" t="inlineStr">
        <is>
          <t>DEPARTMENT OF MILITARY AFFAIRS</t>
        </is>
      </c>
      <c r="M563" s="5" t="inlineStr">
        <is>
          <t>["cranes"]</t>
        </is>
      </c>
      <c r="N563" s="5" t="inlineStr">
        <is>
          <t>INDIAN ARMY</t>
        </is>
      </c>
      <c r="O563" s="5" t="inlineStr"/>
    </row>
    <row r="564">
      <c r="A564" s="5" t="inlineStr">
        <is>
          <t>GEM/2025/B/6504124</t>
        </is>
      </c>
      <c r="B564" s="5" t="inlineStr">
        <is>
          <t>Data Logger with Sensors</t>
        </is>
      </c>
      <c r="C564" s="5" t="n">
        <v>1</v>
      </c>
      <c r="D564" s="6" t="n">
        <v>45866</v>
      </c>
      <c r="E564" s="6" t="n">
        <v>45889</v>
      </c>
      <c r="F564" s="5" t="inlineStr">
        <is>
          <t>5:00 PM</t>
        </is>
      </c>
      <c r="G564" s="5">
        <f>IF((INDIRECT("E"&amp;ROW())+INDIRECT("F"&amp;ROW()))-NOW() &lt;= 0, "CLOSED", INT((INDIRECT("E"&amp;ROW())+INDIRECT("F"&amp;ROW()))-NOW()) &amp; "days")</f>
        <v/>
      </c>
      <c r="H564" s="5" t="n">
        <v>43500</v>
      </c>
      <c r="I564" s="5" t="n">
        <v>2175000</v>
      </c>
      <c r="J564" s="5" t="inlineStr">
        <is>
          <t>["788010,National Institute ofTechnology Silchar,Administrative Building"]</t>
        </is>
      </c>
      <c r="K564" s="5" t="inlineStr">
        <is>
          <t>No</t>
        </is>
      </c>
      <c r="L564" s="5" t="inlineStr">
        <is>
          <t>DEPARTMENT OF HIGHER EDUCATION</t>
        </is>
      </c>
      <c r="M564" s="5" t="inlineStr">
        <is>
          <t>[]</t>
        </is>
      </c>
      <c r="N564" s="5" t="inlineStr">
        <is>
          <t>NATIONAL INSTITUTE OF TECHNOLOGY (NIT)</t>
        </is>
      </c>
      <c r="O564" s="5" t="inlineStr">
        <is>
          <t>21.8 L</t>
        </is>
      </c>
    </row>
    <row r="565">
      <c r="A565" s="5" t="inlineStr">
        <is>
          <t>GEM/2025/B/6505497</t>
        </is>
      </c>
      <c r="B565" s="5" t="inlineStr">
        <is>
          <t>CLAY TRAP THROWER</t>
        </is>
      </c>
      <c r="C565" s="5" t="n">
        <v>1</v>
      </c>
      <c r="D565" s="6" t="n">
        <v>45866</v>
      </c>
      <c r="E565" s="6" t="n">
        <v>45887</v>
      </c>
      <c r="F565" s="5" t="inlineStr">
        <is>
          <t>5:00 PM</t>
        </is>
      </c>
      <c r="G565" s="5">
        <f>IF((INDIRECT("E"&amp;ROW())+INDIRECT("F"&amp;ROW()))-NOW() &lt;= 0, "CLOSED", INT((INDIRECT("E"&amp;ROW())+INDIRECT("F"&amp;ROW()))-NOW()) &amp; "days")</f>
        <v/>
      </c>
      <c r="H565" s="5" t="inlineStr"/>
      <c r="I565" s="5" t="inlineStr"/>
      <c r="J565" s="5" t="inlineStr">
        <is>
          <t>["SONITPUR"]</t>
        </is>
      </c>
      <c r="K565" s="5" t="inlineStr">
        <is>
          <t>No</t>
        </is>
      </c>
      <c r="L565" s="5" t="inlineStr">
        <is>
          <t>DEPARTMENT OF MILITARY AFFAIRS</t>
        </is>
      </c>
      <c r="M565" s="5" t="inlineStr">
        <is>
          <t>[]</t>
        </is>
      </c>
      <c r="N565" s="5" t="inlineStr">
        <is>
          <t>INDIAN AIR FORCE</t>
        </is>
      </c>
      <c r="O565" s="5" t="inlineStr"/>
    </row>
    <row r="566">
      <c r="A566" s="5" t="inlineStr">
        <is>
          <t>GEM/2025/B/6485309</t>
        </is>
      </c>
      <c r="B566" s="5" t="inlineStr">
        <is>
          <t>TOR STEEL, 8mm, REINFORCED, IS 1786-1966 , TOR STEEL,10mm, REINFORCED, IS 1786-1966 , TOR STEEL, 12mm,REINFORCED, IS 1786-1966 , TOR STEEL, 16mm,REINFORCED, IS 1786-1966</t>
        </is>
      </c>
      <c r="C566" s="5" t="n">
        <v>36</v>
      </c>
      <c r="D566" s="6" t="n">
        <v>45862</v>
      </c>
      <c r="E566" s="6" t="n">
        <v>45883</v>
      </c>
      <c r="F566" s="5" t="inlineStr">
        <is>
          <t>3:00 PM</t>
        </is>
      </c>
      <c r="G566" s="5">
        <f>IF((INDIRECT("E"&amp;ROW())+INDIRECT("F"&amp;ROW()))-NOW() &lt;= 0, "CLOSED", INT((INDIRECT("E"&amp;ROW())+INDIRECT("F"&amp;ROW()))-NOW()) &amp; "days")</f>
        <v/>
      </c>
      <c r="H566" s="5" t="inlineStr"/>
      <c r="I566" s="5" t="inlineStr"/>
      <c r="J566" s="5" t="inlineStr">
        <is>
          <t>["781020,GUWAHATIREFINERY,NOONMATI,GUWAHATI", "781020,GUWAHATIREFINERY,NOONMATI,GUWAHATI", "781020,GUWAHATIREFINERY,NOONMATI,GUWAHATI", "781020,GUWAHATIREFINERY,NOONMATI,GUWAHATI"]</t>
        </is>
      </c>
      <c r="K566" s="5" t="inlineStr">
        <is>
          <t>No</t>
        </is>
      </c>
      <c r="L566" s="5" t="inlineStr">
        <is>
          <t>INDIAN OIL CORPORATION LIMITED</t>
        </is>
      </c>
      <c r="M566" s="5" t="inlineStr">
        <is>
          <t>[]</t>
        </is>
      </c>
      <c r="N566" s="5" t="inlineStr">
        <is>
          <t>INDIAN OIL CORPORATION LIMITED</t>
        </is>
      </c>
      <c r="O566" s="5" t="inlineStr"/>
    </row>
    <row r="567">
      <c r="A567" s="5" t="inlineStr">
        <is>
          <t>GEM/2025/B/6444742</t>
        </is>
      </c>
      <c r="B567" s="5" t="inlineStr">
        <is>
          <t>Electronic Speed Controller , Flight Controller , DC Motor ,FPV Camera , Solder Flux</t>
        </is>
      </c>
      <c r="C567" s="5" t="n">
        <v>400</v>
      </c>
      <c r="D567" s="6" t="n">
        <v>45862</v>
      </c>
      <c r="E567" s="6" t="n">
        <v>45892</v>
      </c>
      <c r="F567" s="5" t="inlineStr">
        <is>
          <t>10:00 AM</t>
        </is>
      </c>
      <c r="G567" s="5">
        <f>IF((INDIRECT("E"&amp;ROW())+INDIRECT("F"&amp;ROW()))-NOW() &lt;= 0, "CLOSED", INT((INDIRECT("E"&amp;ROW())+INDIRECT("F"&amp;ROW()))-NOW()) &amp; "days")</f>
        <v/>
      </c>
      <c r="H567" s="5" t="n">
        <v>14960</v>
      </c>
      <c r="I567" s="5" t="n">
        <v>748000</v>
      </c>
      <c r="J567" s="5" t="inlineStr">
        <is>
          <t>["SONITPUR"]</t>
        </is>
      </c>
      <c r="K567" s="5" t="inlineStr">
        <is>
          <t>Yes</t>
        </is>
      </c>
      <c r="L567" s="5" t="inlineStr">
        <is>
          <t>DEPARTMENT OF MILITARY AFFAIRS</t>
        </is>
      </c>
      <c r="M567" s="5" t="inlineStr">
        <is>
          <t>[]</t>
        </is>
      </c>
      <c r="N567" s="5" t="inlineStr">
        <is>
          <t>INDIAN ARMY</t>
        </is>
      </c>
      <c r="O567" s="5" t="inlineStr">
        <is>
          <t>7.5 L</t>
        </is>
      </c>
    </row>
    <row r="568">
      <c r="A568" s="5" t="inlineStr">
        <is>
          <t>GEM/2025/B/6489590</t>
        </is>
      </c>
      <c r="B568" s="5" t="inlineStr">
        <is>
          <t>Brass shim A , Brass shim B , Brass shim C , Brass shim D ,Brass shim E</t>
        </is>
      </c>
      <c r="C568" s="5" t="n">
        <v>1008</v>
      </c>
      <c r="D568" s="6" t="n">
        <v>45862</v>
      </c>
      <c r="E568" s="6" t="n">
        <v>45885</v>
      </c>
      <c r="F568" s="5" t="inlineStr">
        <is>
          <t>10:00 AM</t>
        </is>
      </c>
      <c r="G568" s="5">
        <f>IF((INDIRECT("E"&amp;ROW())+INDIRECT("F"&amp;ROW()))-NOW() &lt;= 0, "CLOSED", INT((INDIRECT("E"&amp;ROW())+INDIRECT("F"&amp;ROW()))-NOW()) &amp; "days")</f>
        <v/>
      </c>
      <c r="H568" s="5" t="inlineStr"/>
      <c r="I568" s="5" t="inlineStr"/>
      <c r="J568"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568" s="5" t="inlineStr">
        <is>
          <t>No</t>
        </is>
      </c>
      <c r="L568" s="5" t="inlineStr">
        <is>
          <t>DEPARTMENT OF HEAVY INDUSTRY</t>
        </is>
      </c>
      <c r="M568" s="5" t="inlineStr">
        <is>
          <t>["ss"]</t>
        </is>
      </c>
      <c r="N568" s="5" t="inlineStr">
        <is>
          <t>CEMENT CORPORATION OF INDIA LIMITED (CCI)</t>
        </is>
      </c>
      <c r="O568" s="5" t="inlineStr"/>
    </row>
    <row r="569">
      <c r="A569" s="5" t="inlineStr">
        <is>
          <t>GEM/2025/B/6463272</t>
        </is>
      </c>
      <c r="B569" s="5" t="inlineStr">
        <is>
          <t>Custom Bid for Services - Mechanized Manpower basedcleaning of Mariani (MXN) Railway station for a period of 03(three) years</t>
        </is>
      </c>
      <c r="C569" s="5" t="inlineStr"/>
      <c r="D569" s="6" t="n">
        <v>45855</v>
      </c>
      <c r="E569" s="6" t="n">
        <v>45887</v>
      </c>
      <c r="F569" s="5" t="inlineStr">
        <is>
          <t>5:00 PM</t>
        </is>
      </c>
      <c r="G569" s="5">
        <f>IF((INDIRECT("E"&amp;ROW())+INDIRECT("F"&amp;ROW()))-NOW() &lt;= 0, "CLOSED", INT((INDIRECT("E"&amp;ROW())+INDIRECT("F"&amp;ROW()))-NOW()) &amp; "days")</f>
        <v/>
      </c>
      <c r="H569" s="5" t="n">
        <v>532575</v>
      </c>
      <c r="I569" s="5" t="n">
        <v>26628745</v>
      </c>
      <c r="J569" s="5" t="inlineStr">
        <is>
          <t>["786125,office of DivisionalRailway Manager Tinsukia,Assam"]</t>
        </is>
      </c>
      <c r="K569" s="5" t="inlineStr">
        <is>
          <t>No</t>
        </is>
      </c>
      <c r="L569" s="5" t="inlineStr">
        <is>
          <t>INDIAN RAILWAYS</t>
        </is>
      </c>
      <c r="M569" s="5" t="inlineStr">
        <is>
          <t>[]</t>
        </is>
      </c>
      <c r="N569" s="5" t="inlineStr">
        <is>
          <t>NORTH EAST FRONTIER RAILWAY</t>
        </is>
      </c>
      <c r="O569" s="5" t="inlineStr">
        <is>
          <t>2.7 Cr</t>
        </is>
      </c>
    </row>
    <row r="570">
      <c r="A570" s="5" t="inlineStr">
        <is>
          <t>GEM/2025/B/6452583</t>
        </is>
      </c>
      <c r="B570" s="5" t="inlineStr">
        <is>
          <t>M-PIPE-00772 , M-PIPE-00923 , M-PIPE-00962 , M-ELBO-00732 , M-ELBO-00075 , M-FLAN-01357 , M-FLAN-01626 , M-VLVE-00111 , M-VLVE-00003 , M-VLVE-00707 , M-TEES-00504 , M-FLAN-01168 , M-CPLG-00039 , M-FLAN-00203 , M-PIPE-00979 , M-PIPE-00882 , M-PIPE-00151 , M-PIPE-00260 ,M-PIPE-00124 , M-ELBO-00053 , M-ELBO-00022 , M-TEES-00044 , M-FLAN-00183 , M-FLAN-00202 , M-FLAN-00021 , M-FLAN-00621 , M-FLAN-01748 , M-FLAN-00633 , M-VLVE-00108 , M-VLVE-00706 , M-FLAN-01262 , M-CPLG-00104 ,Piping Work , Structural Work , Piping work , Structural Job</t>
        </is>
      </c>
      <c r="C570" s="5" t="n">
        <v>13895</v>
      </c>
      <c r="D570" s="6" t="n">
        <v>45853</v>
      </c>
      <c r="E570" s="6" t="n">
        <v>45881</v>
      </c>
      <c r="F570" s="5" t="inlineStr">
        <is>
          <t>5:00 PM</t>
        </is>
      </c>
      <c r="G570" s="5">
        <f>IF((INDIRECT("E"&amp;ROW())+INDIRECT("F"&amp;ROW()))-NOW() &lt;= 0, "CLOSED", INT((INDIRECT("E"&amp;ROW())+INDIRECT("F"&amp;ROW()))-NOW()) &amp; "days")</f>
        <v/>
      </c>
      <c r="H570" s="5" t="inlineStr"/>
      <c r="I570" s="5" t="inlineStr"/>
      <c r="J570"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570" s="5" t="inlineStr">
        <is>
          <t>No</t>
        </is>
      </c>
      <c r="L570" s="5" t="inlineStr">
        <is>
          <t>NUMALIGARH REFINERY LIMITED</t>
        </is>
      </c>
      <c r="M570" s="5" t="inlineStr">
        <is>
          <t>[]</t>
        </is>
      </c>
      <c r="N570" s="5" t="inlineStr">
        <is>
          <t>NUMALIGARH REFINERY LIMITED</t>
        </is>
      </c>
      <c r="O570" s="5" t="inlineStr"/>
    </row>
    <row r="571">
      <c r="A571" s="5" t="inlineStr">
        <is>
          <t>GEM/2025/B/6322540</t>
        </is>
      </c>
      <c r="B571" s="5" t="inlineStr">
        <is>
          <t>Bus Hiring Service - Short Term - Outstation; 16-18; NonDeluxe (NDX); Bus 17 Seater (Force Traveller) from Bomdilato Pakke out station duties approx 211 Kms , Bus HiringService - Short Term - Outstation; 16-18; Non Deluxe (NDX);Bus 17 Seater (Force Traveller) from Missamari to Bamengoutstation duties approx 270 Kms</t>
        </is>
      </c>
      <c r="C571" s="5" t="inlineStr"/>
      <c r="D571" s="6" t="n">
        <v>45853</v>
      </c>
      <c r="E571" s="6" t="n">
        <v>45887</v>
      </c>
      <c r="F571" s="5" t="inlineStr">
        <is>
          <t>11:00 AM</t>
        </is>
      </c>
      <c r="G571" s="5">
        <f>IF((INDIRECT("E"&amp;ROW())+INDIRECT("F"&amp;ROW()))-NOW() &lt;= 0, "CLOSED", INT((INDIRECT("E"&amp;ROW())+INDIRECT("F"&amp;ROW()))-NOW()) &amp; "days")</f>
        <v/>
      </c>
      <c r="H571" s="5" t="n">
        <v>24300</v>
      </c>
      <c r="I571" s="5" t="n">
        <v>1215000</v>
      </c>
      <c r="J571" s="5" t="inlineStr">
        <is>
          <t>["Sonitpur"]</t>
        </is>
      </c>
      <c r="K571" s="5" t="inlineStr">
        <is>
          <t>No</t>
        </is>
      </c>
      <c r="L571" s="5" t="inlineStr">
        <is>
          <t>DEPARTMENT OF MILITARY AFFAIRS</t>
        </is>
      </c>
      <c r="M571" s="5" t="inlineStr">
        <is>
          <t>["ss"]</t>
        </is>
      </c>
      <c r="N571" s="5" t="inlineStr">
        <is>
          <t>INDIAN ARMY</t>
        </is>
      </c>
      <c r="O571" s="5" t="inlineStr">
        <is>
          <t>12.2 L</t>
        </is>
      </c>
    </row>
    <row r="572">
      <c r="A572" s="5" t="inlineStr">
        <is>
          <t>GEM/2025/B/6322515</t>
        </is>
      </c>
      <c r="B572" s="5" t="inlineStr">
        <is>
          <t>Short Term Cab &amp; Taxi Hiring Services - Premium SUV;Outstation; Light vehicle from Amaribari to Pakke one wayout station duties approx 210 Kms , Short Term Cab &amp; TaxiHiring Services - Premium SUV; Outstation; Light vehiclefrom Missamari to Bameng one way out station dutiesapprox 270 Kms , Short Term Cab &amp; Taxi Hiring Services -Premium SUV; Outstation; Light vehicle from Bameng toBisai - Veo one way out station duties approx 250 Kms</t>
        </is>
      </c>
      <c r="C572" s="5" t="inlineStr"/>
      <c r="D572" s="6" t="n">
        <v>45853</v>
      </c>
      <c r="E572" s="6" t="n">
        <v>45881</v>
      </c>
      <c r="F572" s="5" t="inlineStr">
        <is>
          <t>11:00 AM</t>
        </is>
      </c>
      <c r="G572" s="5">
        <f>IF((INDIRECT("E"&amp;ROW())+INDIRECT("F"&amp;ROW()))-NOW() &lt;= 0, "CLOSED", INT((INDIRECT("E"&amp;ROW())+INDIRECT("F"&amp;ROW()))-NOW()) &amp; "days")</f>
        <v/>
      </c>
      <c r="H572" s="5" t="n">
        <v>61875</v>
      </c>
      <c r="I572" s="5" t="n">
        <v>3093750</v>
      </c>
      <c r="J572" s="5" t="inlineStr">
        <is>
          <t>["Sonitpur"]</t>
        </is>
      </c>
      <c r="K572" s="5" t="inlineStr">
        <is>
          <t>No</t>
        </is>
      </c>
      <c r="L572" s="5" t="inlineStr">
        <is>
          <t>DEPARTMENT OF MILITARY AFFAIRS</t>
        </is>
      </c>
      <c r="M572" s="5" t="inlineStr">
        <is>
          <t>["ss"]</t>
        </is>
      </c>
      <c r="N572" s="5" t="inlineStr">
        <is>
          <t>INDIAN ARMY</t>
        </is>
      </c>
      <c r="O572" s="5" t="inlineStr">
        <is>
          <t>30.9 L</t>
        </is>
      </c>
    </row>
    <row r="573">
      <c r="A573" s="5" t="inlineStr">
        <is>
          <t>GEM/2025/B/6441868</t>
        </is>
      </c>
      <c r="B573" s="5" t="inlineStr">
        <is>
          <t>Annual Maintenance service-AIR CONDITIONER</t>
        </is>
      </c>
      <c r="C573" s="5" t="inlineStr"/>
      <c r="D573" s="6" t="n">
        <v>45867</v>
      </c>
      <c r="E573" s="6" t="n">
        <v>45897</v>
      </c>
      <c r="F573" s="5" t="inlineStr">
        <is>
          <t>11:00 AM</t>
        </is>
      </c>
      <c r="G573" s="5">
        <f>IF((INDIRECT("E"&amp;ROW())+INDIRECT("F"&amp;ROW()))-NOW() &lt;= 0, "CLOSED", INT((INDIRECT("E"&amp;ROW())+INDIRECT("F"&amp;ROW()))-NOW()) &amp; "days")</f>
        <v/>
      </c>
      <c r="H573" s="5" t="inlineStr"/>
      <c r="I573" s="5" t="n">
        <v>202960</v>
      </c>
      <c r="J573" s="5" t="inlineStr">
        <is>
          <t>""</t>
        </is>
      </c>
      <c r="K573" s="5" t="inlineStr">
        <is>
          <t>No</t>
        </is>
      </c>
      <c r="L573" s="5" t="inlineStr">
        <is>
          <t>POWER GRID CORPORATION OF INDIA LIMITED</t>
        </is>
      </c>
      <c r="M573" s="5" t="inlineStr">
        <is>
          <t>[]</t>
        </is>
      </c>
      <c r="N573" s="5" t="inlineStr">
        <is>
          <t>POWERGRID TELESERVICES LIMITED</t>
        </is>
      </c>
      <c r="O573" s="5" t="inlineStr">
        <is>
          <t>2.0 L</t>
        </is>
      </c>
    </row>
    <row r="574">
      <c r="A574" s="5" t="inlineStr">
        <is>
          <t>GEM/2025/B/6506796</t>
        </is>
      </c>
      <c r="B574" s="5" t="inlineStr">
        <is>
          <t>Forklifts (V2) as per IS 6765:2003 and IS 10517 (Q2)</t>
        </is>
      </c>
      <c r="C574" s="5" t="n">
        <v>1</v>
      </c>
      <c r="D574" s="6" t="n">
        <v>45867</v>
      </c>
      <c r="E574" s="6" t="n">
        <v>45888</v>
      </c>
      <c r="F574" s="5" t="inlineStr">
        <is>
          <t>10:00 AM</t>
        </is>
      </c>
      <c r="G574" s="5">
        <f>IF((INDIRECT("E"&amp;ROW())+INDIRECT("F"&amp;ROW()))-NOW() &lt;= 0, "CLOSED", INT((INDIRECT("E"&amp;ROW())+INDIRECT("F"&amp;ROW()))-NOW()) &amp; "days")</f>
        <v/>
      </c>
      <c r="H574" s="5" t="n">
        <v>41000</v>
      </c>
      <c r="I574" s="5" t="n">
        <v>2050000</v>
      </c>
      <c r="J574" s="5" t="inlineStr">
        <is>
          <t>["786006,M/s BrahmaputraCracker And Polymer Limited,Contract &amp; ProcurementDepartment, AdministrativeBuilding, Lepetkata - 786006Dibrugarh (Assam)"]</t>
        </is>
      </c>
      <c r="K574" s="5" t="inlineStr">
        <is>
          <t>No</t>
        </is>
      </c>
      <c r="L574" s="5" t="inlineStr">
        <is>
          <t>BRAHMAPUTRA CRACKER AND POLYMER LIMITED</t>
        </is>
      </c>
      <c r="M574" s="5" t="inlineStr">
        <is>
          <t>["forklifts"]</t>
        </is>
      </c>
      <c r="N574" s="5" t="inlineStr">
        <is>
          <t>BRAHMAPUTRA CRACKER AND POLYMER LIMITED</t>
        </is>
      </c>
      <c r="O574" s="5" t="inlineStr">
        <is>
          <t>20.5 L</t>
        </is>
      </c>
    </row>
    <row r="575">
      <c r="A575" s="5" t="inlineStr">
        <is>
          <t>GEM/2025/B/6503365</t>
        </is>
      </c>
      <c r="B575" s="5" t="inlineStr">
        <is>
          <t>1 , 2 , 3 , 4 , 5 , 6 , 7 , 8 , 9</t>
        </is>
      </c>
      <c r="C575" s="5" t="n">
        <v>16</v>
      </c>
      <c r="D575" s="6" t="n">
        <v>45867</v>
      </c>
      <c r="E575" s="6" t="n">
        <v>45887</v>
      </c>
      <c r="F575" s="5" t="inlineStr">
        <is>
          <t>2:00 PM</t>
        </is>
      </c>
      <c r="G575" s="5">
        <f>IF((INDIRECT("E"&amp;ROW())+INDIRECT("F"&amp;ROW()))-NOW() &lt;= 0, "CLOSED", INT((INDIRECT("E"&amp;ROW())+INDIRECT("F"&amp;ROW()))-NOW()) &amp; "days")</f>
        <v/>
      </c>
      <c r="H575" s="5" t="inlineStr"/>
      <c r="I575" s="5" t="inlineStr"/>
      <c r="J575" s="5" t="inlineStr">
        <is>
          <t>["CACHAR"]</t>
        </is>
      </c>
      <c r="K575" s="5" t="inlineStr">
        <is>
          <t>No</t>
        </is>
      </c>
      <c r="L575" s="5" t="inlineStr">
        <is>
          <t>DEPARTMENT OF MILITARY AFFAIRS</t>
        </is>
      </c>
      <c r="M575" s="5" t="inlineStr">
        <is>
          <t>[]</t>
        </is>
      </c>
      <c r="N575" s="5" t="inlineStr">
        <is>
          <t>INDIAN AIR FORCE</t>
        </is>
      </c>
      <c r="O575" s="5" t="inlineStr"/>
    </row>
    <row r="576">
      <c r="A576" s="5" t="inlineStr">
        <is>
          <t>GEM/2025/B/6452861</t>
        </is>
      </c>
      <c r="B576" s="5" t="inlineStr">
        <is>
          <t>Leasing in of Commercial Properties - Office Space; WetLease (maintenance to be borne by lessor); 5 years- 10years; 1; Ground Floor; CCTV facility, Streetlights near thebuilding, Electricity back-up; yes; no; yes; 186</t>
        </is>
      </c>
      <c r="C576" s="5" t="inlineStr"/>
      <c r="D576" s="6" t="n">
        <v>45854</v>
      </c>
      <c r="E576" s="6" t="n">
        <v>45883</v>
      </c>
      <c r="F576" s="5" t="inlineStr">
        <is>
          <t>12:00 PM</t>
        </is>
      </c>
      <c r="G576" s="5">
        <f>IF((INDIRECT("E"&amp;ROW())+INDIRECT("F"&amp;ROW()))-NOW() &lt;= 0, "CLOSED", INT((INDIRECT("E"&amp;ROW())+INDIRECT("F"&amp;ROW()))-NOW()) &amp; "days")</f>
        <v/>
      </c>
      <c r="H576" s="5" t="inlineStr"/>
      <c r="I576" s="5" t="n">
        <v>1000000</v>
      </c>
      <c r="J576" s="5" t="inlineStr">
        <is>
          <t>["781021,ESIC Regional OfficeBamunimaidan, Guwahati"]</t>
        </is>
      </c>
      <c r="K576" s="5" t="inlineStr">
        <is>
          <t>No</t>
        </is>
      </c>
      <c r="L576" s="5" t="inlineStr">
        <is>
          <t>NA</t>
        </is>
      </c>
      <c r="M576" s="5" t="inlineStr">
        <is>
          <t>["cctv", "ss"]</t>
        </is>
      </c>
      <c r="N576" s="5" t="inlineStr">
        <is>
          <t>EMPLOYEES STATE INSURANCE CORPORATION (ESIC)</t>
        </is>
      </c>
      <c r="O576" s="5" t="inlineStr">
        <is>
          <t>10.0 L</t>
        </is>
      </c>
    </row>
    <row r="577">
      <c r="A577" s="5" t="inlineStr">
        <is>
          <t>GEM/2025/B/6415715</t>
        </is>
      </c>
      <c r="B577" s="5" t="inlineStr">
        <is>
          <t>INTERACTIVE DISPLAY SYSTEM</t>
        </is>
      </c>
      <c r="C577" s="5" t="n">
        <v>1</v>
      </c>
      <c r="D577" s="6" t="n">
        <v>45854</v>
      </c>
      <c r="E577" s="6" t="n">
        <v>45882</v>
      </c>
      <c r="F577" s="5" t="inlineStr">
        <is>
          <t>4:00 PM</t>
        </is>
      </c>
      <c r="G577" s="5">
        <f>IF((INDIRECT("E"&amp;ROW())+INDIRECT("F"&amp;ROW()))-NOW() &lt;= 0, "CLOSED", INT((INDIRECT("E"&amp;ROW())+INDIRECT("F"&amp;ROW()))-NOW()) &amp; "days")</f>
        <v/>
      </c>
      <c r="H577" s="5" t="n">
        <v>153500</v>
      </c>
      <c r="I577" s="5" t="n">
        <v>7675000</v>
      </c>
      <c r="J577" s="5" t="inlineStr">
        <is>
          <t>["786602,Oil India Limited,Duliajan, Assam"]</t>
        </is>
      </c>
      <c r="K577" s="5" t="inlineStr">
        <is>
          <t>No</t>
        </is>
      </c>
      <c r="L577" s="5" t="inlineStr">
        <is>
          <t>OIL INDIA LIMITED</t>
        </is>
      </c>
      <c r="M577" s="5" t="inlineStr">
        <is>
          <t>[]</t>
        </is>
      </c>
      <c r="N577" s="5" t="inlineStr">
        <is>
          <t>OIL INDIA LIMITED</t>
        </is>
      </c>
      <c r="O577" s="5" t="inlineStr">
        <is>
          <t>76.8 L</t>
        </is>
      </c>
    </row>
    <row r="578">
      <c r="A578" s="5" t="inlineStr">
        <is>
          <t>GEM/2025/B/6483750</t>
        </is>
      </c>
      <c r="B578" s="5" t="inlineStr">
        <is>
          <t>Server type one , Server type two , NA Not required to bequoted , NA1 Not required to be quoted , NA2 Not requiredto be quoted</t>
        </is>
      </c>
      <c r="C578" s="5" t="n">
        <v>10</v>
      </c>
      <c r="D578" s="6" t="n">
        <v>45860</v>
      </c>
      <c r="E578" s="6" t="n">
        <v>45881</v>
      </c>
      <c r="F578" s="5" t="inlineStr">
        <is>
          <t>8:00 PM</t>
        </is>
      </c>
      <c r="G578" s="5">
        <f>IF((INDIRECT("E"&amp;ROW())+INDIRECT("F"&amp;ROW()))-NOW() &lt;= 0, "CLOSED", INT((INDIRECT("E"&amp;ROW())+INDIRECT("F"&amp;ROW()))-NOW()) &amp; "days")</f>
        <v/>
      </c>
      <c r="H578" s="5" t="n">
        <v>190000</v>
      </c>
      <c r="I578" s="5" t="n">
        <v>9500000</v>
      </c>
      <c r="J578" s="5" t="inlineStr">
        <is>
          <t>["781039,AdministrativeBuilding, IIT Guwahati", "781039,AdministrativeBuilding, IIT Guwahati", "781039,AdministrativeBuilding, IIT Guwahati", "781039,AdministrativeBuilding, IIT Guwahati", "781039,AdministrativeBuilding, IIT Guwahati"]</t>
        </is>
      </c>
      <c r="K578" s="5" t="inlineStr">
        <is>
          <t>No</t>
        </is>
      </c>
      <c r="L578" s="5" t="inlineStr">
        <is>
          <t>DEPARTMENT OF HIGHER EDUCATION</t>
        </is>
      </c>
      <c r="M578" s="5" t="inlineStr">
        <is>
          <t>[]</t>
        </is>
      </c>
      <c r="N578" s="5" t="inlineStr">
        <is>
          <t>INDIAN INSTITUTE OF TECHNOLOGY (IIT)</t>
        </is>
      </c>
      <c r="O578" s="5" t="inlineStr">
        <is>
          <t>95.0 L</t>
        </is>
      </c>
    </row>
    <row r="579">
      <c r="A579" s="5" t="inlineStr">
        <is>
          <t>GEM/2025/B/6387834</t>
        </is>
      </c>
      <c r="B579" s="5" t="inlineStr">
        <is>
          <t>VRF System Air Conditioner</t>
        </is>
      </c>
      <c r="C579" s="5" t="n">
        <v>1</v>
      </c>
      <c r="D579" s="6" t="n">
        <v>45855</v>
      </c>
      <c r="E579" s="6" t="n">
        <v>45889</v>
      </c>
      <c r="F579" s="5" t="inlineStr">
        <is>
          <t>1:00 PM</t>
        </is>
      </c>
      <c r="G579" s="5">
        <f>IF((INDIRECT("E"&amp;ROW())+INDIRECT("F"&amp;ROW()))-NOW() &lt;= 0, "CLOSED", INT((INDIRECT("E"&amp;ROW())+INDIRECT("F"&amp;ROW()))-NOW()) &amp; "days")</f>
        <v/>
      </c>
      <c r="H579" s="5" t="inlineStr"/>
      <c r="I579" s="5" t="inlineStr"/>
      <c r="J579" s="5" t="inlineStr">
        <is>
          <t>["786602,Oil India Limited,Duliajan, Assam"]</t>
        </is>
      </c>
      <c r="K579" s="5" t="inlineStr">
        <is>
          <t>No</t>
        </is>
      </c>
      <c r="L579" s="5" t="inlineStr">
        <is>
          <t>OIL INDIA LIMITED</t>
        </is>
      </c>
      <c r="M579" s="5" t="inlineStr">
        <is>
          <t>[]</t>
        </is>
      </c>
      <c r="N579" s="5" t="inlineStr">
        <is>
          <t>OIL INDIA LIMITED</t>
        </is>
      </c>
      <c r="O579" s="5" t="inlineStr"/>
    </row>
    <row r="580">
      <c r="A580" s="5" t="inlineStr">
        <is>
          <t>GEM/2025/B/6502454</t>
        </is>
      </c>
      <c r="B580" s="5" t="inlineStr">
        <is>
          <t>FIBERMUX(TX)</t>
        </is>
      </c>
      <c r="C580" s="5" t="n">
        <v>1</v>
      </c>
      <c r="D580" s="6" t="n">
        <v>45866</v>
      </c>
      <c r="E580" s="6" t="n">
        <v>45887</v>
      </c>
      <c r="F580" s="5" t="inlineStr">
        <is>
          <t>9:00 AM</t>
        </is>
      </c>
      <c r="G580" s="5">
        <f>IF((INDIRECT("E"&amp;ROW())+INDIRECT("F"&amp;ROW()))-NOW() &lt;= 0, "CLOSED", INT((INDIRECT("E"&amp;ROW())+INDIRECT("F"&amp;ROW()))-NOW()) &amp; "days")</f>
        <v/>
      </c>
      <c r="H580" s="5" t="inlineStr"/>
      <c r="I580" s="5" t="inlineStr"/>
      <c r="J580" s="5" t="inlineStr">
        <is>
          <t>["SONITPUR"]</t>
        </is>
      </c>
      <c r="K580" s="5" t="inlineStr">
        <is>
          <t>No</t>
        </is>
      </c>
      <c r="L580" s="5" t="inlineStr">
        <is>
          <t>DEPARTMENT OF MILITARY AFFAIRS</t>
        </is>
      </c>
      <c r="M580" s="5" t="inlineStr">
        <is>
          <t>[]</t>
        </is>
      </c>
      <c r="N580" s="5" t="inlineStr">
        <is>
          <t>INDIAN AIR FORCE</t>
        </is>
      </c>
      <c r="O580" s="5" t="inlineStr"/>
    </row>
    <row r="581">
      <c r="A581" s="5" t="inlineStr">
        <is>
          <t>GEM/2025/B/6424937</t>
        </is>
      </c>
      <c r="B581" s="5" t="inlineStr">
        <is>
          <t>HT VCB PANEL OUTDOOR TYPE 33 KV 3PH 28.2KA FOR 1SEC , HT VCB PANEL INDOOR TYPE 33 KV 3PH 28.2KA FOR 1SEC , PMCC PANEL 415 V TPN 50 HZ 1600A , CAPACITORCONTROL PANEL 415 V TPN 50 HZ 630A , LDB PANEL 415 VTPN 50 HZ 300A , UPSDB 240 V AC 100A , 30 KVA AC UPSSYSTEM , BATTERY CHARGING CKT 60AH FOR 110VDCSUPPLY , CAP100 PANEL , SUPERVISION OF ERECTIONCOMMISSIONING</t>
        </is>
      </c>
      <c r="C581" s="5" t="n">
        <v>10</v>
      </c>
      <c r="D581" s="6" t="n">
        <v>45845</v>
      </c>
      <c r="E581" s="6" t="n">
        <v>45888</v>
      </c>
      <c r="F581" s="5" t="inlineStr">
        <is>
          <t>3:00 PM</t>
        </is>
      </c>
      <c r="G581" s="5">
        <f>IF((INDIRECT("E"&amp;ROW())+INDIRECT("F"&amp;ROW()))-NOW() &lt;= 0, "CLOSED", INT((INDIRECT("E"&amp;ROW())+INDIRECT("F"&amp;ROW()))-NOW()) &amp; "days")</f>
        <v/>
      </c>
      <c r="H581" s="5" t="n">
        <v>600000</v>
      </c>
      <c r="I581" s="5" t="n">
        <v>30000000</v>
      </c>
      <c r="J581" s="5" t="inlineStr">
        <is>
          <t>["783372,Hindustan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t>
        </is>
      </c>
      <c r="K581" s="5" t="inlineStr">
        <is>
          <t>No</t>
        </is>
      </c>
      <c r="L581" s="5" t="inlineStr">
        <is>
          <t>NA</t>
        </is>
      </c>
      <c r="M581" s="5" t="inlineStr">
        <is>
          <t>["battery", "ss"]</t>
        </is>
      </c>
      <c r="N581" s="5" t="inlineStr">
        <is>
          <t>HINDUSTAN PETROLEUM CORPORATION LTD</t>
        </is>
      </c>
      <c r="O581" s="5" t="inlineStr">
        <is>
          <t>3.0 Cr</t>
        </is>
      </c>
    </row>
    <row r="582">
      <c r="A582" s="5" t="inlineStr">
        <is>
          <t>GEM/2025/B/6498452</t>
        </is>
      </c>
      <c r="B582" s="5" t="inlineStr">
        <is>
          <t>Microbiology , ENT , Community Medicine , Anesthesia ,Biochemistry , Medicine , Surgery , Physiology ,Pharmacology , Orthopedics , Community medicine ,Ophthalmology , Pediatrics , Anatomy , General Medicine ,Obs and Gyne , Pathology , FMT , Dermatology , MEU</t>
        </is>
      </c>
      <c r="C582" s="5" t="n">
        <v>24</v>
      </c>
      <c r="D582" s="6" t="n">
        <v>45866</v>
      </c>
      <c r="E582" s="6" t="n">
        <v>45887</v>
      </c>
      <c r="F582" s="5" t="inlineStr">
        <is>
          <t>5:00 PM</t>
        </is>
      </c>
      <c r="G582" s="5">
        <f>IF((INDIRECT("E"&amp;ROW())+INDIRECT("F"&amp;ROW()))-NOW() &lt;= 0, "CLOSED", INT((INDIRECT("E"&amp;ROW())+INDIRECT("F"&amp;ROW()))-NOW()) &amp; "days")</f>
        <v/>
      </c>
      <c r="H582" s="5" t="n">
        <v>45000</v>
      </c>
      <c r="I582" s="5" t="n">
        <v>1500000</v>
      </c>
      <c r="J582" s="5" t="inlineStr">
        <is>
          <t>["781022,ESIC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t>
        </is>
      </c>
      <c r="K582" s="5" t="inlineStr">
        <is>
          <t>No</t>
        </is>
      </c>
      <c r="L582" s="5" t="inlineStr">
        <is>
          <t>NA</t>
        </is>
      </c>
      <c r="M582" s="5" t="inlineStr">
        <is>
          <t>[]</t>
        </is>
      </c>
      <c r="N582" s="5" t="inlineStr">
        <is>
          <t>EMPLOYEES STATE INSURANCE CORPORATION (ESIC)</t>
        </is>
      </c>
      <c r="O582" s="5" t="inlineStr">
        <is>
          <t>15.0 L</t>
        </is>
      </c>
    </row>
    <row r="583">
      <c r="A583" s="5" t="inlineStr">
        <is>
          <t>GEM/2025/B/6464411</t>
        </is>
      </c>
      <c r="B583" s="5" t="inlineStr">
        <is>
          <t>Table , Racket , Ball , Net , Chair , Stand , Cover , Board ,Tea Party , Maintenance , Transportation</t>
        </is>
      </c>
      <c r="C583" s="5" t="n">
        <v>68</v>
      </c>
      <c r="D583" s="6" t="n">
        <v>45864</v>
      </c>
      <c r="E583" s="6" t="n">
        <v>45885</v>
      </c>
      <c r="F583" s="5" t="inlineStr">
        <is>
          <t>12:00 PM</t>
        </is>
      </c>
      <c r="G583" s="5">
        <f>IF((INDIRECT("E"&amp;ROW())+INDIRECT("F"&amp;ROW()))-NOW() &lt;= 0, "CLOSED", INT((INDIRECT("E"&amp;ROW())+INDIRECT("F"&amp;ROW()))-NOW()) &amp; "days")</f>
        <v/>
      </c>
      <c r="H583" s="5" t="inlineStr"/>
      <c r="I583" s="5" t="inlineStr"/>
      <c r="J583" s="5" t="inlineStr">
        <is>
          <t>["Tinsukia"]</t>
        </is>
      </c>
      <c r="K583" s="5" t="inlineStr">
        <is>
          <t>Yes</t>
        </is>
      </c>
      <c r="L583" s="5" t="inlineStr">
        <is>
          <t>DEPARTMENT OF MILITARY AFFAIRS</t>
        </is>
      </c>
      <c r="M583" s="5" t="inlineStr">
        <is>
          <t>["tea"]</t>
        </is>
      </c>
      <c r="N583" s="5" t="inlineStr">
        <is>
          <t>INDIAN ARMY</t>
        </is>
      </c>
      <c r="O583" s="5" t="inlineStr"/>
    </row>
    <row r="584">
      <c r="A584" s="5" t="inlineStr">
        <is>
          <t>GEM/2025/B/6465496</t>
        </is>
      </c>
      <c r="B584" s="5" t="inlineStr">
        <is>
          <t>Refilling of Medical Gases in Cylinders</t>
        </is>
      </c>
      <c r="C584" s="5" t="inlineStr"/>
      <c r="D584" s="6" t="n">
        <v>45862</v>
      </c>
      <c r="E584" s="6" t="n">
        <v>45883</v>
      </c>
      <c r="F584" s="5" t="inlineStr">
        <is>
          <t>5:00 PM</t>
        </is>
      </c>
      <c r="G584" s="5">
        <f>IF((INDIRECT("E"&amp;ROW())+INDIRECT("F"&amp;ROW()))-NOW() &lt;= 0, "CLOSED", INT((INDIRECT("E"&amp;ROW())+INDIRECT("F"&amp;ROW()))-NOW()) &amp; "days")</f>
        <v/>
      </c>
      <c r="H584" s="5" t="n">
        <v>200000</v>
      </c>
      <c r="I584" s="5" t="n">
        <v>10956033.88</v>
      </c>
      <c r="J584" s="5" t="inlineStr">
        <is>
          <t>["781032,GMC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t>
        </is>
      </c>
      <c r="K584" s="5" t="inlineStr">
        <is>
          <t>No</t>
        </is>
      </c>
      <c r="L584" s="5" t="inlineStr">
        <is>
          <t>HEALTH AND FAMILY WELFARE DEPARTMENT ASSAM</t>
        </is>
      </c>
      <c r="M584" s="5" t="inlineStr">
        <is>
          <t>[]</t>
        </is>
      </c>
      <c r="N584" s="5" t="inlineStr">
        <is>
          <t>GAUHATI MEDICAL COLLEGE AND HOSPITAL</t>
        </is>
      </c>
      <c r="O584" s="5" t="inlineStr">
        <is>
          <t>1.1 Cr</t>
        </is>
      </c>
    </row>
    <row r="585">
      <c r="A585" s="5" t="inlineStr">
        <is>
          <t>GEM/2025/B/6340555</t>
        </is>
      </c>
      <c r="B585" s="5" t="inlineStr">
        <is>
          <t>Anhydrous Ammonia Cylinder</t>
        </is>
      </c>
      <c r="C585" s="5" t="n">
        <v>2</v>
      </c>
      <c r="D585" s="6" t="n">
        <v>45825</v>
      </c>
      <c r="E585" s="6" t="n">
        <v>45882</v>
      </c>
      <c r="F585" s="5" t="inlineStr">
        <is>
          <t>3:00 PM</t>
        </is>
      </c>
      <c r="G585" s="5">
        <f>IF((INDIRECT("E"&amp;ROW())+INDIRECT("F"&amp;ROW()))-NOW() &lt;= 0, "CLOSED", INT((INDIRECT("E"&amp;ROW())+INDIRECT("F"&amp;ROW()))-NOW()) &amp; "days")</f>
        <v/>
      </c>
      <c r="H585" s="5" t="inlineStr"/>
      <c r="I585" s="5" t="inlineStr"/>
      <c r="J585" s="5" t="inlineStr">
        <is>
          <t>["781020,GUWAHATIREFINERY,NOONMATI,GUWAHATI"]</t>
        </is>
      </c>
      <c r="K585" s="5" t="inlineStr">
        <is>
          <t>No</t>
        </is>
      </c>
      <c r="L585" s="5" t="inlineStr">
        <is>
          <t>INDIAN OIL CORPORATION LIMITED</t>
        </is>
      </c>
      <c r="M585" s="5" t="inlineStr">
        <is>
          <t>[]</t>
        </is>
      </c>
      <c r="N585" s="5" t="inlineStr">
        <is>
          <t>INDIAN OIL CORPORATION LIMITED</t>
        </is>
      </c>
      <c r="O585" s="5" t="inlineStr"/>
    </row>
    <row r="586">
      <c r="A586" s="5" t="inlineStr">
        <is>
          <t>GEM/2025/B/6464291</t>
        </is>
      </c>
      <c r="B586" s="5" t="inlineStr">
        <is>
          <t>Custom Bid for Services - RUNNING AND UPKEEP OFTRANSIT CAMP OF BONGAIGAON INSTALLATION FOR APERIOD OF 3 YEARS</t>
        </is>
      </c>
      <c r="C586" s="5" t="inlineStr"/>
      <c r="D586" s="6" t="n">
        <v>45863</v>
      </c>
      <c r="E586" s="6" t="n">
        <v>45881</v>
      </c>
      <c r="F586" s="5" t="inlineStr">
        <is>
          <t>4:00 PM</t>
        </is>
      </c>
      <c r="G586" s="5">
        <f>IF((INDIRECT("E"&amp;ROW())+INDIRECT("F"&amp;ROW()))-NOW() &lt;= 0, "CLOSED", INT((INDIRECT("E"&amp;ROW())+INDIRECT("F"&amp;ROW()))-NOW()) &amp; "days")</f>
        <v/>
      </c>
      <c r="H586" s="5" t="n">
        <v>6800</v>
      </c>
      <c r="I586" s="5" t="n">
        <v>2713015.41</v>
      </c>
      <c r="J586" s="5" t="inlineStr">
        <is>
          <t>["783385,Bongaigaon RC OfficeIndian oil Corporation LimitedDhaligaon"]</t>
        </is>
      </c>
      <c r="K586" s="5" t="inlineStr">
        <is>
          <t>No</t>
        </is>
      </c>
      <c r="L586" s="5" t="inlineStr">
        <is>
          <t>INDIAN OIL CORPORATION LIMITED</t>
        </is>
      </c>
      <c r="M586" s="5" t="inlineStr">
        <is>
          <t>[]</t>
        </is>
      </c>
      <c r="N586" s="5" t="inlineStr">
        <is>
          <t>MARKETING DIVISION</t>
        </is>
      </c>
      <c r="O586" s="5" t="inlineStr">
        <is>
          <t>27.1 L</t>
        </is>
      </c>
    </row>
    <row r="587">
      <c r="A587" s="5" t="inlineStr">
        <is>
          <t>GEM/2025/B/6493280</t>
        </is>
      </c>
      <c r="B587" s="5" t="inlineStr">
        <is>
          <t>Polarizing microscope with conoscopy module , NA0 Notrequired to be quoted , NA1 Not required to be quoted ,NA2 Not required to be quoted , NA3 Not required to bequoted</t>
        </is>
      </c>
      <c r="C587" s="5" t="n">
        <v>7</v>
      </c>
      <c r="D587" s="6" t="n">
        <v>45862</v>
      </c>
      <c r="E587" s="6" t="n">
        <v>45883</v>
      </c>
      <c r="F587" s="5" t="inlineStr">
        <is>
          <t>8:00 PM</t>
        </is>
      </c>
      <c r="G587" s="5">
        <f>IF((INDIRECT("E"&amp;ROW())+INDIRECT("F"&amp;ROW()))-NOW() &lt;= 0, "CLOSED", INT((INDIRECT("E"&amp;ROW())+INDIRECT("F"&amp;ROW()))-NOW()) &amp; "days")</f>
        <v/>
      </c>
      <c r="H587" s="5" t="n">
        <v>20000</v>
      </c>
      <c r="I587" s="5" t="n">
        <v>1000000</v>
      </c>
      <c r="J587" s="5" t="inlineStr">
        <is>
          <t>["781039,AdministrativeBuilding, IIT Guwahati", "781039,AdministrativeBuilding, IIT Guwahati", "781039,AdministrativeBuilding, IIT Guwahati", "781039,AdministrativeBuilding, IIT Guwahati", "781039,AdministrativeBuilding, IIT Guwahati"]</t>
        </is>
      </c>
      <c r="K587" s="5" t="inlineStr">
        <is>
          <t>No</t>
        </is>
      </c>
      <c r="L587" s="5" t="inlineStr">
        <is>
          <t>DEPARTMENT OF HIGHER EDUCATION</t>
        </is>
      </c>
      <c r="M587" s="5" t="inlineStr">
        <is>
          <t>[]</t>
        </is>
      </c>
      <c r="N587" s="5" t="inlineStr">
        <is>
          <t>INDIAN INSTITUTE OF TECHNOLOGY (IIT)</t>
        </is>
      </c>
      <c r="O587" s="5" t="inlineStr">
        <is>
          <t>10.0 L</t>
        </is>
      </c>
    </row>
    <row r="588">
      <c r="A588" s="5" t="inlineStr">
        <is>
          <t>GEM/2025/B/6489176</t>
        </is>
      </c>
      <c r="B588" s="5" t="inlineStr">
        <is>
          <t>Custom Bid for Services - Hiring of sanitation service atAGTL</t>
        </is>
      </c>
      <c r="C588" s="5" t="inlineStr"/>
      <c r="D588" s="6" t="n">
        <v>45862</v>
      </c>
      <c r="E588" s="6" t="n">
        <v>45885</v>
      </c>
      <c r="F588" s="5" t="inlineStr">
        <is>
          <t>7:00 PM</t>
        </is>
      </c>
      <c r="G588" s="5">
        <f>IF((INDIRECT("E"&amp;ROW())+INDIRECT("F"&amp;ROW()))-NOW() &lt;= 0, "CLOSED", INT((INDIRECT("E"&amp;ROW())+INDIRECT("F"&amp;ROW()))-NOW()) &amp; "days")</f>
        <v/>
      </c>
      <c r="H588" s="5" t="n">
        <v>52000</v>
      </c>
      <c r="I588" s="5" t="n">
        <v>2608035</v>
      </c>
      <c r="J588" s="5" t="inlineStr">
        <is>
          <t>["782447,Divisional RailwayManager office building,Lumding Division, Dist Hojai,P.O Lumding Pin code 782447"]</t>
        </is>
      </c>
      <c r="K588" s="5" t="inlineStr">
        <is>
          <t>No</t>
        </is>
      </c>
      <c r="L588" s="5" t="inlineStr">
        <is>
          <t>INDIAN RAILWAYS</t>
        </is>
      </c>
      <c r="M588" s="5" t="inlineStr">
        <is>
          <t>[]</t>
        </is>
      </c>
      <c r="N588" s="5" t="inlineStr">
        <is>
          <t>NORTH EAST FRONTIER RAILWAY</t>
        </is>
      </c>
      <c r="O588" s="5" t="inlineStr">
        <is>
          <t>26.1 L</t>
        </is>
      </c>
    </row>
    <row r="589">
      <c r="A589" s="5" t="inlineStr">
        <is>
          <t>GEM/2025/B/6493351</t>
        </is>
      </c>
      <c r="B589" s="5" t="inlineStr">
        <is>
          <t>Atomic Absorption Spectrometer , NA0 Not required to bequoted , NA1 Not required to be quoted , NA2 Not requiredto be quoted , NA3 Not required to be quoted</t>
        </is>
      </c>
      <c r="C589" s="5" t="n">
        <v>5</v>
      </c>
      <c r="D589" s="6" t="n">
        <v>45862</v>
      </c>
      <c r="E589" s="6" t="n">
        <v>45883</v>
      </c>
      <c r="F589" s="5" t="inlineStr">
        <is>
          <t>8:00 PM</t>
        </is>
      </c>
      <c r="G589" s="5">
        <f>IF((INDIRECT("E"&amp;ROW())+INDIRECT("F"&amp;ROW()))-NOW() &lt;= 0, "CLOSED", INT((INDIRECT("E"&amp;ROW())+INDIRECT("F"&amp;ROW()))-NOW()) &amp; "days")</f>
        <v/>
      </c>
      <c r="H589" s="5" t="n">
        <v>63000</v>
      </c>
      <c r="I589" s="5" t="n">
        <v>3150000</v>
      </c>
      <c r="J589" s="5" t="inlineStr">
        <is>
          <t>["781039,AdministrativeBuilding, IIT Guwahati", "781039,AdministrativeBuilding, IIT Guwahati", "781039,AdministrativeBuilding, IIT Guwahati", "781039,AdministrativeBuilding, IIT Guwahati", "781039,AdministrativeBuilding, IIT Guwahati"]</t>
        </is>
      </c>
      <c r="K589" s="5" t="inlineStr">
        <is>
          <t>No</t>
        </is>
      </c>
      <c r="L589" s="5" t="inlineStr">
        <is>
          <t>DEPARTMENT OF HIGHER EDUCATION</t>
        </is>
      </c>
      <c r="M589" s="5" t="inlineStr">
        <is>
          <t>[]</t>
        </is>
      </c>
      <c r="N589" s="5" t="inlineStr">
        <is>
          <t>INDIAN INSTITUTE OF TECHNOLOGY (IIT)</t>
        </is>
      </c>
      <c r="O589" s="5" t="inlineStr">
        <is>
          <t>31.5 L</t>
        </is>
      </c>
    </row>
    <row r="590">
      <c r="A590" s="5" t="inlineStr">
        <is>
          <t>GEM/2025/B/6472602</t>
        </is>
      </c>
      <c r="B590" s="5" t="inlineStr">
        <is>
          <t>Monthly Basis Cab &amp; Taxi Hiring Services - SUV; 3000 Km x364 hours; Outstation</t>
        </is>
      </c>
      <c r="C590" s="5" t="inlineStr"/>
      <c r="D590" s="6" t="n">
        <v>45857</v>
      </c>
      <c r="E590" s="6" t="n">
        <v>45887</v>
      </c>
      <c r="F590" s="5" t="inlineStr">
        <is>
          <t>3:00 PM</t>
        </is>
      </c>
      <c r="G590" s="5">
        <f>IF((INDIRECT("E"&amp;ROW())+INDIRECT("F"&amp;ROW()))-NOW() &lt;= 0, "CLOSED", INT((INDIRECT("E"&amp;ROW())+INDIRECT("F"&amp;ROW()))-NOW()) &amp; "days")</f>
        <v/>
      </c>
      <c r="H590" s="5" t="n">
        <v>62000</v>
      </c>
      <c r="I590" s="5" t="n">
        <v>3100000</v>
      </c>
      <c r="J590" s="5" t="inlineStr">
        <is>
          <t>["781011,Central WarehouseMaligaon,Gate no 01, OppositeNF Railway HQ,Kamrup, Assam,Pin Code 781011"]</t>
        </is>
      </c>
      <c r="K590" s="5" t="inlineStr">
        <is>
          <t>No</t>
        </is>
      </c>
      <c r="L590" s="5" t="inlineStr">
        <is>
          <t>DEPARTMENT OF FOOD AND PUBLIC DISTRIBUTION</t>
        </is>
      </c>
      <c r="M590" s="5" t="inlineStr">
        <is>
          <t>[]</t>
        </is>
      </c>
      <c r="N590" s="5" t="inlineStr">
        <is>
          <t>CENTRAL WAREHOUSING CORPORATION (CWC)</t>
        </is>
      </c>
      <c r="O590" s="5" t="inlineStr">
        <is>
          <t>31.0 L</t>
        </is>
      </c>
    </row>
    <row r="591">
      <c r="A591" s="5" t="inlineStr">
        <is>
          <t>GEM/2025/B/6429832</t>
        </is>
      </c>
      <c r="B591" s="5" t="inlineStr">
        <is>
          <t>Z1/5985-012709 BASE ANTENNA SUPPORT VH MONOPOLE</t>
        </is>
      </c>
      <c r="C591" s="5" t="n">
        <v>130</v>
      </c>
      <c r="D591" s="6" t="n">
        <v>45866</v>
      </c>
      <c r="E591" s="6" t="n">
        <v>45887</v>
      </c>
      <c r="F591" s="5" t="inlineStr">
        <is>
          <t>9:00 PM</t>
        </is>
      </c>
      <c r="G591" s="5">
        <f>IF((INDIRECT("E"&amp;ROW())+INDIRECT("F"&amp;ROW()))-NOW() &lt;= 0, "CLOSED", INT((INDIRECT("E"&amp;ROW())+INDIRECT("F"&amp;ROW()))-NOW()) &amp; "days")</f>
        <v/>
      </c>
      <c r="H591" s="5" t="n">
        <v>226018</v>
      </c>
      <c r="I591" s="5" t="n">
        <v>11300900</v>
      </c>
      <c r="J591" s="5" t="inlineStr">
        <is>
          <t>["KAMRUP"]</t>
        </is>
      </c>
      <c r="K591" s="5" t="inlineStr">
        <is>
          <t>No</t>
        </is>
      </c>
      <c r="L591" s="5" t="inlineStr">
        <is>
          <t>DEPARTMENT OF MILITARY AFFAIRS</t>
        </is>
      </c>
      <c r="M591" s="5" t="inlineStr">
        <is>
          <t>[]</t>
        </is>
      </c>
      <c r="N591" s="5" t="inlineStr">
        <is>
          <t>INDIAN ARMY</t>
        </is>
      </c>
      <c r="O591" s="5" t="inlineStr">
        <is>
          <t>1.1 Cr</t>
        </is>
      </c>
    </row>
    <row r="592">
      <c r="A592" s="5" t="inlineStr">
        <is>
          <t>GEM/2025/B/6470683</t>
        </is>
      </c>
      <c r="B592" s="5" t="inlineStr">
        <is>
          <t>FUEL FILTER , BTY 2400 MAH , FUEL FLEXIBLE PIPE , AIRFILTER ELEMENT , OIL FILTER ELEMENT , ENG MTG PAD ,AVR , CRIS BTY , ANTENNA MOTOROLA , REGULATORALTERNATOR , FRONT HSG KIT GP 338 , FUEL PUMP ASSY ,EXHAUST FAN , UNIVERSAL JOINT</t>
        </is>
      </c>
      <c r="C592" s="5" t="n">
        <v>22</v>
      </c>
      <c r="D592" s="6" t="n">
        <v>45856</v>
      </c>
      <c r="E592" s="6" t="n">
        <v>45883</v>
      </c>
      <c r="F592" s="5" t="inlineStr">
        <is>
          <t>9:00 AM</t>
        </is>
      </c>
      <c r="G592" s="5">
        <f>IF((INDIRECT("E"&amp;ROW())+INDIRECT("F"&amp;ROW()))-NOW() &lt;= 0, "CLOSED", INT((INDIRECT("E"&amp;ROW())+INDIRECT("F"&amp;ROW()))-NOW()) &amp; "days")</f>
        <v/>
      </c>
      <c r="H592" s="5" t="inlineStr"/>
      <c r="I592" s="5" t="inlineStr"/>
      <c r="J592" s="5" t="inlineStr">
        <is>
          <t>["Tinsukia"]</t>
        </is>
      </c>
      <c r="K592" s="5" t="inlineStr">
        <is>
          <t>No</t>
        </is>
      </c>
      <c r="L592" s="5" t="inlineStr">
        <is>
          <t>DEPARTMENT OF MILITARY AFFAIRS</t>
        </is>
      </c>
      <c r="M592" s="5" t="inlineStr">
        <is>
          <t>["oil", "ss"]</t>
        </is>
      </c>
      <c r="N592" s="5" t="inlineStr">
        <is>
          <t>INDIAN ARMY</t>
        </is>
      </c>
      <c r="O592" s="5" t="inlineStr"/>
    </row>
    <row r="593">
      <c r="A593" s="5" t="inlineStr">
        <is>
          <t>GEM/2025/B/6460661</t>
        </is>
      </c>
      <c r="B593" s="5" t="inlineStr">
        <is>
          <t>Annual Maintenance service-AIR CONDITIONER</t>
        </is>
      </c>
      <c r="C593" s="5" t="inlineStr"/>
      <c r="D593" s="6" t="n">
        <v>45861</v>
      </c>
      <c r="E593" s="6" t="n">
        <v>45891</v>
      </c>
      <c r="F593" s="5" t="inlineStr">
        <is>
          <t>11:00 AM</t>
        </is>
      </c>
      <c r="G593" s="5">
        <f>IF((INDIRECT("E"&amp;ROW())+INDIRECT("F"&amp;ROW()))-NOW() &lt;= 0, "CLOSED", INT((INDIRECT("E"&amp;ROW())+INDIRECT("F"&amp;ROW()))-NOW()) &amp; "days")</f>
        <v/>
      </c>
      <c r="H593" s="5" t="n">
        <v>14000</v>
      </c>
      <c r="I593" s="5" t="n">
        <v>676494</v>
      </c>
      <c r="J593" s="5" t="inlineStr">
        <is>
          <t>["784103,POWERGRIDCORPORATION OF INDIALIMITED, BALLIPARA 400KV S/S,P.O:CHARIDUAR,DIST:SONITPUR, ASSAM-784103", "784103,POWERGRIDCORPORATION OF INDIALIMITED, BALLIPARA 400KV S/S,P.O:CHARIDUAR,DIST:SONITPUR, ASSAM-784103", "784103,POWERGRIDCORPORATION OF INDIALIMITED, BALLIPARA 400KV S/S,P.O:CHARIDUAR,DIST:SONITPUR, ASSAM-784103"]</t>
        </is>
      </c>
      <c r="K593" s="5" t="inlineStr">
        <is>
          <t>No</t>
        </is>
      </c>
      <c r="L593" s="5" t="inlineStr">
        <is>
          <t>POWER GRID CORPORATION OF INDIA LIMITED</t>
        </is>
      </c>
      <c r="M593" s="5" t="inlineStr">
        <is>
          <t>[]</t>
        </is>
      </c>
      <c r="N593" s="5" t="inlineStr">
        <is>
          <t>POWER GRID CORPORATION OF INDIA LIMITED</t>
        </is>
      </c>
      <c r="O593" s="5" t="inlineStr">
        <is>
          <t>6.8 L</t>
        </is>
      </c>
    </row>
    <row r="594">
      <c r="A594" s="5" t="inlineStr">
        <is>
          <t>GEM/2025/B/6471633</t>
        </is>
      </c>
      <c r="B594" s="5" t="inlineStr">
        <is>
          <t>Custom Bid for Services - Hiring of services for 2D &amp; 3DSeismic Data Acquisition in Meghalaya , Custom Bid forServices - Hiring of services for 2D Seismic Data Acquisitionin Tripura</t>
        </is>
      </c>
      <c r="C594" s="5" t="inlineStr"/>
      <c r="D594" s="6" t="n">
        <v>45859</v>
      </c>
      <c r="E594" s="6" t="n">
        <v>45888</v>
      </c>
      <c r="F594" s="5" t="inlineStr">
        <is>
          <t>2:00 PM</t>
        </is>
      </c>
      <c r="G594" s="5">
        <f>IF((INDIRECT("E"&amp;ROW())+INDIRECT("F"&amp;ROW()))-NOW() &lt;= 0, "CLOSED", INT((INDIRECT("E"&amp;ROW())+INDIRECT("F"&amp;ROW()))-NOW()) &amp; "days")</f>
        <v/>
      </c>
      <c r="H594" s="5" t="n">
        <v>4569000</v>
      </c>
      <c r="I594" s="5" t="n">
        <v>479150000</v>
      </c>
      <c r="J594" s="5" t="inlineStr">
        <is>
          <t>["786602,Oil India Limited,Duliajan, Assam", "786602,Oil India Limited,Duliajan, Assam"]</t>
        </is>
      </c>
      <c r="K594" s="5" t="inlineStr">
        <is>
          <t>No</t>
        </is>
      </c>
      <c r="L594" s="5" t="inlineStr">
        <is>
          <t>OIL INDIA LIMITED</t>
        </is>
      </c>
      <c r="M594" s="5" t="inlineStr">
        <is>
          <t>[]</t>
        </is>
      </c>
      <c r="N594" s="5" t="inlineStr">
        <is>
          <t>OIL INDIA LIMITED</t>
        </is>
      </c>
      <c r="O594" s="5" t="inlineStr">
        <is>
          <t>47.9 Cr</t>
        </is>
      </c>
    </row>
    <row r="595">
      <c r="A595" s="5" t="inlineStr">
        <is>
          <t>GEM/2025/B/6287895</t>
        </is>
      </c>
      <c r="B595" s="5" t="inlineStr">
        <is>
          <t>Coated Paper and Board (Art and Chromo) (V3) Conformingto IS 4658 (Q3)</t>
        </is>
      </c>
      <c r="C595" s="5" t="n">
        <v>700000</v>
      </c>
      <c r="D595" s="6" t="n">
        <v>45840</v>
      </c>
      <c r="E595" s="6" t="n">
        <v>45885</v>
      </c>
      <c r="F595" s="5" t="inlineStr">
        <is>
          <t>3:00 PM</t>
        </is>
      </c>
      <c r="G595" s="5">
        <f>IF((INDIRECT("E"&amp;ROW())+INDIRECT("F"&amp;ROW()))-NOW() &lt;= 0, "CLOSED", INT((INDIRECT("E"&amp;ROW())+INDIRECT("F"&amp;ROW()))-NOW()) &amp; "days")</f>
        <v/>
      </c>
      <c r="H595" s="5" t="n">
        <v>2380000</v>
      </c>
      <c r="I595" s="5" t="n">
        <v>119000000</v>
      </c>
      <c r="J595" s="5" t="inlineStr">
        <is>
          <t>["781001,Assam State TextbookProduction and PublicationCorporation Limited, Panbazar,Guwahati-781001"]</t>
        </is>
      </c>
      <c r="K595" s="5" t="inlineStr">
        <is>
          <t>No</t>
        </is>
      </c>
      <c r="L595" s="5" t="inlineStr">
        <is>
          <t>EDUCATION DEPARTMENT ASSAM</t>
        </is>
      </c>
      <c r="M595" s="5" t="inlineStr">
        <is>
          <t>[]</t>
        </is>
      </c>
      <c r="N595" s="5" t="inlineStr">
        <is>
          <t>DIRECTORATE OF SECONDARY EDUCATION</t>
        </is>
      </c>
      <c r="O595" s="5" t="inlineStr">
        <is>
          <t>11.9 Cr</t>
        </is>
      </c>
    </row>
    <row r="596">
      <c r="A596" s="5" t="inlineStr">
        <is>
          <t>GEM/2025/B/6480838</t>
        </is>
      </c>
      <c r="B596" s="5" t="inlineStr">
        <is>
          <t>Supply of D. M. with accessories, petrol operated tools, T. L.System and other items as per attached</t>
        </is>
      </c>
      <c r="C596" s="5" t="n">
        <v>1</v>
      </c>
      <c r="D596" s="6" t="n">
        <v>45860</v>
      </c>
      <c r="E596" s="6" t="n">
        <v>45881</v>
      </c>
      <c r="F596" s="5" t="inlineStr">
        <is>
          <t>6:00 PM</t>
        </is>
      </c>
      <c r="G596" s="5">
        <f>IF((INDIRECT("E"&amp;ROW())+INDIRECT("F"&amp;ROW()))-NOW() &lt;= 0, "CLOSED", INT((INDIRECT("E"&amp;ROW())+INDIRECT("F"&amp;ROW()))-NOW()) &amp; "days")</f>
        <v/>
      </c>
      <c r="H596" s="5" t="n">
        <v>76000</v>
      </c>
      <c r="I596" s="5" t="n">
        <v>3800000</v>
      </c>
      <c r="J596" s="5" t="inlineStr">
        <is>
          <t>["781354,DMM/ RNY , Office ofDivisional Railway Manager,Rangiya Division."]</t>
        </is>
      </c>
      <c r="K596" s="5" t="inlineStr">
        <is>
          <t>No</t>
        </is>
      </c>
      <c r="L596" s="5" t="inlineStr">
        <is>
          <t>INDIAN RAILWAYS</t>
        </is>
      </c>
      <c r="M596" s="5" t="inlineStr">
        <is>
          <t>["ss"]</t>
        </is>
      </c>
      <c r="N596" s="5" t="inlineStr">
        <is>
          <t>NORTH EAST FRONTIER RAILWAY</t>
        </is>
      </c>
      <c r="O596" s="5" t="inlineStr">
        <is>
          <t>38.0 L</t>
        </is>
      </c>
    </row>
    <row r="597">
      <c r="A597" s="5" t="inlineStr">
        <is>
          <t>GEM/2025/B/6480794</t>
        </is>
      </c>
      <c r="B597" s="5" t="inlineStr">
        <is>
          <t>Custom Bid for Services - Mechanized Manpower basedcleaning of Simaluguri (SLGR) Railway station for a period of03 (three) years</t>
        </is>
      </c>
      <c r="C597" s="5" t="inlineStr"/>
      <c r="D597" s="6" t="n">
        <v>45861</v>
      </c>
      <c r="E597" s="6" t="n">
        <v>45882</v>
      </c>
      <c r="F597" s="5" t="inlineStr">
        <is>
          <t>1:00 PM</t>
        </is>
      </c>
      <c r="G597" s="5">
        <f>IF((INDIRECT("E"&amp;ROW())+INDIRECT("F"&amp;ROW()))-NOW() &lt;= 0, "CLOSED", INT((INDIRECT("E"&amp;ROW())+INDIRECT("F"&amp;ROW()))-NOW()) &amp; "days")</f>
        <v/>
      </c>
      <c r="H597" s="5" t="n">
        <v>408028</v>
      </c>
      <c r="I597" s="5" t="n">
        <v>20401426</v>
      </c>
      <c r="J597" s="5" t="inlineStr">
        <is>
          <t>["786125,office of DivisionalRailway Manager Tinsukia,Assam"]</t>
        </is>
      </c>
      <c r="K597" s="5" t="inlineStr">
        <is>
          <t>No</t>
        </is>
      </c>
      <c r="L597" s="5" t="inlineStr">
        <is>
          <t>INDIAN RAILWAYS</t>
        </is>
      </c>
      <c r="M597" s="5" t="inlineStr">
        <is>
          <t>[]</t>
        </is>
      </c>
      <c r="N597" s="5" t="inlineStr">
        <is>
          <t>NORTH EAST FRONTIER RAILWAY</t>
        </is>
      </c>
      <c r="O597" s="5" t="inlineStr">
        <is>
          <t>2.0 Cr</t>
        </is>
      </c>
    </row>
    <row r="598">
      <c r="A598" s="5" t="inlineStr">
        <is>
          <t>GEM/2025/B/6354748</t>
        </is>
      </c>
      <c r="B598" s="5" t="inlineStr">
        <is>
          <t>Custom Bid for Services - 292680000</t>
        </is>
      </c>
      <c r="C598" s="5" t="inlineStr"/>
      <c r="D598" s="6" t="n">
        <v>45862</v>
      </c>
      <c r="E598" s="6" t="n">
        <v>45883</v>
      </c>
      <c r="F598" s="5" t="inlineStr">
        <is>
          <t>4:00 PM</t>
        </is>
      </c>
      <c r="G598" s="5">
        <f>IF((INDIRECT("E"&amp;ROW())+INDIRECT("F"&amp;ROW()))-NOW() &lt;= 0, "CLOSED", INT((INDIRECT("E"&amp;ROW())+INDIRECT("F"&amp;ROW()))-NOW()) &amp; "days")</f>
        <v/>
      </c>
      <c r="H598" s="5" t="n">
        <v>5900000</v>
      </c>
      <c r="I598" s="5" t="n">
        <v>295000000</v>
      </c>
      <c r="J598" s="5" t="inlineStr">
        <is>
          <t>["781101,Changsari"]</t>
        </is>
      </c>
      <c r="K598" s="5" t="inlineStr">
        <is>
          <t>No</t>
        </is>
      </c>
      <c r="L598" s="5" t="inlineStr">
        <is>
          <t>DEPARTMENT OF HEALTH AND FAMILY WELFARE</t>
        </is>
      </c>
      <c r="M598" s="5" t="inlineStr">
        <is>
          <t>[]</t>
        </is>
      </c>
      <c r="N598" s="5" t="inlineStr">
        <is>
          <t>ALL INDIA INSTITUTE OF MEDICAL SCIENCES (AIIMS)</t>
        </is>
      </c>
      <c r="O598" s="5" t="inlineStr">
        <is>
          <t>29.5 Cr</t>
        </is>
      </c>
    </row>
    <row r="599">
      <c r="A599" s="5" t="inlineStr">
        <is>
          <t>GEM/2025/B/6275407</t>
        </is>
      </c>
      <c r="B599" s="5" t="inlineStr">
        <is>
          <t>Item 10SAC MIDDLE COLLECTOR DRIPLEX P N.R2AB3 , Item20SBA MIDDLE COLLECTOR DRIPLEX P N. R3AB3 , Item30STINRS F CTIN ANION INTRFCE HEADERS , Item40EJECTOR ACID INJECTION , Item 50EJECTOR ALKALIINJECTION , Item 60MAK CO2 ABSORBER DRIPLEX PN.S13AB , Item 70MHL FUME ABSORBER DRIPLEX P N.S11AB , Item 80SAC RSN TRAP DRIPLEX P N.R2AB1 , Item90SBA RSN TRAP DRIPLEXP N. R3AB1</t>
        </is>
      </c>
      <c r="C599" s="5" t="n">
        <v>188</v>
      </c>
      <c r="D599" s="6" t="n">
        <v>45804</v>
      </c>
      <c r="E599" s="6" t="n">
        <v>45883</v>
      </c>
      <c r="F599" s="5" t="inlineStr">
        <is>
          <t>9:00 AM</t>
        </is>
      </c>
      <c r="G599" s="5">
        <f>IF((INDIRECT("E"&amp;ROW())+INDIRECT("F"&amp;ROW()))-NOW() &lt;= 0, "CLOSED", INT((INDIRECT("E"&amp;ROW())+INDIRECT("F"&amp;ROW()))-NOW()) &amp; "days")</f>
        <v/>
      </c>
      <c r="H599" s="5" t="inlineStr"/>
      <c r="I599" s="5" t="inlineStr"/>
      <c r="J599" s="5" t="inlineStr">
        <is>
          <t>["786171,Materials Department"]</t>
        </is>
      </c>
      <c r="K599" s="5" t="inlineStr">
        <is>
          <t>No</t>
        </is>
      </c>
      <c r="L599" s="5" t="inlineStr">
        <is>
          <t>INDIAN OIL CORPORATION LIMITED</t>
        </is>
      </c>
      <c r="M599" s="5" t="inlineStr">
        <is>
          <t>[]</t>
        </is>
      </c>
      <c r="N599" s="5" t="inlineStr">
        <is>
          <t>IOCL- DIGBOI REFINERY</t>
        </is>
      </c>
      <c r="O599" s="5" t="inlineStr"/>
    </row>
    <row r="600">
      <c r="A600" s="5" t="inlineStr">
        <is>
          <t>GEM/2025/B/6471851</t>
        </is>
      </c>
      <c r="B600" s="5" t="inlineStr">
        <is>
          <t>Custom Bid for Services - Carrying out cleaning wild growthand vegetation within OIL INDIA RoW PLKM 401 TO 512</t>
        </is>
      </c>
      <c r="C600" s="5" t="inlineStr"/>
      <c r="D600" s="6" t="n">
        <v>45861</v>
      </c>
      <c r="E600" s="6" t="n">
        <v>45891</v>
      </c>
      <c r="F600" s="5" t="inlineStr">
        <is>
          <t>2:00 PM</t>
        </is>
      </c>
      <c r="G600" s="5">
        <f>IF((INDIRECT("E"&amp;ROW())+INDIRECT("F"&amp;ROW()))-NOW() &lt;= 0, "CLOSED", INT((INDIRECT("E"&amp;ROW())+INDIRECT("F"&amp;ROW()))-NOW()) &amp; "days")</f>
        <v/>
      </c>
      <c r="H600" s="5" t="inlineStr"/>
      <c r="I600" s="5" t="inlineStr"/>
      <c r="J600" s="5" t="inlineStr">
        <is>
          <t>["781171,Oil India Limited,Pipeline Headquarters,Narangi, P.O. Udayan Vihar,Guwahati"]</t>
        </is>
      </c>
      <c r="K600" s="5" t="inlineStr">
        <is>
          <t>No</t>
        </is>
      </c>
      <c r="L600" s="5" t="inlineStr">
        <is>
          <t>OIL INDIA LIMITED</t>
        </is>
      </c>
      <c r="M600" s="5" t="inlineStr">
        <is>
          <t>["oil"]</t>
        </is>
      </c>
      <c r="N600" s="5" t="inlineStr">
        <is>
          <t>OIL INDIA LIMITED</t>
        </is>
      </c>
      <c r="O600" s="5" t="inlineStr"/>
    </row>
    <row r="601">
      <c r="A601" s="5" t="inlineStr">
        <is>
          <t>GEM/2025/B/6479603</t>
        </is>
      </c>
      <c r="B601" s="5" t="inlineStr">
        <is>
          <t>DSLR Camera Lens (Q3)</t>
        </is>
      </c>
      <c r="C601" s="5" t="n">
        <v>1</v>
      </c>
      <c r="D601" s="6" t="n">
        <v>45861</v>
      </c>
      <c r="E601" s="6" t="n">
        <v>45883</v>
      </c>
      <c r="F601" s="5" t="inlineStr">
        <is>
          <t>2:00 PM</t>
        </is>
      </c>
      <c r="G601" s="5">
        <f>IF((INDIRECT("E"&amp;ROW())+INDIRECT("F"&amp;ROW()))-NOW() &lt;= 0, "CLOSED", INT((INDIRECT("E"&amp;ROW())+INDIRECT("F"&amp;ROW()))-NOW()) &amp; "days")</f>
        <v/>
      </c>
      <c r="H601" s="5" t="inlineStr"/>
      <c r="I601" s="5" t="inlineStr"/>
      <c r="J601" s="5" t="inlineStr">
        <is>
          <t>["Nagaon"]</t>
        </is>
      </c>
      <c r="K601" s="5" t="inlineStr">
        <is>
          <t>No</t>
        </is>
      </c>
      <c r="L601" s="5" t="inlineStr">
        <is>
          <t>DEPARTMENT OF MILITARY AFFAIRS</t>
        </is>
      </c>
      <c r="M601" s="5" t="inlineStr">
        <is>
          <t>[]</t>
        </is>
      </c>
      <c r="N601" s="5" t="inlineStr">
        <is>
          <t>INDIAN ARMY</t>
        </is>
      </c>
      <c r="O601" s="5" t="inlineStr"/>
    </row>
    <row r="602">
      <c r="A602" s="5" t="inlineStr">
        <is>
          <t>GEM/2025/B/6489468</t>
        </is>
      </c>
      <c r="B602" s="5" t="inlineStr">
        <is>
          <t>MOP Reffil</t>
        </is>
      </c>
      <c r="C602" s="5" t="n">
        <v>1</v>
      </c>
      <c r="D602" s="6" t="n">
        <v>45862</v>
      </c>
      <c r="E602" s="6" t="n">
        <v>45883</v>
      </c>
      <c r="F602" s="5" t="inlineStr">
        <is>
          <t>12:00 PM</t>
        </is>
      </c>
      <c r="G602" s="5">
        <f>IF((INDIRECT("E"&amp;ROW())+INDIRECT("F"&amp;ROW()))-NOW() &lt;= 0, "CLOSED", INT((INDIRECT("E"&amp;ROW())+INDIRECT("F"&amp;ROW()))-NOW()) &amp; "days")</f>
        <v/>
      </c>
      <c r="H602" s="5" t="inlineStr"/>
      <c r="I602" s="5" t="inlineStr"/>
      <c r="J602" s="5" t="inlineStr">
        <is>
          <t>["783370,Central Institute ofTechnology Kokrajhar, J.D.Road, Kokrajhar"]</t>
        </is>
      </c>
      <c r="K602" s="5" t="inlineStr">
        <is>
          <t>No</t>
        </is>
      </c>
      <c r="L602" s="5" t="inlineStr">
        <is>
          <t>DEPARTMENT OF HIGHER EDUCATION</t>
        </is>
      </c>
      <c r="M602" s="5" t="inlineStr">
        <is>
          <t>[]</t>
        </is>
      </c>
      <c r="N602" s="5" t="inlineStr">
        <is>
          <t>EDUCATION SECRETARIATE</t>
        </is>
      </c>
      <c r="O602" s="5" t="inlineStr"/>
    </row>
    <row r="603">
      <c r="A603" s="5" t="inlineStr">
        <is>
          <t>GEM/2025/B/6486284</t>
        </is>
      </c>
      <c r="B603" s="5" t="inlineStr">
        <is>
          <t>Custom Bid for Services - MAINTENANCE OF AGTL, SBRM,ABSA, KUGT AND DMR REST HOUSE FOR A PERIOD OF TWOYEARS UNDER THE JURISDICTION OF DEN V LMG</t>
        </is>
      </c>
      <c r="C603" s="5" t="inlineStr"/>
      <c r="D603" s="6" t="n">
        <v>45862</v>
      </c>
      <c r="E603" s="6" t="n">
        <v>45887</v>
      </c>
      <c r="F603" s="5" t="inlineStr">
        <is>
          <t>3:00 PM</t>
        </is>
      </c>
      <c r="G603" s="5">
        <f>IF((INDIRECT("E"&amp;ROW())+INDIRECT("F"&amp;ROW()))-NOW() &lt;= 0, "CLOSED", INT((INDIRECT("E"&amp;ROW())+INDIRECT("F"&amp;ROW()))-NOW()) &amp; "days")</f>
        <v/>
      </c>
      <c r="H603" s="5" t="n">
        <v>249500</v>
      </c>
      <c r="I603" s="5" t="n">
        <v>19897555</v>
      </c>
      <c r="J603" s="5" t="inlineStr">
        <is>
          <t>["782447,Divisional RailwayManager office building,Lumding Division, Dist Hojai,P.O Lumding Pin code 782447"]</t>
        </is>
      </c>
      <c r="K603" s="5" t="inlineStr">
        <is>
          <t>No</t>
        </is>
      </c>
      <c r="L603" s="5" t="inlineStr">
        <is>
          <t>INDIAN RAILWAYS</t>
        </is>
      </c>
      <c r="M603" s="5" t="inlineStr">
        <is>
          <t>[]</t>
        </is>
      </c>
      <c r="N603" s="5" t="inlineStr">
        <is>
          <t>NORTH EAST FRONTIER RAILWAY</t>
        </is>
      </c>
      <c r="O603" s="5" t="inlineStr">
        <is>
          <t>2.0 Cr</t>
        </is>
      </c>
    </row>
    <row r="604">
      <c r="A604" s="5" t="inlineStr">
        <is>
          <t>GEM/2025/B/6493498</t>
        </is>
      </c>
      <c r="B604" s="5" t="inlineStr">
        <is>
          <t>13 pin UIC coupler plug assembly consisting of 1.8 meterscable and polyamide hose as per item 1 of attachedspecificationm document , HRC fuse 2 amp 1.2 KV ACtubular type as per item 2 of attached specificationdocument , Cable flame proof 95 mm as per item 3 ofattached specificationn document , Digital multimeterhandheld auto ranging instrument with a 3.5 digit LCDdisplay as per item 4 of attached specification document ,Emergency battery charger as per item 5 of attachedspecification document , Double ended jumper plugassembly 500 amp as per item 6 of attached specificationdocument , HRC fuse din type 100 amps as per item 7 ofattached specification document</t>
        </is>
      </c>
      <c r="C604" s="5" t="n">
        <v>1280</v>
      </c>
      <c r="D604" s="6" t="n">
        <v>45862</v>
      </c>
      <c r="E604" s="6" t="n">
        <v>45883</v>
      </c>
      <c r="F604" s="5" t="inlineStr">
        <is>
          <t>8:00 PM</t>
        </is>
      </c>
      <c r="G604" s="5">
        <f>IF((INDIRECT("E"&amp;ROW())+INDIRECT("F"&amp;ROW()))-NOW() &lt;= 0, "CLOSED", INT((INDIRECT("E"&amp;ROW())+INDIRECT("F"&amp;ROW()))-NOW()) &amp; "days")</f>
        <v/>
      </c>
      <c r="H604" s="5" t="n">
        <v>65000</v>
      </c>
      <c r="I604" s="5" t="n">
        <v>3250000</v>
      </c>
      <c r="J604"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604" s="5" t="inlineStr">
        <is>
          <t>No</t>
        </is>
      </c>
      <c r="L604" s="5" t="inlineStr">
        <is>
          <t>INDIAN RAILWAYS</t>
        </is>
      </c>
      <c r="M604" s="5" t="inlineStr">
        <is>
          <t>["battery", "ss"]</t>
        </is>
      </c>
      <c r="N604" s="5" t="inlineStr">
        <is>
          <t>NORTH EAST FRONTIER RAILWAY</t>
        </is>
      </c>
      <c r="O604" s="5" t="inlineStr">
        <is>
          <t>32.5 L</t>
        </is>
      </c>
    </row>
    <row r="605">
      <c r="A605" s="5" t="inlineStr">
        <is>
          <t>GEM/2025/B/6488809</t>
        </is>
      </c>
      <c r="B605" s="5" t="inlineStr">
        <is>
          <t>2 Ton Air Conditioner , 2TR wall mounted Split AC , 1.5TRwall mounted Split AC , Air Conditioners 1.0 Ton , Notrequired to be quoted</t>
        </is>
      </c>
      <c r="C605" s="5" t="n">
        <v>12</v>
      </c>
      <c r="D605" s="6" t="n">
        <v>45861</v>
      </c>
      <c r="E605" s="6" t="n">
        <v>45882</v>
      </c>
      <c r="F605" s="5" t="inlineStr">
        <is>
          <t>9:00 PM</t>
        </is>
      </c>
      <c r="G605" s="5">
        <f>IF((INDIRECT("E"&amp;ROW())+INDIRECT("F"&amp;ROW()))-NOW() &lt;= 0, "CLOSED", INT((INDIRECT("E"&amp;ROW())+INDIRECT("F"&amp;ROW()))-NOW()) &amp; "days")</f>
        <v/>
      </c>
      <c r="H605" s="5" t="n">
        <v>19000</v>
      </c>
      <c r="I605" s="5" t="n">
        <v>950000</v>
      </c>
      <c r="J605" s="5" t="inlineStr">
        <is>
          <t>["781039,AdministrativeBuilding, IIT Guwahati", "781039,AdministrativeBuilding, IIT Guwahati", "781039,AdministrativeBuilding, IIT Guwahati", "781039,AdministrativeBuilding, IIT Guwahati", "781039,AdministrativeBuilding, IIT Guwahati"]</t>
        </is>
      </c>
      <c r="K605" s="5" t="inlineStr">
        <is>
          <t>No</t>
        </is>
      </c>
      <c r="L605" s="5" t="inlineStr">
        <is>
          <t>DEPARTMENT OF HIGHER EDUCATION</t>
        </is>
      </c>
      <c r="M605" s="5" t="inlineStr">
        <is>
          <t>[]</t>
        </is>
      </c>
      <c r="N605" s="5" t="inlineStr">
        <is>
          <t>INDIAN INSTITUTE OF TECHNOLOGY (IIT)</t>
        </is>
      </c>
      <c r="O605" s="5" t="inlineStr">
        <is>
          <t>9.5 L</t>
        </is>
      </c>
    </row>
    <row r="606">
      <c r="A606" s="5" t="inlineStr">
        <is>
          <t>GEM/2025/B/6488919</t>
        </is>
      </c>
      <c r="B606" s="5" t="inlineStr">
        <is>
          <t>Mirrors with Frame Size 63 sq ft , Mirrors with Frame Size 40sq ft , Mirrors without Frame Size 140 sq ft , Mirrors withoutFrame Size 84 sq ft H 6 ft W 14 ft , Mirrors without FrameSize 84 sq ft H 7 ft W 12 ft , Mirrors without Frame Size 70sq ft</t>
        </is>
      </c>
      <c r="C606" s="5" t="n">
        <v>11</v>
      </c>
      <c r="D606" s="6" t="n">
        <v>45861</v>
      </c>
      <c r="E606" s="6" t="n">
        <v>45882</v>
      </c>
      <c r="F606" s="5" t="inlineStr">
        <is>
          <t>9:00 PM</t>
        </is>
      </c>
      <c r="G606" s="5">
        <f>IF((INDIRECT("E"&amp;ROW())+INDIRECT("F"&amp;ROW()))-NOW() &lt;= 0, "CLOSED", INT((INDIRECT("E"&amp;ROW())+INDIRECT("F"&amp;ROW()))-NOW()) &amp; "days")</f>
        <v/>
      </c>
      <c r="H606" s="5" t="inlineStr"/>
      <c r="I606" s="5" t="inlineStr"/>
      <c r="J606"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606" s="5" t="inlineStr">
        <is>
          <t>No</t>
        </is>
      </c>
      <c r="L606" s="5" t="inlineStr">
        <is>
          <t>DEPARTMENT OF HIGHER EDUCATION</t>
        </is>
      </c>
      <c r="M606" s="5" t="inlineStr">
        <is>
          <t>[]</t>
        </is>
      </c>
      <c r="N606" s="5" t="inlineStr">
        <is>
          <t>INDIAN INSTITUTE OF TECHNOLOGY (IIT)</t>
        </is>
      </c>
      <c r="O606" s="5" t="inlineStr"/>
    </row>
    <row r="607">
      <c r="A607" s="5" t="inlineStr">
        <is>
          <t>GEM/2025/B/6396199</t>
        </is>
      </c>
      <c r="B607" s="5" t="inlineStr">
        <is>
          <t>Server (Q2) , Online UPS (V2) (Q2) , CAT 6 Cable for Outdoor(Q2)</t>
        </is>
      </c>
      <c r="C607" s="5" t="n">
        <v>4</v>
      </c>
      <c r="D607" s="6" t="n">
        <v>45861</v>
      </c>
      <c r="E607" s="6" t="n">
        <v>45883</v>
      </c>
      <c r="F607" s="5" t="inlineStr">
        <is>
          <t>9:00 PM</t>
        </is>
      </c>
      <c r="G607" s="5">
        <f>IF((INDIRECT("E"&amp;ROW())+INDIRECT("F"&amp;ROW()))-NOW() &lt;= 0, "CLOSED", INT((INDIRECT("E"&amp;ROW())+INDIRECT("F"&amp;ROW()))-NOW()) &amp; "days")</f>
        <v/>
      </c>
      <c r="H607" s="5" t="inlineStr"/>
      <c r="I607" s="5" t="inlineStr"/>
      <c r="J607" s="5" t="inlineStr">
        <is>
          <t>["TINSUKIA"]</t>
        </is>
      </c>
      <c r="K607" s="5" t="inlineStr">
        <is>
          <t>No</t>
        </is>
      </c>
      <c r="L607" s="5" t="inlineStr">
        <is>
          <t>DEPARTMENT OF MILITARY AFFAIRS</t>
        </is>
      </c>
      <c r="M607" s="5" t="inlineStr">
        <is>
          <t>["online ups"]</t>
        </is>
      </c>
      <c r="N607" s="5" t="inlineStr">
        <is>
          <t>INDIAN ARMY</t>
        </is>
      </c>
      <c r="O607" s="5" t="inlineStr"/>
    </row>
    <row r="608">
      <c r="A608" s="5" t="inlineStr">
        <is>
          <t>GEM/2025/B/6498775</t>
        </is>
      </c>
      <c r="B608" s="5" t="inlineStr">
        <is>
          <t>BRAKE FLUID+ CLUTCH FLUID (DOT-4)</t>
        </is>
      </c>
      <c r="C608" s="5" t="n">
        <v>210</v>
      </c>
      <c r="D608" s="6" t="n">
        <v>45863</v>
      </c>
      <c r="E608" s="6" t="n">
        <v>45885</v>
      </c>
      <c r="F608" s="5" t="inlineStr">
        <is>
          <t>9:00 PM</t>
        </is>
      </c>
      <c r="G608" s="5">
        <f>IF((INDIRECT("E"&amp;ROW())+INDIRECT("F"&amp;ROW()))-NOW() &lt;= 0, "CLOSED", INT((INDIRECT("E"&amp;ROW())+INDIRECT("F"&amp;ROW()))-NOW()) &amp; "days")</f>
        <v/>
      </c>
      <c r="H608" s="5" t="inlineStr"/>
      <c r="I608" s="5" t="inlineStr"/>
      <c r="J608" s="5" t="inlineStr">
        <is>
          <t>["TINSUKIA"]</t>
        </is>
      </c>
      <c r="K608" s="5" t="inlineStr">
        <is>
          <t>No</t>
        </is>
      </c>
      <c r="L608" s="5" t="inlineStr">
        <is>
          <t>DEPARTMENT OF MILITARY AFFAIRS</t>
        </is>
      </c>
      <c r="M608" s="5" t="inlineStr">
        <is>
          <t>[]</t>
        </is>
      </c>
      <c r="N608" s="5" t="inlineStr">
        <is>
          <t>INDIAN ARMY</t>
        </is>
      </c>
      <c r="O608" s="5" t="inlineStr"/>
    </row>
    <row r="609">
      <c r="A609" s="5" t="inlineStr">
        <is>
          <t>GEM/2025/B/6498851</t>
        </is>
      </c>
      <c r="B609" s="5" t="inlineStr">
        <is>
          <t>Hydrulic dead weight tester (Q3)</t>
        </is>
      </c>
      <c r="C609" s="5" t="n">
        <v>1</v>
      </c>
      <c r="D609" s="6" t="n">
        <v>45864</v>
      </c>
      <c r="E609" s="6" t="n">
        <v>45887</v>
      </c>
      <c r="F609" s="5" t="inlineStr">
        <is>
          <t>10:00 AM</t>
        </is>
      </c>
      <c r="G609" s="5">
        <f>IF((INDIRECT("E"&amp;ROW())+INDIRECT("F"&amp;ROW()))-NOW() &lt;= 0, "CLOSED", INT((INDIRECT("E"&amp;ROW())+INDIRECT("F"&amp;ROW()))-NOW()) &amp; "days")</f>
        <v/>
      </c>
      <c r="H609" s="5" t="inlineStr"/>
      <c r="I609" s="5" t="inlineStr"/>
      <c r="J609" s="5" t="inlineStr">
        <is>
          <t>["DIBRUGARH"]</t>
        </is>
      </c>
      <c r="K609" s="5" t="inlineStr">
        <is>
          <t>No</t>
        </is>
      </c>
      <c r="L609" s="5" t="inlineStr">
        <is>
          <t>DEPARTMENT OF MILITARY AFFAIRS</t>
        </is>
      </c>
      <c r="M609" s="5" t="inlineStr">
        <is>
          <t>[]</t>
        </is>
      </c>
      <c r="N609" s="5" t="inlineStr">
        <is>
          <t>INDIAN AIR FORCE</t>
        </is>
      </c>
      <c r="O609" s="5" t="inlineStr"/>
    </row>
    <row r="610">
      <c r="A610" s="5" t="inlineStr">
        <is>
          <t>GEM/2025/B/6498865</t>
        </is>
      </c>
      <c r="B610" s="5" t="inlineStr">
        <is>
          <t>Design Installation and Maintenance of Educational Lab -Smart Class Lab; Insurance, Supply and Installation ofHardware, Teacher Training, E-content, Maintenance ofHardware (AMC/CMC), Deployment of Manpower; Buyer</t>
        </is>
      </c>
      <c r="C610" s="5" t="inlineStr"/>
      <c r="D610" s="6" t="n">
        <v>45864</v>
      </c>
      <c r="E610" s="6" t="n">
        <v>45885</v>
      </c>
      <c r="F610" s="5" t="inlineStr">
        <is>
          <t>2:00 PM</t>
        </is>
      </c>
      <c r="G610" s="5">
        <f>IF((INDIRECT("E"&amp;ROW())+INDIRECT("F"&amp;ROW()))-NOW() &lt;= 0, "CLOSED", INT((INDIRECT("E"&amp;ROW())+INDIRECT("F"&amp;ROW()))-NOW()) &amp; "days")</f>
        <v/>
      </c>
      <c r="H610" s="5" t="n">
        <v>3700000</v>
      </c>
      <c r="I610" s="5" t="n">
        <v>300840000</v>
      </c>
      <c r="J610" s="5" t="inlineStr">
        <is>
          <t>["781019,Kahilipara, Guwahati,Kamrup-Metro, Assam"]</t>
        </is>
      </c>
      <c r="K610" s="5" t="inlineStr">
        <is>
          <t>No</t>
        </is>
      </c>
      <c r="L610" s="5" t="inlineStr">
        <is>
          <t>EDUCATION DEPARTMENT ASSAM</t>
        </is>
      </c>
      <c r="M610" s="5" t="inlineStr">
        <is>
          <t>["amc", "amc", "tea", "ss"]</t>
        </is>
      </c>
      <c r="N610" s="5" t="inlineStr">
        <is>
          <t>AXOM SARBA SIKSHA ABHIJAN MISSION GUWAHATI</t>
        </is>
      </c>
      <c r="O610" s="5" t="inlineStr">
        <is>
          <t>30.1 Cr</t>
        </is>
      </c>
    </row>
    <row r="611">
      <c r="A611" s="5" t="inlineStr">
        <is>
          <t>GEM/2025/B/6488976</t>
        </is>
      </c>
      <c r="B611" s="5" t="inlineStr">
        <is>
          <t>Gigabit Ethernet UTP 600 MHz 23 AWG Class E LSZH CableCAT6, 305 m Box , RJ45 Connector Unshielded CAT6 , 9UWall Mount Rack with front Glass Door with Lock , 48 PortPatch Panel 48 Port Loaded max 2U wire manager includedCAT6 , Gigabit 24AWG UTP Patch Cord LSZH, CAT6 0.5M , RJ45 Junction Box with all accessories</t>
        </is>
      </c>
      <c r="C611" s="5" t="n">
        <v>22510</v>
      </c>
      <c r="D611" s="6" t="n">
        <v>45861</v>
      </c>
      <c r="E611" s="6" t="n">
        <v>45882</v>
      </c>
      <c r="F611" s="5" t="inlineStr">
        <is>
          <t>9:00 PM</t>
        </is>
      </c>
      <c r="G611" s="5">
        <f>IF((INDIRECT("E"&amp;ROW())+INDIRECT("F"&amp;ROW()))-NOW() &lt;= 0, "CLOSED", INT((INDIRECT("E"&amp;ROW())+INDIRECT("F"&amp;ROW()))-NOW()) &amp; "days")</f>
        <v/>
      </c>
      <c r="H611" s="5" t="n">
        <v>400000</v>
      </c>
      <c r="I611" s="5" t="n">
        <v>20000000</v>
      </c>
      <c r="J611"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611" s="5" t="inlineStr">
        <is>
          <t>No</t>
        </is>
      </c>
      <c r="L611" s="5" t="inlineStr">
        <is>
          <t>DEPARTMENT OF HIGHER EDUCATION</t>
        </is>
      </c>
      <c r="M611" s="5" t="inlineStr">
        <is>
          <t>["ss"]</t>
        </is>
      </c>
      <c r="N611" s="5" t="inlineStr">
        <is>
          <t>INDIAN INSTITUTE OF TECHNOLOGY (IIT)</t>
        </is>
      </c>
      <c r="O611" s="5" t="inlineStr">
        <is>
          <t>2.0 Cr</t>
        </is>
      </c>
    </row>
    <row r="612">
      <c r="A612" s="5" t="inlineStr">
        <is>
          <t>GEM/2025/B/6492587</t>
        </is>
      </c>
      <c r="B612" s="5" t="inlineStr">
        <is>
          <t>Forklifts (V2) as per IS 6765:2003 and IS 10517 (Q2)</t>
        </is>
      </c>
      <c r="C612" s="5" t="n">
        <v>1</v>
      </c>
      <c r="D612" s="6" t="n">
        <v>45863</v>
      </c>
      <c r="E612" s="6" t="n">
        <v>45885</v>
      </c>
      <c r="F612" s="5" t="inlineStr">
        <is>
          <t>12:00 PM</t>
        </is>
      </c>
      <c r="G612" s="5">
        <f>IF((INDIRECT("E"&amp;ROW())+INDIRECT("F"&amp;ROW()))-NOW() &lt;= 0, "CLOSED", INT((INDIRECT("E"&amp;ROW())+INDIRECT("F"&amp;ROW()))-NOW()) &amp; "days")</f>
        <v/>
      </c>
      <c r="H612" s="5" t="n">
        <v>18200</v>
      </c>
      <c r="I612" s="5" t="n">
        <v>910000</v>
      </c>
      <c r="J612" s="5" t="inlineStr">
        <is>
          <t>["786006,M/s BrahmaputraCracker And Polymer Limited,Contract &amp; ProcurementDepartment, AdministrativeBuilding, Lepetkata - 786006Dibrugarh (Assam)"]</t>
        </is>
      </c>
      <c r="K612" s="5" t="inlineStr">
        <is>
          <t>No</t>
        </is>
      </c>
      <c r="L612" s="5" t="inlineStr">
        <is>
          <t>BRAHMAPUTRA CRACKER AND POLYMER LIMITED</t>
        </is>
      </c>
      <c r="M612" s="5" t="inlineStr">
        <is>
          <t>["forklifts"]</t>
        </is>
      </c>
      <c r="N612" s="5" t="inlineStr">
        <is>
          <t>BRAHMAPUTRA CRACKER AND POLYMER LIMITED</t>
        </is>
      </c>
      <c r="O612" s="5" t="inlineStr">
        <is>
          <t>9.1 L</t>
        </is>
      </c>
    </row>
    <row r="613">
      <c r="A613" s="5" t="inlineStr">
        <is>
          <t>GEM/2025/B/6497007</t>
        </is>
      </c>
      <c r="B613" s="5" t="inlineStr">
        <is>
          <t>POWER TILLER</t>
        </is>
      </c>
      <c r="C613" s="5" t="n">
        <v>1</v>
      </c>
      <c r="D613" s="6" t="n">
        <v>45863</v>
      </c>
      <c r="E613" s="6" t="n">
        <v>45885</v>
      </c>
      <c r="F613" s="5" t="inlineStr">
        <is>
          <t>5:00 PM</t>
        </is>
      </c>
      <c r="G613" s="5">
        <f>IF((INDIRECT("E"&amp;ROW())+INDIRECT("F"&amp;ROW()))-NOW() &lt;= 0, "CLOSED", INT((INDIRECT("E"&amp;ROW())+INDIRECT("F"&amp;ROW()))-NOW()) &amp; "days")</f>
        <v/>
      </c>
      <c r="H613" s="5" t="inlineStr"/>
      <c r="I613" s="5" t="inlineStr"/>
      <c r="J613" s="5" t="inlineStr">
        <is>
          <t>["785005,Ministry of textiles,GOI, Rowriah, Jamuguri Jorhat"]</t>
        </is>
      </c>
      <c r="K613" s="5" t="inlineStr">
        <is>
          <t>No</t>
        </is>
      </c>
      <c r="L613" s="5" t="inlineStr">
        <is>
          <t>NA</t>
        </is>
      </c>
      <c r="M613" s="5" t="inlineStr">
        <is>
          <t>[]</t>
        </is>
      </c>
      <c r="N613" s="5" t="inlineStr">
        <is>
          <t>CENTRAL SILK BOARD</t>
        </is>
      </c>
      <c r="O613" s="5" t="inlineStr"/>
    </row>
    <row r="614">
      <c r="A614" s="5" t="inlineStr">
        <is>
          <t>GEM/2025/B/6496784</t>
        </is>
      </c>
      <c r="B614" s="5" t="inlineStr">
        <is>
          <t>Steel Shelving Cabinets (Adjustable Type) confirming to IS3312 (V4) (Q3) ( PAC Only )</t>
        </is>
      </c>
      <c r="C614" s="5" t="n">
        <v>5</v>
      </c>
      <c r="D614" s="6" t="n">
        <v>45863</v>
      </c>
      <c r="E614" s="6" t="n">
        <v>45881</v>
      </c>
      <c r="F614" s="5" t="inlineStr">
        <is>
          <t>4:00 PM</t>
        </is>
      </c>
      <c r="G614" s="5">
        <f>IF((INDIRECT("E"&amp;ROW())+INDIRECT("F"&amp;ROW()))-NOW() &lt;= 0, "CLOSED", INT((INDIRECT("E"&amp;ROW())+INDIRECT("F"&amp;ROW()))-NOW()) &amp; "days")</f>
        <v/>
      </c>
      <c r="H614" s="5" t="inlineStr"/>
      <c r="I614" s="5" t="inlineStr"/>
      <c r="J614" s="5" t="inlineStr">
        <is>
          <t>["781022,RSTRS, CSTRI, CentralSilk Board, Muga Farm,Khanapara, Guwahati, Assam -781022."]</t>
        </is>
      </c>
      <c r="K614" s="5" t="inlineStr">
        <is>
          <t>No</t>
        </is>
      </c>
      <c r="L614" s="5" t="inlineStr">
        <is>
          <t>NA</t>
        </is>
      </c>
      <c r="M614" s="5" t="inlineStr">
        <is>
          <t>[]</t>
        </is>
      </c>
      <c r="N614" s="5" t="inlineStr">
        <is>
          <t>CENTRAL SILK BOARD</t>
        </is>
      </c>
      <c r="O614" s="5" t="inlineStr"/>
    </row>
    <row r="615">
      <c r="A615" s="5" t="inlineStr">
        <is>
          <t>GEM/2025/B/6486459</t>
        </is>
      </c>
      <c r="B615" s="5" t="inlineStr">
        <is>
          <t>Financial Advisory Services - Onsite; Tax Advisory</t>
        </is>
      </c>
      <c r="C615" s="5" t="inlineStr"/>
      <c r="D615" s="6" t="n">
        <v>45863</v>
      </c>
      <c r="E615" s="6" t="n">
        <v>45885</v>
      </c>
      <c r="F615" s="5" t="inlineStr">
        <is>
          <t>3:00 PM</t>
        </is>
      </c>
      <c r="G615" s="5">
        <f>IF((INDIRECT("E"&amp;ROW())+INDIRECT("F"&amp;ROW()))-NOW() &lt;= 0, "CLOSED", INT((INDIRECT("E"&amp;ROW())+INDIRECT("F"&amp;ROW()))-NOW()) &amp; "days")</f>
        <v/>
      </c>
      <c r="H615" s="5" t="inlineStr"/>
      <c r="I615" s="5" t="inlineStr"/>
      <c r="J615" s="5" t="inlineStr">
        <is>
          <t>["781021,ASIDC HO, ManiramDewan Rd, Bamunimaidan,Guwahati, Assam 781021"]</t>
        </is>
      </c>
      <c r="K615" s="5" t="inlineStr">
        <is>
          <t>No</t>
        </is>
      </c>
      <c r="L615" s="5" t="inlineStr">
        <is>
          <t>INDUSTRIES AND COMMERCE DEPARTMENT ASSAM</t>
        </is>
      </c>
      <c r="M615" s="5" t="inlineStr">
        <is>
          <t>[]</t>
        </is>
      </c>
      <c r="N615" s="5" t="inlineStr">
        <is>
          <t>ASSAM SMALL INDUSTRIES DEVELOPMENT CORPORATION LTD</t>
        </is>
      </c>
      <c r="O615" s="5" t="inlineStr"/>
    </row>
    <row r="616">
      <c r="A616" s="5" t="inlineStr">
        <is>
          <t>GEM/2025/B/6466482</t>
        </is>
      </c>
      <c r="B616" s="5" t="inlineStr">
        <is>
          <t>Ordinary Portland Cement (V3) Confirming to IS 269 (Q3)</t>
        </is>
      </c>
      <c r="C616" s="5" t="n">
        <v>183940</v>
      </c>
      <c r="D616" s="6" t="n">
        <v>45863</v>
      </c>
      <c r="E616" s="6" t="n">
        <v>45885</v>
      </c>
      <c r="F616" s="5" t="inlineStr">
        <is>
          <t>11:00 AM</t>
        </is>
      </c>
      <c r="G616" s="5">
        <f>IF((INDIRECT("E"&amp;ROW())+INDIRECT("F"&amp;ROW()))-NOW() &lt;= 0, "CLOSED", INT((INDIRECT("E"&amp;ROW())+INDIRECT("F"&amp;ROW()))-NOW()) &amp; "days")</f>
        <v/>
      </c>
      <c r="H616" s="5" t="n">
        <v>3678800</v>
      </c>
      <c r="I616" s="5" t="n">
        <v>183940000</v>
      </c>
      <c r="J616" s="5" t="inlineStr">
        <is>
          <t>["SONITPUR"]</t>
        </is>
      </c>
      <c r="K616" s="5" t="inlineStr">
        <is>
          <t>No</t>
        </is>
      </c>
      <c r="L616" s="5" t="inlineStr">
        <is>
          <t>DEPARTMENT OF DEFENCE</t>
        </is>
      </c>
      <c r="M616" s="5" t="inlineStr">
        <is>
          <t>["cement"]</t>
        </is>
      </c>
      <c r="N616" s="5" t="inlineStr">
        <is>
          <t>BORDER ROAD ORGANISATION</t>
        </is>
      </c>
      <c r="O616" s="5" t="inlineStr">
        <is>
          <t>18.4 Cr</t>
        </is>
      </c>
    </row>
    <row r="617">
      <c r="A617" s="5" t="inlineStr">
        <is>
          <t>GEM/2025/B/6452697</t>
        </is>
      </c>
      <c r="B617" s="5" t="inlineStr">
        <is>
          <t>AIR DRYER, REFRIGERATED TYPE</t>
        </is>
      </c>
      <c r="C617" s="5" t="n">
        <v>1</v>
      </c>
      <c r="D617" s="6" t="n">
        <v>45853</v>
      </c>
      <c r="E617" s="6" t="n">
        <v>45883</v>
      </c>
      <c r="F617" s="5" t="inlineStr">
        <is>
          <t>9:00 AM</t>
        </is>
      </c>
      <c r="G617" s="5">
        <f>IF((INDIRECT("E"&amp;ROW())+INDIRECT("F"&amp;ROW()))-NOW() &lt;= 0, "CLOSED", INT((INDIRECT("E"&amp;ROW())+INDIRECT("F"&amp;ROW()))-NOW()) &amp; "days")</f>
        <v/>
      </c>
      <c r="H617" s="5" t="inlineStr"/>
      <c r="I617" s="5" t="inlineStr"/>
      <c r="J617" s="5" t="inlineStr">
        <is>
          <t>""</t>
        </is>
      </c>
      <c r="K617" s="5" t="inlineStr">
        <is>
          <t>No</t>
        </is>
      </c>
      <c r="L617" s="5" t="inlineStr">
        <is>
          <t>INDIAN OIL CORPORATION LIMITED</t>
        </is>
      </c>
      <c r="M617" s="5" t="inlineStr">
        <is>
          <t>[]</t>
        </is>
      </c>
      <c r="N617" s="5" t="inlineStr">
        <is>
          <t>IOCL BONGAIGAON REFINERY</t>
        </is>
      </c>
      <c r="O617" s="5" t="inlineStr"/>
    </row>
    <row r="618">
      <c r="A618" s="5" t="inlineStr">
        <is>
          <t>GEM/2025/B/6500176</t>
        </is>
      </c>
      <c r="B618" s="5" t="inlineStr">
        <is>
          <t>Waiting Area / Airport Terminal / Public Place / Receptionarea Chair or Seat (V2) (Q2)</t>
        </is>
      </c>
      <c r="C618" s="5" t="n">
        <v>80</v>
      </c>
      <c r="D618" s="6" t="n">
        <v>45864</v>
      </c>
      <c r="E618" s="6" t="n">
        <v>45887</v>
      </c>
      <c r="F618" s="5" t="inlineStr">
        <is>
          <t>3:00 PM</t>
        </is>
      </c>
      <c r="G618" s="5">
        <f>IF((INDIRECT("E"&amp;ROW())+INDIRECT("F"&amp;ROW()))-NOW() &lt;= 0, "CLOSED", INT((INDIRECT("E"&amp;ROW())+INDIRECT("F"&amp;ROW()))-NOW()) &amp; "days")</f>
        <v/>
      </c>
      <c r="H618" s="5" t="n">
        <v>119989</v>
      </c>
      <c r="I618" s="5" t="n">
        <v>3999634</v>
      </c>
      <c r="J618" s="5" t="inlineStr">
        <is>
          <t>["788109,O/o Airport DirectorAirports Authority of IndiaSilchar Airport"]</t>
        </is>
      </c>
      <c r="K618" s="5" t="inlineStr">
        <is>
          <t>No</t>
        </is>
      </c>
      <c r="L618" s="5" t="inlineStr">
        <is>
          <t>AIRPORTS AUTHORITY OF INDIA (AAI)</t>
        </is>
      </c>
      <c r="M618" s="5" t="inlineStr">
        <is>
          <t>[]</t>
        </is>
      </c>
      <c r="N618" s="5" t="inlineStr">
        <is>
          <t>AIRPORTS AUTHORITY OF INDIA</t>
        </is>
      </c>
      <c r="O618" s="5" t="inlineStr">
        <is>
          <t>40.0 L</t>
        </is>
      </c>
    </row>
    <row r="619">
      <c r="A619" s="5" t="inlineStr">
        <is>
          <t>GEM/2025/B/6412326</t>
        </is>
      </c>
      <c r="B619" s="5" t="inlineStr">
        <is>
          <t>Title1 , Title2 , Title3 , Title4 , Title5</t>
        </is>
      </c>
      <c r="C619" s="5" t="n">
        <v>12</v>
      </c>
      <c r="D619" s="6" t="n">
        <v>45864</v>
      </c>
      <c r="E619" s="6" t="n">
        <v>45885</v>
      </c>
      <c r="F619" s="5" t="inlineStr">
        <is>
          <t>3:00 PM</t>
        </is>
      </c>
      <c r="G619" s="5">
        <f>IF((INDIRECT("E"&amp;ROW())+INDIRECT("F"&amp;ROW()))-NOW() &lt;= 0, "CLOSED", INT((INDIRECT("E"&amp;ROW())+INDIRECT("F"&amp;ROW()))-NOW()) &amp; "days")</f>
        <v/>
      </c>
      <c r="H619" s="5" t="inlineStr"/>
      <c r="I619" s="5" t="inlineStr"/>
      <c r="J619" s="5" t="inlineStr">
        <is>
          <t>["781101,Changsari"]</t>
        </is>
      </c>
      <c r="K619" s="5" t="inlineStr">
        <is>
          <t>No</t>
        </is>
      </c>
      <c r="L619" s="5" t="inlineStr">
        <is>
          <t>DEPARTMENT OF HEALTH AND FAMILY WELFARE</t>
        </is>
      </c>
      <c r="M619" s="5" t="inlineStr">
        <is>
          <t>[]</t>
        </is>
      </c>
      <c r="N619" s="5" t="inlineStr">
        <is>
          <t>ALL INDIA INSTITUTE OF MEDICAL SCIENCES (AIIMS)</t>
        </is>
      </c>
      <c r="O619" s="5" t="inlineStr"/>
    </row>
    <row r="620">
      <c r="A620" s="5" t="inlineStr">
        <is>
          <t>GEM/2025/B/6350718</t>
        </is>
      </c>
      <c r="B620" s="5" t="inlineStr">
        <is>
          <t>HEAD SET WITH MIC</t>
        </is>
      </c>
      <c r="C620" s="5" t="n">
        <v>10</v>
      </c>
      <c r="D620" s="6" t="n">
        <v>45864</v>
      </c>
      <c r="E620" s="6" t="n">
        <v>45887</v>
      </c>
      <c r="F620" s="5" t="inlineStr">
        <is>
          <t>10:00 AM</t>
        </is>
      </c>
      <c r="G620" s="5">
        <f>IF((INDIRECT("E"&amp;ROW())+INDIRECT("F"&amp;ROW()))-NOW() &lt;= 0, "CLOSED", INT((INDIRECT("E"&amp;ROW())+INDIRECT("F"&amp;ROW()))-NOW()) &amp; "days")</f>
        <v/>
      </c>
      <c r="H620" s="5" t="inlineStr"/>
      <c r="I620" s="5" t="inlineStr"/>
      <c r="J620" s="5" t="inlineStr">
        <is>
          <t>["DIBRUGARH"]</t>
        </is>
      </c>
      <c r="K620" s="5" t="inlineStr">
        <is>
          <t>No</t>
        </is>
      </c>
      <c r="L620" s="5" t="inlineStr">
        <is>
          <t>DEPARTMENT OF MILITARY AFFAIRS</t>
        </is>
      </c>
      <c r="M620" s="5" t="inlineStr">
        <is>
          <t>[]</t>
        </is>
      </c>
      <c r="N620" s="5" t="inlineStr">
        <is>
          <t>INDIAN AIR FORCE</t>
        </is>
      </c>
      <c r="O620" s="5" t="inlineStr"/>
    </row>
    <row r="621">
      <c r="A621" s="5" t="inlineStr">
        <is>
          <t>GEM/2025/B/6445123</t>
        </is>
      </c>
      <c r="B621" s="5" t="inlineStr">
        <is>
          <t>Custom Bid for Services - INSTALLATION OF PV ANALYSISFACILITY IN RECIPROCATING COMPRESSORS IN IOCLBONGAIGAON REFINERY</t>
        </is>
      </c>
      <c r="C621" s="5" t="inlineStr"/>
      <c r="D621" s="6" t="n">
        <v>45850</v>
      </c>
      <c r="E621" s="6" t="n">
        <v>45891</v>
      </c>
      <c r="F621" s="5" t="inlineStr">
        <is>
          <t>5:00 PM</t>
        </is>
      </c>
      <c r="G621" s="5">
        <f>IF((INDIRECT("E"&amp;ROW())+INDIRECT("F"&amp;ROW()))-NOW() &lt;= 0, "CLOSED", INT((INDIRECT("E"&amp;ROW())+INDIRECT("F"&amp;ROW()))-NOW()) &amp; "days")</f>
        <v/>
      </c>
      <c r="H621" s="5" t="n">
        <v>17996</v>
      </c>
      <c r="I621" s="5" t="n">
        <v>7198225.83</v>
      </c>
      <c r="J621" s="5" t="inlineStr">
        <is>
          <t>["783385,IOCL, BongaigaonRefinery."]</t>
        </is>
      </c>
      <c r="K621" s="5" t="inlineStr">
        <is>
          <t>No</t>
        </is>
      </c>
      <c r="L621" s="5" t="inlineStr">
        <is>
          <t>INDIAN OIL CORPORATION LIMITED</t>
        </is>
      </c>
      <c r="M621" s="5" t="inlineStr">
        <is>
          <t>["ss"]</t>
        </is>
      </c>
      <c r="N621" s="5" t="inlineStr">
        <is>
          <t>IOCL BONGAIGAON REFINERY</t>
        </is>
      </c>
      <c r="O621" s="5" t="inlineStr">
        <is>
          <t>72.0 L</t>
        </is>
      </c>
    </row>
    <row r="622">
      <c r="A622" s="5" t="inlineStr">
        <is>
          <t>GEM/2025/B/6439518</t>
        </is>
      </c>
      <c r="B622" s="5" t="inlineStr">
        <is>
          <t>Construction of Cement Base or Surface , Applying orInstallation of PP Tiles , Providing and fixing chain linkfencing , Providing and fixing of Basketball pole , DigitalElectronic Score board , Team Seating arrangement ,Providing and fixing of lights poles</t>
        </is>
      </c>
      <c r="C622" s="5" t="n">
        <v>15028</v>
      </c>
      <c r="D622" s="6" t="n">
        <v>45860</v>
      </c>
      <c r="E622" s="6" t="n">
        <v>45881</v>
      </c>
      <c r="F622" s="5" t="inlineStr">
        <is>
          <t>10:00 AM</t>
        </is>
      </c>
      <c r="G622" s="5">
        <f>IF((INDIRECT("E"&amp;ROW())+INDIRECT("F"&amp;ROW()))-NOW() &lt;= 0, "CLOSED", INT((INDIRECT("E"&amp;ROW())+INDIRECT("F"&amp;ROW()))-NOW()) &amp; "days")</f>
        <v/>
      </c>
      <c r="H622" s="5" t="n">
        <v>50000</v>
      </c>
      <c r="I622" s="5" t="n">
        <v>2500000</v>
      </c>
      <c r="J622" s="5" t="inlineStr">
        <is>
          <t>["Dibrugarh"]</t>
        </is>
      </c>
      <c r="K622" s="5" t="inlineStr">
        <is>
          <t>No</t>
        </is>
      </c>
      <c r="L622" s="5" t="inlineStr">
        <is>
          <t>DEPARTMENT OF DEFENCE</t>
        </is>
      </c>
      <c r="M622" s="5" t="inlineStr">
        <is>
          <t>["cement", "tea"]</t>
        </is>
      </c>
      <c r="N622" s="5" t="inlineStr">
        <is>
          <t>ARMED FORCES TRIBUNAL</t>
        </is>
      </c>
      <c r="O622" s="5" t="inlineStr">
        <is>
          <t>25.0 L</t>
        </is>
      </c>
    </row>
    <row r="623">
      <c r="A623" s="5" t="inlineStr">
        <is>
          <t>GEM/2025/B/6473229</t>
        </is>
      </c>
      <c r="B623" s="5" t="inlineStr">
        <is>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 , Item no. 280 , Item no. 290 ,Item no. 300 , Item no. 310 , Item no. 320 , Item no. 330 ,Item no. 340 , Item no. 350 , Item no. 360 , Item no. 370 ,Item no. 380 , Item no. 390 , Item no. 400 , Item no. 410 ,Item no. 420 , Item no. 430</t>
        </is>
      </c>
      <c r="C623" s="5" t="n">
        <v>145</v>
      </c>
      <c r="D623" s="6" t="n">
        <v>45857</v>
      </c>
      <c r="E623" s="6" t="n">
        <v>45885</v>
      </c>
      <c r="F623" s="5" t="inlineStr">
        <is>
          <t>4:00 PM</t>
        </is>
      </c>
      <c r="G623" s="5">
        <f>IF((INDIRECT("E"&amp;ROW())+INDIRECT("F"&amp;ROW()))-NOW() &lt;= 0, "CLOSED", INT((INDIRECT("E"&amp;ROW())+INDIRECT("F"&amp;ROW()))-NOW()) &amp; "days")</f>
        <v/>
      </c>
      <c r="H623" s="5" t="inlineStr"/>
      <c r="I623" s="5" t="inlineStr"/>
      <c r="J623"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623" s="5" t="inlineStr">
        <is>
          <t>No</t>
        </is>
      </c>
      <c r="L623" s="5" t="inlineStr">
        <is>
          <t>INDIAN OIL CORPORATION LIMITED</t>
        </is>
      </c>
      <c r="M623" s="5" t="inlineStr">
        <is>
          <t>[]</t>
        </is>
      </c>
      <c r="N623" s="5" t="inlineStr">
        <is>
          <t>IOCL BONGAIGAON REFINERY</t>
        </is>
      </c>
      <c r="O623" s="5" t="inlineStr"/>
    </row>
    <row r="624">
      <c r="A624" s="5" t="inlineStr">
        <is>
          <t>GEM/2025/B/6493536</t>
        </is>
      </c>
      <c r="B624" s="5" t="inlineStr">
        <is>
          <t>Recovery Vehicle 7-12 Ton</t>
        </is>
      </c>
      <c r="C624" s="5" t="n">
        <v>31</v>
      </c>
      <c r="D624" s="6" t="n">
        <v>45866</v>
      </c>
      <c r="E624" s="6" t="n">
        <v>45887</v>
      </c>
      <c r="F624" s="5" t="inlineStr">
        <is>
          <t>9:00 PM</t>
        </is>
      </c>
      <c r="G624" s="5">
        <f>IF((INDIRECT("E"&amp;ROW())+INDIRECT("F"&amp;ROW()))-NOW() &lt;= 0, "CLOSED", INT((INDIRECT("E"&amp;ROW())+INDIRECT("F"&amp;ROW()))-NOW()) &amp; "days")</f>
        <v/>
      </c>
      <c r="H624" s="5" t="n">
        <v>4700000</v>
      </c>
      <c r="I624" s="5" t="n">
        <v>235000000</v>
      </c>
      <c r="J624" s="5" t="inlineStr">
        <is>
          <t>["785001,jorahat assam rifles"]</t>
        </is>
      </c>
      <c r="K624" s="5" t="inlineStr">
        <is>
          <t>No</t>
        </is>
      </c>
      <c r="L624" s="5" t="inlineStr">
        <is>
          <t>CENTRAL ARMED POLICE FORCES</t>
        </is>
      </c>
      <c r="M624" s="5" t="inlineStr">
        <is>
          <t>[]</t>
        </is>
      </c>
      <c r="N624" s="5" t="inlineStr">
        <is>
          <t>ASSAM RIFLES</t>
        </is>
      </c>
      <c r="O624" s="5" t="inlineStr">
        <is>
          <t>23.5 Cr</t>
        </is>
      </c>
    </row>
    <row r="625">
      <c r="A625" s="5" t="inlineStr">
        <is>
          <t>GEM/2025/B/6502237</t>
        </is>
      </c>
      <c r="B625" s="5" t="inlineStr">
        <is>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is>
      </c>
      <c r="C625" s="5" t="n">
        <v>39</v>
      </c>
      <c r="D625" s="6" t="n">
        <v>45867</v>
      </c>
      <c r="E625" s="6" t="n">
        <v>45888</v>
      </c>
      <c r="F625" s="5" t="inlineStr">
        <is>
          <t>7:00 PM</t>
        </is>
      </c>
      <c r="G625" s="5">
        <f>IF((INDIRECT("E"&amp;ROW())+INDIRECT("F"&amp;ROW()))-NOW() &lt;= 0, "CLOSED", INT((INDIRECT("E"&amp;ROW())+INDIRECT("F"&amp;ROW()))-NOW()) &amp; "days")</f>
        <v/>
      </c>
      <c r="H625" s="5" t="inlineStr"/>
      <c r="I625" s="5" t="n">
        <v>500000</v>
      </c>
      <c r="J625" s="5" t="inlineStr">
        <is>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is>
      </c>
      <c r="K625" s="5" t="inlineStr">
        <is>
          <t>Yes</t>
        </is>
      </c>
      <c r="L625" s="5" t="inlineStr">
        <is>
          <t>CENTRAL ARMED POLICE FORCES</t>
        </is>
      </c>
      <c r="M625" s="5" t="inlineStr">
        <is>
          <t>[]</t>
        </is>
      </c>
      <c r="N625" s="5" t="inlineStr">
        <is>
          <t>ASSAM RIFLES</t>
        </is>
      </c>
      <c r="O625" s="5" t="inlineStr">
        <is>
          <t>5.0 L</t>
        </is>
      </c>
    </row>
    <row r="626">
      <c r="A626" s="5" t="inlineStr">
        <is>
          <t>GEM/2025/B/6447439</t>
        </is>
      </c>
      <c r="B626" s="5" t="inlineStr">
        <is>
          <t>Deep Search Mine / Metal Detector as per (MHA) QRs (Q3)</t>
        </is>
      </c>
      <c r="C626" s="5" t="n">
        <v>24</v>
      </c>
      <c r="D626" s="6" t="n">
        <v>45852</v>
      </c>
      <c r="E626" s="6" t="n">
        <v>45882</v>
      </c>
      <c r="F626" s="5" t="inlineStr">
        <is>
          <t>3:00 PM</t>
        </is>
      </c>
      <c r="G626" s="5">
        <f>IF((INDIRECT("E"&amp;ROW())+INDIRECT("F"&amp;ROW()))-NOW() &lt;= 0, "CLOSED", INT((INDIRECT("E"&amp;ROW())+INDIRECT("F"&amp;ROW()))-NOW()) &amp; "days")</f>
        <v/>
      </c>
      <c r="H626" s="5" t="n">
        <v>1440000</v>
      </c>
      <c r="I626" s="5" t="n">
        <v>72000000</v>
      </c>
      <c r="J626" s="5" t="inlineStr">
        <is>
          <t>["492002,POLICEHEADQUARTERSCHHATTISGARH, NAYA RAIPUR"]</t>
        </is>
      </c>
      <c r="K626" s="5" t="inlineStr">
        <is>
          <t>No</t>
        </is>
      </c>
      <c r="L626" s="5" t="inlineStr">
        <is>
          <t>HOME DEPARTMENT CHHATTISGARH</t>
        </is>
      </c>
      <c r="M626" s="5" t="inlineStr">
        <is>
          <t>[]</t>
        </is>
      </c>
      <c r="N626" s="5" t="inlineStr">
        <is>
          <t>CHHATTISGARH POLICE</t>
        </is>
      </c>
      <c r="O626" s="5" t="inlineStr">
        <is>
          <t>7.2 Cr</t>
        </is>
      </c>
    </row>
    <row r="627">
      <c r="A627" s="5" t="inlineStr">
        <is>
          <t>GEM/2025/B/6429265</t>
        </is>
      </c>
      <c r="B627" s="5" t="inlineStr">
        <is>
          <t>Computer Printer (V2) (Q2)</t>
        </is>
      </c>
      <c r="C627" s="5" t="n">
        <v>630</v>
      </c>
      <c r="D627" s="6" t="n">
        <v>45846</v>
      </c>
      <c r="E627" s="6" t="n">
        <v>45881</v>
      </c>
      <c r="F627" s="5" t="inlineStr">
        <is>
          <t>6:00 PM</t>
        </is>
      </c>
      <c r="G627" s="5">
        <f>IF((INDIRECT("E"&amp;ROW())+INDIRECT("F"&amp;ROW()))-NOW() &lt;= 0, "CLOSED", INT((INDIRECT("E"&amp;ROW())+INDIRECT("F"&amp;ROW()))-NOW()) &amp; "days")</f>
        <v/>
      </c>
      <c r="H627" s="5" t="n">
        <v>117900</v>
      </c>
      <c r="I627" s="5" t="n">
        <v>11781000</v>
      </c>
      <c r="J627" s="5" t="inlineStr">
        <is>
          <t>["492001,O/o Executive Director(Store &amp; Purchase), CSPDCL5th Floor, Vidyut Sewa Bhawan,Chhattisgarh State PowerCompanies Dagniya, Raipur"]</t>
        </is>
      </c>
      <c r="K627" s="5" t="inlineStr">
        <is>
          <t>No</t>
        </is>
      </c>
      <c r="L627" s="5" t="inlineStr">
        <is>
          <t>ENERGY DEPARTMENT CHHATTISGARH</t>
        </is>
      </c>
      <c r="M627" s="5" t="inlineStr">
        <is>
          <t>["printer", "printer"]</t>
        </is>
      </c>
      <c r="N627" s="5" t="inlineStr">
        <is>
          <t>CHHATTISGARH STATE POWER DISTRIBUTION COMPANY LIMITED
(CSPDCL)</t>
        </is>
      </c>
      <c r="O627" s="5" t="inlineStr">
        <is>
          <t>1.2 Cr</t>
        </is>
      </c>
    </row>
    <row r="628">
      <c r="A628" s="5" t="inlineStr">
        <is>
          <t>GEM/2025/B/6300817</t>
        </is>
      </c>
      <c r="B628" s="5" t="inlineStr">
        <is>
          <t>LED Luminaire for Floodlight (V2) Conforming to IS 10322(Part 5/Section 5) (Q3)</t>
        </is>
      </c>
      <c r="C628" s="5" t="n">
        <v>340</v>
      </c>
      <c r="D628" s="6" t="n">
        <v>45828</v>
      </c>
      <c r="E628" s="6" t="n">
        <v>45881</v>
      </c>
      <c r="F628" s="5" t="inlineStr">
        <is>
          <t>2:00 PM</t>
        </is>
      </c>
      <c r="G628" s="5">
        <f>IF((INDIRECT("E"&amp;ROW())+INDIRECT("F"&amp;ROW()))-NOW() &lt;= 0, "CLOSED", INT((INDIRECT("E"&amp;ROW())+INDIRECT("F"&amp;ROW()))-NOW()) &amp; "days")</f>
        <v/>
      </c>
      <c r="H628" s="5" t="n">
        <v>8000</v>
      </c>
      <c r="I628" s="5" t="n">
        <v>400000</v>
      </c>
      <c r="J628" s="5" t="inlineStr">
        <is>
          <t>["492001,O/o Executive Director(Store &amp; Purchase), CSPDCL5th Floor, Vidyut Sewa Bhawan,Chhattisgarh State PowerCompanies Dagniya, Raipur", "492001,O/o Executive Director(Store &amp; Purchase), CSPDCL5th Floor, Vidyut Sewa Bhawan,Chhattisgarh State PowerCompanies Dagniya, Raipur"]</t>
        </is>
      </c>
      <c r="K628" s="5" t="inlineStr">
        <is>
          <t>No</t>
        </is>
      </c>
      <c r="L628" s="5" t="inlineStr">
        <is>
          <t>ENERGY DEPARTMENT CHHATTISGARH</t>
        </is>
      </c>
      <c r="M628" s="5" t="inlineStr">
        <is>
          <t>[]</t>
        </is>
      </c>
      <c r="N628" s="5" t="inlineStr">
        <is>
          <t>CHHATTISGARH STATE POWER DISTRIBUTION COMPANY LIMITED
(CSPDCL)</t>
        </is>
      </c>
      <c r="O628" s="5" t="inlineStr">
        <is>
          <t>4.0 L</t>
        </is>
      </c>
    </row>
    <row r="629">
      <c r="A629" s="5" t="inlineStr">
        <is>
          <t>GEM/2025/B/6426423</t>
        </is>
      </c>
      <c r="B629" s="5" t="inlineStr">
        <is>
          <t>Custom Bid for Services - Handling and Processing Work ofIron and Steel Slag and Recovery of Scrap for a period of 2years for 3 MTPA Integrated Steel Plant at Nagarnar nearJagdalpur Chhattisgarh State</t>
        </is>
      </c>
      <c r="C629" s="5" t="inlineStr"/>
      <c r="D629" s="6" t="n">
        <v>45846</v>
      </c>
      <c r="E629" s="6" t="n">
        <v>45882</v>
      </c>
      <c r="F629" s="5" t="inlineStr">
        <is>
          <t>3:00 PM</t>
        </is>
      </c>
      <c r="G629" s="5">
        <f>IF((INDIRECT("E"&amp;ROW())+INDIRECT("F"&amp;ROW()))-NOW() &lt;= 0, "CLOSED", INT((INDIRECT("E"&amp;ROW())+INDIRECT("F"&amp;ROW()))-NOW()) &amp; "days")</f>
        <v/>
      </c>
      <c r="H629" s="5" t="n">
        <v>5000000</v>
      </c>
      <c r="I629" s="5" t="n">
        <v>2395541424.54</v>
      </c>
      <c r="J629" s="5" t="inlineStr">
        <is>
          <t>["494001,NMDC STEEL LIMITED,C/o NMDC Iron &amp; Steel Plant,Nagarnar, postbox no.2,Jagdalpur , Dist .Bastar, CG494001"]</t>
        </is>
      </c>
      <c r="K629" s="5" t="inlineStr">
        <is>
          <t>No</t>
        </is>
      </c>
      <c r="L629" s="5" t="inlineStr">
        <is>
          <t>NMDC STEEL LIMITED</t>
        </is>
      </c>
      <c r="M629" s="5" t="inlineStr">
        <is>
          <t>["ss"]</t>
        </is>
      </c>
      <c r="N629" s="5" t="inlineStr">
        <is>
          <t>NMDC STEEL LIMITED</t>
        </is>
      </c>
      <c r="O629" s="5" t="inlineStr">
        <is>
          <t>239.6 Cr</t>
        </is>
      </c>
    </row>
    <row r="630">
      <c r="A630" s="5" t="inlineStr">
        <is>
          <t>GEM/2025/B/6454988</t>
        </is>
      </c>
      <c r="B630" s="5" t="inlineStr">
        <is>
          <t>Bivalent RDT Malaria Kit for NCVBDC Programme (Q1)</t>
        </is>
      </c>
      <c r="C630" s="5" t="n">
        <v>5830500</v>
      </c>
      <c r="D630" s="6" t="n">
        <v>45854</v>
      </c>
      <c r="E630" s="6" t="n">
        <v>45883</v>
      </c>
      <c r="F630" s="5" t="inlineStr">
        <is>
          <t>5:00 PM</t>
        </is>
      </c>
      <c r="G630" s="5">
        <f>IF((INDIRECT("E"&amp;ROW())+INDIRECT("F"&amp;ROW()))-NOW() &lt;= 0, "CLOSED", INT((INDIRECT("E"&amp;ROW())+INDIRECT("F"&amp;ROW()))-NOW()) &amp; "days")</f>
        <v/>
      </c>
      <c r="H630" s="5" t="n">
        <v>1200000</v>
      </c>
      <c r="I630" s="5" t="n">
        <v>60000000</v>
      </c>
      <c r="J630" s="5" t="inlineStr">
        <is>
          <t>["492006,1st Floor, CommercialComplex, Housing BoardComplex, Sector-27, AtalNagar, Nava Raipur,Chhattisgarh"]</t>
        </is>
      </c>
      <c r="K630" s="5" t="inlineStr">
        <is>
          <t>No</t>
        </is>
      </c>
      <c r="L630" s="5" t="inlineStr">
        <is>
          <t>HEALTH AND FAMILY WELFARE DEPARTMENT CHHATTISGARH</t>
        </is>
      </c>
      <c r="M630" s="5" t="inlineStr">
        <is>
          <t>[]</t>
        </is>
      </c>
      <c r="N630" s="5" t="inlineStr">
        <is>
          <t>CHHATTISGARH MEDICAL SERVICES CORPORATION LIMITED</t>
        </is>
      </c>
      <c r="O630" s="5" t="inlineStr">
        <is>
          <t>6.0 Cr</t>
        </is>
      </c>
    </row>
    <row r="631">
      <c r="A631" s="5" t="inlineStr">
        <is>
          <t>GEM/2025/B/6436873</t>
        </is>
      </c>
      <c r="B631" s="5" t="inlineStr">
        <is>
          <t>Manpower Outsourcing Services - Minimum wage - Unskilled;Not Required; Others , Manpower Outsourcing Services -Minimum wage - Semi-skilled; Secondary School; Admin ,Manpower Outsourcing Services - Minimum wage - Skilled;Diploma; Admin</t>
        </is>
      </c>
      <c r="C631" s="5" t="inlineStr"/>
      <c r="D631" s="6" t="n">
        <v>45853</v>
      </c>
      <c r="E631" s="6" t="n">
        <v>45883</v>
      </c>
      <c r="F631" s="5" t="inlineStr">
        <is>
          <t>11:00 AM</t>
        </is>
      </c>
      <c r="G631" s="5">
        <f>IF((INDIRECT("E"&amp;ROW())+INDIRECT("F"&amp;ROW()))-NOW() &lt;= 0, "CLOSED", INT((INDIRECT("E"&amp;ROW())+INDIRECT("F"&amp;ROW()))-NOW()) &amp; "days")</f>
        <v/>
      </c>
      <c r="H631" s="5" t="n">
        <v>50000</v>
      </c>
      <c r="I631" s="5" t="n">
        <v>2500000</v>
      </c>
      <c r="J631" s="5" t="inlineStr">
        <is>
          <t>""</t>
        </is>
      </c>
      <c r="K631" s="5" t="inlineStr">
        <is>
          <t>No</t>
        </is>
      </c>
      <c r="L631" s="5" t="inlineStr">
        <is>
          <t>FOOD CIVIL SUPPLIES AND CONSUMER PROTECTION DEPARTMENT
CHHATTISGARH</t>
        </is>
      </c>
      <c r="M631" s="5" t="inlineStr">
        <is>
          <t>[]</t>
        </is>
      </c>
      <c r="N631" s="5" t="inlineStr">
        <is>
          <t>N/A</t>
        </is>
      </c>
      <c r="O631" s="5" t="inlineStr">
        <is>
          <t>25.0 L</t>
        </is>
      </c>
    </row>
    <row r="632">
      <c r="A632" s="5" t="inlineStr">
        <is>
          <t>GEM/2025/B/6450713</t>
        </is>
      </c>
      <c r="B632" s="5" t="inlineStr">
        <is>
          <t>Cryocan for Liquid Nitrogen (Q3)</t>
        </is>
      </c>
      <c r="C632" s="5" t="n">
        <v>30</v>
      </c>
      <c r="D632" s="6" t="n">
        <v>45852</v>
      </c>
      <c r="E632" s="6" t="n">
        <v>45882</v>
      </c>
      <c r="F632" s="5" t="inlineStr">
        <is>
          <t>3:00 PM</t>
        </is>
      </c>
      <c r="G632" s="5">
        <f>IF((INDIRECT("E"&amp;ROW())+INDIRECT("F"&amp;ROW()))-NOW() &lt;= 0, "CLOSED", INT((INDIRECT("E"&amp;ROW())+INDIRECT("F"&amp;ROW()))-NOW()) &amp; "days")</f>
        <v/>
      </c>
      <c r="H632" s="5" t="n">
        <v>22500</v>
      </c>
      <c r="I632" s="5" t="n">
        <v>750000</v>
      </c>
      <c r="J632" s="5" t="inlineStr">
        <is>
          <t>["497001,Deputy DirectorVeterinary Services Police LineAmbikapur District Surguja,C.G."]</t>
        </is>
      </c>
      <c r="K632" s="5" t="inlineStr">
        <is>
          <t>No</t>
        </is>
      </c>
      <c r="L632" s="5" t="inlineStr">
        <is>
          <t>ANIMAL HUSBANDARY DEPARTMENT CHHATTISGARH</t>
        </is>
      </c>
      <c r="M632" s="5" t="inlineStr">
        <is>
          <t>[]</t>
        </is>
      </c>
      <c r="N632" s="5" t="inlineStr">
        <is>
          <t>STATE LIVE STOCK DEVELOPMENT DEPARTMENT</t>
        </is>
      </c>
      <c r="O632" s="5" t="inlineStr">
        <is>
          <t>7.5 L</t>
        </is>
      </c>
    </row>
    <row r="633">
      <c r="A633" s="5" t="inlineStr">
        <is>
          <t>GEM/2025/B/6507671</t>
        </is>
      </c>
      <c r="B633" s="5" t="inlineStr">
        <is>
          <t>Rain Suit (Q3)</t>
        </is>
      </c>
      <c r="C633" s="5" t="n">
        <v>1000</v>
      </c>
      <c r="D633" s="6" t="n">
        <v>45867</v>
      </c>
      <c r="E633" s="6" t="n">
        <v>45881</v>
      </c>
      <c r="F633" s="5" t="inlineStr">
        <is>
          <t>3:00 PM</t>
        </is>
      </c>
      <c r="G633" s="5">
        <f>IF((INDIRECT("E"&amp;ROW())+INDIRECT("F"&amp;ROW()))-NOW() &lt;= 0, "CLOSED", INT((INDIRECT("E"&amp;ROW())+INDIRECT("F"&amp;ROW()))-NOW()) &amp; "days")</f>
        <v/>
      </c>
      <c r="H633" s="5" t="inlineStr"/>
      <c r="I633" s="5" t="inlineStr"/>
      <c r="J633" s="5" t="inlineStr">
        <is>
          <t>["496111,Talaipalli Coal MiningProjects, Lailunga Road,Gharghoda, RaigarhChhattisgarh"]</t>
        </is>
      </c>
      <c r="K633" s="5" t="inlineStr">
        <is>
          <t>No</t>
        </is>
      </c>
      <c r="L633" s="5" t="inlineStr">
        <is>
          <t>NA</t>
        </is>
      </c>
      <c r="M633" s="5" t="inlineStr">
        <is>
          <t>[]</t>
        </is>
      </c>
      <c r="N633" s="5" t="inlineStr">
        <is>
          <t>NTPC LIMITED</t>
        </is>
      </c>
      <c r="O633" s="5" t="inlineStr"/>
    </row>
    <row r="634">
      <c r="A634" s="5" t="inlineStr">
        <is>
          <t>GEM/2025/B/6507666</t>
        </is>
      </c>
      <c r="B634" s="5" t="inlineStr">
        <is>
          <t>Custom Bid for Services - ----</t>
        </is>
      </c>
      <c r="C634" s="5" t="inlineStr"/>
      <c r="D634" s="6" t="n">
        <v>45867</v>
      </c>
      <c r="E634" s="6" t="n">
        <v>45888</v>
      </c>
      <c r="F634" s="5" t="inlineStr">
        <is>
          <t>1:00 PM</t>
        </is>
      </c>
      <c r="G634" s="5">
        <f>IF((INDIRECT("E"&amp;ROW())+INDIRECT("F"&amp;ROW()))-NOW() &lt;= 0, "CLOSED", INT((INDIRECT("E"&amp;ROW())+INDIRECT("F"&amp;ROW()))-NOW()) &amp; "days")</f>
        <v/>
      </c>
      <c r="H634" s="5" t="n">
        <v>84000</v>
      </c>
      <c r="I634" s="5" t="n">
        <v>4400000</v>
      </c>
      <c r="J634" s="5" t="inlineStr">
        <is>
          <t>["494111,JAWAHAR NAVODAYAVIDYALAYA, KUMHARAS,SUKMA, SUKMA DISTRICT-494111"]</t>
        </is>
      </c>
      <c r="K634" s="5" t="inlineStr">
        <is>
          <t>No</t>
        </is>
      </c>
      <c r="L634" s="5" t="inlineStr">
        <is>
          <t>DEPARTMENT OF SCHOOL EDUCATION AND LITERACY</t>
        </is>
      </c>
      <c r="M634" s="5" t="inlineStr">
        <is>
          <t>[]</t>
        </is>
      </c>
      <c r="N634" s="5" t="inlineStr">
        <is>
          <t>NAVODAYA VIDYALAYA SAMITI</t>
        </is>
      </c>
      <c r="O634" s="5" t="inlineStr">
        <is>
          <t>44.0 L</t>
        </is>
      </c>
    </row>
    <row r="635">
      <c r="A635" s="5" t="inlineStr">
        <is>
          <t>GEM/2025/B/6507337</t>
        </is>
      </c>
      <c r="B635" s="5" t="inlineStr">
        <is>
          <t>TEST &amp; MEAS DGA ONLINE TRFOIL 220V , INSTALLATION &amp;COMMISSIONING OF TEST &amp; MEAS DGA ONLINE TRFOIL220V</t>
        </is>
      </c>
      <c r="C635" s="5" t="n">
        <v>8</v>
      </c>
      <c r="D635" s="6" t="n">
        <v>45867</v>
      </c>
      <c r="E635" s="6" t="n">
        <v>45888</v>
      </c>
      <c r="F635" s="5" t="inlineStr">
        <is>
          <t>5:00 PM</t>
        </is>
      </c>
      <c r="G635" s="5">
        <f>IF((INDIRECT("E"&amp;ROW())+INDIRECT("F"&amp;ROW()))-NOW() &lt;= 0, "CLOSED", INT((INDIRECT("E"&amp;ROW())+INDIRECT("F"&amp;ROW()))-NOW()) &amp; "days")</f>
        <v/>
      </c>
      <c r="H635" s="5" t="n">
        <v>187000</v>
      </c>
      <c r="I635" s="5" t="n">
        <v>9350000</v>
      </c>
      <c r="J635" s="5" t="inlineStr">
        <is>
          <t>["494001,NMDC STEEL LIMITED,C/o NMDC Iron &amp; Steel Plant,Nagarnar, postbox no.2,Jagdalpur , Dist .Bastar, CG494001", "494001,NMDC STEEL LIMITED,C/o NMDC Iron &amp; Steel Plant,Nagarnar, postbox no.2,Jagdalpur , Dist .Bastar, CG494001"]</t>
        </is>
      </c>
      <c r="K635" s="5" t="inlineStr">
        <is>
          <t>No</t>
        </is>
      </c>
      <c r="L635" s="5" t="inlineStr">
        <is>
          <t>NMDC STEEL LIMITED</t>
        </is>
      </c>
      <c r="M635" s="5" t="inlineStr">
        <is>
          <t>["oil", "ss"]</t>
        </is>
      </c>
      <c r="N635" s="5" t="inlineStr">
        <is>
          <t>NMDC STEEL LIMITED</t>
        </is>
      </c>
      <c r="O635" s="5" t="inlineStr">
        <is>
          <t>93.5 L</t>
        </is>
      </c>
    </row>
    <row r="636">
      <c r="A636" s="5" t="inlineStr">
        <is>
          <t>GEM/2025/B/6455374</t>
        </is>
      </c>
      <c r="B636" s="5" t="inlineStr">
        <is>
          <t>Manpower Outsourcing Services - Minimum wage - Skilled;Diploma; Healthcare , Manpower Outsourcing Services -Minimum wage - Skilled; Diploma; Admin</t>
        </is>
      </c>
      <c r="C636" s="5" t="inlineStr"/>
      <c r="D636" s="6" t="n">
        <v>45853</v>
      </c>
      <c r="E636" s="6" t="n">
        <v>45883</v>
      </c>
      <c r="F636" s="5" t="inlineStr">
        <is>
          <t>5:00 PM</t>
        </is>
      </c>
      <c r="G636" s="5">
        <f>IF((INDIRECT("E"&amp;ROW())+INDIRECT("F"&amp;ROW()))-NOW() &lt;= 0, "CLOSED", INT((INDIRECT("E"&amp;ROW())+INDIRECT("F"&amp;ROW()))-NOW()) &amp; "days")</f>
        <v/>
      </c>
      <c r="H636" s="5" t="n">
        <v>15000</v>
      </c>
      <c r="I636" s="5" t="n">
        <v>3000000</v>
      </c>
      <c r="J636" s="5" t="inlineStr">
        <is>
          <t>["493445,KHARORAMAHASAMUND"]</t>
        </is>
      </c>
      <c r="K636" s="5" t="inlineStr">
        <is>
          <t>No</t>
        </is>
      </c>
      <c r="L636" s="5" t="inlineStr">
        <is>
          <t>HEALTH AND FAMILY WELFARE DEPARTMENT CHHATTISGARH</t>
        </is>
      </c>
      <c r="M636" s="5" t="inlineStr">
        <is>
          <t>[]</t>
        </is>
      </c>
      <c r="N636" s="5" t="inlineStr">
        <is>
          <t>N/A</t>
        </is>
      </c>
      <c r="O636" s="5" t="inlineStr">
        <is>
          <t>30.0 L</t>
        </is>
      </c>
    </row>
    <row r="637">
      <c r="A637" s="5" t="inlineStr">
        <is>
          <t>GEM/2025/B/6471981</t>
        </is>
      </c>
      <c r="B637" s="5" t="inlineStr">
        <is>
          <t>Plummer Block SD3134TS CI 4H , Plummer Block SD3140TSCI 4H , Plummer Block SD3140</t>
        </is>
      </c>
      <c r="C637" s="5" t="n">
        <v>14</v>
      </c>
      <c r="D637" s="6" t="n">
        <v>45860</v>
      </c>
      <c r="E637" s="6" t="n">
        <v>45881</v>
      </c>
      <c r="F637" s="5" t="inlineStr">
        <is>
          <t>10:00 AM</t>
        </is>
      </c>
      <c r="G637" s="5">
        <f>IF((INDIRECT("E"&amp;ROW())+INDIRECT("F"&amp;ROW()))-NOW() &lt;= 0, "CLOSED", INT((INDIRECT("E"&amp;ROW())+INDIRECT("F"&amp;ROW()))-NOW()) &amp; "days")</f>
        <v/>
      </c>
      <c r="H637" s="5" t="inlineStr"/>
      <c r="I637" s="5" t="inlineStr"/>
      <c r="J637"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637" s="5" t="inlineStr">
        <is>
          <t>No</t>
        </is>
      </c>
      <c r="L637" s="5" t="inlineStr">
        <is>
          <t>NMDC STEEL LIMITED</t>
        </is>
      </c>
      <c r="M637" s="5" t="inlineStr">
        <is>
          <t>[]</t>
        </is>
      </c>
      <c r="N637" s="5" t="inlineStr">
        <is>
          <t>NMDC STEEL LIMITED</t>
        </is>
      </c>
      <c r="O637" s="5" t="inlineStr"/>
    </row>
    <row r="638">
      <c r="A638" s="5" t="inlineStr">
        <is>
          <t>GEM/2025/B/6466644</t>
        </is>
      </c>
      <c r="B638" s="5" t="inlineStr">
        <is>
          <t>Glued Insulated Rail Joint</t>
        </is>
      </c>
      <c r="C638" s="5" t="n">
        <v>300</v>
      </c>
      <c r="D638" s="6" t="n">
        <v>45860</v>
      </c>
      <c r="E638" s="6" t="n">
        <v>45881</v>
      </c>
      <c r="F638" s="5" t="inlineStr">
        <is>
          <t>5:00 PM</t>
        </is>
      </c>
      <c r="G638" s="5">
        <f>IF((INDIRECT("E"&amp;ROW())+INDIRECT("F"&amp;ROW()))-NOW() &lt;= 0, "CLOSED", INT((INDIRECT("E"&amp;ROW())+INDIRECT("F"&amp;ROW()))-NOW()) &amp; "days")</f>
        <v/>
      </c>
      <c r="H638" s="5" t="n">
        <v>140337</v>
      </c>
      <c r="I638" s="5" t="n">
        <v>7016850</v>
      </c>
      <c r="J638" s="5" t="inlineStr">
        <is>
          <t>["494001,NMDC STEEL LIMITED,C/o NMDC Iron &amp; Steel Plant,Nagarnar, postbox no.2,Jagdalpur , Dist .Bastar, CG494001"]</t>
        </is>
      </c>
      <c r="K638" s="5" t="inlineStr">
        <is>
          <t>No</t>
        </is>
      </c>
      <c r="L638" s="5" t="inlineStr">
        <is>
          <t>NMDC STEEL LIMITED</t>
        </is>
      </c>
      <c r="M638" s="5" t="inlineStr">
        <is>
          <t>[]</t>
        </is>
      </c>
      <c r="N638" s="5" t="inlineStr">
        <is>
          <t>NMDC STEEL LIMITED</t>
        </is>
      </c>
      <c r="O638" s="5" t="inlineStr">
        <is>
          <t>70.2 L</t>
        </is>
      </c>
    </row>
    <row r="639">
      <c r="A639" s="5" t="inlineStr">
        <is>
          <t>GEM/2025/B/6478516</t>
        </is>
      </c>
      <c r="B639" s="5" t="inlineStr">
        <is>
          <t>Open Jaw Wrenches (Spanners) as per IS 2028 (Q3) , AdjustableSingle Ended Open Jaw Wrench as per IS 6131 (Q3)</t>
        </is>
      </c>
      <c r="C639" s="5" t="n">
        <v>55</v>
      </c>
      <c r="D639" s="6" t="n">
        <v>45862</v>
      </c>
      <c r="E639" s="6" t="n">
        <v>45883</v>
      </c>
      <c r="F639" s="5" t="inlineStr">
        <is>
          <t>5:00 PM</t>
        </is>
      </c>
      <c r="G639" s="5">
        <f>IF((INDIRECT("E"&amp;ROW())+INDIRECT("F"&amp;ROW()))-NOW() &lt;= 0, "CLOSED", INT((INDIRECT("E"&amp;ROW())+INDIRECT("F"&amp;ROW()))-NOW()) &amp; "days")</f>
        <v/>
      </c>
      <c r="H639" s="5" t="inlineStr"/>
      <c r="I639" s="5" t="n">
        <v>21061.82</v>
      </c>
      <c r="J639" s="5" t="inlineStr">
        <is>
          <t>["495454,SECL KUSMUNDA AREA"]</t>
        </is>
      </c>
      <c r="K639" s="5" t="inlineStr">
        <is>
          <t>Yes</t>
        </is>
      </c>
      <c r="L639" s="5" t="inlineStr">
        <is>
          <t>COAL INDIA LIMITED</t>
        </is>
      </c>
      <c r="M639" s="5" t="inlineStr">
        <is>
          <t>[]</t>
        </is>
      </c>
      <c r="N639" s="5" t="inlineStr">
        <is>
          <t>SOUTH EASTERN COALFIELDS LIMITED</t>
        </is>
      </c>
      <c r="O639" s="5" t="inlineStr">
        <is>
          <t>21062</t>
        </is>
      </c>
    </row>
    <row r="640">
      <c r="A640" s="5" t="inlineStr">
        <is>
          <t>GEM/2025/B/6478325</t>
        </is>
      </c>
      <c r="B640" s="5" t="inlineStr">
        <is>
          <t>GREASE GUN; 20KG, HAND OPERATED , DISPENSER; GEARSEGUN, 10KG , GREASE GUN; 5KG, HAND OPERATED , CALIPERS ,Chain Pipe Wrenches as per IS 4123 , Mill File -as per IS 1931</t>
        </is>
      </c>
      <c r="C640" s="5" t="n">
        <v>39</v>
      </c>
      <c r="D640" s="6" t="n">
        <v>45862</v>
      </c>
      <c r="E640" s="6" t="n">
        <v>45883</v>
      </c>
      <c r="F640" s="5" t="inlineStr">
        <is>
          <t>5:00 PM</t>
        </is>
      </c>
      <c r="G640" s="5">
        <f>IF((INDIRECT("E"&amp;ROW())+INDIRECT("F"&amp;ROW()))-NOW() &lt;= 0, "CLOSED", INT((INDIRECT("E"&amp;ROW())+INDIRECT("F"&amp;ROW()))-NOW()) &amp; "days")</f>
        <v/>
      </c>
      <c r="H640" s="5" t="inlineStr"/>
      <c r="I640" s="5" t="n">
        <v>164063</v>
      </c>
      <c r="J640" s="5" t="inlineStr">
        <is>
          <t>["495454,SECL KUSMUNDA AREA"]</t>
        </is>
      </c>
      <c r="K640" s="5" t="inlineStr">
        <is>
          <t>Yes</t>
        </is>
      </c>
      <c r="L640" s="5" t="inlineStr">
        <is>
          <t>COAL INDIA LIMITED</t>
        </is>
      </c>
      <c r="M640" s="5" t="inlineStr">
        <is>
          <t>[]</t>
        </is>
      </c>
      <c r="N640" s="5" t="inlineStr">
        <is>
          <t>SOUTH EASTERN COALFIELDS LIMITED</t>
        </is>
      </c>
      <c r="O640" s="5" t="inlineStr">
        <is>
          <t>1.6 L</t>
        </is>
      </c>
    </row>
    <row r="641">
      <c r="A641" s="5" t="inlineStr">
        <is>
          <t>GEM/2025/B/6478031</t>
        </is>
      </c>
      <c r="B641" s="5" t="inlineStr">
        <is>
          <t>jacks hydraulic (Q3)</t>
        </is>
      </c>
      <c r="C641" s="5" t="n">
        <v>10</v>
      </c>
      <c r="D641" s="6" t="n">
        <v>45862</v>
      </c>
      <c r="E641" s="6" t="n">
        <v>45883</v>
      </c>
      <c r="F641" s="5" t="inlineStr">
        <is>
          <t>5:00 PM</t>
        </is>
      </c>
      <c r="G641" s="5">
        <f>IF((INDIRECT("E"&amp;ROW())+INDIRECT("F"&amp;ROW()))-NOW() &lt;= 0, "CLOSED", INT((INDIRECT("E"&amp;ROW())+INDIRECT("F"&amp;ROW()))-NOW()) &amp; "days")</f>
        <v/>
      </c>
      <c r="H641" s="5" t="inlineStr"/>
      <c r="I641" s="5" t="n">
        <v>89587.96000000001</v>
      </c>
      <c r="J641" s="5" t="inlineStr">
        <is>
          <t>["495454,SECL KUSMUNDA AREA"]</t>
        </is>
      </c>
      <c r="K641" s="5" t="inlineStr">
        <is>
          <t>Yes</t>
        </is>
      </c>
      <c r="L641" s="5" t="inlineStr">
        <is>
          <t>COAL INDIA LIMITED</t>
        </is>
      </c>
      <c r="M641" s="5" t="inlineStr">
        <is>
          <t>[]</t>
        </is>
      </c>
      <c r="N641" s="5" t="inlineStr">
        <is>
          <t>SOUTH EASTERN COALFIELDS LIMITED</t>
        </is>
      </c>
      <c r="O641" s="5" t="inlineStr">
        <is>
          <t>89588</t>
        </is>
      </c>
    </row>
    <row r="642">
      <c r="A642" s="5" t="inlineStr">
        <is>
          <t>GEM/2025/B/6477036</t>
        </is>
      </c>
      <c r="B642" s="5" t="inlineStr">
        <is>
          <t>Polyester Webbing Slings (Q4)</t>
        </is>
      </c>
      <c r="C642" s="5" t="n">
        <v>80</v>
      </c>
      <c r="D642" s="6" t="n">
        <v>45862</v>
      </c>
      <c r="E642" s="6" t="n">
        <v>45883</v>
      </c>
      <c r="F642" s="5" t="inlineStr">
        <is>
          <t>5:00 PM</t>
        </is>
      </c>
      <c r="G642" s="5">
        <f>IF((INDIRECT("E"&amp;ROW())+INDIRECT("F"&amp;ROW()))-NOW() &lt;= 0, "CLOSED", INT((INDIRECT("E"&amp;ROW())+INDIRECT("F"&amp;ROW()))-NOW()) &amp; "days")</f>
        <v/>
      </c>
      <c r="H642" s="5" t="inlineStr"/>
      <c r="I642" s="5" t="n">
        <v>150911.38</v>
      </c>
      <c r="J642" s="5" t="inlineStr">
        <is>
          <t>["495454,SECL KUSMUNDA AREA"]</t>
        </is>
      </c>
      <c r="K642" s="5" t="inlineStr">
        <is>
          <t>Yes</t>
        </is>
      </c>
      <c r="L642" s="5" t="inlineStr">
        <is>
          <t>COAL INDIA LIMITED</t>
        </is>
      </c>
      <c r="M642" s="5" t="inlineStr">
        <is>
          <t>[]</t>
        </is>
      </c>
      <c r="N642" s="5" t="inlineStr">
        <is>
          <t>SOUTH EASTERN COALFIELDS LIMITED</t>
        </is>
      </c>
      <c r="O642" s="5" t="inlineStr">
        <is>
          <t>1.5 L</t>
        </is>
      </c>
    </row>
    <row r="643">
      <c r="A643" s="5" t="inlineStr">
        <is>
          <t>GEM/2025/B/6510468</t>
        </is>
      </c>
      <c r="B643" s="5" t="inlineStr">
        <is>
          <t>Four-Probe Sample holder with Data Acquisition System</t>
        </is>
      </c>
      <c r="C643" s="5" t="n">
        <v>1</v>
      </c>
      <c r="D643" s="6" t="n">
        <v>45867</v>
      </c>
      <c r="E643" s="6" t="n">
        <v>45888</v>
      </c>
      <c r="F643" s="5" t="inlineStr">
        <is>
          <t>6:00 PM</t>
        </is>
      </c>
      <c r="G643" s="5">
        <f>IF((INDIRECT("E"&amp;ROW())+INDIRECT("F"&amp;ROW()))-NOW() &lt;= 0, "CLOSED", INT((INDIRECT("E"&amp;ROW())+INDIRECT("F"&amp;ROW()))-NOW()) &amp; "days")</f>
        <v/>
      </c>
      <c r="H643" s="5" t="n">
        <v>30000</v>
      </c>
      <c r="I643" s="5" t="n">
        <v>1500000</v>
      </c>
      <c r="J643" s="5" t="inlineStr">
        <is>
          <t>["491001,Indian Institute ofTechnology, Kutelabhata, BhilaiDistrict-Durg Chhattisgarh"]</t>
        </is>
      </c>
      <c r="K643" s="5" t="inlineStr">
        <is>
          <t>No</t>
        </is>
      </c>
      <c r="L643" s="5" t="inlineStr">
        <is>
          <t>DEPARTMENT OF HIGHER EDUCATION</t>
        </is>
      </c>
      <c r="M643" s="5" t="inlineStr">
        <is>
          <t>[]</t>
        </is>
      </c>
      <c r="N643" s="5" t="inlineStr">
        <is>
          <t>INDIAN INSTITUTE OF TECHNOLOGY (IIT)</t>
        </is>
      </c>
      <c r="O643" s="5" t="inlineStr">
        <is>
          <t>15.0 L</t>
        </is>
      </c>
    </row>
    <row r="644">
      <c r="A644" s="5" t="inlineStr">
        <is>
          <t>GEM/2025/B/6502133</t>
        </is>
      </c>
      <c r="B644" s="5" t="inlineStr">
        <is>
          <t>Foldable Umbrellas as per IS 10675 (Q3)</t>
        </is>
      </c>
      <c r="C644" s="5" t="n">
        <v>140</v>
      </c>
      <c r="D644" s="6" t="n">
        <v>45866</v>
      </c>
      <c r="E644" s="6" t="n">
        <v>45887</v>
      </c>
      <c r="F644" s="5" t="inlineStr">
        <is>
          <t>2:00 PM</t>
        </is>
      </c>
      <c r="G644" s="5">
        <f>IF((INDIRECT("E"&amp;ROW())+INDIRECT("F"&amp;ROW()))-NOW() &lt;= 0, "CLOSED", INT((INDIRECT("E"&amp;ROW())+INDIRECT("F"&amp;ROW()))-NOW()) &amp; "days")</f>
        <v/>
      </c>
      <c r="H644" s="5" t="inlineStr"/>
      <c r="I644" s="5" t="n">
        <v>26320</v>
      </c>
      <c r="J644" s="5" t="inlineStr">
        <is>
          <t>["497226,BISHRAMPUR AREA,SECL"]</t>
        </is>
      </c>
      <c r="K644" s="5" t="inlineStr">
        <is>
          <t>No</t>
        </is>
      </c>
      <c r="L644" s="5" t="inlineStr">
        <is>
          <t>COAL INDIA LIMITED</t>
        </is>
      </c>
      <c r="M644" s="5" t="inlineStr">
        <is>
          <t>[]</t>
        </is>
      </c>
      <c r="N644" s="5" t="inlineStr">
        <is>
          <t>SOUTH EASTERN COALFIELDS LIMITED</t>
        </is>
      </c>
      <c r="O644" s="5" t="inlineStr">
        <is>
          <t>26320</t>
        </is>
      </c>
    </row>
    <row r="645">
      <c r="A645" s="5" t="inlineStr">
        <is>
          <t>GEM/2025/B/6502130</t>
        </is>
      </c>
      <c r="B645" s="5" t="inlineStr">
        <is>
          <t>Hand Held Search Light (Q2)</t>
        </is>
      </c>
      <c r="C645" s="5" t="n">
        <v>140</v>
      </c>
      <c r="D645" s="6" t="n">
        <v>45866</v>
      </c>
      <c r="E645" s="6" t="n">
        <v>45887</v>
      </c>
      <c r="F645" s="5" t="inlineStr">
        <is>
          <t>2:00 PM</t>
        </is>
      </c>
      <c r="G645" s="5">
        <f>IF((INDIRECT("E"&amp;ROW())+INDIRECT("F"&amp;ROW()))-NOW() &lt;= 0, "CLOSED", INT((INDIRECT("E"&amp;ROW())+INDIRECT("F"&amp;ROW()))-NOW()) &amp; "days")</f>
        <v/>
      </c>
      <c r="H645" s="5" t="inlineStr"/>
      <c r="I645" s="5" t="n">
        <v>128800</v>
      </c>
      <c r="J645" s="5" t="inlineStr">
        <is>
          <t>["497226,BISHRAMPUR AREA,SECL"]</t>
        </is>
      </c>
      <c r="K645" s="5" t="inlineStr">
        <is>
          <t>No</t>
        </is>
      </c>
      <c r="L645" s="5" t="inlineStr">
        <is>
          <t>COAL INDIA LIMITED</t>
        </is>
      </c>
      <c r="M645" s="5" t="inlineStr">
        <is>
          <t>["search light"]</t>
        </is>
      </c>
      <c r="N645" s="5" t="inlineStr">
        <is>
          <t>SOUTH EASTERN COALFIELDS LIMITED</t>
        </is>
      </c>
      <c r="O645" s="5" t="inlineStr">
        <is>
          <t>1.3 L</t>
        </is>
      </c>
    </row>
    <row r="646">
      <c r="A646" s="5" t="inlineStr">
        <is>
          <t>GEM/2025/B/6502128</t>
        </is>
      </c>
      <c r="B646" s="5" t="inlineStr">
        <is>
          <t>Rain Suit (Q3)</t>
        </is>
      </c>
      <c r="C646" s="5" t="n">
        <v>140</v>
      </c>
      <c r="D646" s="6" t="n">
        <v>45866</v>
      </c>
      <c r="E646" s="6" t="n">
        <v>45887</v>
      </c>
      <c r="F646" s="5" t="inlineStr">
        <is>
          <t>6:00 PM</t>
        </is>
      </c>
      <c r="G646" s="5">
        <f>IF((INDIRECT("E"&amp;ROW())+INDIRECT("F"&amp;ROW()))-NOW() &lt;= 0, "CLOSED", INT((INDIRECT("E"&amp;ROW())+INDIRECT("F"&amp;ROW()))-NOW()) &amp; "days")</f>
        <v/>
      </c>
      <c r="H646" s="5" t="inlineStr"/>
      <c r="I646" s="5" t="n">
        <v>57260</v>
      </c>
      <c r="J646" s="5" t="inlineStr">
        <is>
          <t>["497226,BISHRAMPUR AREA,SECL"]</t>
        </is>
      </c>
      <c r="K646" s="5" t="inlineStr">
        <is>
          <t>No</t>
        </is>
      </c>
      <c r="L646" s="5" t="inlineStr">
        <is>
          <t>COAL INDIA LIMITED</t>
        </is>
      </c>
      <c r="M646" s="5" t="inlineStr">
        <is>
          <t>[]</t>
        </is>
      </c>
      <c r="N646" s="5" t="inlineStr">
        <is>
          <t>SOUTH EASTERN COALFIELDS LIMITED</t>
        </is>
      </c>
      <c r="O646" s="5" t="inlineStr">
        <is>
          <t>57260</t>
        </is>
      </c>
    </row>
    <row r="647">
      <c r="A647" s="5" t="inlineStr">
        <is>
          <t>GEM/2025/B/6495891</t>
        </is>
      </c>
      <c r="B647" s="5" t="inlineStr">
        <is>
          <t>Input Shaft with Matching Wheel Assembly for K3 24Gearbox Ratio 20 1 PART NO K3IPS102IG403 , Istintermediate pinion with matching wheel assembly for K3 24Gearbox Ratio 20 1 PART NO K3IPS402IG303 , 2ndIntermediate Pinion with Matching Wheel Assembly for K3 24Gearbox Ratio 20 1 PART NO K3IPS302OG203 , LabyrinthCover with flanged Bush and adjusting Shim for K3 24Gearbox Ratio 20 1 PART NO K3LRC120 , Labyrinth Coverwith flanged Bush and adjusting Shim for K4 24 GearboxRatio 90 1 PART NO K4LRC120 , Input Shaft with MatchingWheel Assembly for K4 24 Gearbox Ratio 90 1 PART NOK4IPS102IG403 , Ist intermediate Pinion with matching wheelassembly for K4 24 Gearbox Ratio 90 1 PART NOK4IPS402IG303</t>
        </is>
      </c>
      <c r="C647" s="5" t="n">
        <v>7</v>
      </c>
      <c r="D647" s="6" t="n">
        <v>45866</v>
      </c>
      <c r="E647" s="6" t="n">
        <v>45887</v>
      </c>
      <c r="F647" s="5" t="inlineStr">
        <is>
          <t>5:00 PM</t>
        </is>
      </c>
      <c r="G647" s="5">
        <f>IF((INDIRECT("E"&amp;ROW())+INDIRECT("F"&amp;ROW()))-NOW() &lt;= 0, "CLOSED", INT((INDIRECT("E"&amp;ROW())+INDIRECT("F"&amp;ROW()))-NOW()) &amp; "days")</f>
        <v/>
      </c>
      <c r="H647" s="5" t="n">
        <v>26657</v>
      </c>
      <c r="I647" s="5" t="n">
        <v>8989262.84</v>
      </c>
      <c r="J647" s="5" t="inlineStr">
        <is>
          <t>["495452,Dipka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t>
        </is>
      </c>
      <c r="K647" s="5" t="inlineStr">
        <is>
          <t>No</t>
        </is>
      </c>
      <c r="L647" s="5" t="inlineStr">
        <is>
          <t>COAL INDIA LIMITED</t>
        </is>
      </c>
      <c r="M647" s="5" t="inlineStr">
        <is>
          <t>["ss"]</t>
        </is>
      </c>
      <c r="N647" s="5" t="inlineStr">
        <is>
          <t>SOUTH EASTERN COALFIELDS LIMITED</t>
        </is>
      </c>
      <c r="O647" s="5" t="inlineStr">
        <is>
          <t>89.9 L</t>
        </is>
      </c>
    </row>
    <row r="648">
      <c r="A648" s="5" t="inlineStr">
        <is>
          <t>GEM/2025/B/6494069</t>
        </is>
      </c>
      <c r="B648" s="5" t="inlineStr">
        <is>
          <t>Custom Bid for Services - ----</t>
        </is>
      </c>
      <c r="C648" s="5" t="inlineStr"/>
      <c r="D648" s="6" t="n">
        <v>45866</v>
      </c>
      <c r="E648" s="6" t="n">
        <v>45887</v>
      </c>
      <c r="F648" s="5" t="inlineStr">
        <is>
          <t>2:00 PM</t>
        </is>
      </c>
      <c r="G648" s="5">
        <f>IF((INDIRECT("E"&amp;ROW())+INDIRECT("F"&amp;ROW()))-NOW() &lt;= 0, "CLOSED", INT((INDIRECT("E"&amp;ROW())+INDIRECT("F"&amp;ROW()))-NOW()) &amp; "days")</f>
        <v/>
      </c>
      <c r="H648" s="5" t="inlineStr"/>
      <c r="I648" s="5" t="n">
        <v>42376518.72</v>
      </c>
      <c r="J648" s="5" t="inlineStr">
        <is>
          <t>["490001,Bhilai Steel Plant"]</t>
        </is>
      </c>
      <c r="K648" s="5" t="inlineStr">
        <is>
          <t>No</t>
        </is>
      </c>
      <c r="L648" s="5" t="inlineStr">
        <is>
          <t>STEEL AUTHORITY OF INDIA LIMITED</t>
        </is>
      </c>
      <c r="M648" s="5" t="inlineStr">
        <is>
          <t>[]</t>
        </is>
      </c>
      <c r="N648" s="5" t="inlineStr">
        <is>
          <t>BHILAI STEEL PLANT</t>
        </is>
      </c>
      <c r="O648" s="5" t="inlineStr">
        <is>
          <t>4.2 Cr</t>
        </is>
      </c>
    </row>
    <row r="649">
      <c r="A649" s="5" t="inlineStr">
        <is>
          <t>GEM/2025/B/6489728</t>
        </is>
      </c>
      <c r="B649" s="5" t="inlineStr">
        <is>
          <t>FAN, CENTRIFUGAL, D2D160D-CE02-11, ABB57610509000097</t>
        </is>
      </c>
      <c r="C649" s="5" t="n">
        <v>28</v>
      </c>
      <c r="D649" s="6" t="n">
        <v>45866</v>
      </c>
      <c r="E649" s="6" t="n">
        <v>45881</v>
      </c>
      <c r="F649" s="5" t="inlineStr">
        <is>
          <t>8:00 PM</t>
        </is>
      </c>
      <c r="G649" s="5">
        <f>IF((INDIRECT("E"&amp;ROW())+INDIRECT("F"&amp;ROW()))-NOW() &lt;= 0, "CLOSED", INT((INDIRECT("E"&amp;ROW())+INDIRECT("F"&amp;ROW()))-NOW()) &amp; "days")</f>
        <v/>
      </c>
      <c r="H649" s="5" t="inlineStr"/>
      <c r="I649" s="5" t="inlineStr"/>
      <c r="J649" s="5" t="inlineStr">
        <is>
          <t>["490001,Room No. 302, 3rdFloor, Ispat Bhavan Bhilai SteelPlant Bhilai-490001"]</t>
        </is>
      </c>
      <c r="K649" s="5" t="inlineStr">
        <is>
          <t>No</t>
        </is>
      </c>
      <c r="L649" s="5" t="inlineStr">
        <is>
          <t>STEEL AUTHORITY OF INDIA LIMITED</t>
        </is>
      </c>
      <c r="M649" s="5" t="inlineStr">
        <is>
          <t>[]</t>
        </is>
      </c>
      <c r="N649" s="5" t="inlineStr">
        <is>
          <t>BHILAI STEEL PLANT</t>
        </is>
      </c>
      <c r="O649" s="5" t="inlineStr"/>
    </row>
    <row r="650">
      <c r="A650" s="5" t="inlineStr">
        <is>
          <t>GEM/2025/B/6487854</t>
        </is>
      </c>
      <c r="B650" s="5" t="inlineStr">
        <is>
          <t>Vehicle Forensic Tool</t>
        </is>
      </c>
      <c r="C650" s="5" t="n">
        <v>1</v>
      </c>
      <c r="D650" s="6" t="n">
        <v>45866</v>
      </c>
      <c r="E650" s="6" t="n">
        <v>45887</v>
      </c>
      <c r="F650" s="5" t="inlineStr">
        <is>
          <t>3:00 PM</t>
        </is>
      </c>
      <c r="G650" s="5">
        <f>IF((INDIRECT("E"&amp;ROW())+INDIRECT("F"&amp;ROW()))-NOW() &lt;= 0, "CLOSED", INT((INDIRECT("E"&amp;ROW())+INDIRECT("F"&amp;ROW()))-NOW()) &amp; "days")</f>
        <v/>
      </c>
      <c r="H650" s="5" t="n">
        <v>65000</v>
      </c>
      <c r="I650" s="5" t="n">
        <v>3250000</v>
      </c>
      <c r="J650" s="5" t="inlineStr">
        <is>
          <t>["492001,State Forensic ScienceLaboratory, Raipur Police LineCampus Tikarapara Raipur"]</t>
        </is>
      </c>
      <c r="K650" s="5" t="inlineStr">
        <is>
          <t>No</t>
        </is>
      </c>
      <c r="L650" s="5" t="inlineStr">
        <is>
          <t>HOME DEPARTMENT CHHATTISGARH</t>
        </is>
      </c>
      <c r="M650" s="5" t="inlineStr">
        <is>
          <t>[]</t>
        </is>
      </c>
      <c r="N650" s="5" t="inlineStr">
        <is>
          <t>STATE FORENSIC SCIENCE LABORATORY CHHATTISGARH</t>
        </is>
      </c>
      <c r="O650" s="5" t="inlineStr">
        <is>
          <t>32.5 L</t>
        </is>
      </c>
    </row>
    <row r="651">
      <c r="A651" s="5" t="inlineStr">
        <is>
          <t>GEM/2025/B/6484954</t>
        </is>
      </c>
      <c r="B651" s="5" t="inlineStr">
        <is>
          <t>57610709002376 , 57610709002952 , 57610709002818 ,57610709002810 , 57610709004329 , 57610709000568 ,57610709002811 , 57610709002955 , 57610709002383 ,57610709002815 , 57670007004874 , 57610709001669 ,57670007008259</t>
        </is>
      </c>
      <c r="C651" s="5" t="n">
        <v>28</v>
      </c>
      <c r="D651" s="6" t="n">
        <v>45866</v>
      </c>
      <c r="E651" s="6" t="n">
        <v>45881</v>
      </c>
      <c r="F651" s="5" t="inlineStr">
        <is>
          <t>7:00 PM</t>
        </is>
      </c>
      <c r="G651" s="5">
        <f>IF((INDIRECT("E"&amp;ROW())+INDIRECT("F"&amp;ROW()))-NOW() &lt;= 0, "CLOSED", INT((INDIRECT("E"&amp;ROW())+INDIRECT("F"&amp;ROW()))-NOW()) &amp; "days")</f>
        <v/>
      </c>
      <c r="H651" s="5" t="inlineStr"/>
      <c r="I651" s="5" t="inlineStr"/>
      <c r="J651" s="5" t="inlineStr">
        <is>
          <t>["490001,Room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 "490001,Room No. 302, 3rdFloor, Ispat Bhavan Bhilai SteelPlant Bhilai-490001"]</t>
        </is>
      </c>
      <c r="K651" s="5" t="inlineStr">
        <is>
          <t>No</t>
        </is>
      </c>
      <c r="L651" s="5" t="inlineStr">
        <is>
          <t>STEEL AUTHORITY OF INDIA LIMITED</t>
        </is>
      </c>
      <c r="M651" s="5" t="inlineStr">
        <is>
          <t>[]</t>
        </is>
      </c>
      <c r="N651" s="5" t="inlineStr">
        <is>
          <t>BHILAI STEEL PLANT</t>
        </is>
      </c>
      <c r="O651" s="5" t="inlineStr"/>
    </row>
    <row r="652">
      <c r="A652" s="5" t="inlineStr">
        <is>
          <t>GEM/2025/B/6476203</t>
        </is>
      </c>
      <c r="B652" s="5" t="inlineStr">
        <is>
          <t>Compressed Oxygen Gas (V2) as per IS 309 (Q3) , DissolveAcetylene Gas as per IS 308 (Q3)</t>
        </is>
      </c>
      <c r="C652" s="5" t="n">
        <v>7793</v>
      </c>
      <c r="D652" s="6" t="n">
        <v>45866</v>
      </c>
      <c r="E652" s="6" t="n">
        <v>45887</v>
      </c>
      <c r="F652" s="5" t="inlineStr">
        <is>
          <t>10:00 AM</t>
        </is>
      </c>
      <c r="G652" s="5">
        <f>IF((INDIRECT("E"&amp;ROW())+INDIRECT("F"&amp;ROW()))-NOW() &lt;= 0, "CLOSED", INT((INDIRECT("E"&amp;ROW())+INDIRECT("F"&amp;ROW()))-NOW()) &amp; "days")</f>
        <v/>
      </c>
      <c r="H652" s="5" t="n">
        <v>27387</v>
      </c>
      <c r="I652" s="5" t="n">
        <v>1369335</v>
      </c>
      <c r="J652" s="5" t="inlineStr">
        <is>
          <t>["495452,SECL GEVRA AREA(GST- 22AADCS2066E9ZL)", "495452,SECL GEVRA AREA(GST- 22AADCS2066E9ZL)"]</t>
        </is>
      </c>
      <c r="K652" s="5" t="inlineStr">
        <is>
          <t>No</t>
        </is>
      </c>
      <c r="L652" s="5" t="inlineStr">
        <is>
          <t>COAL INDIA LIMITED</t>
        </is>
      </c>
      <c r="M652" s="5" t="inlineStr">
        <is>
          <t>["ss"]</t>
        </is>
      </c>
      <c r="N652" s="5" t="inlineStr">
        <is>
          <t>SOUTH EASTERN COALFIELDS LIMITED</t>
        </is>
      </c>
      <c r="O652" s="5" t="inlineStr">
        <is>
          <t>13.7 L</t>
        </is>
      </c>
    </row>
    <row r="653">
      <c r="A653" s="5" t="inlineStr">
        <is>
          <t>GEM/2025/B/6480093</t>
        </is>
      </c>
      <c r="B653" s="5" t="inlineStr">
        <is>
          <t>1600638779/THERMOCOUPLE K- TYPE CR CABLE ,1600638780-K TYPE THERMOCOUPLE CR/ AL 3 METERCABLE , 1600638781- THERMOCOUPLE K TYPE CR /ALCABLE</t>
        </is>
      </c>
      <c r="C653" s="5" t="n">
        <v>306</v>
      </c>
      <c r="D653" s="6" t="n">
        <v>45860</v>
      </c>
      <c r="E653" s="6" t="n">
        <v>45881</v>
      </c>
      <c r="F653" s="5" t="inlineStr">
        <is>
          <t>3:00 PM</t>
        </is>
      </c>
      <c r="G653" s="5">
        <f>IF((INDIRECT("E"&amp;ROW())+INDIRECT("F"&amp;ROW()))-NOW() &lt;= 0, "CLOSED", INT((INDIRECT("E"&amp;ROW())+INDIRECT("F"&amp;ROW()))-NOW()) &amp; "days")</f>
        <v/>
      </c>
      <c r="H653" s="5" t="inlineStr"/>
      <c r="I653" s="5" t="inlineStr"/>
      <c r="J65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653" s="5" t="inlineStr">
        <is>
          <t>No</t>
        </is>
      </c>
      <c r="L653" s="5" t="inlineStr">
        <is>
          <t>NMDC STEEL LIMITED</t>
        </is>
      </c>
      <c r="M653" s="5" t="inlineStr">
        <is>
          <t>[]</t>
        </is>
      </c>
      <c r="N653" s="5" t="inlineStr">
        <is>
          <t>NMDC STEEL LIMITED</t>
        </is>
      </c>
      <c r="O653" s="5" t="inlineStr"/>
    </row>
    <row r="654">
      <c r="A654" s="5" t="inlineStr">
        <is>
          <t>GEM/2025/B/6480021</t>
        </is>
      </c>
      <c r="B654" s="5" t="inlineStr">
        <is>
          <t>Micro Weighing Balance capacity 6.1 grams with Licensedsoftware</t>
        </is>
      </c>
      <c r="C654" s="5" t="n">
        <v>2</v>
      </c>
      <c r="D654" s="6" t="n">
        <v>45860</v>
      </c>
      <c r="E654" s="6" t="n">
        <v>45881</v>
      </c>
      <c r="F654" s="5" t="inlineStr">
        <is>
          <t>11:00 AM</t>
        </is>
      </c>
      <c r="G654" s="5">
        <f>IF((INDIRECT("E"&amp;ROW())+INDIRECT("F"&amp;ROW()))-NOW() &lt;= 0, "CLOSED", INT((INDIRECT("E"&amp;ROW())+INDIRECT("F"&amp;ROW()))-NOW()) &amp; "days")</f>
        <v/>
      </c>
      <c r="H654" s="5" t="n">
        <v>33200</v>
      </c>
      <c r="I654" s="5" t="n">
        <v>1660000</v>
      </c>
      <c r="J654" s="5" t="inlineStr">
        <is>
          <t>["495006,REGIONAL INSTITUTEV, CENTRAL MINE PLANNING&amp;amp; DESIGN INSTITUTELIMITED, SECL COMPLEX, SIPATROAD"]</t>
        </is>
      </c>
      <c r="K654" s="5" t="inlineStr">
        <is>
          <t>No</t>
        </is>
      </c>
      <c r="L654" s="5" t="inlineStr">
        <is>
          <t>COAL INDIA LIMITED</t>
        </is>
      </c>
      <c r="M654" s="5" t="inlineStr">
        <is>
          <t>["software"]</t>
        </is>
      </c>
      <c r="N654" s="5" t="inlineStr">
        <is>
          <t>CENTRAL MINE PLANNING AND DESIGN INSTITUTE LIMITED</t>
        </is>
      </c>
      <c r="O654" s="5" t="inlineStr">
        <is>
          <t>16.6 L</t>
        </is>
      </c>
    </row>
    <row r="655">
      <c r="A655" s="5" t="inlineStr">
        <is>
          <t>GEM/2025/B/6479946</t>
        </is>
      </c>
      <c r="B655" s="5" t="inlineStr">
        <is>
          <t>HYDRAULIC JACK 200-2 SIN 300-305 700 , HYDRAULICPOWER PACK TWO SPEED ELECTRICA</t>
        </is>
      </c>
      <c r="C655" s="5" t="n">
        <v>4</v>
      </c>
      <c r="D655" s="6" t="n">
        <v>45860</v>
      </c>
      <c r="E655" s="6" t="n">
        <v>45881</v>
      </c>
      <c r="F655" s="5" t="inlineStr">
        <is>
          <t>11:00 AM</t>
        </is>
      </c>
      <c r="G655" s="5">
        <f>IF((INDIRECT("E"&amp;ROW())+INDIRECT("F"&amp;ROW()))-NOW() &lt;= 0, "CLOSED", INT((INDIRECT("E"&amp;ROW())+INDIRECT("F"&amp;ROW()))-NOW()) &amp; "days")</f>
        <v/>
      </c>
      <c r="H655" s="5" t="n">
        <v>26020</v>
      </c>
      <c r="I655" s="5" t="n">
        <v>1301000</v>
      </c>
      <c r="J655" s="5" t="inlineStr">
        <is>
          <t>["494001,NMDC STEEL LIMITED,C/o NMDC Iron &amp; Steel Plant,Nagarnar, postbox no.2,Jagdalpur , Dist .Bastar, CG494001", "494001,NMDC STEEL LIMITED,C/o NMDC Iron &amp; Steel Plant,Nagarnar, postbox no.2,Jagdalpur , Dist .Bastar, CG494001"]</t>
        </is>
      </c>
      <c r="K655" s="5" t="inlineStr">
        <is>
          <t>No</t>
        </is>
      </c>
      <c r="L655" s="5" t="inlineStr">
        <is>
          <t>NMDC STEEL LIMITED</t>
        </is>
      </c>
      <c r="M655" s="5" t="inlineStr">
        <is>
          <t>[]</t>
        </is>
      </c>
      <c r="N655" s="5" t="inlineStr">
        <is>
          <t>NMDC STEEL LIMITED</t>
        </is>
      </c>
      <c r="O655" s="5" t="inlineStr">
        <is>
          <t>13.0 L</t>
        </is>
      </c>
    </row>
    <row r="656">
      <c r="A656" s="5" t="inlineStr">
        <is>
          <t>GEM/2025/B/6511653</t>
        </is>
      </c>
      <c r="B656" s="5" t="inlineStr">
        <is>
          <t>Regulator Domestic , Domestic Gas Pipe , Burner Domestic ,Gas Lighter , Burner Domestic Small</t>
        </is>
      </c>
      <c r="C656" s="5" t="n">
        <v>22</v>
      </c>
      <c r="D656" s="6" t="n">
        <v>45868</v>
      </c>
      <c r="E656" s="6" t="n">
        <v>45889</v>
      </c>
      <c r="F656" s="5" t="inlineStr">
        <is>
          <t>11:00 AM</t>
        </is>
      </c>
      <c r="G656" s="5">
        <f>IF((INDIRECT("E"&amp;ROW())+INDIRECT("F"&amp;ROW()))-NOW() &lt;= 0, "CLOSED", INT((INDIRECT("E"&amp;ROW())+INDIRECT("F"&amp;ROW()))-NOW()) &amp; "days")</f>
        <v/>
      </c>
      <c r="H656" s="5" t="inlineStr"/>
      <c r="I656" s="5" t="inlineStr"/>
      <c r="J656"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656" s="5" t="inlineStr">
        <is>
          <t>No</t>
        </is>
      </c>
      <c r="L656" s="5" t="inlineStr">
        <is>
          <t>CENTRAL ARMED POLICE FORCES</t>
        </is>
      </c>
      <c r="M656" s="5" t="inlineStr">
        <is>
          <t>[]</t>
        </is>
      </c>
      <c r="N656" s="5" t="inlineStr">
        <is>
          <t>ASSAM RIFLES</t>
        </is>
      </c>
      <c r="O656" s="5" t="inlineStr"/>
    </row>
    <row r="657">
      <c r="A657" s="5" t="inlineStr">
        <is>
          <t>GEM/2025/B/6515912</t>
        </is>
      </c>
      <c r="B657" s="5" t="inlineStr">
        <is>
          <t>Albumin System Pack , Alkaline phosphate system pack ,Ammonia system pack , Amylase system pack , ASOTurbilatex system pack , Bilirubin system pack Total ,Bilirubin system pack Direct , Calcium system pack ,Cholesterol system pack , CKNAC System pack , Creatininesystem pack , CRP Turbilatex system pack , MagnesiumSystem pack , RF Turbilatex system pack , Daily CleanerSolution Microbion</t>
        </is>
      </c>
      <c r="C657" s="5" t="n">
        <v>25</v>
      </c>
      <c r="D657" s="6" t="n">
        <v>45868</v>
      </c>
      <c r="E657" s="6" t="n">
        <v>45890</v>
      </c>
      <c r="F657" s="5" t="inlineStr">
        <is>
          <t>9:00 AM</t>
        </is>
      </c>
      <c r="G657" s="5">
        <f>IF((INDIRECT("E"&amp;ROW())+INDIRECT("F"&amp;ROW()))-NOW() &lt;= 0, "CLOSED", INT((INDIRECT("E"&amp;ROW())+INDIRECT("F"&amp;ROW()))-NOW()) &amp; "days")</f>
        <v/>
      </c>
      <c r="H657" s="5" t="inlineStr"/>
      <c r="I657" s="5" t="n">
        <v>500000</v>
      </c>
      <c r="J657"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657" s="5" t="inlineStr">
        <is>
          <t>No</t>
        </is>
      </c>
      <c r="L657" s="5" t="inlineStr">
        <is>
          <t>CENTRAL ARMED POLICE FORCES</t>
        </is>
      </c>
      <c r="M657" s="5" t="inlineStr">
        <is>
          <t>[]</t>
        </is>
      </c>
      <c r="N657" s="5" t="inlineStr">
        <is>
          <t>ASSAM RIFLES</t>
        </is>
      </c>
      <c r="O657" s="5" t="inlineStr">
        <is>
          <t>5.0 L</t>
        </is>
      </c>
    </row>
    <row r="658">
      <c r="A658" s="5" t="inlineStr">
        <is>
          <t>GEM/2025/B/6500800</t>
        </is>
      </c>
      <c r="B658" s="5" t="inlineStr">
        <is>
          <t>SERVICING OF 1NOs 3150 KVA, 02 NOs 1000 KVATransformer and supplying of 200 Ltr Transformer Oil</t>
        </is>
      </c>
      <c r="C658" s="5" t="n">
        <v>1</v>
      </c>
      <c r="D658" s="6" t="n">
        <v>45864</v>
      </c>
      <c r="E658" s="6" t="n">
        <v>45885</v>
      </c>
      <c r="F658" s="5" t="inlineStr">
        <is>
          <t>5:00 PM</t>
        </is>
      </c>
      <c r="G658" s="5">
        <f>IF((INDIRECT("E"&amp;ROW())+INDIRECT("F"&amp;ROW()))-NOW() &lt;= 0, "CLOSED", INT((INDIRECT("E"&amp;ROW())+INDIRECT("F"&amp;ROW()))-NOW()) &amp; "days")</f>
        <v/>
      </c>
      <c r="H658" s="5" t="inlineStr"/>
      <c r="I658" s="5" t="inlineStr"/>
      <c r="J658" s="5" t="inlineStr">
        <is>
          <t>["473551,CIAT School, CRPF, A.B.Road, Barodi, Shivpuri MadhyaPradesh, Pin- 473551"]</t>
        </is>
      </c>
      <c r="K658" s="5" t="inlineStr">
        <is>
          <t>No</t>
        </is>
      </c>
      <c r="L658" s="5" t="inlineStr">
        <is>
          <t>CENTRAL ARMED POLICE FORCES</t>
        </is>
      </c>
      <c r="M658" s="5" t="inlineStr">
        <is>
          <t>["oil"]</t>
        </is>
      </c>
      <c r="N658" s="5" t="inlineStr">
        <is>
          <t>CENTRAL RESERVE POLICE FORCE (CRPF)</t>
        </is>
      </c>
      <c r="O658" s="5" t="inlineStr"/>
    </row>
    <row r="659">
      <c r="A659" s="5" t="inlineStr">
        <is>
          <t>GEM/2025/B/6490366</t>
        </is>
      </c>
      <c r="B659" s="5" t="inlineStr">
        <is>
          <t>coarse sand , stone aggregate , white cement based putty ,vitrified tile , Tile adhesive , Cement opc 43 , Glass putty ,white cement , Distemper , Fevicol , WPC Door , woodengate with wiremesh , WC Seat indian , Toilet seat western ,welding electrodes , glass panes , Bricks , wire ISI Marked ,4 sqmm wire ISI Marked , 16 sqmm armed cable ISI Marked ,casing caping , capacitor , wood cutter blade , fan regulatormodular , Electrical Tape , Hydaraullic door closer , Ball cock20mm , pillar tap , 16 amp switch socket box , MCB 40ampISI Marked , LED bulb 9W , Ceiling fan , cable clip 9mm ,cistern flush tank , solvent , bib cock long ISI Marked , bibcock short ISI Marked , taflon tape , CPVC coupler 25mm ISIMarked , CPVC Elbow 25mm , M seal 100gm , CPVC end cap15mm , CPVC end cap 20mm ISI Marked , CPVC end cap25mm ISI Marked , CP Niple MFTA ISI Marked , CPVC pipe20mm ISI Marked , 6 amp switch ISI Marked , 6 amp socketISI Marked , Exhaust Fan 300mm ISI Marked , round cableISI Marked , round cable 4 sqmm ISI Marked , Pigment 50ml, Paint brush 100mm , Paint brush 150mm , paint roller bigsize , wheek saw blade 12inch , Aluminium Aldrop lock ,Street light 45W ISI Marked</t>
        </is>
      </c>
      <c r="C659" s="5" t="n">
        <v>59100</v>
      </c>
      <c r="D659" s="6" t="n">
        <v>45866</v>
      </c>
      <c r="E659" s="6" t="n">
        <v>45887</v>
      </c>
      <c r="F659" s="5" t="inlineStr">
        <is>
          <t>5:00 PM</t>
        </is>
      </c>
      <c r="G659" s="5">
        <f>IF((INDIRECT("E"&amp;ROW())+INDIRECT("F"&amp;ROW()))-NOW() &lt;= 0, "CLOSED", INT((INDIRECT("E"&amp;ROW())+INDIRECT("F"&amp;ROW()))-NOW()) &amp; "days")</f>
        <v/>
      </c>
      <c r="H659" s="5" t="n">
        <v>30000</v>
      </c>
      <c r="I659" s="5" t="n">
        <v>995228</v>
      </c>
      <c r="J659" s="5" t="inlineStr">
        <is>
          <t>["305007,Group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t>
        </is>
      </c>
      <c r="K659" s="5" t="inlineStr">
        <is>
          <t>No</t>
        </is>
      </c>
      <c r="L659" s="5" t="inlineStr">
        <is>
          <t>CENTRAL ARMED POLICE FORCES</t>
        </is>
      </c>
      <c r="M659" s="5" t="inlineStr">
        <is>
          <t>["bricks", "cement", "mcb", "oil", "ss", "sand", "street light"]</t>
        </is>
      </c>
      <c r="N659" s="5" t="inlineStr">
        <is>
          <t>CENTRAL RESERVE POLICE FORCE (CRPF)</t>
        </is>
      </c>
      <c r="O659" s="5" t="inlineStr">
        <is>
          <t>10.0 L</t>
        </is>
      </c>
    </row>
    <row r="660">
      <c r="A660" s="5" t="inlineStr">
        <is>
          <t>GEM/2025/B/6507161</t>
        </is>
      </c>
      <c r="B660" s="5" t="inlineStr">
        <is>
          <t>Medium Density Fiber Boards (MDF Boards) for GeneralPurpose (Q2)</t>
        </is>
      </c>
      <c r="C660" s="5" t="n">
        <v>4697</v>
      </c>
      <c r="D660" s="6" t="n">
        <v>45867</v>
      </c>
      <c r="E660" s="6" t="n">
        <v>45888</v>
      </c>
      <c r="F660" s="5" t="inlineStr">
        <is>
          <t>12:00 PM</t>
        </is>
      </c>
      <c r="G660" s="5">
        <f>IF((INDIRECT("E"&amp;ROW())+INDIRECT("F"&amp;ROW()))-NOW() &lt;= 0, "CLOSED", INT((INDIRECT("E"&amp;ROW())+INDIRECT("F"&amp;ROW()))-NOW()) &amp; "days")</f>
        <v/>
      </c>
      <c r="H660" s="5" t="n">
        <v>277000</v>
      </c>
      <c r="I660" s="5" t="n">
        <v>13850000</v>
      </c>
      <c r="J660" s="5" t="inlineStr">
        <is>
          <t>["768024,GC CRPF Sambalpur ,Basantpur post Goshala ,sambalpur Odisha - 768024"]</t>
        </is>
      </c>
      <c r="K660" s="5" t="inlineStr">
        <is>
          <t>No</t>
        </is>
      </c>
      <c r="L660" s="5" t="inlineStr">
        <is>
          <t>CENTRAL ARMED POLICE FORCES</t>
        </is>
      </c>
      <c r="M660" s="5" t="inlineStr">
        <is>
          <t>[]</t>
        </is>
      </c>
      <c r="N660" s="5" t="inlineStr">
        <is>
          <t>CENTRAL RESERVE POLICE FORCE (CRPF)</t>
        </is>
      </c>
      <c r="O660" s="5" t="inlineStr">
        <is>
          <t>1.4 Cr</t>
        </is>
      </c>
    </row>
    <row r="661">
      <c r="A661" s="5" t="inlineStr">
        <is>
          <t>GEM/2025/B/6502334</t>
        </is>
      </c>
      <c r="B661" s="5" t="inlineStr">
        <is>
          <t>Household Laundry Detergent Powders as per IS 4955 (Q4) ,Laundry Soap as per IS 285 (Q4) , Liquid Lab WashDetergent (Q3) , Toilet Soap, Liquid (V2) as per IS 4199 (Q4), mosquito repellant cream spray and lotion (Q4) , Allethrin -Mosquito Coils (Q4) , Air Freshener Solid and Gel (Q4) ,Naphthalene (V2) as per IS 539 (Q4) , Geru / Red ochre (Q4), Glass Cleaner, Liquid (V2) as per IS 8540 (Q4) ,Dishwashing Products (V2) as per IS 6047 (Q4) , Toiletcleaner , Air freshner , Grass broom , coconut broom , lime ,antiseptic liquid , phenyl 5 liter</t>
        </is>
      </c>
      <c r="C661" s="5" t="n">
        <v>1630</v>
      </c>
      <c r="D661" s="6" t="n">
        <v>45867</v>
      </c>
      <c r="E661" s="6" t="n">
        <v>45888</v>
      </c>
      <c r="F661" s="5" t="inlineStr">
        <is>
          <t>6:00 PM</t>
        </is>
      </c>
      <c r="G661" s="5">
        <f>IF((INDIRECT("E"&amp;ROW())+INDIRECT("F"&amp;ROW()))-NOW() &lt;= 0, "CLOSED", INT((INDIRECT("E"&amp;ROW())+INDIRECT("F"&amp;ROW()))-NOW()) &amp; "days")</f>
        <v/>
      </c>
      <c r="H661" s="5" t="inlineStr"/>
      <c r="I661" s="5" t="inlineStr"/>
      <c r="J661" s="5" t="inlineStr">
        <is>
          <t>["494001,THE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t>
        </is>
      </c>
      <c r="K661" s="5" t="inlineStr">
        <is>
          <t>No</t>
        </is>
      </c>
      <c r="L661" s="5" t="inlineStr">
        <is>
          <t>CENTRAL ARMED POLICE FORCES</t>
        </is>
      </c>
      <c r="M661" s="5" t="inlineStr">
        <is>
          <t>["oil", "ss"]</t>
        </is>
      </c>
      <c r="N661" s="5" t="inlineStr">
        <is>
          <t>CENTRAL RESERVE POLICE FORCE (CRPF)</t>
        </is>
      </c>
      <c r="O661" s="5" t="inlineStr"/>
    </row>
    <row r="662">
      <c r="A662" s="5" t="inlineStr">
        <is>
          <t>GEM/2025/B/6460239</t>
        </is>
      </c>
      <c r="B662" s="5" t="inlineStr">
        <is>
          <t>Complete Partial Fabrication of vehicle Regn. JK-02-DG-2858 Mahindra Bolero B4 BS-6 Model 2023</t>
        </is>
      </c>
      <c r="C662" s="5" t="n">
        <v>1</v>
      </c>
      <c r="D662" s="6" t="n">
        <v>45867</v>
      </c>
      <c r="E662" s="6" t="n">
        <v>45888</v>
      </c>
      <c r="F662" s="5" t="inlineStr">
        <is>
          <t>8:00 PM</t>
        </is>
      </c>
      <c r="G662" s="5">
        <f>IF((INDIRECT("E"&amp;ROW())+INDIRECT("F"&amp;ROW()))-NOW() &lt;= 0, "CLOSED", INT((INDIRECT("E"&amp;ROW())+INDIRECT("F"&amp;ROW()))-NOW()) &amp; "days")</f>
        <v/>
      </c>
      <c r="H662" s="5" t="n">
        <v>18000</v>
      </c>
      <c r="I662" s="5" t="n">
        <v>900000</v>
      </c>
      <c r="J662" s="5" t="inlineStr">
        <is>
          <t>["192301,Commandant 182 BNCrpf , Sheep Complex,Pulwama( J &amp; K ) , Pin- 192301"]</t>
        </is>
      </c>
      <c r="K662" s="5" t="inlineStr">
        <is>
          <t>Yes</t>
        </is>
      </c>
      <c r="L662" s="5" t="inlineStr">
        <is>
          <t>CENTRAL ARMED POLICE FORCES</t>
        </is>
      </c>
      <c r="M662" s="5" t="inlineStr">
        <is>
          <t>[]</t>
        </is>
      </c>
      <c r="N662" s="5" t="inlineStr">
        <is>
          <t>CENTRAL RESERVE POLICE FORCE (CRPF)</t>
        </is>
      </c>
      <c r="O662" s="5" t="inlineStr">
        <is>
          <t>9.0 L</t>
        </is>
      </c>
    </row>
    <row r="663">
      <c r="A663" s="5" t="inlineStr">
        <is>
          <t>GEM/2025/B/6440838</t>
        </is>
      </c>
      <c r="B663" s="5" t="inlineStr">
        <is>
          <t>Riot Control Helmet with accessories (MHA) (Q3)</t>
        </is>
      </c>
      <c r="C663" s="5" t="n">
        <v>1450</v>
      </c>
      <c r="D663" s="6" t="n">
        <v>45868</v>
      </c>
      <c r="E663" s="6" t="n">
        <v>45889</v>
      </c>
      <c r="F663" s="5" t="inlineStr">
        <is>
          <t>11:00 AM</t>
        </is>
      </c>
      <c r="G663" s="5">
        <f>IF((INDIRECT("E"&amp;ROW())+INDIRECT("F"&amp;ROW()))-NOW() &lt;= 0, "CLOSED", INT((INDIRECT("E"&amp;ROW())+INDIRECT("F"&amp;ROW()))-NOW()) &amp; "days")</f>
        <v/>
      </c>
      <c r="H663" s="5" t="n">
        <v>58000</v>
      </c>
      <c r="I663" s="5" t="n">
        <v>2900000</v>
      </c>
      <c r="J663" s="5" t="inlineStr">
        <is>
          <t>["226002,Group Centre CRPF,Bijnaur Lucknow, U.P- 226002"]</t>
        </is>
      </c>
      <c r="K663" s="5" t="inlineStr">
        <is>
          <t>Yes</t>
        </is>
      </c>
      <c r="L663" s="5" t="inlineStr">
        <is>
          <t>CENTRAL ARMED POLICE FORCES</t>
        </is>
      </c>
      <c r="M663" s="5" t="inlineStr">
        <is>
          <t>["ss"]</t>
        </is>
      </c>
      <c r="N663" s="5" t="inlineStr">
        <is>
          <t>CENTRAL RESERVE POLICE FORCE (CRPF)</t>
        </is>
      </c>
      <c r="O663" s="5" t="inlineStr">
        <is>
          <t>29.0 L</t>
        </is>
      </c>
    </row>
    <row r="664">
      <c r="A664" s="5" t="inlineStr">
        <is>
          <t>GEM/2025/B/6441590</t>
        </is>
      </c>
      <c r="B664" s="5" t="inlineStr">
        <is>
          <t>Xylocaine 2 percent Jelly , Vapotap Tablet , Inj.Artacil ,Inj.Aneket , Inj.Sucol , Inj.Heparine , Inj.Gentamycin , Cidex ,Oint.Neosporin , Inj.Fortwin , Inj.Domin ,Inj.Xylocaine2percent , Thrombophob Ointment ,Tab.Folvite5mg , Tab.Telma AM , Tab.Rosuvas10 , Inj.Cipro100ml , Inj.MVI , Hydrogen Peroxide Soln 100ml ,Inj.Levetiracetam , Inj.Magneon , Inj.Glucagon ,Tab.Okabion-CL , Tab.Bandrone 150 , IVF.RL 500ml ,IVF.Dextrose 10percent 500ml , Human Mixtard 50,50Injection , Snake Venom Polyvalent Injection , Normal Saline100ml IVF , Tab.Ecosprine 75mg , Cap.Uprise D3 60K ,Cap.Depin 5mg , Syp.Ascoril-LS , Syp.Cyclopam ,Syp.Aptivate , Syp.Augmentin DUO , Syp.AugmentinDDS ,Tab.Supradyn , Tab.Acivir 400 , Susp.Cremaffin , cap.Vizylac, Susp.Enterogermina , Tab.Chloroquine Phosphate 250mg ,Cap.Enuff 100mg , Tab.Zental 400 , Tab.Stugeron 25mg ,Tab.Stemetil MD , Tab.Vertin 16 , Nasoclear Saline NasalSpray , Flomist Nasal Spray , Calamine Lotion , Oint.T-Bact ,Candid Powder 60g , Neosporin powder , Silverex Cream ,Glycerin Suppository 1g , Dulcolax Suppository 10mg ,walyte ORS 4.4g , Voveran Spray , Inj.Caboprost , Inj.Drotin, Inj.Epidosin , Tab.Cytolog 200mg , Inj.Vit-K , Inj.Tropine ,IVF.DNS 500ml , Cap.Nurokind Next , Tab.Juviana Plus ,Tab.Glycinorm-M 40 , Cap.Clopitab CV 10 , Tab.Depaturn-GM Forte 1 , Tab.Teneliglip-M 20,500 , Oint.Itromed OC ,Tab.Cyhymoral Forte , Tab.Amlodac 5mg , Tab.Zerodol-P ,Cap.Becosules-Z , Tab.Shelcal 500 , Tab.Telma-40 ,Oint.Betadine 20gm , Tab.Digene , Tab.Zinetac-150mg ,Clohex Plus 150ml , Rexidin-M Gel , Thermoseal RA ,Kenacort 0.1percent mouth paste , Ketorol DT Tablet</t>
        </is>
      </c>
      <c r="C664" s="5" t="n">
        <v>16280</v>
      </c>
      <c r="D664" s="6" t="n">
        <v>45868</v>
      </c>
      <c r="E664" s="6" t="n">
        <v>45890</v>
      </c>
      <c r="F664" s="5" t="inlineStr">
        <is>
          <t>10:00 AM</t>
        </is>
      </c>
      <c r="G664" s="5">
        <f>IF((INDIRECT("E"&amp;ROW())+INDIRECT("F"&amp;ROW()))-NOW() &lt;= 0, "CLOSED", INT((INDIRECT("E"&amp;ROW())+INDIRECT("F"&amp;ROW()))-NOW()) &amp; "days")</f>
        <v/>
      </c>
      <c r="H664" s="5" t="inlineStr"/>
      <c r="I664" s="5" t="n">
        <v>550000</v>
      </c>
      <c r="J664" s="5" t="inlineStr">
        <is>
          <t>["795113,Composit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t>
        </is>
      </c>
      <c r="K664" s="5" t="inlineStr">
        <is>
          <t>No</t>
        </is>
      </c>
      <c r="L664" s="5" t="inlineStr">
        <is>
          <t>CENTRAL ARMED POLICE FORCES</t>
        </is>
      </c>
      <c r="M664" s="5" t="inlineStr">
        <is>
          <t>["drone", "tablet"]</t>
        </is>
      </c>
      <c r="N664" s="5" t="inlineStr">
        <is>
          <t>CENTRAL RESERVE POLICE FORCE (CRPF)</t>
        </is>
      </c>
      <c r="O664" s="5" t="inlineStr">
        <is>
          <t>5.5 L</t>
        </is>
      </c>
    </row>
    <row r="665">
      <c r="A665" s="5" t="inlineStr">
        <is>
          <t>GEM/2025/B/6380696</t>
        </is>
      </c>
      <c r="B665" s="5" t="inlineStr">
        <is>
          <t>Special Operation Rope and Carry Bag - MHA (Q2)</t>
        </is>
      </c>
      <c r="C665" s="5" t="n">
        <v>239</v>
      </c>
      <c r="D665" s="6" t="n">
        <v>45868</v>
      </c>
      <c r="E665" s="6" t="n">
        <v>45885</v>
      </c>
      <c r="F665" s="5" t="inlineStr">
        <is>
          <t>1:00 PM</t>
        </is>
      </c>
      <c r="G665" s="5">
        <f>IF((INDIRECT("E"&amp;ROW())+INDIRECT("F"&amp;ROW()))-NOW() &lt;= 0, "CLOSED", INT((INDIRECT("E"&amp;ROW())+INDIRECT("F"&amp;ROW()))-NOW()) &amp; "days")</f>
        <v/>
      </c>
      <c r="H665" s="5" t="n">
        <v>69000</v>
      </c>
      <c r="I665" s="5" t="n">
        <v>2300000</v>
      </c>
      <c r="J665" s="5" t="inlineStr">
        <is>
          <t>["500005,Group Centre, CRPF,Chandrayan Gutta, PO-Keshogiri, Hyderabad, A.P-500005"]</t>
        </is>
      </c>
      <c r="K665" s="5" t="inlineStr">
        <is>
          <t>No</t>
        </is>
      </c>
      <c r="L665" s="5" t="inlineStr">
        <is>
          <t>CENTRAL ARMED POLICE FORCES</t>
        </is>
      </c>
      <c r="M665" s="5" t="inlineStr">
        <is>
          <t>[]</t>
        </is>
      </c>
      <c r="N665" s="5" t="inlineStr">
        <is>
          <t>CENTRAL RESERVE POLICE FORCE (CRPF)</t>
        </is>
      </c>
      <c r="O665" s="5" t="inlineStr">
        <is>
          <t>23.0 L</t>
        </is>
      </c>
    </row>
    <row r="666">
      <c r="A666" s="5" t="inlineStr">
        <is>
          <t>GEM/2025/B/6509924</t>
        </is>
      </c>
      <c r="B666" s="5" t="inlineStr">
        <is>
          <t>Supply of Bed sheet or Bed cover , Supply of Syntheticpillow , Supply of Handloom cotton pillow covers , Supply ofWool or polypropylene blended Blankets. , Supply ofBleached single bedding quilt , Supply of hand Towels Hotellinen , Supply of Bath Linen towels , Supply of DecorativeDoor coir mat , Supply of Decorative Door coir mat forbathroom , Supply and fixing of Door curtains , Supply andfixing of opaque Window curtains</t>
        </is>
      </c>
      <c r="C666" s="5" t="n">
        <v>1236</v>
      </c>
      <c r="D666" s="6" t="n">
        <v>45867</v>
      </c>
      <c r="E666" s="6" t="n">
        <v>45888</v>
      </c>
      <c r="F666" s="5" t="inlineStr">
        <is>
          <t>6:00 PM</t>
        </is>
      </c>
      <c r="G666" s="5">
        <f>IF((INDIRECT("E"&amp;ROW())+INDIRECT("F"&amp;ROW()))-NOW() &lt;= 0, "CLOSED", INT((INDIRECT("E"&amp;ROW())+INDIRECT("F"&amp;ROW()))-NOW()) &amp; "days")</f>
        <v/>
      </c>
      <c r="H666" s="5" t="n">
        <v>20800</v>
      </c>
      <c r="I666" s="5" t="n">
        <v>693336</v>
      </c>
      <c r="J666" s="5" t="inlineStr">
        <is>
          <t>["500016,AIRPORTS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 "500016,AIRPORTS AUTHORITYOF INDIA , HYDERABADAIRPORT, BEGUMPET ,HYDERABAD"]</t>
        </is>
      </c>
      <c r="K666" s="5" t="inlineStr">
        <is>
          <t>No</t>
        </is>
      </c>
      <c r="L666" s="5" t="inlineStr">
        <is>
          <t>AIRPORTS AUTHORITY OF INDIA (AAI)</t>
        </is>
      </c>
      <c r="M666" s="5" t="inlineStr">
        <is>
          <t>["bed"]</t>
        </is>
      </c>
      <c r="N666" s="5" t="inlineStr">
        <is>
          <t>AIRPORTS AUTHORITY OF INDIA</t>
        </is>
      </c>
      <c r="O666" s="5" t="inlineStr">
        <is>
          <t>6.9 L</t>
        </is>
      </c>
    </row>
    <row r="667">
      <c r="A667" s="5" t="inlineStr">
        <is>
          <t>GEM/2025/B/6507816</t>
        </is>
      </c>
      <c r="B667" s="5" t="inlineStr">
        <is>
          <t>Networking / Server Rack (Q2) , Computer Monitor (Q2) ,Keyboard and Mouse Combo (Q2) , High End Laptop -Notebook (Q2) , Wireless Bridge (Q2) , Access ControlSystem (Q2) , CAT 6 Cable for Outdoor (Q2) , Layer 2 AccessSwitch (V2) (Q2) , Fixed Camera , 8 Channel NVR , RJ45Connectors , 30 mm PVC conduit , SITC Charges for CCTV ,GI Pipe , SITC Charges for RF link , Exit Door Switch ,Magnetic RFID Cards , EM Locks , SITC Charges forBiometric Access Control System</t>
        </is>
      </c>
      <c r="C667" s="5" t="n">
        <v>345</v>
      </c>
      <c r="D667" s="6" t="n">
        <v>45867</v>
      </c>
      <c r="E667" s="6" t="n">
        <v>45888</v>
      </c>
      <c r="F667" s="5" t="inlineStr">
        <is>
          <t>4:00 PM</t>
        </is>
      </c>
      <c r="G667" s="5">
        <f>IF((INDIRECT("E"&amp;ROW())+INDIRECT("F"&amp;ROW()))-NOW() &lt;= 0, "CLOSED", INT((INDIRECT("E"&amp;ROW())+INDIRECT("F"&amp;ROW()))-NOW()) &amp; "days")</f>
        <v/>
      </c>
      <c r="H667" s="5" t="n">
        <v>29360</v>
      </c>
      <c r="I667" s="5" t="n">
        <v>1467993</v>
      </c>
      <c r="J667" s="5" t="inlineStr">
        <is>
          <t>["362220,Airports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 "362220,Airports Authority ofIndia, Civil Aerodrome Keshod."]</t>
        </is>
      </c>
      <c r="K667" s="5" t="inlineStr">
        <is>
          <t>No</t>
        </is>
      </c>
      <c r="L667" s="5" t="inlineStr">
        <is>
          <t>AIRPORTS AUTHORITY OF INDIA (AAI)</t>
        </is>
      </c>
      <c r="M667" s="5" t="inlineStr">
        <is>
          <t>["cctv", "gi pipe", "monitor", "ss"]</t>
        </is>
      </c>
      <c r="N667" s="5" t="inlineStr">
        <is>
          <t>AIRPORTS AUTHORITY OF INDIA</t>
        </is>
      </c>
      <c r="O667" s="5" t="inlineStr">
        <is>
          <t>14.7 L</t>
        </is>
      </c>
    </row>
    <row r="668">
      <c r="A668" s="5" t="inlineStr">
        <is>
          <t>GEM/2025/B/6500224</t>
        </is>
      </c>
      <c r="B668" s="5" t="inlineStr">
        <is>
          <t>Revolving Chair (V4) (Q2) , Office Chair (V3) (Q2) ,Composite Office Tables confirming to IS 8126 (V2) (Q2)</t>
        </is>
      </c>
      <c r="C668" s="5" t="n">
        <v>70</v>
      </c>
      <c r="D668" s="6" t="n">
        <v>45864</v>
      </c>
      <c r="E668" s="6" t="n">
        <v>45885</v>
      </c>
      <c r="F668" s="5" t="inlineStr">
        <is>
          <t>2:00 PM</t>
        </is>
      </c>
      <c r="G668" s="5">
        <f>IF((INDIRECT("E"&amp;ROW())+INDIRECT("F"&amp;ROW()))-NOW() &lt;= 0, "CLOSED", INT((INDIRECT("E"&amp;ROW())+INDIRECT("F"&amp;ROW()))-NOW()) &amp; "days")</f>
        <v/>
      </c>
      <c r="H668" s="5" t="n">
        <v>28991</v>
      </c>
      <c r="I668" s="5" t="n">
        <v>963042.6</v>
      </c>
      <c r="J668" s="5" t="inlineStr">
        <is>
          <t>["641014,Airports Authority OfIndia, Coimbatore InternationalAirport, Coimbatore", "641014,Airports Authority OfIndia, Coimbatore InternationalAirport, Coimbatore", "641014,Airports Authority OfIndia, Coimbatore InternationalAirport, Coimbatore", "641014,Airports Authority OfIndia, Coimbatore InternationalAirport, Coimbatore"]</t>
        </is>
      </c>
      <c r="K668" s="5" t="inlineStr">
        <is>
          <t>No</t>
        </is>
      </c>
      <c r="L668" s="5" t="inlineStr">
        <is>
          <t>AIRPORTS AUTHORITY OF INDIA (AAI)</t>
        </is>
      </c>
      <c r="M668" s="5" t="inlineStr">
        <is>
          <t>[]</t>
        </is>
      </c>
      <c r="N668" s="5" t="inlineStr">
        <is>
          <t>AIRPORTS AUTHORITY OF INDIA</t>
        </is>
      </c>
      <c r="O668" s="5" t="inlineStr">
        <is>
          <t>9.6 L</t>
        </is>
      </c>
    </row>
    <row r="669">
      <c r="A669" s="5" t="inlineStr">
        <is>
          <t>GEM/2025/B/6487301</t>
        </is>
      </c>
      <c r="B669" s="5" t="inlineStr">
        <is>
          <t>AMC of Integrated Security and Surveillance System - DigitalSignage System; Comprehensive; Hardware, Software,Networking System; Consumables to be provided byService Provider (included in the contract cost); Airports;Control Room; Depending upon ..</t>
        </is>
      </c>
      <c r="C669" s="5" t="inlineStr"/>
      <c r="D669" s="6" t="n">
        <v>45862</v>
      </c>
      <c r="E669" s="6" t="n">
        <v>45883</v>
      </c>
      <c r="F669" s="5" t="inlineStr">
        <is>
          <t>3:00 PM</t>
        </is>
      </c>
      <c r="G669" s="5">
        <f>IF((INDIRECT("E"&amp;ROW())+INDIRECT("F"&amp;ROW()))-NOW() &lt;= 0, "CLOSED", INT((INDIRECT("E"&amp;ROW())+INDIRECT("F"&amp;ROW()))-NOW()) &amp; "days")</f>
        <v/>
      </c>
      <c r="H669" s="5" t="n">
        <v>87956</v>
      </c>
      <c r="I669" s="5" t="n">
        <v>4397806</v>
      </c>
      <c r="J669" s="5" t="inlineStr">
        <is>
          <t>["700052,AIRPORTS AUTHORITYOF INDIA , NSCBI AIRPORT ,KOLKATA"]</t>
        </is>
      </c>
      <c r="K669" s="5" t="inlineStr">
        <is>
          <t>No</t>
        </is>
      </c>
      <c r="L669" s="5" t="inlineStr">
        <is>
          <t>AIRPORTS AUTHORITY OF INDIA (AAI)</t>
        </is>
      </c>
      <c r="M669" s="5" t="inlineStr">
        <is>
          <t>["amc", "amc", "software"]</t>
        </is>
      </c>
      <c r="N669" s="5" t="inlineStr">
        <is>
          <t>AIRPORTS AUTHORITY OF INDIA</t>
        </is>
      </c>
      <c r="O669" s="5" t="inlineStr">
        <is>
          <t>44.0 L</t>
        </is>
      </c>
    </row>
    <row r="670">
      <c r="A670" s="5" t="inlineStr">
        <is>
          <t>GEM/2025/B/6505182</t>
        </is>
      </c>
      <c r="B670" s="5" t="inlineStr">
        <is>
          <t>Customized AMC/CMC for Pre-owned Products - ACMC ofDuctable,Package Units Split / Window AC units at ATSComplex and Water coolers at ATS Complex and ATC SkyTower, Mumbai for the year 2025 to 2027; --;Comprehensive Maintenance Contract (CMC); As p..</t>
        </is>
      </c>
      <c r="C670" s="5" t="inlineStr"/>
      <c r="D670" s="6" t="n">
        <v>45866</v>
      </c>
      <c r="E670" s="6" t="n">
        <v>45887</v>
      </c>
      <c r="F670" s="5" t="inlineStr">
        <is>
          <t>3:00 PM</t>
        </is>
      </c>
      <c r="G670" s="5">
        <f>IF((INDIRECT("E"&amp;ROW())+INDIRECT("F"&amp;ROW()))-NOW() &lt;= 0, "CLOSED", INT((INDIRECT("E"&amp;ROW())+INDIRECT("F"&amp;ROW()))-NOW()) &amp; "days")</f>
        <v/>
      </c>
      <c r="H670" s="5" t="n">
        <v>65473</v>
      </c>
      <c r="I670" s="5" t="n">
        <v>2182431</v>
      </c>
      <c r="J670" s="5" t="inlineStr">
        <is>
          <t>["400099,Airports Authority ofIndia , Operational Offices ,New Airport Colony , OppParsiwada , Sahar Road ,Andheri East, Mumbai,Maharashtra - 400099"]</t>
        </is>
      </c>
      <c r="K670" s="5" t="inlineStr">
        <is>
          <t>No</t>
        </is>
      </c>
      <c r="L670" s="5" t="inlineStr">
        <is>
          <t>AIRPORTS AUTHORITY OF INDIA (AAI)</t>
        </is>
      </c>
      <c r="M670" s="5" t="inlineStr">
        <is>
          <t>["amc", "amc", "water cooler"]</t>
        </is>
      </c>
      <c r="N670" s="5" t="inlineStr">
        <is>
          <t>AIRPORTS AUTHORITY OF INDIA</t>
        </is>
      </c>
      <c r="O670" s="5" t="inlineStr">
        <is>
          <t>21.8 L</t>
        </is>
      </c>
    </row>
    <row r="671">
      <c r="A671" s="5" t="inlineStr">
        <is>
          <t>GEM/2025/B/6504479</t>
        </is>
      </c>
      <c r="B671" s="5" t="inlineStr">
        <is>
          <t>Operation And Maintenance Of HVAC System (Heating,Ventilation And Air Conditioning System) - Complete System</t>
        </is>
      </c>
      <c r="C671" s="5" t="inlineStr"/>
      <c r="D671" s="6" t="n">
        <v>45866</v>
      </c>
      <c r="E671" s="6" t="n">
        <v>45887</v>
      </c>
      <c r="F671" s="5" t="inlineStr">
        <is>
          <t>5:00 PM</t>
        </is>
      </c>
      <c r="G671" s="5">
        <f>IF((INDIRECT("E"&amp;ROW())+INDIRECT("F"&amp;ROW()))-NOW() &lt;= 0, "CLOSED", INT((INDIRECT("E"&amp;ROW())+INDIRECT("F"&amp;ROW()))-NOW()) &amp; "days")</f>
        <v/>
      </c>
      <c r="H671" s="5" t="n">
        <v>167677</v>
      </c>
      <c r="I671" s="5" t="n">
        <v>5589236</v>
      </c>
      <c r="J671" s="5" t="inlineStr">
        <is>
          <t>["342011,Civil Enclave,Jodhpur,Rajasthan-342011"]</t>
        </is>
      </c>
      <c r="K671" s="5" t="inlineStr">
        <is>
          <t>No</t>
        </is>
      </c>
      <c r="L671" s="5" t="inlineStr">
        <is>
          <t>AIRPORTS AUTHORITY OF INDIA (AAI)</t>
        </is>
      </c>
      <c r="M671" s="5" t="inlineStr">
        <is>
          <t>[]</t>
        </is>
      </c>
      <c r="N671" s="5" t="inlineStr">
        <is>
          <t>AIRPORTS AUTHORITY OF INDIA</t>
        </is>
      </c>
      <c r="O671" s="5" t="inlineStr">
        <is>
          <t>55.9 L</t>
        </is>
      </c>
    </row>
    <row r="672">
      <c r="A672" s="5" t="inlineStr">
        <is>
          <t>GEM/2025/B/6504064</t>
        </is>
      </c>
      <c r="B672" s="5" t="inlineStr">
        <is>
          <t>Supply of 2 Mega Pixel Network Dome Camera with PowerAdaptor , Supply of 2 Mega Pixel Network Indoor IR PTZCamera , Supply of 2 Mega Pixel Network Outdoor IR PTZCamera , Providing Camera Recording Licenses for ExistingVideo Management Software , Supply of 8TB Hard Driver ,Supply of SPF plus SR Optic 10GbE 850nm Module forexisting storage , Supply of OM4 LC or LC Fiber Cable ,Supply of Workstation , Supply of 55 Inch Display Unit ,Supply of Layer-2 24 Ports PoE plus Managed Switch ,Supply of 1G Single Mode SFP Transceiver Module , Supplyof 12 Core Single Mode Armoured Optical Fiber Cable ,Supply of 12 Port loaded Optical Fiber LIU , Supply of OpticalFiber Patch Cord , Supply of Cat6 4 Pair Unshielded TwistedPair Cable , Supply of Cat6 4 Pair Shielded Twisted PairCable , Supply of Cat6 24 Port U or UTP Patch Panel , Supplyof Cat6 U or UTP Patch Cord , Supply of RJ 45 Connector ,Supply of 6U Wall Mount Network Rack , Supply of 3 Core2.5MM Copper Electrical Cable , Supply of Electrical Boxwith 25 Amp MCB 15 or 16 Amp Socket at Rack End , Supplyof 5 or 6 Amp Shuttered switch socket Combined with CoverPlate and back box , Supply of 4 Way Waterproof Electricalcable junction box with terminal block , Supply of 25MM MSConduit with all fixing accessories , Supply of 25MM PVCPipe with all fixing accessories for Indoor , Supply of 25MMPVC Flexible Pipe for Indoor , Supply of 32MM PVC Pipe withall fixing accessories for Indoor , Supply of 32MM PVCFlexible Pipe for Indoor , Supply of 25 or 32mm PVCReinforceable flexible Pipe , Laying of 25MM PVC Pipe forIndoor with all fixing accessories , Laying of 25MM PVCFlexible Pipe for Indoor , Laying of 32MM PVC Pipe with allfixing accessories for Indoor , Laying of 32MM PVC FlexiblePipe for Indoor , Laying of 25 or 32mm PVC Reinforceableflexible Pipe , Laying or fixing of MS Conduit including fixing1</t>
        </is>
      </c>
      <c r="C672" s="5" t="n">
        <v>12195</v>
      </c>
      <c r="D672" s="6" t="n">
        <v>45866</v>
      </c>
      <c r="E672" s="6" t="n">
        <v>45888</v>
      </c>
      <c r="F672" s="5" t="inlineStr">
        <is>
          <t>3:00 PM</t>
        </is>
      </c>
      <c r="G672" s="5">
        <f>IF((INDIRECT("E"&amp;ROW())+INDIRECT("F"&amp;ROW()))-NOW() &lt;= 0, "CLOSED", INT((INDIRECT("E"&amp;ROW())+INDIRECT("F"&amp;ROW()))-NOW()) &amp; "days")</f>
        <v/>
      </c>
      <c r="H672" s="5" t="n">
        <v>354563</v>
      </c>
      <c r="I672" s="5" t="n">
        <v>11818764</v>
      </c>
      <c r="J672" s="5" t="inlineStr">
        <is>
          <t>["788109,O/o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t>
        </is>
      </c>
      <c r="K672" s="5" t="inlineStr">
        <is>
          <t>No</t>
        </is>
      </c>
      <c r="L672" s="5" t="inlineStr">
        <is>
          <t>AIRPORTS AUTHORITY OF INDIA (AAI)</t>
        </is>
      </c>
      <c r="M672" s="5" t="inlineStr">
        <is>
          <t>["mcb", "ss", "software"]</t>
        </is>
      </c>
      <c r="N672" s="5" t="inlineStr">
        <is>
          <t>AIRPORTS AUTHORITY OF INDIA</t>
        </is>
      </c>
      <c r="O672" s="5" t="inlineStr">
        <is>
          <t>1.2 Cr</t>
        </is>
      </c>
    </row>
    <row r="673">
      <c r="A673" s="5" t="inlineStr">
        <is>
          <t>GEM/2025/B/6503619</t>
        </is>
      </c>
      <c r="B673" s="5" t="inlineStr">
        <is>
          <t>Facility Management Services - LumpSum Based -DARBHANGA AIRPORT; Mechanized Environmental SupportServices (Up-Keeping); Consumables to be provided byservice provider (inclusive in contract cost)</t>
        </is>
      </c>
      <c r="C673" s="5" t="inlineStr"/>
      <c r="D673" s="6" t="n">
        <v>45866</v>
      </c>
      <c r="E673" s="6" t="n">
        <v>45887</v>
      </c>
      <c r="F673" s="5" t="inlineStr">
        <is>
          <t>6:00 PM</t>
        </is>
      </c>
      <c r="G673" s="5">
        <f>IF((INDIRECT("E"&amp;ROW())+INDIRECT("F"&amp;ROW()))-NOW() &lt;= 0, "CLOSED", INT((INDIRECT("E"&amp;ROW())+INDIRECT("F"&amp;ROW()))-NOW()) &amp; "days")</f>
        <v/>
      </c>
      <c r="H673" s="5" t="n">
        <v>250206</v>
      </c>
      <c r="I673" s="5" t="n">
        <v>25020649</v>
      </c>
      <c r="J673" s="5" t="inlineStr">
        <is>
          <t>["846005,O/o Airport Director,AAI Darbhanga Airport,Ranipur, Darbhanga Contactno. 9007069540"]</t>
        </is>
      </c>
      <c r="K673" s="5" t="inlineStr">
        <is>
          <t>No</t>
        </is>
      </c>
      <c r="L673" s="5" t="inlineStr">
        <is>
          <t>AIRPORTS AUTHORITY OF INDIA (AAI)</t>
        </is>
      </c>
      <c r="M673" s="5" t="inlineStr">
        <is>
          <t>[]</t>
        </is>
      </c>
      <c r="N673" s="5" t="inlineStr">
        <is>
          <t>AIRPORTS AUTHORITY OF INDIA</t>
        </is>
      </c>
      <c r="O673" s="5" t="inlineStr">
        <is>
          <t>2.5 Cr</t>
        </is>
      </c>
    </row>
    <row r="674">
      <c r="A674" s="5" t="inlineStr">
        <is>
          <t>GEM/2025/B/6436452</t>
        </is>
      </c>
      <c r="B674" s="5" t="inlineStr">
        <is>
          <t>High End Laptop - Notebook (Q2) , Computer Printer (V2)(Q2) , Scanner (V2) (Q2) , Multifunction Machine MFM (V2)(Q2)</t>
        </is>
      </c>
      <c r="C674" s="5" t="n">
        <v>226</v>
      </c>
      <c r="D674" s="6" t="n">
        <v>45866</v>
      </c>
      <c r="E674" s="6" t="n">
        <v>45887</v>
      </c>
      <c r="F674" s="5" t="inlineStr">
        <is>
          <t>1:00 PM</t>
        </is>
      </c>
      <c r="G674" s="5">
        <f>IF((INDIRECT("E"&amp;ROW())+INDIRECT("F"&amp;ROW()))-NOW() &lt;= 0, "CLOSED", INT((INDIRECT("E"&amp;ROW())+INDIRECT("F"&amp;ROW()))-NOW()) &amp; "days")</f>
        <v/>
      </c>
      <c r="H674" s="5" t="n">
        <v>495732</v>
      </c>
      <c r="I674" s="5" t="n">
        <v>24786624</v>
      </c>
      <c r="J674" s="5" t="inlineStr">
        <is>
          <t>["751020,AIRPORTS AUTHORITYOF INDIA, B.P.I.AIRPORT,BHUBANESWAR-751020", "751020,AIRPORTS AUTHORITYOF INDIA, B.P.I.AIRPORT,BHUBANESWAR-751020", "751020,AIRPORTS AUTHORITYOF INDIA, B.P.I.AIRPORT,BHUBANESWAR-751020", "751020,AIRPORTS AUTHORITYOF INDIA, B.P.I.AIRPORT,BHUBANESWAR-751020"]</t>
        </is>
      </c>
      <c r="K674" s="5" t="inlineStr">
        <is>
          <t>No</t>
        </is>
      </c>
      <c r="L674" s="5" t="inlineStr">
        <is>
          <t>AIRPORTS AUTHORITY OF INDIA (AAI)</t>
        </is>
      </c>
      <c r="M674" s="5" t="inlineStr">
        <is>
          <t>["printer", "printer"]</t>
        </is>
      </c>
      <c r="N674" s="5" t="inlineStr">
        <is>
          <t>AIRPORTS AUTHORITY OF INDIA</t>
        </is>
      </c>
      <c r="O674" s="5" t="inlineStr">
        <is>
          <t>2.5 Cr</t>
        </is>
      </c>
    </row>
    <row r="675">
      <c r="A675" s="5" t="inlineStr">
        <is>
          <t>GEM/2025/B/6493094</t>
        </is>
      </c>
      <c r="B675" s="5" t="inlineStr">
        <is>
          <t>Operation and Maintenance Of Electrical Systems/ElectricalInstallations - Electrical and Mechanical installations atMSSR Station Bellary</t>
        </is>
      </c>
      <c r="C675" s="5" t="inlineStr"/>
      <c r="D675" s="6" t="n">
        <v>45863</v>
      </c>
      <c r="E675" s="6" t="n">
        <v>45885</v>
      </c>
      <c r="F675" s="5" t="inlineStr">
        <is>
          <t>12:00 PM</t>
        </is>
      </c>
      <c r="G675" s="5">
        <f>IF((INDIRECT("E"&amp;ROW())+INDIRECT("F"&amp;ROW()))-NOW() &lt;= 0, "CLOSED", INT((INDIRECT("E"&amp;ROW())+INDIRECT("F"&amp;ROW()))-NOW()) &amp; "days")</f>
        <v/>
      </c>
      <c r="H675" s="5" t="n">
        <v>252933</v>
      </c>
      <c r="I675" s="5" t="n">
        <v>9955987</v>
      </c>
      <c r="J675" s="5" t="inlineStr">
        <is>
          <t>["580030,The Airport Director ,Airports Authority ofIndia,Gokul Road, HubballiAirport , Hubballi 580030"]</t>
        </is>
      </c>
      <c r="K675" s="5" t="inlineStr">
        <is>
          <t>No</t>
        </is>
      </c>
      <c r="L675" s="5" t="inlineStr">
        <is>
          <t>AIRPORTS AUTHORITY OF INDIA (AAI)</t>
        </is>
      </c>
      <c r="M675" s="5" t="inlineStr">
        <is>
          <t>["ss"]</t>
        </is>
      </c>
      <c r="N675" s="5" t="inlineStr">
        <is>
          <t>AIRPORTS AUTHORITY OF INDIA</t>
        </is>
      </c>
      <c r="O675" s="5" t="inlineStr">
        <is>
          <t>99.6 L</t>
        </is>
      </c>
    </row>
    <row r="676">
      <c r="A676" s="5" t="inlineStr">
        <is>
          <t>GEM/2025/B/6506039</t>
        </is>
      </c>
      <c r="B676" s="5" t="inlineStr">
        <is>
          <t>The Indian National Flag - Polyester (Q3)</t>
        </is>
      </c>
      <c r="C676" s="5" t="n">
        <v>20</v>
      </c>
      <c r="D676" s="6" t="n">
        <v>45867</v>
      </c>
      <c r="E676" s="6" t="n">
        <v>45888</v>
      </c>
      <c r="F676" s="5" t="inlineStr">
        <is>
          <t>6:00 PM</t>
        </is>
      </c>
      <c r="G676" s="5">
        <f>IF((INDIRECT("E"&amp;ROW())+INDIRECT("F"&amp;ROW()))-NOW() &lt;= 0, "CLOSED", INT((INDIRECT("E"&amp;ROW())+INDIRECT("F"&amp;ROW()))-NOW()) &amp; "days")</f>
        <v/>
      </c>
      <c r="H676" s="5" t="inlineStr"/>
      <c r="I676" s="5" t="n">
        <v>153000</v>
      </c>
      <c r="J676" s="5" t="inlineStr">
        <is>
          <t>""</t>
        </is>
      </c>
      <c r="K676" s="5" t="inlineStr">
        <is>
          <t>No</t>
        </is>
      </c>
      <c r="L676" s="5" t="inlineStr">
        <is>
          <t>AIRPORTS AUTHORITY OF INDIA (AAI)</t>
        </is>
      </c>
      <c r="M676" s="5" t="inlineStr">
        <is>
          <t>[]</t>
        </is>
      </c>
      <c r="N676" s="5" t="inlineStr">
        <is>
          <t>AIRPORTS AUTHORITY OF INDIA</t>
        </is>
      </c>
      <c r="O676" s="5" t="inlineStr">
        <is>
          <t>1.5 L</t>
        </is>
      </c>
    </row>
    <row r="677">
      <c r="A677" s="5" t="inlineStr">
        <is>
          <t>GEM/2025/B/6504219</t>
        </is>
      </c>
      <c r="B677" s="5" t="inlineStr">
        <is>
          <t>BAA Machine with 3 years onsite warranty , 1st Year onsiteCAMC post warranty period , 2nd Year onsite CAMC postwarranty period , 3rd Year onsite CAMC post warrantyperiod , Yearly Calibration charges for single incident permachine , Breath Analyzer Mouth Piece</t>
        </is>
      </c>
      <c r="C677" s="5" t="n">
        <v>441</v>
      </c>
      <c r="D677" s="6" t="n">
        <v>45867</v>
      </c>
      <c r="E677" s="6" t="n">
        <v>45881</v>
      </c>
      <c r="F677" s="5" t="inlineStr">
        <is>
          <t>4:00 PM</t>
        </is>
      </c>
      <c r="G677" s="5">
        <f>IF((INDIRECT("E"&amp;ROW())+INDIRECT("F"&amp;ROW()))-NOW() &lt;= 0, "CLOSED", INT((INDIRECT("E"&amp;ROW())+INDIRECT("F"&amp;ROW()))-NOW()) &amp; "days")</f>
        <v/>
      </c>
      <c r="H677" s="5" t="n">
        <v>19557</v>
      </c>
      <c r="I677" s="5" t="n">
        <v>977842</v>
      </c>
      <c r="J677" s="5" t="inlineStr">
        <is>
          <t>["500016,AIRPORTS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t>
        </is>
      </c>
      <c r="K677" s="5" t="inlineStr">
        <is>
          <t>No</t>
        </is>
      </c>
      <c r="L677" s="5" t="inlineStr">
        <is>
          <t>AIRPORTS AUTHORITY OF INDIA (AAI)</t>
        </is>
      </c>
      <c r="M677" s="5" t="inlineStr">
        <is>
          <t>["amc", "amc"]</t>
        </is>
      </c>
      <c r="N677" s="5" t="inlineStr">
        <is>
          <t>AIRPORTS AUTHORITY OF INDIA</t>
        </is>
      </c>
      <c r="O677" s="5" t="inlineStr">
        <is>
          <t>9.8 L</t>
        </is>
      </c>
    </row>
    <row r="678">
      <c r="A678" s="5" t="inlineStr">
        <is>
          <t>GEM/2025/B/6476927</t>
        </is>
      </c>
      <c r="B678" s="5" t="inlineStr">
        <is>
          <t>Server; HP ProLiant DL560 Gen9; ComprehensiveMaintenance Contract (CMC); As per ATC; No , CustomizedAMC/CMC for Pre-owned Products - San Storage; Dell EMCVNX 5400; Comprehensive Maintenance Contract (CMC); Asper ATC; No , Customized AMC/CMC for Pre-owned Products- Rack Server; Arin AR-E2000R; ComprehensiveMaintenance Contract (CMC); As per ATC; No , CustomizedAMC/CMC for Pre-owned Products - Blade Server; HPESynergy 480 Gen10; Comprehensive Maintenance Contract(CMC); As per ATC; No , Customized AMC/CMC for Pre-owned Products - Blade Chassis; HPE Synergy 12000 CTOFrame; Comprehensive Maintenance Contract (CMC); As perATC; No , Customized AMC/CMC for Pre-owned Products -Service Guard Licenses; HPE SGLX Advanced X86 1Y 24x7PSL FLX LTU; Comprehensive Maintenance Contract (CMC);As per ATC; No , Customized AMC/CMC for Pre-ownedProducts - RHEL Licenses; RH00104 - Smart ManagementFor Unlimited Guests (L3 Only); ComprehensiveMaintenance Contract (CMC); As per ATC; No , CustomizedAMC/CMC for Pre-owned Products - RHEL Licenses; RH00164- Red Hat Enterprise Linux For SAP Applications For VirtualDatacenters, Premium (L3 Only); ComprehensiveMaintenance Contract (CMC); As per ATC; No , CustomizedAMC/CMC for Pre-owned Products - RHEL Licenses; RH00121- High Availability For Unlimited Guests (L3 Only);Comprehensive Maintenance Contract (CMC); As per ATC;No , Customized AMC/CMC for Pre-owned Products - RHELLicenses; RH0080 - Red Hat Enterprise Linux Server,Standard (Physical Or Virtual Nodes) (L3 Only);Comprehensive Maintenance Contract (CMC); As per ATC;No , Customized AMC/CMC for Pre-owned Products - RHELLicenses; RH00103 - Smart Management (L3 Only);Comprehensive Maintenance Contract (CMC); As per ATC;No , Customized AMC/CMC for Pre-owned Products -Network Core Switch; HP Aurba 5406 R; ComprehensiveMaintenance Contract (CMC); As per ATC; No , CustomizedAMC/CMC for Pre-owned Products - Database Server; OracleSparc T7-1; Comprehensive Maintenance Contract (CMC); Asper ATC; No , Customized AMC/CMC for Pre-owned Products- Tape Library; Dell EMC ML3; Comprehensive MaintenanceContract (CMC); As per ATC; No , Customized AMC/CMC forPre-owned Products - Media Server; Poweredge R540;Comprehensive Maintenance Contract (CMC); As per ATC;No , Customized AMC/CMC for Pre-owned Products - FTDWith Manager; Cisco FTD 4115- NGFW; ComprehensiveMaintenance Contract (CMC); As per ATC; No , CustomizedAMC/CMC for Pre-owned Products - Web ApplicationFirewall; F5 BIG-IP I5800; Comprehensive MaintenanceContract (CMC); As per ATC; No , Customized AMC/CMC forPre-owned Products - Web Gateway; SKYHIGH SWG-5000F;Comprehensive Maintenance Contract (CMC); As per ATC;No , Customized AMC/CMC for Pre-owned Products - SanSwitch; HPE SAN6600B 32GB 48/24; ComprehensiveMaintenance Contract (CMC); As per ATC; No , CustomizedAMC/CMC for Pre-owned Products - San Storage; NetAppFAS 8200 with 2 Controllers; Comprehensive MaintenanceContract (CMC); As per ATC; No , Customized AMC/CMC forPre-owned Products - Composer; HPE Synergy 480;Comprehensive Maintenance Contract (CMC); As per ATC;No</t>
        </is>
      </c>
      <c r="C678" s="5" t="inlineStr"/>
      <c r="D678" s="6" t="n">
        <v>45867</v>
      </c>
      <c r="E678" s="6" t="n">
        <v>45888</v>
      </c>
      <c r="F678" s="5" t="inlineStr">
        <is>
          <t>6:00 PM</t>
        </is>
      </c>
      <c r="G678" s="5">
        <f>IF((INDIRECT("E"&amp;ROW())+INDIRECT("F"&amp;ROW()))-NOW() &lt;= 0, "CLOSED", INT((INDIRECT("E"&amp;ROW())+INDIRECT("F"&amp;ROW()))-NOW()) &amp; "days")</f>
        <v/>
      </c>
      <c r="H678" s="5" t="n">
        <v>1293886</v>
      </c>
      <c r="I678" s="5" t="n">
        <v>64694316</v>
      </c>
      <c r="J678" s="5" t="inlineStr">
        <is>
          <t>["110003,o/o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 "110003,o/o ED (IT); AIRPORTSAUTHORITY OF INDIA HANGERBUILDING SAFDARJUNGAIRPORT, NEW DELHI"]</t>
        </is>
      </c>
      <c r="K678" s="5" t="inlineStr">
        <is>
          <t>No</t>
        </is>
      </c>
      <c r="L678" s="5" t="inlineStr">
        <is>
          <t>AIRPORTS AUTHORITY OF INDIA (AAI)</t>
        </is>
      </c>
      <c r="M678" s="5" t="inlineStr">
        <is>
          <t>["amc", "amc", "ss"]</t>
        </is>
      </c>
      <c r="N678" s="5" t="inlineStr">
        <is>
          <t>AIRPORTS AUTHORITY OF INDIA</t>
        </is>
      </c>
      <c r="O678" s="5" t="inlineStr">
        <is>
          <t>6.5 Cr</t>
        </is>
      </c>
    </row>
    <row r="679">
      <c r="A679" s="5" t="inlineStr">
        <is>
          <t>GEM/2025/B/6485598</t>
        </is>
      </c>
      <c r="B679" s="5" t="inlineStr">
        <is>
          <t>Monthly Basis Cab &amp; Taxi Hiring Services - SUV; 1050 Kms;Local 24*7 , Monthly Basis Cab &amp; Taxi Hiring Services - MUV;600 Kms x 240 hours; Local</t>
        </is>
      </c>
      <c r="C679" s="5" t="inlineStr"/>
      <c r="D679" s="6" t="n">
        <v>45863</v>
      </c>
      <c r="E679" s="6" t="n">
        <v>45887</v>
      </c>
      <c r="F679" s="5" t="inlineStr">
        <is>
          <t>1:00 PM</t>
        </is>
      </c>
      <c r="G679" s="5">
        <f>IF((INDIRECT("E"&amp;ROW())+INDIRECT("F"&amp;ROW()))-NOW() &lt;= 0, "CLOSED", INT((INDIRECT("E"&amp;ROW())+INDIRECT("F"&amp;ROW()))-NOW()) &amp; "days")</f>
        <v/>
      </c>
      <c r="H679" s="5" t="n">
        <v>90001</v>
      </c>
      <c r="I679" s="5" t="n">
        <v>4500072</v>
      </c>
      <c r="J679" s="5" t="inlineStr">
        <is>
          <t>["800014,Airports Authority ofIndia, Jay Prakash NaryanInternational Airport,", "800014,Airports Authority ofIndia, Jay Prakash NaryanInternational Airport,"]</t>
        </is>
      </c>
      <c r="K679" s="5" t="inlineStr">
        <is>
          <t>No</t>
        </is>
      </c>
      <c r="L679" s="5" t="inlineStr">
        <is>
          <t>AIRPORTS AUTHORITY OF INDIA (AAI)</t>
        </is>
      </c>
      <c r="M679" s="5" t="inlineStr">
        <is>
          <t>[]</t>
        </is>
      </c>
      <c r="N679" s="5" t="inlineStr">
        <is>
          <t>AIRPORTS AUTHORITY OF INDIA</t>
        </is>
      </c>
      <c r="O679" s="5" t="inlineStr">
        <is>
          <t>45.0 L</t>
        </is>
      </c>
    </row>
    <row r="680">
      <c r="A680" s="5" t="inlineStr">
        <is>
          <t>GEM/2025/B/6481353</t>
        </is>
      </c>
      <c r="B680" s="5" t="inlineStr">
        <is>
          <t>Custom Bid for Services - ----</t>
        </is>
      </c>
      <c r="C680" s="5" t="inlineStr"/>
      <c r="D680" s="6" t="n">
        <v>45863</v>
      </c>
      <c r="E680" s="6" t="n">
        <v>45885</v>
      </c>
      <c r="F680" s="5" t="inlineStr">
        <is>
          <t>5:00 PM</t>
        </is>
      </c>
      <c r="G680" s="5">
        <f>IF((INDIRECT("E"&amp;ROW())+INDIRECT("F"&amp;ROW()))-NOW() &lt;= 0, "CLOSED", INT((INDIRECT("E"&amp;ROW())+INDIRECT("F"&amp;ROW()))-NOW()) &amp; "days")</f>
        <v/>
      </c>
      <c r="H680" s="5" t="inlineStr"/>
      <c r="I680" s="5" t="n">
        <v>312464</v>
      </c>
      <c r="J680" s="5" t="inlineStr">
        <is>
          <t>["600016,Operational Offices,Airports Authority of India,Chennai International Airport,"]</t>
        </is>
      </c>
      <c r="K680" s="5" t="inlineStr">
        <is>
          <t>No</t>
        </is>
      </c>
      <c r="L680" s="5" t="inlineStr">
        <is>
          <t>AIRPORTS AUTHORITY OF INDIA (AAI)</t>
        </is>
      </c>
      <c r="M680" s="5" t="inlineStr">
        <is>
          <t>[]</t>
        </is>
      </c>
      <c r="N680" s="5" t="inlineStr">
        <is>
          <t>AIRPORTS AUTHORITY OF INDIA</t>
        </is>
      </c>
      <c r="O680" s="5" t="inlineStr">
        <is>
          <t>3.1 L</t>
        </is>
      </c>
    </row>
    <row r="681">
      <c r="A681" s="5" t="inlineStr">
        <is>
          <t>GEM/2025/B/6497365</t>
        </is>
      </c>
      <c r="B681" s="5" t="inlineStr">
        <is>
          <t>SITC OF CCTV AND ACCESS CONTROL SYSTEM</t>
        </is>
      </c>
      <c r="C681" s="5" t="n">
        <v>1</v>
      </c>
      <c r="D681" s="6" t="n">
        <v>45868</v>
      </c>
      <c r="E681" s="6" t="n">
        <v>45889</v>
      </c>
      <c r="F681" s="5" t="inlineStr">
        <is>
          <t>12:00 PM</t>
        </is>
      </c>
      <c r="G681" s="5">
        <f>IF((INDIRECT("E"&amp;ROW())+INDIRECT("F"&amp;ROW()))-NOW() &lt;= 0, "CLOSED", INT((INDIRECT("E"&amp;ROW())+INDIRECT("F"&amp;ROW()))-NOW()) &amp; "days")</f>
        <v/>
      </c>
      <c r="H681" s="5" t="n">
        <v>1674309</v>
      </c>
      <c r="I681" s="5" t="n">
        <v>83715450</v>
      </c>
      <c r="J681" s="5" t="inlineStr">
        <is>
          <t>["600027,ATS COMPLEX,AIRPORTS AUTHORITY OFINDIA, CHENNAI AIRPORT,CHENNAI"]</t>
        </is>
      </c>
      <c r="K681" s="5" t="inlineStr">
        <is>
          <t>No</t>
        </is>
      </c>
      <c r="L681" s="5" t="inlineStr">
        <is>
          <t>AIRPORTS AUTHORITY OF INDIA (AAI)</t>
        </is>
      </c>
      <c r="M681" s="5" t="inlineStr">
        <is>
          <t>["cctv", "ss"]</t>
        </is>
      </c>
      <c r="N681" s="5" t="inlineStr">
        <is>
          <t>AIRPORTS AUTHORITY OF INDIA</t>
        </is>
      </c>
      <c r="O681" s="5" t="inlineStr">
        <is>
          <t>8.4 Cr</t>
        </is>
      </c>
    </row>
    <row r="682">
      <c r="A682" s="5" t="inlineStr">
        <is>
          <t>GEM/2025/B/6509211</t>
        </is>
      </c>
      <c r="B682" s="5" t="inlineStr">
        <is>
          <t>Stationary Valve Regulated Lead Acid Batteries (V2) as perIS 15549 (Q3)</t>
        </is>
      </c>
      <c r="C682" s="5" t="n">
        <v>160</v>
      </c>
      <c r="D682" s="6" t="n">
        <v>45868</v>
      </c>
      <c r="E682" s="6" t="n">
        <v>45889</v>
      </c>
      <c r="F682" s="5" t="inlineStr">
        <is>
          <t>3:00 PM</t>
        </is>
      </c>
      <c r="G682" s="5">
        <f>IF((INDIRECT("E"&amp;ROW())+INDIRECT("F"&amp;ROW()))-NOW() &lt;= 0, "CLOSED", INT((INDIRECT("E"&amp;ROW())+INDIRECT("F"&amp;ROW()))-NOW()) &amp; "days")</f>
        <v/>
      </c>
      <c r="H682" s="5" t="n">
        <v>65016</v>
      </c>
      <c r="I682" s="5" t="n">
        <v>2167200</v>
      </c>
      <c r="J682" s="5" t="inlineStr">
        <is>
          <t>["517520,Office of AirportDirector, Airports Authority ofIndia, Tirupati Airport,Renigunta 517 520."]</t>
        </is>
      </c>
      <c r="K682" s="5" t="inlineStr">
        <is>
          <t>No</t>
        </is>
      </c>
      <c r="L682" s="5" t="inlineStr">
        <is>
          <t>AIRPORTS AUTHORITY OF INDIA (AAI)</t>
        </is>
      </c>
      <c r="M682" s="5" t="inlineStr">
        <is>
          <t>[]</t>
        </is>
      </c>
      <c r="N682" s="5" t="inlineStr">
        <is>
          <t>AIRPORTS AUTHORITY OF INDIA</t>
        </is>
      </c>
      <c r="O682" s="5" t="inlineStr">
        <is>
          <t>21.7 L</t>
        </is>
      </c>
    </row>
    <row r="683">
      <c r="A683" s="5" t="inlineStr">
        <is>
          <t>GEM/2025/B/6512187</t>
        </is>
      </c>
      <c r="B683" s="5" t="inlineStr">
        <is>
          <t>Facility Management Services - LumpSum Based - Airport;Pest Control Service; Consumables to be provided byservice provider (inclusive in contract cost)</t>
        </is>
      </c>
      <c r="C683" s="5" t="inlineStr"/>
      <c r="D683" s="6" t="n">
        <v>45868</v>
      </c>
      <c r="E683" s="6" t="n">
        <v>45888</v>
      </c>
      <c r="F683" s="5" t="inlineStr">
        <is>
          <t>1:00 PM</t>
        </is>
      </c>
      <c r="G683" s="5">
        <f>IF((INDIRECT("E"&amp;ROW())+INDIRECT("F"&amp;ROW()))-NOW() &lt;= 0, "CLOSED", INT((INDIRECT("E"&amp;ROW())+INDIRECT("F"&amp;ROW()))-NOW()) &amp; "days")</f>
        <v/>
      </c>
      <c r="H683" s="5" t="n">
        <v>23097</v>
      </c>
      <c r="I683" s="5" t="n">
        <v>1154861</v>
      </c>
      <c r="J683" s="5" t="inlineStr">
        <is>
          <t>["600027,OPERATIONALOFFICES, SOUTHERN REGION,AIRPORTS AUTHORITY OFINDIA, CHENNAI AIRPORT,CHENNAI"]</t>
        </is>
      </c>
      <c r="K683" s="5" t="inlineStr">
        <is>
          <t>No</t>
        </is>
      </c>
      <c r="L683" s="5" t="inlineStr">
        <is>
          <t>AIRPORTS AUTHORITY OF INDIA (AAI)</t>
        </is>
      </c>
      <c r="M683" s="5" t="inlineStr">
        <is>
          <t>[]</t>
        </is>
      </c>
      <c r="N683" s="5" t="inlineStr">
        <is>
          <t>AIRPORTS AUTHORITY OF INDIA</t>
        </is>
      </c>
      <c r="O683" s="5" t="inlineStr">
        <is>
          <t>11.5 L</t>
        </is>
      </c>
    </row>
    <row r="684">
      <c r="A684" s="5" t="inlineStr">
        <is>
          <t>GEM/2025/B/6512212</t>
        </is>
      </c>
      <c r="B684" s="5" t="inlineStr">
        <is>
          <t>Monthly Basis Cab &amp; Taxi Hiring Services - SUV; 1050 Kms;Local 24*7</t>
        </is>
      </c>
      <c r="C684" s="5" t="inlineStr"/>
      <c r="D684" s="6" t="n">
        <v>45868</v>
      </c>
      <c r="E684" s="6" t="n">
        <v>45894</v>
      </c>
      <c r="F684" s="5" t="inlineStr">
        <is>
          <t>12:00 PM</t>
        </is>
      </c>
      <c r="G684" s="5">
        <f>IF((INDIRECT("E"&amp;ROW())+INDIRECT("F"&amp;ROW()))-NOW() &lt;= 0, "CLOSED", INT((INDIRECT("E"&amp;ROW())+INDIRECT("F"&amp;ROW()))-NOW()) &amp; "days")</f>
        <v/>
      </c>
      <c r="H684" s="5" t="n">
        <v>56880</v>
      </c>
      <c r="I684" s="5" t="n">
        <v>2844000</v>
      </c>
      <c r="J684" s="5" t="inlineStr">
        <is>
          <t>["800014,Airports Authority ofIndia, Jay Prakash NaryanInternational Airport,"]</t>
        </is>
      </c>
      <c r="K684" s="5" t="inlineStr">
        <is>
          <t>No</t>
        </is>
      </c>
      <c r="L684" s="5" t="inlineStr">
        <is>
          <t>AIRPORTS AUTHORITY OF INDIA (AAI)</t>
        </is>
      </c>
      <c r="M684" s="5" t="inlineStr">
        <is>
          <t>[]</t>
        </is>
      </c>
      <c r="N684" s="5" t="inlineStr">
        <is>
          <t>AIRPORTS AUTHORITY OF INDIA</t>
        </is>
      </c>
      <c r="O684" s="5" t="inlineStr">
        <is>
          <t>28.4 L</t>
        </is>
      </c>
    </row>
    <row r="685">
      <c r="A685" s="5" t="inlineStr">
        <is>
          <t>GEM/2025/B/6483645</t>
        </is>
      </c>
      <c r="B685" s="5" t="inlineStr">
        <is>
          <t>Motor Insurance Service - 4 Wheeler, 2 Wheeler; 0 to 1000cc, 1001 to 1500 CC, 1501 to 2500 CC, Above 2500 CC</t>
        </is>
      </c>
      <c r="C685" s="5" t="inlineStr"/>
      <c r="D685" s="6" t="n">
        <v>45868</v>
      </c>
      <c r="E685" s="6" t="n">
        <v>45882</v>
      </c>
      <c r="F685" s="5" t="inlineStr">
        <is>
          <t>6:00 PM</t>
        </is>
      </c>
      <c r="G685" s="5">
        <f>IF((INDIRECT("E"&amp;ROW())+INDIRECT("F"&amp;ROW()))-NOW() &lt;= 0, "CLOSED", INT((INDIRECT("E"&amp;ROW())+INDIRECT("F"&amp;ROW()))-NOW()) &amp; "days")</f>
        <v/>
      </c>
      <c r="H685" s="5" t="inlineStr"/>
      <c r="I685" s="5" t="n">
        <v>314635</v>
      </c>
      <c r="J685" s="5" t="inlineStr">
        <is>
          <t>["620007,AAI, TRICHYINTERNATIONAL AIRPORT"]</t>
        </is>
      </c>
      <c r="K685" s="5" t="inlineStr">
        <is>
          <t>No</t>
        </is>
      </c>
      <c r="L685" s="5" t="inlineStr">
        <is>
          <t>AIRPORTS AUTHORITY OF INDIA (AAI)</t>
        </is>
      </c>
      <c r="M685" s="5" t="inlineStr">
        <is>
          <t>[]</t>
        </is>
      </c>
      <c r="N685" s="5" t="inlineStr">
        <is>
          <t>AIRPORTS AUTHORITY OF INDIA</t>
        </is>
      </c>
      <c r="O685" s="5" t="inlineStr">
        <is>
          <t>3.1 L</t>
        </is>
      </c>
    </row>
    <row r="686">
      <c r="A686" s="5" t="inlineStr">
        <is>
          <t>GEM/2025/B/6515383</t>
        </is>
      </c>
      <c r="B686" s="5" t="inlineStr">
        <is>
          <t>Roti Making Machine (Q3)</t>
        </is>
      </c>
      <c r="C686" s="5" t="n">
        <v>1</v>
      </c>
      <c r="D686" s="6" t="n">
        <v>45868</v>
      </c>
      <c r="E686" s="6" t="n">
        <v>45882</v>
      </c>
      <c r="F686" s="5" t="inlineStr">
        <is>
          <t>7:00 PM</t>
        </is>
      </c>
      <c r="G686" s="5">
        <f>IF((INDIRECT("E"&amp;ROW())+INDIRECT("F"&amp;ROW()))-NOW() &lt;= 0, "CLOSED", INT((INDIRECT("E"&amp;ROW())+INDIRECT("F"&amp;ROW()))-NOW()) &amp; "days")</f>
        <v/>
      </c>
      <c r="H686" s="5" t="inlineStr"/>
      <c r="I686" s="5" t="inlineStr"/>
      <c r="J686" s="5" t="inlineStr">
        <is>
          <t>""</t>
        </is>
      </c>
      <c r="K686" s="5" t="inlineStr">
        <is>
          <t>No</t>
        </is>
      </c>
      <c r="L686" s="5" t="inlineStr">
        <is>
          <t>AIRPORTS AUTHORITY OF INDIA (AAI)</t>
        </is>
      </c>
      <c r="M686" s="5" t="inlineStr">
        <is>
          <t>["roti making machine"]</t>
        </is>
      </c>
      <c r="N686" s="5" t="inlineStr">
        <is>
          <t>AIRPORTS AUTHORITY OF INDIA</t>
        </is>
      </c>
      <c r="O686" s="5" t="inlineStr"/>
    </row>
    <row r="687">
      <c r="A687" s="5" t="inlineStr">
        <is>
          <t>GEM/2025/B/6510748</t>
        </is>
      </c>
      <c r="B687" s="5" t="inlineStr">
        <is>
          <t>Manpower Outsourcing Services - Minimum wage - Skilled;Secondary School; Others , Manpower Outsourcing Services- Minimum wage - Skilled; Not Required; Others , ManpowerOutsourcing Services - Minimum wage - Unskilled; NotRequired; Others</t>
        </is>
      </c>
      <c r="C687" s="5" t="inlineStr"/>
      <c r="D687" s="6" t="n">
        <v>45869</v>
      </c>
      <c r="E687" s="6" t="n">
        <v>45890</v>
      </c>
      <c r="F687" s="5" t="inlineStr">
        <is>
          <t>11:00 AM</t>
        </is>
      </c>
      <c r="G687" s="5">
        <f>IF((INDIRECT("E"&amp;ROW())+INDIRECT("F"&amp;ROW()))-NOW() &lt;= 0, "CLOSED", INT((INDIRECT("E"&amp;ROW())+INDIRECT("F"&amp;ROW()))-NOW()) &amp; "days")</f>
        <v/>
      </c>
      <c r="H687" s="5" t="n">
        <v>93764</v>
      </c>
      <c r="I687" s="5" t="n">
        <v>4688177</v>
      </c>
      <c r="J687" s="5" t="inlineStr">
        <is>
          <t>""</t>
        </is>
      </c>
      <c r="K687" s="5" t="inlineStr">
        <is>
          <t>No</t>
        </is>
      </c>
      <c r="L687" s="5" t="inlineStr">
        <is>
          <t>CENTRAL ARMED POLICE FORCES</t>
        </is>
      </c>
      <c r="M687" s="5" t="inlineStr">
        <is>
          <t>[]</t>
        </is>
      </c>
      <c r="N687" s="5" t="inlineStr">
        <is>
          <t>NATIONAL SECURITY GUARD (NSG)</t>
        </is>
      </c>
      <c r="O687" s="5" t="inlineStr">
        <is>
          <t>46.9 L</t>
        </is>
      </c>
    </row>
    <row r="688">
      <c r="A688" s="5" t="inlineStr">
        <is>
          <t>GEM/2025/B/6511003</t>
        </is>
      </c>
      <c r="B688" s="5" t="inlineStr">
        <is>
          <t>MOBIL OIL 15W 40 , GEAR OIL HP 90 , GREAE MP CASTROL ,GREASE LL CASTROL , BRAKE OIL DOT 3 , BRAKE OIL DOT 4, MOBIL OIL BOLERO MAXIMILE , MOBILE OIL APACHE 10W30, COOLANT ULTRA MAK , COOLANT TATA ULTRA COOL ,COOLANT ASHOK LEYLAND GULF , DISTILLED WATER ,HYDRAULIC OIL , MINERAL JELLY , TATA DEF , ASHOKLEYLAND DEF , FORCE TRAVELLER DEF</t>
        </is>
      </c>
      <c r="C688" s="5" t="n">
        <v>561</v>
      </c>
      <c r="D688" s="6" t="n">
        <v>45867</v>
      </c>
      <c r="E688" s="6" t="n">
        <v>45889</v>
      </c>
      <c r="F688" s="5" t="inlineStr">
        <is>
          <t>8:00 PM</t>
        </is>
      </c>
      <c r="G688" s="5">
        <f>IF((INDIRECT("E"&amp;ROW())+INDIRECT("F"&amp;ROW()))-NOW() &lt;= 0, "CLOSED", INT((INDIRECT("E"&amp;ROW())+INDIRECT("F"&amp;ROW()))-NOW()) &amp; "days")</f>
        <v/>
      </c>
      <c r="H688" s="5" t="inlineStr"/>
      <c r="I688" s="5" t="n">
        <v>500000</v>
      </c>
      <c r="J688" s="5" t="inlineStr">
        <is>
          <t>["796009,BN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t>
        </is>
      </c>
      <c r="K688" s="5" t="inlineStr">
        <is>
          <t>No</t>
        </is>
      </c>
      <c r="L688" s="5" t="inlineStr">
        <is>
          <t>CENTRAL ARMED POLICE FORCES</t>
        </is>
      </c>
      <c r="M688" s="5" t="inlineStr">
        <is>
          <t>["oil"]</t>
        </is>
      </c>
      <c r="N688" s="5" t="inlineStr">
        <is>
          <t>BORDER SECURITY FORCE (BSF)</t>
        </is>
      </c>
      <c r="O688" s="5" t="inlineStr">
        <is>
          <t>5.0 L</t>
        </is>
      </c>
    </row>
    <row r="689">
      <c r="A689" s="5" t="inlineStr">
        <is>
          <t>GEM/2025/B/6510985</t>
        </is>
      </c>
      <c r="B689" s="5" t="inlineStr">
        <is>
          <t>Valve Inlet and Exhaust , Valve Seal Inlet and Exhaust ,Timing Chain Set , Timing Chain Tensioner , Cylinder HeadGasket , Tappet Cover Packing , Gasket Cylinder Base ,Dowel Pin , Cylinder block , Piston with Ring , Gudgeon Pinwith Lock , Spark Plug , Oil filter , Clutch Plate , PressurePlate , Union Bolt Oil Pump With Banjo Washer , GasketMagneto Cover , Needle Roller Bearing , Clutch coverPacking , Rear Disc , Rear Brake Pad , Ana Bond Tube ,Tappet Cover Bolt 10 No Size As Per Sample , Front ShockerSeal , Gasket Exhaust Muffler , Speedometer Sensor</t>
        </is>
      </c>
      <c r="C689" s="5" t="n">
        <v>27</v>
      </c>
      <c r="D689" s="6" t="n">
        <v>45867</v>
      </c>
      <c r="E689" s="6" t="n">
        <v>45888</v>
      </c>
      <c r="F689" s="5" t="inlineStr">
        <is>
          <t>8:00 PM</t>
        </is>
      </c>
      <c r="G689" s="5">
        <f>IF((INDIRECT("E"&amp;ROW())+INDIRECT("F"&amp;ROW()))-NOW() &lt;= 0, "CLOSED", INT((INDIRECT("E"&amp;ROW())+INDIRECT("F"&amp;ROW()))-NOW()) &amp; "days")</f>
        <v/>
      </c>
      <c r="H689" s="5" t="inlineStr"/>
      <c r="I689" s="5" t="inlineStr"/>
      <c r="J689"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689" s="5" t="inlineStr">
        <is>
          <t>No</t>
        </is>
      </c>
      <c r="L689" s="5" t="inlineStr">
        <is>
          <t>CENTRAL ARMED POLICE FORCES</t>
        </is>
      </c>
      <c r="M689" s="5" t="inlineStr">
        <is>
          <t>["oil", "ss"]</t>
        </is>
      </c>
      <c r="N689" s="5" t="inlineStr">
        <is>
          <t>BORDER SECURITY FORCE (BSF)</t>
        </is>
      </c>
      <c r="O689" s="5" t="inlineStr"/>
    </row>
    <row r="690">
      <c r="A690" s="5" t="inlineStr">
        <is>
          <t>GEM/2025/B/6503168</t>
        </is>
      </c>
      <c r="B690" s="5" t="inlineStr">
        <is>
          <t>LANZOL 30MG TAB , NOVOGERMINA ORAL SUSPENSION ,DIGENE TAB , LOMOFEN TAB , CORN CAP , TONACT 10MGTAB , TONACT 20MG TAB , CANDIFORCE 200MG TAB ,SORBITRATE 5MG TAB , DISPRIN TAB , D3 AND CALCIUMTAB , UPRISE D3 CAPSULE , VERTIN 16MG TAB , SINARESTVAPOCAP , ALKASOL SYP , REUSABLE HAND GLOVES ,HBsAg RAPID TEST KIT , HCG RAPID TEST KIT , CBCCLEANER 50ML , URIC ACID , KETO SOAP , HIV I AND II KIT ,HB STRIPE , MICROPORE PAPER TAPE 25MMX10MTRS , ECGROLL 80MMX20MTS</t>
        </is>
      </c>
      <c r="C690" s="5" t="n">
        <v>6097</v>
      </c>
      <c r="D690" s="6" t="n">
        <v>45866</v>
      </c>
      <c r="E690" s="6" t="n">
        <v>45887</v>
      </c>
      <c r="F690" s="5" t="inlineStr">
        <is>
          <t>12:00 PM</t>
        </is>
      </c>
      <c r="G690" s="5">
        <f>IF((INDIRECT("E"&amp;ROW())+INDIRECT("F"&amp;ROW()))-NOW() &lt;= 0, "CLOSED", INT((INDIRECT("E"&amp;ROW())+INDIRECT("F"&amp;ROW()))-NOW()) &amp; "days")</f>
        <v/>
      </c>
      <c r="H690" s="5" t="inlineStr"/>
      <c r="I690" s="5" t="n">
        <v>500000</v>
      </c>
      <c r="J690" s="5" t="inlineStr">
        <is>
          <t>["143102,45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 "143102,45 BN BSF AJNALA ,PUNJAB"]</t>
        </is>
      </c>
      <c r="K690" s="5" t="inlineStr">
        <is>
          <t>No</t>
        </is>
      </c>
      <c r="L690" s="5" t="inlineStr">
        <is>
          <t>CENTRAL ARMED POLICE FORCES</t>
        </is>
      </c>
      <c r="M690" s="5" t="inlineStr">
        <is>
          <t>[]</t>
        </is>
      </c>
      <c r="N690" s="5" t="inlineStr">
        <is>
          <t>BORDER SECURITY FORCE (BSF)</t>
        </is>
      </c>
      <c r="O690" s="5" t="inlineStr">
        <is>
          <t>5.0 L</t>
        </is>
      </c>
    </row>
    <row r="691">
      <c r="A691" s="5" t="inlineStr">
        <is>
          <t>GEM/2025/B/6500060</t>
        </is>
      </c>
      <c r="B691" s="5" t="inlineStr">
        <is>
          <t>CP PLUS SOLAR 4MP CAMERA</t>
        </is>
      </c>
      <c r="C691" s="5" t="n">
        <v>8</v>
      </c>
      <c r="D691" s="6" t="n">
        <v>45866</v>
      </c>
      <c r="E691" s="6" t="n">
        <v>45887</v>
      </c>
      <c r="F691" s="5" t="inlineStr">
        <is>
          <t>2:00 PM</t>
        </is>
      </c>
      <c r="G691" s="5">
        <f>IF((INDIRECT("E"&amp;ROW())+INDIRECT("F"&amp;ROW()))-NOW() &lt;= 0, "CLOSED", INT((INDIRECT("E"&amp;ROW())+INDIRECT("F"&amp;ROW()))-NOW()) &amp; "days")</f>
        <v/>
      </c>
      <c r="H691" s="5" t="inlineStr"/>
      <c r="I691" s="5" t="inlineStr"/>
      <c r="J691" s="5" t="inlineStr">
        <is>
          <t>["145024,58 BN BSF MADHOPURCAMPUS PO MADHOPUR PSMADHOPUR DISTT PATHANKOT(PB)"]</t>
        </is>
      </c>
      <c r="K691" s="5" t="inlineStr">
        <is>
          <t>No</t>
        </is>
      </c>
      <c r="L691" s="5" t="inlineStr">
        <is>
          <t>CENTRAL ARMED POLICE FORCES</t>
        </is>
      </c>
      <c r="M691" s="5" t="inlineStr">
        <is>
          <t>[]</t>
        </is>
      </c>
      <c r="N691" s="5" t="inlineStr">
        <is>
          <t>BORDER SECURITY FORCE (BSF)</t>
        </is>
      </c>
      <c r="O691" s="5" t="inlineStr"/>
    </row>
    <row r="692">
      <c r="A692" s="5" t="inlineStr">
        <is>
          <t>GEM/2025/B/6334446</t>
        </is>
      </c>
      <c r="B692" s="5" t="inlineStr">
        <is>
          <t>Tent Extendable Frame Supported 4M and 2M Complete withAccessories (V2) (Q2)</t>
        </is>
      </c>
      <c r="C692" s="5" t="n">
        <v>180</v>
      </c>
      <c r="D692" s="6" t="n">
        <v>45866</v>
      </c>
      <c r="E692" s="6" t="n">
        <v>45898</v>
      </c>
      <c r="F692" s="5" t="inlineStr">
        <is>
          <t>11:00 AM</t>
        </is>
      </c>
      <c r="G692" s="5">
        <f>IF((INDIRECT("E"&amp;ROW())+INDIRECT("F"&amp;ROW()))-NOW() &lt;= 0, "CLOSED", INT((INDIRECT("E"&amp;ROW())+INDIRECT("F"&amp;ROW()))-NOW()) &amp; "days")</f>
        <v/>
      </c>
      <c r="H692" s="5" t="n">
        <v>107820</v>
      </c>
      <c r="I692" s="5" t="n">
        <v>5391000</v>
      </c>
      <c r="J692" s="5" t="inlineStr">
        <is>
          <t>["700024,FTR HQ BSF SouthBengal, Provisioning Complex,P2/2/C2, Near Lalgate/NaturePark, Taratala Road, Kolkata,Kolkata, 700024"]</t>
        </is>
      </c>
      <c r="K692" s="5" t="inlineStr">
        <is>
          <t>Yes</t>
        </is>
      </c>
      <c r="L692" s="5" t="inlineStr">
        <is>
          <t>CENTRAL ARMED POLICE FORCES</t>
        </is>
      </c>
      <c r="M692" s="5" t="inlineStr">
        <is>
          <t>["ss"]</t>
        </is>
      </c>
      <c r="N692" s="5" t="inlineStr">
        <is>
          <t>BORDER SECURITY FORCE (BSF)</t>
        </is>
      </c>
      <c r="O692" s="5" t="inlineStr">
        <is>
          <t>53.9 L</t>
        </is>
      </c>
    </row>
    <row r="693">
      <c r="A693" s="5" t="inlineStr">
        <is>
          <t>GEM/2025/B/6506256</t>
        </is>
      </c>
      <c r="B693" s="5" t="inlineStr">
        <is>
          <t>Electric Fencing for animal repellent</t>
        </is>
      </c>
      <c r="C693" s="5" t="n">
        <v>762</v>
      </c>
      <c r="D693" s="6" t="n">
        <v>45866</v>
      </c>
      <c r="E693" s="6" t="n">
        <v>45888</v>
      </c>
      <c r="F693" s="5" t="inlineStr">
        <is>
          <t>11:00 AM</t>
        </is>
      </c>
      <c r="G693" s="5">
        <f>IF((INDIRECT("E"&amp;ROW())+INDIRECT("F"&amp;ROW()))-NOW() &lt;= 0, "CLOSED", INT((INDIRECT("E"&amp;ROW())+INDIRECT("F"&amp;ROW()))-NOW()) &amp; "days")</f>
        <v/>
      </c>
      <c r="H693" s="5" t="n">
        <v>19888</v>
      </c>
      <c r="I693" s="5" t="n">
        <v>994400</v>
      </c>
      <c r="J693" s="5" t="inlineStr">
        <is>
          <t>["182126,Subsidiary TrainingCentre, Border Security Force,Dhar Road, Roun Domail,Udhampur (J&amp;K)"]</t>
        </is>
      </c>
      <c r="K693" s="5" t="inlineStr">
        <is>
          <t>No</t>
        </is>
      </c>
      <c r="L693" s="5" t="inlineStr">
        <is>
          <t>CENTRAL ARMED POLICE FORCES</t>
        </is>
      </c>
      <c r="M693" s="5" t="inlineStr">
        <is>
          <t>[]</t>
        </is>
      </c>
      <c r="N693" s="5" t="inlineStr">
        <is>
          <t>BORDER SECURITY FORCE (BSF)</t>
        </is>
      </c>
      <c r="O693" s="5" t="inlineStr">
        <is>
          <t>9.9 L</t>
        </is>
      </c>
    </row>
    <row r="694">
      <c r="A694" s="5" t="inlineStr">
        <is>
          <t>GEM/2025/B/6505671</t>
        </is>
      </c>
      <c r="B694" s="5" t="inlineStr">
        <is>
          <t>TAB DOLO 650 MG , SYP PARACIP 125 MG , TAB ZERODOL P, TAB MONTAIR LC , TAB ALLEGRA 180 MG , SYP CETZINE 60ML , SYP ALLEGRA 60 ML , TAB ONDEM 4 MG , TAB KETOROLDT , TAB DROTIN , TAB VERTIN 16 MG , TAB CHYMORALFORTE , TAB FLEXON MR , SYP RANTAC 100 ML , CAPRABONIC PLUS , CAP ALMOX 500 MG , TAB LINZOMAC 600MG , TAB DOXINATE , TAB CETAPIN XR 1000 MG</t>
        </is>
      </c>
      <c r="C694" s="5" t="n">
        <v>9390</v>
      </c>
      <c r="D694" s="6" t="n">
        <v>45866</v>
      </c>
      <c r="E694" s="6" t="n">
        <v>45887</v>
      </c>
      <c r="F694" s="5" t="inlineStr">
        <is>
          <t>6:00 PM</t>
        </is>
      </c>
      <c r="G694" s="5">
        <f>IF((INDIRECT("E"&amp;ROW())+INDIRECT("F"&amp;ROW()))-NOW() &lt;= 0, "CLOSED", INT((INDIRECT("E"&amp;ROW())+INDIRECT("F"&amp;ROW()))-NOW()) &amp; "days")</f>
        <v/>
      </c>
      <c r="H694" s="5" t="inlineStr"/>
      <c r="I694" s="5" t="n">
        <v>500000</v>
      </c>
      <c r="J694" s="5" t="inlineStr">
        <is>
          <t>["742164,146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t>
        </is>
      </c>
      <c r="K694" s="5" t="inlineStr">
        <is>
          <t>No</t>
        </is>
      </c>
      <c r="L694" s="5" t="inlineStr">
        <is>
          <t>CENTRAL ARMED POLICE FORCES</t>
        </is>
      </c>
      <c r="M694" s="5" t="inlineStr">
        <is>
          <t>[]</t>
        </is>
      </c>
      <c r="N694" s="5" t="inlineStr">
        <is>
          <t>BORDER SECURITY FORCE (BSF)</t>
        </is>
      </c>
      <c r="O694" s="5" t="inlineStr">
        <is>
          <t>5.0 L</t>
        </is>
      </c>
    </row>
    <row r="695">
      <c r="A695" s="5" t="inlineStr">
        <is>
          <t>GEM/2025/B/6505293</t>
        </is>
      </c>
      <c r="B695" s="5" t="inlineStr">
        <is>
          <t>Inner Container of Flare Sight CGRL , Eye Guard of TwinTelescope</t>
        </is>
      </c>
      <c r="C695" s="5" t="n">
        <v>200</v>
      </c>
      <c r="D695" s="6" t="n">
        <v>45866</v>
      </c>
      <c r="E695" s="6" t="n">
        <v>45887</v>
      </c>
      <c r="F695" s="5" t="inlineStr">
        <is>
          <t>5:00 PM</t>
        </is>
      </c>
      <c r="G695" s="5">
        <f>IF((INDIRECT("E"&amp;ROW())+INDIRECT("F"&amp;ROW()))-NOW() &lt;= 0, "CLOSED", INT((INDIRECT("E"&amp;ROW())+INDIRECT("F"&amp;ROW()))-NOW()) &amp; "days")</f>
        <v/>
      </c>
      <c r="H695" s="5" t="n">
        <v>29340</v>
      </c>
      <c r="I695" s="5" t="n">
        <v>1467000</v>
      </c>
      <c r="J695" s="5" t="inlineStr">
        <is>
          <t>["475005,CENWOSTO BSFAcademy Tekanpur"]</t>
        </is>
      </c>
      <c r="K695" s="5" t="inlineStr">
        <is>
          <t>No</t>
        </is>
      </c>
      <c r="L695" s="5" t="inlineStr">
        <is>
          <t>CENTRAL ARMED POLICE FORCES</t>
        </is>
      </c>
      <c r="M695" s="5" t="inlineStr">
        <is>
          <t>[]</t>
        </is>
      </c>
      <c r="N695" s="5" t="inlineStr">
        <is>
          <t>BORDER SECURITY FORCE (BSF)</t>
        </is>
      </c>
      <c r="O695" s="5" t="inlineStr">
        <is>
          <t>14.7 L</t>
        </is>
      </c>
    </row>
    <row r="696">
      <c r="A696" s="5" t="inlineStr">
        <is>
          <t>GEM/2025/B/6501299</t>
        </is>
      </c>
      <c r="B696" s="5" t="inlineStr">
        <is>
          <t>a4 size , pen blue , pen red , register 400 pages , file cover ,fevistik , correction pen , stapler 10 , stapler pin ,highlighter , black pen , stapler big , pen gel blue , pen gelred , gel pen black , eraser , transparent folder , envelopesmall , envelope medium , transparent tape 05 INCH ,transparent tape 1 INCH , transparent tape 2 INCH ,transparent tape 3 INCH , u clip , all pin , dvd r , cdr , dvd rw, cd rw , jumbo clip , chart paper blue , u clip plastic , cdwriter pen , permanent marker , white board marker , stickynote pad , short hand diary , sharpner , pencil , stamp pad ,stamp pad ink , steel scale , calculator , scissors , tapedispenser , gum 300 ml , talkc sheet , sponge</t>
        </is>
      </c>
      <c r="C696" s="5" t="n">
        <v>1627</v>
      </c>
      <c r="D696" s="6" t="n">
        <v>45864</v>
      </c>
      <c r="E696" s="6" t="n">
        <v>45885</v>
      </c>
      <c r="F696" s="5" t="inlineStr">
        <is>
          <t>8:00 PM</t>
        </is>
      </c>
      <c r="G696" s="5">
        <f>IF((INDIRECT("E"&amp;ROW())+INDIRECT("F"&amp;ROW()))-NOW() &lt;= 0, "CLOSED", INT((INDIRECT("E"&amp;ROW())+INDIRECT("F"&amp;ROW()))-NOW()) &amp; "days")</f>
        <v/>
      </c>
      <c r="H696" s="5" t="inlineStr"/>
      <c r="I696" s="5" t="inlineStr"/>
      <c r="J696" s="5" t="inlineStr">
        <is>
          <t>["342026,FTR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t>
        </is>
      </c>
      <c r="K696" s="5" t="inlineStr">
        <is>
          <t>No</t>
        </is>
      </c>
      <c r="L696" s="5" t="inlineStr">
        <is>
          <t>CENTRAL ARMED POLICE FORCES</t>
        </is>
      </c>
      <c r="M696" s="5" t="inlineStr">
        <is>
          <t>["ss"]</t>
        </is>
      </c>
      <c r="N696" s="5" t="inlineStr">
        <is>
          <t>BORDER SECURITY FORCE (BSF)</t>
        </is>
      </c>
      <c r="O696" s="5" t="inlineStr"/>
    </row>
    <row r="697">
      <c r="A697" s="5" t="inlineStr">
        <is>
          <t>GEM/2025/B/6500312</t>
        </is>
      </c>
      <c r="B697" s="5" t="inlineStr">
        <is>
          <t>Tab1 , Tab2 , Tab3 , Tab4 , Tab5 , Tab6 , Tab7 , Tab8 ,Tab9 , Tab10 , Tab11 , Tab12 , Tab13 , Tab14 , Tab15 ,Tab16 , Tab17 , Tab18 , Tab19 , Tab20 , Cap1 , Cap2 , Cap3, Syp1 , Syp2 , Syp3 , Syp4 , Oint1 , Oint2 , Oint3 , Pkt ,Spray , Nos1 , Nos2 , Nos3 , Nos4 , Nos5 , Nos6 , Nos7 ,Nos8</t>
        </is>
      </c>
      <c r="C697" s="5" t="n">
        <v>28460</v>
      </c>
      <c r="D697" s="6" t="n">
        <v>45864</v>
      </c>
      <c r="E697" s="6" t="n">
        <v>45887</v>
      </c>
      <c r="F697" s="5" t="inlineStr">
        <is>
          <t>9:00 AM</t>
        </is>
      </c>
      <c r="G697" s="5">
        <f>IF((INDIRECT("E"&amp;ROW())+INDIRECT("F"&amp;ROW()))-NOW() &lt;= 0, "CLOSED", INT((INDIRECT("E"&amp;ROW())+INDIRECT("F"&amp;ROW()))-NOW()) &amp; "days")</f>
        <v/>
      </c>
      <c r="H697" s="5" t="inlineStr"/>
      <c r="I697" s="5" t="n">
        <v>500000</v>
      </c>
      <c r="J697" s="5" t="inlineStr">
        <is>
          <t>["494776,THQ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t>
        </is>
      </c>
      <c r="K697" s="5" t="inlineStr">
        <is>
          <t>No</t>
        </is>
      </c>
      <c r="L697" s="5" t="inlineStr">
        <is>
          <t>CENTRAL ARMED POLICE FORCES</t>
        </is>
      </c>
      <c r="M697" s="5" t="inlineStr">
        <is>
          <t>[]</t>
        </is>
      </c>
      <c r="N697" s="5" t="inlineStr">
        <is>
          <t>BORDER SECURITY FORCE (BSF)</t>
        </is>
      </c>
      <c r="O697" s="5" t="inlineStr">
        <is>
          <t>5.0 L</t>
        </is>
      </c>
    </row>
    <row r="698">
      <c r="A698" s="5" t="inlineStr">
        <is>
          <t>GEM/2025/B/6495378</t>
        </is>
      </c>
      <c r="B698" s="5" t="inlineStr">
        <is>
          <t>Aiming rest</t>
        </is>
      </c>
      <c r="C698" s="5" t="n">
        <v>8</v>
      </c>
      <c r="D698" s="6" t="n">
        <v>45864</v>
      </c>
      <c r="E698" s="6" t="n">
        <v>45885</v>
      </c>
      <c r="F698" s="5" t="inlineStr">
        <is>
          <t>1:00 PM</t>
        </is>
      </c>
      <c r="G698" s="5">
        <f>IF((INDIRECT("E"&amp;ROW())+INDIRECT("F"&amp;ROW()))-NOW() &lt;= 0, "CLOSED", INT((INDIRECT("E"&amp;ROW())+INDIRECT("F"&amp;ROW()))-NOW()) &amp; "days")</f>
        <v/>
      </c>
      <c r="H698" s="5" t="inlineStr"/>
      <c r="I698" s="5" t="n">
        <v>100000</v>
      </c>
      <c r="J698" s="5" t="inlineStr">
        <is>
          <t>["193221,HQ 26 BN BSF ,HANDWARA ,NEAR SP OFFICEKUPWARA , J&amp;K"]</t>
        </is>
      </c>
      <c r="K698" s="5" t="inlineStr">
        <is>
          <t>No</t>
        </is>
      </c>
      <c r="L698" s="5" t="inlineStr">
        <is>
          <t>CENTRAL ARMED POLICE FORCES</t>
        </is>
      </c>
      <c r="M698" s="5" t="inlineStr">
        <is>
          <t>[]</t>
        </is>
      </c>
      <c r="N698" s="5" t="inlineStr">
        <is>
          <t>BORDER SECURITY FORCE (BSF)</t>
        </is>
      </c>
      <c r="O698" s="5" t="inlineStr">
        <is>
          <t>1.0 L</t>
        </is>
      </c>
    </row>
    <row r="699">
      <c r="A699" s="5" t="inlineStr">
        <is>
          <t>GEM/2025/B/6480817</t>
        </is>
      </c>
      <c r="B699" s="5" t="inlineStr">
        <is>
          <t>Custom Bid for Services - REPAIR OF DESKTOP COMPUTER</t>
        </is>
      </c>
      <c r="C699" s="5" t="inlineStr"/>
      <c r="D699" s="6" t="n">
        <v>45868</v>
      </c>
      <c r="E699" s="6" t="n">
        <v>45889</v>
      </c>
      <c r="F699" s="5" t="inlineStr">
        <is>
          <t>12:00 PM</t>
        </is>
      </c>
      <c r="G699" s="5">
        <f>IF((INDIRECT("E"&amp;ROW())+INDIRECT("F"&amp;ROW()))-NOW() &lt;= 0, "CLOSED", INT((INDIRECT("E"&amp;ROW())+INDIRECT("F"&amp;ROW()))-NOW()) &amp; "days")</f>
        <v/>
      </c>
      <c r="H699" s="5" t="inlineStr"/>
      <c r="I699" s="5" t="inlineStr"/>
      <c r="J699" s="5" t="inlineStr">
        <is>
          <t>["700161,FTR HQ BSF SOUTHBENGAL IIE/1 ACTION AREANEWTOWN RAJARHAT,KOLKATA-700161"]</t>
        </is>
      </c>
      <c r="K699" s="5" t="inlineStr">
        <is>
          <t>No</t>
        </is>
      </c>
      <c r="L699" s="5" t="inlineStr">
        <is>
          <t>CENTRAL ARMED POLICE FORCES</t>
        </is>
      </c>
      <c r="M699" s="5" t="inlineStr">
        <is>
          <t>[]</t>
        </is>
      </c>
      <c r="N699" s="5" t="inlineStr">
        <is>
          <t>BORDER SECURITY FORCE (BSF)</t>
        </is>
      </c>
      <c r="O699" s="5" t="inlineStr"/>
    </row>
    <row r="700">
      <c r="A700" s="5" t="inlineStr">
        <is>
          <t>GEM/2025/B/6510965</t>
        </is>
      </c>
      <c r="B700" s="5" t="inlineStr">
        <is>
          <t>Syp Amoxyclav DS , Syp Rantop , Syp Grillinctus BM , SypSinarest , Syp Azee 200 mg , Syp Montair LC Kid , SypMeftal P , Syp Grillinctus DX , Syp Oflox OZ , Syp Ondem ,Syp Cefoprox 100 mg , Pwd Neosporin , Inj Neomol</t>
        </is>
      </c>
      <c r="C700" s="5" t="n">
        <v>1010</v>
      </c>
      <c r="D700" s="6" t="n">
        <v>45867</v>
      </c>
      <c r="E700" s="6" t="n">
        <v>45888</v>
      </c>
      <c r="F700" s="5" t="inlineStr">
        <is>
          <t>8:00 PM</t>
        </is>
      </c>
      <c r="G700" s="5">
        <f>IF((INDIRECT("E"&amp;ROW())+INDIRECT("F"&amp;ROW()))-NOW() &lt;= 0, "CLOSED", INT((INDIRECT("E"&amp;ROW())+INDIRECT("F"&amp;ROW()))-NOW()) &amp; "days")</f>
        <v/>
      </c>
      <c r="H700" s="5" t="inlineStr"/>
      <c r="I700" s="5" t="n">
        <v>500000</v>
      </c>
      <c r="J700" s="5" t="inlineStr">
        <is>
          <t>["181201,COMMANDANT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 "181201,COMMANDANT 195 BnBSF, SOHAL ROAD, BSF CAMPAKHNOOR, JAMMU"]</t>
        </is>
      </c>
      <c r="K700" s="5" t="inlineStr">
        <is>
          <t>Yes</t>
        </is>
      </c>
      <c r="L700" s="5" t="inlineStr">
        <is>
          <t>CENTRAL ARMED POLICE FORCES</t>
        </is>
      </c>
      <c r="M700" s="5" t="inlineStr">
        <is>
          <t>[]</t>
        </is>
      </c>
      <c r="N700" s="5" t="inlineStr">
        <is>
          <t>BORDER SECURITY FORCE (BSF)</t>
        </is>
      </c>
      <c r="O700" s="5" t="inlineStr">
        <is>
          <t>5.0 L</t>
        </is>
      </c>
    </row>
    <row r="701">
      <c r="A701" s="5" t="inlineStr">
        <is>
          <t>GEM/2025/B/6510680</t>
        </is>
      </c>
      <c r="B701" s="5" t="inlineStr">
        <is>
          <t>Mahindra Maximile Synte F2 Transmission Gear Oil ,Mahindra Maximile Ultra Engine Oil , Mahindra CoolentMaximile Ultra Cool , Mahindra Maximile Elite Rear Axle Oil ,Engine Oil C 14 SAE 15W40 , Transmission Oil API G14 SAE80W90 , OW20AC EAC 2C Engine Oil , Class 11 JIS K 2234Tata SS770051 coolant , Brake Clutch Flied SAEJ1703 DOT 4, Petronas ZC 601FF Trans Axle Oil , APICH 4 SAE 15W40Engine Oil , CG4 15W40 Engine Oil Ashok Leyland , HP 80WGear Oil , AD Blue For Ashok Leyland Vehicle , AD Blue ForForce Vehicle , AD Blue For SML Vehicle , IOC Clear blue DEFFor Tata Vehicle , Gulf super Heet ULE Dura Max 15W40SAE 15W40 API C14C14TCK4 , Gear Oil Gulf Gear XP Max 90SAE 80W90 API GL4EP , Rear Axle SAE 85W140 API GL5</t>
        </is>
      </c>
      <c r="C701" s="5" t="n">
        <v>638</v>
      </c>
      <c r="D701" s="6" t="n">
        <v>45867</v>
      </c>
      <c r="E701" s="6" t="n">
        <v>45888</v>
      </c>
      <c r="F701" s="5" t="inlineStr">
        <is>
          <t>7:00 PM</t>
        </is>
      </c>
      <c r="G701" s="5">
        <f>IF((INDIRECT("E"&amp;ROW())+INDIRECT("F"&amp;ROW()))-NOW() &lt;= 0, "CLOSED", INT((INDIRECT("E"&amp;ROW())+INDIRECT("F"&amp;ROW()))-NOW()) &amp; "days")</f>
        <v/>
      </c>
      <c r="H701" s="5" t="inlineStr"/>
      <c r="I701" s="5" t="inlineStr"/>
      <c r="J701"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701" s="5" t="inlineStr">
        <is>
          <t>Yes</t>
        </is>
      </c>
      <c r="L701" s="5" t="inlineStr">
        <is>
          <t>CENTRAL ARMED POLICE FORCES</t>
        </is>
      </c>
      <c r="M701" s="5" t="inlineStr">
        <is>
          <t>["oil", "ss"]</t>
        </is>
      </c>
      <c r="N701" s="5" t="inlineStr">
        <is>
          <t>BORDER SECURITY FORCE (BSF)</t>
        </is>
      </c>
      <c r="O701" s="5" t="inlineStr"/>
    </row>
    <row r="702">
      <c r="A702" s="5" t="inlineStr">
        <is>
          <t>GEM/2025/B/6510418</t>
        </is>
      </c>
      <c r="B702" s="5" t="inlineStr">
        <is>
          <t>Tab Vitamins A B1 B2 B3 B5 B6 B12 C D3 and E Folic acidminerals such as Zinc Magnesium etc , TAB LOSARTAN ANDATENOLOL , Tab Amoxicillin 500 mg , Capsule Vitamin E ,Syp Amoxicillin Trihydrate , Tab Bisacodyl , Tab Montelukast10 mg and Levocetirizine 5 mg , Tab Trypsin andChymotrypsin , Tab Prochlorperazine Maleate , TabAmoxicillin Trihydrate 500 mg and Potassium Clavulanate125 mg , Tab Pantoprazole 40 mg , Cap Racecadotril 100mg , Cap Menthol Camphor Eucalyptol and Terpineol , CapPantoprazole 40 mg and Domperidone 30 mg , TabAceclofenac 100 mg Paracetamol 352 mg andSerratiopeptidase 15 mg , Syp Cetirizine Paracetamol andPhenylephrine , Tab Lactobacillus 120 spores and ZincSulphate 10mg , Tab Ofloxacin and Ornidazole</t>
        </is>
      </c>
      <c r="C702" s="5" t="n">
        <v>4540</v>
      </c>
      <c r="D702" s="6" t="n">
        <v>45867</v>
      </c>
      <c r="E702" s="6" t="n">
        <v>45888</v>
      </c>
      <c r="F702" s="5" t="inlineStr">
        <is>
          <t>6:00 PM</t>
        </is>
      </c>
      <c r="G702" s="5">
        <f>IF((INDIRECT("E"&amp;ROW())+INDIRECT("F"&amp;ROW()))-NOW() &lt;= 0, "CLOSED", INT((INDIRECT("E"&amp;ROW())+INDIRECT("F"&amp;ROW()))-NOW()) &amp; "days")</f>
        <v/>
      </c>
      <c r="H702" s="5" t="inlineStr"/>
      <c r="I702" s="5" t="n">
        <v>500000</v>
      </c>
      <c r="J702" s="5" t="inlineStr">
        <is>
          <t>["736133,COMMANDANT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 "736133,COMMANDANT 138 BNBSF SONARI"]</t>
        </is>
      </c>
      <c r="K702" s="5" t="inlineStr">
        <is>
          <t>No</t>
        </is>
      </c>
      <c r="L702" s="5" t="inlineStr">
        <is>
          <t>CENTRAL ARMED POLICE FORCES</t>
        </is>
      </c>
      <c r="M702" s="5" t="inlineStr">
        <is>
          <t>["ss"]</t>
        </is>
      </c>
      <c r="N702" s="5" t="inlineStr">
        <is>
          <t>BORDER SECURITY FORCE (BSF)</t>
        </is>
      </c>
      <c r="O702" s="5" t="inlineStr">
        <is>
          <t>5.0 L</t>
        </is>
      </c>
    </row>
    <row r="703">
      <c r="A703" s="5" t="inlineStr">
        <is>
          <t>GEM/2025/B/6510362</t>
        </is>
      </c>
      <c r="B703" s="5" t="inlineStr">
        <is>
          <t>DIGITAL FLOOR STANDEE</t>
        </is>
      </c>
      <c r="C703" s="5" t="n">
        <v>1</v>
      </c>
      <c r="D703" s="6" t="n">
        <v>45867</v>
      </c>
      <c r="E703" s="6" t="n">
        <v>45888</v>
      </c>
      <c r="F703" s="5" t="inlineStr">
        <is>
          <t>7:00 PM</t>
        </is>
      </c>
      <c r="G703" s="5">
        <f>IF((INDIRECT("E"&amp;ROW())+INDIRECT("F"&amp;ROW()))-NOW() &lt;= 0, "CLOSED", INT((INDIRECT("E"&amp;ROW())+INDIRECT("F"&amp;ROW()))-NOW()) &amp; "days")</f>
        <v/>
      </c>
      <c r="H703" s="5" t="inlineStr"/>
      <c r="I703" s="5" t="inlineStr"/>
      <c r="J703" s="5" t="inlineStr">
        <is>
          <t>["764021,THQ 180 BN BSF,C/O03 BN OSAP,NEAR VILLAGE/PO-SUNAPUR,DISTT-KORAPUT,ODISHA PIN CODE-764021"]</t>
        </is>
      </c>
      <c r="K703" s="5" t="inlineStr">
        <is>
          <t>No</t>
        </is>
      </c>
      <c r="L703" s="5" t="inlineStr">
        <is>
          <t>CENTRAL ARMED POLICE FORCES</t>
        </is>
      </c>
      <c r="M703" s="5" t="inlineStr">
        <is>
          <t>[]</t>
        </is>
      </c>
      <c r="N703" s="5" t="inlineStr">
        <is>
          <t>BORDER SECURITY FORCE (BSF)</t>
        </is>
      </c>
      <c r="O703" s="5" t="inlineStr"/>
    </row>
    <row r="704">
      <c r="A704" s="5" t="inlineStr">
        <is>
          <t>GEM/2025/B/6508461</t>
        </is>
      </c>
      <c r="B704" s="5" t="inlineStr">
        <is>
          <t>white phenolic disinfectantant fluid 1000 ml phenyl , Toiletcleaner liquid 500 ml harpic , Room air freshner sprayer 220ml , air freshner solid block Odonil , Glass cleaner liquid 500ml colin , Surface cleaner 1000 ml lyzol , Toilet cleanerliquid 1000 ml acid , Handwash Dettol 200 ml , Soft bristelgrass broom phool jharu , Traditional straw Coconut broomstick , Cotton flennelette duster size 24 by 24 inch , Cottonflennelette duster 12 by 12 inch , Incectiside liquidvaporizer pack of 45 ml good knight reffil , Hit 400 mlincectiside spray pack , detergent powder 1000 gram ,Chemicals Nepthalene ball 1000 grams , Metal cleaner orPolishes 100 ml brasso , squeegee washer mopper basealuminum handle Pocha with Handle , Low foaming liquidlab wash detergent 1000 ml Easy wash , Limestone powderChuna , Geru Red Ochre , Lithium battery Li ion 1.5 mAH forwatch , Lithium battery Li ion 1.5 mAH for remote</t>
        </is>
      </c>
      <c r="C704" s="5" t="n">
        <v>1635</v>
      </c>
      <c r="D704" s="6" t="n">
        <v>45867</v>
      </c>
      <c r="E704" s="6" t="n">
        <v>45888</v>
      </c>
      <c r="F704" s="5" t="inlineStr">
        <is>
          <t>2:00 PM</t>
        </is>
      </c>
      <c r="G704" s="5">
        <f>IF((INDIRECT("E"&amp;ROW())+INDIRECT("F"&amp;ROW()))-NOW() &lt;= 0, "CLOSED", INT((INDIRECT("E"&amp;ROW())+INDIRECT("F"&amp;ROW()))-NOW()) &amp; "days")</f>
        <v/>
      </c>
      <c r="H704" s="5" t="inlineStr"/>
      <c r="I704" s="5" t="n">
        <v>500000</v>
      </c>
      <c r="J704" s="5" t="inlineStr">
        <is>
          <t>["342026,FTR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 "342026,FTR HQ BSF, MANDOREROAD JODHPUR"]</t>
        </is>
      </c>
      <c r="K704" s="5" t="inlineStr">
        <is>
          <t>No</t>
        </is>
      </c>
      <c r="L704" s="5" t="inlineStr">
        <is>
          <t>CENTRAL ARMED POLICE FORCES</t>
        </is>
      </c>
      <c r="M704" s="5" t="inlineStr">
        <is>
          <t>["battery", "oil", "ss"]</t>
        </is>
      </c>
      <c r="N704" s="5" t="inlineStr">
        <is>
          <t>BORDER SECURITY FORCE (BSF)</t>
        </is>
      </c>
      <c r="O704" s="5" t="inlineStr">
        <is>
          <t>5.0 L</t>
        </is>
      </c>
    </row>
    <row r="705">
      <c r="A705" s="5" t="inlineStr">
        <is>
          <t>GEM/2025/B/6507976</t>
        </is>
      </c>
      <c r="B705" s="5" t="inlineStr">
        <is>
          <t>TAB AZINTAS 500 , TAB TERBINAFORCE 250 , TABNEUROBION FORTE , TAB SPORLAC DS , TAB EMESET 4 MG ,TAB DISPRIN , TAB SHELCAL 500 , TAB INTACOXIA 90 , TABKETEROL DT , CAP NOVOBIOTIC , IVF NS 500 ML , OINTTERBINAFORCE 10 GM , SYP CHUPP 100 ML , OINT KOJIVITULTRA 30 GM , SYP GRILINCTUS BM , RESPULES BUDECORT ,OINT LULIACT 10 GM , SYP CITRALKA 100 ML</t>
        </is>
      </c>
      <c r="C705" s="5" t="n">
        <v>6900</v>
      </c>
      <c r="D705" s="6" t="n">
        <v>45867</v>
      </c>
      <c r="E705" s="6" t="n">
        <v>45888</v>
      </c>
      <c r="F705" s="5" t="inlineStr">
        <is>
          <t>1:00 PM</t>
        </is>
      </c>
      <c r="G705" s="5">
        <f>IF((INDIRECT("E"&amp;ROW())+INDIRECT("F"&amp;ROW()))-NOW() &lt;= 0, "CLOSED", INT((INDIRECT("E"&amp;ROW())+INDIRECT("F"&amp;ROW()))-NOW()) &amp; "days")</f>
        <v/>
      </c>
      <c r="H705" s="5" t="inlineStr"/>
      <c r="I705" s="5" t="inlineStr"/>
      <c r="J705"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705" s="5" t="inlineStr">
        <is>
          <t>No</t>
        </is>
      </c>
      <c r="L705" s="5" t="inlineStr">
        <is>
          <t>CENTRAL ARMED POLICE FORCES</t>
        </is>
      </c>
      <c r="M705" s="5" t="inlineStr">
        <is>
          <t>[]</t>
        </is>
      </c>
      <c r="N705" s="5" t="inlineStr">
        <is>
          <t>BORDER SECURITY FORCE (BSF)</t>
        </is>
      </c>
      <c r="O705" s="5" t="inlineStr"/>
    </row>
    <row r="706">
      <c r="A706" s="5" t="inlineStr">
        <is>
          <t>GEM/2025/B/6505949</t>
        </is>
      </c>
      <c r="B706" s="5" t="inlineStr">
        <is>
          <t>tab malirid d s , inj pcm 100 ml , tab lumerax 80 , malariatest card , tab doxicycline 100 mg</t>
        </is>
      </c>
      <c r="C706" s="5" t="n">
        <v>3320</v>
      </c>
      <c r="D706" s="6" t="n">
        <v>45867</v>
      </c>
      <c r="E706" s="6" t="n">
        <v>45888</v>
      </c>
      <c r="F706" s="5" t="inlineStr">
        <is>
          <t>7:00 PM</t>
        </is>
      </c>
      <c r="G706" s="5">
        <f>IF((INDIRECT("E"&amp;ROW())+INDIRECT("F"&amp;ROW()))-NOW() &lt;= 0, "CLOSED", INT((INDIRECT("E"&amp;ROW())+INDIRECT("F"&amp;ROW()))-NOW()) &amp; "days")</f>
        <v/>
      </c>
      <c r="H706" s="5" t="inlineStr"/>
      <c r="I706" s="5" t="n">
        <v>500000</v>
      </c>
      <c r="J706"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706" s="5" t="inlineStr">
        <is>
          <t>No</t>
        </is>
      </c>
      <c r="L706" s="5" t="inlineStr">
        <is>
          <t>CENTRAL ARMED POLICE FORCES</t>
        </is>
      </c>
      <c r="M706" s="5" t="inlineStr">
        <is>
          <t>[]</t>
        </is>
      </c>
      <c r="N706" s="5" t="inlineStr">
        <is>
          <t>BORDER SECURITY FORCE (BSF)</t>
        </is>
      </c>
      <c r="O706" s="5" t="inlineStr">
        <is>
          <t>5.0 L</t>
        </is>
      </c>
    </row>
    <row r="707">
      <c r="A707" s="5" t="inlineStr">
        <is>
          <t>GEM/2025/B/6505911</t>
        </is>
      </c>
      <c r="B707" s="5" t="inlineStr">
        <is>
          <t>Insert Holder , Straight Cylidrical collet , Straight CylidricalCollet , E R Collet for CNC Milling Conical , Insert screw SSA3T , Torque Key , Insert Screw for CNC Milling , Insert BoringCCMT 090304 TN 4000 , Insert Boring CCMT 060204 TN2000 4R , Insert CCMT 090308 MU TN 2000 , Insert TurningCNMG 120408 8R TN 4000 , OD Turning Insert DNMG150604 22 TN 2000 , OD Turning Insert DNMG 150608 22TN 2000 , Insert OD Turning TNMG 160404 TN 4000 , ODTurning Insert VBMT 160404 TN 4000 , Parting Insert44315524 TN 4000 , Boaring Insert CCMT 060204 TN 20004R , Boaring Insert CCMT 090304 TN 4000 , InternalThreading Bar or Boring , Internal Threading , InternalThreading Bar , Boaring Bar Left hand , Threading InsertLT16 EL ISO KC 5025 , Threading Insert LT 16 NL ISO KC5025 , Threading Insert LT 16 EL ISO KC 5025 , ThreadingInsert LT 16 NL ISO KC 2525 , SIM Support of Parting Holder73080889 , Parting tool system , Parting Tool SIM Support73080879 , ACME Threading Insert , Grooving Insert44415820 TN4000</t>
        </is>
      </c>
      <c r="C707" s="5" t="n">
        <v>1182</v>
      </c>
      <c r="D707" s="6" t="n">
        <v>45867</v>
      </c>
      <c r="E707" s="6" t="n">
        <v>45888</v>
      </c>
      <c r="F707" s="5" t="inlineStr">
        <is>
          <t>11:00 AM</t>
        </is>
      </c>
      <c r="G707" s="5">
        <f>IF((INDIRECT("E"&amp;ROW())+INDIRECT("F"&amp;ROW()))-NOW() &lt;= 0, "CLOSED", INT((INDIRECT("E"&amp;ROW())+INDIRECT("F"&amp;ROW()))-NOW()) &amp; "days")</f>
        <v/>
      </c>
      <c r="H707" s="5" t="n">
        <v>78100</v>
      </c>
      <c r="I707" s="5" t="n">
        <v>3905000</v>
      </c>
      <c r="J707" s="5" t="inlineStr">
        <is>
          <t>["475005,CENWOSTO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 "475005,CENWOSTO BSFAcademy Tekanpur"]</t>
        </is>
      </c>
      <c r="K707" s="5" t="inlineStr">
        <is>
          <t>No</t>
        </is>
      </c>
      <c r="L707" s="5" t="inlineStr">
        <is>
          <t>CENTRAL ARMED POLICE FORCES</t>
        </is>
      </c>
      <c r="M707" s="5" t="inlineStr">
        <is>
          <t>["ss"]</t>
        </is>
      </c>
      <c r="N707" s="5" t="inlineStr">
        <is>
          <t>BORDER SECURITY FORCE (BSF)</t>
        </is>
      </c>
      <c r="O707" s="5" t="inlineStr">
        <is>
          <t>39.0 L</t>
        </is>
      </c>
    </row>
    <row r="708">
      <c r="A708" s="5" t="inlineStr">
        <is>
          <t>GEM/2025/B/6502856</t>
        </is>
      </c>
      <c r="B708" s="5" t="inlineStr">
        <is>
          <t>Tab Allegra 120 mg , Tab Rejoint T , Tab Concor 2.5 mg ,Hexidine mouth wash 80 ml , Eye Drop Itone , TabHepamerz , Cap Evion 400 mg , Cap Vizilac , Syp Sylibon200ml , Lotion Doux Deep Cleaner 175 ml , Tab Norflox 400, Oint Retino A 025 15 gm , Thermokind F Dental Gel , OintZytee , Tab Zyloric 100 mg , Cream Skin Light Insta 20 gm ,Lotion Mintop 10 , Sensoform Gum Paint , Oint Soframycin30 gm , Cream Uthbless 40 gm , Nasl Spray Azep , TabChymoral Forte , Betadine Germicide Gargle 2 100 ml ,Cream UV Doux SPF 50 , Hand Sanitizer 500 ml , LotionBetadine 100 ml , Tab Stemetil MD , Infusion Haemaccel500ml , Lotion Doux Moisturizer 100ml , Malaria PF PV Card, Cap Ecosprin Gold 20</t>
        </is>
      </c>
      <c r="C708" s="5" t="n">
        <v>3938</v>
      </c>
      <c r="D708" s="6" t="n">
        <v>45867</v>
      </c>
      <c r="E708" s="6" t="n">
        <v>45888</v>
      </c>
      <c r="F708" s="5" t="inlineStr">
        <is>
          <t>11:00 AM</t>
        </is>
      </c>
      <c r="G708" s="5">
        <f>IF((INDIRECT("E"&amp;ROW())+INDIRECT("F"&amp;ROW()))-NOW() &lt;= 0, "CLOSED", INT((INDIRECT("E"&amp;ROW())+INDIRECT("F"&amp;ROW()))-NOW()) &amp; "days")</f>
        <v/>
      </c>
      <c r="H708" s="5" t="inlineStr"/>
      <c r="I708" s="5" t="n">
        <v>500000</v>
      </c>
      <c r="J708" s="5" t="inlineStr">
        <is>
          <t>["492101,DIG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 "492101,DIG HQ BSFRAIPUR,SECTOR -3, NEARINTERNATIONAL CRICKETSTADIUM,NAYA RAIPUR C.G."]</t>
        </is>
      </c>
      <c r="K708" s="5" t="inlineStr">
        <is>
          <t>No</t>
        </is>
      </c>
      <c r="L708" s="5" t="inlineStr">
        <is>
          <t>CENTRAL ARMED POLICE FORCES</t>
        </is>
      </c>
      <c r="M708" s="5" t="inlineStr">
        <is>
          <t>["ss"]</t>
        </is>
      </c>
      <c r="N708" s="5" t="inlineStr">
        <is>
          <t>BORDER SECURITY FORCE (BSF)</t>
        </is>
      </c>
      <c r="O708" s="5" t="inlineStr">
        <is>
          <t>5.0 L</t>
        </is>
      </c>
    </row>
    <row r="709">
      <c r="A709" s="5" t="inlineStr">
        <is>
          <t>GEM/2025/B/6515331</t>
        </is>
      </c>
      <c r="B709" s="5" t="inlineStr">
        <is>
          <t>TAB PREGABALIN IP 75MG METHYLCOBALAMIN 750MCG , INJDROTAVERINE HYDROCHLORIDE , OINT MUPIROCIN 10 GM ,OINT BECLOMETASONE CLOTRIMAZOLE 15 GM , TABMONTELUKAST LEVOCETRIZINE , TAB CETRIZINE , TABPARACETAMOLE 650 , TAB ACECLOFENAC PCMSERATOPEPTIDASE , TAB ACECLOFENAC PCMCHLORZOXAZONE OR TIZANIDINE , CAP PANTOPRAZOLEDOMPERIDON , TAB ACECLOFENAC PARACETAMOLE , TABFEXOFENADINE 180 MG , TAB GLIMIPERIDE 2 MG , TABMETFORMIN 1000 MG , TAB RANITIDINE 150 MG , CAPEVION 400 , TAB NEUROBION FORT , CAP KARVOL PLUS ,VOLINI GEL 20 GM , SPRAY DICLOFENAC LINSID OILMENTHOL SALICYLATE 15 GM , ANTACID ANTIGAS GEL 200ML , SYP A TO Z 200 ML , SYP CALCIUM P SYP 200 ML , SYPMETRONIDAZOLE OFLOXACINE 60 ml , SYP MONTELUKASTLEVOCETRIZINE 60 ml , SYP RANITIDINE DYP 100 ML , SYPCEFIXIME 100 MG 30 ml , SYP ALBENDAZOLE 10 ml , SYPAZITHROMYCINE 200 MG , SYP AMBROXOLLEVOSALBUTAMOL GUAIFENESIN 100 ML , SYPPHENYLEPHRINE CHLORPHENIRAMIN DEXTROMETHORPHAN100 ML , SYP PARACETAMOLE 250 MG 60 ml , SYPDIGESTIVE ENZYME 200 ML , SYP LIQUID PARAFFINE MILKOF MAGNESIA , TAB CLONAZEPAM ESCITALOPRAM , INJCEFTRIAXON SULBACTAM 1 GM , EYE DROPCIPROFLOXACINE DEXAMETHASONE , EYE DROPMOXIFLOXACIN , EYE DROP CARBOXY METHY CELULOSE ,GARGLE CHLORHEXIDINE 80 ml , MOUTH PAINT CHOLINESALICYLATE AND LIGNOCAIN , TAB ATORVASTATINE 20 MG ,TAB ASCORBIC ACID , CAP B COMPLEX AND ZINC , POWDERCOTRIMAZOLE 60 GM , TAB DIGENE , TAB DROTAVERIN 80MG , TAB DICYCLOMINE MEFANAMIC ACID , SYPDICYCLOMIN MEFANAMIC ACID 60 ML , SYP ONDANSETRON30 ml , TAB AZITHROMYCINE 500 MG , TAB AMOXICILLINPATASSIUM CLAVUNATE 625 , TAB TELMISARTAN 40 ANDAMLODEPIN 5 , TAB OFLOXACINE ORDINIDAZOLE , OINTMICONAZOLE 15 GM , NASAL SPARY FLUTICASONE FUROATE, BAND AID WASHPROOF , COFSILS LOZENGES , TABAMLODEPIN 5 MG , POWDER NEOSPORINE 10 GM , INJPANTOPRAZOLE 40 , TAB ONDANSETRON 4 MG , SYPTRICHOLINE CITRATE AND SORBITOL 200 ML , CRAPEBANDAGE 10 CM , TAB IBUPROFEN PARACETAMOL , LOTPOVIDONE 100 ML , PRE PROBIOTIC SACHET</t>
        </is>
      </c>
      <c r="C709" s="5" t="n">
        <v>26270</v>
      </c>
      <c r="D709" s="6" t="n">
        <v>45868</v>
      </c>
      <c r="E709" s="6" t="n">
        <v>45889</v>
      </c>
      <c r="F709" s="5" t="inlineStr">
        <is>
          <t>7:00 PM</t>
        </is>
      </c>
      <c r="G709" s="5">
        <f>IF((INDIRECT("E"&amp;ROW())+INDIRECT("F"&amp;ROW()))-NOW() &lt;= 0, "CLOSED", INT((INDIRECT("E"&amp;ROW())+INDIRECT("F"&amp;ROW()))-NOW()) &amp; "days")</f>
        <v/>
      </c>
      <c r="H709" s="5" t="inlineStr"/>
      <c r="I709" s="5" t="inlineStr"/>
      <c r="J709" s="5" t="inlineStr">
        <is>
          <t>["735133,151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 "735133,151 BN BSFRANINAGAR, JALPAIGURI, WESTBENGAL PIN-735133"]</t>
        </is>
      </c>
      <c r="K709" s="5" t="inlineStr">
        <is>
          <t>Yes</t>
        </is>
      </c>
      <c r="L709" s="5" t="inlineStr">
        <is>
          <t>CENTRAL ARMED POLICE FORCES</t>
        </is>
      </c>
      <c r="M709" s="5" t="inlineStr">
        <is>
          <t>["milk", "oil", "ss"]</t>
        </is>
      </c>
      <c r="N709" s="5" t="inlineStr">
        <is>
          <t>BORDER SECURITY FORCE (BSF)</t>
        </is>
      </c>
      <c r="O709" s="5" t="inlineStr"/>
    </row>
    <row r="710">
      <c r="A710" s="5" t="inlineStr">
        <is>
          <t>GEM/2025/B/6515222</t>
        </is>
      </c>
      <c r="B710" s="5" t="inlineStr">
        <is>
          <t>EXTERNAL CD OR DVD WRITER , DVD RW , CAT 6 CABLEINDOOR , CAT 6 CABLE OUTDOOR , CELL 1.5V AA , CELL 1.5V AAA , WIRELESS KEYBOARD AND MOUSE , LOG BOOKS ,LONG REGISTER 200 PAGES , LONG REGISTER 400 PAGES ,USB TO ETHERNET CARD , HDMI CABLE 15 MTR , HDMICABLE 1.5 MTR , THREE PIN TOP 5A , GLOSSY PAPER ,KEYBOARD WITH MOUSE WIRED , COMPUTER PAPER A4 ,INSULATION TAPE , THREE PIN TOP 15 AMP , FEVI KWIK 1GM , RECHARGEABLE CELL AAA NI-MH 1.2 V , COIL CORDFOR PUSH BUTTON TELEPHONE , LINE CORD FOR PUSHBUTTON TELEPHONE , U CLIP 4MM , U CLIP 6MM , CABLE TIE9 INCH , LT WIRE 1 SQ MM CABLE RED , LT WIRE 1 SQ MMCABLE BLACK , LT WIRE 2.5 SQ MM CABLE RED , LT WIRE2.5 SQ MM CABLE BLACK , COLIN 500 ML , SOLDERING WIRE, Toner Cartridge 77A , LEXMARK DRUM , LEXMARK CARTG ,USB PRINTER LEAD , SMPS FOR HP DESKTOP COMPUTERELITE 8000 , LOG BOOK COVER , PAPER PICK UP ROLLERFOR SAMSUNG 3310ND , PAPER PICK UP ROLLER FORLEXMARK MS 312 DN , LAN TESTER , HDMI CABLE 20 MTR ,TWO PIN MALE-FEMALE PLUG , ISO PROPYL ALCOHOL ,FLEXIBLE WIRE , ARALDITE , ADHESIVE TAPE</t>
        </is>
      </c>
      <c r="C710" s="5" t="n">
        <v>5517</v>
      </c>
      <c r="D710" s="6" t="n">
        <v>45868</v>
      </c>
      <c r="E710" s="6" t="n">
        <v>45890</v>
      </c>
      <c r="F710" s="5" t="inlineStr">
        <is>
          <t>7:00 PM</t>
        </is>
      </c>
      <c r="G710" s="5">
        <f>IF((INDIRECT("E"&amp;ROW())+INDIRECT("F"&amp;ROW()))-NOW() &lt;= 0, "CLOSED", INT((INDIRECT("E"&amp;ROW())+INDIRECT("F"&amp;ROW()))-NOW()) &amp; "days")</f>
        <v/>
      </c>
      <c r="H710" s="5" t="inlineStr"/>
      <c r="I710" s="5" t="inlineStr"/>
      <c r="J710" s="5" t="inlineStr">
        <is>
          <t>["144006,FRONTIER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 "144006,FRONTIER HQ BSFPUNJAB, BSF CHOWK,JALANDHAR CANTT"]</t>
        </is>
      </c>
      <c r="K710" s="5" t="inlineStr">
        <is>
          <t>No</t>
        </is>
      </c>
      <c r="L710" s="5" t="inlineStr">
        <is>
          <t>CENTRAL ARMED POLICE FORCES</t>
        </is>
      </c>
      <c r="M710" s="5" t="inlineStr">
        <is>
          <t>["printer", "oil", "printer", "ss"]</t>
        </is>
      </c>
      <c r="N710" s="5" t="inlineStr">
        <is>
          <t>BORDER SECURITY FORCE (BSF)</t>
        </is>
      </c>
      <c r="O710" s="5" t="inlineStr"/>
    </row>
    <row r="711">
      <c r="A711" s="5" t="inlineStr">
        <is>
          <t>GEM/2025/B/6512105</t>
        </is>
      </c>
      <c r="B711" s="5" t="inlineStr">
        <is>
          <t>Emergency O. T Light , Ambulatory BP Monitor , HospitalBed Side Screen , Patient Metal Stool Revolving , First Aidmedicine Box , Hospital overbed table</t>
        </is>
      </c>
      <c r="C711" s="5" t="n">
        <v>15</v>
      </c>
      <c r="D711" s="6" t="n">
        <v>45868</v>
      </c>
      <c r="E711" s="6" t="n">
        <v>45890</v>
      </c>
      <c r="F711" s="5" t="inlineStr">
        <is>
          <t>11:00 AM</t>
        </is>
      </c>
      <c r="G711" s="5">
        <f>IF((INDIRECT("E"&amp;ROW())+INDIRECT("F"&amp;ROW()))-NOW() &lt;= 0, "CLOSED", INT((INDIRECT("E"&amp;ROW())+INDIRECT("F"&amp;ROW()))-NOW()) &amp; "days")</f>
        <v/>
      </c>
      <c r="H711" s="5" t="inlineStr"/>
      <c r="I711" s="5" t="n">
        <v>500000</v>
      </c>
      <c r="J711" s="5" t="inlineStr">
        <is>
          <t>["335001,SHQ BSFSRIGANGANAGAR SSB ROAD 3E CHOTTI", "335001,SHQ BSFSRIGANGANAGAR SSB ROAD 3E CHOTTI", "335001,SHQ BSFSRIGANGANAGAR SSB ROAD 3E CHOTTI", "335001,SHQ BSFSRIGANGANAGAR SSB ROAD 3E CHOTTI", "335001,SHQ BSFSRIGANGANAGAR SSB ROAD 3E CHOTTI", "335001,SHQ BSFSRIGANGANAGAR SSB ROAD 3E CHOTTI"]</t>
        </is>
      </c>
      <c r="K711" s="5" t="inlineStr">
        <is>
          <t>No</t>
        </is>
      </c>
      <c r="L711" s="5" t="inlineStr">
        <is>
          <t>CENTRAL ARMED POLICE FORCES</t>
        </is>
      </c>
      <c r="M711" s="5" t="inlineStr">
        <is>
          <t>["bed", "hospital", "monitor"]</t>
        </is>
      </c>
      <c r="N711" s="5" t="inlineStr">
        <is>
          <t>BORDER SECURITY FORCE (BSF)</t>
        </is>
      </c>
      <c r="O711" s="5" t="inlineStr">
        <is>
          <t>5.0 L</t>
        </is>
      </c>
    </row>
    <row r="712">
      <c r="A712" s="5" t="inlineStr">
        <is>
          <t>GEM/2025/B/6515424</t>
        </is>
      </c>
      <c r="B712" s="5" t="inlineStr">
        <is>
          <t>NORDIC SKI SKATE WITH BINDING , NORDIC SKI POLE ,NORDIC SKI BOOTS , SKI GOGGLES , WATER PROOF PANTAND JACKET , SKI GLOVES</t>
        </is>
      </c>
      <c r="C712" s="5" t="n">
        <v>60</v>
      </c>
      <c r="D712" s="6" t="n">
        <v>45868</v>
      </c>
      <c r="E712" s="6" t="n">
        <v>45889</v>
      </c>
      <c r="F712" s="5" t="inlineStr">
        <is>
          <t>7:00 PM</t>
        </is>
      </c>
      <c r="G712" s="5">
        <f>IF((INDIRECT("E"&amp;ROW())+INDIRECT("F"&amp;ROW()))-NOW() &lt;= 0, "CLOSED", INT((INDIRECT("E"&amp;ROW())+INDIRECT("F"&amp;ROW()))-NOW()) &amp; "days")</f>
        <v/>
      </c>
      <c r="H712" s="5" t="inlineStr"/>
      <c r="I712" s="5" t="n">
        <v>1900000</v>
      </c>
      <c r="J712" s="5" t="inlineStr">
        <is>
          <t>["190007,FTR HQ BSF KASHMIRNEAR NEW AIRPORT HUMHAMASRINAGAR PIN 190007", "190007,FTR HQ BSF KASHMIRNEAR NEW AIRPORT HUMHAMASRINAGAR PIN 190007", "190007,FTR HQ BSF KASHMIRNEAR NEW AIRPORT HUMHAMASRINAGAR PIN 190007", "190007,FTR HQ BSF KASHMIRNEAR NEW AIRPORT HUMHAMASRINAGAR PIN 190007", "190007,FTR HQ BSF KASHMIRNEAR NEW AIRPORT HUMHAMASRINAGAR PIN 190007", "190007,FTR HQ BSF KASHMIRNEAR NEW AIRPORT HUMHAMASRINAGAR PIN 190007"]</t>
        </is>
      </c>
      <c r="K712" s="5" t="inlineStr">
        <is>
          <t>No</t>
        </is>
      </c>
      <c r="L712" s="5" t="inlineStr">
        <is>
          <t>CENTRAL ARMED POLICE FORCES</t>
        </is>
      </c>
      <c r="M712" s="5" t="inlineStr">
        <is>
          <t>[]</t>
        </is>
      </c>
      <c r="N712" s="5" t="inlineStr">
        <is>
          <t>BORDER SECURITY FORCE (BSF)</t>
        </is>
      </c>
      <c r="O712" s="5" t="inlineStr">
        <is>
          <t>19.0 L</t>
        </is>
      </c>
    </row>
    <row r="713">
      <c r="A713" s="5" t="inlineStr">
        <is>
          <t>GEM/2025/B/6513549</t>
        </is>
      </c>
      <c r="B713" s="5" t="inlineStr">
        <is>
          <t>TAB CYMORAL FORTE , TAB TENDOCARE FORTE , TABFEBUSTAT 40 MG , TAB URISPAS , TAB ZINCOVIT , TAB LIV52 , TAB LIPIKIND-F , TAB FINOFIBRATE 160MG , TABTELMIKIND-AM , TAB GLIOREST G1 MET , TAB SORBITRATE 5MG , TAB ONDEM 4 MG , TAB LIMCE , TAB IBUPROFEN , CAPBECOSULE-Z , SYP MEFENAMIC ACID AND DICYCLOMIN , SYPSORLIV , SYP CITRALKA , INJ T T , INJ ANTI SNAKE VENOM ,OINT CLOTRIMAZOLE 1 PERCENT , OINT TERBINAFINE ,NASAL DROP OTRIVIN , EYE DROP REFRESH TEAR , EYEDROP NAPHAZOLINE , OINT OMNI GEL , CREP BANDAGE10CMS , ANTISEPTIC LIQUID 500ML</t>
        </is>
      </c>
      <c r="C713" s="5" t="n">
        <v>5788</v>
      </c>
      <c r="D713" s="6" t="n">
        <v>45868</v>
      </c>
      <c r="E713" s="6" t="n">
        <v>45889</v>
      </c>
      <c r="F713" s="5" t="inlineStr">
        <is>
          <t>7:00 PM</t>
        </is>
      </c>
      <c r="G713" s="5">
        <f>IF((INDIRECT("E"&amp;ROW())+INDIRECT("F"&amp;ROW()))-NOW() &lt;= 0, "CLOSED", INT((INDIRECT("E"&amp;ROW())+INDIRECT("F"&amp;ROW()))-NOW()) &amp; "days")</f>
        <v/>
      </c>
      <c r="H713" s="5" t="inlineStr"/>
      <c r="I713" s="5" t="inlineStr"/>
      <c r="J713" s="5" t="inlineStr">
        <is>
          <t>["193122,THQ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 "193122,THQ 175 BN BSF,MOHURA CAMP,BARAMULLA,J&amp;K"]</t>
        </is>
      </c>
      <c r="K713" s="5" t="inlineStr">
        <is>
          <t>No</t>
        </is>
      </c>
      <c r="L713" s="5" t="inlineStr">
        <is>
          <t>CENTRAL ARMED POLICE FORCES</t>
        </is>
      </c>
      <c r="M713" s="5" t="inlineStr">
        <is>
          <t>["tea"]</t>
        </is>
      </c>
      <c r="N713" s="5" t="inlineStr">
        <is>
          <t>BORDER SECURITY FORCE (BSF)</t>
        </is>
      </c>
      <c r="O713" s="5" t="inlineStr"/>
    </row>
    <row r="714">
      <c r="A714" s="5" t="inlineStr">
        <is>
          <t>GEM/2025/B/6511831</t>
        </is>
      </c>
      <c r="B714" s="5" t="inlineStr">
        <is>
          <t>12V 9AH Exide vehicle Battery , 12V 6AH Exide vehicleBattery , 12V 35AH Exide vehicle Battery , 12V 80AH Exidevehicle Battery , 12V 35 or 40AH Exide vehicle Battery , 12V120 or 150AH Exide vehicle Battery</t>
        </is>
      </c>
      <c r="C714" s="5" t="n">
        <v>19</v>
      </c>
      <c r="D714" s="6" t="n">
        <v>45868</v>
      </c>
      <c r="E714" s="6" t="n">
        <v>45890</v>
      </c>
      <c r="F714" s="5" t="inlineStr">
        <is>
          <t>11:00 AM</t>
        </is>
      </c>
      <c r="G714" s="5">
        <f>IF((INDIRECT("E"&amp;ROW())+INDIRECT("F"&amp;ROW()))-NOW() &lt;= 0, "CLOSED", INT((INDIRECT("E"&amp;ROW())+INDIRECT("F"&amp;ROW()))-NOW()) &amp; "days")</f>
        <v/>
      </c>
      <c r="H714" s="5" t="inlineStr"/>
      <c r="I714" s="5" t="inlineStr"/>
      <c r="J714" s="5" t="inlineStr">
        <is>
          <t>["181124,Frontier Hqrs, BorderSecurity Force, Paloura Camp", "181124,Frontier Hqrs, BorderSecurity Force, Paloura Camp", "181124,Frontier Hqrs, BorderSecurity Force, Paloura Camp", "181124,Frontier Hqrs, BorderSecurity Force, Paloura Camp", "181124,Frontier Hqrs, BorderSecurity Force, Paloura Camp", "181124,Frontier Hqrs, BorderSecurity Force, Paloura Camp"]</t>
        </is>
      </c>
      <c r="K714" s="5" t="inlineStr">
        <is>
          <t>No</t>
        </is>
      </c>
      <c r="L714" s="5" t="inlineStr">
        <is>
          <t>CENTRAL ARMED POLICE FORCES</t>
        </is>
      </c>
      <c r="M714" s="5" t="inlineStr">
        <is>
          <t>["battery"]</t>
        </is>
      </c>
      <c r="N714" s="5" t="inlineStr">
        <is>
          <t>BORDER SECURITY FORCE (BSF)</t>
        </is>
      </c>
      <c r="O714" s="5" t="inlineStr"/>
    </row>
    <row r="715">
      <c r="A715" s="5" t="inlineStr">
        <is>
          <t>GEM/2025/B/6516454</t>
        </is>
      </c>
      <c r="B715" s="5" t="inlineStr">
        <is>
          <t>Paint Black Duco 1 ltr container , Thinner Duco , Paint OliveGreen Duco , Red Oxide Duco , Paint OG Asian , ThinnerAsian , Paint White Asian 01 Ltr Container , Paint Red Asian01 Ltr Container , Paint Black Asian , Paint Yellow Asian 01Ltr Container , Paint OX Blue 01 Ltr Container , Paint Golden, Paint Aluminium , Paint Golden Btrown , Linseed Oil ,Touch Wood , Writing Brush 50 MM , Writing Brush 25 MM ,Dendrite , Fevicol , Thinner Normal , Red Oxide PrimerNormal , Viny Land Leather Polish SMG Box , Emery PaperNo 200 , Cherry Polish Red Leather , Kerosene Oil , SilicaGel</t>
        </is>
      </c>
      <c r="C715" s="5" t="n">
        <v>685</v>
      </c>
      <c r="D715" s="6" t="n">
        <v>45869</v>
      </c>
      <c r="E715" s="6" t="n">
        <v>45890</v>
      </c>
      <c r="F715" s="5" t="inlineStr">
        <is>
          <t>11:00 AM</t>
        </is>
      </c>
      <c r="G715" s="5">
        <f>IF((INDIRECT("E"&amp;ROW())+INDIRECT("F"&amp;ROW()))-NOW() &lt;= 0, "CLOSED", INT((INDIRECT("E"&amp;ROW())+INDIRECT("F"&amp;ROW()))-NOW()) &amp; "days")</f>
        <v/>
      </c>
      <c r="H715" s="5" t="inlineStr"/>
      <c r="I715" s="5" t="inlineStr"/>
      <c r="J715" s="5" t="inlineStr">
        <is>
          <t>["143105,100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 "143105,100 BN BSF, Ramtirath,Amritsar,PO- Chheharta,Punjab."]</t>
        </is>
      </c>
      <c r="K715" s="5" t="inlineStr">
        <is>
          <t>No</t>
        </is>
      </c>
      <c r="L715" s="5" t="inlineStr">
        <is>
          <t>CENTRAL ARMED POLICE FORCES</t>
        </is>
      </c>
      <c r="M715" s="5" t="inlineStr">
        <is>
          <t>["oil"]</t>
        </is>
      </c>
      <c r="N715" s="5" t="inlineStr">
        <is>
          <t>BORDER SECURITY FORCE (BSF)</t>
        </is>
      </c>
      <c r="O715" s="5" t="inlineStr"/>
    </row>
    <row r="716">
      <c r="A716" s="5" t="inlineStr">
        <is>
          <t>GEM/2025/B/6488473</t>
        </is>
      </c>
      <c r="B716" s="5" t="inlineStr">
        <is>
          <t>LATHI SHORT WOODEN</t>
        </is>
      </c>
      <c r="C716" s="5" t="n">
        <v>1865</v>
      </c>
      <c r="D716" s="6" t="n">
        <v>45864</v>
      </c>
      <c r="E716" s="6" t="n">
        <v>45885</v>
      </c>
      <c r="F716" s="5" t="inlineStr">
        <is>
          <t>6:00 PM</t>
        </is>
      </c>
      <c r="G716" s="5">
        <f>IF((INDIRECT("E"&amp;ROW())+INDIRECT("F"&amp;ROW()))-NOW() &lt;= 0, "CLOSED", INT((INDIRECT("E"&amp;ROW())+INDIRECT("F"&amp;ROW()))-NOW()) &amp; "days")</f>
        <v/>
      </c>
      <c r="H716" s="5" t="inlineStr"/>
      <c r="I716" s="5" t="inlineStr"/>
      <c r="J716" s="5" t="inlineStr">
        <is>
          <t>["301713,DIG CISF MPRTCAnantpura P.O. Anantpura DisttAlwar Rajasthan"]</t>
        </is>
      </c>
      <c r="K716" s="5" t="inlineStr">
        <is>
          <t>No</t>
        </is>
      </c>
      <c r="L716" s="5" t="inlineStr">
        <is>
          <t>CENTRAL ARMED POLICE FORCES</t>
        </is>
      </c>
      <c r="M716" s="5" t="inlineStr">
        <is>
          <t>[]</t>
        </is>
      </c>
      <c r="N716" s="5" t="inlineStr">
        <is>
          <t>CENTRAL INDUSTRIAL SECURITY FORCE (CISF)</t>
        </is>
      </c>
      <c r="O716" s="5" t="inlineStr"/>
    </row>
    <row r="717">
      <c r="A717" s="5" t="inlineStr">
        <is>
          <t>GEM/2025/B/6508631</t>
        </is>
      </c>
      <c r="B717" s="5" t="inlineStr">
        <is>
          <t>PA EQPTS 700 WATT 36V OPERATED , PA EQPTS 500WATT ,PA EQPTS 70 WATT , PA EQPT 200 WATT , PA EQPT 400WATT , CORDLESS COLLER MIC. , PA MIXER YAMAHA ,MICROPHONE 1000 XLR , GOOSE NECK MIC. 601 M WITHBASE , SOUND BOX 200 WATT , SPEAKER STAND , HORN 30W , MIC. LEAD WITH CONNECTOR , AUDIO WIRE FORSPEAKER , DUAL CHANNEL POWER AMPLIFIER , SPEAKERSOCKET , BASE SPEAKER 2000 WATT</t>
        </is>
      </c>
      <c r="C717" s="5" t="n">
        <v>2386</v>
      </c>
      <c r="D717" s="6" t="n">
        <v>45867</v>
      </c>
      <c r="E717" s="6" t="n">
        <v>45888</v>
      </c>
      <c r="F717" s="5" t="inlineStr">
        <is>
          <t>2:00 PM</t>
        </is>
      </c>
      <c r="G717" s="5">
        <f>IF((INDIRECT("E"&amp;ROW())+INDIRECT("F"&amp;ROW()))-NOW() &lt;= 0, "CLOSED", INT((INDIRECT("E"&amp;ROW())+INDIRECT("F"&amp;ROW()))-NOW()) &amp; "days")</f>
        <v/>
      </c>
      <c r="H717" s="5" t="n">
        <v>18582</v>
      </c>
      <c r="I717" s="5" t="n">
        <v>743271</v>
      </c>
      <c r="J717" s="5" t="inlineStr">
        <is>
          <t>["473662,DIG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 "473662,DIG RTC ITBP KareraPO TC Karera"]</t>
        </is>
      </c>
      <c r="K717" s="5" t="inlineStr">
        <is>
          <t>No</t>
        </is>
      </c>
      <c r="L717" s="5" t="inlineStr">
        <is>
          <t>CENTRAL ARMED POLICE FORCES</t>
        </is>
      </c>
      <c r="M717" s="5" t="inlineStr">
        <is>
          <t>["ss", "speakers"]</t>
        </is>
      </c>
      <c r="N717" s="5" t="inlineStr">
        <is>
          <t>INDO TIBETAN BORDER POLICE (ITBP)</t>
        </is>
      </c>
      <c r="O717" s="5" t="inlineStr">
        <is>
          <t>7.4 L</t>
        </is>
      </c>
    </row>
    <row r="718">
      <c r="A718" s="5" t="inlineStr">
        <is>
          <t>GEM/2025/B/6508168</t>
        </is>
      </c>
      <c r="B718" s="5" t="inlineStr">
        <is>
          <t>Microwave diathermy machine (Continuous and pulsed) (Q3)</t>
        </is>
      </c>
      <c r="C718" s="5" t="n">
        <v>1</v>
      </c>
      <c r="D718" s="6" t="n">
        <v>45867</v>
      </c>
      <c r="E718" s="6" t="n">
        <v>45888</v>
      </c>
      <c r="F718" s="5" t="inlineStr">
        <is>
          <t>5:00 PM</t>
        </is>
      </c>
      <c r="G718" s="5">
        <f>IF((INDIRECT("E"&amp;ROW())+INDIRECT("F"&amp;ROW()))-NOW() &lt;= 0, "CLOSED", INT((INDIRECT("E"&amp;ROW())+INDIRECT("F"&amp;ROW()))-NOW()) &amp; "days")</f>
        <v/>
      </c>
      <c r="H718" s="5" t="inlineStr"/>
      <c r="I718" s="5" t="inlineStr"/>
      <c r="J718" s="5" t="inlineStr">
        <is>
          <t>["134103,Office of the DeputyInspector General BTC, ITBP ,BHANU PANCHKULA HARYANAPIN-134103"]</t>
        </is>
      </c>
      <c r="K718" s="5" t="inlineStr">
        <is>
          <t>No</t>
        </is>
      </c>
      <c r="L718" s="5" t="inlineStr">
        <is>
          <t>CENTRAL ARMED POLICE FORCES</t>
        </is>
      </c>
      <c r="M718" s="5" t="inlineStr">
        <is>
          <t>[]</t>
        </is>
      </c>
      <c r="N718" s="5" t="inlineStr">
        <is>
          <t>INDO TIBETAN BORDER POLICE (ITBP)</t>
        </is>
      </c>
      <c r="O718" s="5" t="inlineStr"/>
    </row>
    <row r="719">
      <c r="A719" s="5" t="inlineStr">
        <is>
          <t>GEM/2025/B/6508032</t>
        </is>
      </c>
      <c r="B719" s="5" t="inlineStr">
        <is>
          <t>Swiss Gym Ball (Q4) , Medicine Ball (Q3) , RubberizedWeight Dumbbells (Q3) , Competition kettle bells (Q3) ,Hand Grip Exerciser (V2) (Q4)</t>
        </is>
      </c>
      <c r="C719" s="5" t="n">
        <v>15</v>
      </c>
      <c r="D719" s="6" t="n">
        <v>45867</v>
      </c>
      <c r="E719" s="6" t="n">
        <v>45888</v>
      </c>
      <c r="F719" s="5" t="inlineStr">
        <is>
          <t>1:00 PM</t>
        </is>
      </c>
      <c r="G719" s="5">
        <f>IF((INDIRECT("E"&amp;ROW())+INDIRECT("F"&amp;ROW()))-NOW() &lt;= 0, "CLOSED", INT((INDIRECT("E"&amp;ROW())+INDIRECT("F"&amp;ROW()))-NOW()) &amp; "days")</f>
        <v/>
      </c>
      <c r="H719" s="5" t="inlineStr"/>
      <c r="I719" s="5" t="n">
        <v>23297</v>
      </c>
      <c r="J719" s="5" t="inlineStr">
        <is>
          <t>["134103,Office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t>
        </is>
      </c>
      <c r="K719" s="5" t="inlineStr">
        <is>
          <t>No</t>
        </is>
      </c>
      <c r="L719" s="5" t="inlineStr">
        <is>
          <t>CENTRAL ARMED POLICE FORCES</t>
        </is>
      </c>
      <c r="M719" s="5" t="inlineStr">
        <is>
          <t>["gym", "ss"]</t>
        </is>
      </c>
      <c r="N719" s="5" t="inlineStr">
        <is>
          <t>INDO TIBETAN BORDER POLICE (ITBP)</t>
        </is>
      </c>
      <c r="O719" s="5" t="inlineStr">
        <is>
          <t>23297</t>
        </is>
      </c>
    </row>
    <row r="720">
      <c r="A720" s="5" t="inlineStr">
        <is>
          <t>GEM/2025/B/6507438</t>
        </is>
      </c>
      <c r="B720" s="5" t="inlineStr">
        <is>
          <t>Kinesiology Tape (V2) (Q2)</t>
        </is>
      </c>
      <c r="C720" s="5" t="n">
        <v>150</v>
      </c>
      <c r="D720" s="6" t="n">
        <v>45867</v>
      </c>
      <c r="E720" s="6" t="n">
        <v>45888</v>
      </c>
      <c r="F720" s="5" t="inlineStr">
        <is>
          <t>5:00 PM</t>
        </is>
      </c>
      <c r="G720" s="5">
        <f>IF((INDIRECT("E"&amp;ROW())+INDIRECT("F"&amp;ROW()))-NOW() &lt;= 0, "CLOSED", INT((INDIRECT("E"&amp;ROW())+INDIRECT("F"&amp;ROW()))-NOW()) &amp; "days")</f>
        <v/>
      </c>
      <c r="H720" s="5" t="inlineStr"/>
      <c r="I720" s="5" t="inlineStr"/>
      <c r="J720" s="5" t="inlineStr">
        <is>
          <t>["134103,Office of the DeputyInspector General BTC, ITBP ,BHANU PANCHKULA HARYANAPIN-134103"]</t>
        </is>
      </c>
      <c r="K720" s="5" t="inlineStr">
        <is>
          <t>No</t>
        </is>
      </c>
      <c r="L720" s="5" t="inlineStr">
        <is>
          <t>CENTRAL ARMED POLICE FORCES</t>
        </is>
      </c>
      <c r="M720" s="5" t="inlineStr">
        <is>
          <t>[]</t>
        </is>
      </c>
      <c r="N720" s="5" t="inlineStr">
        <is>
          <t>INDO TIBETAN BORDER POLICE (ITBP)</t>
        </is>
      </c>
      <c r="O720" s="5" t="inlineStr"/>
    </row>
    <row r="721">
      <c r="A721" s="5" t="inlineStr">
        <is>
          <t>GEM/2025/B/6500966</t>
        </is>
      </c>
      <c r="B721" s="5" t="inlineStr">
        <is>
          <t>Audio Amplifier (V3) (Q2) , Wired Microphone (Q3) , Speaker(V2) (Q2)</t>
        </is>
      </c>
      <c r="C721" s="5" t="n">
        <v>18</v>
      </c>
      <c r="D721" s="6" t="n">
        <v>45864</v>
      </c>
      <c r="E721" s="6" t="n">
        <v>45885</v>
      </c>
      <c r="F721" s="5" t="inlineStr">
        <is>
          <t>9:00 AM</t>
        </is>
      </c>
      <c r="G721" s="5">
        <f>IF((INDIRECT("E"&amp;ROW())+INDIRECT("F"&amp;ROW()))-NOW() &lt;= 0, "CLOSED", INT((INDIRECT("E"&amp;ROW())+INDIRECT("F"&amp;ROW()))-NOW()) &amp; "days")</f>
        <v/>
      </c>
      <c r="H721" s="5" t="inlineStr"/>
      <c r="I721" s="5" t="inlineStr"/>
      <c r="J721" s="5" t="inlineStr">
        <is>
          <t>["144801,30 BN ITBP, SARAIKHAS, PO-CRPF CAMPJALANDHAR , PUNJAB, PIN NO-144805", "144801,30 BN ITBP, SARAIKHAS, PO-CRPF CAMPJALANDHAR , PUNJAB, PIN NO-144805", "144801,30 BN ITBP, SARAIKHAS, PO-CRPF CAMPJALANDHAR , PUNJAB, PIN NO-144805", "144801,30 BN ITBP, SARAIKHAS, PO-CRPF CAMPJALANDHAR , PUNJAB, PIN NO-144805"]</t>
        </is>
      </c>
      <c r="K721" s="5" t="inlineStr">
        <is>
          <t>No</t>
        </is>
      </c>
      <c r="L721" s="5" t="inlineStr">
        <is>
          <t>CENTRAL ARMED POLICE FORCES</t>
        </is>
      </c>
      <c r="M721" s="5" t="inlineStr">
        <is>
          <t>[]</t>
        </is>
      </c>
      <c r="N721" s="5" t="inlineStr">
        <is>
          <t>INDO TIBETAN BORDER POLICE (ITBP)</t>
        </is>
      </c>
      <c r="O721" s="5" t="inlineStr"/>
    </row>
    <row r="722">
      <c r="A722" s="5" t="inlineStr">
        <is>
          <t>GEM/2025/B/6487982</t>
        </is>
      </c>
      <c r="B722" s="5" t="inlineStr">
        <is>
          <t>AMC of Integrated Security and Surveillance System - HealthMonitoring Solution for CCTV System; Non-Comprehensive;Software, Wireless System, Networking System;Consumables to be provided by Buyer; Hospital; CommandControl Centre; Quarterly; Yes; I..</t>
        </is>
      </c>
      <c r="C722" s="5" t="inlineStr"/>
      <c r="D722" s="6" t="n">
        <v>45862</v>
      </c>
      <c r="E722" s="6" t="n">
        <v>45883</v>
      </c>
      <c r="F722" s="5" t="inlineStr">
        <is>
          <t>7:00 PM</t>
        </is>
      </c>
      <c r="G722" s="5">
        <f>IF((INDIRECT("E"&amp;ROW())+INDIRECT("F"&amp;ROW()))-NOW() &lt;= 0, "CLOSED", INT((INDIRECT("E"&amp;ROW())+INDIRECT("F"&amp;ROW()))-NOW()) &amp; "days")</f>
        <v/>
      </c>
      <c r="H722" s="5" t="inlineStr"/>
      <c r="I722" s="5" t="n">
        <v>44840</v>
      </c>
      <c r="J722" s="5" t="inlineStr">
        <is>
          <t>["110062,Commandant BaseHospital, ITB Police, Tigri Camp"]</t>
        </is>
      </c>
      <c r="K722" s="5" t="inlineStr">
        <is>
          <t>No</t>
        </is>
      </c>
      <c r="L722" s="5" t="inlineStr">
        <is>
          <t>CENTRAL ARMED POLICE FORCES</t>
        </is>
      </c>
      <c r="M722" s="5" t="inlineStr">
        <is>
          <t>["hospital", "amc", "amc", "cctv", "monitor", "ss", "software"]</t>
        </is>
      </c>
      <c r="N722" s="5" t="inlineStr">
        <is>
          <t>INDO TIBETAN BORDER POLICE (ITBP)</t>
        </is>
      </c>
      <c r="O722" s="5" t="inlineStr">
        <is>
          <t>44840</t>
        </is>
      </c>
    </row>
    <row r="723">
      <c r="A723" s="5" t="inlineStr">
        <is>
          <t>GEM/2025/B/6479310</t>
        </is>
      </c>
      <c r="B723" s="5" t="inlineStr">
        <is>
          <t>Freight Transport fee , PCBA MXIOCF 12Q CHANGED60000740 , PCBA CPUCF 540Q Programmed , Acid LeadBattery 12V12Ah , PCBA CANIC 22Q , PCBA MXMAIN 12QProgrammed , CROSS FLOW FAN ULF21042CSIII , PCBAMXPOWH 21Q , DDEV35 , RAIL OIL EP 68 , BATTERY 12V7AH , PCBA CANCP 211Q , LANDING IND PANEL GS 300 H WSF , CONTROL BOARD FOR AESD 2 3 1KVA 80A , LOP GS 300P2WSF ASSEMBLED COMPLETE , CHIP CARD EEPROM 1024BYTE EMPTY , LABOUR , Dimond AMC Charges for One Year ,Clutch V35 83 L CDL 59351156 , Drive VF 33BR YOUR ID59410933 , POWSUP230VAC24VDC6 5ANIV , LOP GS 300PG2WSF ASSEMBLED COMPLETE , PCBA COPKGL 51Q ,Labour Charge , PCBA MXIOCF 12 CHANGED 60000740</t>
        </is>
      </c>
      <c r="C723" s="5" t="n">
        <v>101</v>
      </c>
      <c r="D723" s="6" t="n">
        <v>45862</v>
      </c>
      <c r="E723" s="6" t="n">
        <v>45883</v>
      </c>
      <c r="F723" s="5" t="inlineStr">
        <is>
          <t>11:00 AM</t>
        </is>
      </c>
      <c r="G723" s="5">
        <f>IF((INDIRECT("E"&amp;ROW())+INDIRECT("F"&amp;ROW()))-NOW() &lt;= 0, "CLOSED", INT((INDIRECT("E"&amp;ROW())+INDIRECT("F"&amp;ROW()))-NOW()) &amp; "days")</f>
        <v/>
      </c>
      <c r="H723" s="5" t="n">
        <v>38000</v>
      </c>
      <c r="I723" s="5" t="n">
        <v>1900000</v>
      </c>
      <c r="J723" s="5" t="inlineStr">
        <is>
          <t>["110071,SHQ(L&amp;C),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t>
        </is>
      </c>
      <c r="K723" s="5" t="inlineStr">
        <is>
          <t>No</t>
        </is>
      </c>
      <c r="L723" s="5" t="inlineStr">
        <is>
          <t>CENTRAL ARMED POLICE FORCES</t>
        </is>
      </c>
      <c r="M723" s="5" t="inlineStr">
        <is>
          <t>["amc", "amc", "battery", "oil", "ss"]</t>
        </is>
      </c>
      <c r="N723" s="5" t="inlineStr">
        <is>
          <t>INDO TIBETAN BORDER POLICE (ITBP)</t>
        </is>
      </c>
      <c r="O723" s="5" t="inlineStr">
        <is>
          <t>19.0 L</t>
        </is>
      </c>
    </row>
    <row r="724">
      <c r="A724" s="5" t="inlineStr">
        <is>
          <t>GEM/2025/B/6475976</t>
        </is>
      </c>
      <c r="B724" s="5" t="inlineStr">
        <is>
          <t>Fruit td Mango , Fruit td Pears , Veg dehyd Mustard , Vegdehyd Peas , Biscuit Sweet , Biscuit Semi Sweet , BiscuitCracker , Biscuit Cookies , Biscuit Specialty</t>
        </is>
      </c>
      <c r="C724" s="5" t="n">
        <v>30781</v>
      </c>
      <c r="D724" s="6" t="n">
        <v>45862</v>
      </c>
      <c r="E724" s="6" t="n">
        <v>45883</v>
      </c>
      <c r="F724" s="5" t="inlineStr">
        <is>
          <t>12:00 PM</t>
        </is>
      </c>
      <c r="G724" s="5">
        <f>IF((INDIRECT("E"&amp;ROW())+INDIRECT("F"&amp;ROW()))-NOW() &lt;= 0, "CLOSED", INT((INDIRECT("E"&amp;ROW())+INDIRECT("F"&amp;ROW()))-NOW()) &amp; "days")</f>
        <v/>
      </c>
      <c r="H724" s="5" t="n">
        <v>17584</v>
      </c>
      <c r="I724" s="5" t="n">
        <v>3574278</v>
      </c>
      <c r="J724" s="5" t="inlineStr">
        <is>
          <t>["321001,SS BN, Saboli Camp,Village Saboli, PO Nathupura,District Sonipat, Haryana-321001", "321001,SS BN, Saboli Camp,Village Saboli, PO Nathupura,District Sonipat, Haryana-321001", "321001,SS BN, Saboli Camp,Village Saboli, PO Nathupura,District Sonipat, Haryana-321001", "321001,SS BN, Saboli Camp,Village Saboli, PO Nathupura,District Sonipat, Haryana-321001", "321001,SS BN, Saboli Camp,Village Saboli, PO Nathupura,District Sonipat, Haryana-321001", "321001,SS BN, Saboli Camp,Village Saboli, PO Nathupura,District Sonipat, Haryana-321001", "321001,SS BN, Saboli Camp,Village Saboli, PO Nathupura,District Sonipat, Haryana-321001", "321001,SS BN, Saboli Camp,Village Saboli, PO Nathupura,District Sonipat, Haryana-321001"]</t>
        </is>
      </c>
      <c r="K724" s="5" t="inlineStr">
        <is>
          <t>No</t>
        </is>
      </c>
      <c r="L724" s="5" t="inlineStr">
        <is>
          <t>CENTRAL ARMED POLICE FORCES</t>
        </is>
      </c>
      <c r="M724" s="5" t="inlineStr">
        <is>
          <t>[]</t>
        </is>
      </c>
      <c r="N724" s="5" t="inlineStr">
        <is>
          <t>INDO TIBETAN BORDER POLICE (ITBP)</t>
        </is>
      </c>
      <c r="O724" s="5" t="inlineStr">
        <is>
          <t>35.7 L</t>
        </is>
      </c>
    </row>
    <row r="725">
      <c r="A725" s="5" t="inlineStr">
        <is>
          <t>GEM/2025/B/6496465</t>
        </is>
      </c>
      <c r="B725" s="5" t="inlineStr">
        <is>
          <t>HEAVY DUTY COMMERCIAL WASHING MACHINE WITH DRIER</t>
        </is>
      </c>
      <c r="C725" s="5" t="n">
        <v>2</v>
      </c>
      <c r="D725" s="6" t="n">
        <v>45864</v>
      </c>
      <c r="E725" s="6" t="n">
        <v>45885</v>
      </c>
      <c r="F725" s="5" t="inlineStr">
        <is>
          <t>7:00 PM</t>
        </is>
      </c>
      <c r="G725" s="5">
        <f>IF((INDIRECT("E"&amp;ROW())+INDIRECT("F"&amp;ROW()))-NOW() &lt;= 0, "CLOSED", INT((INDIRECT("E"&amp;ROW())+INDIRECT("F"&amp;ROW()))-NOW()) &amp; "days")</f>
        <v/>
      </c>
      <c r="H725" s="5" t="n">
        <v>28800</v>
      </c>
      <c r="I725" s="5" t="n">
        <v>1440000</v>
      </c>
      <c r="J725" s="5" t="inlineStr">
        <is>
          <t>["246443,Mountaineering andSkiing Institute ,ITBP AuliP.O.Joshimath , Distt ChamoliUttrakhand- 246443"]</t>
        </is>
      </c>
      <c r="K725" s="5" t="inlineStr">
        <is>
          <t>No</t>
        </is>
      </c>
      <c r="L725" s="5" t="inlineStr">
        <is>
          <t>CENTRAL ARMED POLICE FORCES</t>
        </is>
      </c>
      <c r="M725" s="5" t="inlineStr">
        <is>
          <t>[]</t>
        </is>
      </c>
      <c r="N725" s="5" t="inlineStr">
        <is>
          <t>INDO TIBETAN BORDER POLICE (ITBP)</t>
        </is>
      </c>
      <c r="O725" s="5" t="inlineStr">
        <is>
          <t>14.4 L</t>
        </is>
      </c>
    </row>
    <row r="726">
      <c r="A726" s="5" t="inlineStr">
        <is>
          <t>GEM/2025/B/6503994</t>
        </is>
      </c>
      <c r="B726" s="5" t="inlineStr">
        <is>
          <t>Operation And Maintenance Of Water Supply Systems - ARMof external water supply SUB HEAD WATER TREATMENTPLANT AND UG TANK at 27BN ITBP Kerala</t>
        </is>
      </c>
      <c r="C726" s="5" t="inlineStr"/>
      <c r="D726" s="6" t="n">
        <v>45866</v>
      </c>
      <c r="E726" s="6" t="n">
        <v>45887</v>
      </c>
      <c r="F726" s="5" t="inlineStr">
        <is>
          <t>2:00 PM</t>
        </is>
      </c>
      <c r="G726" s="5">
        <f>IF((INDIRECT("E"&amp;ROW())+INDIRECT("F"&amp;ROW()))-NOW() &lt;= 0, "CLOSED", INT((INDIRECT("E"&amp;ROW())+INDIRECT("F"&amp;ROW()))-NOW()) &amp; "days")</f>
        <v/>
      </c>
      <c r="H726" s="5" t="inlineStr"/>
      <c r="I726" s="5" t="n">
        <v>145916</v>
      </c>
      <c r="J726" s="5" t="inlineStr">
        <is>
          <t>["690571,27th Bn, ITB PoliceForce, Post Office- L. S.Nooranad"]</t>
        </is>
      </c>
      <c r="K726" s="5" t="inlineStr">
        <is>
          <t>No</t>
        </is>
      </c>
      <c r="L726" s="5" t="inlineStr">
        <is>
          <t>CENTRAL ARMED POLICE FORCES</t>
        </is>
      </c>
      <c r="M726" s="5" t="inlineStr">
        <is>
          <t>[]</t>
        </is>
      </c>
      <c r="N726" s="5" t="inlineStr">
        <is>
          <t>INDO TIBETAN BORDER POLICE (ITBP)</t>
        </is>
      </c>
      <c r="O726" s="5" t="inlineStr">
        <is>
          <t>1.5 L</t>
        </is>
      </c>
    </row>
    <row r="727">
      <c r="A727" s="5" t="inlineStr">
        <is>
          <t>GEM/2025/B/6503824</t>
        </is>
      </c>
      <c r="B727" s="5" t="inlineStr">
        <is>
          <t>Operation and Maintenance of Effluent/Sewage TreatmentPlant - ARM of External water supply Sub Head Sewagetreatment plant for the year 2025 26 at 27 BN ITBPNooranad Kerala; any; Functional but outside AMC andWarranty</t>
        </is>
      </c>
      <c r="C727" s="5" t="inlineStr"/>
      <c r="D727" s="6" t="n">
        <v>45866</v>
      </c>
      <c r="E727" s="6" t="n">
        <v>45887</v>
      </c>
      <c r="F727" s="5" t="inlineStr">
        <is>
          <t>1:00 PM</t>
        </is>
      </c>
      <c r="G727" s="5">
        <f>IF((INDIRECT("E"&amp;ROW())+INDIRECT("F"&amp;ROW()))-NOW() &lt;= 0, "CLOSED", INT((INDIRECT("E"&amp;ROW())+INDIRECT("F"&amp;ROW()))-NOW()) &amp; "days")</f>
        <v/>
      </c>
      <c r="H727" s="5" t="inlineStr"/>
      <c r="I727" s="5" t="n">
        <v>188200</v>
      </c>
      <c r="J727" s="5" t="inlineStr">
        <is>
          <t>["690571,27th Bn, ITB PoliceForce, Post Office- L. S.Nooranad"]</t>
        </is>
      </c>
      <c r="K727" s="5" t="inlineStr">
        <is>
          <t>No</t>
        </is>
      </c>
      <c r="L727" s="5" t="inlineStr">
        <is>
          <t>CENTRAL ARMED POLICE FORCES</t>
        </is>
      </c>
      <c r="M727" s="5" t="inlineStr">
        <is>
          <t>["amc", "amc"]</t>
        </is>
      </c>
      <c r="N727" s="5" t="inlineStr">
        <is>
          <t>INDO TIBETAN BORDER POLICE (ITBP)</t>
        </is>
      </c>
      <c r="O727" s="5" t="inlineStr">
        <is>
          <t>1.9 L</t>
        </is>
      </c>
    </row>
    <row r="728">
      <c r="A728" s="5" t="inlineStr">
        <is>
          <t>GEM/2025/B/6501966</t>
        </is>
      </c>
      <c r="B728" s="5" t="inlineStr">
        <is>
          <t>Repair, Maintenance, and Installation of Plant/Systems/Equipments (Version 2) - Commercial; Repair andservice of ACB, VCB, Transformers, HT &amp; LT panels andother electrical installations; Service Provider</t>
        </is>
      </c>
      <c r="C728" s="5" t="inlineStr"/>
      <c r="D728" s="6" t="n">
        <v>45865</v>
      </c>
      <c r="E728" s="6" t="n">
        <v>45887</v>
      </c>
      <c r="F728" s="5" t="inlineStr">
        <is>
          <t>4:00 PM</t>
        </is>
      </c>
      <c r="G728" s="5">
        <f>IF((INDIRECT("E"&amp;ROW())+INDIRECT("F"&amp;ROW()))-NOW() &lt;= 0, "CLOSED", INT((INDIRECT("E"&amp;ROW())+INDIRECT("F"&amp;ROW()))-NOW()) &amp; "days")</f>
        <v/>
      </c>
      <c r="H728" s="5" t="inlineStr"/>
      <c r="I728" s="5" t="n">
        <v>900000</v>
      </c>
      <c r="J728" s="5" t="inlineStr">
        <is>
          <t>["262524,COMMANDANT 36 THBN ITBP, BARAKOT ROAD,LOHAGHAT CHAMPAWAT,"]</t>
        </is>
      </c>
      <c r="K728" s="5" t="inlineStr">
        <is>
          <t>No</t>
        </is>
      </c>
      <c r="L728" s="5" t="inlineStr">
        <is>
          <t>CENTRAL ARMED POLICE FORCES</t>
        </is>
      </c>
      <c r="M728" s="5" t="inlineStr">
        <is>
          <t>["transformers"]</t>
        </is>
      </c>
      <c r="N728" s="5" t="inlineStr">
        <is>
          <t>INDO TIBETAN BORDER POLICE (ITBP)</t>
        </is>
      </c>
      <c r="O728" s="5" t="inlineStr">
        <is>
          <t>9.0 L</t>
        </is>
      </c>
    </row>
    <row r="729">
      <c r="A729" s="5" t="inlineStr">
        <is>
          <t>GEM/2025/B/6505965</t>
        </is>
      </c>
      <c r="B729" s="5" t="inlineStr">
        <is>
          <t>Foldable Solar Charger</t>
        </is>
      </c>
      <c r="C729" s="5" t="n">
        <v>16</v>
      </c>
      <c r="D729" s="6" t="n">
        <v>45867</v>
      </c>
      <c r="E729" s="6" t="n">
        <v>45888</v>
      </c>
      <c r="F729" s="5" t="inlineStr">
        <is>
          <t>11:00 AM</t>
        </is>
      </c>
      <c r="G729" s="5">
        <f>IF((INDIRECT("E"&amp;ROW())+INDIRECT("F"&amp;ROW()))-NOW() &lt;= 0, "CLOSED", INT((INDIRECT("E"&amp;ROW())+INDIRECT("F"&amp;ROW()))-NOW()) &amp; "days")</f>
        <v/>
      </c>
      <c r="H729" s="5" t="inlineStr"/>
      <c r="I729" s="5" t="inlineStr"/>
      <c r="J729" s="5" t="inlineStr">
        <is>
          <t>["131029,ss bn saboli camp itbpsonipat haryana"]</t>
        </is>
      </c>
      <c r="K729" s="5" t="inlineStr">
        <is>
          <t>No</t>
        </is>
      </c>
      <c r="L729" s="5" t="inlineStr">
        <is>
          <t>CENTRAL ARMED POLICE FORCES</t>
        </is>
      </c>
      <c r="M729" s="5" t="inlineStr">
        <is>
          <t>[]</t>
        </is>
      </c>
      <c r="N729" s="5" t="inlineStr">
        <is>
          <t>INDO TIBETAN BORDER POLICE (ITBP)</t>
        </is>
      </c>
      <c r="O729" s="5" t="inlineStr"/>
    </row>
    <row r="730">
      <c r="A730" s="5" t="inlineStr">
        <is>
          <t>GEM/2025/B/6489982</t>
        </is>
      </c>
      <c r="B730" s="5" t="inlineStr">
        <is>
          <t>Power Generator - DG Set (up to 900 KVA) (Q2)</t>
        </is>
      </c>
      <c r="C730" s="5" t="n">
        <v>5</v>
      </c>
      <c r="D730" s="6" t="n">
        <v>45867</v>
      </c>
      <c r="E730" s="6" t="n">
        <v>45888</v>
      </c>
      <c r="F730" s="5" t="inlineStr">
        <is>
          <t>12:00 PM</t>
        </is>
      </c>
      <c r="G730" s="5">
        <f>IF((INDIRECT("E"&amp;ROW())+INDIRECT("F"&amp;ROW()))-NOW() &lt;= 0, "CLOSED", INT((INDIRECT("E"&amp;ROW())+INDIRECT("F"&amp;ROW()))-NOW()) &amp; "days")</f>
        <v/>
      </c>
      <c r="H730" s="5" t="n">
        <v>69800</v>
      </c>
      <c r="I730" s="5" t="n">
        <v>3490000</v>
      </c>
      <c r="J730" s="5" t="inlineStr">
        <is>
          <t>["262550,07 Bn. ITBP Camp,Mirthi"]</t>
        </is>
      </c>
      <c r="K730" s="5" t="inlineStr">
        <is>
          <t>No</t>
        </is>
      </c>
      <c r="L730" s="5" t="inlineStr">
        <is>
          <t>CENTRAL ARMED POLICE FORCES</t>
        </is>
      </c>
      <c r="M730" s="5" t="inlineStr">
        <is>
          <t>[]</t>
        </is>
      </c>
      <c r="N730" s="5" t="inlineStr">
        <is>
          <t>INDO TIBETAN BORDER POLICE (ITBP)</t>
        </is>
      </c>
      <c r="O730" s="5" t="inlineStr">
        <is>
          <t>34.9 L</t>
        </is>
      </c>
    </row>
    <row r="731">
      <c r="A731" s="5" t="inlineStr">
        <is>
          <t>GEM/2025/B/6511755</t>
        </is>
      </c>
      <c r="B731" s="5" t="inlineStr">
        <is>
          <t>Manpower Outsourcing Services - Minimum wage -Unskilled; Not Required; Others</t>
        </is>
      </c>
      <c r="C731" s="5" t="inlineStr"/>
      <c r="D731" s="6" t="n">
        <v>45868</v>
      </c>
      <c r="E731" s="6" t="n">
        <v>45889</v>
      </c>
      <c r="F731" s="5" t="inlineStr">
        <is>
          <t>10:00 AM</t>
        </is>
      </c>
      <c r="G731" s="5">
        <f>IF((INDIRECT("E"&amp;ROW())+INDIRECT("F"&amp;ROW()))-NOW() &lt;= 0, "CLOSED", INT((INDIRECT("E"&amp;ROW())+INDIRECT("F"&amp;ROW()))-NOW()) &amp; "days")</f>
        <v/>
      </c>
      <c r="H731" s="5" t="inlineStr"/>
      <c r="I731" s="5" t="n">
        <v>50000</v>
      </c>
      <c r="J731" s="5" t="inlineStr">
        <is>
          <t>["144805,30 Bn, ITBP, PO- SaraiKhas, Kartarpur, Jalandhar(Punjab)"]</t>
        </is>
      </c>
      <c r="K731" s="5" t="inlineStr">
        <is>
          <t>No</t>
        </is>
      </c>
      <c r="L731" s="5" t="inlineStr">
        <is>
          <t>CENTRAL ARMED POLICE FORCES</t>
        </is>
      </c>
      <c r="M731" s="5" t="inlineStr">
        <is>
          <t>[]</t>
        </is>
      </c>
      <c r="N731" s="5" t="inlineStr">
        <is>
          <t>INDO TIBETAN BORDER POLICE (ITBP)</t>
        </is>
      </c>
      <c r="O731" s="5" t="inlineStr">
        <is>
          <t>50000</t>
        </is>
      </c>
    </row>
    <row r="732">
      <c r="A732" s="5" t="inlineStr">
        <is>
          <t>GEM/2025/B/6512322</t>
        </is>
      </c>
      <c r="B732" s="5" t="inlineStr">
        <is>
          <t>Servicing of 02 Nos 120 KVA DG sets at BHQ of 25th Bn ITBP, Repairing and Servicing of 01 No 30 KVA and 01 No 10 KVADG sets at Kibithu BOP , Repairing and Servicing of 01 No 20KVA DG set at Hayuliang S.C , Repairing and Servicing andOverhauling of 01 No 10 KVA DG set at Hayuliang S.C ,Repairing and Servicing of 01 No 30 KVA and 01 No 10 KVADG sets at Chhaglagam BOP</t>
        </is>
      </c>
      <c r="C732" s="5" t="n">
        <v>5</v>
      </c>
      <c r="D732" s="6" t="n">
        <v>45868</v>
      </c>
      <c r="E732" s="6" t="n">
        <v>45889</v>
      </c>
      <c r="F732" s="5" t="inlineStr">
        <is>
          <t>12:00 PM</t>
        </is>
      </c>
      <c r="G732" s="5">
        <f>IF((INDIRECT("E"&amp;ROW())+INDIRECT("F"&amp;ROW()))-NOW() &lt;= 0, "CLOSED", INT((INDIRECT("E"&amp;ROW())+INDIRECT("F"&amp;ROW()))-NOW()) &amp; "days")</f>
        <v/>
      </c>
      <c r="H732" s="5" t="inlineStr"/>
      <c r="I732" s="5" t="n">
        <v>500005</v>
      </c>
      <c r="J732" s="5" t="inlineStr">
        <is>
          <t>["792001,25th BN ITBP P.O. Tezu"]</t>
        </is>
      </c>
      <c r="K732" s="5" t="inlineStr">
        <is>
          <t>No</t>
        </is>
      </c>
      <c r="L732" s="5" t="inlineStr">
        <is>
          <t>CENTRAL ARMED POLICE FORCES</t>
        </is>
      </c>
      <c r="M732" s="5" t="inlineStr">
        <is>
          <t>["dg sets"]</t>
        </is>
      </c>
      <c r="N732" s="5" t="inlineStr">
        <is>
          <t>INDO TIBETAN BORDER POLICE (ITBP)</t>
        </is>
      </c>
      <c r="O732" s="5" t="inlineStr">
        <is>
          <t>5.0 L</t>
        </is>
      </c>
    </row>
    <row r="733">
      <c r="A733" s="5" t="inlineStr">
        <is>
          <t>GEM/2025/B/6503350</t>
        </is>
      </c>
      <c r="B733" s="5" t="inlineStr">
        <is>
          <t>Climbing Helmet (Q3) , socks (Q3)</t>
        </is>
      </c>
      <c r="C733" s="5" t="n">
        <v>414</v>
      </c>
      <c r="D733" s="6" t="n">
        <v>45866</v>
      </c>
      <c r="E733" s="6" t="n">
        <v>45887</v>
      </c>
      <c r="F733" s="5" t="inlineStr">
        <is>
          <t>5:00 PM</t>
        </is>
      </c>
      <c r="G733" s="5">
        <f>IF((INDIRECT("E"&amp;ROW())+INDIRECT("F"&amp;ROW()))-NOW() &lt;= 0, "CLOSED", INT((INDIRECT("E"&amp;ROW())+INDIRECT("F"&amp;ROW()))-NOW()) &amp; "days")</f>
        <v/>
      </c>
      <c r="H733" s="5" t="n">
        <v>8000</v>
      </c>
      <c r="I733" s="5" t="n">
        <v>906000</v>
      </c>
      <c r="J733" s="5" t="inlineStr">
        <is>
          <t>["131029,ss bn saboli camp itbpsonipat haryana", "131029,ss bn saboli camp itbpsonipat haryana"]</t>
        </is>
      </c>
      <c r="K733" s="5" t="inlineStr">
        <is>
          <t>No</t>
        </is>
      </c>
      <c r="L733" s="5" t="inlineStr">
        <is>
          <t>CENTRAL ARMED POLICE FORCES</t>
        </is>
      </c>
      <c r="M733" s="5" t="inlineStr">
        <is>
          <t>[]</t>
        </is>
      </c>
      <c r="N733" s="5" t="inlineStr">
        <is>
          <t>INDO TIBETAN BORDER POLICE (ITBP)</t>
        </is>
      </c>
      <c r="O733" s="5" t="inlineStr">
        <is>
          <t>9.1 L</t>
        </is>
      </c>
    </row>
    <row r="734">
      <c r="A734" s="5" t="inlineStr">
        <is>
          <t>GEM/2025/B/6500001</t>
        </is>
      </c>
      <c r="B734" s="5" t="inlineStr">
        <is>
          <t>COMPETITION JIANSHU SWORD , Competition Daoshu ,Competition Gunshu , Competition Qiangshu , Duiliando ,Duilianqiang , Shuang Dao , Nandao , Changquan Suit ,Taijiquan Suit , Nanquan suit , Taolu Shoes , Taichi Shoes ,WOODEN WALL BARFOR GYMNASTIC , Swiss ball , Half swissBall , Hurdels , Ressistance band , weight-bearing vest ,Wushu Field , Arc-shaped Foot Target , Arc-shaped Target ,Sanda Gloves blue , Sanda Gloves red , Sanda Head Guardred , Sanda Head Guard blue , Sanda Breast Protector ,Sanda Shin Guard red , Sanda Shin Guard , Sanda Kit-shortsandshirt red , Sanda Kit-shorts and shirt blue</t>
        </is>
      </c>
      <c r="C734" s="5" t="n">
        <v>317</v>
      </c>
      <c r="D734" s="6" t="n">
        <v>45866</v>
      </c>
      <c r="E734" s="6" t="n">
        <v>45887</v>
      </c>
      <c r="F734" s="5" t="inlineStr">
        <is>
          <t>4:00 PM</t>
        </is>
      </c>
      <c r="G734" s="5">
        <f>IF((INDIRECT("E"&amp;ROW())+INDIRECT("F"&amp;ROW()))-NOW() &lt;= 0, "CLOSED", INT((INDIRECT("E"&amp;ROW())+INDIRECT("F"&amp;ROW()))-NOW()) &amp; "days")</f>
        <v/>
      </c>
      <c r="H734" s="5" t="n">
        <v>100000</v>
      </c>
      <c r="I734" s="5" t="n">
        <v>5000000</v>
      </c>
      <c r="J734" s="5" t="inlineStr">
        <is>
          <t>["110071,SHQ(L&amp;C),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 "110071,SHQ(L&amp;C), ITBP,CHHAWALA CAMP, NAJAFGADH,NEW DELHI"]</t>
        </is>
      </c>
      <c r="K734" s="5" t="inlineStr">
        <is>
          <t>No</t>
        </is>
      </c>
      <c r="L734" s="5" t="inlineStr">
        <is>
          <t>CENTRAL ARMED POLICE FORCES</t>
        </is>
      </c>
      <c r="M734" s="5" t="inlineStr">
        <is>
          <t>["gym", "ss", "sand"]</t>
        </is>
      </c>
      <c r="N734" s="5" t="inlineStr">
        <is>
          <t>INDO TIBETAN BORDER POLICE (ITBP)</t>
        </is>
      </c>
      <c r="O734" s="5" t="inlineStr">
        <is>
          <t>50.0 L</t>
        </is>
      </c>
    </row>
    <row r="735">
      <c r="A735" s="5" t="inlineStr">
        <is>
          <t>GEM/2025/B/6489959</t>
        </is>
      </c>
      <c r="B735" s="5" t="inlineStr">
        <is>
          <t>Motor , V Belt , Condenser , Labour Charge , CompressorGas , Coil Repairing , Fan Blade , Door Rubber , Gas ,Cylinder Head , Crank Assembly , Main Bearing , Filter ,Engine Oil , Packing Kit , Oil Pump Assemble , Piston , RingSet , Cunkting Pad , Head Valve , Fuel Pump , Bearing andHead , Engine Opening and Fitting , Presure Assembly ,Chain Set , Gair Oil , Bearing , Gear Box , Gear Fork , GearSeal , Belt , Leath Work , Labour Gear Box , CompressorACR444 , Relay , OLP , Capacitor , Labour charge , MotorRepair , Wiring Replacement , Motor Copper Binding , DeltaHMI Touch Screen , PLC to HMI Wiring , Programing ,Frontms Plate , Wire , 12 inch by 20 inch Glass , StripperPad , Boss Slide , Pressure Roller , Cover F Stripper Pad ,Base Stipper Pad , Frame Panel , Main SWPCB , Start Key ,Serrvices Charges , Master Making PCB , Wire Harness MMUnit , Sensor , Plate Elevator R , Plate Elevator F , ElevatorShaft Assembly , Elevator Rack PF , Alane Boilt , Timer PuliSim , Lock , Bibrator Seat , Nylon Bailt Roll , Rubber RollerWater Roller SS , Water Roller SS , Rider Tray SS , RiderRoller SS , Water Vest Tray , Ink Cleaner Rubber , ServiceCharges , Copper Binding , Brakes , 40005372 Feed motorAssy. , Service Chargess , Motor Binding , Fan Sheet ,Grassor Honeycomb , Fan Blades , Water Pump , Motor Leg ,Three Pin Top , Regulator</t>
        </is>
      </c>
      <c r="C735" s="5" t="n">
        <v>277</v>
      </c>
      <c r="D735" s="6" t="n">
        <v>45866</v>
      </c>
      <c r="E735" s="6" t="n">
        <v>45887</v>
      </c>
      <c r="F735" s="5" t="inlineStr">
        <is>
          <t>5:00 PM</t>
        </is>
      </c>
      <c r="G735" s="5">
        <f>IF((INDIRECT("E"&amp;ROW())+INDIRECT("F"&amp;ROW()))-NOW() &lt;= 0, "CLOSED", INT((INDIRECT("E"&amp;ROW())+INDIRECT("F"&amp;ROW()))-NOW()) &amp; "days")</f>
        <v/>
      </c>
      <c r="H735" s="5" t="inlineStr"/>
      <c r="I735" s="5" t="n">
        <v>517579</v>
      </c>
      <c r="J735" s="5" t="inlineStr">
        <is>
          <t>["SS Bn Saboli Camp ITBP PONathupura Distt Sonipat131029",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 "131029,SS Bn Saboli CampITBP PO Nathupura DisttSonipat"]</t>
        </is>
      </c>
      <c r="K735" s="5" t="inlineStr">
        <is>
          <t>No</t>
        </is>
      </c>
      <c r="L735" s="5" t="inlineStr">
        <is>
          <t>CENTRAL ARMED POLICE FORCES</t>
        </is>
      </c>
      <c r="M735" s="5" t="inlineStr">
        <is>
          <t>["cement", "oil", "ss"]</t>
        </is>
      </c>
      <c r="N735" s="5" t="inlineStr">
        <is>
          <t>INDO TIBETAN BORDER POLICE (ITBP)</t>
        </is>
      </c>
      <c r="O735" s="5" t="inlineStr">
        <is>
          <t>5.2 L</t>
        </is>
      </c>
    </row>
    <row r="736">
      <c r="A736" s="5" t="inlineStr">
        <is>
          <t>GEM/2025/B/6490224</t>
        </is>
      </c>
      <c r="B736" s="5" t="inlineStr">
        <is>
          <t>Repair, Maintenance, and Installation of Plant/Systems/Equipments (Version 2) - Residential; SewageTreatment plant; Service Provider</t>
        </is>
      </c>
      <c r="C736" s="5" t="inlineStr"/>
      <c r="D736" s="6" t="n">
        <v>45863</v>
      </c>
      <c r="E736" s="6" t="n">
        <v>45885</v>
      </c>
      <c r="F736" s="5" t="inlineStr">
        <is>
          <t>11:00 AM</t>
        </is>
      </c>
      <c r="G736" s="5">
        <f>IF((INDIRECT("E"&amp;ROW())+INDIRECT("F"&amp;ROW()))-NOW() &lt;= 0, "CLOSED", INT((INDIRECT("E"&amp;ROW())+INDIRECT("F"&amp;ROW()))-NOW()) &amp; "days")</f>
        <v/>
      </c>
      <c r="H736" s="5" t="inlineStr"/>
      <c r="I736" s="5" t="n">
        <v>499000</v>
      </c>
      <c r="J736" s="5" t="inlineStr">
        <is>
          <t>["262524,COMMANDANT 36 THBN ITBP, BARAKOT ROAD,LOHAGHAT CHAMPAWAT,"]</t>
        </is>
      </c>
      <c r="K736" s="5" t="inlineStr">
        <is>
          <t>No</t>
        </is>
      </c>
      <c r="L736" s="5" t="inlineStr">
        <is>
          <t>CENTRAL ARMED POLICE FORCES</t>
        </is>
      </c>
      <c r="M736" s="5" t="inlineStr">
        <is>
          <t>[]</t>
        </is>
      </c>
      <c r="N736" s="5" t="inlineStr">
        <is>
          <t>INDO TIBETAN BORDER POLICE (ITBP)</t>
        </is>
      </c>
      <c r="O736" s="5" t="inlineStr">
        <is>
          <t>5.0 L</t>
        </is>
      </c>
    </row>
    <row r="737">
      <c r="A737" s="5" t="inlineStr">
        <is>
          <t>GEM/2025/B/6512395</t>
        </is>
      </c>
      <c r="B737" s="5" t="inlineStr">
        <is>
          <t>Hiring of Sanitation Service - Manpower Based Model -Sanitary Attendant; 7; All Areas; All Areas; Daily; 3 , Hiringof Sanitation Service - Manpower Based Model - SanitarySupervisor Semiskilled; 7; All Areas; All Areas; Daily; 3</t>
        </is>
      </c>
      <c r="C737" s="5" t="inlineStr"/>
      <c r="D737" s="6" t="n">
        <v>45868</v>
      </c>
      <c r="E737" s="6" t="n">
        <v>45883</v>
      </c>
      <c r="F737" s="5" t="inlineStr">
        <is>
          <t>6:00 PM</t>
        </is>
      </c>
      <c r="G737" s="5">
        <f>IF((INDIRECT("E"&amp;ROW())+INDIRECT("F"&amp;ROW()))-NOW() &lt;= 0, "CLOSED", INT((INDIRECT("E"&amp;ROW())+INDIRECT("F"&amp;ROW()))-NOW()) &amp; "days")</f>
        <v/>
      </c>
      <c r="H737" s="5" t="n">
        <v>486406</v>
      </c>
      <c r="I737" s="5" t="n">
        <v>16213546</v>
      </c>
      <c r="J737" s="5" t="inlineStr">
        <is>
          <t>["201306,Referral HospitalI.T.B.P , CISF CAMP", "201306,Referral HospitalI.T.B.P , CISF CAMP"]</t>
        </is>
      </c>
      <c r="K737" s="5" t="inlineStr">
        <is>
          <t>No</t>
        </is>
      </c>
      <c r="L737" s="5" t="inlineStr">
        <is>
          <t>CENTRAL ARMED POLICE FORCES</t>
        </is>
      </c>
      <c r="M737" s="5" t="inlineStr">
        <is>
          <t>[]</t>
        </is>
      </c>
      <c r="N737" s="5" t="inlineStr">
        <is>
          <t>INDO TIBETAN BORDER POLICE (ITBP)</t>
        </is>
      </c>
      <c r="O737" s="5" t="inlineStr">
        <is>
          <t>1.6 Cr</t>
        </is>
      </c>
    </row>
    <row r="738">
      <c r="A738" s="5" t="inlineStr">
        <is>
          <t>GEM/2025/B/6510889</t>
        </is>
      </c>
      <c r="B738" s="5" t="inlineStr">
        <is>
          <t>FAST ERECTABLE MODULAR SHELTER FOR TOPOKHAR ANDBUMLA BOPS OF 4TH BN , PARTITION WALL FOR FEMS ATTOPOKHAR AND BUMLA BOPS OF 4TH BN , MOBILE TOILETVAN FOR TOPOKHAR AND BUMLA BOPS OF 4TH BN , FASTERECTABLE MODULAR SHELTER FOR KYAPHO ANDGLORITHANG BOPS OF 55TH BN , PARTITION WALL FORFEMS AT KYAPHO AND GLORITHANG BOPS OF 55TH BN ,MOBILE TOILET VAN FOR KYAPHO AND GLORITHANG BOPSOF 55TH BN</t>
        </is>
      </c>
      <c r="C738" s="5" t="n">
        <v>21</v>
      </c>
      <c r="D738" s="6" t="n">
        <v>45868</v>
      </c>
      <c r="E738" s="6" t="n">
        <v>45890</v>
      </c>
      <c r="F738" s="5" t="inlineStr">
        <is>
          <t>10:00 AM</t>
        </is>
      </c>
      <c r="G738" s="5">
        <f>IF((INDIRECT("E"&amp;ROW())+INDIRECT("F"&amp;ROW()))-NOW() &lt;= 0, "CLOSED", INT((INDIRECT("E"&amp;ROW())+INDIRECT("F"&amp;ROW()))-NOW()) &amp; "days")</f>
        <v/>
      </c>
      <c r="H738" s="5" t="n">
        <v>280200</v>
      </c>
      <c r="I738" s="5" t="n">
        <v>14009802</v>
      </c>
      <c r="J738" s="5" t="inlineStr">
        <is>
          <t>["790104,THQ, 55BN, INDOTIBETAN BORDER POLICEFORCE", "790104,THQ, 55BN, INDOTIBETAN BORDER POLICEFORCE", "790104,THQ, 55BN, INDOTIBETAN BORDER POLICEFORCE", "790104,THQ, 55BN, INDOTIBETAN BORDER POLICEFORCE", "790104,THQ, 55BN, INDOTIBETAN BORDER POLICEFORCE", "790104,THQ, 55BN, INDOTIBETAN BORDER POLICEFORCE"]</t>
        </is>
      </c>
      <c r="K738" s="5" t="inlineStr">
        <is>
          <t>No</t>
        </is>
      </c>
      <c r="L738" s="5" t="inlineStr">
        <is>
          <t>CENTRAL ARMED POLICE FORCES</t>
        </is>
      </c>
      <c r="M738" s="5" t="inlineStr">
        <is>
          <t>["oil"]</t>
        </is>
      </c>
      <c r="N738" s="5" t="inlineStr">
        <is>
          <t>INDO TIBETAN BORDER POLICE (ITBP)</t>
        </is>
      </c>
      <c r="O738" s="5" t="inlineStr">
        <is>
          <t>1.4 Cr</t>
        </is>
      </c>
    </row>
    <row r="739">
      <c r="A739" s="5" t="inlineStr">
        <is>
          <t>GEM/2025/B/6512839</t>
        </is>
      </c>
      <c r="B739" s="5" t="inlineStr">
        <is>
          <t>Repairing of 01 No 40 KLD STP complete system at BHQ ,Repairing of 01 No 25 KLD STP complete system at BHQ ,Repairing of 01 No 25 KLD STP and restoration of watersupply system including overhauling of motors and pipelineof complete system at BHQ , Installation of required cablingand other parts for Non Clog motor pumps at BHQ ,Cleaning of Collection chamber, feeding chamber andmanholes required for smooth running of STPs</t>
        </is>
      </c>
      <c r="C739" s="5" t="n">
        <v>5</v>
      </c>
      <c r="D739" s="6" t="n">
        <v>45868</v>
      </c>
      <c r="E739" s="6" t="n">
        <v>45891</v>
      </c>
      <c r="F739" s="5" t="inlineStr">
        <is>
          <t>1:00 PM</t>
        </is>
      </c>
      <c r="G739" s="5">
        <f>IF((INDIRECT("E"&amp;ROW())+INDIRECT("F"&amp;ROW()))-NOW() &lt;= 0, "CLOSED", INT((INDIRECT("E"&amp;ROW())+INDIRECT("F"&amp;ROW()))-NOW()) &amp; "days")</f>
        <v/>
      </c>
      <c r="H739" s="5" t="inlineStr"/>
      <c r="I739" s="5" t="inlineStr"/>
      <c r="J739" s="5" t="inlineStr">
        <is>
          <t>["792001,25th BN ITBP P.O. Tezu"]</t>
        </is>
      </c>
      <c r="K739" s="5" t="inlineStr">
        <is>
          <t>No</t>
        </is>
      </c>
      <c r="L739" s="5" t="inlineStr">
        <is>
          <t>CENTRAL ARMED POLICE FORCES</t>
        </is>
      </c>
      <c r="M739" s="5" t="inlineStr">
        <is>
          <t>["stp"]</t>
        </is>
      </c>
      <c r="N739" s="5" t="inlineStr">
        <is>
          <t>INDO TIBETAN BORDER POLICE (ITBP)</t>
        </is>
      </c>
      <c r="O739" s="5" t="inlineStr"/>
    </row>
    <row r="740">
      <c r="A740" s="5" t="inlineStr">
        <is>
          <t>GEM/2025/B/6513001</t>
        </is>
      </c>
      <c r="B740" s="5" t="inlineStr">
        <is>
          <t>High End Desktop Computer (Q2) , Line Interactive UPS withAVR (V2) (Q2) , Multifunction Machine MFM (V2) (Q2)</t>
        </is>
      </c>
      <c r="C740" s="5" t="n">
        <v>3</v>
      </c>
      <c r="D740" s="6" t="n">
        <v>45868</v>
      </c>
      <c r="E740" s="6" t="n">
        <v>45889</v>
      </c>
      <c r="F740" s="5" t="inlineStr">
        <is>
          <t>2:00 PM</t>
        </is>
      </c>
      <c r="G740" s="5">
        <f>IF((INDIRECT("E"&amp;ROW())+INDIRECT("F"&amp;ROW()))-NOW() &lt;= 0, "CLOSED", INT((INDIRECT("E"&amp;ROW())+INDIRECT("F"&amp;ROW()))-NOW()) &amp; "days")</f>
        <v/>
      </c>
      <c r="H740" s="5" t="inlineStr"/>
      <c r="I740" s="5" t="n">
        <v>100000</v>
      </c>
      <c r="J740" s="5" t="inlineStr">
        <is>
          <t>["171010,SHQ ITBP SHIMLATARADEVI", "171010,SHQ ITBP SHIMLATARADEVI", "171010,SHQ ITBP SHIMLATARADEVI"]</t>
        </is>
      </c>
      <c r="K740" s="5" t="inlineStr">
        <is>
          <t>No</t>
        </is>
      </c>
      <c r="L740" s="5" t="inlineStr">
        <is>
          <t>CENTRAL ARMED POLICE FORCES</t>
        </is>
      </c>
      <c r="M740" s="5" t="inlineStr">
        <is>
          <t>[]</t>
        </is>
      </c>
      <c r="N740" s="5" t="inlineStr">
        <is>
          <t>INDO TIBETAN BORDER POLICE (ITBP)</t>
        </is>
      </c>
      <c r="O740" s="5" t="inlineStr">
        <is>
          <t>1.0 L</t>
        </is>
      </c>
    </row>
    <row r="741">
      <c r="A741" s="5" t="inlineStr">
        <is>
          <t>GEM/2025/B/6516630</t>
        </is>
      </c>
      <c r="B741" s="5" t="inlineStr">
        <is>
          <t>synthetic rubber textured fitness bands , five ring sportssoft PU universal wrist and ankle and hip joint and elbowweight cuffs 1.5 kg pair , five ring sports soft PU universalwrist and ankle and hip joint and elbow weight cuffs 2 kgpair , inflatable therapeutic exercise ball , foam roller 12inch , balance disc cushion/ wobble board , bosu ball ,theraloops , theratube , dry needles 25mm , dry needles50mm , dry needles 75mm , corn &amp; blister tapes , coldsprays</t>
        </is>
      </c>
      <c r="C741" s="5" t="n">
        <v>325</v>
      </c>
      <c r="D741" s="6" t="n">
        <v>45869</v>
      </c>
      <c r="E741" s="6" t="n">
        <v>45890</v>
      </c>
      <c r="F741" s="5" t="inlineStr">
        <is>
          <t>12:00 PM</t>
        </is>
      </c>
      <c r="G741" s="5">
        <f>IF((INDIRECT("E"&amp;ROW())+INDIRECT("F"&amp;ROW()))-NOW() &lt;= 0, "CLOSED", INT((INDIRECT("E"&amp;ROW())+INDIRECT("F"&amp;ROW()))-NOW()) &amp; "days")</f>
        <v/>
      </c>
      <c r="H741" s="5" t="inlineStr"/>
      <c r="I741" s="5" t="n">
        <v>174915</v>
      </c>
      <c r="J741" s="5" t="inlineStr">
        <is>
          <t>["134103,Office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t>
        </is>
      </c>
      <c r="K741" s="5" t="inlineStr">
        <is>
          <t>No</t>
        </is>
      </c>
      <c r="L741" s="5" t="inlineStr">
        <is>
          <t>CENTRAL ARMED POLICE FORCES</t>
        </is>
      </c>
      <c r="M741" s="5" t="inlineStr">
        <is>
          <t>["ss"]</t>
        </is>
      </c>
      <c r="N741" s="5" t="inlineStr">
        <is>
          <t>INDO TIBETAN BORDER POLICE (ITBP)</t>
        </is>
      </c>
      <c r="O741" s="5" t="inlineStr">
        <is>
          <t>1.7 L</t>
        </is>
      </c>
    </row>
    <row r="742">
      <c r="A742" s="5" t="inlineStr">
        <is>
          <t>GEM/2025/B/6497353</t>
        </is>
      </c>
      <c r="B742" s="5" t="inlineStr">
        <is>
          <t>Custom Bid for Services - Optical Fiber Cable Constructionwork in Agartala Division, Shillong BA, CNTx-NER(BC ManuJP-Santirbazar,Santirbazar-Jolaibari, Jolaibari- Manubazar)-44KM</t>
        </is>
      </c>
      <c r="C742" s="5" t="inlineStr"/>
      <c r="D742" s="6" t="n">
        <v>45867</v>
      </c>
      <c r="E742" s="6" t="n">
        <v>45888</v>
      </c>
      <c r="F742" s="5" t="inlineStr">
        <is>
          <t>6:00 PM</t>
        </is>
      </c>
      <c r="G742" s="5">
        <f>IF((INDIRECT("E"&amp;ROW())+INDIRECT("F"&amp;ROW()))-NOW() &lt;= 0, "CLOSED", INT((INDIRECT("E"&amp;ROW())+INDIRECT("F"&amp;ROW()))-NOW()) &amp; "days")</f>
        <v/>
      </c>
      <c r="H742" s="5" t="n">
        <v>286412</v>
      </c>
      <c r="I742" s="5" t="n">
        <v>14320605</v>
      </c>
      <c r="J742" s="5" t="inlineStr">
        <is>
          <t>["799012,DE MW STATION, P.OSALBAGAN, AGARTALA"]</t>
        </is>
      </c>
      <c r="K742" s="5" t="inlineStr">
        <is>
          <t>No</t>
        </is>
      </c>
      <c r="L742" s="5" t="inlineStr">
        <is>
          <t>DEPARTMENT OF TELECOMMUNICATIONS (DOT)</t>
        </is>
      </c>
      <c r="M742" s="5" t="inlineStr">
        <is>
          <t>[]</t>
        </is>
      </c>
      <c r="N742" s="5" t="inlineStr">
        <is>
          <t>BHARAT SANCHAR NIGAM LIMITED PORTAL(BSNL)</t>
        </is>
      </c>
      <c r="O742" s="5" t="inlineStr">
        <is>
          <t>1.4 Cr</t>
        </is>
      </c>
    </row>
    <row r="743">
      <c r="A743" s="5" t="inlineStr">
        <is>
          <t>GEM/2025/B/6492331</t>
        </is>
      </c>
      <c r="B743" s="5" t="inlineStr">
        <is>
          <t>Revolving Chair (V4) (Q2) , Modular Extendable ConferenceTable (V2) (Q2) , Steel Shelving Cabinets (Adjustable Type)confirming to IS 3312 (V4) (Q3)</t>
        </is>
      </c>
      <c r="C743" s="5" t="n">
        <v>22</v>
      </c>
      <c r="D743" s="6" t="n">
        <v>45867</v>
      </c>
      <c r="E743" s="6" t="n">
        <v>45881</v>
      </c>
      <c r="F743" s="5" t="inlineStr">
        <is>
          <t>11:00 AM</t>
        </is>
      </c>
      <c r="G743" s="5">
        <f>IF((INDIRECT("E"&amp;ROW())+INDIRECT("F"&amp;ROW()))-NOW() &lt;= 0, "CLOSED", INT((INDIRECT("E"&amp;ROW())+INDIRECT("F"&amp;ROW()))-NOW()) &amp; "days")</f>
        <v/>
      </c>
      <c r="H743" s="5" t="inlineStr"/>
      <c r="I743" s="5" t="inlineStr"/>
      <c r="J743" s="5" t="inlineStr">
        <is>
          <t>["110030,C-DOT Campus, Mandiroad, Mehrauli, New Delhi. NearChattarpur Metro Station.", "110030,C-DOT Campus, Mandiroad, Mehrauli, New Delhi. NearChattarpur Metro Station.", "110030,C-DOT Campus, Mandiroad, Mehrauli, New Delhi. NearChattarpur Metro Station."]</t>
        </is>
      </c>
      <c r="K743" s="5" t="inlineStr">
        <is>
          <t>No</t>
        </is>
      </c>
      <c r="L743" s="5" t="inlineStr">
        <is>
          <t>DEPARTMENT OF TELECOMMUNICATIONS (DOT)</t>
        </is>
      </c>
      <c r="M743" s="5" t="inlineStr">
        <is>
          <t>[]</t>
        </is>
      </c>
      <c r="N743" s="5" t="inlineStr">
        <is>
          <t>CENTRE FOR DEVELOPMENT OF TELEMATICS (C-DOT)</t>
        </is>
      </c>
      <c r="O743" s="5" t="inlineStr"/>
    </row>
    <row r="744">
      <c r="A744" s="5" t="inlineStr">
        <is>
          <t>GEM/2025/B/6505830</t>
        </is>
      </c>
      <c r="B744" s="5" t="inlineStr">
        <is>
          <t>Customized AMC/CMC for Pre-owned Products - 25 KVArating Transformer Substation with External Serviceconnection with HT Cable and metering unit; AS PER ATC;Comprehensive Maintenance Contract (CMC); AS PER ATC;No , Customized AMC/CMC for Pre-owned Products - 25 KVArating Transformer Substation with External Serviceconnection with HT ACSR Conductor and metering unit; ASPER ATC; Comprehensive Maintenance Contract (CMC); ASPER ATC; No , Customized AMC/CMC for Pre-owned Products- 63 KVA rating Transformer Substation with ExternalService connection with HT Cable and metering unit; AS PERATC; Comprehensive Maintenance Contract (CMC); AS PERATC; No , Customized AMC/CMC for Pre-owned Products - 63KVA rating Transformer Substation with External Serviceconnection with HT ACSR Conductor and metering unit; ASPER ATC; Comprehensive Maintenance Contract (CMC); ASPER ATC; No , Customized AMC/CMC for Pre-owned Products- 100 KVA rating Transformer Substation with ExternalService connection with HT ACSR Conductor and meteringunit; AS PER ATC; Comprehensive Maintenance Contract(CMC); AS PER ATC; No , Customized AMC/CMC for Pre-owned Products - 250 KVA rating Transformer Substationwith External Service connection with HT Cable andmetering unit; AS PER ATC; Comprehensive MaintenanceContract (CMC); AS PER ATC; No , Customized AMC/CMC forPre-owned Products - LT Service Connection with LT cableand metering unit including liasoning with PDD authoritiesfor arranging of shut down complete as required at site withperiodic inspections; AS PER ATC; Comprehensive M.. ,Customized AMC/CMC for Pre-owned Products - 15 KVAAutomatic Voltage Regulators (AVR) complete with inbuiltbyepass panel, metering devices; AS PER ATC;Comprehensive Maintenance Contract (CMC); AS PER ATC;No , Customized AMC/CMC for Pre-owned Products - 30 KVAAutomatic Voltage Regulators (AVR) complete with inbuiltbyepass panel, metering devices; AS PER ATC;Comprehensive Maintenance Contract (CMC); AS PER ATC;No , Customized AMC/CMC for Pre-owned Products - 50 KVAAutomatic Voltage Regulators (AVR) complete with inbuiltbyepass panel, metering devices; AS PER ATC;Comprehensive Maintenance Contract (CMC); AS PER ATC;No , Customized AMC/CMC for Pre-owned Products - 120KVA Automatic Voltage Regulators (AVR) complete withinbuilt byepass panel, metering devices; AS PER ATC;Comprehensive Maintenance Contract (CMC); AS PER ATC;No , Customized AMC/CMC for Pre-owned Products - 160KVA Automatic Voltage Regulators (AVR) complete withinbuilt byepass panel, metering devices; AS PER ATC;Comprehensive Maintenance Contract (CMC); AS PER ATC;No , Customized AMC/CMC for Pre-owned Products - 250KVA Automatic Voltage Regulators (AVR) complete withinbuilt byepass panel, metering devices; AS PER ATC;Comprehensive Maintenance Contract (CMC); AS PER ATC;No , Customized AMC/CMC for Pre-owned Products - 15 KVAElectrical installation, Feeder Panel, LT Panel, SDBs,Switches, Change Over Switches &amp; Cables of all types fromSubstation / Feeder Panel to Power Plant; AS PER ATC;Comprehensive Maintenance Contra..</t>
        </is>
      </c>
      <c r="C744" s="5" t="inlineStr"/>
      <c r="D744" s="6" t="n">
        <v>45866</v>
      </c>
      <c r="E744" s="6" t="n">
        <v>45887</v>
      </c>
      <c r="F744" s="5" t="inlineStr">
        <is>
          <t>10:00 AM</t>
        </is>
      </c>
      <c r="G744" s="5">
        <f>IF((INDIRECT("E"&amp;ROW())+INDIRECT("F"&amp;ROW()))-NOW() &lt;= 0, "CLOSED", INT((INDIRECT("E"&amp;ROW())+INDIRECT("F"&amp;ROW()))-NOW()) &amp; "days")</f>
        <v/>
      </c>
      <c r="H744" s="5" t="n">
        <v>60165</v>
      </c>
      <c r="I744" s="5" t="n">
        <v>3008256</v>
      </c>
      <c r="J744" s="5" t="inlineStr">
        <is>
          <t>["180004,O/o SE (Elect.) BSNLJ&amp;K Circle, BSNL Bhawan,Trikuta Nagar, Jammu", "180004,O/o SE (Elect.) BSNLJ&amp;K Circle, BSNL Bhawan,Trikuta Nagar, Jammu", "180004,O/o SE (Elect.) BSNLJ&amp;K Circle, BSNL Bhawan,Trikuta Nagar, Jammu", "180004,O/o SE (Elect.) BSNLJ&amp;K Circle, BSNL Bhawan,Trikuta Nagar, Jammu", "180004,O/o SE (Elect.) BSNLJ&amp;K Circle, BSNL Bhawan,Trikuta Nagar, Jammu", "180004,O/o SE (Elect.) BSNLJ&amp;K Circle, BSNL Bhawan,Trikuta Nagar, Jammu"]</t>
        </is>
      </c>
      <c r="K744" s="5" t="inlineStr">
        <is>
          <t>No</t>
        </is>
      </c>
      <c r="L744" s="5" t="inlineStr">
        <is>
          <t>DEPARTMENT OF TELECOMMUNICATIONS (DOT)</t>
        </is>
      </c>
      <c r="M744" s="5" t="inlineStr">
        <is>
          <t>["amc", "amc", "change over switch", "ss"]</t>
        </is>
      </c>
      <c r="N744" s="5" t="inlineStr">
        <is>
          <t>BHARAT SANCHAR NIGAM LIMITED PORTAL(BSNL)</t>
        </is>
      </c>
      <c r="O744" s="5" t="inlineStr">
        <is>
          <t>30.1 L</t>
        </is>
      </c>
    </row>
    <row r="745">
      <c r="A745" s="5" t="inlineStr">
        <is>
          <t>GEM/2025/B/6505802</t>
        </is>
      </c>
      <c r="B745" s="5" t="inlineStr">
        <is>
          <t>Issuance of Smart Cards/ID Cards - As per RFP; As per RFP;As per RFP</t>
        </is>
      </c>
      <c r="C745" s="5" t="inlineStr"/>
      <c r="D745" s="6" t="n">
        <v>45866</v>
      </c>
      <c r="E745" s="6" t="n">
        <v>45885</v>
      </c>
      <c r="F745" s="5" t="inlineStr">
        <is>
          <t>7:00 PM</t>
        </is>
      </c>
      <c r="G745" s="5">
        <f>IF((INDIRECT("E"&amp;ROW())+INDIRECT("F"&amp;ROW()))-NOW() &lt;= 0, "CLOSED", INT((INDIRECT("E"&amp;ROW())+INDIRECT("F"&amp;ROW()))-NOW()) &amp; "days")</f>
        <v/>
      </c>
      <c r="H745" s="5" t="inlineStr"/>
      <c r="I745" s="5" t="n">
        <v>8000000</v>
      </c>
      <c r="J745" s="5" t="inlineStr">
        <is>
          <t>["560008,CIRCLE OFFICE BSNLNO. 1 S.V ROAD, HALASUR,BANGALORE-560008"]</t>
        </is>
      </c>
      <c r="K745" s="5" t="inlineStr">
        <is>
          <t>No</t>
        </is>
      </c>
      <c r="L745" s="5" t="inlineStr">
        <is>
          <t>DEPARTMENT OF TELECOMMUNICATIONS (DOT)</t>
        </is>
      </c>
      <c r="M745" s="5" t="inlineStr">
        <is>
          <t>["ss"]</t>
        </is>
      </c>
      <c r="N745" s="5" t="inlineStr">
        <is>
          <t>BHARAT SANCHAR NIGAM LIMITED PORTAL(BSNL)</t>
        </is>
      </c>
      <c r="O745" s="5" t="inlineStr">
        <is>
          <t>80.0 L</t>
        </is>
      </c>
    </row>
    <row r="746">
      <c r="A746" s="5" t="inlineStr">
        <is>
          <t>GEM/2025/B/6506523</t>
        </is>
      </c>
      <c r="B746" s="5" t="inlineStr">
        <is>
          <t>Goods Transport Service – Per KM Based Service - Mail;Three wheeler goods carrier; Load carrying capacity not lessthan 500kg</t>
        </is>
      </c>
      <c r="C746" s="5" t="inlineStr"/>
      <c r="D746" s="6" t="n">
        <v>45866</v>
      </c>
      <c r="E746" s="6" t="n">
        <v>45888</v>
      </c>
      <c r="F746" s="5" t="inlineStr">
        <is>
          <t>10:00 AM</t>
        </is>
      </c>
      <c r="G746" s="5">
        <f>IF((INDIRECT("E"&amp;ROW())+INDIRECT("F"&amp;ROW()))-NOW() &lt;= 0, "CLOSED", INT((INDIRECT("E"&amp;ROW())+INDIRECT("F"&amp;ROW()))-NOW()) &amp; "days")</f>
        <v/>
      </c>
      <c r="H746" s="5" t="n">
        <v>11020</v>
      </c>
      <c r="I746" s="5" t="n">
        <v>551000</v>
      </c>
      <c r="J746" s="5" t="inlineStr">
        <is>
          <t>["673005,Office of the SeniorSuperintendent of POs Calicut"]</t>
        </is>
      </c>
      <c r="K746" s="5" t="inlineStr">
        <is>
          <t>No</t>
        </is>
      </c>
      <c r="L746" s="5" t="inlineStr">
        <is>
          <t>DEPARTMENT OF POSTS</t>
        </is>
      </c>
      <c r="M746" s="5" t="inlineStr">
        <is>
          <t>["ss"]</t>
        </is>
      </c>
      <c r="N746" s="5" t="inlineStr">
        <is>
          <t>KERALA POSTAL CIRCLE DEPARTMENT OF POSTS</t>
        </is>
      </c>
      <c r="O746" s="5" t="inlineStr">
        <is>
          <t>5.5 L</t>
        </is>
      </c>
    </row>
    <row r="747">
      <c r="A747" s="5" t="inlineStr">
        <is>
          <t>GEM/2025/B/6499189</t>
        </is>
      </c>
      <c r="B747" s="5" t="inlineStr">
        <is>
          <t>Operation And Maintenance Of Electro-MechanicalInstallations - Complete System</t>
        </is>
      </c>
      <c r="C747" s="5" t="inlineStr"/>
      <c r="D747" s="6" t="n">
        <v>45864</v>
      </c>
      <c r="E747" s="6" t="n">
        <v>45888</v>
      </c>
      <c r="F747" s="5" t="inlineStr">
        <is>
          <t>3:00 PM</t>
        </is>
      </c>
      <c r="G747" s="5">
        <f>IF((INDIRECT("E"&amp;ROW())+INDIRECT("F"&amp;ROW()))-NOW() &lt;= 0, "CLOSED", INT((INDIRECT("E"&amp;ROW())+INDIRECT("F"&amp;ROW()))-NOW()) &amp; "days")</f>
        <v/>
      </c>
      <c r="H747" s="5" t="n">
        <v>56848</v>
      </c>
      <c r="I747" s="5" t="n">
        <v>2842416</v>
      </c>
      <c r="J747" s="5" t="inlineStr">
        <is>
          <t>""</t>
        </is>
      </c>
      <c r="K747" s="5" t="inlineStr">
        <is>
          <t>No</t>
        </is>
      </c>
      <c r="L747" s="5" t="inlineStr">
        <is>
          <t>DEPARTMENT OF TELECOMMUNICATIONS (DOT)</t>
        </is>
      </c>
      <c r="M747" s="5" t="inlineStr">
        <is>
          <t>[]</t>
        </is>
      </c>
      <c r="N747" s="5" t="inlineStr">
        <is>
          <t>BHARAT SANCHAR NIGAM LIMITED PORTAL(BSNL)</t>
        </is>
      </c>
      <c r="O747" s="5" t="inlineStr">
        <is>
          <t>28.4 L</t>
        </is>
      </c>
    </row>
    <row r="748">
      <c r="A748" s="5" t="inlineStr">
        <is>
          <t>GEM/2025/B/6499180</t>
        </is>
      </c>
      <c r="B748" s="5" t="inlineStr">
        <is>
          <t>Goods Transport Service – Per KM Based Service -Machinery &amp; Equipment; Pickup Truck; Heavy Duty</t>
        </is>
      </c>
      <c r="C748" s="5" t="inlineStr"/>
      <c r="D748" s="6" t="n">
        <v>45864</v>
      </c>
      <c r="E748" s="6" t="n">
        <v>45885</v>
      </c>
      <c r="F748" s="5" t="inlineStr">
        <is>
          <t>12:00 PM</t>
        </is>
      </c>
      <c r="G748" s="5">
        <f>IF((INDIRECT("E"&amp;ROW())+INDIRECT("F"&amp;ROW()))-NOW() &lt;= 0, "CLOSED", INT((INDIRECT("E"&amp;ROW())+INDIRECT("F"&amp;ROW()))-NOW()) &amp; "days")</f>
        <v/>
      </c>
      <c r="H748" s="5" t="n">
        <v>77102</v>
      </c>
      <c r="I748" s="5" t="n">
        <v>3084080</v>
      </c>
      <c r="J748" s="5" t="inlineStr">
        <is>
          <t>["171009,BSNL TELEPHONEBHAWAN BLOCK-35 SDACOMPLEX KASUMPTI"]</t>
        </is>
      </c>
      <c r="K748" s="5" t="inlineStr">
        <is>
          <t>No</t>
        </is>
      </c>
      <c r="L748" s="5" t="inlineStr">
        <is>
          <t>DEPARTMENT OF TELECOMMUNICATIONS (DOT)</t>
        </is>
      </c>
      <c r="M748" s="5" t="inlineStr">
        <is>
          <t>["pickup truck"]</t>
        </is>
      </c>
      <c r="N748" s="5" t="inlineStr">
        <is>
          <t>BHARAT SANCHAR NIGAM LIMITED PORTAL(BSNL)</t>
        </is>
      </c>
      <c r="O748" s="5" t="inlineStr">
        <is>
          <t>30.8 L</t>
        </is>
      </c>
    </row>
    <row r="749">
      <c r="A749" s="5" t="inlineStr">
        <is>
          <t>GEM/2025/B/6495334</t>
        </is>
      </c>
      <c r="B749" s="5" t="inlineStr">
        <is>
          <t>Rugged android tablet , Rugged Android mobile computer</t>
        </is>
      </c>
      <c r="C749" s="5" t="n">
        <v>6</v>
      </c>
      <c r="D749" s="6" t="n">
        <v>45863</v>
      </c>
      <c r="E749" s="6" t="n">
        <v>45885</v>
      </c>
      <c r="F749" s="5" t="inlineStr">
        <is>
          <t>1:00 PM</t>
        </is>
      </c>
      <c r="G749" s="5">
        <f>IF((INDIRECT("E"&amp;ROW())+INDIRECT("F"&amp;ROW()))-NOW() &lt;= 0, "CLOSED", INT((INDIRECT("E"&amp;ROW())+INDIRECT("F"&amp;ROW()))-NOW()) &amp; "days")</f>
        <v/>
      </c>
      <c r="H749" s="5" t="inlineStr"/>
      <c r="I749" s="5" t="inlineStr"/>
      <c r="J749" s="5" t="inlineStr">
        <is>
          <t>["560100,C-DOT, Electronic city,Phase-1", "560100,C-DOT, Electronic city,Phase-1"]</t>
        </is>
      </c>
      <c r="K749" s="5" t="inlineStr">
        <is>
          <t>No</t>
        </is>
      </c>
      <c r="L749" s="5" t="inlineStr">
        <is>
          <t>DEPARTMENT OF TELECOMMUNICATIONS (DOT)</t>
        </is>
      </c>
      <c r="M749" s="5" t="inlineStr">
        <is>
          <t>["tablet"]</t>
        </is>
      </c>
      <c r="N749" s="5" t="inlineStr">
        <is>
          <t>CENTRE FOR DEVELOPMENT OF TELEMATICS (C-DOT)</t>
        </is>
      </c>
      <c r="O749" s="5" t="inlineStr"/>
    </row>
    <row r="750">
      <c r="A750" s="5" t="inlineStr">
        <is>
          <t>GEM/2025/B/6388365</t>
        </is>
      </c>
      <c r="B750" s="5" t="inlineStr">
        <is>
          <t>Goods Transport Service – Per KM Based Service - PostalMails and Parcels; Closed Body Mini Truck with 1000 kg loadCapacity; Light Duty</t>
        </is>
      </c>
      <c r="C750" s="5" t="inlineStr"/>
      <c r="D750" s="6" t="n">
        <v>45863</v>
      </c>
      <c r="E750" s="6" t="n">
        <v>45885</v>
      </c>
      <c r="F750" s="5" t="inlineStr">
        <is>
          <t>5:00 PM</t>
        </is>
      </c>
      <c r="G750" s="5">
        <f>IF((INDIRECT("E"&amp;ROW())+INDIRECT("F"&amp;ROW()))-NOW() &lt;= 0, "CLOSED", INT((INDIRECT("E"&amp;ROW())+INDIRECT("F"&amp;ROW()))-NOW()) &amp; "days")</f>
        <v/>
      </c>
      <c r="H750" s="5" t="n">
        <v>42000</v>
      </c>
      <c r="I750" s="5" t="n">
        <v>2100000</v>
      </c>
      <c r="J750" s="5" t="inlineStr">
        <is>
          <t>["585101,O/o The Sr.Supdt. OfPost Offices, Kalaburagi,Kalaburagi-585101"]</t>
        </is>
      </c>
      <c r="K750" s="5" t="inlineStr">
        <is>
          <t>No</t>
        </is>
      </c>
      <c r="L750" s="5" t="inlineStr">
        <is>
          <t>DEPARTMENT OF POSTS</t>
        </is>
      </c>
      <c r="M750" s="5" t="inlineStr">
        <is>
          <t>[]</t>
        </is>
      </c>
      <c r="N750" s="5" t="inlineStr">
        <is>
          <t>KARNATAKA POSTAL CIRCLE DEPARTMENT OF POSTS</t>
        </is>
      </c>
      <c r="O750" s="5" t="inlineStr">
        <is>
          <t>21.0 L</t>
        </is>
      </c>
    </row>
    <row r="751">
      <c r="A751" s="5" t="inlineStr">
        <is>
          <t>GEM/2025/B/6504590</t>
        </is>
      </c>
      <c r="B751" s="5" t="inlineStr">
        <is>
          <t>Supply of 5 star 4 TR cassette type inverter split AC , ITC of4 TR cassette type inverter split AC , Supplying andCharging of additional R32 or R410 gas , Supplying andfixing of 5 by 8 inch Dia Copper Refrigerant pipe , Supplyingand fixing of 3 by 8 inch Dia Copper Refrigerant pipe ,Supplying and fixing of 5 core 4 sq.mm copper conductorarmoured cable , Supplying and fixing of 4 core 2.5 sq.mmcopper conductor armoured cable , Plumbing work for waterdrainage arrangement with supply of 25 mm Dia ISI markedUPVC Pipe , Plumbing work for water drainage arrangementwith supply of 32 mm Dia ISI marked UPVC Pipe , Plumbingwork for water drainage arrangement with supply of 40 mmDia ISI marked UPVC Pipe , Providing M S structures forcondenser and cable trays , Supplying and installing150mmx50mmx1.6mm thick perforated Hot Dipped GIcable tray , Supplying and installing 150mmx50mmx1.6mmthick perforated Hot Dipped GI cable tray bend , Supplyingand installing 150mmx50mmx1.6mm thick perforated HotDipped GI cable tray Tee</t>
        </is>
      </c>
      <c r="C751" s="5" t="n">
        <v>2460</v>
      </c>
      <c r="D751" s="6" t="n">
        <v>45867</v>
      </c>
      <c r="E751" s="6" t="n">
        <v>45888</v>
      </c>
      <c r="F751" s="5" t="inlineStr">
        <is>
          <t>11:00 AM</t>
        </is>
      </c>
      <c r="G751" s="5">
        <f>IF((INDIRECT("E"&amp;ROW())+INDIRECT("F"&amp;ROW()))-NOW() &lt;= 0, "CLOSED", INT((INDIRECT("E"&amp;ROW())+INDIRECT("F"&amp;ROW()))-NOW()) &amp; "days")</f>
        <v/>
      </c>
      <c r="H751" s="5" t="n">
        <v>125312</v>
      </c>
      <c r="I751" s="5" t="n">
        <v>6265600</v>
      </c>
      <c r="J751" s="5" t="inlineStr">
        <is>
          <t>["400054,Electrical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 "400054,Electrical Sub Division-II, 5th floor,D wing,administrative building,santacruz(W), Mumbai"]</t>
        </is>
      </c>
      <c r="K751" s="5" t="inlineStr">
        <is>
          <t>No</t>
        </is>
      </c>
      <c r="L751" s="5" t="inlineStr">
        <is>
          <t>DEPARTMENT OF TELECOMMUNICATIONS (DOT)</t>
        </is>
      </c>
      <c r="M751" s="5" t="inlineStr">
        <is>
          <t>["ss"]</t>
        </is>
      </c>
      <c r="N751" s="5" t="inlineStr">
        <is>
          <t>BHARAT SANCHAR NIGAM LIMITED PORTAL(BSNL)</t>
        </is>
      </c>
      <c r="O751" s="5" t="inlineStr">
        <is>
          <t>62.7 L</t>
        </is>
      </c>
    </row>
    <row r="752">
      <c r="A752" s="5" t="inlineStr">
        <is>
          <t>GEM/2025/B/6469719</t>
        </is>
      </c>
      <c r="B752" s="5" t="inlineStr">
        <is>
          <t>Label Printer / Barcode Printer (Q2)</t>
        </is>
      </c>
      <c r="C752" s="5" t="n">
        <v>108</v>
      </c>
      <c r="D752" s="6" t="n">
        <v>45867</v>
      </c>
      <c r="E752" s="6" t="n">
        <v>45897</v>
      </c>
      <c r="F752" s="5" t="inlineStr">
        <is>
          <t>9:00 AM</t>
        </is>
      </c>
      <c r="G752" s="5">
        <f>IF((INDIRECT("E"&amp;ROW())+INDIRECT("F"&amp;ROW()))-NOW() &lt;= 0, "CLOSED", INT((INDIRECT("E"&amp;ROW())+INDIRECT("F"&amp;ROW()))-NOW()) &amp; "days")</f>
        <v/>
      </c>
      <c r="H752" s="5" t="inlineStr"/>
      <c r="I752" s="5" t="inlineStr"/>
      <c r="J752" s="5" t="inlineStr">
        <is>
          <t>["691001,Office of the SeniorSuperintedent Kollam divisionKollam"]</t>
        </is>
      </c>
      <c r="K752" s="5" t="inlineStr">
        <is>
          <t>No</t>
        </is>
      </c>
      <c r="L752" s="5" t="inlineStr">
        <is>
          <t>DEPARTMENT OF POSTS</t>
        </is>
      </c>
      <c r="M752" s="5" t="inlineStr">
        <is>
          <t>["printer", "printer"]</t>
        </is>
      </c>
      <c r="N752" s="5" t="inlineStr">
        <is>
          <t>KERALA POSTAL CIRCLE DEPARTMENT OF POSTS</t>
        </is>
      </c>
      <c r="O752" s="5" t="inlineStr"/>
    </row>
    <row r="753">
      <c r="A753" s="5" t="inlineStr">
        <is>
          <t>GEM/2025/B/6455873</t>
        </is>
      </c>
      <c r="B753" s="5" t="inlineStr">
        <is>
          <t>Receipt Printer (V3) (Q2)</t>
        </is>
      </c>
      <c r="C753" s="5" t="n">
        <v>1349</v>
      </c>
      <c r="D753" s="6" t="n">
        <v>45867</v>
      </c>
      <c r="E753" s="6" t="n">
        <v>45888</v>
      </c>
      <c r="F753" s="5" t="inlineStr">
        <is>
          <t>11:00 AM</t>
        </is>
      </c>
      <c r="G753" s="5">
        <f>IF((INDIRECT("E"&amp;ROW())+INDIRECT("F"&amp;ROW()))-NOW() &lt;= 0, "CLOSED", INT((INDIRECT("E"&amp;ROW())+INDIRECT("F"&amp;ROW()))-NOW()) &amp; "days")</f>
        <v/>
      </c>
      <c r="H753" s="5" t="n">
        <v>859313</v>
      </c>
      <c r="I753" s="5" t="n">
        <v>17186260</v>
      </c>
      <c r="J753" s="5" t="inlineStr">
        <is>
          <t>""</t>
        </is>
      </c>
      <c r="K753" s="5" t="inlineStr">
        <is>
          <t>No</t>
        </is>
      </c>
      <c r="L753" s="5" t="inlineStr">
        <is>
          <t>DEPARTMENT OF POSTS</t>
        </is>
      </c>
      <c r="M753" s="5" t="inlineStr">
        <is>
          <t>["printer", "printer"]</t>
        </is>
      </c>
      <c r="N753" s="5" t="inlineStr">
        <is>
          <t>ODISHA POSTAL CIRCLE DEPARTMENT OF POSTS</t>
        </is>
      </c>
      <c r="O753" s="5" t="inlineStr">
        <is>
          <t>1.7 Cr</t>
        </is>
      </c>
    </row>
    <row r="754">
      <c r="A754" s="5" t="inlineStr">
        <is>
          <t>GEM/2025/B/6433883</t>
        </is>
      </c>
      <c r="B754" s="5" t="inlineStr">
        <is>
          <t>POLYPROPYLENE (PP) LAMINATED WOVEN SACKS</t>
        </is>
      </c>
      <c r="C754" s="5" t="n">
        <v>300000</v>
      </c>
      <c r="D754" s="6" t="n">
        <v>45867</v>
      </c>
      <c r="E754" s="6" t="n">
        <v>45888</v>
      </c>
      <c r="F754" s="5" t="inlineStr">
        <is>
          <t>6:00 PM</t>
        </is>
      </c>
      <c r="G754" s="5">
        <f>IF((INDIRECT("E"&amp;ROW())+INDIRECT("F"&amp;ROW()))-NOW() &lt;= 0, "CLOSED", INT((INDIRECT("E"&amp;ROW())+INDIRECT("F"&amp;ROW()))-NOW()) &amp; "days")</f>
        <v/>
      </c>
      <c r="H754" s="5" t="n">
        <v>78000</v>
      </c>
      <c r="I754" s="5" t="n">
        <v>3900000</v>
      </c>
      <c r="J754" s="5" t="inlineStr">
        <is>
          <t>""</t>
        </is>
      </c>
      <c r="K754" s="5" t="inlineStr">
        <is>
          <t>No</t>
        </is>
      </c>
      <c r="L754" s="5" t="inlineStr">
        <is>
          <t>DEPARTMENT OF POSTS</t>
        </is>
      </c>
      <c r="M754" s="5" t="inlineStr">
        <is>
          <t>["oven"]</t>
        </is>
      </c>
      <c r="N754" s="5" t="inlineStr">
        <is>
          <t>DEPARTMENT OF POSTS</t>
        </is>
      </c>
      <c r="O754" s="5" t="inlineStr">
        <is>
          <t>39.0 L</t>
        </is>
      </c>
    </row>
    <row r="755">
      <c r="A755" s="5" t="inlineStr">
        <is>
          <t>GEM/2025/B/6412292</t>
        </is>
      </c>
      <c r="B755" s="5" t="inlineStr">
        <is>
          <t>Label Printer / Barcode Printer (Q2)</t>
        </is>
      </c>
      <c r="C755" s="5" t="n">
        <v>1200</v>
      </c>
      <c r="D755" s="6" t="n">
        <v>45867</v>
      </c>
      <c r="E755" s="6" t="n">
        <v>45888</v>
      </c>
      <c r="F755" s="5" t="inlineStr">
        <is>
          <t>2:00 PM</t>
        </is>
      </c>
      <c r="G755" s="5">
        <f>IF((INDIRECT("E"&amp;ROW())+INDIRECT("F"&amp;ROW()))-NOW() &lt;= 0, "CLOSED", INT((INDIRECT("E"&amp;ROW())+INDIRECT("F"&amp;ROW()))-NOW()) &amp; "days")</f>
        <v/>
      </c>
      <c r="H755" s="5" t="n">
        <v>288000</v>
      </c>
      <c r="I755" s="5" t="n">
        <v>14400000</v>
      </c>
      <c r="J755" s="5" t="inlineStr">
        <is>
          <t>["380001,3rd Floor, O/O ChiefPostmaster General, Postal &amp;Telecome Bldg, Near CamaHotel, Khanpur, Ahmedabad-380001"]</t>
        </is>
      </c>
      <c r="K755" s="5" t="inlineStr">
        <is>
          <t>No</t>
        </is>
      </c>
      <c r="L755" s="5" t="inlineStr">
        <is>
          <t>DEPARTMENT OF POSTS</t>
        </is>
      </c>
      <c r="M755" s="5" t="inlineStr">
        <is>
          <t>["printer", "printer"]</t>
        </is>
      </c>
      <c r="N755" s="5" t="inlineStr">
        <is>
          <t>GUJARAT POSTAL CIRCLE DEPARTMENT OF POSTS</t>
        </is>
      </c>
      <c r="O755" s="5" t="inlineStr">
        <is>
          <t>1.4 Cr</t>
        </is>
      </c>
    </row>
    <row r="756">
      <c r="A756" s="5" t="inlineStr">
        <is>
          <t>GEM/2025/B/6401819</t>
        </is>
      </c>
      <c r="B756" s="5" t="inlineStr">
        <is>
          <t>Passbook for Post Office (V2) (Q4)</t>
        </is>
      </c>
      <c r="C756" s="5" t="n">
        <v>800000</v>
      </c>
      <c r="D756" s="6" t="n">
        <v>45867</v>
      </c>
      <c r="E756" s="6" t="n">
        <v>45888</v>
      </c>
      <c r="F756" s="5" t="inlineStr">
        <is>
          <t>6:00 PM</t>
        </is>
      </c>
      <c r="G756" s="5">
        <f>IF((INDIRECT("E"&amp;ROW())+INDIRECT("F"&amp;ROW()))-NOW() &lt;= 0, "CLOSED", INT((INDIRECT("E"&amp;ROW())+INDIRECT("F"&amp;ROW()))-NOW()) &amp; "days")</f>
        <v/>
      </c>
      <c r="H756" s="5" t="n">
        <v>30000</v>
      </c>
      <c r="I756" s="5" t="n">
        <v>1000000</v>
      </c>
      <c r="J756" s="5" t="inlineStr">
        <is>
          <t>["781021,Postal Store Depot,Bamunimaidan, Guwahati"]</t>
        </is>
      </c>
      <c r="K756" s="5" t="inlineStr">
        <is>
          <t>No</t>
        </is>
      </c>
      <c r="L756" s="5" t="inlineStr">
        <is>
          <t>DEPARTMENT OF POSTS</t>
        </is>
      </c>
      <c r="M756" s="5" t="inlineStr">
        <is>
          <t>["ss"]</t>
        </is>
      </c>
      <c r="N756" s="5" t="inlineStr">
        <is>
          <t>ASSAM POST CIRCLE</t>
        </is>
      </c>
      <c r="O756" s="5" t="inlineStr">
        <is>
          <t>10.0 L</t>
        </is>
      </c>
    </row>
    <row r="757">
      <c r="A757" s="5" t="inlineStr">
        <is>
          <t>GEM/2025/B/6400201</t>
        </is>
      </c>
      <c r="B757" s="5" t="inlineStr">
        <is>
          <t>Standardized Self Locking Single Use Plastic Seals (Pull TightSeal) (Q3)</t>
        </is>
      </c>
      <c r="C757" s="5" t="n">
        <v>3000000</v>
      </c>
      <c r="D757" s="6" t="n">
        <v>45867</v>
      </c>
      <c r="E757" s="6" t="n">
        <v>45882</v>
      </c>
      <c r="F757" s="5" t="inlineStr">
        <is>
          <t>4:00 PM</t>
        </is>
      </c>
      <c r="G757" s="5">
        <f>IF((INDIRECT("E"&amp;ROW())+INDIRECT("F"&amp;ROW()))-NOW() &lt;= 0, "CLOSED", INT((INDIRECT("E"&amp;ROW())+INDIRECT("F"&amp;ROW()))-NOW()) &amp; "days")</f>
        <v/>
      </c>
      <c r="H757" s="5" t="n">
        <v>140000</v>
      </c>
      <c r="I757" s="5" t="n">
        <v>7000000</v>
      </c>
      <c r="J757" s="5" t="inlineStr">
        <is>
          <t>["171009,SDA COMPLEX O/OCPMG HP Circle Shimla"]</t>
        </is>
      </c>
      <c r="K757" s="5" t="inlineStr">
        <is>
          <t>No</t>
        </is>
      </c>
      <c r="L757" s="5" t="inlineStr">
        <is>
          <t>DEPARTMENT OF POSTS</t>
        </is>
      </c>
      <c r="M757" s="5" t="inlineStr">
        <is>
          <t>[]</t>
        </is>
      </c>
      <c r="N757" s="5" t="inlineStr">
        <is>
          <t>HIMACHAL PRADESH POSTAL CIRCLE DEPARTMENT OF POSTS</t>
        </is>
      </c>
      <c r="O757" s="5" t="inlineStr">
        <is>
          <t>70.0 L</t>
        </is>
      </c>
    </row>
    <row r="758">
      <c r="A758" s="5" t="inlineStr">
        <is>
          <t>GEM/2025/B/6393819</t>
        </is>
      </c>
      <c r="B758" s="5" t="inlineStr">
        <is>
          <t>Goods Transport Service – Per KM Based Service -Household/Office; Containerized Truck; 20 FT Single Axle</t>
        </is>
      </c>
      <c r="C758" s="5" t="inlineStr"/>
      <c r="D758" s="6" t="n">
        <v>45862</v>
      </c>
      <c r="E758" s="6" t="n">
        <v>45892</v>
      </c>
      <c r="F758" s="5" t="inlineStr">
        <is>
          <t>4:00 PM</t>
        </is>
      </c>
      <c r="G758" s="5">
        <f>IF((INDIRECT("E"&amp;ROW())+INDIRECT("F"&amp;ROW()))-NOW() &lt;= 0, "CLOSED", INT((INDIRECT("E"&amp;ROW())+INDIRECT("F"&amp;ROW()))-NOW()) &amp; "days")</f>
        <v/>
      </c>
      <c r="H758" s="5" t="n">
        <v>75000</v>
      </c>
      <c r="I758" s="5" t="n">
        <v>3750000</v>
      </c>
      <c r="J758" s="5" t="inlineStr">
        <is>
          <t>["753001,O/O THE SSRM,NUAPATNA, CUTTACK"]</t>
        </is>
      </c>
      <c r="K758" s="5" t="inlineStr">
        <is>
          <t>No</t>
        </is>
      </c>
      <c r="L758" s="5" t="inlineStr">
        <is>
          <t>DEPARTMENT OF POSTS</t>
        </is>
      </c>
      <c r="M758" s="5" t="inlineStr">
        <is>
          <t>[]</t>
        </is>
      </c>
      <c r="N758" s="5" t="inlineStr">
        <is>
          <t>ODISHA POSTAL CIRCLE DEPARTMENT OF POSTS</t>
        </is>
      </c>
      <c r="O758" s="5" t="inlineStr">
        <is>
          <t>37.5 L</t>
        </is>
      </c>
    </row>
    <row r="759">
      <c r="A759" s="5" t="inlineStr">
        <is>
          <t>GEM/2025/B/6446710</t>
        </is>
      </c>
      <c r="B759" s="5" t="inlineStr">
        <is>
          <t>Pre - Printed Bar - Coded Bag Labels for Unregistered Mails'LBD' Series (Q3) , EMS Speed Post Tag Labels (Q3) , ParcelBag Labels of 'CBD / CED' Series (Q3)</t>
        </is>
      </c>
      <c r="C759" s="5" t="n">
        <v>10600000</v>
      </c>
      <c r="D759" s="6" t="n">
        <v>45868</v>
      </c>
      <c r="E759" s="6" t="n">
        <v>45889</v>
      </c>
      <c r="F759" s="5" t="inlineStr">
        <is>
          <t>8:00 PM</t>
        </is>
      </c>
      <c r="G759" s="5">
        <f>IF((INDIRECT("E"&amp;ROW())+INDIRECT("F"&amp;ROW()))-NOW() &lt;= 0, "CLOSED", INT((INDIRECT("E"&amp;ROW())+INDIRECT("F"&amp;ROW()))-NOW()) &amp; "days")</f>
        <v/>
      </c>
      <c r="H759" s="5" t="n">
        <v>19800</v>
      </c>
      <c r="I759" s="5" t="n">
        <v>3180000</v>
      </c>
      <c r="J759" s="5" t="inlineStr">
        <is>
          <t>["360004,B/h Postal Colony,Smrat Industrical Area, GondalRoad, Rajkot"]</t>
        </is>
      </c>
      <c r="K759" s="5" t="inlineStr">
        <is>
          <t>No</t>
        </is>
      </c>
      <c r="L759" s="5" t="inlineStr">
        <is>
          <t>DEPARTMENT OF POSTS</t>
        </is>
      </c>
      <c r="M759" s="5" t="inlineStr">
        <is>
          <t>[]</t>
        </is>
      </c>
      <c r="N759" s="5" t="inlineStr">
        <is>
          <t>GUJARAT POSTAL CIRCLE DEPARTMENT OF POSTS</t>
        </is>
      </c>
      <c r="O759" s="5" t="inlineStr">
        <is>
          <t>31.8 L</t>
        </is>
      </c>
    </row>
    <row r="760">
      <c r="A760" s="5" t="inlineStr">
        <is>
          <t>GEM/2025/B/6504864</t>
        </is>
      </c>
      <c r="B760" s="5" t="inlineStr">
        <is>
          <t>Canteen Service - Best Price on Fixed Menu Rate Model -Vegetarian; Beverages, Snacks; Inside Building Premises(exclusive for employees/ patients/ in house personnel)</t>
        </is>
      </c>
      <c r="C760" s="5" t="inlineStr"/>
      <c r="D760" s="6" t="n">
        <v>45866</v>
      </c>
      <c r="E760" s="6" t="n">
        <v>45896</v>
      </c>
      <c r="F760" s="5" t="inlineStr">
        <is>
          <t>4:00 PM</t>
        </is>
      </c>
      <c r="G760" s="5">
        <f>IF((INDIRECT("E"&amp;ROW())+INDIRECT("F"&amp;ROW()))-NOW() &lt;= 0, "CLOSED", INT((INDIRECT("E"&amp;ROW())+INDIRECT("F"&amp;ROW()))-NOW()) &amp; "days")</f>
        <v/>
      </c>
      <c r="H760" s="5" t="inlineStr"/>
      <c r="I760" s="5" t="n">
        <v>500000</v>
      </c>
      <c r="J760" s="5" t="inlineStr">
        <is>
          <t>["133001,107 MALL ROADAMBALA CANTT 133001"]</t>
        </is>
      </c>
      <c r="K760" s="5" t="inlineStr">
        <is>
          <t>No</t>
        </is>
      </c>
      <c r="L760" s="5" t="inlineStr">
        <is>
          <t>DEPARTMENT OF POSTS</t>
        </is>
      </c>
      <c r="M760" s="5" t="inlineStr">
        <is>
          <t>["rice"]</t>
        </is>
      </c>
      <c r="N760" s="5" t="inlineStr">
        <is>
          <t>HARYANA POSTAL CIRCLE</t>
        </is>
      </c>
      <c r="O760" s="5" t="inlineStr">
        <is>
          <t>5.0 L</t>
        </is>
      </c>
    </row>
    <row r="761">
      <c r="A761" s="5" t="inlineStr">
        <is>
          <t>GEM/2025/B/6504433</t>
        </is>
      </c>
      <c r="B761" s="5" t="inlineStr">
        <is>
          <t>Security and Protective Software including Antivirus (Q2) ,REMOTE ACCESS &amp; SUPPORT SOFTWARE (Q3)</t>
        </is>
      </c>
      <c r="C761" s="5" t="n">
        <v>56</v>
      </c>
      <c r="D761" s="6" t="n">
        <v>45866</v>
      </c>
      <c r="E761" s="6" t="n">
        <v>45887</v>
      </c>
      <c r="F761" s="5" t="inlineStr">
        <is>
          <t>2:00 PM</t>
        </is>
      </c>
      <c r="G761" s="5">
        <f>IF((INDIRECT("E"&amp;ROW())+INDIRECT("F"&amp;ROW()))-NOW() &lt;= 0, "CLOSED", INT((INDIRECT("E"&amp;ROW())+INDIRECT("F"&amp;ROW()))-NOW()) &amp; "days")</f>
        <v/>
      </c>
      <c r="H761" s="5" t="n">
        <v>73000</v>
      </c>
      <c r="I761" s="5" t="n">
        <v>7294760</v>
      </c>
      <c r="J761" s="5" t="inlineStr">
        <is>
          <t>["229010,CMR(ASCON),ITI LTD.,Sultanpur Road, Raebareli,pincode-229010"]</t>
        </is>
      </c>
      <c r="K761" s="5" t="inlineStr">
        <is>
          <t>No</t>
        </is>
      </c>
      <c r="L761" s="5" t="inlineStr">
        <is>
          <t>DEPARTMENT OF TELECOMMUNICATIONS (DOT)</t>
        </is>
      </c>
      <c r="M761" s="5" t="inlineStr">
        <is>
          <t>["ss", "software"]</t>
        </is>
      </c>
      <c r="N761" s="5" t="inlineStr">
        <is>
          <t>ITI LIMITED</t>
        </is>
      </c>
      <c r="O761" s="5" t="inlineStr">
        <is>
          <t>72.9 L</t>
        </is>
      </c>
    </row>
    <row r="762">
      <c r="A762" s="5" t="inlineStr">
        <is>
          <t>GEM/2025/B/6504411</t>
        </is>
      </c>
      <c r="B762" s="5" t="inlineStr">
        <is>
          <t>Marking on Wooden Drum (Black Colour)</t>
        </is>
      </c>
      <c r="C762" s="5" t="n">
        <v>8800</v>
      </c>
      <c r="D762" s="6" t="n">
        <v>45866</v>
      </c>
      <c r="E762" s="6" t="n">
        <v>45887</v>
      </c>
      <c r="F762" s="5" t="inlineStr">
        <is>
          <t>3:00 PM</t>
        </is>
      </c>
      <c r="G762" s="5">
        <f>IF((INDIRECT("E"&amp;ROW())+INDIRECT("F"&amp;ROW()))-NOW() &lt;= 0, "CLOSED", INT((INDIRECT("E"&amp;ROW())+INDIRECT("F"&amp;ROW()))-NOW()) &amp; "days")</f>
        <v/>
      </c>
      <c r="H762" s="5" t="inlineStr"/>
      <c r="I762" s="5" t="inlineStr"/>
      <c r="J762" s="5" t="inlineStr">
        <is>
          <t>["229010,ITI LTD, SultanpurRoad, Raebareli"]</t>
        </is>
      </c>
      <c r="K762" s="5" t="inlineStr">
        <is>
          <t>No</t>
        </is>
      </c>
      <c r="L762" s="5" t="inlineStr">
        <is>
          <t>DEPARTMENT OF TELECOMMUNICATIONS (DOT)</t>
        </is>
      </c>
      <c r="M762" s="5" t="inlineStr">
        <is>
          <t>[]</t>
        </is>
      </c>
      <c r="N762" s="5" t="inlineStr">
        <is>
          <t>ITI LIMITED</t>
        </is>
      </c>
      <c r="O762" s="5" t="inlineStr"/>
    </row>
    <row r="763">
      <c r="A763" s="5" t="inlineStr">
        <is>
          <t>GEM/2025/B/6504197</t>
        </is>
      </c>
      <c r="B763" s="5" t="inlineStr">
        <is>
          <t>Facility Management Services - LumpSum Based -Commercial; Housekeeping; Consumables to be provided bybuyer</t>
        </is>
      </c>
      <c r="C763" s="5" t="inlineStr"/>
      <c r="D763" s="6" t="n">
        <v>45866</v>
      </c>
      <c r="E763" s="6" t="n">
        <v>45887</v>
      </c>
      <c r="F763" s="5" t="inlineStr">
        <is>
          <t>3:00 PM</t>
        </is>
      </c>
      <c r="G763" s="5">
        <f>IF((INDIRECT("E"&amp;ROW())+INDIRECT("F"&amp;ROW()))-NOW() &lt;= 0, "CLOSED", INT((INDIRECT("E"&amp;ROW())+INDIRECT("F"&amp;ROW()))-NOW()) &amp; "days")</f>
        <v/>
      </c>
      <c r="H763" s="5" t="n">
        <v>13600</v>
      </c>
      <c r="I763" s="5" t="n">
        <v>676656</v>
      </c>
      <c r="J763" s="5" t="inlineStr">
        <is>
          <t>["500004,A-8, 6th Floor,Telephone Bhavan, Saifabad,Hyderabad"]</t>
        </is>
      </c>
      <c r="K763" s="5" t="inlineStr">
        <is>
          <t>No</t>
        </is>
      </c>
      <c r="L763" s="5" t="inlineStr">
        <is>
          <t>DEPARTMENT OF TELECOMMUNICATIONS (DOT)</t>
        </is>
      </c>
      <c r="M763" s="5" t="inlineStr">
        <is>
          <t>[]</t>
        </is>
      </c>
      <c r="N763" s="5" t="inlineStr">
        <is>
          <t>BHARAT SANCHAR NIGAM LIMITED PORTAL(BSNL)</t>
        </is>
      </c>
      <c r="O763" s="5" t="inlineStr">
        <is>
          <t>6.8 L</t>
        </is>
      </c>
    </row>
    <row r="764">
      <c r="A764" s="5" t="inlineStr">
        <is>
          <t>GEM/2025/B/6501323</t>
        </is>
      </c>
      <c r="B764" s="5" t="inlineStr">
        <is>
          <t>Call Centre Service - Per Seat Basis - Cloud based call centersolution; Onsite with setup</t>
        </is>
      </c>
      <c r="C764" s="5" t="inlineStr"/>
      <c r="D764" s="6" t="n">
        <v>45866</v>
      </c>
      <c r="E764" s="6" t="n">
        <v>45887</v>
      </c>
      <c r="F764" s="5" t="inlineStr">
        <is>
          <t>9:00 PM</t>
        </is>
      </c>
      <c r="G764" s="5">
        <f>IF((INDIRECT("E"&amp;ROW())+INDIRECT("F"&amp;ROW()))-NOW() &lt;= 0, "CLOSED", INT((INDIRECT("E"&amp;ROW())+INDIRECT("F"&amp;ROW()))-NOW()) &amp; "days")</f>
        <v/>
      </c>
      <c r="H764" s="5" t="n">
        <v>10000000</v>
      </c>
      <c r="I764" s="5" t="n">
        <v>500000000</v>
      </c>
      <c r="J764" s="5" t="inlineStr">
        <is>
          <t>["110048,TCIL BHAWAN,GREATER KAILASH - 1"]</t>
        </is>
      </c>
      <c r="K764" s="5" t="inlineStr">
        <is>
          <t>No</t>
        </is>
      </c>
      <c r="L764" s="5" t="inlineStr">
        <is>
          <t>DEPARTMENT OF TELECOMMUNICATIONS (DOT)</t>
        </is>
      </c>
      <c r="M764" s="5" t="inlineStr">
        <is>
          <t>[]</t>
        </is>
      </c>
      <c r="N764" s="5" t="inlineStr">
        <is>
          <t>TELECOMMUNICATIONS CONSULTANTS INDIA LTD</t>
        </is>
      </c>
      <c r="O764" s="5" t="inlineStr">
        <is>
          <t>50.0 Cr</t>
        </is>
      </c>
    </row>
    <row r="765">
      <c r="A765" s="5" t="inlineStr">
        <is>
          <t>GEM/2025/B/6497081</t>
        </is>
      </c>
      <c r="B765" s="5" t="inlineStr">
        <is>
          <t>Goods Transport Service – Per KM Based Service - Valuablegoods such as mails; Closed Body LCV Truck; 10 FT LCV</t>
        </is>
      </c>
      <c r="C765" s="5" t="inlineStr"/>
      <c r="D765" s="6" t="n">
        <v>45866</v>
      </c>
      <c r="E765" s="6" t="n">
        <v>45894</v>
      </c>
      <c r="F765" s="5" t="inlineStr">
        <is>
          <t>1:00 PM</t>
        </is>
      </c>
      <c r="G765" s="5">
        <f>IF((INDIRECT("E"&amp;ROW())+INDIRECT("F"&amp;ROW()))-NOW() &lt;= 0, "CLOSED", INT((INDIRECT("E"&amp;ROW())+INDIRECT("F"&amp;ROW()))-NOW()) &amp; "days")</f>
        <v/>
      </c>
      <c r="H765" s="5" t="inlineStr"/>
      <c r="I765" s="5" t="n">
        <v>400000</v>
      </c>
      <c r="J765" s="5" t="inlineStr">
        <is>
          <t>["577001,1st Floor, DvanagereHead Post Office Building, NearClock Tower, Davanagere577001 :(8618124776)"]</t>
        </is>
      </c>
      <c r="K765" s="5" t="inlineStr">
        <is>
          <t>No</t>
        </is>
      </c>
      <c r="L765" s="5" t="inlineStr">
        <is>
          <t>DEPARTMENT OF POSTS</t>
        </is>
      </c>
      <c r="M765" s="5" t="inlineStr">
        <is>
          <t>[]</t>
        </is>
      </c>
      <c r="N765" s="5" t="inlineStr">
        <is>
          <t>KARNATAKA POSTAL CIRCLE DEPARTMENT OF POSTS</t>
        </is>
      </c>
      <c r="O765" s="5" t="inlineStr">
        <is>
          <t>4.0 L</t>
        </is>
      </c>
    </row>
    <row r="766">
      <c r="A766" s="5" t="inlineStr">
        <is>
          <t>GEM/2025/B/6495792</t>
        </is>
      </c>
      <c r="B766" s="5" t="inlineStr">
        <is>
          <t>Goods Transport Service – Per KM Based Service - Valuablegoods requiring High Security; Closed Body LCV Truck; 10 FTLCV</t>
        </is>
      </c>
      <c r="C766" s="5" t="inlineStr"/>
      <c r="D766" s="6" t="n">
        <v>45866</v>
      </c>
      <c r="E766" s="6" t="n">
        <v>45894</v>
      </c>
      <c r="F766" s="5" t="inlineStr">
        <is>
          <t>12:00 PM</t>
        </is>
      </c>
      <c r="G766" s="5">
        <f>IF((INDIRECT("E"&amp;ROW())+INDIRECT("F"&amp;ROW()))-NOW() &lt;= 0, "CLOSED", INT((INDIRECT("E"&amp;ROW())+INDIRECT("F"&amp;ROW()))-NOW()) &amp; "days")</f>
        <v/>
      </c>
      <c r="H766" s="5" t="inlineStr"/>
      <c r="I766" s="5" t="n">
        <v>1900000</v>
      </c>
      <c r="J766" s="5" t="inlineStr">
        <is>
          <t>["577001,1st Floor, DvanagereHead Post Office Building, NearClock Tower, Davanagere577001 :(8618124776)"]</t>
        </is>
      </c>
      <c r="K766" s="5" t="inlineStr">
        <is>
          <t>No</t>
        </is>
      </c>
      <c r="L766" s="5" t="inlineStr">
        <is>
          <t>DEPARTMENT OF POSTS</t>
        </is>
      </c>
      <c r="M766" s="5" t="inlineStr">
        <is>
          <t>[]</t>
        </is>
      </c>
      <c r="N766" s="5" t="inlineStr">
        <is>
          <t>KARNATAKA POSTAL CIRCLE DEPARTMENT OF POSTS</t>
        </is>
      </c>
      <c r="O766" s="5" t="inlineStr">
        <is>
          <t>19.0 L</t>
        </is>
      </c>
    </row>
    <row r="767">
      <c r="A767" s="5" t="inlineStr">
        <is>
          <t>GEM/2025/B/6511970</t>
        </is>
      </c>
      <c r="B767" s="5" t="inlineStr">
        <is>
          <t>High End Desktop Computer (Q2)</t>
        </is>
      </c>
      <c r="C767" s="5" t="n">
        <v>8</v>
      </c>
      <c r="D767" s="6" t="n">
        <v>45868</v>
      </c>
      <c r="E767" s="6" t="n">
        <v>45889</v>
      </c>
      <c r="F767" s="5" t="inlineStr">
        <is>
          <t>9:00 AM</t>
        </is>
      </c>
      <c r="G767" s="5">
        <f>IF((INDIRECT("E"&amp;ROW())+INDIRECT("F"&amp;ROW()))-NOW() &lt;= 0, "CLOSED", INT((INDIRECT("E"&amp;ROW())+INDIRECT("F"&amp;ROW()))-NOW()) &amp; "days")</f>
        <v/>
      </c>
      <c r="H767" s="5" t="n">
        <v>25920</v>
      </c>
      <c r="I767" s="5" t="n">
        <v>1296000</v>
      </c>
      <c r="J767" s="5" t="inlineStr">
        <is>
          <t>["560100,C-DOT, Electronic city,Phase-1"]</t>
        </is>
      </c>
      <c r="K767" s="5" t="inlineStr">
        <is>
          <t>No</t>
        </is>
      </c>
      <c r="L767" s="5" t="inlineStr">
        <is>
          <t>DEPARTMENT OF TELECOMMUNICATIONS (DOT)</t>
        </is>
      </c>
      <c r="M767" s="5" t="inlineStr">
        <is>
          <t>[]</t>
        </is>
      </c>
      <c r="N767" s="5" t="inlineStr">
        <is>
          <t>CENTRE FOR DEVELOPMENT OF TELEMATICS (C-DOT)</t>
        </is>
      </c>
      <c r="O767" s="5" t="inlineStr">
        <is>
          <t>13.0 L</t>
        </is>
      </c>
    </row>
    <row r="768">
      <c r="A768" s="5" t="inlineStr">
        <is>
          <t>GEM/2025/B/6504952</t>
        </is>
      </c>
      <c r="B768" s="5" t="inlineStr">
        <is>
          <t>Books (V2) (Q2)</t>
        </is>
      </c>
      <c r="C768" s="5" t="n">
        <v>10</v>
      </c>
      <c r="D768" s="6" t="n">
        <v>45868</v>
      </c>
      <c r="E768" s="6" t="n">
        <v>45883</v>
      </c>
      <c r="F768" s="5" t="inlineStr">
        <is>
          <t>11:00 AM</t>
        </is>
      </c>
      <c r="G768" s="5">
        <f>IF((INDIRECT("E"&amp;ROW())+INDIRECT("F"&amp;ROW()))-NOW() &lt;= 0, "CLOSED", INT((INDIRECT("E"&amp;ROW())+INDIRECT("F"&amp;ROW()))-NOW()) &amp; "days")</f>
        <v/>
      </c>
      <c r="H768" s="5" t="inlineStr"/>
      <c r="I768" s="5" t="inlineStr"/>
      <c r="J768" s="5" t="inlineStr">
        <is>
          <t>["226010,CCA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t>
        </is>
      </c>
      <c r="K768" s="5" t="inlineStr">
        <is>
          <t>No</t>
        </is>
      </c>
      <c r="L768" s="5" t="inlineStr">
        <is>
          <t>DEPARTMENT OF TELECOMMUNICATIONS (DOT)</t>
        </is>
      </c>
      <c r="M768" s="5" t="inlineStr">
        <is>
          <t>[]</t>
        </is>
      </c>
      <c r="N768" s="5" t="inlineStr">
        <is>
          <t>CONTROLLER GENERAL OF COMMUNICATION ACCOUNTS</t>
        </is>
      </c>
      <c r="O768" s="5" t="inlineStr"/>
    </row>
    <row r="769">
      <c r="A769" s="5" t="inlineStr">
        <is>
          <t>GEM/2025/B/6480300</t>
        </is>
      </c>
      <c r="B769" s="5" t="inlineStr">
        <is>
          <t>Inspection Testing Checking , Attending break down faults ,Repairing of 11 KV GOAB , Replacement faulty transformer ,Painting the entire transformer body , Supply aluminumarmoured power cable , Laying of XLPE power cable ,Supplying and making end termination , Providing and fixing6 SWG dia GI wire , Earthing with GI earth pipe , Providingand laying earth connection</t>
        </is>
      </c>
      <c r="C769" s="5" t="n">
        <v>1577</v>
      </c>
      <c r="D769" s="6" t="n">
        <v>45868</v>
      </c>
      <c r="E769" s="6" t="n">
        <v>45891</v>
      </c>
      <c r="F769" s="5" t="inlineStr">
        <is>
          <t>1:00 PM</t>
        </is>
      </c>
      <c r="G769" s="5">
        <f>IF((INDIRECT("E"&amp;ROW())+INDIRECT("F"&amp;ROW()))-NOW() &lt;= 0, "CLOSED", INT((INDIRECT("E"&amp;ROW())+INDIRECT("F"&amp;ROW()))-NOW()) &amp; "days")</f>
        <v/>
      </c>
      <c r="H769" s="5" t="n">
        <v>38316</v>
      </c>
      <c r="I769" s="5" t="n">
        <v>1915177</v>
      </c>
      <c r="J769"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769" s="5" t="inlineStr">
        <is>
          <t>No</t>
        </is>
      </c>
      <c r="L769" s="5" t="inlineStr">
        <is>
          <t>DEPARTMENT OF TELECOMMUNICATIONS (DOT)</t>
        </is>
      </c>
      <c r="M769" s="5" t="inlineStr">
        <is>
          <t>["cement"]</t>
        </is>
      </c>
      <c r="N769" s="5" t="inlineStr">
        <is>
          <t>BHARAT SANCHAR NIGAM LIMITED PORTAL(BSNL)</t>
        </is>
      </c>
      <c r="O769" s="5" t="inlineStr">
        <is>
          <t>19.2 L</t>
        </is>
      </c>
    </row>
    <row r="770">
      <c r="A770" s="5" t="inlineStr">
        <is>
          <t>GEM/2025/B/6509188</t>
        </is>
      </c>
      <c r="B770" s="5" t="inlineStr">
        <is>
          <t>H/W bsd firewall with appliance mgmt&amp;anlytics module withdedicated orchestration&amp;automation capblty</t>
        </is>
      </c>
      <c r="C770" s="5" t="n">
        <v>4</v>
      </c>
      <c r="D770" s="6" t="n">
        <v>45868</v>
      </c>
      <c r="E770" s="6" t="n">
        <v>45889</v>
      </c>
      <c r="F770" s="5" t="inlineStr">
        <is>
          <t>6:00 PM</t>
        </is>
      </c>
      <c r="G770" s="5">
        <f>IF((INDIRECT("E"&amp;ROW())+INDIRECT("F"&amp;ROW()))-NOW() &lt;= 0, "CLOSED", INT((INDIRECT("E"&amp;ROW())+INDIRECT("F"&amp;ROW()))-NOW()) &amp; "days")</f>
        <v/>
      </c>
      <c r="H770" s="5" t="n">
        <v>520000</v>
      </c>
      <c r="I770" s="5" t="n">
        <v>26000000</v>
      </c>
      <c r="J770" s="5" t="inlineStr">
        <is>
          <t>["110030,C-DOT Campus, Mandiroad, Mehrauli, New Delhi. NearChattarpur Metro Station."]</t>
        </is>
      </c>
      <c r="K770" s="5" t="inlineStr">
        <is>
          <t>No</t>
        </is>
      </c>
      <c r="L770" s="5" t="inlineStr">
        <is>
          <t>DEPARTMENT OF TELECOMMUNICATIONS (DOT)</t>
        </is>
      </c>
      <c r="M770" s="5" t="inlineStr">
        <is>
          <t>[]</t>
        </is>
      </c>
      <c r="N770" s="5" t="inlineStr">
        <is>
          <t>CENTRE FOR DEVELOPMENT OF TELEMATICS (C-DOT)</t>
        </is>
      </c>
      <c r="O770" s="5" t="inlineStr">
        <is>
          <t>2.6 Cr</t>
        </is>
      </c>
    </row>
    <row r="771">
      <c r="A771" s="5" t="inlineStr">
        <is>
          <t>GEM/2025/B/6464810</t>
        </is>
      </c>
      <c r="B771" s="5" t="inlineStr">
        <is>
          <t>BLANK BAG LABELS</t>
        </is>
      </c>
      <c r="C771" s="5" t="n">
        <v>3850000</v>
      </c>
      <c r="D771" s="6" t="n">
        <v>45868</v>
      </c>
      <c r="E771" s="6" t="n">
        <v>45890</v>
      </c>
      <c r="F771" s="5" t="inlineStr">
        <is>
          <t>11:00 AM</t>
        </is>
      </c>
      <c r="G771" s="5">
        <f>IF((INDIRECT("E"&amp;ROW())+INDIRECT("F"&amp;ROW()))-NOW() &lt;= 0, "CLOSED", INT((INDIRECT("E"&amp;ROW())+INDIRECT("F"&amp;ROW()))-NOW()) &amp; "days")</f>
        <v/>
      </c>
      <c r="H771" s="5" t="n">
        <v>53900</v>
      </c>
      <c r="I771" s="5" t="n">
        <v>1078000</v>
      </c>
      <c r="J771" s="5" t="inlineStr">
        <is>
          <t>""</t>
        </is>
      </c>
      <c r="K771" s="5" t="inlineStr">
        <is>
          <t>No</t>
        </is>
      </c>
      <c r="L771" s="5" t="inlineStr">
        <is>
          <t>DEPARTMENT OF POSTS</t>
        </is>
      </c>
      <c r="M771" s="5" t="inlineStr">
        <is>
          <t>[]</t>
        </is>
      </c>
      <c r="N771" s="5" t="inlineStr">
        <is>
          <t>AP POSTAL CIRCLE DEPARTMENT OF POSTS</t>
        </is>
      </c>
      <c r="O771" s="5" t="inlineStr">
        <is>
          <t>10.8 L</t>
        </is>
      </c>
    </row>
    <row r="772">
      <c r="A772" s="5" t="inlineStr">
        <is>
          <t>GEM/2025/B/6510722</t>
        </is>
      </c>
      <c r="B772" s="5" t="inlineStr">
        <is>
          <t>Label Printer / Barcode Printer (Q2)</t>
        </is>
      </c>
      <c r="C772" s="5" t="n">
        <v>315</v>
      </c>
      <c r="D772" s="6" t="n">
        <v>45868</v>
      </c>
      <c r="E772" s="6" t="n">
        <v>45888</v>
      </c>
      <c r="F772" s="5" t="inlineStr">
        <is>
          <t>12:00 PM</t>
        </is>
      </c>
      <c r="G772" s="5">
        <f>IF((INDIRECT("E"&amp;ROW())+INDIRECT("F"&amp;ROW()))-NOW() &lt;= 0, "CLOSED", INT((INDIRECT("E"&amp;ROW())+INDIRECT("F"&amp;ROW()))-NOW()) &amp; "days")</f>
        <v/>
      </c>
      <c r="H772" s="5" t="n">
        <v>50000</v>
      </c>
      <c r="I772" s="5" t="n">
        <v>2500000</v>
      </c>
      <c r="J772" s="5" t="inlineStr">
        <is>
          <t>["171009,SDA COMPLEX O/OCPMG HP Circle Shimla"]</t>
        </is>
      </c>
      <c r="K772" s="5" t="inlineStr">
        <is>
          <t>No</t>
        </is>
      </c>
      <c r="L772" s="5" t="inlineStr">
        <is>
          <t>DEPARTMENT OF POSTS</t>
        </is>
      </c>
      <c r="M772" s="5" t="inlineStr">
        <is>
          <t>["printer", "printer"]</t>
        </is>
      </c>
      <c r="N772" s="5" t="inlineStr">
        <is>
          <t>HIMACHAL PRADESH POSTAL CIRCLE DEPARTMENT OF POSTS</t>
        </is>
      </c>
      <c r="O772" s="5" t="inlineStr">
        <is>
          <t>25.0 L</t>
        </is>
      </c>
    </row>
    <row r="773">
      <c r="A773" s="5" t="inlineStr">
        <is>
          <t>GEM/2025/B/6512268</t>
        </is>
      </c>
      <c r="B773" s="5" t="inlineStr">
        <is>
          <t>Bussiness associates Hubli , Bussiness associates Dharwad ,Bussiness associates Haveri , Bussiness associates Gadag ,Bussiness associates Davangere</t>
        </is>
      </c>
      <c r="C773" s="5" t="n">
        <v>50</v>
      </c>
      <c r="D773" s="6" t="n">
        <v>45868</v>
      </c>
      <c r="E773" s="6" t="n">
        <v>45888</v>
      </c>
      <c r="F773" s="5" t="inlineStr">
        <is>
          <t>11:00 AM</t>
        </is>
      </c>
      <c r="G773" s="5">
        <f>IF((INDIRECT("E"&amp;ROW())+INDIRECT("F"&amp;ROW()))-NOW() &lt;= 0, "CLOSED", INT((INDIRECT("E"&amp;ROW())+INDIRECT("F"&amp;ROW()))-NOW()) &amp; "days")</f>
        <v/>
      </c>
      <c r="H773" s="5" t="inlineStr"/>
      <c r="I773" s="5" t="inlineStr"/>
      <c r="J773" s="5" t="inlineStr">
        <is>
          <t>["580020,DISTRICT STOREDEPOT APMC YARD, AMARGOL,HUBLI-580025", "580020,DISTRICT STOREDEPOT APMC YARD, AMARGOL,HUBLI-580025", "580020,DISTRICT STOREDEPOT APMC YARD, AMARGOL,HUBLI-580025", "580020,DISTRICT STOREDEPOT APMC YARD, AMARGOL,HUBLI-580025", "580020,DISTRICT STOREDEPOT APMC YARD, AMARGOL,HUBLI-580025"]</t>
        </is>
      </c>
      <c r="K773" s="5" t="inlineStr">
        <is>
          <t>No</t>
        </is>
      </c>
      <c r="L773" s="5" t="inlineStr">
        <is>
          <t>DEPARTMENT OF TELECOMMUNICATIONS (DOT)</t>
        </is>
      </c>
      <c r="M773" s="5" t="inlineStr">
        <is>
          <t>["ss"]</t>
        </is>
      </c>
      <c r="N773" s="5" t="inlineStr">
        <is>
          <t>BHARAT SANCHAR NIGAM LIMITED PORTAL(BSNL)</t>
        </is>
      </c>
      <c r="O773" s="5" t="inlineStr"/>
    </row>
    <row r="774">
      <c r="A774" s="5" t="inlineStr">
        <is>
          <t>GEM/2025/B/6442268</t>
        </is>
      </c>
      <c r="B774" s="5" t="inlineStr">
        <is>
          <t>MS 2 , SB 4 L , MSOT 27 , PMSBY Form , PMJJBY Fom , Filecover P R</t>
        </is>
      </c>
      <c r="C774" s="5" t="n">
        <v>425000</v>
      </c>
      <c r="D774" s="6" t="n">
        <v>45868</v>
      </c>
      <c r="E774" s="6" t="n">
        <v>45901</v>
      </c>
      <c r="F774" s="5" t="inlineStr">
        <is>
          <t>9:00 AM</t>
        </is>
      </c>
      <c r="G774" s="5">
        <f>IF((INDIRECT("E"&amp;ROW())+INDIRECT("F"&amp;ROW()))-NOW() &lt;= 0, "CLOSED", INT((INDIRECT("E"&amp;ROW())+INDIRECT("F"&amp;ROW()))-NOW()) &amp; "days")</f>
        <v/>
      </c>
      <c r="H774" s="5" t="n">
        <v>61750</v>
      </c>
      <c r="I774" s="5" t="n">
        <v>2470000</v>
      </c>
      <c r="J774" s="5" t="inlineStr">
        <is>
          <t>["580029,Office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t>
        </is>
      </c>
      <c r="K774" s="5" t="inlineStr">
        <is>
          <t>No</t>
        </is>
      </c>
      <c r="L774" s="5" t="inlineStr">
        <is>
          <t>DEPARTMENT OF POSTS</t>
        </is>
      </c>
      <c r="M774" s="5" t="inlineStr">
        <is>
          <t>[]</t>
        </is>
      </c>
      <c r="N774" s="5" t="inlineStr">
        <is>
          <t>KARNATAKA POSTAL CIRCLE DEPARTMENT OF POSTS</t>
        </is>
      </c>
      <c r="O774" s="5" t="inlineStr">
        <is>
          <t>24.7 L</t>
        </is>
      </c>
    </row>
    <row r="775">
      <c r="A775" s="5" t="inlineStr">
        <is>
          <t>GEM/2025/B/6429086</t>
        </is>
      </c>
      <c r="B775" s="5" t="inlineStr">
        <is>
          <t>Form 11 , SB 46 A , Form No 15H , Form No 15G , APP 45 ,TR 25A , MS 83 , Annexure C</t>
        </is>
      </c>
      <c r="C775" s="5" t="n">
        <v>1200000</v>
      </c>
      <c r="D775" s="6" t="n">
        <v>45868</v>
      </c>
      <c r="E775" s="6" t="n">
        <v>45901</v>
      </c>
      <c r="F775" s="5" t="inlineStr">
        <is>
          <t>9:00 AM</t>
        </is>
      </c>
      <c r="G775" s="5">
        <f>IF((INDIRECT("E"&amp;ROW())+INDIRECT("F"&amp;ROW()))-NOW() &lt;= 0, "CLOSED", INT((INDIRECT("E"&amp;ROW())+INDIRECT("F"&amp;ROW()))-NOW()) &amp; "days")</f>
        <v/>
      </c>
      <c r="H775" s="5" t="n">
        <v>14500</v>
      </c>
      <c r="I775" s="5" t="n">
        <v>580000</v>
      </c>
      <c r="J775" s="5" t="inlineStr">
        <is>
          <t>["580029,Office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 "580029,Office of theSuperintendent Postal StoresDepot, Near Girani ChawlKarwar Road, Hubballi 580029"]</t>
        </is>
      </c>
      <c r="K775" s="5" t="inlineStr">
        <is>
          <t>No</t>
        </is>
      </c>
      <c r="L775" s="5" t="inlineStr">
        <is>
          <t>DEPARTMENT OF POSTS</t>
        </is>
      </c>
      <c r="M775" s="5" t="inlineStr">
        <is>
          <t>[]</t>
        </is>
      </c>
      <c r="N775" s="5" t="inlineStr">
        <is>
          <t>KARNATAKA POSTAL CIRCLE DEPARTMENT OF POSTS</t>
        </is>
      </c>
      <c r="O775" s="5" t="inlineStr">
        <is>
          <t>5.8 L</t>
        </is>
      </c>
    </row>
    <row r="776">
      <c r="A776" s="5" t="inlineStr">
        <is>
          <t>GEM/2025/B/6491586</t>
        </is>
      </c>
      <c r="B776" s="5" t="inlineStr">
        <is>
          <t>10G/25G Ethernet MAC+ BASE-R PCS/PMA License ,25GBASE-KR MAC IP Core License (EF-DI-25GBASE-KR-PROJ)</t>
        </is>
      </c>
      <c r="C776" s="5" t="n">
        <v>2</v>
      </c>
      <c r="D776" s="6" t="n">
        <v>45868</v>
      </c>
      <c r="E776" s="6" t="n">
        <v>45891</v>
      </c>
      <c r="F776" s="5" t="inlineStr">
        <is>
          <t>2:00 PM</t>
        </is>
      </c>
      <c r="G776" s="5">
        <f>IF((INDIRECT("E"&amp;ROW())+INDIRECT("F"&amp;ROW()))-NOW() &lt;= 0, "CLOSED", INT((INDIRECT("E"&amp;ROW())+INDIRECT("F"&amp;ROW()))-NOW()) &amp; "days")</f>
        <v/>
      </c>
      <c r="H776" s="5" t="n">
        <v>118000</v>
      </c>
      <c r="I776" s="5" t="n">
        <v>5900000</v>
      </c>
      <c r="J776" s="5" t="inlineStr">
        <is>
          <t>["560100,C-DOT, Electronic city,Phase-1", "560100,C-DOT, Electronic city,Phase-1"]</t>
        </is>
      </c>
      <c r="K776" s="5" t="inlineStr">
        <is>
          <t>No</t>
        </is>
      </c>
      <c r="L776" s="5" t="inlineStr">
        <is>
          <t>DEPARTMENT OF TELECOMMUNICATIONS (DOT)</t>
        </is>
      </c>
      <c r="M776" s="5" t="inlineStr">
        <is>
          <t>[]</t>
        </is>
      </c>
      <c r="N776" s="5" t="inlineStr">
        <is>
          <t>CENTRE FOR DEVELOPMENT OF TELEMATICS (C-DOT)</t>
        </is>
      </c>
      <c r="O776" s="5" t="inlineStr">
        <is>
          <t>59.0 L</t>
        </is>
      </c>
    </row>
    <row r="777">
      <c r="A777" s="5" t="inlineStr">
        <is>
          <t>GEM/2025/B/6427937</t>
        </is>
      </c>
      <c r="B777" s="5" t="inlineStr">
        <is>
          <t>Operation and Maintenance Power House / Power Plant -Complete System</t>
        </is>
      </c>
      <c r="C777" s="5" t="inlineStr"/>
      <c r="D777" s="6" t="n">
        <v>45868</v>
      </c>
      <c r="E777" s="6" t="n">
        <v>45883</v>
      </c>
      <c r="F777" s="5" t="inlineStr">
        <is>
          <t>1:00 PM</t>
        </is>
      </c>
      <c r="G777" s="5">
        <f>IF((INDIRECT("E"&amp;ROW())+INDIRECT("F"&amp;ROW()))-NOW() &lt;= 0, "CLOSED", INT((INDIRECT("E"&amp;ROW())+INDIRECT("F"&amp;ROW()))-NOW()) &amp; "days")</f>
        <v/>
      </c>
      <c r="H777" s="5" t="n">
        <v>26375</v>
      </c>
      <c r="I777" s="5" t="n">
        <v>1318667.04</v>
      </c>
      <c r="J777" s="5" t="inlineStr">
        <is>
          <t>""</t>
        </is>
      </c>
      <c r="K777" s="5" t="inlineStr">
        <is>
          <t>No</t>
        </is>
      </c>
      <c r="L777" s="5" t="inlineStr">
        <is>
          <t>DEPARTMENT OF TELECOMMUNICATIONS (DOT)</t>
        </is>
      </c>
      <c r="M777" s="5" t="inlineStr">
        <is>
          <t>[]</t>
        </is>
      </c>
      <c r="N777" s="5" t="inlineStr">
        <is>
          <t>BHARAT SANCHAR NIGAM LIMITED PORTAL(BSNL)</t>
        </is>
      </c>
      <c r="O777" s="5" t="inlineStr">
        <is>
          <t>13.2 L</t>
        </is>
      </c>
    </row>
    <row r="778">
      <c r="A778" s="5" t="inlineStr">
        <is>
          <t>GEM/2025/B/6490012</t>
        </is>
      </c>
      <c r="B778" s="5" t="inlineStr">
        <is>
          <t>Goods Transport Service – Per KM Based Service - PostalMails and Parcels; Closed Body LCV Truck; 10 FT LCV</t>
        </is>
      </c>
      <c r="C778" s="5" t="inlineStr"/>
      <c r="D778" s="6" t="n">
        <v>45868</v>
      </c>
      <c r="E778" s="6" t="n">
        <v>45889</v>
      </c>
      <c r="F778" s="5" t="inlineStr">
        <is>
          <t>11:00 AM</t>
        </is>
      </c>
      <c r="G778" s="5">
        <f>IF((INDIRECT("E"&amp;ROW())+INDIRECT("F"&amp;ROW()))-NOW() &lt;= 0, "CLOSED", INT((INDIRECT("E"&amp;ROW())+INDIRECT("F"&amp;ROW()))-NOW()) &amp; "days")</f>
        <v/>
      </c>
      <c r="H778" s="5" t="inlineStr"/>
      <c r="I778" s="5" t="n">
        <v>3000000</v>
      </c>
      <c r="J778" s="5" t="inlineStr">
        <is>
          <t>["570020,Senior Superintendentof Post Offices Mysuru Division,KRS Road, Next to AakashvaaniYadavagiri, Mysuru"]</t>
        </is>
      </c>
      <c r="K778" s="5" t="inlineStr">
        <is>
          <t>No</t>
        </is>
      </c>
      <c r="L778" s="5" t="inlineStr">
        <is>
          <t>DEPARTMENT OF POSTS</t>
        </is>
      </c>
      <c r="M778" s="5" t="inlineStr">
        <is>
          <t>[]</t>
        </is>
      </c>
      <c r="N778" s="5" t="inlineStr">
        <is>
          <t>KARNATAKA POSTAL CIRCLE DEPARTMENT OF POSTS</t>
        </is>
      </c>
      <c r="O778" s="5" t="inlineStr">
        <is>
          <t>30.0 L</t>
        </is>
      </c>
    </row>
    <row r="779">
      <c r="A779" s="5" t="inlineStr">
        <is>
          <t>GEM/2025/B/6513949</t>
        </is>
      </c>
      <c r="B779" s="5" t="inlineStr">
        <is>
          <t>Camera for CCTV System (V3) (Q2)</t>
        </is>
      </c>
      <c r="C779" s="5" t="n">
        <v>10</v>
      </c>
      <c r="D779" s="6" t="n">
        <v>45868</v>
      </c>
      <c r="E779" s="6" t="n">
        <v>45889</v>
      </c>
      <c r="F779" s="5" t="inlineStr">
        <is>
          <t>9:00 AM</t>
        </is>
      </c>
      <c r="G779" s="5">
        <f>IF((INDIRECT("E"&amp;ROW())+INDIRECT("F"&amp;ROW()))-NOW() &lt;= 0, "CLOSED", INT((INDIRECT("E"&amp;ROW())+INDIRECT("F"&amp;ROW()))-NOW()) &amp; "days")</f>
        <v/>
      </c>
      <c r="H779" s="5" t="n">
        <v>18000</v>
      </c>
      <c r="I779" s="5" t="n">
        <v>900000</v>
      </c>
      <c r="J779" s="5" t="inlineStr">
        <is>
          <t>["560100,C-DOT, Electronic city,Phase-1"]</t>
        </is>
      </c>
      <c r="K779" s="5" t="inlineStr">
        <is>
          <t>No</t>
        </is>
      </c>
      <c r="L779" s="5" t="inlineStr">
        <is>
          <t>DEPARTMENT OF TELECOMMUNICATIONS (DOT)</t>
        </is>
      </c>
      <c r="M779" s="5" t="inlineStr">
        <is>
          <t>["cctv"]</t>
        </is>
      </c>
      <c r="N779" s="5" t="inlineStr">
        <is>
          <t>CENTRE FOR DEVELOPMENT OF TELEMATICS (C-DOT)</t>
        </is>
      </c>
      <c r="O779" s="5" t="inlineStr">
        <is>
          <t>9.0 L</t>
        </is>
      </c>
    </row>
    <row r="780">
      <c r="A780" s="5" t="inlineStr">
        <is>
          <t>GEM/2025/B/6508823</t>
        </is>
      </c>
      <c r="B780" s="5" t="inlineStr">
        <is>
          <t>Goods Transport Service – Per KM Based Service - TelecomStore; Pickup Truck; Light Duty , Goods Transport Service –Per KM Based Service - Telecom Store; Pickup Truck;Medium Duty , Goods Transport Service – Per KM BasedService - Telecom Store; Pickup Truck; Heavy Duty</t>
        </is>
      </c>
      <c r="C780" s="5" t="inlineStr"/>
      <c r="D780" s="6" t="n">
        <v>45868</v>
      </c>
      <c r="E780" s="6" t="n">
        <v>45882</v>
      </c>
      <c r="F780" s="5" t="inlineStr">
        <is>
          <t>6:00 PM</t>
        </is>
      </c>
      <c r="G780" s="5">
        <f>IF((INDIRECT("E"&amp;ROW())+INDIRECT("F"&amp;ROW()))-NOW() &lt;= 0, "CLOSED", INT((INDIRECT("E"&amp;ROW())+INDIRECT("F"&amp;ROW()))-NOW()) &amp; "days")</f>
        <v/>
      </c>
      <c r="H780" s="5" t="n">
        <v>47500</v>
      </c>
      <c r="I780" s="5" t="n">
        <v>1899402.6</v>
      </c>
      <c r="J780" s="5" t="inlineStr">
        <is>
          <t>["248001,3rd Floor, BSNL teleExchange Building, Patelnagar,Dehradun", "248001,3rd Floor, BSNL teleExchange Building, Patelnagar,Dehradun", "248001,3rd Floor, BSNL teleExchange Building, Patelnagar,Dehradun", "248001,3rd Floor, BSNL teleExchange Building, Patelnagar,Dehradun", "248001,3rd Floor, BSNL teleExchange Building, Patelnagar,Dehradun", "248001,3rd Floor, BSNL teleExchange Building, Patelnagar,Dehradun"]</t>
        </is>
      </c>
      <c r="K780" s="5" t="inlineStr">
        <is>
          <t>No</t>
        </is>
      </c>
      <c r="L780" s="5" t="inlineStr">
        <is>
          <t>DEPARTMENT OF TELECOMMUNICATIONS (DOT)</t>
        </is>
      </c>
      <c r="M780" s="5" t="inlineStr">
        <is>
          <t>["pickup truck"]</t>
        </is>
      </c>
      <c r="N780" s="5" t="inlineStr">
        <is>
          <t>BHARAT SANCHAR NIGAM LIMITED PORTAL(BSNL)</t>
        </is>
      </c>
      <c r="O780" s="5" t="inlineStr">
        <is>
          <t>19.0 L</t>
        </is>
      </c>
    </row>
    <row r="781">
      <c r="A781" s="5" t="inlineStr">
        <is>
          <t>GEM/2025/B/6459428</t>
        </is>
      </c>
      <c r="B781" s="5" t="inlineStr">
        <is>
          <t>Labels Stickers (V2) (Q4)</t>
        </is>
      </c>
      <c r="C781" s="5" t="n">
        <v>19250</v>
      </c>
      <c r="D781" s="6" t="n">
        <v>45868</v>
      </c>
      <c r="E781" s="6" t="n">
        <v>45881</v>
      </c>
      <c r="F781" s="5" t="inlineStr">
        <is>
          <t>11:00 AM</t>
        </is>
      </c>
      <c r="G781" s="5">
        <f>IF((INDIRECT("E"&amp;ROW())+INDIRECT("F"&amp;ROW()))-NOW() &lt;= 0, "CLOSED", INT((INDIRECT("E"&amp;ROW())+INDIRECT("F"&amp;ROW()))-NOW()) &amp; "days")</f>
        <v/>
      </c>
      <c r="H781" s="5" t="n">
        <v>56691</v>
      </c>
      <c r="I781" s="5" t="n">
        <v>1133825</v>
      </c>
      <c r="J781" s="5" t="inlineStr">
        <is>
          <t>["520013,BEHINDDOORDARSHAN QUARTERS,GEETANAGAR, KRISHNALANKA"]</t>
        </is>
      </c>
      <c r="K781" s="5" t="inlineStr">
        <is>
          <t>No</t>
        </is>
      </c>
      <c r="L781" s="5" t="inlineStr">
        <is>
          <t>DEPARTMENT OF POSTS</t>
        </is>
      </c>
      <c r="M781" s="5" t="inlineStr">
        <is>
          <t>[]</t>
        </is>
      </c>
      <c r="N781" s="5" t="inlineStr">
        <is>
          <t>AP POSTAL CIRCLE DEPARTMENT OF POSTS</t>
        </is>
      </c>
      <c r="O781" s="5" t="inlineStr">
        <is>
          <t>11.3 L</t>
        </is>
      </c>
    </row>
    <row r="782">
      <c r="A782" s="5" t="inlineStr">
        <is>
          <t>GEM/2025/B/6477246</t>
        </is>
      </c>
      <c r="B782" s="5" t="inlineStr">
        <is>
          <t>Disaster Response Medal</t>
        </is>
      </c>
      <c r="C782" s="5" t="n">
        <v>6121</v>
      </c>
      <c r="D782" s="6" t="n">
        <v>45862</v>
      </c>
      <c r="E782" s="6" t="n">
        <v>45894</v>
      </c>
      <c r="F782" s="5" t="inlineStr">
        <is>
          <t>10:00 AM</t>
        </is>
      </c>
      <c r="G782" s="5">
        <f>IF((INDIRECT("E"&amp;ROW())+INDIRECT("F"&amp;ROW()))-NOW() &lt;= 0, "CLOSED", INT((INDIRECT("E"&amp;ROW())+INDIRECT("F"&amp;ROW()))-NOW()) &amp; "days")</f>
        <v/>
      </c>
      <c r="H782" s="5" t="n">
        <v>312000</v>
      </c>
      <c r="I782" s="5" t="n">
        <v>15600000</v>
      </c>
      <c r="J782" s="5" t="inlineStr">
        <is>
          <t>["110001,HQ DG, NDRF, 6THFLOOR, NDCC-II BUILDING, JAISINGH ROAD, NEW DELHI"]</t>
        </is>
      </c>
      <c r="K782" s="5" t="inlineStr">
        <is>
          <t>No</t>
        </is>
      </c>
      <c r="L782" s="5" t="inlineStr">
        <is>
          <t>CENTRAL ARMED POLICE FORCES</t>
        </is>
      </c>
      <c r="M782" s="5" t="inlineStr">
        <is>
          <t>[]</t>
        </is>
      </c>
      <c r="N782" s="5" t="inlineStr">
        <is>
          <t>NATIONAL DISASTER RESPONSE FORCE (NDRF)</t>
        </is>
      </c>
      <c r="O782" s="5" t="inlineStr">
        <is>
          <t>1.6 Cr</t>
        </is>
      </c>
    </row>
    <row r="783">
      <c r="A783" s="5" t="inlineStr">
        <is>
          <t>GEM/2025/B/6443009</t>
        </is>
      </c>
      <c r="B783" s="5" t="inlineStr">
        <is>
          <t>Multi Gas Detector (V1) (Q2)</t>
        </is>
      </c>
      <c r="C783" s="5" t="n">
        <v>145</v>
      </c>
      <c r="D783" s="6" t="n">
        <v>45862</v>
      </c>
      <c r="E783" s="6" t="n">
        <v>45883</v>
      </c>
      <c r="F783" s="5" t="inlineStr">
        <is>
          <t>11:00 AM</t>
        </is>
      </c>
      <c r="G783" s="5">
        <f>IF((INDIRECT("E"&amp;ROW())+INDIRECT("F"&amp;ROW()))-NOW() &lt;= 0, "CLOSED", INT((INDIRECT("E"&amp;ROW())+INDIRECT("F"&amp;ROW()))-NOW()) &amp; "days")</f>
        <v/>
      </c>
      <c r="H783" s="5" t="n">
        <v>591600</v>
      </c>
      <c r="I783" s="5" t="n">
        <v>29580000</v>
      </c>
      <c r="J783" s="5" t="inlineStr">
        <is>
          <t>""</t>
        </is>
      </c>
      <c r="K783" s="5" t="inlineStr">
        <is>
          <t>No</t>
        </is>
      </c>
      <c r="L783" s="5" t="inlineStr">
        <is>
          <t>CENTRAL ARMED POLICE FORCES</t>
        </is>
      </c>
      <c r="M783" s="5" t="inlineStr">
        <is>
          <t>["gas detector"]</t>
        </is>
      </c>
      <c r="N783" s="5" t="inlineStr">
        <is>
          <t>NATIONAL DISASTER RESPONSE FORCE (NDRF)</t>
        </is>
      </c>
      <c r="O783" s="5" t="inlineStr">
        <is>
          <t>3.0 Cr</t>
        </is>
      </c>
    </row>
    <row r="784">
      <c r="A784" s="5" t="inlineStr">
        <is>
          <t>GEM/2025/B/6489546</t>
        </is>
      </c>
      <c r="B784" s="5" t="inlineStr">
        <is>
          <t>Sophos SD-Red 20 Appliance</t>
        </is>
      </c>
      <c r="C784" s="5" t="n">
        <v>1</v>
      </c>
      <c r="D784" s="6" t="n">
        <v>45862</v>
      </c>
      <c r="E784" s="6" t="n">
        <v>45883</v>
      </c>
      <c r="F784" s="5" t="inlineStr">
        <is>
          <t>11:00 AM</t>
        </is>
      </c>
      <c r="G784" s="5">
        <f>IF((INDIRECT("E"&amp;ROW())+INDIRECT("F"&amp;ROW()))-NOW() &lt;= 0, "CLOSED", INT((INDIRECT("E"&amp;ROW())+INDIRECT("F"&amp;ROW()))-NOW()) &amp; "days")</f>
        <v/>
      </c>
      <c r="H784" s="5" t="inlineStr"/>
      <c r="I784" s="5" t="inlineStr"/>
      <c r="J784" s="5" t="inlineStr">
        <is>
          <t>""</t>
        </is>
      </c>
      <c r="K784" s="5" t="inlineStr">
        <is>
          <t>No</t>
        </is>
      </c>
      <c r="L784" s="5" t="inlineStr">
        <is>
          <t>CENTRAL ARMED POLICE FORCES</t>
        </is>
      </c>
      <c r="M784" s="5" t="inlineStr">
        <is>
          <t>[]</t>
        </is>
      </c>
      <c r="N784" s="5" t="inlineStr">
        <is>
          <t>NATIONAL DISASTER RESPONSE FORCE (NDRF)</t>
        </is>
      </c>
      <c r="O784" s="5" t="inlineStr"/>
    </row>
    <row r="785">
      <c r="A785" s="5" t="inlineStr">
        <is>
          <t>GEM/2025/B/6486743</t>
        </is>
      </c>
      <c r="B785" s="5" t="inlineStr">
        <is>
          <t>CORDLESS ROTARY HAMMER DRILL</t>
        </is>
      </c>
      <c r="C785" s="5" t="n">
        <v>82</v>
      </c>
      <c r="D785" s="6" t="n">
        <v>45868</v>
      </c>
      <c r="E785" s="6" t="n">
        <v>45889</v>
      </c>
      <c r="F785" s="5" t="inlineStr">
        <is>
          <t>4:00 PM</t>
        </is>
      </c>
      <c r="G785" s="5">
        <f>IF((INDIRECT("E"&amp;ROW())+INDIRECT("F"&amp;ROW()))-NOW() &lt;= 0, "CLOSED", INT((INDIRECT("E"&amp;ROW())+INDIRECT("F"&amp;ROW()))-NOW()) &amp; "days")</f>
        <v/>
      </c>
      <c r="H785" s="5" t="n">
        <v>637140</v>
      </c>
      <c r="I785" s="5" t="n">
        <v>31857000</v>
      </c>
      <c r="J785" s="5" t="inlineStr">
        <is>
          <t>""</t>
        </is>
      </c>
      <c r="K785" s="5" t="inlineStr">
        <is>
          <t>No</t>
        </is>
      </c>
      <c r="L785" s="5" t="inlineStr">
        <is>
          <t>CENTRAL ARMED POLICE FORCES</t>
        </is>
      </c>
      <c r="M785" s="5" t="inlineStr">
        <is>
          <t>["ss"]</t>
        </is>
      </c>
      <c r="N785" s="5" t="inlineStr">
        <is>
          <t>NATIONAL DISASTER RESPONSE FORCE (NDRF)</t>
        </is>
      </c>
      <c r="O785" s="5" t="inlineStr">
        <is>
          <t>3.2 Cr</t>
        </is>
      </c>
    </row>
    <row r="786">
      <c r="A786" s="5" t="inlineStr">
        <is>
          <t>GEM/2025/B/6457411</t>
        </is>
      </c>
      <c r="B786" s="5" t="inlineStr">
        <is>
          <t>CORDLESS CHIPPING HAMMER (HEAVY)</t>
        </is>
      </c>
      <c r="C786" s="5" t="n">
        <v>17</v>
      </c>
      <c r="D786" s="6" t="n">
        <v>45868</v>
      </c>
      <c r="E786" s="6" t="n">
        <v>45889</v>
      </c>
      <c r="F786" s="5" t="inlineStr">
        <is>
          <t>4:00 PM</t>
        </is>
      </c>
      <c r="G786" s="5">
        <f>IF((INDIRECT("E"&amp;ROW())+INDIRECT("F"&amp;ROW()))-NOW() &lt;= 0, "CLOSED", INT((INDIRECT("E"&amp;ROW())+INDIRECT("F"&amp;ROW()))-NOW()) &amp; "days")</f>
        <v/>
      </c>
      <c r="H786" s="5" t="n">
        <v>109599</v>
      </c>
      <c r="I786" s="5" t="n">
        <v>5479950</v>
      </c>
      <c r="J786" s="5" t="inlineStr">
        <is>
          <t>""</t>
        </is>
      </c>
      <c r="K786" s="5" t="inlineStr">
        <is>
          <t>No</t>
        </is>
      </c>
      <c r="L786" s="5" t="inlineStr">
        <is>
          <t>CENTRAL ARMED POLICE FORCES</t>
        </is>
      </c>
      <c r="M786" s="5" t="inlineStr">
        <is>
          <t>["ss"]</t>
        </is>
      </c>
      <c r="N786" s="5" t="inlineStr">
        <is>
          <t>NATIONAL DISASTER RESPONSE FORCE (NDRF)</t>
        </is>
      </c>
      <c r="O786" s="5" t="inlineStr">
        <is>
          <t>54.8 L</t>
        </is>
      </c>
    </row>
    <row r="787">
      <c r="A787" s="5" t="inlineStr">
        <is>
          <t>GEM/2025/B/6354732</t>
        </is>
      </c>
      <c r="B787" s="5" t="inlineStr">
        <is>
          <t>Bed Mattress (V2) Conforming to IS 13489 (Q2)</t>
        </is>
      </c>
      <c r="C787" s="5" t="n">
        <v>7179</v>
      </c>
      <c r="D787" s="6" t="n">
        <v>45861</v>
      </c>
      <c r="E787" s="6" t="n">
        <v>45887</v>
      </c>
      <c r="F787" s="5" t="inlineStr">
        <is>
          <t>11:00 AM</t>
        </is>
      </c>
      <c r="G787" s="5">
        <f>IF((INDIRECT("E"&amp;ROW())+INDIRECT("F"&amp;ROW()))-NOW() &lt;= 0, "CLOSED", INT((INDIRECT("E"&amp;ROW())+INDIRECT("F"&amp;ROW()))-NOW()) &amp; "days")</f>
        <v/>
      </c>
      <c r="H787" s="5" t="inlineStr"/>
      <c r="I787" s="5" t="n">
        <v>19361763</v>
      </c>
      <c r="J787" s="5" t="inlineStr">
        <is>
          <t>""</t>
        </is>
      </c>
      <c r="K787" s="5" t="inlineStr">
        <is>
          <t>Yes</t>
        </is>
      </c>
      <c r="L787" s="5" t="inlineStr">
        <is>
          <t>CENTRAL ARMED POLICE FORCES</t>
        </is>
      </c>
      <c r="M787" s="5" t="inlineStr">
        <is>
          <t>["bed", "ss"]</t>
        </is>
      </c>
      <c r="N787" s="5" t="inlineStr">
        <is>
          <t>SASHASTRA SEEMA BAL (SSB)</t>
        </is>
      </c>
      <c r="O787" s="5" t="inlineStr">
        <is>
          <t>1.9 Cr</t>
        </is>
      </c>
    </row>
    <row r="788">
      <c r="A788" s="5" t="inlineStr">
        <is>
          <t>GEM/2025/B/6507989</t>
        </is>
      </c>
      <c r="B788" s="5" t="inlineStr">
        <is>
          <t>100252204_ 10_ M0759005088_ TAPE, SEAL: CORROSIONRESISTANTS, 500MM , 100259101_ 10_ M0759005097_TAPE, SEAL: COAL TAR TAPE, 500MM, 2MM, 10MTR ,100259101_ 20_ M0759005501_ SYNTHETIC PRIMER, LIQUID</t>
        </is>
      </c>
      <c r="C788" s="5" t="n">
        <v>5000</v>
      </c>
      <c r="D788" s="6" t="n">
        <v>45868</v>
      </c>
      <c r="E788" s="6" t="n">
        <v>45883</v>
      </c>
      <c r="F788" s="5" t="inlineStr">
        <is>
          <t>3:00 PM</t>
        </is>
      </c>
      <c r="G788" s="5">
        <f>IF((INDIRECT("E"&amp;ROW())+INDIRECT("F"&amp;ROW()))-NOW() &lt;= 0, "CLOSED", INT((INDIRECT("E"&amp;ROW())+INDIRECT("F"&amp;ROW()))-NOW()) &amp; "days")</f>
        <v/>
      </c>
      <c r="H788" s="5" t="inlineStr"/>
      <c r="I788" s="5" t="inlineStr"/>
      <c r="J788" s="5" t="inlineStr">
        <is>
          <t>["505215,GSTIN:36AAACN0255D1ZZ NTPCStores Ramagundam SuperThermal Power Station POJYOTINAGAR 505215 DISTRICTPEDDAPALLI", "487770,GSTIN:23AAACN0255D4Z3 NTPCStores Gadarwara STPP Tehsil-Gadarwara Village-Dongargaon, P.O. GangaiGadarwara Dist. NARSINGHPUR(MADHYA PRADESH) MadhyaPradesh- 487770, IndiaTelephone No. : 07790-220030"]</t>
        </is>
      </c>
      <c r="K788" s="5" t="inlineStr">
        <is>
          <t>No</t>
        </is>
      </c>
      <c r="L788" s="5" t="inlineStr">
        <is>
          <t>NA</t>
        </is>
      </c>
      <c r="M788" s="5" t="inlineStr">
        <is>
          <t>[]</t>
        </is>
      </c>
      <c r="N788" s="5" t="inlineStr">
        <is>
          <t>NTPC LIMITED</t>
        </is>
      </c>
      <c r="O788" s="5" t="inlineStr"/>
    </row>
    <row r="789">
      <c r="A789" s="5" t="inlineStr">
        <is>
          <t>GEM/2025/B/6500744</t>
        </is>
      </c>
      <c r="B789" s="5" t="inlineStr">
        <is>
          <t>100259378-10-M0187310657-WIRE MESH,SS,IS2405-1,1800MM,13MM,0.63MM , 100259378-20-M0188732476-WIRE MESH PL,SS304,IS4948,10MM,1MM , 100259378-30-M0188732245-WIRE MESH,PL,SS304,IS4948,12.5MM,4.5MM, 100259378-40-M4706136100-WIREMESH,BOILER,SS304,5X16MM , 100259378-50-M0188762297-WIRE MESH LTRH COIL,SS,AISI304,0.7MM ,100259378 -60-M0185311007-WIRE,BINDING,SS,IS304,1MM, 100259385-10-M0187310657-WIRE MESH,SS,IS2405-1,1800MM,13MM,0.63MM , 100259385-30-M4706136100-WIRE MESH,BOILER,SS304,5X16MM , 100259385-40-M0188852124-WIRE MESH FABRIC WOVEN,SS316L</t>
        </is>
      </c>
      <c r="C789" s="5" t="n">
        <v>2820</v>
      </c>
      <c r="D789" s="6" t="n">
        <v>45867</v>
      </c>
      <c r="E789" s="6" t="n">
        <v>45885</v>
      </c>
      <c r="F789" s="5" t="inlineStr">
        <is>
          <t>3:00 PM</t>
        </is>
      </c>
      <c r="G789" s="5">
        <f>IF((INDIRECT("E"&amp;ROW())+INDIRECT("F"&amp;ROW()))-NOW() &lt;= 0, "CLOSED", INT((INDIRECT("E"&amp;ROW())+INDIRECT("F"&amp;ROW()))-NOW()) &amp; "days")</f>
        <v/>
      </c>
      <c r="H789" s="5" t="inlineStr"/>
      <c r="I789" s="5" t="inlineStr"/>
      <c r="J789" s="5" t="inlineStr">
        <is>
          <t>["495555,GSTIN:22AAACN0255D4Z5 NTPCLimited Sipat Super ThermalPower Project, Post Office :Ujwal Nagar, Distt. - Bilaspur(C.G.)", "495555,GSTIN:22AAACN0255D4Z5 NTPCLimited Sipat Super ThermalPower Project, Post Office :Ujwal Nagar, Distt. - Bilaspur(C.G.)", "495555,GSTIN:22AAACN0255D4Z5 NTPCLimited Sipat Super ThermalPower Project, Post Office :Ujwal Nagar, Distt. - Bilaspur(C.G.)", "495555,GSTIN:22AAACN0255D4Z5 NTPCLimited Sipat Super ThermalPower Project, Post Office :Ujwal Nagar, Distt. - Bilaspur(C.G.)", "495555,GSTIN:22AAACN0255D4Z5 NTPCLimited Sipat Super ThermalPower Project, Post Office :Ujwal Nagar, Distt. - Bilaspur(C.G.)", "441104,GSTIN:27AAACN0255D1ZY NTPCStores Mouda Super ThermalPower Project Mouda -RamtekRoad, Mouda District Nagpur441104", "441104,GSTIN:27AAACN0255D1ZY NTPCStores Mouda Super ThermalPower Project Mouda -RamtekRoad, Mouda District Nagpur441104", "441104,GSTIN:27AAACN0255D1ZY NTPCStores Mouda Super ThermalPower Project Mouda -RamtekRoad, Mouda District Nagpur441104"]</t>
        </is>
      </c>
      <c r="K789" s="5" t="inlineStr">
        <is>
          <t>No</t>
        </is>
      </c>
      <c r="L789" s="5" t="inlineStr">
        <is>
          <t>NA</t>
        </is>
      </c>
      <c r="M789" s="5" t="inlineStr">
        <is>
          <t>["oil", "oven", "ss"]</t>
        </is>
      </c>
      <c r="N789" s="5" t="inlineStr">
        <is>
          <t>NTPC LIMITED</t>
        </is>
      </c>
      <c r="O789" s="5" t="inlineStr"/>
    </row>
    <row r="790">
      <c r="A790" s="5" t="inlineStr">
        <is>
          <t>GEM/2025/B/6499302</t>
        </is>
      </c>
      <c r="B790" s="5" t="inlineStr">
        <is>
          <t>PR 100257202 10 M5141906959 , PR 100257202 20M5141906900 , PR 100257202 30 M5141906963 , PR100257202 40 M5141906964 , PR 100257202 50M5141906926 , PR 100257202 60 M5141907068 , PR100257202 70 M5141907069 , PR 100257202 80M5041907119 , PR 100257202 90 M5041907126 , PR100257202 100 M5041907129 , PR 100257202 120M5141906960 , PR 100257202 130 M5141906962 , PR100257202 140 M5141907060 , PR 100257202 150M5041907036 , PR 100257202 160 M5141907089 , PR100257202 170 M5141906629 , PR 100257202 180M5141907059 , PR 100257202 190 M5141906625 , PR100257202 200 M5041906976 , PR 100257202 210M5141907058 , PR 100257202 220 M5141907067 , PR100257202 230 M5041907118 , PR 100257202 240M5041907120 , PR 100257202 250 M5141906623 , PR100257202 260 M5101937378 , PR 100257202 270M5101937379 , PR 100257202 320 M5101937527 , PR100257202 330 M5101937529 , PR 100257202 340M5103907207</t>
        </is>
      </c>
      <c r="C790" s="5" t="n">
        <v>943</v>
      </c>
      <c r="D790" s="6" t="n">
        <v>45867</v>
      </c>
      <c r="E790" s="6" t="n">
        <v>45885</v>
      </c>
      <c r="F790" s="5" t="inlineStr">
        <is>
          <t>11:00 AM</t>
        </is>
      </c>
      <c r="G790" s="5">
        <f>IF((INDIRECT("E"&amp;ROW())+INDIRECT("F"&amp;ROW()))-NOW() &lt;= 0, "CLOSED", INT((INDIRECT("E"&amp;ROW())+INDIRECT("F"&amp;ROW()))-NOW()) &amp; "days")</f>
        <v/>
      </c>
      <c r="H790" s="5" t="inlineStr"/>
      <c r="I790" s="5" t="inlineStr"/>
      <c r="J790" s="5" t="inlineStr">
        <is>
          <t>["495450,GSTIN:22AAACN0255D4Z5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t>
        </is>
      </c>
      <c r="K790" s="5" t="inlineStr">
        <is>
          <t>No</t>
        </is>
      </c>
      <c r="L790" s="5" t="inlineStr">
        <is>
          <t>NA</t>
        </is>
      </c>
      <c r="M790" s="5" t="inlineStr">
        <is>
          <t>[]</t>
        </is>
      </c>
      <c r="N790" s="5" t="inlineStr">
        <is>
          <t>NTPC LIMITED</t>
        </is>
      </c>
      <c r="O790" s="5" t="inlineStr"/>
    </row>
    <row r="791">
      <c r="A791" s="5" t="inlineStr">
        <is>
          <t>GEM/2025/B/6498868</t>
        </is>
      </c>
      <c r="B791" s="5" t="inlineStr">
        <is>
          <t>Schedule 1_ Item_10_M5655231021 , Schedule 2_Item_20_M5655231020 , Schedule 3_Item_30_M5655066056 , Schedule 4_Item_40_M5655066006 , Schedule 5_Item_50_M0519560107 , Schedule 6_Item_60_M5672511086</t>
        </is>
      </c>
      <c r="C791" s="5" t="n">
        <v>6250</v>
      </c>
      <c r="D791" s="6" t="n">
        <v>45867</v>
      </c>
      <c r="E791" s="6" t="n">
        <v>45882</v>
      </c>
      <c r="F791" s="5" t="inlineStr">
        <is>
          <t>6:00 PM</t>
        </is>
      </c>
      <c r="G791" s="5">
        <f>IF((INDIRECT("E"&amp;ROW())+INDIRECT("F"&amp;ROW()))-NOW() &lt;= 0, "CLOSED", INT((INDIRECT("E"&amp;ROW())+INDIRECT("F"&amp;ROW()))-NOW()) &amp; "days")</f>
        <v/>
      </c>
      <c r="H791" s="5" t="inlineStr"/>
      <c r="I791" s="5" t="inlineStr"/>
      <c r="J791" s="5" t="inlineStr">
        <is>
          <t>["824301,GSTIN:10AAACN0255D2ZC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t>
        </is>
      </c>
      <c r="K791" s="5" t="inlineStr">
        <is>
          <t>No</t>
        </is>
      </c>
      <c r="L791" s="5" t="inlineStr">
        <is>
          <t>NA</t>
        </is>
      </c>
      <c r="M791" s="5" t="inlineStr">
        <is>
          <t>[]</t>
        </is>
      </c>
      <c r="N791" s="5" t="inlineStr">
        <is>
          <t>NTPC LIMITED</t>
        </is>
      </c>
      <c r="O791" s="5" t="inlineStr"/>
    </row>
    <row r="792">
      <c r="A792" s="5" t="inlineStr">
        <is>
          <t>GEM/2025/B/6498536</t>
        </is>
      </c>
      <c r="B792" s="5" t="inlineStr">
        <is>
          <t>ITEM_ 10_ M1878370680</t>
        </is>
      </c>
      <c r="C792" s="5" t="n">
        <v>4</v>
      </c>
      <c r="D792" s="6" t="n">
        <v>45867</v>
      </c>
      <c r="E792" s="6" t="n">
        <v>45882</v>
      </c>
      <c r="F792" s="5" t="inlineStr">
        <is>
          <t>7:00 PM</t>
        </is>
      </c>
      <c r="G792" s="5">
        <f>IF((INDIRECT("E"&amp;ROW())+INDIRECT("F"&amp;ROW()))-NOW() &lt;= 0, "CLOSED", INT((INDIRECT("E"&amp;ROW())+INDIRECT("F"&amp;ROW()))-NOW()) &amp; "days")</f>
        <v/>
      </c>
      <c r="H792" s="5" t="inlineStr"/>
      <c r="I792" s="5" t="inlineStr"/>
      <c r="J792" s="5" t="inlineStr">
        <is>
          <t>""</t>
        </is>
      </c>
      <c r="K792" s="5" t="inlineStr">
        <is>
          <t>No</t>
        </is>
      </c>
      <c r="L792" s="5" t="inlineStr">
        <is>
          <t>NA</t>
        </is>
      </c>
      <c r="M792" s="5" t="inlineStr">
        <is>
          <t>[]</t>
        </is>
      </c>
      <c r="N792" s="5" t="inlineStr">
        <is>
          <t>NTPC LIMITED</t>
        </is>
      </c>
      <c r="O792" s="5" t="inlineStr"/>
    </row>
    <row r="793">
      <c r="A793" s="5" t="inlineStr">
        <is>
          <t>GEM/2025/B/6498350</t>
        </is>
      </c>
      <c r="B793" s="5" t="inlineStr">
        <is>
          <t>ITEM_ 10_ M1861704056 , ITEM_ 20_ M1861851144 , ITEM_30_ M1861851248 , ITEM_ 40_ M1861851148</t>
        </is>
      </c>
      <c r="C793" s="5" t="n">
        <v>41</v>
      </c>
      <c r="D793" s="6" t="n">
        <v>45867</v>
      </c>
      <c r="E793" s="6" t="n">
        <v>45882</v>
      </c>
      <c r="F793" s="5" t="inlineStr">
        <is>
          <t>7:00 PM</t>
        </is>
      </c>
      <c r="G793" s="5">
        <f>IF((INDIRECT("E"&amp;ROW())+INDIRECT("F"&amp;ROW()))-NOW() &lt;= 0, "CLOSED", INT((INDIRECT("E"&amp;ROW())+INDIRECT("F"&amp;ROW()))-NOW()) &amp; "days")</f>
        <v/>
      </c>
      <c r="H793" s="5" t="inlineStr"/>
      <c r="I793" s="5" t="inlineStr"/>
      <c r="J793"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t>
        </is>
      </c>
      <c r="K793" s="5" t="inlineStr">
        <is>
          <t>No</t>
        </is>
      </c>
      <c r="L793" s="5" t="inlineStr">
        <is>
          <t>NA</t>
        </is>
      </c>
      <c r="M793" s="5" t="inlineStr">
        <is>
          <t>[]</t>
        </is>
      </c>
      <c r="N793" s="5" t="inlineStr">
        <is>
          <t>NTPC LIMITED</t>
        </is>
      </c>
      <c r="O793" s="5" t="inlineStr"/>
    </row>
    <row r="794">
      <c r="A794" s="5" t="inlineStr">
        <is>
          <t>GEM/2025/B/6496263</t>
        </is>
      </c>
      <c r="B794" s="5" t="inlineStr">
        <is>
          <t>Supply &amp; Stacking of 65mm machine crushed stone ballastfor NTPC Vindhyachal MGR</t>
        </is>
      </c>
      <c r="C794" s="5" t="n">
        <v>7000</v>
      </c>
      <c r="D794" s="6" t="n">
        <v>45867</v>
      </c>
      <c r="E794" s="6" t="n">
        <v>45888</v>
      </c>
      <c r="F794" s="5" t="inlineStr">
        <is>
          <t>3:00 PM</t>
        </is>
      </c>
      <c r="G794" s="5">
        <f>IF((INDIRECT("E"&amp;ROW())+INDIRECT("F"&amp;ROW()))-NOW() &lt;= 0, "CLOSED", INT((INDIRECT("E"&amp;ROW())+INDIRECT("F"&amp;ROW()))-NOW()) &amp; "days")</f>
        <v/>
      </c>
      <c r="H794" s="5" t="n">
        <v>200000</v>
      </c>
      <c r="I794" s="5" t="n">
        <v>10000000</v>
      </c>
      <c r="J794" s="5" t="inlineStr">
        <is>
          <t>["486885,Vindhyachal SuperThermal Power Station P.O.Vindhyanagar District Singrauli486885 Vindhyanagar"]</t>
        </is>
      </c>
      <c r="K794" s="5" t="inlineStr">
        <is>
          <t>No</t>
        </is>
      </c>
      <c r="L794" s="5" t="inlineStr">
        <is>
          <t>NA</t>
        </is>
      </c>
      <c r="M794" s="5" t="inlineStr">
        <is>
          <t>[]</t>
        </is>
      </c>
      <c r="N794" s="5" t="inlineStr">
        <is>
          <t>NTPC LIMITED</t>
        </is>
      </c>
      <c r="O794" s="5" t="inlineStr">
        <is>
          <t>1.0 Cr</t>
        </is>
      </c>
    </row>
    <row r="795">
      <c r="A795" s="5" t="inlineStr">
        <is>
          <t>GEM/2025/B/6497253</t>
        </is>
      </c>
      <c r="B795" s="5" t="inlineStr">
        <is>
          <t>Sch1_ 100252932_ 10_ M5501990767_ Crusher Rotorassembly</t>
        </is>
      </c>
      <c r="C795" s="5" t="n">
        <v>1</v>
      </c>
      <c r="D795" s="6" t="n">
        <v>45864</v>
      </c>
      <c r="E795" s="6" t="n">
        <v>45887</v>
      </c>
      <c r="F795" s="5" t="inlineStr">
        <is>
          <t>4:00 PM</t>
        </is>
      </c>
      <c r="G795" s="5">
        <f>IF((INDIRECT("E"&amp;ROW())+INDIRECT("F"&amp;ROW()))-NOW() &lt;= 0, "CLOSED", INT((INDIRECT("E"&amp;ROW())+INDIRECT("F"&amp;ROW()))-NOW()) &amp; "days")</f>
        <v/>
      </c>
      <c r="H795" s="5" t="n">
        <v>50000</v>
      </c>
      <c r="I795" s="5" t="n">
        <v>2500000</v>
      </c>
      <c r="J795" s="5" t="inlineStr">
        <is>
          <t>["495450,GSTIN:22AAACN0255D4Z5 NTPCStores Korba Super ThermalPower Station P.O. VIKASHBHAWAN JAMNIPALI KORBAChhattisgarh- 495450, IndiaTelephone No. : 07759-237111Fax No. : 07759-237199"]</t>
        </is>
      </c>
      <c r="K795" s="5" t="inlineStr">
        <is>
          <t>No</t>
        </is>
      </c>
      <c r="L795" s="5" t="inlineStr">
        <is>
          <t>NA</t>
        </is>
      </c>
      <c r="M795" s="5" t="inlineStr">
        <is>
          <t>["ss"]</t>
        </is>
      </c>
      <c r="N795" s="5" t="inlineStr">
        <is>
          <t>NTPC LIMITED</t>
        </is>
      </c>
      <c r="O795" s="5" t="inlineStr">
        <is>
          <t>25.0 L</t>
        </is>
      </c>
    </row>
    <row r="796">
      <c r="A796" s="5" t="inlineStr">
        <is>
          <t>GEM/2025/B/6501273</t>
        </is>
      </c>
      <c r="B796" s="5" t="inlineStr">
        <is>
          <t>Sch1_ 100255598_ 10_ M5505606391_ PRESSURE ROLLER1600MM , Sch2_ 100255598_ 20_ M5690256001_ PRESSUREROLLER 1800 MM</t>
        </is>
      </c>
      <c r="C796" s="5" t="n">
        <v>29</v>
      </c>
      <c r="D796" s="6" t="n">
        <v>45866</v>
      </c>
      <c r="E796" s="6" t="n">
        <v>45887</v>
      </c>
      <c r="F796" s="5" t="inlineStr">
        <is>
          <t>4:00 PM</t>
        </is>
      </c>
      <c r="G796" s="5">
        <f>IF((INDIRECT("E"&amp;ROW())+INDIRECT("F"&amp;ROW()))-NOW() &lt;= 0, "CLOSED", INT((INDIRECT("E"&amp;ROW())+INDIRECT("F"&amp;ROW()))-NOW()) &amp; "days")</f>
        <v/>
      </c>
      <c r="H796" s="5" t="inlineStr"/>
      <c r="I796" s="5" t="inlineStr"/>
      <c r="J796" s="5" t="inlineStr">
        <is>
          <t>["201008,GSTIN:09AAACN0255D9ZO NationalCapital Power Project P.O.VIDYUT NAGAR GAUTAM BUDHNAGAR(U.P.) 201008", "201008,GSTIN:09AAACN0255D9ZO NationalCapital Power Project P.O.VIDYUT NAGAR GAUTAM BUDHNAGAR(U.P.) 201008"]</t>
        </is>
      </c>
      <c r="K796" s="5" t="inlineStr">
        <is>
          <t>No</t>
        </is>
      </c>
      <c r="L796" s="5" t="inlineStr">
        <is>
          <t>NA</t>
        </is>
      </c>
      <c r="M796" s="5" t="inlineStr">
        <is>
          <t>["ss"]</t>
        </is>
      </c>
      <c r="N796" s="5" t="inlineStr">
        <is>
          <t>NTPC LIMITED</t>
        </is>
      </c>
      <c r="O796" s="5" t="inlineStr"/>
    </row>
    <row r="797">
      <c r="A797" s="5" t="inlineStr">
        <is>
          <t>GEM/2025/B/6497609</t>
        </is>
      </c>
      <c r="B797" s="5" t="inlineStr">
        <is>
          <t>PR 100254424 10 M4450501904 , PR 100254424 20M4450501970 , PR 100254424 30 M4450502003 , PR100254424 40 M4450501969 , PR 100254424 50M4450501960 , PR 100254424 60 M4450501968 , PR100254424 70 M4450501967 , PR 100254424 80M4450501966 , PR 100254424 90 M4450501965 , PR100254424 100 M4450501959 , PR 100254424 110M4450501964 , PR 100254424 120 M4450501963 , PR100254424 130 M4450501962 , PR 100254424 140M4450501961 , PR 100254424 150 M4450501958 , PR100254424 160 M4450501988 , PR 100254424 170M4450501983 , PR 100254424 180 M4450501982 , PR100254424 190 M4450501979 , PR 100254424 200M4450501976 , PR 100254424 210 M4450501996 , PR100254424 220 M4450501973 , PR 100254424 230M4450501986 , PR 100254424 240 M4450501984 , PR100254424 250 M4450501980 , PR 100254424 260M4450501977 , PR 100254424 270 M4450501974 , PR100254424 280 M4450501993 , PR 100254424 290M4450501995 , PR 100254424 300 M4450501987 , PR100254424 310 M4450501985 , PR 100254424 320M4450501981 , PR 100254424 330 M4450501978 , PR100254424 340 M4450501975 , PR 100254424 350M4450501994 , PR 100254424 360 M4450501972</t>
        </is>
      </c>
      <c r="C797" s="5" t="n">
        <v>1440</v>
      </c>
      <c r="D797" s="6" t="n">
        <v>45866</v>
      </c>
      <c r="E797" s="6" t="n">
        <v>45885</v>
      </c>
      <c r="F797" s="5" t="inlineStr">
        <is>
          <t>5:00 PM</t>
        </is>
      </c>
      <c r="G797" s="5">
        <f>IF((INDIRECT("E"&amp;ROW())+INDIRECT("F"&amp;ROW()))-NOW() &lt;= 0, "CLOSED", INT((INDIRECT("E"&amp;ROW())+INDIRECT("F"&amp;ROW()))-NOW()) &amp; "days")</f>
        <v/>
      </c>
      <c r="H797" s="5" t="n">
        <v>35512</v>
      </c>
      <c r="I797" s="5" t="n">
        <v>346050</v>
      </c>
      <c r="J797" s="5" t="inlineStr">
        <is>
          <t>["803213,GSTIN:10AAACN0255D2ZC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 "803213,GSTIN:10AAACN0255D2ZC NTPCStores Barh Super ThermalPower Project P.O. BARHPATNA 803213"]</t>
        </is>
      </c>
      <c r="K797" s="5" t="inlineStr">
        <is>
          <t>No</t>
        </is>
      </c>
      <c r="L797" s="5" t="inlineStr">
        <is>
          <t>NA</t>
        </is>
      </c>
      <c r="M797" s="5" t="inlineStr">
        <is>
          <t>[]</t>
        </is>
      </c>
      <c r="N797" s="5" t="inlineStr">
        <is>
          <t>NTPC LIMITED</t>
        </is>
      </c>
      <c r="O797" s="5" t="inlineStr">
        <is>
          <t>3.5 L</t>
        </is>
      </c>
    </row>
    <row r="798">
      <c r="A798" s="5" t="inlineStr">
        <is>
          <t>GEM/2025/B/6506596</t>
        </is>
      </c>
      <c r="B798" s="5" t="inlineStr">
        <is>
          <t>3-point panel lock</t>
        </is>
      </c>
      <c r="C798" s="5" t="n">
        <v>300</v>
      </c>
      <c r="D798" s="6" t="n">
        <v>45866</v>
      </c>
      <c r="E798" s="6" t="n">
        <v>45887</v>
      </c>
      <c r="F798" s="5" t="inlineStr">
        <is>
          <t>10:00 AM</t>
        </is>
      </c>
      <c r="G798" s="5">
        <f>IF((INDIRECT("E"&amp;ROW())+INDIRECT("F"&amp;ROW()))-NOW() &lt;= 0, "CLOSED", INT((INDIRECT("E"&amp;ROW())+INDIRECT("F"&amp;ROW()))-NOW()) &amp; "days")</f>
        <v/>
      </c>
      <c r="H798" s="5" t="inlineStr"/>
      <c r="I798" s="5" t="inlineStr"/>
      <c r="J798" s="5" t="inlineStr">
        <is>
          <t>["803213,NTPC Barh SuperThermal Power Project, PO-NTPC Campus Barh, Distt-Patna,State-Bihar"]</t>
        </is>
      </c>
      <c r="K798" s="5" t="inlineStr">
        <is>
          <t>No</t>
        </is>
      </c>
      <c r="L798" s="5" t="inlineStr">
        <is>
          <t>NA</t>
        </is>
      </c>
      <c r="M798" s="5" t="inlineStr">
        <is>
          <t>[]</t>
        </is>
      </c>
      <c r="N798" s="5" t="inlineStr">
        <is>
          <t>NTPC LIMITED</t>
        </is>
      </c>
      <c r="O798" s="5" t="inlineStr"/>
    </row>
    <row r="799">
      <c r="A799" s="5" t="inlineStr">
        <is>
          <t>GEM/2025/B/6506591</t>
        </is>
      </c>
      <c r="B799" s="5" t="inlineStr">
        <is>
          <t>Mill outlet Thermowell</t>
        </is>
      </c>
      <c r="C799" s="5" t="n">
        <v>25</v>
      </c>
      <c r="D799" s="6" t="n">
        <v>45866</v>
      </c>
      <c r="E799" s="6" t="n">
        <v>45887</v>
      </c>
      <c r="F799" s="5" t="inlineStr">
        <is>
          <t>10:00 AM</t>
        </is>
      </c>
      <c r="G799" s="5">
        <f>IF((INDIRECT("E"&amp;ROW())+INDIRECT("F"&amp;ROW()))-NOW() &lt;= 0, "CLOSED", INT((INDIRECT("E"&amp;ROW())+INDIRECT("F"&amp;ROW()))-NOW()) &amp; "days")</f>
        <v/>
      </c>
      <c r="H799" s="5" t="inlineStr"/>
      <c r="I799" s="5" t="inlineStr"/>
      <c r="J799" s="5" t="inlineStr">
        <is>
          <t>["803213,NTPC Barh SuperThermal Power Project, PO-NTPC Campus Barh, Distt-Patna,State-Bihar"]</t>
        </is>
      </c>
      <c r="K799" s="5" t="inlineStr">
        <is>
          <t>No</t>
        </is>
      </c>
      <c r="L799" s="5" t="inlineStr">
        <is>
          <t>NA</t>
        </is>
      </c>
      <c r="M799" s="5" t="inlineStr">
        <is>
          <t>[]</t>
        </is>
      </c>
      <c r="N799" s="5" t="inlineStr">
        <is>
          <t>NTPC LIMITED</t>
        </is>
      </c>
      <c r="O799" s="5" t="inlineStr"/>
    </row>
    <row r="800">
      <c r="A800" s="5" t="inlineStr">
        <is>
          <t>GEM/2025/B/6495389</t>
        </is>
      </c>
      <c r="B800" s="5" t="inlineStr">
        <is>
          <t>Custom Bid for Services - Supply and Installation of 10 HighMast for PBCMP</t>
        </is>
      </c>
      <c r="C800" s="5" t="inlineStr"/>
      <c r="D800" s="6" t="n">
        <v>45867</v>
      </c>
      <c r="E800" s="6" t="n">
        <v>45882</v>
      </c>
      <c r="F800" s="5" t="inlineStr">
        <is>
          <t>9:00 AM</t>
        </is>
      </c>
      <c r="G800" s="5">
        <f>IF((INDIRECT("E"&amp;ROW())+INDIRECT("F"&amp;ROW()))-NOW() &lt;= 0, "CLOSED", INT((INDIRECT("E"&amp;ROW())+INDIRECT("F"&amp;ROW()))-NOW()) &amp; "days")</f>
        <v/>
      </c>
      <c r="H800" s="5" t="n">
        <v>50000</v>
      </c>
      <c r="I800" s="5" t="n">
        <v>2500000</v>
      </c>
      <c r="J800" s="5" t="inlineStr">
        <is>
          <t>["825311,Sikri Site Office, PakriBarwadih CMP, NTPC, Post:Barkagaon Sikri, Hazaribagh,Jharkhand"]</t>
        </is>
      </c>
      <c r="K800" s="5" t="inlineStr">
        <is>
          <t>No</t>
        </is>
      </c>
      <c r="L800" s="5" t="inlineStr">
        <is>
          <t>NA</t>
        </is>
      </c>
      <c r="M800" s="5" t="inlineStr">
        <is>
          <t>[]</t>
        </is>
      </c>
      <c r="N800" s="5" t="inlineStr">
        <is>
          <t>NTPC LIMITED</t>
        </is>
      </c>
      <c r="O800" s="5" t="inlineStr">
        <is>
          <t>25.0 L</t>
        </is>
      </c>
    </row>
    <row r="801">
      <c r="A801" s="5" t="inlineStr">
        <is>
          <t>GEM/2025/B/6494229</t>
        </is>
      </c>
      <c r="B801" s="5" t="inlineStr">
        <is>
          <t>PTW BOX DRAWING NO BTPS/B-2005/10-32-147</t>
        </is>
      </c>
      <c r="C801" s="5" t="n">
        <v>20</v>
      </c>
      <c r="D801" s="6" t="n">
        <v>45867</v>
      </c>
      <c r="E801" s="6" t="n">
        <v>45882</v>
      </c>
      <c r="F801" s="5" t="inlineStr">
        <is>
          <t>3:00 PM</t>
        </is>
      </c>
      <c r="G801" s="5">
        <f>IF((INDIRECT("E"&amp;ROW())+INDIRECT("F"&amp;ROW()))-NOW() &lt;= 0, "CLOSED", INT((INDIRECT("E"&amp;ROW())+INDIRECT("F"&amp;ROW()))-NOW()) &amp; "days")</f>
        <v/>
      </c>
      <c r="H801" s="5" t="inlineStr"/>
      <c r="I801" s="5" t="inlineStr"/>
      <c r="J801" s="5" t="inlineStr">
        <is>
          <t>["231223,GSTIN:09AAACN0255D9ZO NTPCStores Rihand Super ThermalPower Station P.ORIHANDNAGAR, DIST.SONEBHADRA 231223"]</t>
        </is>
      </c>
      <c r="K801" s="5" t="inlineStr">
        <is>
          <t>No</t>
        </is>
      </c>
      <c r="L801" s="5" t="inlineStr">
        <is>
          <t>NA</t>
        </is>
      </c>
      <c r="M801" s="5" t="inlineStr">
        <is>
          <t>[]</t>
        </is>
      </c>
      <c r="N801" s="5" t="inlineStr">
        <is>
          <t>NTPC LIMITED</t>
        </is>
      </c>
      <c r="O801" s="5" t="inlineStr"/>
    </row>
    <row r="802">
      <c r="A802" s="5" t="inlineStr">
        <is>
          <t>GEM/2025/B/6494157</t>
        </is>
      </c>
      <c r="B802" s="5" t="inlineStr">
        <is>
          <t>PR 100253873 10 M5101936106 , PR 100253873 20M5101936203 , PR 100253873 30 M5101936204 , PR100253873 40 M5101936361 , PR 100253873 50M5101936362 , PR 100253873 60 M5101936363 , PR100253873 70 M5101936424 , PR 100253873 80M5101936513 , PR 100253873 90 M5101936514 , PR100253873 100 M5101936672 , PR 100253873 110M5101936673 , PR 100253873 120 M5101936674 , PR100253873 130 M5101946021 , PR 100253873 140M5110906337 , PR 100253873 150 M5110906338 , PR100253873 160 M5110906339 , PR 100253873 170M5110906396 , PR 100253873 180 M5110906397 , PR100253873 190 M5110906398 , PR 100253873 200M5110906518 , PR 100253873 210 M5110906519 , PR100253873 220 M5110906565 , PR 100253873 230M5110906566 , PR 100253873 240 M5110906567 , PR100253873 250 M5141906285 , PR 100253873 260M5141906299 , PR 100253873 270 M5141906300 , PR100253873 280 M5141906631 , PR 100253873 290M5141907020 , PR 100253873 300 M5141907026 , PR100253873 310 M5141907027 , PR 100253873 320M5141907069 , PR 100253873 330 M5141907119 , PR100253873 340 M5141908473</t>
        </is>
      </c>
      <c r="C802" s="5" t="n">
        <v>550</v>
      </c>
      <c r="D802" s="6" t="n">
        <v>45867</v>
      </c>
      <c r="E802" s="6" t="n">
        <v>45885</v>
      </c>
      <c r="F802" s="5" t="inlineStr">
        <is>
          <t>11:00 AM</t>
        </is>
      </c>
      <c r="G802" s="5">
        <f>IF((INDIRECT("E"&amp;ROW())+INDIRECT("F"&amp;ROW()))-NOW() &lt;= 0, "CLOSED", INT((INDIRECT("E"&amp;ROW())+INDIRECT("F"&amp;ROW()))-NOW()) &amp; "days")</f>
        <v/>
      </c>
      <c r="H802" s="5" t="inlineStr"/>
      <c r="I802" s="5" t="inlineStr"/>
      <c r="J802" s="5" t="inlineStr">
        <is>
          <t>["231223,GSTIN:09AAACN0255D9ZO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t>
        </is>
      </c>
      <c r="K802" s="5" t="inlineStr">
        <is>
          <t>No</t>
        </is>
      </c>
      <c r="L802" s="5" t="inlineStr">
        <is>
          <t>NA</t>
        </is>
      </c>
      <c r="M802" s="5" t="inlineStr">
        <is>
          <t>[]</t>
        </is>
      </c>
      <c r="N802" s="5" t="inlineStr">
        <is>
          <t>NTPC LIMITED</t>
        </is>
      </c>
      <c r="O802" s="5" t="inlineStr"/>
    </row>
    <row r="803">
      <c r="A803" s="5" t="inlineStr">
        <is>
          <t>GEM/2025/B/6489921</t>
        </is>
      </c>
      <c r="B803" s="5" t="inlineStr">
        <is>
          <t>Custom Bid for Services - Supply of Ash from NTPC DarlipaliAsh Dyke to NHAI PIU Chandikhole at Baharagora-Singharasection of NH-49,Odisha</t>
        </is>
      </c>
      <c r="C803" s="5" t="inlineStr"/>
      <c r="D803" s="6" t="n">
        <v>45867</v>
      </c>
      <c r="E803" s="6" t="n">
        <v>45882</v>
      </c>
      <c r="F803" s="5" t="inlineStr">
        <is>
          <t>4:00 PM</t>
        </is>
      </c>
      <c r="G803" s="5">
        <f>IF((INDIRECT("E"&amp;ROW())+INDIRECT("F"&amp;ROW()))-NOW() &lt;= 0, "CLOSED", INT((INDIRECT("E"&amp;ROW())+INDIRECT("F"&amp;ROW()))-NOW()) &amp; "days")</f>
        <v/>
      </c>
      <c r="H803" s="5" t="n">
        <v>5000000</v>
      </c>
      <c r="I803" s="5" t="n">
        <v>250000000</v>
      </c>
      <c r="J803" s="5" t="inlineStr">
        <is>
          <t>["770072,Darlipali STPP P.O.Darlipali Sundargarh 770072Odisha"]</t>
        </is>
      </c>
      <c r="K803" s="5" t="inlineStr">
        <is>
          <t>No</t>
        </is>
      </c>
      <c r="L803" s="5" t="inlineStr">
        <is>
          <t>NA</t>
        </is>
      </c>
      <c r="M803" s="5" t="inlineStr">
        <is>
          <t>[]</t>
        </is>
      </c>
      <c r="N803" s="5" t="inlineStr">
        <is>
          <t>NTPC LIMITED</t>
        </is>
      </c>
      <c r="O803" s="5" t="inlineStr">
        <is>
          <t>25.0 Cr</t>
        </is>
      </c>
    </row>
    <row r="804">
      <c r="A804" s="5" t="inlineStr">
        <is>
          <t>GEM/2025/B/6499276</t>
        </is>
      </c>
      <c r="B804" s="5" t="inlineStr">
        <is>
          <t>M0190455237_ STRIP, FLAT, MS, IS2062, 100MM, 6MM</t>
        </is>
      </c>
      <c r="C804" s="5" t="n">
        <v>450</v>
      </c>
      <c r="D804" s="6" t="n">
        <v>45864</v>
      </c>
      <c r="E804" s="6" t="n">
        <v>45885</v>
      </c>
      <c r="F804" s="5" t="inlineStr">
        <is>
          <t>11:00 AM</t>
        </is>
      </c>
      <c r="G804" s="5">
        <f>IF((INDIRECT("E"&amp;ROW())+INDIRECT("F"&amp;ROW()))-NOW() &lt;= 0, "CLOSED", INT((INDIRECT("E"&amp;ROW())+INDIRECT("F"&amp;ROW()))-NOW()) &amp; "days")</f>
        <v/>
      </c>
      <c r="H804" s="5" t="inlineStr"/>
      <c r="I804" s="5" t="inlineStr"/>
      <c r="J804" s="5" t="inlineStr">
        <is>
          <t>["803213,NTPC Barh SuperThermal Power Project, PO-NTPC Campus Barh, Distt-Patna,State-Bihar"]</t>
        </is>
      </c>
      <c r="K804" s="5" t="inlineStr">
        <is>
          <t>No</t>
        </is>
      </c>
      <c r="L804" s="5" t="inlineStr">
        <is>
          <t>NA</t>
        </is>
      </c>
      <c r="M804" s="5" t="inlineStr">
        <is>
          <t>[]</t>
        </is>
      </c>
      <c r="N804" s="5" t="inlineStr">
        <is>
          <t>NTPC LIMITED</t>
        </is>
      </c>
      <c r="O804" s="5" t="inlineStr"/>
    </row>
    <row r="805">
      <c r="A805" s="5" t="inlineStr">
        <is>
          <t>GEM/2025/B/6495797</t>
        </is>
      </c>
      <c r="B805" s="5" t="inlineStr">
        <is>
          <t>Custom Bid for Services - Annual Maintenance Contract(AMC) for Firefighting system for DL CMP</t>
        </is>
      </c>
      <c r="C805" s="5" t="inlineStr"/>
      <c r="D805" s="6" t="n">
        <v>45863</v>
      </c>
      <c r="E805" s="6" t="n">
        <v>45885</v>
      </c>
      <c r="F805" s="5" t="inlineStr">
        <is>
          <t>2:00 PM</t>
        </is>
      </c>
      <c r="G805" s="5">
        <f>IF((INDIRECT("E"&amp;ROW())+INDIRECT("F"&amp;ROW()))-NOW() &lt;= 0, "CLOSED", INT((INDIRECT("E"&amp;ROW())+INDIRECT("F"&amp;ROW()))-NOW()) &amp; "days")</f>
        <v/>
      </c>
      <c r="H805" s="5" t="inlineStr"/>
      <c r="I805" s="5" t="n">
        <v>2259550.14</v>
      </c>
      <c r="J805" s="5" t="inlineStr">
        <is>
          <t>["770013,NTPC Dulanga CoalMining Project Khapurikachar,post:Sanghumuda, HemgirTehsil"]</t>
        </is>
      </c>
      <c r="K805" s="5" t="inlineStr">
        <is>
          <t>No</t>
        </is>
      </c>
      <c r="L805" s="5" t="inlineStr">
        <is>
          <t>NA</t>
        </is>
      </c>
      <c r="M805" s="5" t="inlineStr">
        <is>
          <t>["amc", "amc"]</t>
        </is>
      </c>
      <c r="N805" s="5" t="inlineStr">
        <is>
          <t>NTPC LIMITED</t>
        </is>
      </c>
      <c r="O805" s="5" t="inlineStr">
        <is>
          <t>22.6 L</t>
        </is>
      </c>
    </row>
    <row r="806">
      <c r="A806" s="5" t="inlineStr">
        <is>
          <t>GEM/2025/B/6506304</t>
        </is>
      </c>
      <c r="B806" s="5" t="inlineStr">
        <is>
          <t>Sch1_100261017_10_M4461701080_CERA LINED ORIFICE477MM , Sch2_100261017_20_M4461701090_CERA LINEDORIFICE D-496MM ,Sch3_100261017_30_M4461701091_CERA LINED ORIFICE D-504MM , Sch4_100261017_40_M4461701092_CERA LINEDORIFICE D-511MM ,Sch5_100261017_50_M4461701094_CERAMIC LINED ORIFICDIA 517 MM , Sch6_100261017_60_M4461701082_CERAMICLINED ORIFIC D-523 ,Sch7_100261017_70_M4461701083_CERAMIC LINED ORIFICD-533 , Sch8_100261017_80_M4461701084_CERAMICLINED ORIFIC D-538 ,Sch9_100261017_90_M4461701085_CERAMIC LINED ORIFICD-549 , Sch10_100261017_100_M4461701086_CERA LINEDORIFICE D-555 ,Sch11_100261017_110_M4461701087_CERA LINED ORIFICED-562 , Sch12_100261017_120_M4461701088_CERA LINEDORIFICE D-571 ,Sch13_100261017_130_M4461701089_CERAMIC LINEDORIFIC D-596</t>
        </is>
      </c>
      <c r="C806" s="5" t="n">
        <v>28</v>
      </c>
      <c r="D806" s="6" t="n">
        <v>45867</v>
      </c>
      <c r="E806" s="6" t="n">
        <v>45881</v>
      </c>
      <c r="F806" s="5" t="inlineStr">
        <is>
          <t>4:00 PM</t>
        </is>
      </c>
      <c r="G806" s="5">
        <f>IF((INDIRECT("E"&amp;ROW())+INDIRECT("F"&amp;ROW()))-NOW() &lt;= 0, "CLOSED", INT((INDIRECT("E"&amp;ROW())+INDIRECT("F"&amp;ROW()))-NOW()) &amp; "days")</f>
        <v/>
      </c>
      <c r="H806" s="5" t="inlineStr"/>
      <c r="I806" s="5" t="inlineStr"/>
      <c r="J806" s="5" t="inlineStr">
        <is>
          <t>["824301,GSTIN:10AAACN0255D2ZC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t>
        </is>
      </c>
      <c r="K806" s="5" t="inlineStr">
        <is>
          <t>No</t>
        </is>
      </c>
      <c r="L806" s="5" t="inlineStr">
        <is>
          <t>NA</t>
        </is>
      </c>
      <c r="M806" s="5" t="inlineStr">
        <is>
          <t>[]</t>
        </is>
      </c>
      <c r="N806" s="5" t="inlineStr">
        <is>
          <t>NTPC LIMITED</t>
        </is>
      </c>
      <c r="O806" s="5" t="inlineStr"/>
    </row>
    <row r="807">
      <c r="A807" s="5" t="inlineStr">
        <is>
          <t>GEM/2025/B/6505706</t>
        </is>
      </c>
      <c r="B807" s="5" t="inlineStr">
        <is>
          <t>Professional Large Format Display (Q2)</t>
        </is>
      </c>
      <c r="C807" s="5" t="n">
        <v>1</v>
      </c>
      <c r="D807" s="6" t="n">
        <v>45867</v>
      </c>
      <c r="E807" s="6" t="n">
        <v>45881</v>
      </c>
      <c r="F807" s="5" t="inlineStr">
        <is>
          <t>3:00 PM</t>
        </is>
      </c>
      <c r="G807" s="5">
        <f>IF((INDIRECT("E"&amp;ROW())+INDIRECT("F"&amp;ROW()))-NOW() &lt;= 0, "CLOSED", INT((INDIRECT("E"&amp;ROW())+INDIRECT("F"&amp;ROW()))-NOW()) &amp; "days")</f>
        <v/>
      </c>
      <c r="H807" s="5" t="inlineStr"/>
      <c r="I807" s="5" t="inlineStr"/>
      <c r="J807" s="5" t="inlineStr">
        <is>
          <t>["825311,Sikri Site Office, PakriBarwadih CMP, NTPC, Post:Barkagaon Sikri, Hazaribagh,Jharkhand"]</t>
        </is>
      </c>
      <c r="K807" s="5" t="inlineStr">
        <is>
          <t>No</t>
        </is>
      </c>
      <c r="L807" s="5" t="inlineStr">
        <is>
          <t>NA</t>
        </is>
      </c>
      <c r="M807" s="5" t="inlineStr">
        <is>
          <t>["ss"]</t>
        </is>
      </c>
      <c r="N807" s="5" t="inlineStr">
        <is>
          <t>NTPC LIMITED</t>
        </is>
      </c>
      <c r="O807" s="5" t="inlineStr"/>
    </row>
    <row r="808">
      <c r="A808" s="5" t="inlineStr">
        <is>
          <t>GEM/2025/B/6473763</t>
        </is>
      </c>
      <c r="B808" s="5" t="inlineStr">
        <is>
          <t>DRIFT ELIMINATOR, PVC, W-34 , DRIFT ELIMINATOR, PVC,W34, 5400X3700X170MM</t>
        </is>
      </c>
      <c r="C808" s="5" t="n">
        <v>31</v>
      </c>
      <c r="D808" s="6" t="n">
        <v>45867</v>
      </c>
      <c r="E808" s="6" t="n">
        <v>45882</v>
      </c>
      <c r="F808" s="5" t="inlineStr">
        <is>
          <t>5:00 PM</t>
        </is>
      </c>
      <c r="G808" s="5">
        <f>IF((INDIRECT("E"&amp;ROW())+INDIRECT("F"&amp;ROW()))-NOW() &lt;= 0, "CLOSED", INT((INDIRECT("E"&amp;ROW())+INDIRECT("F"&amp;ROW()))-NOW()) &amp; "days")</f>
        <v/>
      </c>
      <c r="H808" s="5" t="n">
        <v>50000</v>
      </c>
      <c r="I808" s="5" t="n">
        <v>2500000</v>
      </c>
      <c r="J808" s="5" t="inlineStr">
        <is>
          <t>["486885,GSTIN:23AAACN0255D4Z3 NTPCStores Vindhyachal SuperThermal Power Station P.O.Vindhyanagar District Singrauli486885", "486885,GSTIN:23AAACN0255D4Z3 NTPCStores Vindhyachal SuperThermal Power Station P.O.Vindhyanagar District Singrauli486885"]</t>
        </is>
      </c>
      <c r="K808" s="5" t="inlineStr">
        <is>
          <t>No</t>
        </is>
      </c>
      <c r="L808" s="5" t="inlineStr">
        <is>
          <t>NA</t>
        </is>
      </c>
      <c r="M808" s="5" t="inlineStr">
        <is>
          <t>[]</t>
        </is>
      </c>
      <c r="N808" s="5" t="inlineStr">
        <is>
          <t>NTPC LIMITED</t>
        </is>
      </c>
      <c r="O808" s="5" t="inlineStr">
        <is>
          <t>25.0 L</t>
        </is>
      </c>
    </row>
    <row r="809">
      <c r="A809" s="5" t="inlineStr">
        <is>
          <t>GEM/2025/B/6470366</t>
        </is>
      </c>
      <c r="B809" s="5" t="inlineStr">
        <is>
          <t>Procurement of Heavy-Duty Multiple Racking System andCompactor for Central Store</t>
        </is>
      </c>
      <c r="C809" s="5" t="n">
        <v>1</v>
      </c>
      <c r="D809" s="6" t="n">
        <v>45867</v>
      </c>
      <c r="E809" s="6" t="n">
        <v>45882</v>
      </c>
      <c r="F809" s="5" t="inlineStr">
        <is>
          <t>3:00 PM</t>
        </is>
      </c>
      <c r="G809" s="5">
        <f>IF((INDIRECT("E"&amp;ROW())+INDIRECT("F"&amp;ROW()))-NOW() &lt;= 0, "CLOSED", INT((INDIRECT("E"&amp;ROW())+INDIRECT("F"&amp;ROW()))-NOW()) &amp; "days")</f>
        <v/>
      </c>
      <c r="H809" s="5" t="inlineStr"/>
      <c r="I809" s="5" t="inlineStr"/>
      <c r="J809" s="5" t="inlineStr">
        <is>
          <t>""</t>
        </is>
      </c>
      <c r="K809" s="5" t="inlineStr">
        <is>
          <t>Yes</t>
        </is>
      </c>
      <c r="L809" s="5" t="inlineStr">
        <is>
          <t>NA</t>
        </is>
      </c>
      <c r="M809" s="5" t="inlineStr">
        <is>
          <t>[]</t>
        </is>
      </c>
      <c r="N809" s="5" t="inlineStr">
        <is>
          <t>NTPC LIMITED</t>
        </is>
      </c>
      <c r="O809" s="5" t="inlineStr"/>
    </row>
    <row r="810">
      <c r="A810" s="5" t="inlineStr">
        <is>
          <t>GEM/2025/B/6453239</t>
        </is>
      </c>
      <c r="B810" s="5" t="inlineStr">
        <is>
          <t>Gate valve-100261781_ M1827805588</t>
        </is>
      </c>
      <c r="C810" s="5" t="n">
        <v>1</v>
      </c>
      <c r="D810" s="6" t="n">
        <v>45867</v>
      </c>
      <c r="E810" s="6" t="n">
        <v>45888</v>
      </c>
      <c r="F810" s="5" t="inlineStr">
        <is>
          <t>3:00 PM</t>
        </is>
      </c>
      <c r="G810" s="5">
        <f>IF((INDIRECT("E"&amp;ROW())+INDIRECT("F"&amp;ROW()))-NOW() &lt;= 0, "CLOSED", INT((INDIRECT("E"&amp;ROW())+INDIRECT("F"&amp;ROW()))-NOW()) &amp; "days")</f>
        <v/>
      </c>
      <c r="H810" s="5" t="inlineStr"/>
      <c r="I810" s="5" t="inlineStr"/>
      <c r="J810" s="5" t="inlineStr">
        <is>
          <t>["231223,GSTIN:09AAACN0255D9ZO NTPCStores Rihand Super ThermalPower Station P.ORIHANDNAGAR, DIST.SONEBHADRA 231223"]</t>
        </is>
      </c>
      <c r="K810" s="5" t="inlineStr">
        <is>
          <t>No</t>
        </is>
      </c>
      <c r="L810" s="5" t="inlineStr">
        <is>
          <t>NA</t>
        </is>
      </c>
      <c r="M810" s="5" t="inlineStr">
        <is>
          <t>[]</t>
        </is>
      </c>
      <c r="N810" s="5" t="inlineStr">
        <is>
          <t>NTPC LIMITED</t>
        </is>
      </c>
      <c r="O810" s="5" t="inlineStr"/>
    </row>
    <row r="811">
      <c r="A811" s="5" t="inlineStr">
        <is>
          <t>GEM/2025/B/6498328</t>
        </is>
      </c>
      <c r="B811" s="5" t="inlineStr">
        <is>
          <t>100254624 M1613999719 SH 10 PIPE: FE410, BE, 12MM,1300MM, 1324MM</t>
        </is>
      </c>
      <c r="C811" s="5" t="n">
        <v>100</v>
      </c>
      <c r="D811" s="6" t="n">
        <v>45868</v>
      </c>
      <c r="E811" s="6" t="n">
        <v>45885</v>
      </c>
      <c r="F811" s="5" t="inlineStr">
        <is>
          <t>7:00 PM</t>
        </is>
      </c>
      <c r="G811" s="5">
        <f>IF((INDIRECT("E"&amp;ROW())+INDIRECT("F"&amp;ROW()))-NOW() &lt;= 0, "CLOSED", INT((INDIRECT("E"&amp;ROW())+INDIRECT("F"&amp;ROW()))-NOW()) &amp; "days")</f>
        <v/>
      </c>
      <c r="H811" s="5" t="n">
        <v>50000</v>
      </c>
      <c r="I811" s="5" t="n">
        <v>2500000</v>
      </c>
      <c r="J811" s="5" t="inlineStr">
        <is>
          <t>["531020,GSTIN:37AAACN0255D2ZW NTPCStores Simhadri Super ThermalPower Project P.O. SIMHADRI531020 VISAKHAPATNAM"]</t>
        </is>
      </c>
      <c r="K811" s="5" t="inlineStr">
        <is>
          <t>No</t>
        </is>
      </c>
      <c r="L811" s="5" t="inlineStr">
        <is>
          <t>NA</t>
        </is>
      </c>
      <c r="M811" s="5" t="inlineStr">
        <is>
          <t>[]</t>
        </is>
      </c>
      <c r="N811" s="5" t="inlineStr">
        <is>
          <t>NTPC LIMITED</t>
        </is>
      </c>
      <c r="O811" s="5" t="inlineStr">
        <is>
          <t>25.0 L</t>
        </is>
      </c>
    </row>
    <row r="812">
      <c r="A812" s="5" t="inlineStr">
        <is>
          <t>GEM/2025/B/6455237</t>
        </is>
      </c>
      <c r="B812" s="5" t="inlineStr">
        <is>
          <t>M5276066621_ ROTOR BLADE, DG-14603/001, SIEMENS,V94.2 , M5276066622_ ROTOR BLADE, DG-14603/002,SIEMENS, V94.2</t>
        </is>
      </c>
      <c r="C812" s="5" t="n">
        <v>66</v>
      </c>
      <c r="D812" s="6" t="n">
        <v>45868</v>
      </c>
      <c r="E812" s="6" t="n">
        <v>45889</v>
      </c>
      <c r="F812" s="5" t="inlineStr">
        <is>
          <t>3:00 PM</t>
        </is>
      </c>
      <c r="G812" s="5">
        <f>IF((INDIRECT("E"&amp;ROW())+INDIRECT("F"&amp;ROW()))-NOW() &lt;= 0, "CLOSED", INT((INDIRECT("E"&amp;ROW())+INDIRECT("F"&amp;ROW()))-NOW()) &amp; "days")</f>
        <v/>
      </c>
      <c r="H812" s="5" t="n">
        <v>5000000</v>
      </c>
      <c r="I812" s="5" t="n">
        <v>250000000</v>
      </c>
      <c r="J812" s="5" t="inlineStr">
        <is>
          <t>["201008,National Capital PowerProject P.O. VIDYUT NAGARGAUTAM BUDH NAGAR(U.P.)", "201008,National Capital PowerProject P.O. VIDYUT NAGARGAUTAM BUDH NAGAR(U.P.)"]</t>
        </is>
      </c>
      <c r="K812" s="5" t="inlineStr">
        <is>
          <t>No</t>
        </is>
      </c>
      <c r="L812" s="5" t="inlineStr">
        <is>
          <t>NA</t>
        </is>
      </c>
      <c r="M812" s="5" t="inlineStr">
        <is>
          <t>[]</t>
        </is>
      </c>
      <c r="N812" s="5" t="inlineStr">
        <is>
          <t>NTPC LIMITED</t>
        </is>
      </c>
      <c r="O812" s="5" t="inlineStr">
        <is>
          <t>25.0 Cr</t>
        </is>
      </c>
    </row>
    <row r="813">
      <c r="A813" s="5" t="inlineStr">
        <is>
          <t>GEM/2025/B/6514224</t>
        </is>
      </c>
      <c r="B813" s="5" t="inlineStr">
        <is>
          <t>Custom Bid for Services - Biennial Contract of Floor Care ofStage-1 Units, SWYD, Offsites and Miscellaneous OperationJobs at NTPC Dadri</t>
        </is>
      </c>
      <c r="C813" s="5" t="inlineStr"/>
      <c r="D813" s="6" t="n">
        <v>45868</v>
      </c>
      <c r="E813" s="6" t="n">
        <v>45883</v>
      </c>
      <c r="F813" s="5" t="inlineStr">
        <is>
          <t>4:00 PM</t>
        </is>
      </c>
      <c r="G813" s="5">
        <f>IF((INDIRECT("E"&amp;ROW())+INDIRECT("F"&amp;ROW()))-NOW() &lt;= 0, "CLOSED", INT((INDIRECT("E"&amp;ROW())+INDIRECT("F"&amp;ROW()))-NOW()) &amp; "days")</f>
        <v/>
      </c>
      <c r="H813" s="5" t="n">
        <v>500000</v>
      </c>
      <c r="I813" s="5" t="n">
        <v>25000000</v>
      </c>
      <c r="J813" s="5" t="inlineStr">
        <is>
          <t>["201008,National Capital PowerProject P.O. VIDYUT NAGARGAUTAM BUDH NAGAR(U.P.)"]</t>
        </is>
      </c>
      <c r="K813" s="5" t="inlineStr">
        <is>
          <t>No</t>
        </is>
      </c>
      <c r="L813" s="5" t="inlineStr">
        <is>
          <t>NA</t>
        </is>
      </c>
      <c r="M813" s="5" t="inlineStr">
        <is>
          <t>[]</t>
        </is>
      </c>
      <c r="N813" s="5" t="inlineStr">
        <is>
          <t>NTPC LIMITED</t>
        </is>
      </c>
      <c r="O813" s="5" t="inlineStr">
        <is>
          <t>2.5 Cr</t>
        </is>
      </c>
    </row>
    <row r="814">
      <c r="A814" s="5" t="inlineStr">
        <is>
          <t>GEM/2025/B/6510229</t>
        </is>
      </c>
      <c r="B814" s="5" t="inlineStr">
        <is>
          <t>computer kiosk (Q3)</t>
        </is>
      </c>
      <c r="C814" s="5" t="n">
        <v>6</v>
      </c>
      <c r="D814" s="6" t="n">
        <v>45868</v>
      </c>
      <c r="E814" s="6" t="n">
        <v>45883</v>
      </c>
      <c r="F814" s="5" t="inlineStr">
        <is>
          <t>3:00 PM</t>
        </is>
      </c>
      <c r="G814" s="5">
        <f>IF((INDIRECT("E"&amp;ROW())+INDIRECT("F"&amp;ROW()))-NOW() &lt;= 0, "CLOSED", INT((INDIRECT("E"&amp;ROW())+INDIRECT("F"&amp;ROW()))-NOW()) &amp; "days")</f>
        <v/>
      </c>
      <c r="H814" s="5" t="inlineStr"/>
      <c r="I814" s="5" t="inlineStr"/>
      <c r="J814" s="5" t="inlineStr">
        <is>
          <t>["834001,Coal Mining HeadQuarters, NTPC Ltd. GinniPlaza, Opposite Chutia PoliceStation, Ranchi, Jharkhand"]</t>
        </is>
      </c>
      <c r="K814" s="5" t="inlineStr">
        <is>
          <t>No</t>
        </is>
      </c>
      <c r="L814" s="5" t="inlineStr">
        <is>
          <t>NA</t>
        </is>
      </c>
      <c r="M814" s="5" t="inlineStr">
        <is>
          <t>[]</t>
        </is>
      </c>
      <c r="N814" s="5" t="inlineStr">
        <is>
          <t>NTPC LIMITED</t>
        </is>
      </c>
      <c r="O814" s="5" t="inlineStr"/>
    </row>
    <row r="815">
      <c r="A815" s="5" t="inlineStr">
        <is>
          <t>GEM/2025/B/6462399</t>
        </is>
      </c>
      <c r="B815" s="5" t="inlineStr">
        <is>
          <t>100258705 - 10 - M1010284400N - LIMESTONE, SOLID,STANDARD , 100258705 - Freight Charges</t>
        </is>
      </c>
      <c r="C815" s="5" t="n">
        <v>360000</v>
      </c>
      <c r="D815" s="6" t="n">
        <v>45868</v>
      </c>
      <c r="E815" s="6" t="n">
        <v>45882</v>
      </c>
      <c r="F815" s="5" t="inlineStr">
        <is>
          <t>4:00 PM</t>
        </is>
      </c>
      <c r="G815" s="5">
        <f>IF((INDIRECT("E"&amp;ROW())+INDIRECT("F"&amp;ROW()))-NOW() &lt;= 0, "CLOSED", INT((INDIRECT("E"&amp;ROW())+INDIRECT("F"&amp;ROW()))-NOW()) &amp; "days")</f>
        <v/>
      </c>
      <c r="H815" s="5" t="n">
        <v>2000000</v>
      </c>
      <c r="I815" s="5" t="n">
        <v>100000000</v>
      </c>
      <c r="J815" s="5" t="inlineStr">
        <is>
          <t>["486885,GSTIN:23AAACN0255D4Z3 NTPCStores Vindhyachal SuperThermal Power Station P.O.Vindhyanagar District Singrauli486885"]</t>
        </is>
      </c>
      <c r="K815" s="5" t="inlineStr">
        <is>
          <t>No</t>
        </is>
      </c>
      <c r="L815" s="5" t="inlineStr">
        <is>
          <t>NA</t>
        </is>
      </c>
      <c r="M815" s="5" t="inlineStr">
        <is>
          <t>[]</t>
        </is>
      </c>
      <c r="N815" s="5" t="inlineStr">
        <is>
          <t>NTPC LIMITED</t>
        </is>
      </c>
      <c r="O815" s="5" t="inlineStr">
        <is>
          <t>10.0 Cr</t>
        </is>
      </c>
    </row>
    <row r="816">
      <c r="A816" s="5" t="inlineStr">
        <is>
          <t>GEM/2025/B/6487912</t>
        </is>
      </c>
      <c r="B816" s="5" t="inlineStr">
        <is>
          <t>Custom Bid for Services - Biennial Contract for manualunloading of Coal Wagons at NTPC Barauni CHP ST-2</t>
        </is>
      </c>
      <c r="C816" s="5" t="inlineStr"/>
      <c r="D816" s="6" t="n">
        <v>45868</v>
      </c>
      <c r="E816" s="6" t="n">
        <v>45883</v>
      </c>
      <c r="F816" s="5" t="inlineStr">
        <is>
          <t>4:00 PM</t>
        </is>
      </c>
      <c r="G816" s="5">
        <f>IF((INDIRECT("E"&amp;ROW())+INDIRECT("F"&amp;ROW()))-NOW() &lt;= 0, "CLOSED", INT((INDIRECT("E"&amp;ROW())+INDIRECT("F"&amp;ROW()))-NOW()) &amp; "days")</f>
        <v/>
      </c>
      <c r="H816" s="5" t="n">
        <v>1000000</v>
      </c>
      <c r="I816" s="5" t="n">
        <v>108162204</v>
      </c>
      <c r="J816" s="5" t="inlineStr">
        <is>
          <t>["851116,Barauni Thermal PowerPlant Project NH31, BarauniBegusarai 851116 Begusarai"]</t>
        </is>
      </c>
      <c r="K816" s="5" t="inlineStr">
        <is>
          <t>No</t>
        </is>
      </c>
      <c r="L816" s="5" t="inlineStr">
        <is>
          <t>NA</t>
        </is>
      </c>
      <c r="M816" s="5" t="inlineStr">
        <is>
          <t>[]</t>
        </is>
      </c>
      <c r="N816" s="5" t="inlineStr">
        <is>
          <t>NTPC LIMITED</t>
        </is>
      </c>
      <c r="O816" s="5" t="inlineStr">
        <is>
          <t>10.8 Cr</t>
        </is>
      </c>
    </row>
    <row r="817">
      <c r="A817" s="5" t="inlineStr">
        <is>
          <t>GEM/2025/B/6475612</t>
        </is>
      </c>
      <c r="B817" s="5" t="inlineStr">
        <is>
          <t>PIPE BLK IS1239 1 MEDIUM ERW PL 150MM , PIPE BLKIS1239 1 MEDIUM ERW PL 125MM , PIPE BLK IS1239 1MEDIUM ERW PL 100MM , PIPE BLK IS1239 1 MEDIUM ERWPL 80MM , PIPE BLK IS1239 1 MEDIUM ERW PL 50MM , PIPEBLK IS1239 1 MEDIUM 25MM</t>
        </is>
      </c>
      <c r="C817" s="5" t="n">
        <v>7200</v>
      </c>
      <c r="D817" s="6" t="n">
        <v>45866</v>
      </c>
      <c r="E817" s="6" t="n">
        <v>45881</v>
      </c>
      <c r="F817" s="5" t="inlineStr">
        <is>
          <t>11:00 AM</t>
        </is>
      </c>
      <c r="G817" s="5">
        <f>IF((INDIRECT("E"&amp;ROW())+INDIRECT("F"&amp;ROW()))-NOW() &lt;= 0, "CLOSED", INT((INDIRECT("E"&amp;ROW())+INDIRECT("F"&amp;ROW()))-NOW()) &amp; "days")</f>
        <v/>
      </c>
      <c r="H817" s="5" t="n">
        <v>50000</v>
      </c>
      <c r="I817" s="5" t="n">
        <v>2500000</v>
      </c>
      <c r="J817" s="5" t="inlineStr">
        <is>
          <t>["496111,Talaipalli Coal MiningProjects, Lailunga Road,Gharghoda, RaigarhChhattisgarh", "496111,Talaipalli Coal MiningProjects, Lailunga Road,Gharghoda, RaigarhChhattisgarh", "496111,Talaipalli Coal MiningProjects, Lailunga Road,Gharghoda, RaigarhChhattisgarh", "496111,Talaipalli Coal MiningProjects, Lailunga Road,Gharghoda, RaigarhChhattisgarh", "496111,Talaipalli Coal MiningProjects, Lailunga Road,Gharghoda, RaigarhChhattisgarh", "496111,Talaipalli Coal MiningProjects, Lailunga Road,Gharghoda, RaigarhChhattisgarh"]</t>
        </is>
      </c>
      <c r="K817" s="5" t="inlineStr">
        <is>
          <t>No</t>
        </is>
      </c>
      <c r="L817" s="5" t="inlineStr">
        <is>
          <t>NA</t>
        </is>
      </c>
      <c r="M817" s="5" t="inlineStr">
        <is>
          <t>[]</t>
        </is>
      </c>
      <c r="N817" s="5" t="inlineStr">
        <is>
          <t>NTPC LIMITED</t>
        </is>
      </c>
      <c r="O817" s="5" t="inlineStr">
        <is>
          <t>25.0 L</t>
        </is>
      </c>
    </row>
    <row r="818">
      <c r="A818" s="5" t="inlineStr">
        <is>
          <t>GEM/2025/B/6507500</t>
        </is>
      </c>
      <c r="B818" s="5" t="inlineStr">
        <is>
          <t>M1618920498 , M1618000039 , M1618033439 ,M1618212274 , M1618937090 , M1619312326 ,M1619991154 , M1619370607 , M1619991269</t>
        </is>
      </c>
      <c r="C818" s="5" t="n">
        <v>1719</v>
      </c>
      <c r="D818" s="6" t="n">
        <v>45869</v>
      </c>
      <c r="E818" s="6" t="n">
        <v>45885</v>
      </c>
      <c r="F818" s="5" t="inlineStr">
        <is>
          <t>10:00 AM</t>
        </is>
      </c>
      <c r="G818" s="5">
        <f>IF((INDIRECT("E"&amp;ROW())+INDIRECT("F"&amp;ROW()))-NOW() &lt;= 0, "CLOSED", INT((INDIRECT("E"&amp;ROW())+INDIRECT("F"&amp;ROW()))-NOW()) &amp; "days")</f>
        <v/>
      </c>
      <c r="H818" s="5" t="inlineStr"/>
      <c r="I818" s="5" t="inlineStr"/>
      <c r="J818" s="5" t="inlineStr">
        <is>
          <t>["759147,GSTIN:21AAACN0255D1ZA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t>
        </is>
      </c>
      <c r="K818" s="5" t="inlineStr">
        <is>
          <t>No</t>
        </is>
      </c>
      <c r="L818" s="5" t="inlineStr">
        <is>
          <t>NA</t>
        </is>
      </c>
      <c r="M818" s="5" t="inlineStr">
        <is>
          <t>[]</t>
        </is>
      </c>
      <c r="N818" s="5" t="inlineStr">
        <is>
          <t>NTPC LIMITED</t>
        </is>
      </c>
      <c r="O818" s="5" t="inlineStr"/>
    </row>
    <row r="819">
      <c r="A819" s="5" t="inlineStr">
        <is>
          <t>GEM/2025/B/6506556</t>
        </is>
      </c>
      <c r="B819" s="5" t="inlineStr">
        <is>
          <t>Schedule 1 _ Item_10_M1867992028 , Schedule 2 _Item_20_M1867318140 , Schedule 3 _Item_30_M1867318036 , Schedule 4 _Item_40_M1867318044 , Schedule 5 _Item_50_M1867317020 , Schedule 6 _Item_60_M1867319016 , Schedule 7 _Item_70_M1867992025 , Schedule 8 _Item_80_M1867319012 , Schedule 9 _Item_90_M1867316016 , Schedule 10 _Item_100_M1867319020 , Schedule 11 _Item_110_M1867317028 , Schedule 12 _Item_120_M1867992021 , Schedule 13 _Item_130_M1867194040 , Schedule 14 _Item_140_M1867992027 , Schedule 15 _Item_150_M1867318052 , Schedule 16 _Item_160_M1868102412</t>
        </is>
      </c>
      <c r="C819" s="5" t="n">
        <v>609</v>
      </c>
      <c r="D819" s="6" t="n">
        <v>45869</v>
      </c>
      <c r="E819" s="6" t="n">
        <v>45885</v>
      </c>
      <c r="F819" s="5" t="inlineStr">
        <is>
          <t>10:00 AM</t>
        </is>
      </c>
      <c r="G819" s="5">
        <f>IF((INDIRECT("E"&amp;ROW())+INDIRECT("F"&amp;ROW()))-NOW() &lt;= 0, "CLOSED", INT((INDIRECT("E"&amp;ROW())+INDIRECT("F"&amp;ROW()))-NOW()) &amp; "days")</f>
        <v/>
      </c>
      <c r="H819" s="5" t="inlineStr"/>
      <c r="I819" s="5" t="inlineStr"/>
      <c r="J819" s="5" t="inlineStr">
        <is>
          <t>["486885,GSTIN:23AAACN0255D4Z3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t>
        </is>
      </c>
      <c r="K819" s="5" t="inlineStr">
        <is>
          <t>No</t>
        </is>
      </c>
      <c r="L819" s="5" t="inlineStr">
        <is>
          <t>NA</t>
        </is>
      </c>
      <c r="M819" s="5" t="inlineStr">
        <is>
          <t>[]</t>
        </is>
      </c>
      <c r="N819" s="5" t="inlineStr">
        <is>
          <t>NTPC LIMITED</t>
        </is>
      </c>
      <c r="O819" s="5" t="inlineStr"/>
    </row>
    <row r="820">
      <c r="A820" s="5" t="inlineStr">
        <is>
          <t>GEM/2025/B/6505840</t>
        </is>
      </c>
      <c r="B820" s="5" t="inlineStr">
        <is>
          <t>Schedule 1 10 M4706990742 , Schedule 2 20 M4706990743, Schedule 3 30 M4706990744 , Schedule 4 40M4706990745 , Schedule 5 50 M4706990746 , Schedule 660 M4706990747 , Schedule 7 70 M4706990740 , Schedule8 80 M4706990741 , Schedule 9 90 M4706046216 ,Schedule 10 100 M4706136184</t>
        </is>
      </c>
      <c r="C820" s="5" t="n">
        <v>8700</v>
      </c>
      <c r="D820" s="6" t="n">
        <v>45869</v>
      </c>
      <c r="E820" s="6" t="n">
        <v>45887</v>
      </c>
      <c r="F820" s="5" t="inlineStr">
        <is>
          <t>6:00 PM</t>
        </is>
      </c>
      <c r="G820" s="5">
        <f>IF((INDIRECT("E"&amp;ROW())+INDIRECT("F"&amp;ROW()))-NOW() &lt;= 0, "CLOSED", INT((INDIRECT("E"&amp;ROW())+INDIRECT("F"&amp;ROW()))-NOW()) &amp; "days")</f>
        <v/>
      </c>
      <c r="H820" s="5" t="inlineStr"/>
      <c r="I820" s="5" t="inlineStr"/>
      <c r="J820" s="5" t="inlineStr">
        <is>
          <t>["759147,GSTIN:21AAACN0255D1ZA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t>
        </is>
      </c>
      <c r="K820" s="5" t="inlineStr">
        <is>
          <t>No</t>
        </is>
      </c>
      <c r="L820" s="5" t="inlineStr">
        <is>
          <t>NA</t>
        </is>
      </c>
      <c r="M820" s="5" t="inlineStr">
        <is>
          <t>[]</t>
        </is>
      </c>
      <c r="N820" s="5" t="inlineStr">
        <is>
          <t>NTPC LIMITED</t>
        </is>
      </c>
      <c r="O820" s="5" t="inlineStr"/>
    </row>
    <row r="821">
      <c r="A821" s="5" t="inlineStr">
        <is>
          <t>GEM/2025/B/6514822</t>
        </is>
      </c>
      <c r="B821" s="5" t="inlineStr">
        <is>
          <t>M1702172545 , M1702172527 , M1702172484 ,M1702172448 , M1702172402 , M1702172369 ,M1702172341 , M1702172305 , M1702172226</t>
        </is>
      </c>
      <c r="C821" s="5" t="n">
        <v>890</v>
      </c>
      <c r="D821" s="6" t="n">
        <v>45869</v>
      </c>
      <c r="E821" s="6" t="n">
        <v>45885</v>
      </c>
      <c r="F821" s="5" t="inlineStr">
        <is>
          <t>3:00 PM</t>
        </is>
      </c>
      <c r="G821" s="5">
        <f>IF((INDIRECT("E"&amp;ROW())+INDIRECT("F"&amp;ROW()))-NOW() &lt;= 0, "CLOSED", INT((INDIRECT("E"&amp;ROW())+INDIRECT("F"&amp;ROW()))-NOW()) &amp; "days")</f>
        <v/>
      </c>
      <c r="H821" s="5" t="inlineStr"/>
      <c r="I821" s="5" t="inlineStr"/>
      <c r="J821" s="5" t="inlineStr">
        <is>
          <t>["496440,GSTIN:22AAACN0255D4Z5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t>
        </is>
      </c>
      <c r="K821" s="5" t="inlineStr">
        <is>
          <t>No</t>
        </is>
      </c>
      <c r="L821" s="5" t="inlineStr">
        <is>
          <t>NA</t>
        </is>
      </c>
      <c r="M821" s="5" t="inlineStr">
        <is>
          <t>[]</t>
        </is>
      </c>
      <c r="N821" s="5" t="inlineStr">
        <is>
          <t>NTPC LIMITED</t>
        </is>
      </c>
      <c r="O821" s="5" t="inlineStr"/>
    </row>
    <row r="822">
      <c r="A822" s="5" t="inlineStr">
        <is>
          <t>GEM/2025/B/6510677</t>
        </is>
      </c>
      <c r="B822" s="5" t="inlineStr">
        <is>
          <t>COUPLING: FLEXIBLE DISC, 49.911MM</t>
        </is>
      </c>
      <c r="C822" s="5" t="n">
        <v>3</v>
      </c>
      <c r="D822" s="6" t="n">
        <v>45869</v>
      </c>
      <c r="E822" s="6" t="n">
        <v>45885</v>
      </c>
      <c r="F822" s="5" t="inlineStr">
        <is>
          <t>10:00 AM</t>
        </is>
      </c>
      <c r="G822" s="5">
        <f>IF((INDIRECT("E"&amp;ROW())+INDIRECT("F"&amp;ROW()))-NOW() &lt;= 0, "CLOSED", INT((INDIRECT("E"&amp;ROW())+INDIRECT("F"&amp;ROW()))-NOW()) &amp; "days")</f>
        <v/>
      </c>
      <c r="H822" s="5" t="inlineStr"/>
      <c r="I822" s="5" t="inlineStr"/>
      <c r="J822" s="5" t="inlineStr">
        <is>
          <t>""</t>
        </is>
      </c>
      <c r="K822" s="5" t="inlineStr">
        <is>
          <t>No</t>
        </is>
      </c>
      <c r="L822" s="5" t="inlineStr">
        <is>
          <t>NA</t>
        </is>
      </c>
      <c r="M822" s="5" t="inlineStr">
        <is>
          <t>[]</t>
        </is>
      </c>
      <c r="N822" s="5" t="inlineStr">
        <is>
          <t>NTPC LIMITED</t>
        </is>
      </c>
      <c r="O822" s="5" t="inlineStr"/>
    </row>
    <row r="823">
      <c r="A823" s="5" t="inlineStr">
        <is>
          <t>GEM/2025/B/6507842</t>
        </is>
      </c>
      <c r="B823" s="5" t="inlineStr">
        <is>
          <t>FEED GATE ASSEMBLY-100262292_ M5656556049N</t>
        </is>
      </c>
      <c r="C823" s="5" t="n">
        <v>8</v>
      </c>
      <c r="D823" s="6" t="n">
        <v>45869</v>
      </c>
      <c r="E823" s="6" t="n">
        <v>45890</v>
      </c>
      <c r="F823" s="5" t="inlineStr">
        <is>
          <t>3:00 PM</t>
        </is>
      </c>
      <c r="G823" s="5">
        <f>IF((INDIRECT("E"&amp;ROW())+INDIRECT("F"&amp;ROW()))-NOW() &lt;= 0, "CLOSED", INT((INDIRECT("E"&amp;ROW())+INDIRECT("F"&amp;ROW()))-NOW()) &amp; "days")</f>
        <v/>
      </c>
      <c r="H823" s="5" t="n">
        <v>50000</v>
      </c>
      <c r="I823" s="5" t="n">
        <v>2500000</v>
      </c>
      <c r="J823" s="5" t="inlineStr">
        <is>
          <t>["759147,GSTIN:21AAACN0255D1ZA NTPCStores Talcher Super ThermalPower Station P.O.DEEPSHIKHA ANGUL 759147"]</t>
        </is>
      </c>
      <c r="K823" s="5" t="inlineStr">
        <is>
          <t>No</t>
        </is>
      </c>
      <c r="L823" s="5" t="inlineStr">
        <is>
          <t>NA</t>
        </is>
      </c>
      <c r="M823" s="5" t="inlineStr">
        <is>
          <t>["ss"]</t>
        </is>
      </c>
      <c r="N823" s="5" t="inlineStr">
        <is>
          <t>NTPC LIMITED</t>
        </is>
      </c>
      <c r="O823" s="5" t="inlineStr">
        <is>
          <t>25.0 L</t>
        </is>
      </c>
    </row>
    <row r="824">
      <c r="A824" s="5" t="inlineStr">
        <is>
          <t>GEM/2025/B/6476785</t>
        </is>
      </c>
      <c r="B824" s="5" t="inlineStr">
        <is>
          <t>LED Luminaire for Floodlight (V2) Conforming to IS 10322(Part 5/Section 5) (Q3) , LED Luminaire for Road and StreetLights (V2) Conforming to IS 10322 (Part 5 / Section 3) (Q3)</t>
        </is>
      </c>
      <c r="C824" s="5" t="n">
        <v>1000</v>
      </c>
      <c r="D824" s="6" t="n">
        <v>45869</v>
      </c>
      <c r="E824" s="6" t="n">
        <v>45885</v>
      </c>
      <c r="F824" s="5" t="inlineStr">
        <is>
          <t>9:00 AM</t>
        </is>
      </c>
      <c r="G824" s="5">
        <f>IF((INDIRECT("E"&amp;ROW())+INDIRECT("F"&amp;ROW()))-NOW() &lt;= 0, "CLOSED", INT((INDIRECT("E"&amp;ROW())+INDIRECT("F"&amp;ROW()))-NOW()) &amp; "days")</f>
        <v/>
      </c>
      <c r="H824" s="5" t="inlineStr"/>
      <c r="I824" s="5" t="inlineStr"/>
      <c r="J824" s="5" t="inlineStr">
        <is>
          <t>["825311,Sikri Site Office, PakriBarwadih CMP, NTPC, Post:Barkagaon Sikri, Hazaribagh,Jharkhand", "825311,Sikri Site Office, PakriBarwadih CMP, NTPC, Post:Barkagaon Sikri, Hazaribagh,Jharkhand", "825311,Sikri Site Office, PakriBarwadih CMP, NTPC, Post:Barkagaon Sikri, Hazaribagh,Jharkhand"]</t>
        </is>
      </c>
      <c r="K824" s="5" t="inlineStr">
        <is>
          <t>No</t>
        </is>
      </c>
      <c r="L824" s="5" t="inlineStr">
        <is>
          <t>NA</t>
        </is>
      </c>
      <c r="M824" s="5" t="inlineStr">
        <is>
          <t>[]</t>
        </is>
      </c>
      <c r="N824" s="5" t="inlineStr">
        <is>
          <t>NTPC LIMITED</t>
        </is>
      </c>
      <c r="O824" s="5" t="inlineStr"/>
    </row>
    <row r="825">
      <c r="A825" s="5" t="inlineStr">
        <is>
          <t>GEM/2025/B/6381591</t>
        </is>
      </c>
      <c r="B825" s="5" t="inlineStr">
        <is>
          <t>ITEM_ 10_ M6330046014 , ITEM_ 20_ M6300351005</t>
        </is>
      </c>
      <c r="C825" s="5" t="n">
        <v>5</v>
      </c>
      <c r="D825" s="6" t="n">
        <v>45866</v>
      </c>
      <c r="E825" s="6" t="n">
        <v>45881</v>
      </c>
      <c r="F825" s="5" t="inlineStr">
        <is>
          <t>2:00 PM</t>
        </is>
      </c>
      <c r="G825" s="5">
        <f>IF((INDIRECT("E"&amp;ROW())+INDIRECT("F"&amp;ROW()))-NOW() &lt;= 0, "CLOSED", INT((INDIRECT("E"&amp;ROW())+INDIRECT("F"&amp;ROW()))-NOW()) &amp; "days")</f>
        <v/>
      </c>
      <c r="H825" s="5" t="inlineStr"/>
      <c r="I825" s="5" t="inlineStr"/>
      <c r="J825" s="5" t="inlineStr">
        <is>
          <t>["843130,GSTIN:10AAACN0255D2ZC NTPCStores, Muzaffarpur ThermalPower Station, P.O. KantiThermal Phone No. : 06223-267371/56 Fax No. : 06223-267310", "843130,GSTIN:10AAACN0255D2ZC NTPCStores, Muzaffarpur ThermalPower Station, P.O. KantiThermal Phone No. : 06223-267371/56 Fax No. : 06223-267310"]</t>
        </is>
      </c>
      <c r="K825" s="5" t="inlineStr">
        <is>
          <t>No</t>
        </is>
      </c>
      <c r="L825" s="5" t="inlineStr">
        <is>
          <t>NA</t>
        </is>
      </c>
      <c r="M825" s="5" t="inlineStr">
        <is>
          <t>[]</t>
        </is>
      </c>
      <c r="N825" s="5" t="inlineStr">
        <is>
          <t>NTPC LIMITED</t>
        </is>
      </c>
      <c r="O825" s="5" t="inlineStr"/>
    </row>
    <row r="826">
      <c r="A826" s="5" t="inlineStr">
        <is>
          <t>GEM/2025/B/6516765</t>
        </is>
      </c>
      <c r="B826" s="5" t="inlineStr">
        <is>
          <t>FUME ABSORBER FOR ACID AND ALKALI TANKS</t>
        </is>
      </c>
      <c r="C826" s="5" t="n">
        <v>10</v>
      </c>
      <c r="D826" s="6" t="n">
        <v>45869</v>
      </c>
      <c r="E826" s="6" t="n">
        <v>45890</v>
      </c>
      <c r="F826" s="5" t="inlineStr">
        <is>
          <t>11:00 AM</t>
        </is>
      </c>
      <c r="G826" s="5">
        <f>IF((INDIRECT("E"&amp;ROW())+INDIRECT("F"&amp;ROW()))-NOW() &lt;= 0, "CLOSED", INT((INDIRECT("E"&amp;ROW())+INDIRECT("F"&amp;ROW()))-NOW()) &amp; "days")</f>
        <v/>
      </c>
      <c r="H826" s="5" t="inlineStr"/>
      <c r="I826" s="5" t="inlineStr"/>
      <c r="J826" s="5" t="inlineStr">
        <is>
          <t>""</t>
        </is>
      </c>
      <c r="K826" s="5" t="inlineStr">
        <is>
          <t>No</t>
        </is>
      </c>
      <c r="L826" s="5" t="inlineStr">
        <is>
          <t>NA</t>
        </is>
      </c>
      <c r="M826" s="5" t="inlineStr">
        <is>
          <t>[]</t>
        </is>
      </c>
      <c r="N826" s="5" t="inlineStr">
        <is>
          <t>NTPC LIMITED</t>
        </is>
      </c>
      <c r="O826" s="5" t="inlineStr"/>
    </row>
    <row r="827">
      <c r="A827" s="5" t="inlineStr">
        <is>
          <t>GEM/2025/B/6424684</t>
        </is>
      </c>
      <c r="B827" s="5" t="inlineStr">
        <is>
          <t>CABLE, PWR, 150MM2, 1C, STRANDED, AL, 11KV , CABLE,PWR, 240MM2, 1C, STRANDED, AL, 11KV</t>
        </is>
      </c>
      <c r="C827" s="5" t="n">
        <v>30000</v>
      </c>
      <c r="D827" s="6" t="n">
        <v>45869</v>
      </c>
      <c r="E827" s="6" t="n">
        <v>45891</v>
      </c>
      <c r="F827" s="5" t="inlineStr">
        <is>
          <t>11:00 AM</t>
        </is>
      </c>
      <c r="G827" s="5">
        <f>IF((INDIRECT("E"&amp;ROW())+INDIRECT("F"&amp;ROW()))-NOW() &lt;= 0, "CLOSED", INT((INDIRECT("E"&amp;ROW())+INDIRECT("F"&amp;ROW()))-NOW()) &amp; "days")</f>
        <v/>
      </c>
      <c r="H827" s="5" t="n">
        <v>169286</v>
      </c>
      <c r="I827" s="5" t="n">
        <v>1535700</v>
      </c>
      <c r="J827" s="5" t="inlineStr">
        <is>
          <t>["231222,Singrauli Super ThermalPower Station P.O.SHAKTINAGAR, SONEBHADRA231222 SONEBHADRA", "231222,Singrauli Super ThermalPower Station P.O.SHAKTINAGAR, SONEBHADRA231222 SONEBHADRA"]</t>
        </is>
      </c>
      <c r="K827" s="5" t="inlineStr">
        <is>
          <t>No</t>
        </is>
      </c>
      <c r="L827" s="5" t="inlineStr">
        <is>
          <t>NA</t>
        </is>
      </c>
      <c r="M827" s="5" t="inlineStr">
        <is>
          <t>[]</t>
        </is>
      </c>
      <c r="N827" s="5" t="inlineStr">
        <is>
          <t>NTPC LIMITED</t>
        </is>
      </c>
      <c r="O827" s="5" t="inlineStr">
        <is>
          <t>15.4 L</t>
        </is>
      </c>
    </row>
    <row r="828">
      <c r="A828" s="5" t="inlineStr">
        <is>
          <t>GEM/2025/B/6509437</t>
        </is>
      </c>
      <c r="B828" s="5" t="inlineStr">
        <is>
          <t>278601989918 , 206032107127 , 12052296054 ,220141100114 , 0 460 426 472 , F 002 C7Z 006 , F 00VC17 503 , F 002 D11 413 , 1463456344</t>
        </is>
      </c>
      <c r="C828" s="5" t="n">
        <v>20</v>
      </c>
      <c r="D828" s="6" t="n">
        <v>45867</v>
      </c>
      <c r="E828" s="6" t="n">
        <v>45888</v>
      </c>
      <c r="F828" s="5" t="inlineStr">
        <is>
          <t>4:00 PM</t>
        </is>
      </c>
      <c r="G828" s="5">
        <f>IF((INDIRECT("E"&amp;ROW())+INDIRECT("F"&amp;ROW()))-NOW() &lt;= 0, "CLOSED", INT((INDIRECT("E"&amp;ROW())+INDIRECT("F"&amp;ROW()))-NOW()) &amp; "days")</f>
        <v/>
      </c>
      <c r="H828" s="5" t="inlineStr"/>
      <c r="I828" s="5" t="n">
        <v>200000</v>
      </c>
      <c r="J828" s="5" t="inlineStr">
        <is>
          <t>["PAPUM PARE"]</t>
        </is>
      </c>
      <c r="K828" s="5" t="inlineStr">
        <is>
          <t>No</t>
        </is>
      </c>
      <c r="L828" s="5" t="inlineStr">
        <is>
          <t>DEPARTMENT OF DEFENCE</t>
        </is>
      </c>
      <c r="M828" s="5" t="inlineStr">
        <is>
          <t>[]</t>
        </is>
      </c>
      <c r="N828" s="5" t="inlineStr">
        <is>
          <t>BORDER ROAD ORGANISATION</t>
        </is>
      </c>
      <c r="O828" s="5" t="inlineStr">
        <is>
          <t>2.0 L</t>
        </is>
      </c>
    </row>
    <row r="829">
      <c r="A829" s="5" t="inlineStr">
        <is>
          <t>GEM/2025/B/6509243</t>
        </is>
      </c>
      <c r="B829" s="5" t="inlineStr">
        <is>
          <t>Precast Concrete Blocks for Paving as per IS 15658 (Q3)</t>
        </is>
      </c>
      <c r="C829" s="5" t="n">
        <v>98600</v>
      </c>
      <c r="D829" s="6" t="n">
        <v>45867</v>
      </c>
      <c r="E829" s="6" t="n">
        <v>45881</v>
      </c>
      <c r="F829" s="5" t="inlineStr">
        <is>
          <t>4:00 PM</t>
        </is>
      </c>
      <c r="G829" s="5">
        <f>IF((INDIRECT("E"&amp;ROW())+INDIRECT("F"&amp;ROW()))-NOW() &lt;= 0, "CLOSED", INT((INDIRECT("E"&amp;ROW())+INDIRECT("F"&amp;ROW()))-NOW()) &amp; "days")</f>
        <v/>
      </c>
      <c r="H829" s="5" t="n">
        <v>325000</v>
      </c>
      <c r="I829" s="5" t="n">
        <v>16250000</v>
      </c>
      <c r="J829" s="5" t="inlineStr">
        <is>
          <t>["East Sikkim"]</t>
        </is>
      </c>
      <c r="K829" s="5" t="inlineStr">
        <is>
          <t>No</t>
        </is>
      </c>
      <c r="L829" s="5" t="inlineStr">
        <is>
          <t>DEPARTMENT OF DEFENCE</t>
        </is>
      </c>
      <c r="M829" s="5" t="inlineStr">
        <is>
          <t>[]</t>
        </is>
      </c>
      <c r="N829" s="5" t="inlineStr">
        <is>
          <t>BORDER ROAD ORGANISATION</t>
        </is>
      </c>
      <c r="O829" s="5" t="inlineStr">
        <is>
          <t>1.6 Cr</t>
        </is>
      </c>
    </row>
    <row r="830">
      <c r="A830" s="5" t="inlineStr">
        <is>
          <t>GEM/2025/B/6509227</t>
        </is>
      </c>
      <c r="B830" s="5" t="inlineStr">
        <is>
          <t>Lubricant1 , Lubricant2 , Lubricant3 , Lubricant4 ,Lubricant5 , Lubricant6 , Lubricant7 , Lubricant8 ,Lubricant9 , Lubricant10 , Lubricant11 , Lubricant12</t>
        </is>
      </c>
      <c r="C830" s="5" t="n">
        <v>16250</v>
      </c>
      <c r="D830" s="6" t="n">
        <v>45868</v>
      </c>
      <c r="E830" s="6" t="n">
        <v>45882</v>
      </c>
      <c r="F830" s="5" t="inlineStr">
        <is>
          <t>3:00 PM</t>
        </is>
      </c>
      <c r="G830" s="5">
        <f>IF((INDIRECT("E"&amp;ROW())+INDIRECT("F"&amp;ROW()))-NOW() &lt;= 0, "CLOSED", INT((INDIRECT("E"&amp;ROW())+INDIRECT("F"&amp;ROW()))-NOW()) &amp; "days")</f>
        <v/>
      </c>
      <c r="H830" s="5" t="inlineStr"/>
      <c r="I830" s="5" t="inlineStr"/>
      <c r="J830" s="5" t="inlineStr">
        <is>
          <t>["Leh"]</t>
        </is>
      </c>
      <c r="K830" s="5" t="inlineStr">
        <is>
          <t>No</t>
        </is>
      </c>
      <c r="L830" s="5" t="inlineStr">
        <is>
          <t>DEPARTMENT OF DEFENCE</t>
        </is>
      </c>
      <c r="M830" s="5" t="inlineStr">
        <is>
          <t>[]</t>
        </is>
      </c>
      <c r="N830" s="5" t="inlineStr">
        <is>
          <t>BORDER ROAD ORGANISATION</t>
        </is>
      </c>
      <c r="O830" s="5" t="inlineStr"/>
    </row>
    <row r="831">
      <c r="A831" s="5" t="inlineStr">
        <is>
          <t>GEM/2025/B/6508975</t>
        </is>
      </c>
      <c r="B831" s="5" t="inlineStr">
        <is>
          <t>Lubricant1 , Lubricant2 , Lubricant3 , Lubricant4 ,Lubricant5</t>
        </is>
      </c>
      <c r="C831" s="5" t="n">
        <v>1050</v>
      </c>
      <c r="D831" s="6" t="n">
        <v>45868</v>
      </c>
      <c r="E831" s="6" t="n">
        <v>45882</v>
      </c>
      <c r="F831" s="5" t="inlineStr">
        <is>
          <t>3:00 PM</t>
        </is>
      </c>
      <c r="G831" s="5">
        <f>IF((INDIRECT("E"&amp;ROW())+INDIRECT("F"&amp;ROW()))-NOW() &lt;= 0, "CLOSED", INT((INDIRECT("E"&amp;ROW())+INDIRECT("F"&amp;ROW()))-NOW()) &amp; "days")</f>
        <v/>
      </c>
      <c r="H831" s="5" t="inlineStr"/>
      <c r="I831" s="5" t="inlineStr"/>
      <c r="J831" s="5" t="inlineStr">
        <is>
          <t>["Leh"]</t>
        </is>
      </c>
      <c r="K831" s="5" t="inlineStr">
        <is>
          <t>No</t>
        </is>
      </c>
      <c r="L831" s="5" t="inlineStr">
        <is>
          <t>DEPARTMENT OF DEFENCE</t>
        </is>
      </c>
      <c r="M831" s="5" t="inlineStr">
        <is>
          <t>[]</t>
        </is>
      </c>
      <c r="N831" s="5" t="inlineStr">
        <is>
          <t>BORDER ROAD ORGANISATION</t>
        </is>
      </c>
      <c r="O831" s="5" t="inlineStr"/>
    </row>
    <row r="832">
      <c r="A832" s="5" t="inlineStr">
        <is>
          <t>GEM/2025/B/6499832</t>
        </is>
      </c>
      <c r="B832" s="5" t="inlineStr">
        <is>
          <t>C40310AA , C40320AA , C10098AA , C30282AA , C30130AA, B20166AA , B20149AA , C30140AA , D20515AA ,K40300AA , D20320AA , A60150AA , D20420AA , D40560AA, D10180AA , B30140AA , E45660 , D40580 , C30285 ,C30210 , C10330 , A60220 , C40160 , C40150 , B20249L ,B20166 , C30235 , H40260 , H50210 , D45204AA ,D10140AA , E25030AA , D45203AA , D45232AA , E90195AA, T039902003</t>
        </is>
      </c>
      <c r="C832" s="5" t="n">
        <v>96</v>
      </c>
      <c r="D832" s="6" t="n">
        <v>45864</v>
      </c>
      <c r="E832" s="6" t="n">
        <v>45885</v>
      </c>
      <c r="F832" s="5" t="inlineStr">
        <is>
          <t>1:00 PM</t>
        </is>
      </c>
      <c r="G832" s="5">
        <f>IF((INDIRECT("E"&amp;ROW())+INDIRECT("F"&amp;ROW()))-NOW() &lt;= 0, "CLOSED", INT((INDIRECT("E"&amp;ROW())+INDIRECT("F"&amp;ROW()))-NOW()) &amp; "days")</f>
        <v/>
      </c>
      <c r="H832" s="5" t="inlineStr"/>
      <c r="I832" s="5" t="n">
        <v>2600000</v>
      </c>
      <c r="J832" s="5" t="inlineStr">
        <is>
          <t>["PAPUM PARE"]</t>
        </is>
      </c>
      <c r="K832" s="5" t="inlineStr">
        <is>
          <t>No</t>
        </is>
      </c>
      <c r="L832" s="5" t="inlineStr">
        <is>
          <t>DEPARTMENT OF DEFENCE</t>
        </is>
      </c>
      <c r="M832" s="5" t="inlineStr">
        <is>
          <t>[]</t>
        </is>
      </c>
      <c r="N832" s="5" t="inlineStr">
        <is>
          <t>BORDER ROAD ORGANISATION</t>
        </is>
      </c>
      <c r="O832" s="5" t="inlineStr">
        <is>
          <t>26.0 L</t>
        </is>
      </c>
    </row>
    <row r="833">
      <c r="A833" s="5" t="inlineStr">
        <is>
          <t>GEM/2025/B/6454407</t>
        </is>
      </c>
      <c r="B833" s="5" t="inlineStr">
        <is>
          <t>WATER TRUCK 5 KL (4X4) (Q1)</t>
        </is>
      </c>
      <c r="C833" s="5" t="n">
        <v>100</v>
      </c>
      <c r="D833" s="6" t="n">
        <v>45866</v>
      </c>
      <c r="E833" s="6" t="n">
        <v>45887</v>
      </c>
      <c r="F833" s="5" t="inlineStr">
        <is>
          <t>4:00 PM</t>
        </is>
      </c>
      <c r="G833" s="5">
        <f>IF((INDIRECT("E"&amp;ROW())+INDIRECT("F"&amp;ROW()))-NOW() &lt;= 0, "CLOSED", INT((INDIRECT("E"&amp;ROW())+INDIRECT("F"&amp;ROW()))-NOW()) &amp; "days")</f>
        <v/>
      </c>
      <c r="H833" s="5" t="n">
        <v>7762000</v>
      </c>
      <c r="I833" s="5" t="n">
        <v>388100000</v>
      </c>
      <c r="J833" s="5" t="inlineStr">
        <is>
          <t>["Lohit"]</t>
        </is>
      </c>
      <c r="K833" s="5" t="inlineStr">
        <is>
          <t>No</t>
        </is>
      </c>
      <c r="L833" s="5" t="inlineStr">
        <is>
          <t>DEPARTMENT OF DEFENCE</t>
        </is>
      </c>
      <c r="M833" s="5" t="inlineStr">
        <is>
          <t>[]</t>
        </is>
      </c>
      <c r="N833" s="5" t="inlineStr">
        <is>
          <t>BORDER ROAD ORGANISATION</t>
        </is>
      </c>
      <c r="O833" s="5" t="inlineStr">
        <is>
          <t>38.8 Cr</t>
        </is>
      </c>
    </row>
    <row r="834">
      <c r="A834" s="5" t="inlineStr">
        <is>
          <t>GEM/2025/B/6453257</t>
        </is>
      </c>
      <c r="B834" s="5" t="inlineStr">
        <is>
          <t>Truck with Water Tanker (Q1)</t>
        </is>
      </c>
      <c r="C834" s="5" t="n">
        <v>50</v>
      </c>
      <c r="D834" s="6" t="n">
        <v>45866</v>
      </c>
      <c r="E834" s="6" t="n">
        <v>45887</v>
      </c>
      <c r="F834" s="5" t="inlineStr">
        <is>
          <t>5:00 PM</t>
        </is>
      </c>
      <c r="G834" s="5">
        <f>IF((INDIRECT("E"&amp;ROW())+INDIRECT("F"&amp;ROW()))-NOW() &lt;= 0, "CLOSED", INT((INDIRECT("E"&amp;ROW())+INDIRECT("F"&amp;ROW()))-NOW()) &amp; "days")</f>
        <v/>
      </c>
      <c r="H834" s="5" t="n">
        <v>2217000</v>
      </c>
      <c r="I834" s="5" t="n">
        <v>110850000</v>
      </c>
      <c r="J834" s="5" t="inlineStr">
        <is>
          <t>""</t>
        </is>
      </c>
      <c r="K834" s="5" t="inlineStr">
        <is>
          <t>No</t>
        </is>
      </c>
      <c r="L834" s="5" t="inlineStr">
        <is>
          <t>DEPARTMENT OF DEFENCE</t>
        </is>
      </c>
      <c r="M834" s="5" t="inlineStr">
        <is>
          <t>["water tanker"]</t>
        </is>
      </c>
      <c r="N834" s="5" t="inlineStr">
        <is>
          <t>BORDER ROAD ORGANISATION</t>
        </is>
      </c>
      <c r="O834" s="5" t="inlineStr">
        <is>
          <t>11.1 Cr</t>
        </is>
      </c>
    </row>
    <row r="835">
      <c r="A835" s="5" t="inlineStr">
        <is>
          <t>GEM/2025/B/6425366</t>
        </is>
      </c>
      <c r="B835" s="5" t="inlineStr">
        <is>
          <t>Crawler Hydraulic Excavator (V2) (Q2)</t>
        </is>
      </c>
      <c r="C835" s="5" t="n">
        <v>40</v>
      </c>
      <c r="D835" s="6" t="n">
        <v>45866</v>
      </c>
      <c r="E835" s="6" t="n">
        <v>45887</v>
      </c>
      <c r="F835" s="5" t="inlineStr">
        <is>
          <t>4:00 PM</t>
        </is>
      </c>
      <c r="G835" s="5">
        <f>IF((INDIRECT("E"&amp;ROW())+INDIRECT("F"&amp;ROW()))-NOW() &lt;= 0, "CLOSED", INT((INDIRECT("E"&amp;ROW())+INDIRECT("F"&amp;ROW()))-NOW()) &amp; "days")</f>
        <v/>
      </c>
      <c r="H835" s="5" t="n">
        <v>3560000</v>
      </c>
      <c r="I835" s="5" t="n">
        <v>178000000</v>
      </c>
      <c r="J835" s="5" t="inlineStr">
        <is>
          <t>["Lohit"]</t>
        </is>
      </c>
      <c r="K835" s="5" t="inlineStr">
        <is>
          <t>No</t>
        </is>
      </c>
      <c r="L835" s="5" t="inlineStr">
        <is>
          <t>DEPARTMENT OF DEFENCE</t>
        </is>
      </c>
      <c r="M835" s="5" t="inlineStr">
        <is>
          <t>[]</t>
        </is>
      </c>
      <c r="N835" s="5" t="inlineStr">
        <is>
          <t>BORDER ROAD ORGANISATION</t>
        </is>
      </c>
      <c r="O835" s="5" t="inlineStr">
        <is>
          <t>17.8 Cr</t>
        </is>
      </c>
    </row>
    <row r="836">
      <c r="A836" s="5" t="inlineStr">
        <is>
          <t>GEM/2025/B/6451677</t>
        </is>
      </c>
      <c r="B836" s="5" t="inlineStr">
        <is>
          <t>Supply and stacking of stone chips 13.20 mm at km 10.05on CTC road , Supply and stacking of stone chips 11.20 mmat km 10.06 on CTC road , Supply and stacking of stonechips 6.70 mm at km 10.07 on CTC road , Supply andstacking of sand at km 10.08 on CTC road , Supply andstacking of sand at km 10.09 on CTC road</t>
        </is>
      </c>
      <c r="C836" s="5" t="n">
        <v>2966</v>
      </c>
      <c r="D836" s="6" t="n">
        <v>45861</v>
      </c>
      <c r="E836" s="6" t="n">
        <v>45882</v>
      </c>
      <c r="F836" s="5" t="inlineStr">
        <is>
          <t>7:00 PM</t>
        </is>
      </c>
      <c r="G836" s="5">
        <f>IF((INDIRECT("E"&amp;ROW())+INDIRECT("F"&amp;ROW()))-NOW() &lt;= 0, "CLOSED", INT((INDIRECT("E"&amp;ROW())+INDIRECT("F"&amp;ROW()))-NOW()) &amp; "days")</f>
        <v/>
      </c>
      <c r="H836" s="5" t="n">
        <v>292607</v>
      </c>
      <c r="I836" s="5" t="n">
        <v>5852155</v>
      </c>
      <c r="J836" s="5" t="inlineStr">
        <is>
          <t>["Budgam"]</t>
        </is>
      </c>
      <c r="K836" s="5" t="inlineStr">
        <is>
          <t>No</t>
        </is>
      </c>
      <c r="L836" s="5" t="inlineStr">
        <is>
          <t>DEPARTMENT OF DEFENCE</t>
        </is>
      </c>
      <c r="M836" s="5" t="inlineStr">
        <is>
          <t>["sand"]</t>
        </is>
      </c>
      <c r="N836" s="5" t="inlineStr">
        <is>
          <t>BORDER ROAD ORGANISATION</t>
        </is>
      </c>
      <c r="O836" s="5" t="inlineStr">
        <is>
          <t>58.5 L</t>
        </is>
      </c>
    </row>
    <row r="837">
      <c r="A837" s="5" t="inlineStr">
        <is>
          <t>GEM/2025/B/6472211</t>
        </is>
      </c>
      <c r="B837" s="5" t="inlineStr">
        <is>
          <t>287042100120 Front Brake Pad , 287042300159 RearBrake Pad , 278918130104 Engine Oil Filter ,278909130106 Air Filter , 253409110117 Fuel Filter ,279709119901 Fuel Filter Element , 573714119921 DEFTank In Tank Filter BS6 , 573714990134 Filter DEF SupplyUnit BS6</t>
        </is>
      </c>
      <c r="C837" s="5" t="n">
        <v>38</v>
      </c>
      <c r="D837" s="6" t="n">
        <v>45862</v>
      </c>
      <c r="E837" s="6" t="n">
        <v>45883</v>
      </c>
      <c r="F837" s="5" t="inlineStr">
        <is>
          <t>12:00 PM</t>
        </is>
      </c>
      <c r="G837" s="5">
        <f>IF((INDIRECT("E"&amp;ROW())+INDIRECT("F"&amp;ROW()))-NOW() &lt;= 0, "CLOSED", INT((INDIRECT("E"&amp;ROW())+INDIRECT("F"&amp;ROW()))-NOW()) &amp; "days")</f>
        <v/>
      </c>
      <c r="H837" s="5" t="inlineStr"/>
      <c r="I837" s="5" t="inlineStr"/>
      <c r="J837" s="5" t="inlineStr">
        <is>
          <t>["Champawat"]</t>
        </is>
      </c>
      <c r="K837" s="5" t="inlineStr">
        <is>
          <t>No</t>
        </is>
      </c>
      <c r="L837" s="5" t="inlineStr">
        <is>
          <t>DEPARTMENT OF DEFENCE</t>
        </is>
      </c>
      <c r="M837" s="5" t="inlineStr">
        <is>
          <t>["oil"]</t>
        </is>
      </c>
      <c r="N837" s="5" t="inlineStr">
        <is>
          <t>BORDER ROAD ORGANISATION</t>
        </is>
      </c>
      <c r="O837" s="5" t="inlineStr"/>
    </row>
    <row r="838">
      <c r="A838" s="5" t="inlineStr">
        <is>
          <t>GEM/2025/B/6486599</t>
        </is>
      </c>
      <c r="B838" s="5" t="inlineStr">
        <is>
          <t>09482-00427 , 37820M70F00 , 11610M80020 ,11710M80020 , 12761N70C00 , 13119-57B00 ,13650M50G20 , 34850-50A00 , 13400M830A0 ,15910M830A0 , 13420M83F00 , 13780-83000 , 13650-52G00 , 14140-52G00 , 18213-61A10 , 15100M830A0 ,15410M830A0 , 15710M83F00 , 17521M86520 , 17120-81A00 , 17400M83003 , 22100M83060 , 22400M83060 ,23265-70C00 , 23710-83013 , 27200M83810 , 27101-83101, 27102-83101 , 27103-83301 , 38860M79F00 ,35601M80110 , 35602M80110 , 09471N12048 ,35603M80002 , 35604M80002 , 09471M 12057 ,38101M50C00 , 38340M82C00 , 41110M80031 , 41411M83010 , 41463M82000 , 41600M80030 , 09283 26016 ,09283 50002 , 09265M41001 , 45610M63001 ,09265M15002 , 09285 00002 , 41310M80350 ,41310M80360 , 41411M 83000 , 09269 35009 , 09283-48007 , 43588-73000 , 48419M75000 , 51000M80900 ,55100M70A30 , 55110M70A00 , 53200M83310 ,53401M83310 , 53402M83300</t>
        </is>
      </c>
      <c r="C838" s="5" t="n">
        <v>115</v>
      </c>
      <c r="D838" s="6" t="n">
        <v>45861</v>
      </c>
      <c r="E838" s="6" t="n">
        <v>45882</v>
      </c>
      <c r="F838" s="5" t="inlineStr">
        <is>
          <t>2:00 PM</t>
        </is>
      </c>
      <c r="G838" s="5">
        <f>IF((INDIRECT("E"&amp;ROW())+INDIRECT("F"&amp;ROW()))-NOW() &lt;= 0, "CLOSED", INT((INDIRECT("E"&amp;ROW())+INDIRECT("F"&amp;ROW()))-NOW()) &amp; "days")</f>
        <v/>
      </c>
      <c r="H838" s="5" t="inlineStr"/>
      <c r="I838" s="5" t="n">
        <v>200000</v>
      </c>
      <c r="J838" s="5" t="inlineStr">
        <is>
          <t>["PAPUM PARE"]</t>
        </is>
      </c>
      <c r="K838" s="5" t="inlineStr">
        <is>
          <t>No</t>
        </is>
      </c>
      <c r="L838" s="5" t="inlineStr">
        <is>
          <t>DEPARTMENT OF DEFENCE</t>
        </is>
      </c>
      <c r="M838" s="5" t="inlineStr">
        <is>
          <t>[]</t>
        </is>
      </c>
      <c r="N838" s="5" t="inlineStr">
        <is>
          <t>BORDER ROAD ORGANISATION</t>
        </is>
      </c>
      <c r="O838" s="5" t="inlineStr">
        <is>
          <t>2.0 L</t>
        </is>
      </c>
    </row>
    <row r="839">
      <c r="A839" s="5" t="inlineStr">
        <is>
          <t>GEM/2025/B/6486449</t>
        </is>
      </c>
      <c r="B839" s="5" t="inlineStr">
        <is>
          <t>09482-00427 , 11610M80020 , 11710M80020 , 13119-57B00 , 13650M50G20 , 34850-50A00 , 13400M830A0 ,15910M830A0 , 13420M83F00 , 13780-83000 , 14140-52G00 , 15100M830A0 , 15410M830A0 , 15710M83F00 ,17521M86520 , 17400M83003 , 22100M83060 ,22400M83060 , 23265-70C00 , 23710-83013 ,27200M83810 , 27101-83101 , 27102-83101 ,38860M79F00 , 35601M80110 , 35602M80110 ,09471N12048 , 35603M80002 , 35604M80002 , 09471M12057 , 38101M50C00 , 41110M80031 , 41411M 83010 ,41463M82000 , 09100M12025 , 41600M80030 , 09283-26016 , 09283-50002 , 09265M41001 , 09265M15002 ,09285 00002 , 41310M80350 , 41310M80360 , 09283-48007 , 48419M75000 , 51000M80900 , 55100M70A30 ,55110M70A00 , 53200M83310 , 53401M83310 ,53402M83300</t>
        </is>
      </c>
      <c r="C839" s="5" t="n">
        <v>94</v>
      </c>
      <c r="D839" s="6" t="n">
        <v>45861</v>
      </c>
      <c r="E839" s="6" t="n">
        <v>45882</v>
      </c>
      <c r="F839" s="5" t="inlineStr">
        <is>
          <t>2:00 PM</t>
        </is>
      </c>
      <c r="G839" s="5">
        <f>IF((INDIRECT("E"&amp;ROW())+INDIRECT("F"&amp;ROW()))-NOW() &lt;= 0, "CLOSED", INT((INDIRECT("E"&amp;ROW())+INDIRECT("F"&amp;ROW()))-NOW()) &amp; "days")</f>
        <v/>
      </c>
      <c r="H839" s="5" t="inlineStr"/>
      <c r="I839" s="5" t="n">
        <v>200000</v>
      </c>
      <c r="J839" s="5" t="inlineStr">
        <is>
          <t>["PAPUM PARE"]</t>
        </is>
      </c>
      <c r="K839" s="5" t="inlineStr">
        <is>
          <t>No</t>
        </is>
      </c>
      <c r="L839" s="5" t="inlineStr">
        <is>
          <t>DEPARTMENT OF DEFENCE</t>
        </is>
      </c>
      <c r="M839" s="5" t="inlineStr">
        <is>
          <t>[]</t>
        </is>
      </c>
      <c r="N839" s="5" t="inlineStr">
        <is>
          <t>BORDER ROAD ORGANISATION</t>
        </is>
      </c>
      <c r="O839" s="5" t="inlineStr">
        <is>
          <t>2.0 L</t>
        </is>
      </c>
    </row>
    <row r="840">
      <c r="A840" s="5" t="inlineStr">
        <is>
          <t>GEM/2025/B/6486023</t>
        </is>
      </c>
      <c r="B840" s="5" t="inlineStr">
        <is>
          <t>09482-00427 , 16510M73080 , 13650M50G20 , 34850-50A00 , 13400M830A0 , 15910M830A0 , 13420M83F00 ,13780-83000 , 15100M830A0 , 15410M830A0 ,15710M83F00 , 17400M83003 , 18590-81A00 ,22100M83060 , 22400M83060 , 23265-70C00 , 23710-83013 , 27200M83810 , 27102-83101 , 27103-83301 ,33100-80C40 , 38860M79F00 , 35601M80110 ,35602M80110 , 09471N12048 , 35603M80002 ,35604M80002 , 09471M 12057 , 38101M50C00 ,38340M82C00 , 41110M80031 , 41411M 83010 ,41463M82000 , 09100M12025 , 41600M80030 , 09283-26016 , 09283-50002 , 09265M41001 , 45610M63001 ,09265M15002 , 09285 00002 , 41310M80350 ,41411M83000 , 09269-35009 , 09283-48007 ,48419M75000 , 51000M80900 , 55100M70A30 ,55110M70A00 , 53200M83310 , 53401M83310 ,53402M83300 , 99000M29120-275</t>
        </is>
      </c>
      <c r="C840" s="5" t="n">
        <v>108</v>
      </c>
      <c r="D840" s="6" t="n">
        <v>45861</v>
      </c>
      <c r="E840" s="6" t="n">
        <v>45882</v>
      </c>
      <c r="F840" s="5" t="inlineStr">
        <is>
          <t>1:00 PM</t>
        </is>
      </c>
      <c r="G840" s="5">
        <f>IF((INDIRECT("E"&amp;ROW())+INDIRECT("F"&amp;ROW()))-NOW() &lt;= 0, "CLOSED", INT((INDIRECT("E"&amp;ROW())+INDIRECT("F"&amp;ROW()))-NOW()) &amp; "days")</f>
        <v/>
      </c>
      <c r="H840" s="5" t="inlineStr"/>
      <c r="I840" s="5" t="n">
        <v>200000</v>
      </c>
      <c r="J840" s="5" t="inlineStr">
        <is>
          <t>["PAPUM PARE"]</t>
        </is>
      </c>
      <c r="K840" s="5" t="inlineStr">
        <is>
          <t>No</t>
        </is>
      </c>
      <c r="L840" s="5" t="inlineStr">
        <is>
          <t>DEPARTMENT OF DEFENCE</t>
        </is>
      </c>
      <c r="M840" s="5" t="inlineStr">
        <is>
          <t>[]</t>
        </is>
      </c>
      <c r="N840" s="5" t="inlineStr">
        <is>
          <t>BORDER ROAD ORGANISATION</t>
        </is>
      </c>
      <c r="O840" s="5" t="inlineStr">
        <is>
          <t>2.0 L</t>
        </is>
      </c>
    </row>
    <row r="841">
      <c r="A841" s="5" t="inlineStr">
        <is>
          <t>GEM/2025/B/6494356</t>
        </is>
      </c>
      <c r="B841" s="5" t="inlineStr">
        <is>
          <t>Hiring of Media Consultancy Service</t>
        </is>
      </c>
      <c r="C841" s="5" t="n">
        <v>1</v>
      </c>
      <c r="D841" s="6" t="n">
        <v>45867</v>
      </c>
      <c r="E841" s="6" t="n">
        <v>45882</v>
      </c>
      <c r="F841" s="5" t="inlineStr">
        <is>
          <t>4:00 PM</t>
        </is>
      </c>
      <c r="G841" s="5">
        <f>IF((INDIRECT("E"&amp;ROW())+INDIRECT("F"&amp;ROW()))-NOW() &lt;= 0, "CLOSED", INT((INDIRECT("E"&amp;ROW())+INDIRECT("F"&amp;ROW()))-NOW()) &amp; "days")</f>
        <v/>
      </c>
      <c r="H841" s="5" t="inlineStr"/>
      <c r="I841" s="5" t="inlineStr"/>
      <c r="J841" s="5" t="inlineStr">
        <is>
          <t>["Ananthnag"]</t>
        </is>
      </c>
      <c r="K841" s="5" t="inlineStr">
        <is>
          <t>No</t>
        </is>
      </c>
      <c r="L841" s="5" t="inlineStr">
        <is>
          <t>DEPARTMENT OF DEFENCE</t>
        </is>
      </c>
      <c r="M841" s="5" t="inlineStr">
        <is>
          <t>[]</t>
        </is>
      </c>
      <c r="N841" s="5" t="inlineStr">
        <is>
          <t>BORDER ROAD ORGANISATION</t>
        </is>
      </c>
      <c r="O841" s="5" t="inlineStr"/>
    </row>
    <row r="842">
      <c r="A842" s="5" t="inlineStr">
        <is>
          <t>GEM/2025/B/6502766</t>
        </is>
      </c>
      <c r="B842" s="5" t="inlineStr">
        <is>
          <t>Watermist and Caf Fire Extinguisher Low Pressure TrolleyMounted (V2) (Q2)</t>
        </is>
      </c>
      <c r="C842" s="5" t="n">
        <v>29</v>
      </c>
      <c r="D842" s="6" t="n">
        <v>45866</v>
      </c>
      <c r="E842" s="6" t="n">
        <v>45881</v>
      </c>
      <c r="F842" s="5" t="inlineStr">
        <is>
          <t>10:00 AM</t>
        </is>
      </c>
      <c r="G842" s="5">
        <f>IF((INDIRECT("E"&amp;ROW())+INDIRECT("F"&amp;ROW()))-NOW() &lt;= 0, "CLOSED", INT((INDIRECT("E"&amp;ROW())+INDIRECT("F"&amp;ROW()))-NOW()) &amp; "days")</f>
        <v/>
      </c>
      <c r="H842" s="5" t="n">
        <v>90000</v>
      </c>
      <c r="I842" s="5" t="n">
        <v>4500000</v>
      </c>
      <c r="J842" s="5" t="inlineStr">
        <is>
          <t>["Budgam"]</t>
        </is>
      </c>
      <c r="K842" s="5" t="inlineStr">
        <is>
          <t>No</t>
        </is>
      </c>
      <c r="L842" s="5" t="inlineStr">
        <is>
          <t>DEPARTMENT OF DEFENCE</t>
        </is>
      </c>
      <c r="M842" s="5" t="inlineStr">
        <is>
          <t>["ss"]</t>
        </is>
      </c>
      <c r="N842" s="5" t="inlineStr">
        <is>
          <t>BORDER ROAD ORGANISATION</t>
        </is>
      </c>
      <c r="O842" s="5" t="inlineStr">
        <is>
          <t>45.0 L</t>
        </is>
      </c>
    </row>
    <row r="843">
      <c r="A843" s="5" t="inlineStr">
        <is>
          <t>GEM/2025/B/6502686</t>
        </is>
      </c>
      <c r="B843" s="5" t="inlineStr">
        <is>
          <t>0603BA0571N , 0603BA0581N , 82597 , 97558 , 917773 ,0019407MTBL , 0019406I MTBL , 0019406IMTBL , 000A865, 000A866 , 99825 , 90707 , 90709 , 649778 , 641920 ,SF0201122 , 27528 , 27527 , 89332 , 27532 , 27526 ,0607AA0551N , 0114DN0120N , 0114DN0130N ,030BC0071NMTBL , MV0313AC0280N , 0304EB0660N ,0304DB0730N , 0304EB0491N , 95264 , 0802CA0851N ,0802CA0050N , 0802CA0710N , 0802CA0751N ,0802CA1210N , 0802CA0830N , 0502FAA01560N ,0502FAA01600N , 0502FA1160N , 0502AA3260N , 97871 ,0502AA1040N , 0502AA1110N , 0502CA0180N ,0502BA0320N , 0502CAA02030N , 0502AA1190N ,0502AA2090N</t>
        </is>
      </c>
      <c r="C843" s="5" t="n">
        <v>99</v>
      </c>
      <c r="D843" s="6" t="n">
        <v>45866</v>
      </c>
      <c r="E843" s="6" t="n">
        <v>45887</v>
      </c>
      <c r="F843" s="5" t="inlineStr">
        <is>
          <t>10:00 AM</t>
        </is>
      </c>
      <c r="G843" s="5">
        <f>IF((INDIRECT("E"&amp;ROW())+INDIRECT("F"&amp;ROW()))-NOW() &lt;= 0, "CLOSED", INT((INDIRECT("E"&amp;ROW())+INDIRECT("F"&amp;ROW()))-NOW()) &amp; "days")</f>
        <v/>
      </c>
      <c r="H843" s="5" t="inlineStr"/>
      <c r="I843" s="5" t="n">
        <v>200000</v>
      </c>
      <c r="J843" s="5" t="inlineStr">
        <is>
          <t>["PAPUM PARE"]</t>
        </is>
      </c>
      <c r="K843" s="5" t="inlineStr">
        <is>
          <t>No</t>
        </is>
      </c>
      <c r="L843" s="5" t="inlineStr">
        <is>
          <t>DEPARTMENT OF DEFENCE</t>
        </is>
      </c>
      <c r="M843" s="5" t="inlineStr">
        <is>
          <t>[]</t>
        </is>
      </c>
      <c r="N843" s="5" t="inlineStr">
        <is>
          <t>BORDER ROAD ORGANISATION</t>
        </is>
      </c>
      <c r="O843" s="5" t="inlineStr">
        <is>
          <t>2.0 L</t>
        </is>
      </c>
    </row>
    <row r="844">
      <c r="A844" s="5" t="inlineStr">
        <is>
          <t>GEM/2025/B/6461407</t>
        </is>
      </c>
      <c r="B844" s="5" t="inlineStr">
        <is>
          <t>Supply and stacking of Stone Chips 26.50 mm at Km 6.00for surf work on D-R Rd , Supply and stacking of Stone Chips13.20 mm at Km 6.00 for surf work on D-R Rd , Supply andstacking of Stone Chips 11.20 mm at HMP site Vijaypur forSurf wk on Road D-R from Km 0.00 to Km 8.00 , Supply andstacking of Stone Chips 6.70 mm at HMP site Vijaypur forSurf wk on Road D-R from Km 0.00 to Km 8.00 , Supply andstacking of Sand at HMP site Vijaypur for Surf wk on Road D-R from Km 0.00 to Km 8.00</t>
        </is>
      </c>
      <c r="C844" s="5" t="n">
        <v>1282</v>
      </c>
      <c r="D844" s="6" t="n">
        <v>45865</v>
      </c>
      <c r="E844" s="6" t="n">
        <v>45887</v>
      </c>
      <c r="F844" s="5" t="inlineStr">
        <is>
          <t>2:00 PM</t>
        </is>
      </c>
      <c r="G844" s="5">
        <f>IF((INDIRECT("E"&amp;ROW())+INDIRECT("F"&amp;ROW()))-NOW() &lt;= 0, "CLOSED", INT((INDIRECT("E"&amp;ROW())+INDIRECT("F"&amp;ROW()))-NOW()) &amp; "days")</f>
        <v/>
      </c>
      <c r="H844" s="5" t="n">
        <v>15189</v>
      </c>
      <c r="I844" s="5" t="n">
        <v>759461</v>
      </c>
      <c r="J844" s="5" t="inlineStr">
        <is>
          <t>["Samba"]</t>
        </is>
      </c>
      <c r="K844" s="5" t="inlineStr">
        <is>
          <t>No</t>
        </is>
      </c>
      <c r="L844" s="5" t="inlineStr">
        <is>
          <t>DEPARTMENT OF DEFENCE</t>
        </is>
      </c>
      <c r="M844" s="5" t="inlineStr">
        <is>
          <t>["sand"]</t>
        </is>
      </c>
      <c r="N844" s="5" t="inlineStr">
        <is>
          <t>BORDER ROAD ORGANISATION</t>
        </is>
      </c>
      <c r="O844" s="5" t="inlineStr">
        <is>
          <t>7.6 L</t>
        </is>
      </c>
    </row>
    <row r="845">
      <c r="A845" s="5" t="inlineStr">
        <is>
          <t>GEM/2025/B/6505414</t>
        </is>
      </c>
      <c r="B845" s="5" t="inlineStr">
        <is>
          <t>Stone metal 13.2 mm , Stone chips 11.2 mm , Stone chips6.70 mm , sand , Sand1</t>
        </is>
      </c>
      <c r="C845" s="5" t="n">
        <v>790</v>
      </c>
      <c r="D845" s="6" t="n">
        <v>45867</v>
      </c>
      <c r="E845" s="6" t="n">
        <v>45881</v>
      </c>
      <c r="F845" s="5" t="inlineStr">
        <is>
          <t>5:00 PM</t>
        </is>
      </c>
      <c r="G845" s="5">
        <f>IF((INDIRECT("E"&amp;ROW())+INDIRECT("F"&amp;ROW()))-NOW() &lt;= 0, "CLOSED", INT((INDIRECT("E"&amp;ROW())+INDIRECT("F"&amp;ROW()))-NOW()) &amp; "days")</f>
        <v/>
      </c>
      <c r="H845" s="5" t="n">
        <v>30000</v>
      </c>
      <c r="I845" s="5" t="n">
        <v>1500000</v>
      </c>
      <c r="J845" s="5" t="inlineStr">
        <is>
          <t>["Baramulla"]</t>
        </is>
      </c>
      <c r="K845" s="5" t="inlineStr">
        <is>
          <t>No</t>
        </is>
      </c>
      <c r="L845" s="5" t="inlineStr">
        <is>
          <t>DEPARTMENT OF DEFENCE</t>
        </is>
      </c>
      <c r="M845" s="5" t="inlineStr">
        <is>
          <t>["sand"]</t>
        </is>
      </c>
      <c r="N845" s="5" t="inlineStr">
        <is>
          <t>BORDER ROAD ORGANISATION</t>
        </is>
      </c>
      <c r="O845" s="5" t="inlineStr">
        <is>
          <t>15.0 L</t>
        </is>
      </c>
    </row>
    <row r="846">
      <c r="A846" s="5" t="inlineStr">
        <is>
          <t>GEM/2025/B/6503310</t>
        </is>
      </c>
      <c r="B846" s="5" t="inlineStr">
        <is>
          <t>Stone metal 26.5 mm , Stone chips 13.2 mm , Stone chips6.70 mm , Sand , Sand1</t>
        </is>
      </c>
      <c r="C846" s="5" t="n">
        <v>7267</v>
      </c>
      <c r="D846" s="6" t="n">
        <v>45867</v>
      </c>
      <c r="E846" s="6" t="n">
        <v>45881</v>
      </c>
      <c r="F846" s="5" t="inlineStr">
        <is>
          <t>6:00 PM</t>
        </is>
      </c>
      <c r="G846" s="5">
        <f>IF((INDIRECT("E"&amp;ROW())+INDIRECT("F"&amp;ROW()))-NOW() &lt;= 0, "CLOSED", INT((INDIRECT("E"&amp;ROW())+INDIRECT("F"&amp;ROW()))-NOW()) &amp; "days")</f>
        <v/>
      </c>
      <c r="H846" s="5" t="n">
        <v>500000</v>
      </c>
      <c r="I846" s="5" t="n">
        <v>25000000</v>
      </c>
      <c r="J846" s="5" t="inlineStr">
        <is>
          <t>["Ananthnag"]</t>
        </is>
      </c>
      <c r="K846" s="5" t="inlineStr">
        <is>
          <t>No</t>
        </is>
      </c>
      <c r="L846" s="5" t="inlineStr">
        <is>
          <t>DEPARTMENT OF DEFENCE</t>
        </is>
      </c>
      <c r="M846" s="5" t="inlineStr">
        <is>
          <t>["sand"]</t>
        </is>
      </c>
      <c r="N846" s="5" t="inlineStr">
        <is>
          <t>BORDER ROAD ORGANISATION</t>
        </is>
      </c>
      <c r="O846" s="5" t="inlineStr">
        <is>
          <t>2.5 Cr</t>
        </is>
      </c>
    </row>
    <row r="847">
      <c r="A847" s="5" t="inlineStr">
        <is>
          <t>GEM/2025/B/6454997</t>
        </is>
      </c>
      <c r="B847" s="5" t="inlineStr">
        <is>
          <t>Hiring of Earth Moving Equipments, Material HandlingEquipments and Cranes (per Hour basis) - As Per Buyer'sRequirement; Earth Moving Equipment; Tracked HydraulicExcavators</t>
        </is>
      </c>
      <c r="C847" s="5" t="inlineStr"/>
      <c r="D847" s="6" t="n">
        <v>45868</v>
      </c>
      <c r="E847" s="6" t="n">
        <v>45885</v>
      </c>
      <c r="F847" s="5" t="inlineStr">
        <is>
          <t>5:00 PM</t>
        </is>
      </c>
      <c r="G847" s="5">
        <f>IF((INDIRECT("E"&amp;ROW())+INDIRECT("F"&amp;ROW()))-NOW() &lt;= 0, "CLOSED", INT((INDIRECT("E"&amp;ROW())+INDIRECT("F"&amp;ROW()))-NOW()) &amp; "days")</f>
        <v/>
      </c>
      <c r="H847" s="5" t="n">
        <v>258300</v>
      </c>
      <c r="I847" s="5" t="n">
        <v>18330000</v>
      </c>
      <c r="J847" s="5" t="inlineStr">
        <is>
          <t>["SIANG EAST"]</t>
        </is>
      </c>
      <c r="K847" s="5" t="inlineStr">
        <is>
          <t>No</t>
        </is>
      </c>
      <c r="L847" s="5" t="inlineStr">
        <is>
          <t>DEPARTMENT OF DEFENCE</t>
        </is>
      </c>
      <c r="M847" s="5" t="inlineStr">
        <is>
          <t>["cranes"]</t>
        </is>
      </c>
      <c r="N847" s="5" t="inlineStr">
        <is>
          <t>BORDER ROAD ORGANISATION</t>
        </is>
      </c>
      <c r="O847" s="5" t="inlineStr">
        <is>
          <t>1.8 Cr</t>
        </is>
      </c>
    </row>
    <row r="848">
      <c r="A848" s="5" t="inlineStr">
        <is>
          <t>GEM/2025/B/6484204</t>
        </is>
      </c>
      <c r="B848" s="5" t="inlineStr">
        <is>
          <t>W - Beam Crash Barrier (Q2)</t>
        </is>
      </c>
      <c r="C848" s="5" t="n">
        <v>200</v>
      </c>
      <c r="D848" s="6" t="n">
        <v>45868</v>
      </c>
      <c r="E848" s="6" t="n">
        <v>45885</v>
      </c>
      <c r="F848" s="5" t="inlineStr">
        <is>
          <t>11:00 AM</t>
        </is>
      </c>
      <c r="G848" s="5">
        <f>IF((INDIRECT("E"&amp;ROW())+INDIRECT("F"&amp;ROW()))-NOW() &lt;= 0, "CLOSED", INT((INDIRECT("E"&amp;ROW())+INDIRECT("F"&amp;ROW()))-NOW()) &amp; "days")</f>
        <v/>
      </c>
      <c r="H848" s="5" t="n">
        <v>49000</v>
      </c>
      <c r="I848" s="5" t="n">
        <v>2468000</v>
      </c>
      <c r="J848" s="5" t="inlineStr">
        <is>
          <t>["DIMAPUR"]</t>
        </is>
      </c>
      <c r="K848" s="5" t="inlineStr">
        <is>
          <t>No</t>
        </is>
      </c>
      <c r="L848" s="5" t="inlineStr">
        <is>
          <t>DEPARTMENT OF DEFENCE</t>
        </is>
      </c>
      <c r="M848" s="5" t="inlineStr">
        <is>
          <t>[]</t>
        </is>
      </c>
      <c r="N848" s="5" t="inlineStr">
        <is>
          <t>BORDER ROAD ORGANISATION</t>
        </is>
      </c>
      <c r="O848" s="5" t="inlineStr">
        <is>
          <t>24.7 L</t>
        </is>
      </c>
    </row>
    <row r="849">
      <c r="A849" s="5" t="inlineStr">
        <is>
          <t>GEM/2025/B/6489268</t>
        </is>
      </c>
      <c r="B849" s="5" t="inlineStr">
        <is>
          <t>Ordinary Portland Cement (V3) Confirming to IS 269 (Q3)</t>
        </is>
      </c>
      <c r="C849" s="5" t="n">
        <v>5000</v>
      </c>
      <c r="D849" s="6" t="n">
        <v>45867</v>
      </c>
      <c r="E849" s="6" t="n">
        <v>45882</v>
      </c>
      <c r="F849" s="5" t="inlineStr">
        <is>
          <t>12:00 PM</t>
        </is>
      </c>
      <c r="G849" s="5">
        <f>IF((INDIRECT("E"&amp;ROW())+INDIRECT("F"&amp;ROW()))-NOW() &lt;= 0, "CLOSED", INT((INDIRECT("E"&amp;ROW())+INDIRECT("F"&amp;ROW()))-NOW()) &amp; "days")</f>
        <v/>
      </c>
      <c r="H849" s="5" t="inlineStr"/>
      <c r="I849" s="5" t="inlineStr"/>
      <c r="J849" s="5" t="inlineStr">
        <is>
          <t>["Budgam"]</t>
        </is>
      </c>
      <c r="K849" s="5" t="inlineStr">
        <is>
          <t>No</t>
        </is>
      </c>
      <c r="L849" s="5" t="inlineStr">
        <is>
          <t>DEPARTMENT OF DEFENCE</t>
        </is>
      </c>
      <c r="M849" s="5" t="inlineStr">
        <is>
          <t>["cement"]</t>
        </is>
      </c>
      <c r="N849" s="5" t="inlineStr">
        <is>
          <t>BORDER ROAD ORGANISATION</t>
        </is>
      </c>
      <c r="O849" s="5" t="inlineStr"/>
    </row>
    <row r="850">
      <c r="A850" s="5" t="inlineStr">
        <is>
          <t>GEM/2025/B/6489267</t>
        </is>
      </c>
      <c r="B850" s="5" t="inlineStr">
        <is>
          <t>Ordinary Portland Cement (V3) Confirming to IS 269 (Q3)</t>
        </is>
      </c>
      <c r="C850" s="5" t="n">
        <v>15000</v>
      </c>
      <c r="D850" s="6" t="n">
        <v>45867</v>
      </c>
      <c r="E850" s="6" t="n">
        <v>45882</v>
      </c>
      <c r="F850" s="5" t="inlineStr">
        <is>
          <t>12:00 PM</t>
        </is>
      </c>
      <c r="G850" s="5">
        <f>IF((INDIRECT("E"&amp;ROW())+INDIRECT("F"&amp;ROW()))-NOW() &lt;= 0, "CLOSED", INT((INDIRECT("E"&amp;ROW())+INDIRECT("F"&amp;ROW()))-NOW()) &amp; "days")</f>
        <v/>
      </c>
      <c r="H850" s="5" t="inlineStr"/>
      <c r="I850" s="5" t="inlineStr"/>
      <c r="J850" s="5" t="inlineStr">
        <is>
          <t>["Budgam"]</t>
        </is>
      </c>
      <c r="K850" s="5" t="inlineStr">
        <is>
          <t>No</t>
        </is>
      </c>
      <c r="L850" s="5" t="inlineStr">
        <is>
          <t>DEPARTMENT OF DEFENCE</t>
        </is>
      </c>
      <c r="M850" s="5" t="inlineStr">
        <is>
          <t>["cement"]</t>
        </is>
      </c>
      <c r="N850" s="5" t="inlineStr">
        <is>
          <t>BORDER ROAD ORGANISATION</t>
        </is>
      </c>
      <c r="O850" s="5" t="inlineStr"/>
    </row>
    <row r="851">
      <c r="A851" s="5" t="inlineStr">
        <is>
          <t>GEM/2025/B/6489266</t>
        </is>
      </c>
      <c r="B851" s="5" t="inlineStr">
        <is>
          <t>Ordinary Portland Cement (V3) Confirming to IS 269 (Q3)</t>
        </is>
      </c>
      <c r="C851" s="5" t="n">
        <v>5000</v>
      </c>
      <c r="D851" s="6" t="n">
        <v>45867</v>
      </c>
      <c r="E851" s="6" t="n">
        <v>45882</v>
      </c>
      <c r="F851" s="5" t="inlineStr">
        <is>
          <t>12:00 PM</t>
        </is>
      </c>
      <c r="G851" s="5">
        <f>IF((INDIRECT("E"&amp;ROW())+INDIRECT("F"&amp;ROW()))-NOW() &lt;= 0, "CLOSED", INT((INDIRECT("E"&amp;ROW())+INDIRECT("F"&amp;ROW()))-NOW()) &amp; "days")</f>
        <v/>
      </c>
      <c r="H851" s="5" t="inlineStr"/>
      <c r="I851" s="5" t="inlineStr"/>
      <c r="J851" s="5" t="inlineStr">
        <is>
          <t>["Budgam"]</t>
        </is>
      </c>
      <c r="K851" s="5" t="inlineStr">
        <is>
          <t>No</t>
        </is>
      </c>
      <c r="L851" s="5" t="inlineStr">
        <is>
          <t>DEPARTMENT OF DEFENCE</t>
        </is>
      </c>
      <c r="M851" s="5" t="inlineStr">
        <is>
          <t>["cement"]</t>
        </is>
      </c>
      <c r="N851" s="5" t="inlineStr">
        <is>
          <t>BORDER ROAD ORGANISATION</t>
        </is>
      </c>
      <c r="O851" s="5" t="inlineStr"/>
    </row>
    <row r="852">
      <c r="A852" s="5" t="inlineStr">
        <is>
          <t>GEM/2025/B/6504905</t>
        </is>
      </c>
      <c r="B852" s="5" t="inlineStr">
        <is>
          <t>Repair and Overhauling Service - Floor Cleaning Machine;Roots Scrub E430; Yes; Buyer Premises , Repair andOverhauling Service - Floor Cleaning Machine; DipenScrubber (Model - SC2A); Yes; Buyer Premises</t>
        </is>
      </c>
      <c r="C852" s="5" t="inlineStr"/>
      <c r="D852" s="6" t="n">
        <v>45866</v>
      </c>
      <c r="E852" s="6" t="n">
        <v>45887</v>
      </c>
      <c r="F852" s="5" t="inlineStr">
        <is>
          <t>9:00 AM</t>
        </is>
      </c>
      <c r="G852" s="5">
        <f>IF((INDIRECT("E"&amp;ROW())+INDIRECT("F"&amp;ROW()))-NOW() &lt;= 0, "CLOSED", INT((INDIRECT("E"&amp;ROW())+INDIRECT("F"&amp;ROW()))-NOW()) &amp; "days")</f>
        <v/>
      </c>
      <c r="H852" s="5" t="inlineStr"/>
      <c r="I852" s="5" t="inlineStr"/>
      <c r="J852" s="5" t="inlineStr">
        <is>
          <t>["PUNE RURAL"]</t>
        </is>
      </c>
      <c r="K852" s="5" t="inlineStr">
        <is>
          <t>No</t>
        </is>
      </c>
      <c r="L852" s="5" t="inlineStr">
        <is>
          <t>DEPARTMENT OF MILITARY AFFAIRS</t>
        </is>
      </c>
      <c r="M852" s="5" t="inlineStr">
        <is>
          <t>[]</t>
        </is>
      </c>
      <c r="N852" s="5" t="inlineStr">
        <is>
          <t>INDIAN NAVY</t>
        </is>
      </c>
      <c r="O852" s="5" t="inlineStr"/>
    </row>
    <row r="853">
      <c r="A853" s="5" t="inlineStr">
        <is>
          <t>GEM/2025/B/6489533</t>
        </is>
      </c>
      <c r="B853" s="5" t="inlineStr">
        <is>
          <t>IR CHECK FLUID 5ML</t>
        </is>
      </c>
      <c r="C853" s="5" t="n">
        <v>1</v>
      </c>
      <c r="D853" s="6" t="n">
        <v>45866</v>
      </c>
      <c r="E853" s="6" t="n">
        <v>45883</v>
      </c>
      <c r="F853" s="5" t="inlineStr">
        <is>
          <t>6:00 PM</t>
        </is>
      </c>
      <c r="G853" s="5">
        <f>IF((INDIRECT("E"&amp;ROW())+INDIRECT("F"&amp;ROW()))-NOW() &lt;= 0, "CLOSED", INT((INDIRECT("E"&amp;ROW())+INDIRECT("F"&amp;ROW()))-NOW()) &amp; "days")</f>
        <v/>
      </c>
      <c r="H853" s="5" t="inlineStr"/>
      <c r="I853" s="5" t="inlineStr"/>
      <c r="J853" s="5" t="inlineStr">
        <is>
          <t>["Visakhapatnam"]</t>
        </is>
      </c>
      <c r="K853" s="5" t="inlineStr">
        <is>
          <t>No</t>
        </is>
      </c>
      <c r="L853" s="5" t="inlineStr">
        <is>
          <t>DEPARTMENT OF MILITARY AFFAIRS</t>
        </is>
      </c>
      <c r="M853" s="5" t="inlineStr">
        <is>
          <t>[]</t>
        </is>
      </c>
      <c r="N853" s="5" t="inlineStr">
        <is>
          <t>INDIAN NAVY</t>
        </is>
      </c>
      <c r="O853" s="5" t="inlineStr"/>
    </row>
    <row r="854">
      <c r="A854" s="5" t="inlineStr">
        <is>
          <t>GEM/2025/B/6487703</t>
        </is>
      </c>
      <c r="B854" s="5" t="inlineStr">
        <is>
          <t>High Security Defence Area in English and Hindi and Telugusticker on ACP with water proof lamination , No Drone ZoneACP with water proof lamination , No Mobile Zone sticker onACP with water proof lamination and stand SS , Prohibitedarea and warning and Trespassers will be shoot in Englishand Hindi and Telugu sticker on ACP with water prooflamination and stand SS , Sentries are Armed Authorised toopen fire in Hindi and English and Telugu sticker on ACPwith water proof lamination , Core Values Board sticker onfoam board , Instructions during entry retro reflectivesticker , Exit sticker on foam board , Fire Escape sticker onfoam board , Assembly Point sticker on ACP with waterproof lamination , No Smoking sticker on foam board , Self-glow Tape sticker , Photography Prohibited sticker on foamboard , Defence Area No Stopping No Parking retrorefiective sticker , No Parking ACP on stand , Under CCTVsurveillance , Authorised personnel only</t>
        </is>
      </c>
      <c r="C854" s="5" t="n">
        <v>528</v>
      </c>
      <c r="D854" s="6" t="n">
        <v>45866</v>
      </c>
      <c r="E854" s="6" t="n">
        <v>45887</v>
      </c>
      <c r="F854" s="5" t="inlineStr">
        <is>
          <t>4:00 PM</t>
        </is>
      </c>
      <c r="G854" s="5">
        <f>IF((INDIRECT("E"&amp;ROW())+INDIRECT("F"&amp;ROW()))-NOW() &lt;= 0, "CLOSED", INT((INDIRECT("E"&amp;ROW())+INDIRECT("F"&amp;ROW()))-NOW()) &amp; "days")</f>
        <v/>
      </c>
      <c r="H854" s="5" t="inlineStr"/>
      <c r="I854" s="5" t="inlineStr"/>
      <c r="J854" s="5" t="inlineStr">
        <is>
          <t>["Visakhapatnam"]</t>
        </is>
      </c>
      <c r="K854" s="5" t="inlineStr">
        <is>
          <t>No</t>
        </is>
      </c>
      <c r="L854" s="5" t="inlineStr">
        <is>
          <t>DEPARTMENT OF MILITARY AFFAIRS</t>
        </is>
      </c>
      <c r="M854" s="5" t="inlineStr">
        <is>
          <t>["drone", "fence", "cctv", "ss"]</t>
        </is>
      </c>
      <c r="N854" s="5" t="inlineStr">
        <is>
          <t>INDIAN NAVY</t>
        </is>
      </c>
      <c r="O854" s="5" t="inlineStr"/>
    </row>
    <row r="855">
      <c r="A855" s="5" t="inlineStr">
        <is>
          <t>GEM/2025/B/6480636</t>
        </is>
      </c>
      <c r="B855" s="5" t="inlineStr">
        <is>
          <t>Manpower Outsourcing Services - Man-days based - Non-ITTechnical; Skilled; Fire Operator (FO)</t>
        </is>
      </c>
      <c r="C855" s="5" t="inlineStr"/>
      <c r="D855" s="6" t="n">
        <v>45866</v>
      </c>
      <c r="E855" s="6" t="n">
        <v>45887</v>
      </c>
      <c r="F855" s="5" t="inlineStr">
        <is>
          <t>1:00 PM</t>
        </is>
      </c>
      <c r="G855" s="5">
        <f>IF((INDIRECT("E"&amp;ROW())+INDIRECT("F"&amp;ROW()))-NOW() &lt;= 0, "CLOSED", INT((INDIRECT("E"&amp;ROW())+INDIRECT("F"&amp;ROW()))-NOW()) &amp; "days")</f>
        <v/>
      </c>
      <c r="H855" s="5" t="n">
        <v>164936</v>
      </c>
      <c r="I855" s="5" t="n">
        <v>8246800</v>
      </c>
      <c r="J855" s="5" t="inlineStr">
        <is>
          <t>""</t>
        </is>
      </c>
      <c r="K855" s="5" t="inlineStr">
        <is>
          <t>No</t>
        </is>
      </c>
      <c r="L855" s="5" t="inlineStr">
        <is>
          <t>DEPARTMENT OF MILITARY AFFAIRS</t>
        </is>
      </c>
      <c r="M855" s="5" t="inlineStr">
        <is>
          <t>[]</t>
        </is>
      </c>
      <c r="N855" s="5" t="inlineStr">
        <is>
          <t>INDIAN NAVY</t>
        </is>
      </c>
      <c r="O855" s="5" t="inlineStr">
        <is>
          <t>82.5 L</t>
        </is>
      </c>
    </row>
    <row r="856">
      <c r="A856" s="5" t="inlineStr">
        <is>
          <t>GEM/2025/B/6479884</t>
        </is>
      </c>
      <c r="B856" s="5" t="inlineStr">
        <is>
          <t>CLASS ROOM GLASS COVERED INFORMATION DISPLAYBOARD WITH WOODEN FRAMES FOR WEEKLY TRAININGPROGRAM</t>
        </is>
      </c>
      <c r="C856" s="5" t="n">
        <v>20</v>
      </c>
      <c r="D856" s="6" t="n">
        <v>45866</v>
      </c>
      <c r="E856" s="6" t="n">
        <v>45887</v>
      </c>
      <c r="F856" s="5" t="inlineStr">
        <is>
          <t>3:00 PM</t>
        </is>
      </c>
      <c r="G856" s="5">
        <f>IF((INDIRECT("E"&amp;ROW())+INDIRECT("F"&amp;ROW()))-NOW() &lt;= 0, "CLOSED", INT((INDIRECT("E"&amp;ROW())+INDIRECT("F"&amp;ROW()))-NOW()) &amp; "days")</f>
        <v/>
      </c>
      <c r="H856" s="5" t="inlineStr"/>
      <c r="I856" s="5" t="inlineStr"/>
      <c r="J856" s="5" t="inlineStr">
        <is>
          <t>["Visakhapatnam"]</t>
        </is>
      </c>
      <c r="K856" s="5" t="inlineStr">
        <is>
          <t>No</t>
        </is>
      </c>
      <c r="L856" s="5" t="inlineStr">
        <is>
          <t>DEPARTMENT OF MILITARY AFFAIRS</t>
        </is>
      </c>
      <c r="M856" s="5" t="inlineStr">
        <is>
          <t>["ss"]</t>
        </is>
      </c>
      <c r="N856" s="5" t="inlineStr">
        <is>
          <t>INDIAN NAVY</t>
        </is>
      </c>
      <c r="O856" s="5" t="inlineStr"/>
    </row>
    <row r="857">
      <c r="A857" s="5" t="inlineStr">
        <is>
          <t>GEM/2025/B/6478631</t>
        </is>
      </c>
      <c r="B857" s="5" t="inlineStr">
        <is>
          <t>Custom Bid for Services - SERVICES FOR LAYING OUT NCNFACILITY AT TUSHIL FLIGHT OFFICE SPACES</t>
        </is>
      </c>
      <c r="C857" s="5" t="inlineStr"/>
      <c r="D857" s="6" t="n">
        <v>45866</v>
      </c>
      <c r="E857" s="6" t="n">
        <v>45888</v>
      </c>
      <c r="F857" s="5" t="inlineStr">
        <is>
          <t>9:00 AM</t>
        </is>
      </c>
      <c r="G857" s="5">
        <f>IF((INDIRECT("E"&amp;ROW())+INDIRECT("F"&amp;ROW()))-NOW() &lt;= 0, "CLOSED", INT((INDIRECT("E"&amp;ROW())+INDIRECT("F"&amp;ROW()))-NOW()) &amp; "days")</f>
        <v/>
      </c>
      <c r="H857" s="5" t="inlineStr"/>
      <c r="I857" s="5" t="inlineStr"/>
      <c r="J857" s="5" t="inlineStr">
        <is>
          <t>["SOUTH GOA"]</t>
        </is>
      </c>
      <c r="K857" s="5" t="inlineStr">
        <is>
          <t>No</t>
        </is>
      </c>
      <c r="L857" s="5" t="inlineStr">
        <is>
          <t>DEPARTMENT OF MILITARY AFFAIRS</t>
        </is>
      </c>
      <c r="M857" s="5" t="inlineStr">
        <is>
          <t>[]</t>
        </is>
      </c>
      <c r="N857" s="5" t="inlineStr">
        <is>
          <t>INDIAN NAVY</t>
        </is>
      </c>
      <c r="O857" s="5" t="inlineStr"/>
    </row>
    <row r="858">
      <c r="A858" s="5" t="inlineStr">
        <is>
          <t>GEM/2025/B/6473905</t>
        </is>
      </c>
      <c r="B858" s="5" t="inlineStr">
        <is>
          <t>1 PROCUREMENT OF SOUVENIRS FOR INS KOSWARI , 2PROCUREMENT OF SOUVENIRS FOR INS KOSWARI , 3PROCUREMENT OF SOUVENIRS FOR INS KOSWARI , 4PROCUREMENT OF SOUVENIRS FOR INS KOSWARI , 5PROCUREMENT OF SOUVENIRS FOR INS KOSWARI</t>
        </is>
      </c>
      <c r="C858" s="5" t="n">
        <v>1220</v>
      </c>
      <c r="D858" s="6" t="n">
        <v>45866</v>
      </c>
      <c r="E858" s="6" t="n">
        <v>45887</v>
      </c>
      <c r="F858" s="5" t="inlineStr">
        <is>
          <t>6:00 PM</t>
        </is>
      </c>
      <c r="G858" s="5">
        <f>IF((INDIRECT("E"&amp;ROW())+INDIRECT("F"&amp;ROW()))-NOW() &lt;= 0, "CLOSED", INT((INDIRECT("E"&amp;ROW())+INDIRECT("F"&amp;ROW()))-NOW()) &amp; "days")</f>
        <v/>
      </c>
      <c r="H858" s="5" t="inlineStr"/>
      <c r="I858" s="5" t="inlineStr"/>
      <c r="J858" s="5" t="inlineStr">
        <is>
          <t>["Uttara Kannada"]</t>
        </is>
      </c>
      <c r="K858" s="5" t="inlineStr">
        <is>
          <t>Yes</t>
        </is>
      </c>
      <c r="L858" s="5" t="inlineStr">
        <is>
          <t>DEPARTMENT OF MILITARY AFFAIRS</t>
        </is>
      </c>
      <c r="M858" s="5" t="inlineStr">
        <is>
          <t>[]</t>
        </is>
      </c>
      <c r="N858" s="5" t="inlineStr">
        <is>
          <t>INDIAN NAVY</t>
        </is>
      </c>
      <c r="O858" s="5" t="inlineStr"/>
    </row>
    <row r="859">
      <c r="A859" s="5" t="inlineStr">
        <is>
          <t>GEM/2025/B/6464586</t>
        </is>
      </c>
      <c r="B859" s="5" t="inlineStr">
        <is>
          <t>Custom Bid for Services - REFURBISHMENT OF SECURINGARRANGEMENT OF IFF ANTENNA</t>
        </is>
      </c>
      <c r="C859" s="5" t="inlineStr"/>
      <c r="D859" s="6" t="n">
        <v>45866</v>
      </c>
      <c r="E859" s="6" t="n">
        <v>45887</v>
      </c>
      <c r="F859" s="5" t="inlineStr">
        <is>
          <t>5:00 PM</t>
        </is>
      </c>
      <c r="G859" s="5">
        <f>IF((INDIRECT("E"&amp;ROW())+INDIRECT("F"&amp;ROW()))-NOW() &lt;= 0, "CLOSED", INT((INDIRECT("E"&amp;ROW())+INDIRECT("F"&amp;ROW()))-NOW()) &amp; "days")</f>
        <v/>
      </c>
      <c r="H859" s="5" t="inlineStr"/>
      <c r="I859" s="5" t="inlineStr"/>
      <c r="J859" s="5" t="inlineStr">
        <is>
          <t>["SOUTH GOA"]</t>
        </is>
      </c>
      <c r="K859" s="5" t="inlineStr">
        <is>
          <t>No</t>
        </is>
      </c>
      <c r="L859" s="5" t="inlineStr">
        <is>
          <t>DEPARTMENT OF MILITARY AFFAIRS</t>
        </is>
      </c>
      <c r="M859" s="5" t="inlineStr">
        <is>
          <t>[]</t>
        </is>
      </c>
      <c r="N859" s="5" t="inlineStr">
        <is>
          <t>INDIAN NAVY</t>
        </is>
      </c>
      <c r="O859" s="5" t="inlineStr"/>
    </row>
    <row r="860">
      <c r="A860" s="5" t="inlineStr">
        <is>
          <t>GEM/2025/B/6455321</t>
        </is>
      </c>
      <c r="B860" s="5" t="inlineStr">
        <is>
          <t>Custom Bid for Services - REPAIR OF 300 KVA UPSVENTILATION SYSTEM</t>
        </is>
      </c>
      <c r="C860" s="5" t="inlineStr"/>
      <c r="D860" s="6" t="n">
        <v>45866</v>
      </c>
      <c r="E860" s="6" t="n">
        <v>45887</v>
      </c>
      <c r="F860" s="5" t="inlineStr">
        <is>
          <t>5:00 PM</t>
        </is>
      </c>
      <c r="G860" s="5">
        <f>IF((INDIRECT("E"&amp;ROW())+INDIRECT("F"&amp;ROW()))-NOW() &lt;= 0, "CLOSED", INT((INDIRECT("E"&amp;ROW())+INDIRECT("F"&amp;ROW()))-NOW()) &amp; "days")</f>
        <v/>
      </c>
      <c r="H860" s="5" t="inlineStr"/>
      <c r="I860" s="5" t="inlineStr"/>
      <c r="J860" s="5" t="inlineStr">
        <is>
          <t>["SOUTH GOA"]</t>
        </is>
      </c>
      <c r="K860" s="5" t="inlineStr">
        <is>
          <t>No</t>
        </is>
      </c>
      <c r="L860" s="5" t="inlineStr">
        <is>
          <t>DEPARTMENT OF MILITARY AFFAIRS</t>
        </is>
      </c>
      <c r="M860" s="5" t="inlineStr">
        <is>
          <t>[]</t>
        </is>
      </c>
      <c r="N860" s="5" t="inlineStr">
        <is>
          <t>INDIAN NAVY</t>
        </is>
      </c>
      <c r="O860" s="5" t="inlineStr"/>
    </row>
    <row r="861">
      <c r="A861" s="5" t="inlineStr">
        <is>
          <t>GEM/2025/B/6475225</t>
        </is>
      </c>
      <c r="B861" s="5" t="inlineStr">
        <is>
          <t>Hiring of services for adventure trek lonavala for 66th SLTcourse</t>
        </is>
      </c>
      <c r="C861" s="5" t="n">
        <v>1</v>
      </c>
      <c r="D861" s="6" t="n">
        <v>45861</v>
      </c>
      <c r="E861" s="6" t="n">
        <v>45882</v>
      </c>
      <c r="F861" s="5" t="inlineStr">
        <is>
          <t>2:00 PM</t>
        </is>
      </c>
      <c r="G861" s="5">
        <f>IF((INDIRECT("E"&amp;ROW())+INDIRECT("F"&amp;ROW()))-NOW() &lt;= 0, "CLOSED", INT((INDIRECT("E"&amp;ROW())+INDIRECT("F"&amp;ROW()))-NOW()) &amp; "days")</f>
        <v/>
      </c>
      <c r="H861" s="5" t="inlineStr"/>
      <c r="I861" s="5" t="inlineStr"/>
      <c r="J861" s="5" t="inlineStr">
        <is>
          <t>["Mumbai"]</t>
        </is>
      </c>
      <c r="K861" s="5" t="inlineStr">
        <is>
          <t>No</t>
        </is>
      </c>
      <c r="L861" s="5" t="inlineStr">
        <is>
          <t>DEPARTMENT OF MILITARY AFFAIRS</t>
        </is>
      </c>
      <c r="M861" s="5" t="inlineStr">
        <is>
          <t>[]</t>
        </is>
      </c>
      <c r="N861" s="5" t="inlineStr">
        <is>
          <t>INDIAN NAVY</t>
        </is>
      </c>
      <c r="O861" s="5" t="inlineStr"/>
    </row>
    <row r="862">
      <c r="A862" s="5" t="inlineStr">
        <is>
          <t>GEM/2025/B/6370724</t>
        </is>
      </c>
      <c r="B862" s="5" t="inlineStr">
        <is>
          <t>Digital Podium , OPS for Podium , USB Based Speaker Phone, Amplifier , Wall Mounted Spekerphone , HDMI , CablingConnector , Etrue Interactive Pannel , OPS IN InteractivePanel , PTZ Camera , Conference Table , Conference TableCO chair , Conference Chair</t>
        </is>
      </c>
      <c r="C862" s="5" t="n">
        <v>22</v>
      </c>
      <c r="D862" s="6" t="n">
        <v>45862</v>
      </c>
      <c r="E862" s="6" t="n">
        <v>45883</v>
      </c>
      <c r="F862" s="5" t="inlineStr">
        <is>
          <t>10:00 AM</t>
        </is>
      </c>
      <c r="G862" s="5">
        <f>IF((INDIRECT("E"&amp;ROW())+INDIRECT("F"&amp;ROW()))-NOW() &lt;= 0, "CLOSED", INT((INDIRECT("E"&amp;ROW())+INDIRECT("F"&amp;ROW()))-NOW()) &amp; "days")</f>
        <v/>
      </c>
      <c r="H862" s="5" t="n">
        <v>50000</v>
      </c>
      <c r="I862" s="5" t="n">
        <v>2500000</v>
      </c>
      <c r="J862" s="5" t="inlineStr">
        <is>
          <t>["JABALPUR"]</t>
        </is>
      </c>
      <c r="K862" s="5" t="inlineStr">
        <is>
          <t>No</t>
        </is>
      </c>
      <c r="L862" s="5" t="inlineStr">
        <is>
          <t>DEPARTMENT OF MILITARY AFFAIRS</t>
        </is>
      </c>
      <c r="M862" s="5" t="inlineStr">
        <is>
          <t>[]</t>
        </is>
      </c>
      <c r="N862" s="5" t="inlineStr">
        <is>
          <t>INDIAN NAVY</t>
        </is>
      </c>
      <c r="O862" s="5" t="inlineStr">
        <is>
          <t>25.0 L</t>
        </is>
      </c>
    </row>
    <row r="863">
      <c r="A863" s="5" t="inlineStr">
        <is>
          <t>GEM/2025/B/6337611</t>
        </is>
      </c>
      <c r="B863" s="5" t="inlineStr">
        <is>
          <t>Layer 3 - Access Switch (Q2) , Layer 2 Access Switch (V2)(Q2) , Networking / Server Rack (Q2)</t>
        </is>
      </c>
      <c r="C863" s="5" t="n">
        <v>26</v>
      </c>
      <c r="D863" s="6" t="n">
        <v>45862</v>
      </c>
      <c r="E863" s="6" t="n">
        <v>45883</v>
      </c>
      <c r="F863" s="5" t="inlineStr">
        <is>
          <t>10:00 AM</t>
        </is>
      </c>
      <c r="G863" s="5">
        <f>IF((INDIRECT("E"&amp;ROW())+INDIRECT("F"&amp;ROW()))-NOW() &lt;= 0, "CLOSED", INT((INDIRECT("E"&amp;ROW())+INDIRECT("F"&amp;ROW()))-NOW()) &amp; "days")</f>
        <v/>
      </c>
      <c r="H863" s="5" t="n">
        <v>143700</v>
      </c>
      <c r="I863" s="5" t="n">
        <v>7185000</v>
      </c>
      <c r="J863" s="5" t="inlineStr">
        <is>
          <t>["NORTH GOA"]</t>
        </is>
      </c>
      <c r="K863" s="5" t="inlineStr">
        <is>
          <t>No</t>
        </is>
      </c>
      <c r="L863" s="5" t="inlineStr">
        <is>
          <t>DEPARTMENT OF MILITARY AFFAIRS</t>
        </is>
      </c>
      <c r="M863" s="5" t="inlineStr">
        <is>
          <t>["ss"]</t>
        </is>
      </c>
      <c r="N863" s="5" t="inlineStr">
        <is>
          <t>INDIAN NAVY</t>
        </is>
      </c>
      <c r="O863" s="5" t="inlineStr">
        <is>
          <t>71.8 L</t>
        </is>
      </c>
    </row>
    <row r="864">
      <c r="A864" s="5" t="inlineStr">
        <is>
          <t>GEM/2025/B/6337198</t>
        </is>
      </c>
      <c r="B864" s="5" t="inlineStr">
        <is>
          <t>Repair and Overhauling Service - REPAIR RATE CONTRACTFOR REPAIR/ MAINTENANCE OF XBT FITTING ONBOARD INSHIPS AT SNC INCLUDING INS DHRUV FOR THREE YEARS;REPAIR RATE CONTRACT FOR REPAIR/ MAINTENANCE OFXBT FITTING ONBOARD IN SHIPS AT SNC INCLUDING IN..</t>
        </is>
      </c>
      <c r="C864" s="5" t="inlineStr"/>
      <c r="D864" s="6" t="n">
        <v>45862</v>
      </c>
      <c r="E864" s="6" t="n">
        <v>45883</v>
      </c>
      <c r="F864" s="5" t="inlineStr">
        <is>
          <t>10:00 AM</t>
        </is>
      </c>
      <c r="G864" s="5">
        <f>IF((INDIRECT("E"&amp;ROW())+INDIRECT("F"&amp;ROW()))-NOW() &lt;= 0, "CLOSED", INT((INDIRECT("E"&amp;ROW())+INDIRECT("F"&amp;ROW()))-NOW()) &amp; "days")</f>
        <v/>
      </c>
      <c r="H864" s="5" t="n">
        <v>165156</v>
      </c>
      <c r="I864" s="5" t="n">
        <v>8257800</v>
      </c>
      <c r="J864" s="5" t="inlineStr">
        <is>
          <t>["Ernakulam"]</t>
        </is>
      </c>
      <c r="K864" s="5" t="inlineStr">
        <is>
          <t>No</t>
        </is>
      </c>
      <c r="L864" s="5" t="inlineStr">
        <is>
          <t>DEPARTMENT OF MILITARY AFFAIRS</t>
        </is>
      </c>
      <c r="M864" s="5" t="inlineStr">
        <is>
          <t>[]</t>
        </is>
      </c>
      <c r="N864" s="5" t="inlineStr">
        <is>
          <t>INDIAN NAVY</t>
        </is>
      </c>
      <c r="O864" s="5" t="inlineStr">
        <is>
          <t>82.6 L</t>
        </is>
      </c>
    </row>
    <row r="865">
      <c r="A865" s="5" t="inlineStr">
        <is>
          <t>GEM/2025/B/6333734</t>
        </is>
      </c>
      <c r="B865" s="5" t="inlineStr">
        <is>
          <t>EF6010D-090818 , EF6010D-7060095-02 , EF6010D-86881 ,EF6010D-A-204141-36 , EF6010D-A-204141-42 , EF6010D-FG-220-4 , EF6010D-FG220 , EF6010D-SS-148 , EF6010D-ST611FD , EF6010D-ST614FD , EF6010D-X003874-PI01 ,EF6010D-X003973 , EF6010D-X004152 , EF6010D-X004247, EF6010D-X003929</t>
        </is>
      </c>
      <c r="C865" s="5" t="n">
        <v>79</v>
      </c>
      <c r="D865" s="6" t="n">
        <v>45862</v>
      </c>
      <c r="E865" s="6" t="n">
        <v>45883</v>
      </c>
      <c r="F865" s="5" t="inlineStr">
        <is>
          <t>3:00 PM</t>
        </is>
      </c>
      <c r="G865" s="5">
        <f>IF((INDIRECT("E"&amp;ROW())+INDIRECT("F"&amp;ROW()))-NOW() &lt;= 0, "CLOSED", INT((INDIRECT("E"&amp;ROW())+INDIRECT("F"&amp;ROW()))-NOW()) &amp; "days")</f>
        <v/>
      </c>
      <c r="H865" s="5" t="inlineStr"/>
      <c r="I865" s="5" t="inlineStr"/>
      <c r="J865"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865" s="5" t="inlineStr">
        <is>
          <t>No</t>
        </is>
      </c>
      <c r="L865" s="5" t="inlineStr">
        <is>
          <t>DEPARTMENT OF MILITARY AFFAIRS</t>
        </is>
      </c>
      <c r="M865" s="5" t="inlineStr">
        <is>
          <t>["ss"]</t>
        </is>
      </c>
      <c r="N865" s="5" t="inlineStr">
        <is>
          <t>INDIAN NAVY</t>
        </is>
      </c>
      <c r="O865" s="5" t="inlineStr"/>
    </row>
    <row r="866">
      <c r="A866" s="5" t="inlineStr">
        <is>
          <t>GEM/2025/B/6325029</t>
        </is>
      </c>
      <c r="B866" s="5" t="inlineStr">
        <is>
          <t>Custom Bid for Services - Procurement and Installation ofPortable Cooktop, Countertop Deep Fryer and Spiral Mixer</t>
        </is>
      </c>
      <c r="C866" s="5" t="inlineStr"/>
      <c r="D866" s="6" t="n">
        <v>45862</v>
      </c>
      <c r="E866" s="6" t="n">
        <v>45883</v>
      </c>
      <c r="F866" s="5" t="inlineStr">
        <is>
          <t>4:00 PM</t>
        </is>
      </c>
      <c r="G866" s="5">
        <f>IF((INDIRECT("E"&amp;ROW())+INDIRECT("F"&amp;ROW()))-NOW() &lt;= 0, "CLOSED", INT((INDIRECT("E"&amp;ROW())+INDIRECT("F"&amp;ROW()))-NOW()) &amp; "days")</f>
        <v/>
      </c>
      <c r="H866" s="5" t="n">
        <v>60000</v>
      </c>
      <c r="I866" s="5" t="n">
        <v>3000000</v>
      </c>
      <c r="J866" s="5" t="inlineStr">
        <is>
          <t>["Mumbai - City"]</t>
        </is>
      </c>
      <c r="K866" s="5" t="inlineStr">
        <is>
          <t>No</t>
        </is>
      </c>
      <c r="L866" s="5" t="inlineStr">
        <is>
          <t>DEPARTMENT OF MILITARY AFFAIRS</t>
        </is>
      </c>
      <c r="M866" s="5" t="inlineStr">
        <is>
          <t>[]</t>
        </is>
      </c>
      <c r="N866" s="5" t="inlineStr">
        <is>
          <t>INDIAN NAVY</t>
        </is>
      </c>
      <c r="O866" s="5" t="inlineStr">
        <is>
          <t>30.0 L</t>
        </is>
      </c>
    </row>
    <row r="867">
      <c r="A867" s="5" t="inlineStr">
        <is>
          <t>GEM/2025/B/6323657</t>
        </is>
      </c>
      <c r="B867" s="5" t="inlineStr">
        <is>
          <t>Professional Training Services (Version 2) - offline;Weekdays</t>
        </is>
      </c>
      <c r="C867" s="5" t="inlineStr"/>
      <c r="D867" s="6" t="n">
        <v>45862</v>
      </c>
      <c r="E867" s="6" t="n">
        <v>45882</v>
      </c>
      <c r="F867" s="5" t="inlineStr">
        <is>
          <t>3:00 PM</t>
        </is>
      </c>
      <c r="G867" s="5">
        <f>IF((INDIRECT("E"&amp;ROW())+INDIRECT("F"&amp;ROW()))-NOW() &lt;= 0, "CLOSED", INT((INDIRECT("E"&amp;ROW())+INDIRECT("F"&amp;ROW()))-NOW()) &amp; "days")</f>
        <v/>
      </c>
      <c r="H867" s="5" t="inlineStr"/>
      <c r="I867" s="5" t="n">
        <v>250000</v>
      </c>
      <c r="J867" s="5" t="inlineStr">
        <is>
          <t>["Mumbai"]</t>
        </is>
      </c>
      <c r="K867" s="5" t="inlineStr">
        <is>
          <t>No</t>
        </is>
      </c>
      <c r="L867" s="5" t="inlineStr">
        <is>
          <t>DEPARTMENT OF MILITARY AFFAIRS</t>
        </is>
      </c>
      <c r="M867" s="5" t="inlineStr">
        <is>
          <t>["ss"]</t>
        </is>
      </c>
      <c r="N867" s="5" t="inlineStr">
        <is>
          <t>INDIAN NAVY</t>
        </is>
      </c>
      <c r="O867" s="5" t="inlineStr">
        <is>
          <t>2.5 L</t>
        </is>
      </c>
    </row>
    <row r="868">
      <c r="A868" s="5" t="inlineStr">
        <is>
          <t>GEM/2025/B/6452312</t>
        </is>
      </c>
      <c r="B868" s="5" t="inlineStr">
        <is>
          <t>Hiring of Vessels - HIRING OF SELF-PROPELLED WATERBARGE FOR PROVIDING WATER SERVICES TO SHIPS ATANCHORAGE AT VISAKHAPATNAM DURING IFR &amp; MILAN 26;Not less than 15 years; India; AS PER SCOPE OF WORK; ASPER SCOPE OF WORK; AS PER SCOPE OF WORK; AS PE..</t>
        </is>
      </c>
      <c r="C868" s="5" t="inlineStr"/>
      <c r="D868" s="6" t="n">
        <v>45861</v>
      </c>
      <c r="E868" s="6" t="n">
        <v>45882</v>
      </c>
      <c r="F868" s="5" t="inlineStr">
        <is>
          <t>5:00 PM</t>
        </is>
      </c>
      <c r="G868" s="5">
        <f>IF((INDIRECT("E"&amp;ROW())+INDIRECT("F"&amp;ROW()))-NOW() &lt;= 0, "CLOSED", INT((INDIRECT("E"&amp;ROW())+INDIRECT("F"&amp;ROW()))-NOW()) &amp; "days")</f>
        <v/>
      </c>
      <c r="H868" s="5" t="n">
        <v>713310</v>
      </c>
      <c r="I868" s="5" t="n">
        <v>23777000</v>
      </c>
      <c r="J868" s="5" t="inlineStr">
        <is>
          <t>["VISHAKHAPATNAMCITY"]</t>
        </is>
      </c>
      <c r="K868" s="5" t="inlineStr">
        <is>
          <t>No</t>
        </is>
      </c>
      <c r="L868" s="5" t="inlineStr">
        <is>
          <t>DEPARTMENT OF MILITARY AFFAIRS</t>
        </is>
      </c>
      <c r="M868" s="5" t="inlineStr">
        <is>
          <t>["ss"]</t>
        </is>
      </c>
      <c r="N868" s="5" t="inlineStr">
        <is>
          <t>INDIAN NAVY</t>
        </is>
      </c>
      <c r="O868" s="5" t="inlineStr">
        <is>
          <t>2.4 Cr</t>
        </is>
      </c>
    </row>
    <row r="869">
      <c r="A869" s="5" t="inlineStr">
        <is>
          <t>GEM/2025/B/6445548</t>
        </is>
      </c>
      <c r="B869" s="5" t="inlineStr">
        <is>
          <t>LEG CURL AND EXTENSION MACHINE , CRASH MAT</t>
        </is>
      </c>
      <c r="C869" s="5" t="n">
        <v>4</v>
      </c>
      <c r="D869" s="6" t="n">
        <v>45861</v>
      </c>
      <c r="E869" s="6" t="n">
        <v>45882</v>
      </c>
      <c r="F869" s="5" t="inlineStr">
        <is>
          <t>9:00 AM</t>
        </is>
      </c>
      <c r="G869" s="5">
        <f>IF((INDIRECT("E"&amp;ROW())+INDIRECT("F"&amp;ROW()))-NOW() &lt;= 0, "CLOSED", INT((INDIRECT("E"&amp;ROW())+INDIRECT("F"&amp;ROW()))-NOW()) &amp; "days")</f>
        <v/>
      </c>
      <c r="H869" s="5" t="inlineStr"/>
      <c r="I869" s="5" t="inlineStr"/>
      <c r="J869" s="5" t="inlineStr">
        <is>
          <t>["Ernakulam"]</t>
        </is>
      </c>
      <c r="K869" s="5" t="inlineStr">
        <is>
          <t>No</t>
        </is>
      </c>
      <c r="L869" s="5" t="inlineStr">
        <is>
          <t>DEPARTMENT OF MILITARY AFFAIRS</t>
        </is>
      </c>
      <c r="M869" s="5" t="inlineStr">
        <is>
          <t>[]</t>
        </is>
      </c>
      <c r="N869" s="5" t="inlineStr">
        <is>
          <t>INDIAN NAVY</t>
        </is>
      </c>
      <c r="O869" s="5" t="inlineStr"/>
    </row>
    <row r="870">
      <c r="A870" s="5" t="inlineStr">
        <is>
          <t>GEM/2025/B/6441856</t>
        </is>
      </c>
      <c r="B870" s="5" t="inlineStr">
        <is>
          <t>FLOWMETER</t>
        </is>
      </c>
      <c r="C870" s="5" t="n">
        <v>1</v>
      </c>
      <c r="D870" s="6" t="n">
        <v>45861</v>
      </c>
      <c r="E870" s="6" t="n">
        <v>45882</v>
      </c>
      <c r="F870" s="5" t="inlineStr">
        <is>
          <t>4:00 PM</t>
        </is>
      </c>
      <c r="G870" s="5">
        <f>IF((INDIRECT("E"&amp;ROW())+INDIRECT("F"&amp;ROW()))-NOW() &lt;= 0, "CLOSED", INT((INDIRECT("E"&amp;ROW())+INDIRECT("F"&amp;ROW()))-NOW()) &amp; "days")</f>
        <v/>
      </c>
      <c r="H870" s="5" t="n">
        <v>32000</v>
      </c>
      <c r="I870" s="5" t="n">
        <v>1600000</v>
      </c>
      <c r="J870" s="5" t="inlineStr">
        <is>
          <t>["Mumbai - City"]</t>
        </is>
      </c>
      <c r="K870" s="5" t="inlineStr">
        <is>
          <t>No</t>
        </is>
      </c>
      <c r="L870" s="5" t="inlineStr">
        <is>
          <t>DEPARTMENT OF MILITARY AFFAIRS</t>
        </is>
      </c>
      <c r="M870" s="5" t="inlineStr">
        <is>
          <t>[]</t>
        </is>
      </c>
      <c r="N870" s="5" t="inlineStr">
        <is>
          <t>INDIAN NAVY</t>
        </is>
      </c>
      <c r="O870" s="5" t="inlineStr">
        <is>
          <t>16.0 L</t>
        </is>
      </c>
    </row>
    <row r="871">
      <c r="A871" s="5" t="inlineStr">
        <is>
          <t>GEM/2025/B/6441587</t>
        </is>
      </c>
      <c r="B871" s="5" t="inlineStr">
        <is>
          <t>EN9070V-14249 , EN9070V-18519 , EN9070V-18818 ,EN9070V-1440 , EN9070V-1441A , EN9070V-1443C ,EN9070V-1738D , EN9070V-1771C-26 , EN9070V-1885</t>
        </is>
      </c>
      <c r="C871" s="5" t="n">
        <v>19</v>
      </c>
      <c r="D871" s="6" t="n">
        <v>45861</v>
      </c>
      <c r="E871" s="6" t="n">
        <v>45882</v>
      </c>
      <c r="F871" s="5" t="inlineStr">
        <is>
          <t>4:00 PM</t>
        </is>
      </c>
      <c r="G871" s="5">
        <f>IF((INDIRECT("E"&amp;ROW())+INDIRECT("F"&amp;ROW()))-NOW() &lt;= 0, "CLOSED", INT((INDIRECT("E"&amp;ROW())+INDIRECT("F"&amp;ROW()))-NOW()) &amp; "days")</f>
        <v/>
      </c>
      <c r="H871" s="5" t="inlineStr"/>
      <c r="I871" s="5" t="inlineStr"/>
      <c r="J871" s="5" t="inlineStr">
        <is>
          <t>["UTTARA KANNADA"]</t>
        </is>
      </c>
      <c r="K871" s="5" t="inlineStr">
        <is>
          <t>No</t>
        </is>
      </c>
      <c r="L871" s="5" t="inlineStr">
        <is>
          <t>DEPARTMENT OF MILITARY AFFAIRS</t>
        </is>
      </c>
      <c r="M871" s="5" t="inlineStr">
        <is>
          <t>[]</t>
        </is>
      </c>
      <c r="N871" s="5" t="inlineStr">
        <is>
          <t>INDIAN NAVY</t>
        </is>
      </c>
      <c r="O871" s="5" t="inlineStr"/>
    </row>
    <row r="872">
      <c r="A872" s="5" t="inlineStr">
        <is>
          <t>GEM/2025/B/6440831</t>
        </is>
      </c>
      <c r="B872" s="5" t="inlineStr">
        <is>
          <t>EN9070V-13225 , EN9070V-1738B , EN9070V-1740A ,EN9070V-1771C-26 , EN9070V-19768</t>
        </is>
      </c>
      <c r="C872" s="5" t="n">
        <v>7</v>
      </c>
      <c r="D872" s="6" t="n">
        <v>45861</v>
      </c>
      <c r="E872" s="6" t="n">
        <v>45882</v>
      </c>
      <c r="F872" s="5" t="inlineStr">
        <is>
          <t>4:00 PM</t>
        </is>
      </c>
      <c r="G872" s="5">
        <f>IF((INDIRECT("E"&amp;ROW())+INDIRECT("F"&amp;ROW()))-NOW() &lt;= 0, "CLOSED", INT((INDIRECT("E"&amp;ROW())+INDIRECT("F"&amp;ROW()))-NOW()) &amp; "days")</f>
        <v/>
      </c>
      <c r="H872" s="5" t="inlineStr"/>
      <c r="I872" s="5" t="inlineStr"/>
      <c r="J872" s="5" t="inlineStr">
        <is>
          <t>["UTTARA KANNADA"]</t>
        </is>
      </c>
      <c r="K872" s="5" t="inlineStr">
        <is>
          <t>No</t>
        </is>
      </c>
      <c r="L872" s="5" t="inlineStr">
        <is>
          <t>DEPARTMENT OF MILITARY AFFAIRS</t>
        </is>
      </c>
      <c r="M872" s="5" t="inlineStr">
        <is>
          <t>[]</t>
        </is>
      </c>
      <c r="N872" s="5" t="inlineStr">
        <is>
          <t>INDIAN NAVY</t>
        </is>
      </c>
      <c r="O872" s="5" t="inlineStr"/>
    </row>
    <row r="873">
      <c r="A873" s="5" t="inlineStr">
        <is>
          <t>GEM/2025/B/6432392</t>
        </is>
      </c>
      <c r="B873" s="5" t="inlineStr">
        <is>
          <t>Annual Maintenance Service - Desktops, Laptops andPeripherals - Desktop PC; Dell</t>
        </is>
      </c>
      <c r="C873" s="5" t="inlineStr"/>
      <c r="D873" s="6" t="n">
        <v>45861</v>
      </c>
      <c r="E873" s="6" t="n">
        <v>45882</v>
      </c>
      <c r="F873" s="5" t="inlineStr">
        <is>
          <t>4:00 PM</t>
        </is>
      </c>
      <c r="G873" s="5">
        <f>IF((INDIRECT("E"&amp;ROW())+INDIRECT("F"&amp;ROW()))-NOW() &lt;= 0, "CLOSED", INT((INDIRECT("E"&amp;ROW())+INDIRECT("F"&amp;ROW()))-NOW()) &amp; "days")</f>
        <v/>
      </c>
      <c r="H873" s="5" t="inlineStr"/>
      <c r="I873" s="5" t="inlineStr"/>
      <c r="J873" s="5" t="inlineStr">
        <is>
          <t>["Rangareddi"]</t>
        </is>
      </c>
      <c r="K873" s="5" t="inlineStr">
        <is>
          <t>No</t>
        </is>
      </c>
      <c r="L873" s="5" t="inlineStr">
        <is>
          <t>DEPARTMENT OF MILITARY AFFAIRS</t>
        </is>
      </c>
      <c r="M873" s="5" t="inlineStr">
        <is>
          <t>[]</t>
        </is>
      </c>
      <c r="N873" s="5" t="inlineStr">
        <is>
          <t>INDIAN NAVY</t>
        </is>
      </c>
      <c r="O873" s="5" t="inlineStr"/>
    </row>
    <row r="874">
      <c r="A874" s="5" t="inlineStr">
        <is>
          <t>GEM/2025/B/6431661</t>
        </is>
      </c>
      <c r="B874" s="5" t="inlineStr">
        <is>
          <t>Optical Emission Spectrometer for Ferrous Metals and Alloys</t>
        </is>
      </c>
      <c r="C874" s="5" t="n">
        <v>1</v>
      </c>
      <c r="D874" s="6" t="n">
        <v>45861</v>
      </c>
      <c r="E874" s="6" t="n">
        <v>45882</v>
      </c>
      <c r="F874" s="5" t="inlineStr">
        <is>
          <t>5:00 PM</t>
        </is>
      </c>
      <c r="G874" s="5">
        <f>IF((INDIRECT("E"&amp;ROW())+INDIRECT("F"&amp;ROW()))-NOW() &lt;= 0, "CLOSED", INT((INDIRECT("E"&amp;ROW())+INDIRECT("F"&amp;ROW()))-NOW()) &amp; "days")</f>
        <v/>
      </c>
      <c r="H874" s="5" t="n">
        <v>88394</v>
      </c>
      <c r="I874" s="5" t="n">
        <v>4419700</v>
      </c>
      <c r="J874" s="5" t="inlineStr">
        <is>
          <t>["VISHAKHAPATNAMCITY"]</t>
        </is>
      </c>
      <c r="K874" s="5" t="inlineStr">
        <is>
          <t>No</t>
        </is>
      </c>
      <c r="L874" s="5" t="inlineStr">
        <is>
          <t>DEPARTMENT OF MILITARY AFFAIRS</t>
        </is>
      </c>
      <c r="M874" s="5" t="inlineStr">
        <is>
          <t>["ss"]</t>
        </is>
      </c>
      <c r="N874" s="5" t="inlineStr">
        <is>
          <t>INDIAN NAVY</t>
        </is>
      </c>
      <c r="O874" s="5" t="inlineStr">
        <is>
          <t>44.2 L</t>
        </is>
      </c>
    </row>
    <row r="875">
      <c r="A875" s="5" t="inlineStr">
        <is>
          <t>GEM/2025/B/6423153</t>
        </is>
      </c>
      <c r="B875" s="5" t="inlineStr">
        <is>
          <t>CFFORI1830X36020A8STF19E , EC5730D-CFFORI3400X30020A8STF19E , EC5730D-CFFORI3560X36020A8STF19E , EC5730D-CFFORI3747X53320A8STF19E , EC5730D-CFFORI3969X35320A8STF19E , EC5730D-CFFORI4000X35520A8STF19E , EC5730D-CFFORI4150X30020A8STF19E , EC5730D-CFFORI4800X20020A8STF19E , EC5730D-CFFORI5300X35520A8STF19E , EC5730D-CFFORI5556X35320A8STF19E , EC5730D-CFFORI5682X26220A8STF19E , EC5730D-CFFORI5999X26220A8STF19E , EC5730D-CFFORI6287X53320A8STF19E , EC5730D-CFFORI6604X53320A8STF19E , EC5730D-CFFORI7579X35320A8STF19E , EC5730D-CFFORI7874X53320A8STF19E , EC5730D-CFFPN18CR180M177328F3I17 , EC5730D-CFFPS18RT0244M1712771F06 , EC5730D-CFFPS18RT0866M1712671F14 , EC5730D-CFFPS18RT0886M1712671F12 , EC5730D-CFFR18CR167M177368F2IT14 , EC5730D-CFFRG18CR208MAT5180086F7 , EC5730D-CFFRJ09VRC0031MAT5260052 , EC5730D-CFFSAVL18RS173MAT1730438 , EC5730D-CFFSAVL18RS173MAT1730440 , EC5730D-CFFSAVL18RS176MAT1730440 , EC5730D-CFFSAVL18RS188MAT1730476 , EC5730D-CFFSAVL18RS188MAT1730478 , EC5730D-CFFSESNRG18RT023940X1-75 , EC5730D-CFFSESNRG18RTC022920X1-2 , EC5730D-CFFSL18CR167M1770368IT10 , EC5730D-CFFSL18SA91MAT1850117F08 , EC5730D-CFFSLG38C0876P75MU18BBND , EC5730D-CFFSLW18RT867M1712665I30 , EC5730D-CFFSOV18ST4111M1750403F4 , EC5730D-CFFSOV18ST4112M1750405F4 , EC5730D-CFFSOV18ST4113M1750407F4 , EC5730D-CFFSOV18ST4116M1750411F4 , EC5730D-CFFSOV18ST4212M1750405F2 , EC5730D-CFFSOV18ST4213M1750407F2 , EC5730D-CFFSOV18ST4214M1750409F2 , EC5730D-CFFSPR18CR167M1770368F10 , EC5730D-CFFSPR18CR174M1770304F04 , EC5730D-CFFSPR18SA091M1850117F10 , EC5730D-CFFSPRTYPSTRPN83018SA061 , EC5730D-CFFWSH18RS173M1730273IT6 , EC5730D-E25764A80-55FUS , EC5730D-E27487-32-32VQT , EC5730D-E27489E50-50AXT , EC5730D-ISO-7089-18X23X1-CUSN12P, EC5730D-ISO-8741-2-5X9-INOX-A1 , EC5730D-K12X15X13-TV , EC5730D-M133-0536-F14 , EC5730D-M171-1940-C ,EC5730D-M171-2671 F1 , EC5730D-M171-2671 F15 ,EC5730D-M171-2671-F12 , EC5730D-M171-2671-F14 ,EC5730D-M171-2771 F1 , EC5730D-M171-2771 F9 ,EC5730D-M171-2771-F6 , EC5730D-M171-2782-F6 ,EC5730D-M171-2782-F9 , EC5730D-M171-2788 F5 ,EC5730D-M171-2788-F10 , EC5730D-M171-2788-F12 ,EC5730D-M171-2790-F12 , EC5730D-M175-0404-A-F1-2-3 ,EC5730D-M177-0444-F11 , EC5730D-M177-0444-F6 ,EC5730D-M185-0119 F17 , EC5730D-M185-0120-F16 ,EC5730D-M185-0120-F7 , EC5730D-M512-0574-C-8-1-BAR ,EC5730D-M522-0905-F6 , EC5730D-MAT171-2748-49CE000C0023 , EC5730D-MAT177-0301-C , EC5730D-2</t>
        </is>
      </c>
      <c r="C875" s="5" t="n">
        <v>5137</v>
      </c>
      <c r="D875" s="6" t="n">
        <v>45861</v>
      </c>
      <c r="E875" s="6" t="n">
        <v>45882</v>
      </c>
      <c r="F875" s="5" t="inlineStr">
        <is>
          <t>4:00 PM</t>
        </is>
      </c>
      <c r="G875" s="5">
        <f>IF((INDIRECT("E"&amp;ROW())+INDIRECT("F"&amp;ROW()))-NOW() &lt;= 0, "CLOSED", INT((INDIRECT("E"&amp;ROW())+INDIRECT("F"&amp;ROW()))-NOW()) &amp; "days")</f>
        <v/>
      </c>
      <c r="H875" s="5" t="inlineStr"/>
      <c r="I875" s="5" t="inlineStr"/>
      <c r="J875" s="5" t="inlineStr">
        <is>
          <t>["UTTARA KANNADA"]</t>
        </is>
      </c>
      <c r="K875" s="5" t="inlineStr">
        <is>
          <t>No</t>
        </is>
      </c>
      <c r="L875" s="5" t="inlineStr">
        <is>
          <t>DEPARTMENT OF MILITARY AFFAIRS</t>
        </is>
      </c>
      <c r="M875" s="5" t="inlineStr">
        <is>
          <t>[]</t>
        </is>
      </c>
      <c r="N875" s="5" t="inlineStr">
        <is>
          <t>INDIAN NAVY</t>
        </is>
      </c>
      <c r="O875" s="5" t="inlineStr"/>
    </row>
    <row r="876">
      <c r="A876" s="5" t="inlineStr">
        <is>
          <t>GEM/2025/B/6420917</t>
        </is>
      </c>
      <c r="B876" s="5" t="inlineStr">
        <is>
          <t>DISTRIBUTOR, HYDRAULIC (G) (E) M2-6-2(SR6001D-577-03-031-2) , MANIPULATOR, 3-WAY, ELECTROMAGNETICALLY &amp;MANUALLY OPERATED(SR6001D-587-35-4499-03) , GASKET22x16x1(SR6001D-938-(I) 102)</t>
        </is>
      </c>
      <c r="C876" s="5" t="n">
        <v>49</v>
      </c>
      <c r="D876" s="6" t="n">
        <v>45861</v>
      </c>
      <c r="E876" s="6" t="n">
        <v>45882</v>
      </c>
      <c r="F876" s="5" t="inlineStr">
        <is>
          <t>9:00 AM</t>
        </is>
      </c>
      <c r="G876" s="5">
        <f>IF((INDIRECT("E"&amp;ROW())+INDIRECT("F"&amp;ROW()))-NOW() &lt;= 0, "CLOSED", INT((INDIRECT("E"&amp;ROW())+INDIRECT("F"&amp;ROW()))-NOW()) &amp; "days")</f>
        <v/>
      </c>
      <c r="H876" s="5" t="inlineStr"/>
      <c r="I876" s="5" t="inlineStr"/>
      <c r="J876" s="5" t="inlineStr">
        <is>
          <t>["UTTARA KANNADA"]</t>
        </is>
      </c>
      <c r="K876" s="5" t="inlineStr">
        <is>
          <t>No</t>
        </is>
      </c>
      <c r="L876" s="5" t="inlineStr">
        <is>
          <t>DEPARTMENT OF MILITARY AFFAIRS</t>
        </is>
      </c>
      <c r="M876" s="5" t="inlineStr">
        <is>
          <t>[]</t>
        </is>
      </c>
      <c r="N876" s="5" t="inlineStr">
        <is>
          <t>INDIAN NAVY</t>
        </is>
      </c>
      <c r="O876" s="5" t="inlineStr"/>
    </row>
    <row r="877">
      <c r="A877" s="5" t="inlineStr">
        <is>
          <t>GEM/2025/B/6419744</t>
        </is>
      </c>
      <c r="B877" s="5" t="inlineStr">
        <is>
          <t>ED6061D-019-113-67X6-99-20A8-GN , ED6061D-021-10-2X13-5X1-5 , ED6061D-0930930128000 , ED6061D-5305145376486 , ED6061D-9980000033868 , ED6061D-E27624-120AXTL , ED6061D-MAT215-0196-D , ED6061D-STF33-02-R004DN16INOX , ED6061D-STF33-02-V002E-G-M12X35B , ED6061D-STF33-02-VE010-E-H-M16 , ED6061D-V002-V-CHC-M12X40X40 , ED6061D-WE5200900-T40E ,ED6061D-MAT214-1491-REP5 , ED6061D-0999514202 ,ED6061D-0999520126 , ED6061D-522704 , ED6061D-523274 , ED6061D-5930143490618 , ED6061D-6ES73183EL000AB0 , ED6061D-AK1067F02 , ED6061D-ICO514VM , ED6061D-L22-BAN-1O1F-TJ , ED6061D-L22BAN3O3FTJ , ED6061D-L50-76024D , ED6061D-QUINT-PS-1AC-24DC-3-5 , ED6061D-150-10-300-0 , ED6061D-1510-10-12 , ED6061D-16-90X2-70-20A8-G-N , ED6061D-485184 , ED6061D-487389 , ED6061D-507422 , ED6061D-511725 , ED6061D-6ES73225GH000AB0 , ED6061D-6ES7341-1CH02-0AE0 , ED6061D-RS1500330-T46N ,ED6061D-VT-VRPD-2-2X-V0-0-0-1 , ED6061D-WE5000330-T46N , SD6061D-STF33-02-VE001E-M14-85EQ</t>
        </is>
      </c>
      <c r="C877" s="5" t="n">
        <v>1700</v>
      </c>
      <c r="D877" s="6" t="n">
        <v>45861</v>
      </c>
      <c r="E877" s="6" t="n">
        <v>45882</v>
      </c>
      <c r="F877" s="5" t="inlineStr">
        <is>
          <t>4:00 PM</t>
        </is>
      </c>
      <c r="G877" s="5">
        <f>IF((INDIRECT("E"&amp;ROW())+INDIRECT("F"&amp;ROW()))-NOW() &lt;= 0, "CLOSED", INT((INDIRECT("E"&amp;ROW())+INDIRECT("F"&amp;ROW()))-NOW()) &amp; "days")</f>
        <v/>
      </c>
      <c r="H877" s="5" t="inlineStr"/>
      <c r="I877" s="5" t="inlineStr"/>
      <c r="J877" s="5" t="inlineStr">
        <is>
          <t>["UTTARA KANNADA"]</t>
        </is>
      </c>
      <c r="K877" s="5" t="inlineStr">
        <is>
          <t>No</t>
        </is>
      </c>
      <c r="L877" s="5" t="inlineStr">
        <is>
          <t>DEPARTMENT OF MILITARY AFFAIRS</t>
        </is>
      </c>
      <c r="M877" s="5" t="inlineStr">
        <is>
          <t>[]</t>
        </is>
      </c>
      <c r="N877" s="5" t="inlineStr">
        <is>
          <t>INDIAN NAVY</t>
        </is>
      </c>
      <c r="O877" s="5" t="inlineStr"/>
    </row>
    <row r="878">
      <c r="A878" s="5" t="inlineStr">
        <is>
          <t>GEM/2025/B/6416754</t>
        </is>
      </c>
      <c r="B878" s="5" t="inlineStr">
        <is>
          <t>EG3232B-06016123-1000 , EG3232B-06016123-G3-2 ,EG3232B-020161413010 , EG3232B-02016141609321 ,EG3232B-02016141609610 , EG3232B-02016141609611 ,EG3232B-02016141609613 , EG3232B-02016141609624 ,EG3232B-02016141609635 , EG3232B-02016141609645 ,EG3232B-02016141609646 , EG3232B-02016141609651 ,EG3232B-02016141609671 , EG3232B-06016123-15-1 ,EG3232B-06016123-34-6 , EG3232B-06016123-39-F1-F10 ,EG3232B-06016123-39-H1 , EG3232B-06016123-39-H2 ,EG3232B-06016123-39-R1 , EG3232B-06016123-39-R2 ,EG3232B-06016123-39-R3 , EG3232B-06016123-39-R5 ,EG3232B-06016123-47-2 , EG3232B-06016123-79-ISP1000, EG3232B-06016123-79-PB11 , EG3232B-06016123-79-PB3, EG3232B-06016123-79-PB4 , EG3232B-06016123-79-PB8 ,EG3232B-06016123-79-PB9 , EG3232B-06016123-83-4 ,EG3232B-06016123-G3-1 , EG3232B-06016123-G3-10 ,EG3232B-06016123-G3-12 , EG3232B-06016123-G3-16 ,EG3232B-06016123-G3-17 , EG3232B-06016123-G3-20 ,EG3232B-06016123-G3-23 , EG3232B-06016123-G3-26 ,EG3232B-06016123-G3-3 , EG3232B-06016123-G3-30 ,EG3232B-06016123-G3-4 , EG3232B-06016123-G3-5 ,EG3232B-06016123-G3-7 , EG3232B-06016123-G3-9</t>
        </is>
      </c>
      <c r="C878" s="5" t="n">
        <v>216</v>
      </c>
      <c r="D878" s="6" t="n">
        <v>45861</v>
      </c>
      <c r="E878" s="6" t="n">
        <v>45882</v>
      </c>
      <c r="F878" s="5" t="inlineStr">
        <is>
          <t>3:00 PM</t>
        </is>
      </c>
      <c r="G878" s="5">
        <f>IF((INDIRECT("E"&amp;ROW())+INDIRECT("F"&amp;ROW()))-NOW() &lt;= 0, "CLOSED", INT((INDIRECT("E"&amp;ROW())+INDIRECT("F"&amp;ROW()))-NOW()) &amp; "days")</f>
        <v/>
      </c>
      <c r="H878" s="5" t="inlineStr"/>
      <c r="I878" s="5" t="inlineStr"/>
      <c r="J878" s="5" t="inlineStr">
        <is>
          <t>["UTTARA KANNADA"]</t>
        </is>
      </c>
      <c r="K878" s="5" t="inlineStr">
        <is>
          <t>No</t>
        </is>
      </c>
      <c r="L878" s="5" t="inlineStr">
        <is>
          <t>DEPARTMENT OF MILITARY AFFAIRS</t>
        </is>
      </c>
      <c r="M878" s="5" t="inlineStr">
        <is>
          <t>[]</t>
        </is>
      </c>
      <c r="N878" s="5" t="inlineStr">
        <is>
          <t>INDIAN NAVY</t>
        </is>
      </c>
      <c r="O878" s="5" t="inlineStr"/>
    </row>
    <row r="879">
      <c r="A879" s="5" t="inlineStr">
        <is>
          <t>GEM/2025/B/6279270</t>
        </is>
      </c>
      <c r="B879" s="5" t="inlineStr">
        <is>
          <t>ANNUAL RATE CONTRACT OF HOUSEKEEPING ITEMS FORTHE PERIOD OF ONE YEAR AT INS ADYAR</t>
        </is>
      </c>
      <c r="C879" s="5" t="n">
        <v>1</v>
      </c>
      <c r="D879" s="6" t="n">
        <v>45860</v>
      </c>
      <c r="E879" s="6" t="n">
        <v>45881</v>
      </c>
      <c r="F879" s="5" t="inlineStr">
        <is>
          <t>12:00 PM</t>
        </is>
      </c>
      <c r="G879" s="5">
        <f>IF((INDIRECT("E"&amp;ROW())+INDIRECT("F"&amp;ROW()))-NOW() &lt;= 0, "CLOSED", INT((INDIRECT("E"&amp;ROW())+INDIRECT("F"&amp;ROW()))-NOW()) &amp; "days")</f>
        <v/>
      </c>
      <c r="H879" s="5" t="n">
        <v>33000</v>
      </c>
      <c r="I879" s="5" t="n">
        <v>1650000</v>
      </c>
      <c r="J879" s="5" t="inlineStr">
        <is>
          <t>["Chennai"]</t>
        </is>
      </c>
      <c r="K879" s="5" t="inlineStr">
        <is>
          <t>No</t>
        </is>
      </c>
      <c r="L879" s="5" t="inlineStr">
        <is>
          <t>DEPARTMENT OF MILITARY AFFAIRS</t>
        </is>
      </c>
      <c r="M879" s="5" t="inlineStr">
        <is>
          <t>[]</t>
        </is>
      </c>
      <c r="N879" s="5" t="inlineStr">
        <is>
          <t>INDIAN NAVY</t>
        </is>
      </c>
      <c r="O879" s="5" t="inlineStr">
        <is>
          <t>16.5 L</t>
        </is>
      </c>
    </row>
    <row r="880">
      <c r="A880" s="5" t="inlineStr">
        <is>
          <t>GEM/2025/B/6511702</t>
        </is>
      </c>
      <c r="B880" s="5" t="inlineStr">
        <is>
          <t>Custom Bid for Services - Conduct of Hackthon as part ofNational Cyber Security Awareness Month NSCAM</t>
        </is>
      </c>
      <c r="C880" s="5" t="inlineStr"/>
      <c r="D880" s="6" t="n">
        <v>45868</v>
      </c>
      <c r="E880" s="6" t="n">
        <v>45889</v>
      </c>
      <c r="F880" s="5" t="inlineStr">
        <is>
          <t>10:00 AM</t>
        </is>
      </c>
      <c r="G880" s="5">
        <f>IF((INDIRECT("E"&amp;ROW())+INDIRECT("F"&amp;ROW()))-NOW() &lt;= 0, "CLOSED", INT((INDIRECT("E"&amp;ROW())+INDIRECT("F"&amp;ROW()))-NOW()) &amp; "days")</f>
        <v/>
      </c>
      <c r="H880" s="5" t="n">
        <v>19824</v>
      </c>
      <c r="I880" s="5" t="n">
        <v>991200</v>
      </c>
      <c r="J880" s="5" t="inlineStr">
        <is>
          <t>["CENTRAL DELHI"]</t>
        </is>
      </c>
      <c r="K880" s="5" t="inlineStr">
        <is>
          <t>No</t>
        </is>
      </c>
      <c r="L880" s="5" t="inlineStr">
        <is>
          <t>DEPARTMENT OF MILITARY AFFAIRS</t>
        </is>
      </c>
      <c r="M880" s="5" t="inlineStr">
        <is>
          <t>["ss"]</t>
        </is>
      </c>
      <c r="N880" s="5" t="inlineStr">
        <is>
          <t>INDIAN NAVY</t>
        </is>
      </c>
      <c r="O880" s="5" t="inlineStr">
        <is>
          <t>9.9 L</t>
        </is>
      </c>
    </row>
    <row r="881">
      <c r="A881" s="5" t="inlineStr">
        <is>
          <t>GEM/2025/B/6467139</t>
        </is>
      </c>
      <c r="B881" s="5" t="inlineStr">
        <is>
          <t>EE9046B-EKC106L(106 LITER BOTTLE HP AIR BOTTLE) ,EE9046B-EKC-HAB-5027-258-280BAR(HP AIR BOTTLE 258LTR 280 BAR) , KZ6030B-G0706952600(HALON 1301 CYL) ,EE9046B-EKC6L(6 LITER BOTTLE HP AIR BOTTLE)</t>
        </is>
      </c>
      <c r="C881" s="5" t="n">
        <v>11</v>
      </c>
      <c r="D881" s="6" t="n">
        <v>45868</v>
      </c>
      <c r="E881" s="6" t="n">
        <v>45890</v>
      </c>
      <c r="F881" s="5" t="inlineStr">
        <is>
          <t>10:00 AM</t>
        </is>
      </c>
      <c r="G881" s="5">
        <f>IF((INDIRECT("E"&amp;ROW())+INDIRECT("F"&amp;ROW()))-NOW() &lt;= 0, "CLOSED", INT((INDIRECT("E"&amp;ROW())+INDIRECT("F"&amp;ROW()))-NOW()) &amp; "days")</f>
        <v/>
      </c>
      <c r="H881" s="5" t="inlineStr"/>
      <c r="I881" s="5" t="inlineStr"/>
      <c r="J881" s="5" t="inlineStr">
        <is>
          <t>["Mumbai - City"]</t>
        </is>
      </c>
      <c r="K881" s="5" t="inlineStr">
        <is>
          <t>No</t>
        </is>
      </c>
      <c r="L881" s="5" t="inlineStr">
        <is>
          <t>DEPARTMENT OF MILITARY AFFAIRS</t>
        </is>
      </c>
      <c r="M881" s="5" t="inlineStr">
        <is>
          <t>[]</t>
        </is>
      </c>
      <c r="N881" s="5" t="inlineStr">
        <is>
          <t>INDIAN NAVY</t>
        </is>
      </c>
      <c r="O881" s="5" t="inlineStr"/>
    </row>
    <row r="882">
      <c r="A882" s="5" t="inlineStr">
        <is>
          <t>GEM/2025/B/6421690</t>
        </is>
      </c>
      <c r="B882" s="5" t="inlineStr">
        <is>
          <t>Procurement of Room Kit EQ , Mounting Kit watt and screenfor Room Kit EQ , HDMI Cable 1.5 mtr , Power Cord ,Installation and Commissioning of Supplied Equipment</t>
        </is>
      </c>
      <c r="C882" s="5" t="n">
        <v>9</v>
      </c>
      <c r="D882" s="6" t="n">
        <v>45868</v>
      </c>
      <c r="E882" s="6" t="n">
        <v>45889</v>
      </c>
      <c r="F882" s="5" t="inlineStr">
        <is>
          <t>10:00 AM</t>
        </is>
      </c>
      <c r="G882" s="5">
        <f>IF((INDIRECT("E"&amp;ROW())+INDIRECT("F"&amp;ROW()))-NOW() &lt;= 0, "CLOSED", INT((INDIRECT("E"&amp;ROW())+INDIRECT("F"&amp;ROW()))-NOW()) &amp; "days")</f>
        <v/>
      </c>
      <c r="H882" s="5" t="n">
        <v>75000</v>
      </c>
      <c r="I882" s="5" t="n">
        <v>3750000</v>
      </c>
      <c r="J882" s="5" t="inlineStr">
        <is>
          <t>["South Andaman"]</t>
        </is>
      </c>
      <c r="K882" s="5" t="inlineStr">
        <is>
          <t>No</t>
        </is>
      </c>
      <c r="L882" s="5" t="inlineStr">
        <is>
          <t>DEPARTMENT OF MILITARY AFFAIRS</t>
        </is>
      </c>
      <c r="M882" s="5" t="inlineStr">
        <is>
          <t>["ss"]</t>
        </is>
      </c>
      <c r="N882" s="5" t="inlineStr">
        <is>
          <t>INDIAN NAVY</t>
        </is>
      </c>
      <c r="O882" s="5" t="inlineStr">
        <is>
          <t>37.5 L</t>
        </is>
      </c>
    </row>
    <row r="883">
      <c r="A883" s="5" t="inlineStr">
        <is>
          <t>GEM/2025/B/6499655</t>
        </is>
      </c>
      <c r="B883" s="5" t="inlineStr">
        <is>
          <t>BOOT DIVER SMALL</t>
        </is>
      </c>
      <c r="C883" s="5" t="n">
        <v>10</v>
      </c>
      <c r="D883" s="6" t="n">
        <v>45864</v>
      </c>
      <c r="E883" s="6" t="n">
        <v>45885</v>
      </c>
      <c r="F883" s="5" t="inlineStr">
        <is>
          <t>12:00 PM</t>
        </is>
      </c>
      <c r="G883" s="5">
        <f>IF((INDIRECT("E"&amp;ROW())+INDIRECT("F"&amp;ROW()))-NOW() &lt;= 0, "CLOSED", INT((INDIRECT("E"&amp;ROW())+INDIRECT("F"&amp;ROW()))-NOW()) &amp; "days")</f>
        <v/>
      </c>
      <c r="H883" s="5" t="inlineStr"/>
      <c r="I883" s="5" t="inlineStr"/>
      <c r="J883" s="5" t="inlineStr">
        <is>
          <t>["South Andaman"]</t>
        </is>
      </c>
      <c r="K883" s="5" t="inlineStr">
        <is>
          <t>No</t>
        </is>
      </c>
      <c r="L883" s="5" t="inlineStr">
        <is>
          <t>DEPARTMENT OF MILITARY AFFAIRS</t>
        </is>
      </c>
      <c r="M883" s="5" t="inlineStr">
        <is>
          <t>[]</t>
        </is>
      </c>
      <c r="N883" s="5" t="inlineStr">
        <is>
          <t>INDIAN NAVY</t>
        </is>
      </c>
      <c r="O883" s="5" t="inlineStr"/>
    </row>
    <row r="884">
      <c r="A884" s="5" t="inlineStr">
        <is>
          <t>GEM/2025/B/6397876</t>
        </is>
      </c>
      <c r="B884" s="5" t="inlineStr">
        <is>
          <t>HOSE ASSY NONMETALIC FIRE FIGHTING</t>
        </is>
      </c>
      <c r="C884" s="5" t="n">
        <v>15</v>
      </c>
      <c r="D884" s="6" t="n">
        <v>45864</v>
      </c>
      <c r="E884" s="6" t="n">
        <v>45885</v>
      </c>
      <c r="F884" s="5" t="inlineStr">
        <is>
          <t>2:00 PM</t>
        </is>
      </c>
      <c r="G884" s="5">
        <f>IF((INDIRECT("E"&amp;ROW())+INDIRECT("F"&amp;ROW()))-NOW() &lt;= 0, "CLOSED", INT((INDIRECT("E"&amp;ROW())+INDIRECT("F"&amp;ROW()))-NOW()) &amp; "days")</f>
        <v/>
      </c>
      <c r="H884" s="5" t="n">
        <v>25000</v>
      </c>
      <c r="I884" s="5" t="n">
        <v>1250000</v>
      </c>
      <c r="J884" s="5" t="inlineStr">
        <is>
          <t>["VISHAKHAPATNAMCITY"]</t>
        </is>
      </c>
      <c r="K884" s="5" t="inlineStr">
        <is>
          <t>No</t>
        </is>
      </c>
      <c r="L884" s="5" t="inlineStr">
        <is>
          <t>DEPARTMENT OF MILITARY AFFAIRS</t>
        </is>
      </c>
      <c r="M884" s="5" t="inlineStr">
        <is>
          <t>["ss"]</t>
        </is>
      </c>
      <c r="N884" s="5" t="inlineStr">
        <is>
          <t>INDIAN NAVY</t>
        </is>
      </c>
      <c r="O884" s="5" t="inlineStr">
        <is>
          <t>12.5 L</t>
        </is>
      </c>
    </row>
    <row r="885">
      <c r="A885" s="5" t="inlineStr">
        <is>
          <t>GEM/2025/B/6427860</t>
        </is>
      </c>
      <c r="B885" s="5" t="inlineStr">
        <is>
          <t>Catering service (Event Based) - COCKTAILS AND SIT-DOWNDINNER; VEG AND NON VEG AND COCKTAILS; Special Buffet</t>
        </is>
      </c>
      <c r="C885" s="5" t="inlineStr"/>
      <c r="D885" s="6" t="n">
        <v>45866</v>
      </c>
      <c r="E885" s="6" t="n">
        <v>45887</v>
      </c>
      <c r="F885" s="5" t="inlineStr">
        <is>
          <t>10:00 AM</t>
        </is>
      </c>
      <c r="G885" s="5">
        <f>IF((INDIRECT("E"&amp;ROW())+INDIRECT("F"&amp;ROW()))-NOW() &lt;= 0, "CLOSED", INT((INDIRECT("E"&amp;ROW())+INDIRECT("F"&amp;ROW()))-NOW()) &amp; "days")</f>
        <v/>
      </c>
      <c r="H885" s="5" t="n">
        <v>97500</v>
      </c>
      <c r="I885" s="5" t="n">
        <v>4875000</v>
      </c>
      <c r="J885" s="5" t="inlineStr">
        <is>
          <t>["VISHAKHAPATNAMCITY"]</t>
        </is>
      </c>
      <c r="K885" s="5" t="inlineStr">
        <is>
          <t>No</t>
        </is>
      </c>
      <c r="L885" s="5" t="inlineStr">
        <is>
          <t>DEPARTMENT OF MILITARY AFFAIRS</t>
        </is>
      </c>
      <c r="M885" s="5" t="inlineStr">
        <is>
          <t>[]</t>
        </is>
      </c>
      <c r="N885" s="5" t="inlineStr">
        <is>
          <t>INDIAN NAVY</t>
        </is>
      </c>
      <c r="O885" s="5" t="inlineStr">
        <is>
          <t>48.8 L</t>
        </is>
      </c>
    </row>
    <row r="886">
      <c r="A886" s="5" t="inlineStr">
        <is>
          <t>GEM/2025/B/6426849</t>
        </is>
      </c>
      <c r="B886" s="5" t="inlineStr">
        <is>
          <t>24B81C006 CONTAINER 40FT (N8140-TD00202)</t>
        </is>
      </c>
      <c r="C886" s="5" t="n">
        <v>4</v>
      </c>
      <c r="D886" s="6" t="n">
        <v>45866</v>
      </c>
      <c r="E886" s="6" t="n">
        <v>45887</v>
      </c>
      <c r="F886" s="5" t="inlineStr">
        <is>
          <t>6:00 PM</t>
        </is>
      </c>
      <c r="G886" s="5">
        <f>IF((INDIRECT("E"&amp;ROW())+INDIRECT("F"&amp;ROW()))-NOW() &lt;= 0, "CLOSED", INT((INDIRECT("E"&amp;ROW())+INDIRECT("F"&amp;ROW()))-NOW()) &amp; "days")</f>
        <v/>
      </c>
      <c r="H886" s="5" t="inlineStr"/>
      <c r="I886" s="5" t="inlineStr"/>
      <c r="J886" s="5" t="inlineStr">
        <is>
          <t>["Mumbai - City"]</t>
        </is>
      </c>
      <c r="K886" s="5" t="inlineStr">
        <is>
          <t>No</t>
        </is>
      </c>
      <c r="L886" s="5" t="inlineStr">
        <is>
          <t>DEPARTMENT OF MILITARY AFFAIRS</t>
        </is>
      </c>
      <c r="M886" s="5" t="inlineStr">
        <is>
          <t>[]</t>
        </is>
      </c>
      <c r="N886" s="5" t="inlineStr">
        <is>
          <t>INDIAN NAVY</t>
        </is>
      </c>
      <c r="O886" s="5" t="inlineStr"/>
    </row>
    <row r="887">
      <c r="A887" s="5" t="inlineStr">
        <is>
          <t>GEM/2025/B/6424703</t>
        </is>
      </c>
      <c r="B887" s="5" t="inlineStr">
        <is>
          <t>Custom Bid for Services - CALIBRATION OF BATTERYCHARGER/ DISCHARER, VENT VALVE TESTER AND DIGITALTEMPRATURE CONTROLLER</t>
        </is>
      </c>
      <c r="C887" s="5" t="inlineStr"/>
      <c r="D887" s="6" t="n">
        <v>45866</v>
      </c>
      <c r="E887" s="6" t="n">
        <v>45887</v>
      </c>
      <c r="F887" s="5" t="inlineStr">
        <is>
          <t>5:00 PM</t>
        </is>
      </c>
      <c r="G887" s="5">
        <f>IF((INDIRECT("E"&amp;ROW())+INDIRECT("F"&amp;ROW()))-NOW() &lt;= 0, "CLOSED", INT((INDIRECT("E"&amp;ROW())+INDIRECT("F"&amp;ROW()))-NOW()) &amp; "days")</f>
        <v/>
      </c>
      <c r="H887" s="5" t="inlineStr"/>
      <c r="I887" s="5" t="inlineStr"/>
      <c r="J887" s="5" t="inlineStr">
        <is>
          <t>["SOUTH GOA"]</t>
        </is>
      </c>
      <c r="K887" s="5" t="inlineStr">
        <is>
          <t>No</t>
        </is>
      </c>
      <c r="L887" s="5" t="inlineStr">
        <is>
          <t>DEPARTMENT OF MILITARY AFFAIRS</t>
        </is>
      </c>
      <c r="M887" s="5" t="inlineStr">
        <is>
          <t>["battery"]</t>
        </is>
      </c>
      <c r="N887" s="5" t="inlineStr">
        <is>
          <t>INDIAN NAVY</t>
        </is>
      </c>
      <c r="O887" s="5" t="inlineStr"/>
    </row>
    <row r="888">
      <c r="A888" s="5" t="inlineStr">
        <is>
          <t>GEM/2025/B/6405464</t>
        </is>
      </c>
      <c r="B888" s="5" t="inlineStr">
        <is>
          <t>EG8338V 0 02006 112 , EG8338V 0 02006 113 , EG8338V 002006 116 , EG8338V 071650010B , EG8338V 071650010C, EG8338V 0716500120 , EG8338V 0716500134 , EG8338V0716500135 , EG8338V 07165001B , EG8338V 07165001C ,EG8338V 07165001D , EG8338V 07165001K , EG8338V07165001X , EG8338V 1 0202508 , EG8338V 1 02048 032 ,EG8338V 1 02048 030 , EG8338V 1 02048 031 , EG8338V 102051 A01 , EG8338V 1 02051 P01 , EG8338V 1 02051 E00, EG8338V 1 02051 H01 , EG8338V 1 02051 C00 , EG8338V1 02051 D00 , EG8338V 1 02051 S00 , EG8338V 1 07092066 , EG8338V 1 07092 059 , EG8338V 1 2051 D00 ,EG8338V 1 40007RR , EG8338V 1 02048 025 , EG8338V 102045 023 , EG8338V 1 02048 029 , EG8338V 1 03063HH ,EG8338V 1400180 Y , EG8338V 190240 320009 , EG8338V190240 320014 , EG8338V 19182202 0F1 , EG8338V19182202 0N , EG8338V 2039 42 93 001 1 , EG8338V 203942 93 001 5 , EG8338V 2051AW02 C , EG8338V 2051AW18A , EG8338V 2051AW56 , EG8338V 2051RBD06 A ,EG8338V 2051RBDH50 , EG8338V 28191202 BB , EG8338V28191202BB 1 , EG8338V 28191206AA , EG8338V28191206BB , EG8338V 2819121305 , EG8338V 3 02085012 , EG8338V 3011 CON 010 , EG8338V 320009 ,EG8338V 320014 , EG8338V 321063 , EG8338V 373 16000100 , EG8338V 3TF34000AFO , EG8338V AC35EB11 ,EG8338V COON , EG8338V D 700528 , EG8338V D013341 ,EG8338V DE013382 , EG8338V DM2704 , EG8338VECCGSL119496CD018 , EG8338V ECCGSL119496CP014 ,EG8338V IS1 SIEMENS , EG8338V J900C 1 20 , EG8338VL313 36 4 , EG8338V L313 36 6 , EG8338V L313 38 18 ,EG8338V L313 38 7 , EG8338V L313 69 23 , EG8338V L39442 21 , EG8338V L394 42 24 , EG8338V L394 42 57 ,EG8338V L394 42 73 , EG8338V L394 42 78 , EG8338V L42042 23 , EG8338V L420 42 7 , EG8338V L482 68 8 , EG8338VL492 37 13 , EG8338V L492 37 2 , EG8338V L492 37 28 ,EG8338V L492 37 33 , EG8338V L492 37 41 , EG8338V L49249 4 , EG8338V L492 55 3 , EG8338V L492 60 15 , EG8338VL566 05 19 , EG8338V L566 05 20 , EG8338V L566 05 21 ,EG8338V SRP123 KAYCEE , EG8338V 07165001L , EG8338VDR RA 02 209 , EG8338V DR RA 02 215 , EG8338V DR RA 02216 , EG8338V DR RA 03 307</t>
        </is>
      </c>
      <c r="C888" s="5" t="n">
        <v>461</v>
      </c>
      <c r="D888" s="6" t="n">
        <v>45866</v>
      </c>
      <c r="E888" s="6" t="n">
        <v>45899</v>
      </c>
      <c r="F888" s="5" t="inlineStr">
        <is>
          <t>1:00 PM</t>
        </is>
      </c>
      <c r="G888" s="5">
        <f>IF((INDIRECT("E"&amp;ROW())+INDIRECT("F"&amp;ROW()))-NOW() &lt;= 0, "CLOSED", INT((INDIRECT("E"&amp;ROW())+INDIRECT("F"&amp;ROW()))-NOW()) &amp; "days")</f>
        <v/>
      </c>
      <c r="H888" s="5" t="inlineStr"/>
      <c r="I888" s="5" t="inlineStr"/>
      <c r="J888" s="5" t="inlineStr">
        <is>
          <t>["ERNAKULAM CITY"]</t>
        </is>
      </c>
      <c r="K888" s="5" t="inlineStr">
        <is>
          <t>No</t>
        </is>
      </c>
      <c r="L888" s="5" t="inlineStr">
        <is>
          <t>DEPARTMENT OF MILITARY AFFAIRS</t>
        </is>
      </c>
      <c r="M888" s="5" t="inlineStr">
        <is>
          <t>[]</t>
        </is>
      </c>
      <c r="N888" s="5" t="inlineStr">
        <is>
          <t>INDIAN NAVY</t>
        </is>
      </c>
      <c r="O888" s="5" t="inlineStr"/>
    </row>
    <row r="889">
      <c r="A889" s="5" t="inlineStr">
        <is>
          <t>GEM/2025/B/6457540</t>
        </is>
      </c>
      <c r="B889" s="5" t="inlineStr">
        <is>
          <t>Repair Rate Contract of 10 Nos Water Filters and 05 NosAquaguard Water Purifiers Filters</t>
        </is>
      </c>
      <c r="C889" s="5" t="n">
        <v>10</v>
      </c>
      <c r="D889" s="6" t="n">
        <v>45861</v>
      </c>
      <c r="E889" s="6" t="n">
        <v>45882</v>
      </c>
      <c r="F889" s="5" t="inlineStr">
        <is>
          <t>11:00 AM</t>
        </is>
      </c>
      <c r="G889" s="5">
        <f>IF((INDIRECT("E"&amp;ROW())+INDIRECT("F"&amp;ROW()))-NOW() &lt;= 0, "CLOSED", INT((INDIRECT("E"&amp;ROW())+INDIRECT("F"&amp;ROW()))-NOW()) &amp; "days")</f>
        <v/>
      </c>
      <c r="H889" s="5" t="inlineStr"/>
      <c r="I889" s="5" t="inlineStr"/>
      <c r="J889" s="5" t="inlineStr">
        <is>
          <t>["ERNAKULAM CITY"]</t>
        </is>
      </c>
      <c r="K889" s="5" t="inlineStr">
        <is>
          <t>No</t>
        </is>
      </c>
      <c r="L889" s="5" t="inlineStr">
        <is>
          <t>DEPARTMENT OF MILITARY AFFAIRS</t>
        </is>
      </c>
      <c r="M889" s="5" t="inlineStr">
        <is>
          <t>[]</t>
        </is>
      </c>
      <c r="N889" s="5" t="inlineStr">
        <is>
          <t>INDIAN NAVY</t>
        </is>
      </c>
      <c r="O889" s="5" t="inlineStr"/>
    </row>
    <row r="890">
      <c r="A890" s="5" t="inlineStr">
        <is>
          <t>GEM/2025/B/6457015</t>
        </is>
      </c>
      <c r="B890" s="5" t="inlineStr">
        <is>
          <t>Concert piccolo , Concert Flute , Bb ClarinetBb Clarinet , EbAlto Saxophone , Bb Tenor Saxophone , Bb Cornet , BbTenor Trombone , Bb Euphonium , Eb Tuba , Pearl MarchingSnare Drum FBX1412 , Marching Snare Sling , PearlMarching Snare Drum Muffle Heads , Pearl Marching SnareDrum Carrying Hooks CH5S , Pearl Marching Snare DrumCover MDCG14 FFX Black , Lights Sticks KAPS , Flight CaseFor Snare Drums , LED lights with Sensor based triggerswith Rechargeable Batteries and Chargers , Pearl FinalistFMTB 5 piece Roto Tenor Drum along with Harness , FlightCase for Roto Tenor Drum , Remo Heads for Roto TenorDrum , Zildjian 16 inch Stadium Series Marching HandCymbals</t>
        </is>
      </c>
      <c r="C890" s="5" t="n">
        <v>142</v>
      </c>
      <c r="D890" s="6" t="n">
        <v>45861</v>
      </c>
      <c r="E890" s="6" t="n">
        <v>45882</v>
      </c>
      <c r="F890" s="5" t="inlineStr">
        <is>
          <t>4:00 PM</t>
        </is>
      </c>
      <c r="G890" s="5">
        <f>IF((INDIRECT("E"&amp;ROW())+INDIRECT("F"&amp;ROW()))-NOW() &lt;= 0, "CLOSED", INT((INDIRECT("E"&amp;ROW())+INDIRECT("F"&amp;ROW()))-NOW()) &amp; "days")</f>
        <v/>
      </c>
      <c r="H890" s="5" t="inlineStr"/>
      <c r="I890" s="5" t="inlineStr"/>
      <c r="J890"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890" s="5" t="inlineStr">
        <is>
          <t>No</t>
        </is>
      </c>
      <c r="L890" s="5" t="inlineStr">
        <is>
          <t>DEPARTMENT OF MILITARY AFFAIRS</t>
        </is>
      </c>
      <c r="M890" s="5" t="inlineStr">
        <is>
          <t>["ss"]</t>
        </is>
      </c>
      <c r="N890" s="5" t="inlineStr">
        <is>
          <t>INDIAN NAVY</t>
        </is>
      </c>
      <c r="O890" s="5" t="inlineStr"/>
    </row>
    <row r="891">
      <c r="A891" s="5" t="inlineStr">
        <is>
          <t>GEM/2025/B/6453177</t>
        </is>
      </c>
      <c r="B891" s="5" t="inlineStr">
        <is>
          <t>Custom Bid for Services - HIRING OF PONTOONS ANDBROWS DURING IFR &amp; MILAN 2026 (08 DAYS)</t>
        </is>
      </c>
      <c r="C891" s="5" t="inlineStr"/>
      <c r="D891" s="6" t="n">
        <v>45861</v>
      </c>
      <c r="E891" s="6" t="n">
        <v>45882</v>
      </c>
      <c r="F891" s="5" t="inlineStr">
        <is>
          <t>5:00 PM</t>
        </is>
      </c>
      <c r="G891" s="5">
        <f>IF((INDIRECT("E"&amp;ROW())+INDIRECT("F"&amp;ROW()))-NOW() &lt;= 0, "CLOSED", INT((INDIRECT("E"&amp;ROW())+INDIRECT("F"&amp;ROW()))-NOW()) &amp; "days")</f>
        <v/>
      </c>
      <c r="H891" s="5" t="n">
        <v>254107</v>
      </c>
      <c r="I891" s="5" t="n">
        <v>8470252</v>
      </c>
      <c r="J891" s="5" t="inlineStr">
        <is>
          <t>["VISHAKHAPATNAMCITY"]</t>
        </is>
      </c>
      <c r="K891" s="5" t="inlineStr">
        <is>
          <t>No</t>
        </is>
      </c>
      <c r="L891" s="5" t="inlineStr">
        <is>
          <t>DEPARTMENT OF MILITARY AFFAIRS</t>
        </is>
      </c>
      <c r="M891" s="5" t="inlineStr">
        <is>
          <t>[]</t>
        </is>
      </c>
      <c r="N891" s="5" t="inlineStr">
        <is>
          <t>INDIAN NAVY</t>
        </is>
      </c>
      <c r="O891" s="5" t="inlineStr">
        <is>
          <t>84.7 L</t>
        </is>
      </c>
    </row>
    <row r="892">
      <c r="A892" s="5" t="inlineStr">
        <is>
          <t>GEM/2025/B/6452770</t>
        </is>
      </c>
      <c r="B892" s="5" t="inlineStr">
        <is>
          <t>SPLIT GUN , ULV COLD FOGGING MACHINE , BED BUGSTEAMER , BED BUG VACUUM SUCTION APPARATUS FORBUGS , MOTORISED KNAPSACK SPRAYER , PORTABLETHERMAL FOGGER ULTRA LIGHT WEIGHT 7.5 KG</t>
        </is>
      </c>
      <c r="C892" s="5" t="n">
        <v>14</v>
      </c>
      <c r="D892" s="6" t="n">
        <v>45861</v>
      </c>
      <c r="E892" s="6" t="n">
        <v>45882</v>
      </c>
      <c r="F892" s="5" t="inlineStr">
        <is>
          <t>1:00 PM</t>
        </is>
      </c>
      <c r="G892" s="5">
        <f>IF((INDIRECT("E"&amp;ROW())+INDIRECT("F"&amp;ROW()))-NOW() &lt;= 0, "CLOSED", INT((INDIRECT("E"&amp;ROW())+INDIRECT("F"&amp;ROW()))-NOW()) &amp; "days")</f>
        <v/>
      </c>
      <c r="H892" s="5" t="n">
        <v>21000</v>
      </c>
      <c r="I892" s="5" t="n">
        <v>1050000</v>
      </c>
      <c r="J892" s="5" t="inlineStr">
        <is>
          <t>["Mumbai"]</t>
        </is>
      </c>
      <c r="K892" s="5" t="inlineStr">
        <is>
          <t>No</t>
        </is>
      </c>
      <c r="L892" s="5" t="inlineStr">
        <is>
          <t>DEPARTMENT OF MILITARY AFFAIRS</t>
        </is>
      </c>
      <c r="M892" s="5" t="inlineStr">
        <is>
          <t>["bed", "tea", "tablet"]</t>
        </is>
      </c>
      <c r="N892" s="5" t="inlineStr">
        <is>
          <t>INDIAN NAVY</t>
        </is>
      </c>
      <c r="O892" s="5" t="inlineStr">
        <is>
          <t>10.5 L</t>
        </is>
      </c>
    </row>
    <row r="893">
      <c r="A893" s="5" t="inlineStr">
        <is>
          <t>GEM/2025/B/6452758</t>
        </is>
      </c>
      <c r="B893" s="5" t="inlineStr">
        <is>
          <t>Hiring of Boats - HIRING OF MECHANISED CIVIL WATERTRANSPORT FOR TRANSPORTING GARBAGE OF 5 TCAPACITY FROM SHIPS AT ANCHORAGE VISAKHAPATNAMDURING IFR &amp; MILAN 26; Less than 5 years; Without Air-Conditioning; AS PER SCOPE OF WORK; AS PER SCOPE OFWORK..</t>
        </is>
      </c>
      <c r="C893" s="5" t="inlineStr"/>
      <c r="D893" s="6" t="n">
        <v>45861</v>
      </c>
      <c r="E893" s="6" t="n">
        <v>45882</v>
      </c>
      <c r="F893" s="5" t="inlineStr">
        <is>
          <t>5:00 PM</t>
        </is>
      </c>
      <c r="G893" s="5">
        <f>IF((INDIRECT("E"&amp;ROW())+INDIRECT("F"&amp;ROW()))-NOW() &lt;= 0, "CLOSED", INT((INDIRECT("E"&amp;ROW())+INDIRECT("F"&amp;ROW()))-NOW()) &amp; "days")</f>
        <v/>
      </c>
      <c r="H893" s="5" t="n">
        <v>215771</v>
      </c>
      <c r="I893" s="5" t="n">
        <v>7192395</v>
      </c>
      <c r="J893" s="5" t="inlineStr">
        <is>
          <t>["VISHAKHAPATNAMCITY"]</t>
        </is>
      </c>
      <c r="K893" s="5" t="inlineStr">
        <is>
          <t>No</t>
        </is>
      </c>
      <c r="L893" s="5" t="inlineStr">
        <is>
          <t>DEPARTMENT OF MILITARY AFFAIRS</t>
        </is>
      </c>
      <c r="M893" s="5" t="inlineStr">
        <is>
          <t>["ss"]</t>
        </is>
      </c>
      <c r="N893" s="5" t="inlineStr">
        <is>
          <t>INDIAN NAVY</t>
        </is>
      </c>
      <c r="O893" s="5" t="inlineStr">
        <is>
          <t>71.9 L</t>
        </is>
      </c>
    </row>
    <row r="894">
      <c r="A894" s="5" t="inlineStr">
        <is>
          <t>GEM/2025/B/6386684</t>
        </is>
      </c>
      <c r="B894" s="5" t="inlineStr">
        <is>
          <t>SYSTEM CHARGING AND TEST DESK PT NO. 500.9940.0000.00</t>
        </is>
      </c>
      <c r="C894" s="5" t="n">
        <v>5</v>
      </c>
      <c r="D894" s="6" t="n">
        <v>45861</v>
      </c>
      <c r="E894" s="6" t="n">
        <v>45882</v>
      </c>
      <c r="F894" s="5" t="inlineStr">
        <is>
          <t>4:00 PM</t>
        </is>
      </c>
      <c r="G894" s="5">
        <f>IF((INDIRECT("E"&amp;ROW())+INDIRECT("F"&amp;ROW()))-NOW() &lt;= 0, "CLOSED", INT((INDIRECT("E"&amp;ROW())+INDIRECT("F"&amp;ROW()))-NOW()) &amp; "days")</f>
        <v/>
      </c>
      <c r="H894" s="5" t="n">
        <v>34550</v>
      </c>
      <c r="I894" s="5" t="n">
        <v>1727500</v>
      </c>
      <c r="J894" s="5" t="inlineStr">
        <is>
          <t>["SOUTH GOA"]</t>
        </is>
      </c>
      <c r="K894" s="5" t="inlineStr">
        <is>
          <t>No</t>
        </is>
      </c>
      <c r="L894" s="5" t="inlineStr">
        <is>
          <t>DEPARTMENT OF MILITARY AFFAIRS</t>
        </is>
      </c>
      <c r="M894" s="5" t="inlineStr">
        <is>
          <t>[]</t>
        </is>
      </c>
      <c r="N894" s="5" t="inlineStr">
        <is>
          <t>INDIAN NAVY</t>
        </is>
      </c>
      <c r="O894" s="5" t="inlineStr">
        <is>
          <t>17.3 L</t>
        </is>
      </c>
    </row>
    <row r="895">
      <c r="A895" s="5" t="inlineStr">
        <is>
          <t>GEM/2025/B/6385585</t>
        </is>
      </c>
      <c r="B895" s="5" t="inlineStr">
        <is>
          <t>SUBMARINE BATTERY TYPE-I FOR EKM SUBMARINES</t>
        </is>
      </c>
      <c r="C895" s="5" t="n">
        <v>2</v>
      </c>
      <c r="D895" s="6" t="n">
        <v>45861</v>
      </c>
      <c r="E895" s="6" t="n">
        <v>45882</v>
      </c>
      <c r="F895" s="5" t="inlineStr">
        <is>
          <t>5:00 PM</t>
        </is>
      </c>
      <c r="G895" s="5">
        <f>IF((INDIRECT("E"&amp;ROW())+INDIRECT("F"&amp;ROW()))-NOW() &lt;= 0, "CLOSED", INT((INDIRECT("E"&amp;ROW())+INDIRECT("F"&amp;ROW()))-NOW()) &amp; "days")</f>
        <v/>
      </c>
      <c r="H895" s="5" t="inlineStr"/>
      <c r="I895" s="5" t="inlineStr"/>
      <c r="J895" s="5" t="inlineStr">
        <is>
          <t>["VISHAKHAPATNAMCITY"]</t>
        </is>
      </c>
      <c r="K895" s="5" t="inlineStr">
        <is>
          <t>No</t>
        </is>
      </c>
      <c r="L895" s="5" t="inlineStr">
        <is>
          <t>DEPARTMENT OF MILITARY AFFAIRS</t>
        </is>
      </c>
      <c r="M895" s="5" t="inlineStr">
        <is>
          <t>["battery"]</t>
        </is>
      </c>
      <c r="N895" s="5" t="inlineStr">
        <is>
          <t>INDIAN NAVY</t>
        </is>
      </c>
      <c r="O895" s="5" t="inlineStr"/>
    </row>
    <row r="896">
      <c r="A896" s="5" t="inlineStr">
        <is>
          <t>GEM/2025/B/6383548</t>
        </is>
      </c>
      <c r="B896" s="5" t="inlineStr">
        <is>
          <t>BAG POLYTHENE , DEODORISERS , PLASTIC COATED FILECOVER , GASH BAG , ROPE , PHOTOCOPIER PAPER ,BATTERY , AEROSOL DISPENSER , BROOM COUNTRY , MOP ,MOP REFILLS , POLISH METAL , TURPENTINE OIL , CLOTHSPONG , CLOTH HESSAIN , CLOTH , CLOTH STOCKNITTE ,TORCH CELL DRY , PAINT RFU AIR DRYING , PAINT RFU ,PAINT RFU ENAMEL , PAINT RFU FINISHING , LIME SLAKED ,PAINT RFU AIR , PAINT RFU AIR DRYING BLUE</t>
        </is>
      </c>
      <c r="C896" s="5" t="n">
        <v>6171</v>
      </c>
      <c r="D896" s="6" t="n">
        <v>45861</v>
      </c>
      <c r="E896" s="6" t="n">
        <v>45882</v>
      </c>
      <c r="F896" s="5" t="inlineStr">
        <is>
          <t>1:00 PM</t>
        </is>
      </c>
      <c r="G896" s="5">
        <f>IF((INDIRECT("E"&amp;ROW())+INDIRECT("F"&amp;ROW()))-NOW() &lt;= 0, "CLOSED", INT((INDIRECT("E"&amp;ROW())+INDIRECT("F"&amp;ROW()))-NOW()) &amp; "days")</f>
        <v/>
      </c>
      <c r="H896" s="5" t="n">
        <v>15729</v>
      </c>
      <c r="I896" s="5" t="n">
        <v>786450</v>
      </c>
      <c r="J896" s="5" t="inlineStr">
        <is>
          <t>["Tirunelveli"]</t>
        </is>
      </c>
      <c r="K896" s="5" t="inlineStr">
        <is>
          <t>No</t>
        </is>
      </c>
      <c r="L896" s="5" t="inlineStr">
        <is>
          <t>DEPARTMENT OF MILITARY AFFAIRS</t>
        </is>
      </c>
      <c r="M896" s="5" t="inlineStr">
        <is>
          <t>["battery", "oil", "ss"]</t>
        </is>
      </c>
      <c r="N896" s="5" t="inlineStr">
        <is>
          <t>INDIAN NAVY</t>
        </is>
      </c>
      <c r="O896" s="5" t="inlineStr">
        <is>
          <t>7.9 L</t>
        </is>
      </c>
    </row>
    <row r="897">
      <c r="A897" s="5" t="inlineStr">
        <is>
          <t>GEM/2025/B/6376718</t>
        </is>
      </c>
      <c r="B897" s="5" t="inlineStr">
        <is>
          <t>Heavy Duty Storage Racks (Q3)</t>
        </is>
      </c>
      <c r="C897" s="5" t="n">
        <v>85</v>
      </c>
      <c r="D897" s="6" t="n">
        <v>45861</v>
      </c>
      <c r="E897" s="6" t="n">
        <v>45882</v>
      </c>
      <c r="F897" s="5" t="inlineStr">
        <is>
          <t>1:00 PM</t>
        </is>
      </c>
      <c r="G897" s="5">
        <f>IF((INDIRECT("E"&amp;ROW())+INDIRECT("F"&amp;ROW()))-NOW() &lt;= 0, "CLOSED", INT((INDIRECT("E"&amp;ROW())+INDIRECT("F"&amp;ROW()))-NOW()) &amp; "days")</f>
        <v/>
      </c>
      <c r="H897" s="5" t="inlineStr"/>
      <c r="I897" s="5" t="inlineStr"/>
      <c r="J897" s="5" t="inlineStr">
        <is>
          <t>["Ernakulam"]</t>
        </is>
      </c>
      <c r="K897" s="5" t="inlineStr">
        <is>
          <t>No</t>
        </is>
      </c>
      <c r="L897" s="5" t="inlineStr">
        <is>
          <t>DEPARTMENT OF MILITARY AFFAIRS</t>
        </is>
      </c>
      <c r="M897" s="5" t="inlineStr">
        <is>
          <t>[]</t>
        </is>
      </c>
      <c r="N897" s="5" t="inlineStr">
        <is>
          <t>INDIAN NAVY</t>
        </is>
      </c>
      <c r="O897" s="5" t="inlineStr"/>
    </row>
    <row r="898">
      <c r="A898" s="5" t="inlineStr">
        <is>
          <t>GEM/2025/B/6398915</t>
        </is>
      </c>
      <c r="B898" s="5" t="inlineStr">
        <is>
          <t>Annual Maintenance Service - Desktops, Laptops andPeripherals - UPS (Capacity 1KVA, 2 KVA, 5 KVA And 20KVA); Vertiv, BPE, Tata Libert, V Guard, Electronics &amp;Controls, Delta 2KVA, Index, APC And Delta 5KVA</t>
        </is>
      </c>
      <c r="C898" s="5" t="inlineStr"/>
      <c r="D898" s="6" t="n">
        <v>45867</v>
      </c>
      <c r="E898" s="6" t="n">
        <v>45888</v>
      </c>
      <c r="F898" s="5" t="inlineStr">
        <is>
          <t>6:00 PM</t>
        </is>
      </c>
      <c r="G898" s="5">
        <f>IF((INDIRECT("E"&amp;ROW())+INDIRECT("F"&amp;ROW()))-NOW() &lt;= 0, "CLOSED", INT((INDIRECT("E"&amp;ROW())+INDIRECT("F"&amp;ROW()))-NOW()) &amp; "days")</f>
        <v/>
      </c>
      <c r="H898" s="5" t="inlineStr"/>
      <c r="I898" s="5" t="inlineStr"/>
      <c r="J898" s="5" t="inlineStr">
        <is>
          <t>["Ernakulam"]</t>
        </is>
      </c>
      <c r="K898" s="5" t="inlineStr">
        <is>
          <t>No</t>
        </is>
      </c>
      <c r="L898" s="5" t="inlineStr">
        <is>
          <t>DEPARTMENT OF MILITARY AFFAIRS</t>
        </is>
      </c>
      <c r="M898" s="5" t="inlineStr">
        <is>
          <t>[]</t>
        </is>
      </c>
      <c r="N898" s="5" t="inlineStr">
        <is>
          <t>INDIAN NAVY</t>
        </is>
      </c>
      <c r="O898" s="5" t="inlineStr"/>
    </row>
    <row r="899">
      <c r="A899" s="5" t="inlineStr">
        <is>
          <t>GEM/2025/B/6388386</t>
        </is>
      </c>
      <c r="B899" s="5" t="inlineStr">
        <is>
          <t>Manpower Outsourcing Services - Minimum wage -Unskilled; Not Required; Others , Manpower OutsourcingServices - Minimum wage - Unskilled; Not Required; Admin</t>
        </is>
      </c>
      <c r="C899" s="5" t="inlineStr"/>
      <c r="D899" s="6" t="n">
        <v>45867</v>
      </c>
      <c r="E899" s="6" t="n">
        <v>45888</v>
      </c>
      <c r="F899" s="5" t="inlineStr">
        <is>
          <t>10:00 AM</t>
        </is>
      </c>
      <c r="G899" s="5">
        <f>IF((INDIRECT("E"&amp;ROW())+INDIRECT("F"&amp;ROW()))-NOW() &lt;= 0, "CLOSED", INT((INDIRECT("E"&amp;ROW())+INDIRECT("F"&amp;ROW()))-NOW()) &amp; "days")</f>
        <v/>
      </c>
      <c r="H899" s="5" t="n">
        <v>67121</v>
      </c>
      <c r="I899" s="5" t="n">
        <v>3356050</v>
      </c>
      <c r="J899" s="5" t="inlineStr">
        <is>
          <t>""</t>
        </is>
      </c>
      <c r="K899" s="5" t="inlineStr">
        <is>
          <t>No</t>
        </is>
      </c>
      <c r="L899" s="5" t="inlineStr">
        <is>
          <t>DEPARTMENT OF MILITARY AFFAIRS</t>
        </is>
      </c>
      <c r="M899" s="5" t="inlineStr">
        <is>
          <t>[]</t>
        </is>
      </c>
      <c r="N899" s="5" t="inlineStr">
        <is>
          <t>INDIAN NAVY</t>
        </is>
      </c>
      <c r="O899" s="5" t="inlineStr">
        <is>
          <t>33.6 L</t>
        </is>
      </c>
    </row>
    <row r="900">
      <c r="A900" s="5" t="inlineStr">
        <is>
          <t>GEM/2025/B/6383931</t>
        </is>
      </c>
      <c r="B900" s="5" t="inlineStr">
        <is>
          <t>EL7108D-DAIM-M2013000 , EL7108D-DB91245 , EL7108D-DB91246 , EL7108D-DD702131-1-00 , EL7108D-DD902131-1 , EL7108D-DD902132-1 , EL7108D-DD902133-1 ,EL7108D-DD902139-1 , EL7108D-DD902145-1 , EL7108D-IPMS1102BZM01 , EL7108D-LTTK001 , EL7108D-RXP0541 ,EL7108D-XL12634-35</t>
        </is>
      </c>
      <c r="C900" s="5" t="n">
        <v>63</v>
      </c>
      <c r="D900" s="6" t="n">
        <v>45867</v>
      </c>
      <c r="E900" s="6" t="n">
        <v>45888</v>
      </c>
      <c r="F900" s="5" t="inlineStr">
        <is>
          <t>9:00 AM</t>
        </is>
      </c>
      <c r="G900" s="5">
        <f>IF((INDIRECT("E"&amp;ROW())+INDIRECT("F"&amp;ROW()))-NOW() &lt;= 0, "CLOSED", INT((INDIRECT("E"&amp;ROW())+INDIRECT("F"&amp;ROW()))-NOW()) &amp; "days")</f>
        <v/>
      </c>
      <c r="H900" s="5" t="inlineStr"/>
      <c r="I900" s="5" t="inlineStr"/>
      <c r="J900" s="5" t="inlineStr">
        <is>
          <t>["Mumbai - City"]</t>
        </is>
      </c>
      <c r="K900" s="5" t="inlineStr">
        <is>
          <t>No</t>
        </is>
      </c>
      <c r="L900" s="5" t="inlineStr">
        <is>
          <t>DEPARTMENT OF MILITARY AFFAIRS</t>
        </is>
      </c>
      <c r="M900" s="5" t="inlineStr">
        <is>
          <t>[]</t>
        </is>
      </c>
      <c r="N900" s="5" t="inlineStr">
        <is>
          <t>INDIAN NAVY</t>
        </is>
      </c>
      <c r="O900" s="5" t="inlineStr"/>
    </row>
    <row r="901">
      <c r="A901" s="5" t="inlineStr">
        <is>
          <t>GEM/2025/B/6381241</t>
        </is>
      </c>
      <c r="B901" s="5" t="inlineStr">
        <is>
          <t>ES3439B 3TF35000AF0 2NO 2NC , ES3439B 3TF35000AR02NO 2NC , ES3439B SNS 6 NS6 , ES3439B 3SB12126CE06 ,ES3439B 3NA78220RC , ES3439B 3SB12000AC01 2NO 2NCAPL , ES3439B 3TF52020AF0 , ES3439B 3RP15761NP30 ,ES3439B 3TF32000AM0 , ES3439B 3TF33000AU0 NO NC ,ES3439B 3UA 1928 OAE</t>
        </is>
      </c>
      <c r="C901" s="5" t="n">
        <v>185</v>
      </c>
      <c r="D901" s="6" t="n">
        <v>45867</v>
      </c>
      <c r="E901" s="6" t="n">
        <v>45889</v>
      </c>
      <c r="F901" s="5" t="inlineStr">
        <is>
          <t>9:00 AM</t>
        </is>
      </c>
      <c r="G901" s="5">
        <f>IF((INDIRECT("E"&amp;ROW())+INDIRECT("F"&amp;ROW()))-NOW() &lt;= 0, "CLOSED", INT((INDIRECT("E"&amp;ROW())+INDIRECT("F"&amp;ROW()))-NOW()) &amp; "days")</f>
        <v/>
      </c>
      <c r="H901" s="5" t="inlineStr"/>
      <c r="I901" s="5" t="inlineStr"/>
      <c r="J901" s="5" t="inlineStr">
        <is>
          <t>["Mumbai - City"]</t>
        </is>
      </c>
      <c r="K901" s="5" t="inlineStr">
        <is>
          <t>No</t>
        </is>
      </c>
      <c r="L901" s="5" t="inlineStr">
        <is>
          <t>DEPARTMENT OF MILITARY AFFAIRS</t>
        </is>
      </c>
      <c r="M901" s="5" t="inlineStr">
        <is>
          <t>[]</t>
        </is>
      </c>
      <c r="N901" s="5" t="inlineStr">
        <is>
          <t>INDIAN NAVY</t>
        </is>
      </c>
      <c r="O901" s="5" t="inlineStr"/>
    </row>
    <row r="902">
      <c r="A902" s="5" t="inlineStr">
        <is>
          <t>GEM/2025/B/6381023</t>
        </is>
      </c>
      <c r="B902" s="5" t="inlineStr">
        <is>
          <t>NIGHT VISION BINOCULARS</t>
        </is>
      </c>
      <c r="C902" s="5" t="n">
        <v>14</v>
      </c>
      <c r="D902" s="6" t="n">
        <v>45867</v>
      </c>
      <c r="E902" s="6" t="n">
        <v>45888</v>
      </c>
      <c r="F902" s="5" t="inlineStr">
        <is>
          <t>2:00 PM</t>
        </is>
      </c>
      <c r="G902" s="5">
        <f>IF((INDIRECT("E"&amp;ROW())+INDIRECT("F"&amp;ROW()))-NOW() &lt;= 0, "CLOSED", INT((INDIRECT("E"&amp;ROW())+INDIRECT("F"&amp;ROW()))-NOW()) &amp; "days")</f>
        <v/>
      </c>
      <c r="H902" s="5" t="n">
        <v>143100</v>
      </c>
      <c r="I902" s="5" t="n">
        <v>7155000</v>
      </c>
      <c r="J902" s="5" t="inlineStr">
        <is>
          <t>["Mumbai"]</t>
        </is>
      </c>
      <c r="K902" s="5" t="inlineStr">
        <is>
          <t>No</t>
        </is>
      </c>
      <c r="L902" s="5" t="inlineStr">
        <is>
          <t>DEPARTMENT OF MILITARY AFFAIRS</t>
        </is>
      </c>
      <c r="M902" s="5" t="inlineStr">
        <is>
          <t>[]</t>
        </is>
      </c>
      <c r="N902" s="5" t="inlineStr">
        <is>
          <t>INDIAN NAVY</t>
        </is>
      </c>
      <c r="O902" s="5" t="inlineStr">
        <is>
          <t>71.5 L</t>
        </is>
      </c>
    </row>
    <row r="903">
      <c r="A903" s="5" t="inlineStr">
        <is>
          <t>GEM/2025/B/6363320</t>
        </is>
      </c>
      <c r="B903" s="5" t="inlineStr">
        <is>
          <t>PHO~ PHOR BRONZE INGOTS B. S. 1400-PB3-1-N0283-0007115 , SOLDER, SILVER BRAZING ALLOY, RIBBON5MMx1.25MM-N3439-000194 , ZINC INGOT 99.99% PURITYALSO KNOWN AS ZINC CAKE-N9650-000004</t>
        </is>
      </c>
      <c r="C903" s="5" t="n">
        <v>34420</v>
      </c>
      <c r="D903" s="6" t="n">
        <v>45867</v>
      </c>
      <c r="E903" s="6" t="n">
        <v>45888</v>
      </c>
      <c r="F903" s="5" t="inlineStr">
        <is>
          <t>5:00 PM</t>
        </is>
      </c>
      <c r="G903" s="5">
        <f>IF((INDIRECT("E"&amp;ROW())+INDIRECT("F"&amp;ROW()))-NOW() &lt;= 0, "CLOSED", INT((INDIRECT("E"&amp;ROW())+INDIRECT("F"&amp;ROW()))-NOW()) &amp; "days")</f>
        <v/>
      </c>
      <c r="H903" s="5" t="inlineStr"/>
      <c r="I903" s="5" t="inlineStr"/>
      <c r="J903" s="5" t="inlineStr">
        <is>
          <t>["VISHAKHAPATNAMCITY"]</t>
        </is>
      </c>
      <c r="K903" s="5" t="inlineStr">
        <is>
          <t>No</t>
        </is>
      </c>
      <c r="L903" s="5" t="inlineStr">
        <is>
          <t>DEPARTMENT OF MILITARY AFFAIRS</t>
        </is>
      </c>
      <c r="M903" s="5" t="inlineStr">
        <is>
          <t>[]</t>
        </is>
      </c>
      <c r="N903" s="5" t="inlineStr">
        <is>
          <t>INDIAN NAVY</t>
        </is>
      </c>
      <c r="O903" s="5" t="inlineStr"/>
    </row>
    <row r="904">
      <c r="A904" s="5" t="inlineStr">
        <is>
          <t>GEM/2025/B/6356190</t>
        </is>
      </c>
      <c r="B904" s="5" t="inlineStr">
        <is>
          <t>Custom Bid for Services - REPEATER PLATFORM UNIT PT NONDN3305</t>
        </is>
      </c>
      <c r="C904" s="5" t="inlineStr"/>
      <c r="D904" s="6" t="n">
        <v>45867</v>
      </c>
      <c r="E904" s="6" t="n">
        <v>45888</v>
      </c>
      <c r="F904" s="5" t="inlineStr">
        <is>
          <t>3:00 PM</t>
        </is>
      </c>
      <c r="G904" s="5">
        <f>IF((INDIRECT("E"&amp;ROW())+INDIRECT("F"&amp;ROW()))-NOW() &lt;= 0, "CLOSED", INT((INDIRECT("E"&amp;ROW())+INDIRECT("F"&amp;ROW()))-NOW()) &amp; "days")</f>
        <v/>
      </c>
      <c r="H904" s="5" t="inlineStr"/>
      <c r="I904" s="5" t="inlineStr"/>
      <c r="J904" s="5" t="inlineStr">
        <is>
          <t>["Ernakulam"]</t>
        </is>
      </c>
      <c r="K904" s="5" t="inlineStr">
        <is>
          <t>No</t>
        </is>
      </c>
      <c r="L904" s="5" t="inlineStr">
        <is>
          <t>DEPARTMENT OF MILITARY AFFAIRS</t>
        </is>
      </c>
      <c r="M904" s="5" t="inlineStr">
        <is>
          <t>[]</t>
        </is>
      </c>
      <c r="N904" s="5" t="inlineStr">
        <is>
          <t>INDIAN NAVY</t>
        </is>
      </c>
      <c r="O904" s="5" t="inlineStr"/>
    </row>
    <row r="905">
      <c r="A905" s="5" t="inlineStr">
        <is>
          <t>GEM/2025/B/6353734</t>
        </is>
      </c>
      <c r="B905" s="5" t="inlineStr">
        <is>
          <t>Custom Bid for Services - Provision of NCN Connection</t>
        </is>
      </c>
      <c r="C905" s="5" t="inlineStr"/>
      <c r="D905" s="6" t="n">
        <v>45867</v>
      </c>
      <c r="E905" s="6" t="n">
        <v>45888</v>
      </c>
      <c r="F905" s="5" t="inlineStr">
        <is>
          <t>3:00 PM</t>
        </is>
      </c>
      <c r="G905" s="5">
        <f>IF((INDIRECT("E"&amp;ROW())+INDIRECT("F"&amp;ROW()))-NOW() &lt;= 0, "CLOSED", INT((INDIRECT("E"&amp;ROW())+INDIRECT("F"&amp;ROW()))-NOW()) &amp; "days")</f>
        <v/>
      </c>
      <c r="H905" s="5" t="inlineStr"/>
      <c r="I905" s="5" t="n">
        <v>58000</v>
      </c>
      <c r="J905" s="5" t="inlineStr">
        <is>
          <t>["Uttara Kannada"]</t>
        </is>
      </c>
      <c r="K905" s="5" t="inlineStr">
        <is>
          <t>No</t>
        </is>
      </c>
      <c r="L905" s="5" t="inlineStr">
        <is>
          <t>DEPARTMENT OF MILITARY AFFAIRS</t>
        </is>
      </c>
      <c r="M905" s="5" t="inlineStr">
        <is>
          <t>[]</t>
        </is>
      </c>
      <c r="N905" s="5" t="inlineStr">
        <is>
          <t>INDIAN NAVY</t>
        </is>
      </c>
      <c r="O905" s="5" t="inlineStr">
        <is>
          <t>58000</t>
        </is>
      </c>
    </row>
    <row r="906">
      <c r="A906" s="5" t="inlineStr">
        <is>
          <t>GEM/2025/B/6305210</t>
        </is>
      </c>
      <c r="B906" s="5" t="inlineStr">
        <is>
          <t>PROTOTYPE 1 , PROTOTYPE 2 , PROTOTYPE 3 , PROTOTYPE 4, PROTOTYPE 5 , PROTOTYPE 6 , PROTOTYPE 7 , BULK 1 ,BULK 2 , BULK 3 , BULK 4 , BULK 5 , BULK 6 , BULK 7</t>
        </is>
      </c>
      <c r="C906" s="5" t="n">
        <v>700</v>
      </c>
      <c r="D906" s="6" t="n">
        <v>45867</v>
      </c>
      <c r="E906" s="6" t="n">
        <v>45912</v>
      </c>
      <c r="F906" s="5" t="inlineStr">
        <is>
          <t>4:00 PM</t>
        </is>
      </c>
      <c r="G906" s="5">
        <f>IF((INDIRECT("E"&amp;ROW())+INDIRECT("F"&amp;ROW()))-NOW() &lt;= 0, "CLOSED", INT((INDIRECT("E"&amp;ROW())+INDIRECT("F"&amp;ROW()))-NOW()) &amp; "days")</f>
        <v/>
      </c>
      <c r="H906" s="5" t="n">
        <v>28700</v>
      </c>
      <c r="I906" s="5" t="n">
        <v>1435000</v>
      </c>
      <c r="J906" s="5" t="inlineStr">
        <is>
          <t>["Ernakulam"]</t>
        </is>
      </c>
      <c r="K906" s="5" t="inlineStr">
        <is>
          <t>No</t>
        </is>
      </c>
      <c r="L906" s="5" t="inlineStr">
        <is>
          <t>DEPARTMENT OF MILITARY AFFAIRS</t>
        </is>
      </c>
      <c r="M906" s="5" t="inlineStr">
        <is>
          <t>[]</t>
        </is>
      </c>
      <c r="N906" s="5" t="inlineStr">
        <is>
          <t>INDIAN NAVY</t>
        </is>
      </c>
      <c r="O906" s="5" t="inlineStr">
        <is>
          <t>14.3 L</t>
        </is>
      </c>
    </row>
    <row r="907">
      <c r="A907" s="5" t="inlineStr">
        <is>
          <t>GEM/2025/B/6482645</t>
        </is>
      </c>
      <c r="B907" s="5" t="inlineStr">
        <is>
          <t>ED7032D-35-E0058-G80-A-000-P , ED7032D-D9550-D1687105-D , ED7032D-D9550-D1687131-A , ED7032D-D9550-D1687131KIT , ED7032D-F0272-22216-E , ED7032D-F0480-MTSH124010300-B , ED7032D-F0480-MTSH124010400-A , ED7032D-F0480-MTSH124011400-A ,ED7032D-F0480-MTSH124011500-A , ED7032D-F0480-MTSH124012000-A , ED7032D-F0480-MTSH124012100-A ,ED7032D-F0480-MTSH124012200-A , ED7032D-F0480-MTSH124012300-A , ED7032D-F0789-265347-A , ED7032D-F0789-265347-A-SYM , ED7032D-F0789-265354-A ,ED7032D-F0789-265388-A , ED7032D-F0789-265389-B ,ED7032D-F4460-10181A11-C , ED7032D-F4460-10181A12-B , ED7032D-F7845-EST345-0 , ED7032D-FA8P1-466262-0 ,ED7032D-FA8P1-466272-0 , ED7032D-FA8P1-466274-0 ,ED7032D-FA8P1-466318-1</t>
        </is>
      </c>
      <c r="C907" s="5" t="n">
        <v>152</v>
      </c>
      <c r="D907" s="6" t="n">
        <v>45862</v>
      </c>
      <c r="E907" s="6" t="n">
        <v>45897</v>
      </c>
      <c r="F907" s="5" t="inlineStr">
        <is>
          <t>3:00 PM</t>
        </is>
      </c>
      <c r="G907" s="5">
        <f>IF((INDIRECT("E"&amp;ROW())+INDIRECT("F"&amp;ROW()))-NOW() &lt;= 0, "CLOSED", INT((INDIRECT("E"&amp;ROW())+INDIRECT("F"&amp;ROW()))-NOW()) &amp; "days")</f>
        <v/>
      </c>
      <c r="H907" s="5" t="n">
        <v>2851500</v>
      </c>
      <c r="I907" s="5" t="n">
        <v>95046593</v>
      </c>
      <c r="J907"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907" s="5" t="inlineStr">
        <is>
          <t>No</t>
        </is>
      </c>
      <c r="L907" s="5" t="inlineStr">
        <is>
          <t>DEPARTMENT OF MILITARY AFFAIRS</t>
        </is>
      </c>
      <c r="M907" s="5" t="inlineStr">
        <is>
          <t>[]</t>
        </is>
      </c>
      <c r="N907" s="5" t="inlineStr">
        <is>
          <t>INDIAN NAVY</t>
        </is>
      </c>
      <c r="O907" s="5" t="inlineStr">
        <is>
          <t>9.5 Cr</t>
        </is>
      </c>
    </row>
    <row r="908">
      <c r="A908" s="5" t="inlineStr">
        <is>
          <t>GEM/2025/B/6481362</t>
        </is>
      </c>
      <c r="B908" s="5" t="inlineStr">
        <is>
          <t>Acrylic Letter Replacement , Mounting Frame or StructureRepair , Waterproofing and Sealant Repair , LED ModuleReplacement , Rewiring of Internal Electricals , SignboardCleaning and Surface Restoration , Burnt Circuit Repair</t>
        </is>
      </c>
      <c r="C908" s="5" t="n">
        <v>7</v>
      </c>
      <c r="D908" s="6" t="n">
        <v>45862</v>
      </c>
      <c r="E908" s="6" t="n">
        <v>45883</v>
      </c>
      <c r="F908" s="5" t="inlineStr">
        <is>
          <t>11:00 AM</t>
        </is>
      </c>
      <c r="G908" s="5">
        <f>IF((INDIRECT("E"&amp;ROW())+INDIRECT("F"&amp;ROW()))-NOW() &lt;= 0, "CLOSED", INT((INDIRECT("E"&amp;ROW())+INDIRECT("F"&amp;ROW()))-NOW()) &amp; "days")</f>
        <v/>
      </c>
      <c r="H908" s="5" t="inlineStr"/>
      <c r="I908" s="5" t="inlineStr"/>
      <c r="J908" s="5" t="inlineStr">
        <is>
          <t>["NORTH GOA"]</t>
        </is>
      </c>
      <c r="K908" s="5" t="inlineStr">
        <is>
          <t>No</t>
        </is>
      </c>
      <c r="L908" s="5" t="inlineStr">
        <is>
          <t>DEPARTMENT OF MILITARY AFFAIRS</t>
        </is>
      </c>
      <c r="M908" s="5" t="inlineStr">
        <is>
          <t>["cement"]</t>
        </is>
      </c>
      <c r="N908" s="5" t="inlineStr">
        <is>
          <t>INDIAN NAVY</t>
        </is>
      </c>
      <c r="O908" s="5" t="inlineStr"/>
    </row>
    <row r="909">
      <c r="A909" s="5" t="inlineStr">
        <is>
          <t>GEM/2025/B/6505529</t>
        </is>
      </c>
      <c r="B909" s="5" t="inlineStr">
        <is>
          <t>CHILLY POWDER , TURMERIC POWDER , CORIANDERPOWDER , CUMMIN SEED , TAMARIND , GARLIC , GINGERDRY , CINNAMON STICK , CARDAMOM LARGE , CLOVES ,BAY LEAF , FENUGREEK , ASAFOETIDA , NUTMEG , PEPPERWHOLE , MUSTARD WHOLE , ANISEED , POPPY SEED ,CHOLE MASALA , VEG MASALA , CHICKEN MASALA , GARAMMASALA , KASHMIRI CHILLY , KASTURI METHI , MUTTONMASALA , PAV BHAJI MASALA , KITCHEN KING , SAMBHERMASALA , CHICKEN BIRYANI MASALA , RAJMA MASALA , VEGBIRYANI MASALA , VINEGAR</t>
        </is>
      </c>
      <c r="C909" s="5" t="n">
        <v>26000</v>
      </c>
      <c r="D909" s="6" t="n">
        <v>45866</v>
      </c>
      <c r="E909" s="6" t="n">
        <v>45887</v>
      </c>
      <c r="F909" s="5" t="inlineStr">
        <is>
          <t>7:00 PM</t>
        </is>
      </c>
      <c r="G909" s="5">
        <f>IF((INDIRECT("E"&amp;ROW())+INDIRECT("F"&amp;ROW()))-NOW() &lt;= 0, "CLOSED", INT((INDIRECT("E"&amp;ROW())+INDIRECT("F"&amp;ROW()))-NOW()) &amp; "days")</f>
        <v/>
      </c>
      <c r="H909" s="5" t="inlineStr"/>
      <c r="I909" s="5" t="inlineStr"/>
      <c r="J909" s="5" t="inlineStr">
        <is>
          <t>["South West delhi"]</t>
        </is>
      </c>
      <c r="K909" s="5" t="inlineStr">
        <is>
          <t>No</t>
        </is>
      </c>
      <c r="L909" s="5" t="inlineStr">
        <is>
          <t>DEPARTMENT OF MILITARY AFFAIRS</t>
        </is>
      </c>
      <c r="M909" s="5" t="inlineStr">
        <is>
          <t>["kitchen", "chicken", "mutton"]</t>
        </is>
      </c>
      <c r="N909" s="5" t="inlineStr">
        <is>
          <t>INDIAN NAVY</t>
        </is>
      </c>
      <c r="O909" s="5" t="inlineStr"/>
    </row>
    <row r="910">
      <c r="A910" s="5" t="inlineStr">
        <is>
          <t>GEM/2025/B/6393202</t>
        </is>
      </c>
      <c r="B910" s="5" t="inlineStr">
        <is>
          <t>Repair and Refurbishment of Drying Tumbler</t>
        </is>
      </c>
      <c r="C910" s="5" t="n">
        <v>1</v>
      </c>
      <c r="D910" s="6" t="n">
        <v>45865</v>
      </c>
      <c r="E910" s="6" t="n">
        <v>45887</v>
      </c>
      <c r="F910" s="5" t="inlineStr">
        <is>
          <t>9:00 PM</t>
        </is>
      </c>
      <c r="G910" s="5">
        <f>IF((INDIRECT("E"&amp;ROW())+INDIRECT("F"&amp;ROW()))-NOW() &lt;= 0, "CLOSED", INT((INDIRECT("E"&amp;ROW())+INDIRECT("F"&amp;ROW()))-NOW()) &amp; "days")</f>
        <v/>
      </c>
      <c r="H910" s="5" t="inlineStr"/>
      <c r="I910" s="5" t="inlineStr"/>
      <c r="J910" s="5" t="inlineStr">
        <is>
          <t>["South Andaman"]</t>
        </is>
      </c>
      <c r="K910" s="5" t="inlineStr">
        <is>
          <t>No</t>
        </is>
      </c>
      <c r="L910" s="5" t="inlineStr">
        <is>
          <t>DEPARTMENT OF MILITARY AFFAIRS</t>
        </is>
      </c>
      <c r="M910" s="5" t="inlineStr">
        <is>
          <t>[]</t>
        </is>
      </c>
      <c r="N910" s="5" t="inlineStr">
        <is>
          <t>INDIAN NAVY</t>
        </is>
      </c>
      <c r="O910" s="5" t="inlineStr"/>
    </row>
    <row r="911">
      <c r="A911" s="5" t="inlineStr">
        <is>
          <t>GEM/2025/B/6481254</t>
        </is>
      </c>
      <c r="B911" s="5" t="inlineStr">
        <is>
          <t>EA3050B-10265132 , EA3050B-1026526 1026638 ,EA3050B-1026584 , EA3050B-1026585 1026586 , EA3050B-1026587 , EA3050B-1026730 , EA3050B-1087269 ,EA3050B-1087324 , EA3050B-1087326 , EA3050B-1322174, EA3050B-1413042 , EA3050B-500032312 , EA3050B-500033803 , EA3050B-500033907 , EA3050B-500035402 ,EA3050B-ACE-038 , EA3050B-ALY111 , EA3050B-BAT030701 , EA3050B-CAB10205103040 , EA3050B-CAB10405103040 , EA3050B-CABLE-1000002 , EA3050B-CAM06070102 , EA3050B-CON04022221 , EA3050B-DET-00-02-00-0-00-00 , EA3050B-DET-22-00-00-0-00-00 ,EA3050B-DET-22-02-00-0-00-00 , EA3050B-DET02020000000 , EA3050B-DET06000000000 , EA3050B-DET22010000000 , EA3050B-FUS002AMP02S , EA3050B-FUS3AMP02S , EA3050B-MDL-001-05-G , EA3050B-MDL00100 , EA3050B-MTR011060001 , EA3050B-TRN0BC1770102 , EA3050B-TRN2N30550202 , EA3050B-TRNBC1770102 , EA3050B-TRNOBD13901010 , EA3050B-1087267 , EA3050B-1087328 , EA3050B-DET00000100000 ,EA3050B-DET00020000000 , EA3050B-DET22000000000 ,EA3050B-FUH1021S , EA3050B-LED0202RD</t>
        </is>
      </c>
      <c r="C911" s="5" t="n">
        <v>1864</v>
      </c>
      <c r="D911" s="6" t="n">
        <v>45867</v>
      </c>
      <c r="E911" s="6" t="n">
        <v>45888</v>
      </c>
      <c r="F911" s="5" t="inlineStr">
        <is>
          <t>5:00 PM</t>
        </is>
      </c>
      <c r="G911" s="5">
        <f>IF((INDIRECT("E"&amp;ROW())+INDIRECT("F"&amp;ROW()))-NOW() &lt;= 0, "CLOSED", INT((INDIRECT("E"&amp;ROW())+INDIRECT("F"&amp;ROW()))-NOW()) &amp; "days")</f>
        <v/>
      </c>
      <c r="H911" s="5" t="inlineStr"/>
      <c r="I911" s="5" t="inlineStr"/>
      <c r="J911"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911" s="5" t="inlineStr">
        <is>
          <t>No</t>
        </is>
      </c>
      <c r="L911" s="5" t="inlineStr">
        <is>
          <t>DEPARTMENT OF MILITARY AFFAIRS</t>
        </is>
      </c>
      <c r="M911" s="5" t="inlineStr">
        <is>
          <t>[]</t>
        </is>
      </c>
      <c r="N911" s="5" t="inlineStr">
        <is>
          <t>INDIAN NAVY</t>
        </is>
      </c>
      <c r="O911" s="5" t="inlineStr"/>
    </row>
    <row r="912">
      <c r="A912" s="5" t="inlineStr">
        <is>
          <t>GEM/2025/B/6495155</t>
        </is>
      </c>
      <c r="B912" s="5" t="inlineStr">
        <is>
          <t>Custom Bid for Services - As per SOW</t>
        </is>
      </c>
      <c r="C912" s="5" t="inlineStr"/>
      <c r="D912" s="6" t="n">
        <v>45863</v>
      </c>
      <c r="E912" s="6" t="n">
        <v>45885</v>
      </c>
      <c r="F912" s="5" t="inlineStr">
        <is>
          <t>12:00 PM</t>
        </is>
      </c>
      <c r="G912" s="5">
        <f>IF((INDIRECT("E"&amp;ROW())+INDIRECT("F"&amp;ROW()))-NOW() &lt;= 0, "CLOSED", INT((INDIRECT("E"&amp;ROW())+INDIRECT("F"&amp;ROW()))-NOW()) &amp; "days")</f>
        <v/>
      </c>
      <c r="H912" s="5" t="inlineStr"/>
      <c r="I912" s="5" t="inlineStr"/>
      <c r="J912" s="5" t="inlineStr">
        <is>
          <t>["CALCUTTA SOUTHDIVISION"]</t>
        </is>
      </c>
      <c r="K912" s="5" t="inlineStr">
        <is>
          <t>No</t>
        </is>
      </c>
      <c r="L912" s="5" t="inlineStr">
        <is>
          <t>DEPARTMENT OF MILITARY AFFAIRS</t>
        </is>
      </c>
      <c r="M912" s="5" t="inlineStr">
        <is>
          <t>[]</t>
        </is>
      </c>
      <c r="N912" s="5" t="inlineStr">
        <is>
          <t>INDIAN NAVY</t>
        </is>
      </c>
      <c r="O912" s="5" t="inlineStr"/>
    </row>
    <row r="913">
      <c r="A913" s="5" t="inlineStr">
        <is>
          <t>GEM/2025/B/6493026</t>
        </is>
      </c>
      <c r="B913" s="5" t="inlineStr">
        <is>
          <t>FIRE RESISTANT SAFE 265 LITER WITH KEY LOCK</t>
        </is>
      </c>
      <c r="C913" s="5" t="n">
        <v>1</v>
      </c>
      <c r="D913" s="6" t="n">
        <v>45862</v>
      </c>
      <c r="E913" s="6" t="n">
        <v>45883</v>
      </c>
      <c r="F913" s="5" t="inlineStr">
        <is>
          <t>7:00 PM</t>
        </is>
      </c>
      <c r="G913" s="5">
        <f>IF((INDIRECT("E"&amp;ROW())+INDIRECT("F"&amp;ROW()))-NOW() &lt;= 0, "CLOSED", INT((INDIRECT("E"&amp;ROW())+INDIRECT("F"&amp;ROW()))-NOW()) &amp; "days")</f>
        <v/>
      </c>
      <c r="H913" s="5" t="inlineStr"/>
      <c r="I913" s="5" t="inlineStr"/>
      <c r="J913" s="5" t="inlineStr">
        <is>
          <t>["Visakhapatnam"]</t>
        </is>
      </c>
      <c r="K913" s="5" t="inlineStr">
        <is>
          <t>No</t>
        </is>
      </c>
      <c r="L913" s="5" t="inlineStr">
        <is>
          <t>DEPARTMENT OF MILITARY AFFAIRS</t>
        </is>
      </c>
      <c r="M913" s="5" t="inlineStr">
        <is>
          <t>[]</t>
        </is>
      </c>
      <c r="N913" s="5" t="inlineStr">
        <is>
          <t>INDIAN NAVY</t>
        </is>
      </c>
      <c r="O913" s="5" t="inlineStr"/>
    </row>
    <row r="914">
      <c r="A914" s="5" t="inlineStr">
        <is>
          <t>GEM/2025/B/6490834</t>
        </is>
      </c>
      <c r="B914" s="5" t="inlineStr">
        <is>
          <t>Envelope A4 size with cloth coated , Envelope A5 size withcloth coated , Cellotape size 1 inch , Paper scissors , Fevicol, Binder clip , Paper Clips , Sticky Notes Various sizes , Pushpin , Register , Double punch heavy duty , Writing note pad, Paper weight , Stapler pin remover , Paper punch single ,Plastic clip board A4 size , photo copier A4 xerox paper 80GSM , Magnetic clip , Correction Tape , File with D ringMechanism , Colour paper Various colours , Book Coverorange colour , Stapler heavy duty , Log Book as per sampleA4 size , Rectangular shaped wooden pen holder</t>
        </is>
      </c>
      <c r="C914" s="5" t="n">
        <v>7917</v>
      </c>
      <c r="D914" s="6" t="n">
        <v>45862</v>
      </c>
      <c r="E914" s="6" t="n">
        <v>45883</v>
      </c>
      <c r="F914" s="5" t="inlineStr">
        <is>
          <t>1:00 PM</t>
        </is>
      </c>
      <c r="G914" s="5">
        <f>IF((INDIRECT("E"&amp;ROW())+INDIRECT("F"&amp;ROW()))-NOW() &lt;= 0, "CLOSED", INT((INDIRECT("E"&amp;ROW())+INDIRECT("F"&amp;ROW()))-NOW()) &amp; "days")</f>
        <v/>
      </c>
      <c r="H914" s="5" t="inlineStr"/>
      <c r="I914" s="5" t="inlineStr"/>
      <c r="J914" s="5" t="inlineStr">
        <is>
          <t>["CALCUTTA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t>
        </is>
      </c>
      <c r="K914" s="5" t="inlineStr">
        <is>
          <t>No</t>
        </is>
      </c>
      <c r="L914" s="5" t="inlineStr">
        <is>
          <t>DEPARTMENT OF MILITARY AFFAIRS</t>
        </is>
      </c>
      <c r="M914" s="5" t="inlineStr">
        <is>
          <t>["ss"]</t>
        </is>
      </c>
      <c r="N914" s="5" t="inlineStr">
        <is>
          <t>INDIAN NAVY</t>
        </is>
      </c>
      <c r="O914" s="5" t="inlineStr"/>
    </row>
    <row r="915">
      <c r="A915" s="5" t="inlineStr">
        <is>
          <t>GEM/2025/B/6463151</t>
        </is>
      </c>
      <c r="B915" s="5" t="inlineStr">
        <is>
          <t>Custom Bid for Services - REPAIRING ANDRECONSTRUCTION OF CHAIN LINK FENCE AND CONCERTINACOIL AT KIRTI ENCLAVE, VARUNAPURI</t>
        </is>
      </c>
      <c r="C915" s="5" t="inlineStr"/>
      <c r="D915" s="6" t="n">
        <v>45862</v>
      </c>
      <c r="E915" s="6" t="n">
        <v>45885</v>
      </c>
      <c r="F915" s="5" t="inlineStr">
        <is>
          <t>9:00 AM</t>
        </is>
      </c>
      <c r="G915" s="5">
        <f>IF((INDIRECT("E"&amp;ROW())+INDIRECT("F"&amp;ROW()))-NOW() &lt;= 0, "CLOSED", INT((INDIRECT("E"&amp;ROW())+INDIRECT("F"&amp;ROW()))-NOW()) &amp; "days")</f>
        <v/>
      </c>
      <c r="H915" s="5" t="inlineStr"/>
      <c r="I915" s="5" t="inlineStr"/>
      <c r="J915" s="5" t="inlineStr">
        <is>
          <t>["SOUTH GOA"]</t>
        </is>
      </c>
      <c r="K915" s="5" t="inlineStr">
        <is>
          <t>No</t>
        </is>
      </c>
      <c r="L915" s="5" t="inlineStr">
        <is>
          <t>DEPARTMENT OF MILITARY AFFAIRS</t>
        </is>
      </c>
      <c r="M915" s="5" t="inlineStr">
        <is>
          <t>["fence", "oil"]</t>
        </is>
      </c>
      <c r="N915" s="5" t="inlineStr">
        <is>
          <t>INDIAN NAVY</t>
        </is>
      </c>
      <c r="O915" s="5" t="inlineStr"/>
    </row>
    <row r="916">
      <c r="A916" s="5" t="inlineStr">
        <is>
          <t>GEM/2025/B/6459302</t>
        </is>
      </c>
      <c r="B916" s="5" t="inlineStr">
        <is>
          <t>Customized AMC/CMC for Pre-owned Products - CustomizedAMC/CMC For Pre-owned Products - CAMC OF PRE-FABCOLD/COOL ROOMS, WALK-IN-COOLERS AND 20FT REEFERCONTAINERS AT BVY(KAR) FOR A PERIOD OF ONE YEAR;PRE-FAB COLD/COOL ROOMS(05 UNITS), WALK-IN-COOLE..</t>
        </is>
      </c>
      <c r="C916" s="5" t="inlineStr"/>
      <c r="D916" s="6" t="n">
        <v>45862</v>
      </c>
      <c r="E916" s="6" t="n">
        <v>45883</v>
      </c>
      <c r="F916" s="5" t="inlineStr">
        <is>
          <t>3:00 PM</t>
        </is>
      </c>
      <c r="G916" s="5">
        <f>IF((INDIRECT("E"&amp;ROW())+INDIRECT("F"&amp;ROW()))-NOW() &lt;= 0, "CLOSED", INT((INDIRECT("E"&amp;ROW())+INDIRECT("F"&amp;ROW()))-NOW()) &amp; "days")</f>
        <v/>
      </c>
      <c r="H916" s="5" t="inlineStr"/>
      <c r="I916" s="5" t="n">
        <v>643388</v>
      </c>
      <c r="J916" s="5" t="inlineStr">
        <is>
          <t>["Uttara Kannada"]</t>
        </is>
      </c>
      <c r="K916" s="5" t="inlineStr">
        <is>
          <t>No</t>
        </is>
      </c>
      <c r="L916" s="5" t="inlineStr">
        <is>
          <t>DEPARTMENT OF MILITARY AFFAIRS</t>
        </is>
      </c>
      <c r="M916" s="5" t="inlineStr">
        <is>
          <t>["amc", "amc"]</t>
        </is>
      </c>
      <c r="N916" s="5" t="inlineStr">
        <is>
          <t>INDIAN NAVY</t>
        </is>
      </c>
      <c r="O916" s="5" t="inlineStr">
        <is>
          <t>6.4 L</t>
        </is>
      </c>
    </row>
    <row r="917">
      <c r="A917" s="5" t="inlineStr">
        <is>
          <t>GEM/2025/B/6453382</t>
        </is>
      </c>
      <c r="B917" s="5" t="inlineStr">
        <is>
          <t>EV3108B-033-72234 , EV3108B-033-72249 , EV3108B-033-72258 , EV3108B-033-91076 , EV3108B-033-91107 ,EV3108B-12006117 , EV3108B-13005533 , EV3108B-14201247 , EV3108B-14203901 , EV3108B-14402831 ,EV3108B-14402832 , EV3108B-14403294 , EV3108B-14105397 , EV3108B-14402797 , EV3108B-14402720 ,EV3108B-14403712 , EV3108B-14902790 , EV3108B-14902828 , EV3108B-14903196 , EV3108B-15900413 ,EV3108B-15900426 , EV3108B-17040051 , EV3108B-17040053 , EV3108B-160740FM , EV3108B-16036047 ,EV3108B-16074008 , EV3108B-16074006 , EV3108B-16074007 , EV3108B-17040009 , EV3108B-17040022 ,EV3108B-16225051 , EV3108B-17040056 , EV3108B-17040074 , EV3108B-17900201 , EV3108B-300222607 ,EV3108B-30120009 , EV3108B-30120010 , EV3108B-30120037 , EV3108B-30120039 , EV3108B-30120051 ,EV3108B-30120204 , EV3108B-30120255 , EV3108B-30220041 , EV3108B-30220042 , EV3108B-350-10065 ,EV3108B-350-10081 , EV3108B-356-65013 , EV3108B-356-65082 , EV3108B-41065036 , EV3108B-41065041-42 ,EV3108B-41065043 , EV3108B-41065048 , EV3108B-41065051 , EV3108B-623-00016 , EV3108B-671-00013 ,EV3108B-671-00014 , EV3108B-671-00017 , EV3108B-671-00129 , EV3108B-671-00144 , EV3108B-671-00147 ,EV3108B-671-00249 , EV3108B-691-00011 , EV3108B-691-00904 , EV3108B-691-00906 , EV3108B-691-00912 ,EV3108B-72302600 , EV3108B-81102091 , EV3108B-CSK-0831-1-1-4 , EV3108B-CSK-800 , EV3108B-CSK0830-1 ,EV3108B-CSK0831 , EV3108B-CSK0831-1 , EV3108B-CSK0831-3 , EV3108B-R4-V03 , EV3108B-S13-43655 ,EV3108B-S13-43963 , EV3108B-S13-43966 , EV3108B-S13-43967 , EV3108B-S13-45381 , EV3108B-S15-45382 ,EV3108B-S13-40266 , EV3108B-S13-46762 , EV3108B-S13-45544 , EV3108B-VHDP25003 , EV3108B-VHDP25001 ,EV3108B-VHDP25009 , EV3108B-VHDP25014 , EV3108B-82102066 , EV3108B-033-54398 , EV3108B-033-57328 ,EV3108B-033-70489 , EV3108B-033-70494 , EV3108B-033-70501 , EV3108B-033-70502 , EV3108B-033-70817 ,EV3108B-033-71086 , EV3108B-033-71492 , EV3108B-033-71526 , EV3108B-033-71556 , EV3108B-033-71607 ,EV3108B-033-71608 , EV3108B-1194G-14201312 ,EV3108B-1194G-30120001 , EV3108B-14403973 ,EV3108B-14404041 , EV3108B-14404071 , EV3108B-14404082 , EV3108B-14404086 , EV3108B-14404094 ,EV3108B-17040142 , EV3108B-17040206 , EV3108B-17040314 , EV3108B-17905406 , EV3108B-30140004 ,EV3108B-30140019 , EV3108B-30140020 , EV3108B-82102068 , EV3108B-30222568 , EV3108B-30222595 ,EV3108B-30225004 , EV3108B-30225111 , EV3108B-76900843 , EV3108B-79102800 , EV3108B-81102092 ,EV3108B-82102049 , EV3108B-82102061 , EV3108B-82102063 , EV3108B-82102064 , EV3108B-82102065 ,EV3108B-82102069 , EV3108B-82102070 , EV3108B-82102086 , EV3108B-82102100 , EV3108B-82102101 ,EV3108B-82102105 , EV3108B-82102112 , EV3108B-82102113 , EV3108B-82102114 , EV3108B-30225114 ,EV3108B-30225205 , EV3108B-30225206 , EV3108B-30225247 , EV3108B-31096004 , EV3108B-606-25040 ,EV3108B-61131002 , EV3108B-75802050 , EV3108B-82102166 , EV3108B-84102048 , EV3108B-84102091 ,EV3108B-91044002 , EV3108B-VHDP-25005 , EV3108B-VHDP15049-14 , EV3108B-VHDP15049-21 , EV3108B-</t>
        </is>
      </c>
      <c r="C917" s="5" t="n">
        <v>3216</v>
      </c>
      <c r="D917" s="6" t="n">
        <v>45862</v>
      </c>
      <c r="E917" s="6" t="n">
        <v>45883</v>
      </c>
      <c r="F917" s="5" t="inlineStr">
        <is>
          <t>12:00 PM</t>
        </is>
      </c>
      <c r="G917" s="5">
        <f>IF((INDIRECT("E"&amp;ROW())+INDIRECT("F"&amp;ROW()))-NOW() &lt;= 0, "CLOSED", INT((INDIRECT("E"&amp;ROW())+INDIRECT("F"&amp;ROW()))-NOW()) &amp; "days")</f>
        <v/>
      </c>
      <c r="H917" s="5" t="inlineStr"/>
      <c r="I917" s="5" t="inlineStr"/>
      <c r="J917"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917" s="5" t="inlineStr">
        <is>
          <t>No</t>
        </is>
      </c>
      <c r="L917" s="5" t="inlineStr">
        <is>
          <t>DEPARTMENT OF MILITARY AFFAIRS</t>
        </is>
      </c>
      <c r="M917" s="5" t="inlineStr">
        <is>
          <t>[]</t>
        </is>
      </c>
      <c r="N917" s="5" t="inlineStr">
        <is>
          <t>INDIAN NAVY</t>
        </is>
      </c>
      <c r="O917" s="5" t="inlineStr"/>
    </row>
    <row r="918">
      <c r="A918" s="5" t="inlineStr">
        <is>
          <t>GEM/2025/B/6441189</t>
        </is>
      </c>
      <c r="B918" s="5" t="inlineStr">
        <is>
          <t>Manpower Outsourcing Services - Minimum wage - Skilled;Graduate; Admin</t>
        </is>
      </c>
      <c r="C918" s="5" t="inlineStr"/>
      <c r="D918" s="6" t="n">
        <v>45862</v>
      </c>
      <c r="E918" s="6" t="n">
        <v>45883</v>
      </c>
      <c r="F918" s="5" t="inlineStr">
        <is>
          <t>10:00 AM</t>
        </is>
      </c>
      <c r="G918" s="5">
        <f>IF((INDIRECT("E"&amp;ROW())+INDIRECT("F"&amp;ROW()))-NOW() &lt;= 0, "CLOSED", INT((INDIRECT("E"&amp;ROW())+INDIRECT("F"&amp;ROW()))-NOW()) &amp; "days")</f>
        <v/>
      </c>
      <c r="H918" s="5" t="n">
        <v>22470</v>
      </c>
      <c r="I918" s="5" t="n">
        <v>748992</v>
      </c>
      <c r="J918" s="5" t="inlineStr">
        <is>
          <t>["Visakhapatnam"]</t>
        </is>
      </c>
      <c r="K918" s="5" t="inlineStr">
        <is>
          <t>No</t>
        </is>
      </c>
      <c r="L918" s="5" t="inlineStr">
        <is>
          <t>DEPARTMENT OF MILITARY AFFAIRS</t>
        </is>
      </c>
      <c r="M918" s="5" t="inlineStr">
        <is>
          <t>[]</t>
        </is>
      </c>
      <c r="N918" s="5" t="inlineStr">
        <is>
          <t>INDIAN NAVY</t>
        </is>
      </c>
      <c r="O918" s="5" t="inlineStr">
        <is>
          <t>7.5 L</t>
        </is>
      </c>
    </row>
    <row r="919">
      <c r="A919" s="5" t="inlineStr">
        <is>
          <t>GEM/2025/B/6438527</t>
        </is>
      </c>
      <c r="B919" s="5" t="inlineStr">
        <is>
          <t>Short Term Cab &amp; Taxi Hiring Services - Sedan; Local;100Kms x 10 Hrs</t>
        </is>
      </c>
      <c r="C919" s="5" t="inlineStr"/>
      <c r="D919" s="6" t="n">
        <v>45862</v>
      </c>
      <c r="E919" s="6" t="n">
        <v>45883</v>
      </c>
      <c r="F919" s="5" t="inlineStr">
        <is>
          <t>6:00 PM</t>
        </is>
      </c>
      <c r="G919" s="5">
        <f>IF((INDIRECT("E"&amp;ROW())+INDIRECT("F"&amp;ROW()))-NOW() &lt;= 0, "CLOSED", INT((INDIRECT("E"&amp;ROW())+INDIRECT("F"&amp;ROW()))-NOW()) &amp; "days")</f>
        <v/>
      </c>
      <c r="H919" s="5" t="inlineStr"/>
      <c r="I919" s="5" t="n">
        <v>238824</v>
      </c>
      <c r="J919" s="5" t="inlineStr">
        <is>
          <t>""</t>
        </is>
      </c>
      <c r="K919" s="5" t="inlineStr">
        <is>
          <t>No</t>
        </is>
      </c>
      <c r="L919" s="5" t="inlineStr">
        <is>
          <t>DEPARTMENT OF MILITARY AFFAIRS</t>
        </is>
      </c>
      <c r="M919" s="5" t="inlineStr">
        <is>
          <t>[]</t>
        </is>
      </c>
      <c r="N919" s="5" t="inlineStr">
        <is>
          <t>INDIAN NAVY</t>
        </is>
      </c>
      <c r="O919" s="5" t="inlineStr">
        <is>
          <t>2.4 L</t>
        </is>
      </c>
    </row>
    <row r="920">
      <c r="A920" s="5" t="inlineStr">
        <is>
          <t>GEM/2025/B/6432523</t>
        </is>
      </c>
      <c r="B920" s="5" t="inlineStr">
        <is>
          <t>Manpower Outsourcing Services - Minimum wage - Skilled;ITI; Others , Manpower Outsourcing Services - Minimumwage - Highly-Skilled; Secondary School; Others</t>
        </is>
      </c>
      <c r="C920" s="5" t="inlineStr"/>
      <c r="D920" s="6" t="n">
        <v>45862</v>
      </c>
      <c r="E920" s="6" t="n">
        <v>45883</v>
      </c>
      <c r="F920" s="5" t="inlineStr">
        <is>
          <t>10:00 AM</t>
        </is>
      </c>
      <c r="G920" s="5">
        <f>IF((INDIRECT("E"&amp;ROW())+INDIRECT("F"&amp;ROW()))-NOW() &lt;= 0, "CLOSED", INT((INDIRECT("E"&amp;ROW())+INDIRECT("F"&amp;ROW()))-NOW()) &amp; "days")</f>
        <v/>
      </c>
      <c r="H920" s="5" t="n">
        <v>150000</v>
      </c>
      <c r="I920" s="5" t="n">
        <v>7500000</v>
      </c>
      <c r="J920" s="5" t="inlineStr">
        <is>
          <t>""</t>
        </is>
      </c>
      <c r="K920" s="5" t="inlineStr">
        <is>
          <t>No</t>
        </is>
      </c>
      <c r="L920" s="5" t="inlineStr">
        <is>
          <t>DEPARTMENT OF MILITARY AFFAIRS</t>
        </is>
      </c>
      <c r="M920" s="5" t="inlineStr">
        <is>
          <t>[]</t>
        </is>
      </c>
      <c r="N920" s="5" t="inlineStr">
        <is>
          <t>INDIAN NAVY</t>
        </is>
      </c>
      <c r="O920" s="5" t="inlineStr">
        <is>
          <t>75.0 L</t>
        </is>
      </c>
    </row>
    <row r="921">
      <c r="A921" s="5" t="inlineStr">
        <is>
          <t>GEM/2025/B/6507379</t>
        </is>
      </c>
      <c r="B921" s="5" t="inlineStr">
        <is>
          <t>Procurement of Laptop</t>
        </is>
      </c>
      <c r="C921" s="5" t="n">
        <v>1</v>
      </c>
      <c r="D921" s="6" t="n">
        <v>45867</v>
      </c>
      <c r="E921" s="6" t="n">
        <v>45888</v>
      </c>
      <c r="F921" s="5" t="inlineStr">
        <is>
          <t>11:00 AM</t>
        </is>
      </c>
      <c r="G921" s="5">
        <f>IF((INDIRECT("E"&amp;ROW())+INDIRECT("F"&amp;ROW()))-NOW() &lt;= 0, "CLOSED", INT((INDIRECT("E"&amp;ROW())+INDIRECT("F"&amp;ROW()))-NOW()) &amp; "days")</f>
        <v/>
      </c>
      <c r="H921" s="5" t="inlineStr"/>
      <c r="I921" s="5" t="inlineStr"/>
      <c r="J921" s="5" t="inlineStr">
        <is>
          <t>["CALCUTTA SOUTHDIVISION"]</t>
        </is>
      </c>
      <c r="K921" s="5" t="inlineStr">
        <is>
          <t>No</t>
        </is>
      </c>
      <c r="L921" s="5" t="inlineStr">
        <is>
          <t>DEPARTMENT OF MILITARY AFFAIRS</t>
        </is>
      </c>
      <c r="M921" s="5" t="inlineStr">
        <is>
          <t>[]</t>
        </is>
      </c>
      <c r="N921" s="5" t="inlineStr">
        <is>
          <t>INDIAN NAVY</t>
        </is>
      </c>
      <c r="O921" s="5" t="inlineStr"/>
    </row>
    <row r="922">
      <c r="A922" s="5" t="inlineStr">
        <is>
          <t>GEM/2025/B/6507286</t>
        </is>
      </c>
      <c r="B922" s="5" t="inlineStr">
        <is>
          <t>Procurement of Tablet</t>
        </is>
      </c>
      <c r="C922" s="5" t="n">
        <v>1</v>
      </c>
      <c r="D922" s="6" t="n">
        <v>45867</v>
      </c>
      <c r="E922" s="6" t="n">
        <v>45888</v>
      </c>
      <c r="F922" s="5" t="inlineStr">
        <is>
          <t>11:00 AM</t>
        </is>
      </c>
      <c r="G922" s="5">
        <f>IF((INDIRECT("E"&amp;ROW())+INDIRECT("F"&amp;ROW()))-NOW() &lt;= 0, "CLOSED", INT((INDIRECT("E"&amp;ROW())+INDIRECT("F"&amp;ROW()))-NOW()) &amp; "days")</f>
        <v/>
      </c>
      <c r="H922" s="5" t="inlineStr"/>
      <c r="I922" s="5" t="inlineStr"/>
      <c r="J922" s="5" t="inlineStr">
        <is>
          <t>["CALCUTTA SOUTHDIVISION"]</t>
        </is>
      </c>
      <c r="K922" s="5" t="inlineStr">
        <is>
          <t>No</t>
        </is>
      </c>
      <c r="L922" s="5" t="inlineStr">
        <is>
          <t>DEPARTMENT OF MILITARY AFFAIRS</t>
        </is>
      </c>
      <c r="M922" s="5" t="inlineStr">
        <is>
          <t>["tablet"]</t>
        </is>
      </c>
      <c r="N922" s="5" t="inlineStr">
        <is>
          <t>INDIAN NAVY</t>
        </is>
      </c>
      <c r="O922" s="5" t="inlineStr"/>
    </row>
    <row r="923">
      <c r="A923" s="5" t="inlineStr">
        <is>
          <t>GEM/2025/B/6306036</t>
        </is>
      </c>
      <c r="B923" s="5" t="inlineStr">
        <is>
          <t>STRETCHRS AMBULANCE NEIL ROBERTSTON (N0461-0000475) , SAR MEDEVAC LITTER (NSN6530-011870104)</t>
        </is>
      </c>
      <c r="C923" s="5" t="n">
        <v>24</v>
      </c>
      <c r="D923" s="6" t="n">
        <v>45862</v>
      </c>
      <c r="E923" s="6" t="n">
        <v>45883</v>
      </c>
      <c r="F923" s="5" t="inlineStr">
        <is>
          <t>7:00 PM</t>
        </is>
      </c>
      <c r="G923" s="5">
        <f>IF((INDIRECT("E"&amp;ROW())+INDIRECT("F"&amp;ROW()))-NOW() &lt;= 0, "CLOSED", INT((INDIRECT("E"&amp;ROW())+INDIRECT("F"&amp;ROW()))-NOW()) &amp; "days")</f>
        <v/>
      </c>
      <c r="H923" s="5" t="inlineStr"/>
      <c r="I923" s="5" t="inlineStr"/>
      <c r="J923" s="5" t="inlineStr">
        <is>
          <t>["UTTARA KANNADA"]</t>
        </is>
      </c>
      <c r="K923" s="5" t="inlineStr">
        <is>
          <t>No</t>
        </is>
      </c>
      <c r="L923" s="5" t="inlineStr">
        <is>
          <t>DEPARTMENT OF MILITARY AFFAIRS</t>
        </is>
      </c>
      <c r="M923" s="5" t="inlineStr">
        <is>
          <t>[]</t>
        </is>
      </c>
      <c r="N923" s="5" t="inlineStr">
        <is>
          <t>INDIAN NAVY</t>
        </is>
      </c>
      <c r="O923" s="5" t="inlineStr"/>
    </row>
    <row r="924">
      <c r="A924" s="5" t="inlineStr">
        <is>
          <t>GEM/2025/B/6434356</t>
        </is>
      </c>
      <c r="B924" s="5" t="inlineStr">
        <is>
          <t>EE8884V-S722102 RECIPROCATING AIR COMPRESSOR</t>
        </is>
      </c>
      <c r="C924" s="5" t="n">
        <v>2</v>
      </c>
      <c r="D924" s="6" t="n">
        <v>45867</v>
      </c>
      <c r="E924" s="6" t="n">
        <v>45889</v>
      </c>
      <c r="F924" s="5" t="inlineStr">
        <is>
          <t>2:00 PM</t>
        </is>
      </c>
      <c r="G924" s="5">
        <f>IF((INDIRECT("E"&amp;ROW())+INDIRECT("F"&amp;ROW()))-NOW() &lt;= 0, "CLOSED", INT((INDIRECT("E"&amp;ROW())+INDIRECT("F"&amp;ROW()))-NOW()) &amp; "days")</f>
        <v/>
      </c>
      <c r="H924" s="5" t="inlineStr"/>
      <c r="I924" s="5" t="inlineStr"/>
      <c r="J924" s="5" t="inlineStr">
        <is>
          <t>["Mumbai - City"]</t>
        </is>
      </c>
      <c r="K924" s="5" t="inlineStr">
        <is>
          <t>No</t>
        </is>
      </c>
      <c r="L924" s="5" t="inlineStr">
        <is>
          <t>DEPARTMENT OF MILITARY AFFAIRS</t>
        </is>
      </c>
      <c r="M924" s="5" t="inlineStr">
        <is>
          <t>["ss"]</t>
        </is>
      </c>
      <c r="N924" s="5" t="inlineStr">
        <is>
          <t>INDIAN NAVY</t>
        </is>
      </c>
      <c r="O924" s="5" t="inlineStr"/>
    </row>
    <row r="925">
      <c r="A925" s="5" t="inlineStr">
        <is>
          <t>GEM/2025/B/6429616</t>
        </is>
      </c>
      <c r="B925" s="5" t="inlineStr">
        <is>
          <t>Aerosol Dispenser , Mop , Cloth Stocknitte , Cloth Hessain ,Cloth Sponge , Broom Country , Cloth Calico , Paint RFUGolden Yellow , Paint RFU Black , Paint RFU Interior Decks ,Paint RFU White , Paint RFU Matt White , Paint RFU AzureBlue , Brush 13 mm , Brush 25 mm , Brush 51 mm , VarnishGold , Thinner</t>
        </is>
      </c>
      <c r="C925" s="5" t="n">
        <v>2415</v>
      </c>
      <c r="D925" s="6" t="n">
        <v>45867</v>
      </c>
      <c r="E925" s="6" t="n">
        <v>45888</v>
      </c>
      <c r="F925" s="5" t="inlineStr">
        <is>
          <t>6:00 PM</t>
        </is>
      </c>
      <c r="G925" s="5">
        <f>IF((INDIRECT("E"&amp;ROW())+INDIRECT("F"&amp;ROW()))-NOW() &lt;= 0, "CLOSED", INT((INDIRECT("E"&amp;ROW())+INDIRECT("F"&amp;ROW()))-NOW()) &amp; "days")</f>
        <v/>
      </c>
      <c r="H925" s="5" t="inlineStr"/>
      <c r="I925" s="5" t="inlineStr"/>
      <c r="J925" s="5" t="inlineStr">
        <is>
          <t>["Ernakulam"]</t>
        </is>
      </c>
      <c r="K925" s="5" t="inlineStr">
        <is>
          <t>No</t>
        </is>
      </c>
      <c r="L925" s="5" t="inlineStr">
        <is>
          <t>DEPARTMENT OF MILITARY AFFAIRS</t>
        </is>
      </c>
      <c r="M925" s="5" t="inlineStr">
        <is>
          <t>["ss"]</t>
        </is>
      </c>
      <c r="N925" s="5" t="inlineStr">
        <is>
          <t>INDIAN NAVY</t>
        </is>
      </c>
      <c r="O925" s="5" t="inlineStr"/>
    </row>
    <row r="926">
      <c r="A926" s="5" t="inlineStr">
        <is>
          <t>GEM/2025/B/6510979</t>
        </is>
      </c>
      <c r="B926" s="5" t="inlineStr">
        <is>
          <t>Time delay relay (Q3)</t>
        </is>
      </c>
      <c r="C926" s="5" t="n">
        <v>1</v>
      </c>
      <c r="D926" s="6" t="n">
        <v>45867</v>
      </c>
      <c r="E926" s="6" t="n">
        <v>45888</v>
      </c>
      <c r="F926" s="5" t="inlineStr">
        <is>
          <t>8:00 PM</t>
        </is>
      </c>
      <c r="G926" s="5">
        <f>IF((INDIRECT("E"&amp;ROW())+INDIRECT("F"&amp;ROW()))-NOW() &lt;= 0, "CLOSED", INT((INDIRECT("E"&amp;ROW())+INDIRECT("F"&amp;ROW()))-NOW()) &amp; "days")</f>
        <v/>
      </c>
      <c r="H926" s="5" t="inlineStr"/>
      <c r="I926" s="5" t="inlineStr"/>
      <c r="J926" s="5" t="inlineStr">
        <is>
          <t>["Barmer"]</t>
        </is>
      </c>
      <c r="K926" s="5" t="inlineStr">
        <is>
          <t>No</t>
        </is>
      </c>
      <c r="L926" s="5" t="inlineStr">
        <is>
          <t>DEPARTMENT OF MILITARY AFFAIRS</t>
        </is>
      </c>
      <c r="M926" s="5" t="inlineStr">
        <is>
          <t>[]</t>
        </is>
      </c>
      <c r="N926" s="5" t="inlineStr">
        <is>
          <t>INDIAN AIR FORCE</t>
        </is>
      </c>
      <c r="O926" s="5" t="inlineStr"/>
    </row>
    <row r="927">
      <c r="A927" s="5" t="inlineStr">
        <is>
          <t>GEM/2025/B/6510895</t>
        </is>
      </c>
      <c r="B927" s="5" t="inlineStr">
        <is>
          <t>Custom Bid for Services - PAINTING OF GROUNDEQUIPMENTS</t>
        </is>
      </c>
      <c r="C927" s="5" t="inlineStr"/>
      <c r="D927" s="6" t="n">
        <v>45867</v>
      </c>
      <c r="E927" s="6" t="n">
        <v>45881</v>
      </c>
      <c r="F927" s="5" t="inlineStr">
        <is>
          <t>10:00 AM</t>
        </is>
      </c>
      <c r="G927" s="5">
        <f>IF((INDIRECT("E"&amp;ROW())+INDIRECT("F"&amp;ROW()))-NOW() &lt;= 0, "CLOSED", INT((INDIRECT("E"&amp;ROW())+INDIRECT("F"&amp;ROW()))-NOW()) &amp; "days")</f>
        <v/>
      </c>
      <c r="H927" s="5" t="inlineStr"/>
      <c r="I927" s="5" t="inlineStr"/>
      <c r="J927" s="5" t="inlineStr">
        <is>
          <t>["BURDWAN"]</t>
        </is>
      </c>
      <c r="K927" s="5" t="inlineStr">
        <is>
          <t>No</t>
        </is>
      </c>
      <c r="L927" s="5" t="inlineStr">
        <is>
          <t>DEPARTMENT OF MILITARY AFFAIRS</t>
        </is>
      </c>
      <c r="M927" s="5" t="inlineStr">
        <is>
          <t>[]</t>
        </is>
      </c>
      <c r="N927" s="5" t="inlineStr">
        <is>
          <t>INDIAN AIR FORCE</t>
        </is>
      </c>
      <c r="O927" s="5" t="inlineStr"/>
    </row>
    <row r="928">
      <c r="A928" s="5" t="inlineStr">
        <is>
          <t>GEM/2025/B/6510844</t>
        </is>
      </c>
      <c r="B928" s="5" t="inlineStr">
        <is>
          <t>MCCB with Thermal Magnetic / Microprocessor Based TripUnit (Q3)</t>
        </is>
      </c>
      <c r="C928" s="5" t="n">
        <v>1</v>
      </c>
      <c r="D928" s="6" t="n">
        <v>45867</v>
      </c>
      <c r="E928" s="6" t="n">
        <v>45888</v>
      </c>
      <c r="F928" s="5" t="inlineStr">
        <is>
          <t>7:00 PM</t>
        </is>
      </c>
      <c r="G928" s="5">
        <f>IF((INDIRECT("E"&amp;ROW())+INDIRECT("F"&amp;ROW()))-NOW() &lt;= 0, "CLOSED", INT((INDIRECT("E"&amp;ROW())+INDIRECT("F"&amp;ROW()))-NOW()) &amp; "days")</f>
        <v/>
      </c>
      <c r="H928" s="5" t="inlineStr"/>
      <c r="I928" s="5" t="inlineStr"/>
      <c r="J928" s="5" t="inlineStr">
        <is>
          <t>["Barmer"]</t>
        </is>
      </c>
      <c r="K928" s="5" t="inlineStr">
        <is>
          <t>No</t>
        </is>
      </c>
      <c r="L928" s="5" t="inlineStr">
        <is>
          <t>DEPARTMENT OF MILITARY AFFAIRS</t>
        </is>
      </c>
      <c r="M928" s="5" t="inlineStr">
        <is>
          <t>["mccb", "ss"]</t>
        </is>
      </c>
      <c r="N928" s="5" t="inlineStr">
        <is>
          <t>INDIAN AIR FORCE</t>
        </is>
      </c>
      <c r="O928" s="5" t="inlineStr"/>
    </row>
    <row r="929">
      <c r="A929" s="5" t="inlineStr">
        <is>
          <t>GEM/2025/B/6510793</t>
        </is>
      </c>
      <c r="B929" s="5" t="inlineStr">
        <is>
          <t>Quarternary Ammonium Compound Based Surface Cleaner,Liquid (Q3)</t>
        </is>
      </c>
      <c r="C929" s="5" t="n">
        <v>1800</v>
      </c>
      <c r="D929" s="6" t="n">
        <v>45867</v>
      </c>
      <c r="E929" s="6" t="n">
        <v>45888</v>
      </c>
      <c r="F929" s="5" t="inlineStr">
        <is>
          <t>1:00 PM</t>
        </is>
      </c>
      <c r="G929" s="5">
        <f>IF((INDIRECT("E"&amp;ROW())+INDIRECT("F"&amp;ROW()))-NOW() &lt;= 0, "CLOSED", INT((INDIRECT("E"&amp;ROW())+INDIRECT("F"&amp;ROW()))-NOW()) &amp; "days")</f>
        <v/>
      </c>
      <c r="H929" s="5" t="inlineStr"/>
      <c r="I929" s="5" t="inlineStr"/>
      <c r="J929" s="5" t="inlineStr">
        <is>
          <t>["Gorakhpur"]</t>
        </is>
      </c>
      <c r="K929" s="5" t="inlineStr">
        <is>
          <t>No</t>
        </is>
      </c>
      <c r="L929" s="5" t="inlineStr">
        <is>
          <t>DEPARTMENT OF MILITARY AFFAIRS</t>
        </is>
      </c>
      <c r="M929" s="5" t="inlineStr">
        <is>
          <t>[]</t>
        </is>
      </c>
      <c r="N929" s="5" t="inlineStr">
        <is>
          <t>INDIAN AIR FORCE</t>
        </is>
      </c>
      <c r="O929" s="5" t="inlineStr"/>
    </row>
    <row r="930">
      <c r="A930" s="5" t="inlineStr">
        <is>
          <t>GEM/2025/B/6510764</t>
        </is>
      </c>
      <c r="B930" s="5" t="inlineStr">
        <is>
          <t>Towel Hand Cotton Turkish (IAF) (Q3)</t>
        </is>
      </c>
      <c r="C930" s="5" t="n">
        <v>756</v>
      </c>
      <c r="D930" s="6" t="n">
        <v>45867</v>
      </c>
      <c r="E930" s="6" t="n">
        <v>45888</v>
      </c>
      <c r="F930" s="5" t="inlineStr">
        <is>
          <t>10:00 AM</t>
        </is>
      </c>
      <c r="G930" s="5">
        <f>IF((INDIRECT("E"&amp;ROW())+INDIRECT("F"&amp;ROW()))-NOW() &lt;= 0, "CLOSED", INT((INDIRECT("E"&amp;ROW())+INDIRECT("F"&amp;ROW()))-NOW()) &amp; "days")</f>
        <v/>
      </c>
      <c r="H930" s="5" t="inlineStr"/>
      <c r="I930" s="5" t="inlineStr"/>
      <c r="J930" s="5" t="inlineStr">
        <is>
          <t>["Gorakhpur"]</t>
        </is>
      </c>
      <c r="K930" s="5" t="inlineStr">
        <is>
          <t>No</t>
        </is>
      </c>
      <c r="L930" s="5" t="inlineStr">
        <is>
          <t>DEPARTMENT OF MILITARY AFFAIRS</t>
        </is>
      </c>
      <c r="M930" s="5" t="inlineStr">
        <is>
          <t>[]</t>
        </is>
      </c>
      <c r="N930" s="5" t="inlineStr">
        <is>
          <t>INDIAN AIR FORCE</t>
        </is>
      </c>
      <c r="O930" s="5" t="inlineStr"/>
    </row>
    <row r="931">
      <c r="A931" s="5" t="inlineStr">
        <is>
          <t>GEM/2025/B/6510712</t>
        </is>
      </c>
      <c r="B931" s="5" t="inlineStr">
        <is>
          <t>scrubbing brush (Q3) , dust pans (Q4) , Domestic Mugs -Bathroom (Q3) , Geru / Red ochre (Q4) , cobweb brush (Q3)</t>
        </is>
      </c>
      <c r="C931" s="5" t="n">
        <v>4896</v>
      </c>
      <c r="D931" s="6" t="n">
        <v>45867</v>
      </c>
      <c r="E931" s="6" t="n">
        <v>45888</v>
      </c>
      <c r="F931" s="5" t="inlineStr">
        <is>
          <t>12:00 PM</t>
        </is>
      </c>
      <c r="G931" s="5">
        <f>IF((INDIRECT("E"&amp;ROW())+INDIRECT("F"&amp;ROW()))-NOW() &lt;= 0, "CLOSED", INT((INDIRECT("E"&amp;ROW())+INDIRECT("F"&amp;ROW()))-NOW()) &amp; "days")</f>
        <v/>
      </c>
      <c r="H931" s="5" t="inlineStr"/>
      <c r="I931" s="5" t="inlineStr"/>
      <c r="J931" s="5" t="inlineStr">
        <is>
          <t>["Gorakhpur"]</t>
        </is>
      </c>
      <c r="K931" s="5" t="inlineStr">
        <is>
          <t>No</t>
        </is>
      </c>
      <c r="L931" s="5" t="inlineStr">
        <is>
          <t>DEPARTMENT OF MILITARY AFFAIRS</t>
        </is>
      </c>
      <c r="M931" s="5" t="inlineStr">
        <is>
          <t>[]</t>
        </is>
      </c>
      <c r="N931" s="5" t="inlineStr">
        <is>
          <t>INDIAN AIR FORCE</t>
        </is>
      </c>
      <c r="O931" s="5" t="inlineStr"/>
    </row>
    <row r="932">
      <c r="A932" s="5" t="inlineStr">
        <is>
          <t>GEM/2025/B/6502531</t>
        </is>
      </c>
      <c r="B932" s="5" t="inlineStr">
        <is>
          <t>Repair and Overhauling Service - FUEL CONSUMPTIONTROLLEY; FUEL CONSUMPTION TROLLEY; Yes; BuyerPremises</t>
        </is>
      </c>
      <c r="C932" s="5" t="inlineStr"/>
      <c r="D932" s="6" t="n">
        <v>45866</v>
      </c>
      <c r="E932" s="6" t="n">
        <v>45887</v>
      </c>
      <c r="F932" s="5" t="inlineStr">
        <is>
          <t>10:00 AM</t>
        </is>
      </c>
      <c r="G932" s="5">
        <f>IF((INDIRECT("E"&amp;ROW())+INDIRECT("F"&amp;ROW()))-NOW() &lt;= 0, "CLOSED", INT((INDIRECT("E"&amp;ROW())+INDIRECT("F"&amp;ROW()))-NOW()) &amp; "days")</f>
        <v/>
      </c>
      <c r="H932" s="5" t="inlineStr"/>
      <c r="I932" s="5" t="inlineStr"/>
      <c r="J932" s="5" t="inlineStr">
        <is>
          <t>["SONITPUR"]</t>
        </is>
      </c>
      <c r="K932" s="5" t="inlineStr">
        <is>
          <t>No</t>
        </is>
      </c>
      <c r="L932" s="5" t="inlineStr">
        <is>
          <t>DEPARTMENT OF MILITARY AFFAIRS</t>
        </is>
      </c>
      <c r="M932" s="5" t="inlineStr">
        <is>
          <t>[]</t>
        </is>
      </c>
      <c r="N932" s="5" t="inlineStr">
        <is>
          <t>INDIAN AIR FORCE</t>
        </is>
      </c>
      <c r="O932" s="5" t="inlineStr"/>
    </row>
    <row r="933">
      <c r="A933" s="5" t="inlineStr">
        <is>
          <t>GEM/2025/B/6511460</t>
        </is>
      </c>
      <c r="B933" s="5" t="inlineStr">
        <is>
          <t>Repair and Overhauling Service - ENGINE NACELLEMAINTENANCE STAND ( 5 STEP LADDER); NA; Yes; BuyerPremises , Repair and Overhauling Service - TROLLEY FORCARRYING AIRPLANE UNITS; NA; Yes; Buyer Premises ,Repair and Overhauling Service - STEP LADDER FOR ENGINECOVERING; NA; Yes; Buyer Premises , Repair andOverhauling Service - MAINTENANCE STAND FOR WING; NA;Yes; Buyer Premises , Repair and Overhauling Service -MAINTENANCE STAND FOR ENGINE NACELLE; NA; Yes;Buyer Premises</t>
        </is>
      </c>
      <c r="C933" s="5" t="inlineStr"/>
      <c r="D933" s="6" t="n">
        <v>45868</v>
      </c>
      <c r="E933" s="6" t="n">
        <v>45881</v>
      </c>
      <c r="F933" s="5" t="inlineStr">
        <is>
          <t>9:00 AM</t>
        </is>
      </c>
      <c r="G933" s="5">
        <f>IF((INDIRECT("E"&amp;ROW())+INDIRECT("F"&amp;ROW()))-NOW() &lt;= 0, "CLOSED", INT((INDIRECT("E"&amp;ROW())+INDIRECT("F"&amp;ROW()))-NOW()) &amp; "days")</f>
        <v/>
      </c>
      <c r="H933" s="5" t="inlineStr"/>
      <c r="I933" s="5" t="inlineStr"/>
      <c r="J933" s="5" t="inlineStr">
        <is>
          <t>["CHANDIGARH"]</t>
        </is>
      </c>
      <c r="K933" s="5" t="inlineStr">
        <is>
          <t>No</t>
        </is>
      </c>
      <c r="L933" s="5" t="inlineStr">
        <is>
          <t>DEPARTMENT OF MILITARY AFFAIRS</t>
        </is>
      </c>
      <c r="M933" s="5" t="inlineStr">
        <is>
          <t>[]</t>
        </is>
      </c>
      <c r="N933" s="5" t="inlineStr">
        <is>
          <t>INDIAN AIR FORCE</t>
        </is>
      </c>
      <c r="O933" s="5" t="inlineStr"/>
    </row>
    <row r="934">
      <c r="A934" s="5" t="inlineStr">
        <is>
          <t>GEM/2025/B/6506756</t>
        </is>
      </c>
      <c r="B934" s="5" t="inlineStr">
        <is>
          <t>SHADOW BOARD TOOL RACK SYSTEM</t>
        </is>
      </c>
      <c r="C934" s="5" t="n">
        <v>2</v>
      </c>
      <c r="D934" s="6" t="n">
        <v>45867</v>
      </c>
      <c r="E934" s="6" t="n">
        <v>45888</v>
      </c>
      <c r="F934" s="5" t="inlineStr">
        <is>
          <t>9:00 AM</t>
        </is>
      </c>
      <c r="G934" s="5">
        <f>IF((INDIRECT("E"&amp;ROW())+INDIRECT("F"&amp;ROW()))-NOW() &lt;= 0, "CLOSED", INT((INDIRECT("E"&amp;ROW())+INDIRECT("F"&amp;ROW()))-NOW()) &amp; "days")</f>
        <v/>
      </c>
      <c r="H934" s="5" t="inlineStr"/>
      <c r="I934" s="5" t="inlineStr"/>
      <c r="J934" s="5" t="inlineStr">
        <is>
          <t>["Lucknow"]</t>
        </is>
      </c>
      <c r="K934" s="5" t="inlineStr">
        <is>
          <t>No</t>
        </is>
      </c>
      <c r="L934" s="5" t="inlineStr">
        <is>
          <t>DEPARTMENT OF MILITARY AFFAIRS</t>
        </is>
      </c>
      <c r="M934" s="5" t="inlineStr">
        <is>
          <t>[]</t>
        </is>
      </c>
      <c r="N934" s="5" t="inlineStr">
        <is>
          <t>INDIAN AIR FORCE</t>
        </is>
      </c>
      <c r="O934" s="5" t="inlineStr"/>
    </row>
    <row r="935">
      <c r="A935" s="5" t="inlineStr">
        <is>
          <t>GEM/2025/B/6506713</t>
        </is>
      </c>
      <c r="B935" s="5" t="inlineStr">
        <is>
          <t>Pneumatic Tyres for Commercial Vehicles - Diagonal andRadial Ply Marked to IS 15636 (Q2) , Automotive Vehicles -Tubes for Pneumatic Tyres (V2) as per IS 13098 (Q2)</t>
        </is>
      </c>
      <c r="C935" s="5" t="n">
        <v>16</v>
      </c>
      <c r="D935" s="6" t="n">
        <v>45867</v>
      </c>
      <c r="E935" s="6" t="n">
        <v>45888</v>
      </c>
      <c r="F935" s="5" t="inlineStr">
        <is>
          <t>9:00 AM</t>
        </is>
      </c>
      <c r="G935" s="5">
        <f>IF((INDIRECT("E"&amp;ROW())+INDIRECT("F"&amp;ROW()))-NOW() &lt;= 0, "CLOSED", INT((INDIRECT("E"&amp;ROW())+INDIRECT("F"&amp;ROW()))-NOW()) &amp; "days")</f>
        <v/>
      </c>
      <c r="H935" s="5" t="inlineStr"/>
      <c r="I935" s="5" t="inlineStr"/>
      <c r="J935" s="5" t="inlineStr">
        <is>
          <t>["CHANDIGARH"]</t>
        </is>
      </c>
      <c r="K935" s="5" t="inlineStr">
        <is>
          <t>No</t>
        </is>
      </c>
      <c r="L935" s="5" t="inlineStr">
        <is>
          <t>DEPARTMENT OF MILITARY AFFAIRS</t>
        </is>
      </c>
      <c r="M935" s="5" t="inlineStr">
        <is>
          <t>["tubes"]</t>
        </is>
      </c>
      <c r="N935" s="5" t="inlineStr">
        <is>
          <t>INDIAN AIR FORCE</t>
        </is>
      </c>
      <c r="O935" s="5" t="inlineStr"/>
    </row>
    <row r="936">
      <c r="A936" s="5" t="inlineStr">
        <is>
          <t>GEM/2025/B/6506712</t>
        </is>
      </c>
      <c r="B936" s="5" t="inlineStr">
        <is>
          <t>SHADOW BOARD TOOL RACK SYSTEM</t>
        </is>
      </c>
      <c r="C936" s="5" t="n">
        <v>2</v>
      </c>
      <c r="D936" s="6" t="n">
        <v>45867</v>
      </c>
      <c r="E936" s="6" t="n">
        <v>45888</v>
      </c>
      <c r="F936" s="5" t="inlineStr">
        <is>
          <t>9:00 AM</t>
        </is>
      </c>
      <c r="G936" s="5">
        <f>IF((INDIRECT("E"&amp;ROW())+INDIRECT("F"&amp;ROW()))-NOW() &lt;= 0, "CLOSED", INT((INDIRECT("E"&amp;ROW())+INDIRECT("F"&amp;ROW()))-NOW()) &amp; "days")</f>
        <v/>
      </c>
      <c r="H936" s="5" t="inlineStr"/>
      <c r="I936" s="5" t="inlineStr"/>
      <c r="J936" s="5" t="inlineStr">
        <is>
          <t>["Lucknow"]</t>
        </is>
      </c>
      <c r="K936" s="5" t="inlineStr">
        <is>
          <t>No</t>
        </is>
      </c>
      <c r="L936" s="5" t="inlineStr">
        <is>
          <t>DEPARTMENT OF MILITARY AFFAIRS</t>
        </is>
      </c>
      <c r="M936" s="5" t="inlineStr">
        <is>
          <t>[]</t>
        </is>
      </c>
      <c r="N936" s="5" t="inlineStr">
        <is>
          <t>INDIAN AIR FORCE</t>
        </is>
      </c>
      <c r="O936" s="5" t="inlineStr"/>
    </row>
    <row r="937">
      <c r="A937" s="5" t="inlineStr">
        <is>
          <t>GEM/2025/B/6501534</t>
        </is>
      </c>
      <c r="B937" s="5" t="inlineStr">
        <is>
          <t>TATA 1212 Hub oil seal outer , TATA 1212 Hub oil seal inner, TATA 1212 Front hub oil seal , TATA 1212 Oil filter BS-III ,TATA 1212 Oil filter BS-IV , TATA 1212 Fuel filter BS-III ,TATA 1613 Air cleaner house pipe , TATA 1613 Fuel filterpaper type , TATA 1613 Oil filter , TATA 407 Rear hub oilseal inner , TATA 407 Front hub outer oil seal , TATA 407Sleeve cyl Repair Kit , TATA 407 Clutch cyl Repair Kit , TATA407 T Master cyl Repair Kit , TATA 407 Wheel cyl Repair Kit, TATA 407 Shackle pin washer front , TATA 407 Wiper blade, TATA 407 Center bolt front and rear , TATA 407 Shacklepin front , TATA 407 Shackle pin lock , TATA 407 Check nutfront hub , TATA 407 Check nut lock washer front , TATA407 Fuel filter cartridge BS-VI , TATA 407 Hand brake cableBS-VI , TATA WINGER Oil filter , TATA WINGER Air filter ,TATA WINGER Front hub oil seal , M M THAR Sleeve cylRepair Kit , M M THAR Wiper blade , M M THAR Wheel cylRepair Kit , Bolero Camper Fuel filter , Bolero CamperDamping pad , Bolero Camper Wiper arm bush , BoleroCamper Wiper blade , Bolero Camper Rod spring bushrubber type with metal , Bolero Camper Rod spring bushmetal , MARUTI GYPSY Front shackle pin 14mm with bracket, Engine Oil Flasher , Radiator coolant flasher soda power ,Jumble clip , Grease Nipple All type , Bolero Fuel filter 56090NEL</t>
        </is>
      </c>
      <c r="C937" s="5" t="n">
        <v>255</v>
      </c>
      <c r="D937" s="6" t="n">
        <v>45864</v>
      </c>
      <c r="E937" s="6" t="n">
        <v>45887</v>
      </c>
      <c r="F937" s="5" t="inlineStr">
        <is>
          <t>9:00 AM</t>
        </is>
      </c>
      <c r="G937" s="5">
        <f>IF((INDIRECT("E"&amp;ROW())+INDIRECT("F"&amp;ROW()))-NOW() &lt;= 0, "CLOSED", INT((INDIRECT("E"&amp;ROW())+INDIRECT("F"&amp;ROW()))-NOW()) &amp; "days")</f>
        <v/>
      </c>
      <c r="H937" s="5" t="inlineStr"/>
      <c r="I937" s="5" t="inlineStr"/>
      <c r="J937"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937" s="5" t="inlineStr">
        <is>
          <t>No</t>
        </is>
      </c>
      <c r="L937" s="5" t="inlineStr">
        <is>
          <t>CENTRAL ARMED POLICE FORCES</t>
        </is>
      </c>
      <c r="M937" s="5" t="inlineStr">
        <is>
          <t>["oil"]</t>
        </is>
      </c>
      <c r="N937" s="5" t="inlineStr">
        <is>
          <t>ASSAM RIFLES</t>
        </is>
      </c>
      <c r="O937" s="5" t="inlineStr"/>
    </row>
    <row r="938">
      <c r="A938" s="5" t="inlineStr">
        <is>
          <t>GEM/2025/B/6515947</t>
        </is>
      </c>
      <c r="B938" s="5" t="inlineStr">
        <is>
          <t>Triglyceride system pack , GGT System pack , Inorganicphosphorus system pack , LDH System pack , Urea UVSystem Pack , SGOT System pack , SGPT System pack ,Ferritin test Microbion</t>
        </is>
      </c>
      <c r="C938" s="5" t="n">
        <v>29</v>
      </c>
      <c r="D938" s="6" t="n">
        <v>45869</v>
      </c>
      <c r="E938" s="6" t="n">
        <v>45890</v>
      </c>
      <c r="F938" s="5" t="inlineStr">
        <is>
          <t>12:00 PM</t>
        </is>
      </c>
      <c r="G938" s="5">
        <f>IF((INDIRECT("E"&amp;ROW())+INDIRECT("F"&amp;ROW()))-NOW() &lt;= 0, "CLOSED", INT((INDIRECT("E"&amp;ROW())+INDIRECT("F"&amp;ROW()))-NOW()) &amp; "days")</f>
        <v/>
      </c>
      <c r="H938" s="5" t="inlineStr"/>
      <c r="I938" s="5" t="inlineStr"/>
      <c r="J938"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938" s="5" t="inlineStr">
        <is>
          <t>No</t>
        </is>
      </c>
      <c r="L938" s="5" t="inlineStr">
        <is>
          <t>CENTRAL ARMED POLICE FORCES</t>
        </is>
      </c>
      <c r="M938" s="5" t="inlineStr">
        <is>
          <t>[]</t>
        </is>
      </c>
      <c r="N938" s="5" t="inlineStr">
        <is>
          <t>ASSAM RIFLES</t>
        </is>
      </c>
      <c r="O938" s="5" t="inlineStr"/>
    </row>
    <row r="939">
      <c r="A939" s="5" t="inlineStr">
        <is>
          <t>GEM/2025/B/6517541</t>
        </is>
      </c>
      <c r="B939" s="5" t="inlineStr">
        <is>
          <t>T3 , T4 , TSH , B HCG Fertillity , ADA System Pack</t>
        </is>
      </c>
      <c r="C939" s="5" t="n">
        <v>8</v>
      </c>
      <c r="D939" s="6" t="n">
        <v>45869</v>
      </c>
      <c r="E939" s="6" t="n">
        <v>45890</v>
      </c>
      <c r="F939" s="5" t="inlineStr">
        <is>
          <t>1:00 PM</t>
        </is>
      </c>
      <c r="G939" s="5">
        <f>IF((INDIRECT("E"&amp;ROW())+INDIRECT("F"&amp;ROW()))-NOW() &lt;= 0, "CLOSED", INT((INDIRECT("E"&amp;ROW())+INDIRECT("F"&amp;ROW()))-NOW()) &amp; "days")</f>
        <v/>
      </c>
      <c r="H939" s="5" t="inlineStr"/>
      <c r="I939" s="5" t="inlineStr"/>
      <c r="J939" s="5" t="inlineStr">
        <is>
          <t>["797115,ARCH SukhoviDimapur, Nagaland", "797115,ARCH SukhoviDimapur, Nagaland", "797115,ARCH SukhoviDimapur, Nagaland", "797115,ARCH SukhoviDimapur, Nagaland", "797115,ARCH SukhoviDimapur, Nagaland"]</t>
        </is>
      </c>
      <c r="K939" s="5" t="inlineStr">
        <is>
          <t>No</t>
        </is>
      </c>
      <c r="L939" s="5" t="inlineStr">
        <is>
          <t>CENTRAL ARMED POLICE FORCES</t>
        </is>
      </c>
      <c r="M939" s="5" t="inlineStr">
        <is>
          <t>[]</t>
        </is>
      </c>
      <c r="N939" s="5" t="inlineStr">
        <is>
          <t>ASSAM RIFLES</t>
        </is>
      </c>
      <c r="O939" s="5" t="inlineStr"/>
    </row>
    <row r="940">
      <c r="A940" s="5" t="inlineStr">
        <is>
          <t>GEM/2025/B/6517702</t>
        </is>
      </c>
      <c r="B940" s="5" t="inlineStr">
        <is>
          <t>CRP Inflammation marker , PCT Inflammation marker , PSATumor Marker , Prolactin , PSA , D Dimer coagulation ,Vitamin B12 , Total IGE , LH Fertility , Vitamin D3</t>
        </is>
      </c>
      <c r="C940" s="5" t="n">
        <v>11</v>
      </c>
      <c r="D940" s="6" t="n">
        <v>45869</v>
      </c>
      <c r="E940" s="6" t="n">
        <v>45890</v>
      </c>
      <c r="F940" s="5" t="inlineStr">
        <is>
          <t>1:00 PM</t>
        </is>
      </c>
      <c r="G940" s="5">
        <f>IF((INDIRECT("E"&amp;ROW())+INDIRECT("F"&amp;ROW()))-NOW() &lt;= 0, "CLOSED", INT((INDIRECT("E"&amp;ROW())+INDIRECT("F"&amp;ROW()))-NOW()) &amp; "days")</f>
        <v/>
      </c>
      <c r="H940" s="5" t="inlineStr"/>
      <c r="I940" s="5" t="n">
        <v>500000</v>
      </c>
      <c r="J940"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940" s="5" t="inlineStr">
        <is>
          <t>No</t>
        </is>
      </c>
      <c r="L940" s="5" t="inlineStr">
        <is>
          <t>CENTRAL ARMED POLICE FORCES</t>
        </is>
      </c>
      <c r="M940" s="5" t="inlineStr">
        <is>
          <t>[]</t>
        </is>
      </c>
      <c r="N940" s="5" t="inlineStr">
        <is>
          <t>ASSAM RIFLES</t>
        </is>
      </c>
      <c r="O940" s="5" t="inlineStr">
        <is>
          <t>5.0 L</t>
        </is>
      </c>
    </row>
    <row r="941">
      <c r="A941" s="5" t="inlineStr">
        <is>
          <t>GEM/2025/B/6507184</t>
        </is>
      </c>
      <c r="B941" s="5" t="inlineStr">
        <is>
          <t>Stationary Valve Regulated Lead Acid Batteries (V2) as perIS 15549 (Q3)</t>
        </is>
      </c>
      <c r="C941" s="5" t="n">
        <v>12</v>
      </c>
      <c r="D941" s="6" t="n">
        <v>45868</v>
      </c>
      <c r="E941" s="6" t="n">
        <v>45888</v>
      </c>
      <c r="F941" s="5" t="inlineStr">
        <is>
          <t>3:00 PM</t>
        </is>
      </c>
      <c r="G941" s="5">
        <f>IF((INDIRECT("E"&amp;ROW())+INDIRECT("F"&amp;ROW()))-NOW() &lt;= 0, "CLOSED", INT((INDIRECT("E"&amp;ROW())+INDIRECT("F"&amp;ROW()))-NOW()) &amp; "days")</f>
        <v/>
      </c>
      <c r="H941" s="5" t="inlineStr"/>
      <c r="I941" s="5" t="n">
        <v>98483</v>
      </c>
      <c r="J941" s="5" t="inlineStr">
        <is>
          <t>["744103,VSI Airport, LambaLane, Port Blair", "744103,VSI Airport, LambaLane, Port Blair"]</t>
        </is>
      </c>
      <c r="K941" s="5" t="inlineStr">
        <is>
          <t>No</t>
        </is>
      </c>
      <c r="L941" s="5" t="inlineStr">
        <is>
          <t>AIRPORTS AUTHORITY OF INDIA (AAI)</t>
        </is>
      </c>
      <c r="M941" s="5" t="inlineStr">
        <is>
          <t>[]</t>
        </is>
      </c>
      <c r="N941" s="5" t="inlineStr">
        <is>
          <t>AIRPORTS AUTHORITY OF INDIA</t>
        </is>
      </c>
      <c r="O941" s="5" t="inlineStr">
        <is>
          <t>98483</t>
        </is>
      </c>
    </row>
    <row r="942">
      <c r="A942" s="5" t="inlineStr">
        <is>
          <t>GEM/2025/B/6486409</t>
        </is>
      </c>
      <c r="B942" s="5" t="inlineStr">
        <is>
          <t>Queue manager (Q3)</t>
        </is>
      </c>
      <c r="C942" s="5" t="n">
        <v>200</v>
      </c>
      <c r="D942" s="6" t="n">
        <v>45868</v>
      </c>
      <c r="E942" s="6" t="n">
        <v>45889</v>
      </c>
      <c r="F942" s="5" t="inlineStr">
        <is>
          <t>4:00 PM</t>
        </is>
      </c>
      <c r="G942" s="5">
        <f>IF((INDIRECT("E"&amp;ROW())+INDIRECT("F"&amp;ROW()))-NOW() &lt;= 0, "CLOSED", INT((INDIRECT("E"&amp;ROW())+INDIRECT("F"&amp;ROW()))-NOW()) &amp; "days")</f>
        <v/>
      </c>
      <c r="H942" s="5" t="inlineStr"/>
      <c r="I942" s="5" t="n">
        <v>399139</v>
      </c>
      <c r="J942" s="5" t="inlineStr">
        <is>
          <t>["834002,BIRSA MUNDAAIRPORT, RANCHI"]</t>
        </is>
      </c>
      <c r="K942" s="5" t="inlineStr">
        <is>
          <t>No</t>
        </is>
      </c>
      <c r="L942" s="5" t="inlineStr">
        <is>
          <t>AIRPORTS AUTHORITY OF INDIA (AAI)</t>
        </is>
      </c>
      <c r="M942" s="5" t="inlineStr">
        <is>
          <t>[]</t>
        </is>
      </c>
      <c r="N942" s="5" t="inlineStr">
        <is>
          <t>AIRPORTS AUTHORITY OF INDIA</t>
        </is>
      </c>
      <c r="O942" s="5" t="inlineStr">
        <is>
          <t>4.0 L</t>
        </is>
      </c>
    </row>
    <row r="943">
      <c r="A943" s="5" t="inlineStr">
        <is>
          <t>GEM/2025/B/6510586</t>
        </is>
      </c>
      <c r="B943" s="5" t="inlineStr">
        <is>
          <t>Supply of VHF Walkie Talkie - Handheld , Supply of VHF BaseStation - Fixed , Supply of VHF Base Station - Vehicle mount, Supply of VHF Repeater , Installation of Repeater , Testing,Commissioning, Training and Documentation</t>
        </is>
      </c>
      <c r="C943" s="5" t="n">
        <v>133</v>
      </c>
      <c r="D943" s="6" t="n">
        <v>45868</v>
      </c>
      <c r="E943" s="6" t="n">
        <v>45889</v>
      </c>
      <c r="F943" s="5" t="inlineStr">
        <is>
          <t>12:00 PM</t>
        </is>
      </c>
      <c r="G943" s="5">
        <f>IF((INDIRECT("E"&amp;ROW())+INDIRECT("F"&amp;ROW()))-NOW() &lt;= 0, "CLOSED", INT((INDIRECT("E"&amp;ROW())+INDIRECT("F"&amp;ROW()))-NOW()) &amp; "days")</f>
        <v/>
      </c>
      <c r="H943" s="5" t="n">
        <v>86946</v>
      </c>
      <c r="I943" s="5" t="n">
        <v>4347307</v>
      </c>
      <c r="J943" s="5" t="inlineStr">
        <is>
          <t>["751020,AIRPORTS AUTHORITYOF INDIA, B.P.I.AIRPORT,BHUBANESWAR-751020", "751020,AIRPORTS AUTHORITYOF INDIA, B.P.I.AIRPORT,BHUBANESWAR-751020", "751020,AIRPORTS AUTHORITYOF INDIA, B.P.I.AIRPORT,BHUBANESWAR-751020", "751020,AIRPORTS AUTHORITYOF INDIA, B.P.I.AIRPORT,BHUBANESWAR-751020", "751020,AIRPORTS AUTHORITYOF INDIA, B.P.I.AIRPORT,BHUBANESWAR-751020", "751020,AIRPORTS AUTHORITYOF INDIA, B.P.I.AIRPORT,BHUBANESWAR-751020"]</t>
        </is>
      </c>
      <c r="K943" s="5" t="inlineStr">
        <is>
          <t>No</t>
        </is>
      </c>
      <c r="L943" s="5" t="inlineStr">
        <is>
          <t>AIRPORTS AUTHORITY OF INDIA (AAI)</t>
        </is>
      </c>
      <c r="M943" s="5" t="inlineStr">
        <is>
          <t>["ss", "walkie talkie"]</t>
        </is>
      </c>
      <c r="N943" s="5" t="inlineStr">
        <is>
          <t>AIRPORTS AUTHORITY OF INDIA</t>
        </is>
      </c>
      <c r="O943" s="5" t="inlineStr">
        <is>
          <t>43.5 L</t>
        </is>
      </c>
    </row>
    <row r="944">
      <c r="A944" s="5" t="inlineStr">
        <is>
          <t>GEM/2025/B/6513177</t>
        </is>
      </c>
      <c r="B944" s="5" t="inlineStr">
        <is>
          <t>Interactive Panels with CPU (Q2) , Electronic Lectern (Q2) ,High End Desktop Computer (Q2) , Line Interactive UPS withAVR (V2) (Q2) , Online UPS (V2) (Q2)</t>
        </is>
      </c>
      <c r="C944" s="5" t="n">
        <v>52</v>
      </c>
      <c r="D944" s="6" t="n">
        <v>45868</v>
      </c>
      <c r="E944" s="6" t="n">
        <v>45889</v>
      </c>
      <c r="F944" s="5" t="inlineStr">
        <is>
          <t>6:00 PM</t>
        </is>
      </c>
      <c r="G944" s="5">
        <f>IF((INDIRECT("E"&amp;ROW())+INDIRECT("F"&amp;ROW()))-NOW() &lt;= 0, "CLOSED", INT((INDIRECT("E"&amp;ROW())+INDIRECT("F"&amp;ROW()))-NOW()) &amp; "days")</f>
        <v/>
      </c>
      <c r="H944" s="5" t="n">
        <v>172496</v>
      </c>
      <c r="I944" s="5" t="n">
        <v>8624795</v>
      </c>
      <c r="J944" s="5" t="inlineStr">
        <is>
          <t>["700052,AIRPORTS AUTHORITYOF INDIA , NSCBI AIRPORT ,KOLKATA", "700052,AIRPORTS AUTHORITYOF INDIA , NSCBI AIRPORT ,KOLKATA", "700052,AIRPORTS AUTHORITYOF INDIA , NSCBI AIRPORT ,KOLKATA", "700052,AIRPORTS AUTHORITYOF INDIA , NSCBI AIRPORT ,KOLKATA", "700052,AIRPORTS AUTHORITYOF INDIA , NSCBI AIRPORT ,KOLKATA"]</t>
        </is>
      </c>
      <c r="K944" s="5" t="inlineStr">
        <is>
          <t>No</t>
        </is>
      </c>
      <c r="L944" s="5" t="inlineStr">
        <is>
          <t>AIRPORTS AUTHORITY OF INDIA (AAI)</t>
        </is>
      </c>
      <c r="M944" s="5" t="inlineStr">
        <is>
          <t>["online ups"]</t>
        </is>
      </c>
      <c r="N944" s="5" t="inlineStr">
        <is>
          <t>AIRPORTS AUTHORITY OF INDIA</t>
        </is>
      </c>
      <c r="O944" s="5" t="inlineStr">
        <is>
          <t>86.2 L</t>
        </is>
      </c>
    </row>
    <row r="945">
      <c r="A945" s="5" t="inlineStr">
        <is>
          <t>GEM/2025/B/6503055</t>
        </is>
      </c>
      <c r="B945" s="5" t="inlineStr">
        <is>
          <t>Custom Bid for Services - Facility Management Serviceincluding Up-Keeping of CARO Hostel at Hyderabad Airport,Begumpet-2025-26</t>
        </is>
      </c>
      <c r="C945" s="5" t="inlineStr"/>
      <c r="D945" s="6" t="n">
        <v>45868</v>
      </c>
      <c r="E945" s="6" t="n">
        <v>45889</v>
      </c>
      <c r="F945" s="5" t="inlineStr">
        <is>
          <t>4:00 PM</t>
        </is>
      </c>
      <c r="G945" s="5">
        <f>IF((INDIRECT("E"&amp;ROW())+INDIRECT("F"&amp;ROW()))-NOW() &lt;= 0, "CLOSED", INT((INDIRECT("E"&amp;ROW())+INDIRECT("F"&amp;ROW()))-NOW()) &amp; "days")</f>
        <v/>
      </c>
      <c r="H945" s="5" t="n">
        <v>439613</v>
      </c>
      <c r="I945" s="5" t="n">
        <v>14653774</v>
      </c>
      <c r="J945" s="5" t="inlineStr">
        <is>
          <t>["500016,AIRPORTS AUTHORITYOF INDIA , BEGUMPETHYDERABAD"]</t>
        </is>
      </c>
      <c r="K945" s="5" t="inlineStr">
        <is>
          <t>No</t>
        </is>
      </c>
      <c r="L945" s="5" t="inlineStr">
        <is>
          <t>AIRPORTS AUTHORITY OF INDIA (AAI)</t>
        </is>
      </c>
      <c r="M945" s="5" t="inlineStr">
        <is>
          <t>[]</t>
        </is>
      </c>
      <c r="N945" s="5" t="inlineStr">
        <is>
          <t>AIRPORTS AUTHORITY OF INDIA</t>
        </is>
      </c>
      <c r="O945" s="5" t="inlineStr">
        <is>
          <t>1.5 Cr</t>
        </is>
      </c>
    </row>
    <row r="946">
      <c r="A946" s="5" t="inlineStr">
        <is>
          <t>GEM/2025/B/6508076</t>
        </is>
      </c>
      <c r="B946" s="5" t="inlineStr">
        <is>
          <t>Stationary Valve Regulated Lead Acid Batteries (V2) as perIS 15549 (Q3)</t>
        </is>
      </c>
      <c r="C946" s="5" t="n">
        <v>122</v>
      </c>
      <c r="D946" s="6" t="n">
        <v>45869</v>
      </c>
      <c r="E946" s="6" t="n">
        <v>45890</v>
      </c>
      <c r="F946" s="5" t="inlineStr">
        <is>
          <t>12:00 PM</t>
        </is>
      </c>
      <c r="G946" s="5">
        <f>IF((INDIRECT("E"&amp;ROW())+INDIRECT("F"&amp;ROW()))-NOW() &lt;= 0, "CLOSED", INT((INDIRECT("E"&amp;ROW())+INDIRECT("F"&amp;ROW()))-NOW()) &amp; "days")</f>
        <v/>
      </c>
      <c r="H946" s="5" t="n">
        <v>26251</v>
      </c>
      <c r="I946" s="5" t="n">
        <v>1680059</v>
      </c>
      <c r="J946" s="5" t="inlineStr">
        <is>
          <t>["795140,Imphal Airport, Tulihal,Imphal", "795140,Imphal Airport, Tulihal,Imphal", "795140,Imphal Airport, Tulihal,Imphal"]</t>
        </is>
      </c>
      <c r="K946" s="5" t="inlineStr">
        <is>
          <t>No</t>
        </is>
      </c>
      <c r="L946" s="5" t="inlineStr">
        <is>
          <t>AIRPORTS AUTHORITY OF INDIA (AAI)</t>
        </is>
      </c>
      <c r="M946" s="5" t="inlineStr">
        <is>
          <t>[]</t>
        </is>
      </c>
      <c r="N946" s="5" t="inlineStr">
        <is>
          <t>AIRPORTS AUTHORITY OF INDIA</t>
        </is>
      </c>
      <c r="O946" s="5" t="inlineStr">
        <is>
          <t>16.8 L</t>
        </is>
      </c>
    </row>
    <row r="947">
      <c r="A947" s="5" t="inlineStr">
        <is>
          <t>GEM/2025/B/6511895</t>
        </is>
      </c>
      <c r="B947" s="5" t="inlineStr">
        <is>
          <t>Facility Management Services - LumpSum Based - Airport;Housekeeping; Consumables to be provided by serviceprovider (inclusive in contract cost)</t>
        </is>
      </c>
      <c r="C947" s="5" t="inlineStr"/>
      <c r="D947" s="6" t="n">
        <v>45869</v>
      </c>
      <c r="E947" s="6" t="n">
        <v>45891</v>
      </c>
      <c r="F947" s="5" t="inlineStr">
        <is>
          <t>6:00 PM</t>
        </is>
      </c>
      <c r="G947" s="5">
        <f>IF((INDIRECT("E"&amp;ROW())+INDIRECT("F"&amp;ROW()))-NOW() &lt;= 0, "CLOSED", INT((INDIRECT("E"&amp;ROW())+INDIRECT("F"&amp;ROW()))-NOW()) &amp; "days")</f>
        <v/>
      </c>
      <c r="H947" s="5" t="n">
        <v>3032013</v>
      </c>
      <c r="I947" s="5" t="n">
        <v>151610917</v>
      </c>
      <c r="J947" s="5" t="inlineStr">
        <is>
          <t>["143101,SGRDJIINTERNATIONAL AIRPORT,RAJASANSI, AMRITSAR"]</t>
        </is>
      </c>
      <c r="K947" s="5" t="inlineStr">
        <is>
          <t>No</t>
        </is>
      </c>
      <c r="L947" s="5" t="inlineStr">
        <is>
          <t>AIRPORTS AUTHORITY OF INDIA (AAI)</t>
        </is>
      </c>
      <c r="M947" s="5" t="inlineStr">
        <is>
          <t>[]</t>
        </is>
      </c>
      <c r="N947" s="5" t="inlineStr">
        <is>
          <t>AIRPORTS AUTHORITY OF INDIA</t>
        </is>
      </c>
      <c r="O947" s="5" t="inlineStr">
        <is>
          <t>15.2 Cr</t>
        </is>
      </c>
    </row>
    <row r="948">
      <c r="A948" s="5" t="inlineStr">
        <is>
          <t>GEM/2025/B/6494366</t>
        </is>
      </c>
      <c r="B948" s="5" t="inlineStr">
        <is>
          <t>Goods Transport Service – Per KM Based Service - Valuablegoods requiring High Security; Closed Body LCV Truck; 10 FTLCV</t>
        </is>
      </c>
      <c r="C948" s="5" t="inlineStr"/>
      <c r="D948" s="6" t="n">
        <v>45866</v>
      </c>
      <c r="E948" s="6" t="n">
        <v>45894</v>
      </c>
      <c r="F948" s="5" t="inlineStr">
        <is>
          <t>11:00 AM</t>
        </is>
      </c>
      <c r="G948" s="5">
        <f>IF((INDIRECT("E"&amp;ROW())+INDIRECT("F"&amp;ROW()))-NOW() &lt;= 0, "CLOSED", INT((INDIRECT("E"&amp;ROW())+INDIRECT("F"&amp;ROW()))-NOW()) &amp; "days")</f>
        <v/>
      </c>
      <c r="H948" s="5" t="inlineStr"/>
      <c r="I948" s="5" t="n">
        <v>2400000</v>
      </c>
      <c r="J948" s="5" t="inlineStr">
        <is>
          <t>["577001,1st Floor, DvanagereHead Post Office Building, NearClock Tower, Davanagere577001 :(8618124776)"]</t>
        </is>
      </c>
      <c r="K948" s="5" t="inlineStr">
        <is>
          <t>No</t>
        </is>
      </c>
      <c r="L948" s="5" t="inlineStr">
        <is>
          <t>DEPARTMENT OF POSTS</t>
        </is>
      </c>
      <c r="M948" s="5" t="inlineStr">
        <is>
          <t>[]</t>
        </is>
      </c>
      <c r="N948" s="5" t="inlineStr">
        <is>
          <t>KARNATAKA POSTAL CIRCLE DEPARTMENT OF POSTS</t>
        </is>
      </c>
      <c r="O948" s="5" t="inlineStr">
        <is>
          <t>24.0 L</t>
        </is>
      </c>
    </row>
    <row r="949">
      <c r="A949" s="5" t="inlineStr">
        <is>
          <t>GEM/2025/B/6492797</t>
        </is>
      </c>
      <c r="B949" s="5" t="inlineStr">
        <is>
          <t>Repair, Maintenance, and Installation of Plant/Systems/Equipments (Version 2) - Office Space; OutsourcingOf Maintenance Of BTS Sites In Bareilly BA; Buyer</t>
        </is>
      </c>
      <c r="C949" s="5" t="inlineStr"/>
      <c r="D949" s="6" t="n">
        <v>45862</v>
      </c>
      <c r="E949" s="6" t="n">
        <v>45883</v>
      </c>
      <c r="F949" s="5" t="inlineStr">
        <is>
          <t>5:00 PM</t>
        </is>
      </c>
      <c r="G949" s="5">
        <f>IF((INDIRECT("E"&amp;ROW())+INDIRECT("F"&amp;ROW()))-NOW() &lt;= 0, "CLOSED", INT((INDIRECT("E"&amp;ROW())+INDIRECT("F"&amp;ROW()))-NOW()) &amp; "days")</f>
        <v/>
      </c>
      <c r="H949" s="5" t="n">
        <v>80300</v>
      </c>
      <c r="I949" s="5" t="n">
        <v>4014360</v>
      </c>
      <c r="J949" s="5" t="inlineStr">
        <is>
          <t>["243001,O/o GM Bareilly BA,CTO Compound, Cantt, BareillyUTTAR PRADESH"]</t>
        </is>
      </c>
      <c r="K949" s="5" t="inlineStr">
        <is>
          <t>No</t>
        </is>
      </c>
      <c r="L949" s="5" t="inlineStr">
        <is>
          <t>DEPARTMENT OF TELECOMMUNICATIONS (DOT)</t>
        </is>
      </c>
      <c r="M949" s="5" t="inlineStr">
        <is>
          <t>[]</t>
        </is>
      </c>
      <c r="N949" s="5" t="inlineStr">
        <is>
          <t>BHARAT SANCHAR NIGAM LIMITED PORTAL(BSNL)</t>
        </is>
      </c>
      <c r="O949" s="5" t="inlineStr">
        <is>
          <t>40.1 L</t>
        </is>
      </c>
    </row>
    <row r="950">
      <c r="A950" s="5" t="inlineStr">
        <is>
          <t>GEM/2025/B/6491569</t>
        </is>
      </c>
      <c r="B950" s="5" t="inlineStr">
        <is>
          <t>iPhone 12 Pro , iPhone 13 Pro , iPhone 14</t>
        </is>
      </c>
      <c r="C950" s="5" t="n">
        <v>4</v>
      </c>
      <c r="D950" s="6" t="n">
        <v>45862</v>
      </c>
      <c r="E950" s="6" t="n">
        <v>45883</v>
      </c>
      <c r="F950" s="5" t="inlineStr">
        <is>
          <t>4:00 PM</t>
        </is>
      </c>
      <c r="G950" s="5">
        <f>IF((INDIRECT("E"&amp;ROW())+INDIRECT("F"&amp;ROW()))-NOW() &lt;= 0, "CLOSED", INT((INDIRECT("E"&amp;ROW())+INDIRECT("F"&amp;ROW()))-NOW()) &amp; "days")</f>
        <v/>
      </c>
      <c r="H950" s="5" t="inlineStr"/>
      <c r="I950" s="5" t="inlineStr"/>
      <c r="J950" s="5" t="inlineStr">
        <is>
          <t>["110030,C-DOT Campus, Mandiroad, Mehrauli, New Delhi. NearChattarpur Metro Station.", "110030,C-DOT Campus, Mandiroad, Mehrauli, New Delhi. NearChattarpur Metro Station.", "110030,C-DOT Campus, Mandiroad, Mehrauli, New Delhi. NearChattarpur Metro Station."]</t>
        </is>
      </c>
      <c r="K950" s="5" t="inlineStr">
        <is>
          <t>No</t>
        </is>
      </c>
      <c r="L950" s="5" t="inlineStr">
        <is>
          <t>DEPARTMENT OF TELECOMMUNICATIONS (DOT)</t>
        </is>
      </c>
      <c r="M950" s="5" t="inlineStr">
        <is>
          <t>[]</t>
        </is>
      </c>
      <c r="N950" s="5" t="inlineStr">
        <is>
          <t>CENTRE FOR DEVELOPMENT OF TELEMATICS (C-DOT)</t>
        </is>
      </c>
      <c r="O950" s="5" t="inlineStr"/>
    </row>
    <row r="951">
      <c r="A951" s="5" t="inlineStr">
        <is>
          <t>GEM/2025/B/6467476</t>
        </is>
      </c>
      <c r="B951" s="5" t="inlineStr">
        <is>
          <t>Cluster Outsourcing for Maintenance of Landline andBroadband network Copper wire - Only Landline, Landlinewith broadband, ISDN Primary Rate Interface, Leasedcircuits/Session Initiation Protocol Trunk; Maintenance ofCustomer Access Network, Attend..</t>
        </is>
      </c>
      <c r="C951" s="5" t="inlineStr"/>
      <c r="D951" s="6" t="n">
        <v>45862</v>
      </c>
      <c r="E951" s="6" t="n">
        <v>45883</v>
      </c>
      <c r="F951" s="5" t="inlineStr">
        <is>
          <t>5:00 PM</t>
        </is>
      </c>
      <c r="G951" s="5">
        <f>IF((INDIRECT("E"&amp;ROW())+INDIRECT("F"&amp;ROW()))-NOW() &lt;= 0, "CLOSED", INT((INDIRECT("E"&amp;ROW())+INDIRECT("F"&amp;ROW()))-NOW()) &amp; "days")</f>
        <v/>
      </c>
      <c r="H951" s="5" t="n">
        <v>60800</v>
      </c>
      <c r="I951" s="5" t="n">
        <v>3038148</v>
      </c>
      <c r="J951" s="5" t="inlineStr">
        <is>
          <t>""</t>
        </is>
      </c>
      <c r="K951" s="5" t="inlineStr">
        <is>
          <t>No</t>
        </is>
      </c>
      <c r="L951" s="5" t="inlineStr">
        <is>
          <t>DEPARTMENT OF TELECOMMUNICATIONS (DOT)</t>
        </is>
      </c>
      <c r="M951" s="5" t="inlineStr">
        <is>
          <t>["ss"]</t>
        </is>
      </c>
      <c r="N951" s="5" t="inlineStr">
        <is>
          <t>BHARAT SANCHAR NIGAM LIMITED PORTAL(BSNL)</t>
        </is>
      </c>
      <c r="O951" s="5" t="inlineStr">
        <is>
          <t>30.4 L</t>
        </is>
      </c>
    </row>
    <row r="952">
      <c r="A952" s="5" t="inlineStr">
        <is>
          <t>GEM/2025/B/6413195</t>
        </is>
      </c>
      <c r="B952" s="5" t="inlineStr">
        <is>
          <t>Polypropylene (PP) Bag as per Postal Department (V2) (Q3)</t>
        </is>
      </c>
      <c r="C952" s="5" t="n">
        <v>90000</v>
      </c>
      <c r="D952" s="6" t="n">
        <v>45862</v>
      </c>
      <c r="E952" s="6" t="n">
        <v>45883</v>
      </c>
      <c r="F952" s="5" t="inlineStr">
        <is>
          <t>6:00 PM</t>
        </is>
      </c>
      <c r="G952" s="5">
        <f>IF((INDIRECT("E"&amp;ROW())+INDIRECT("F"&amp;ROW()))-NOW() &lt;= 0, "CLOSED", INT((INDIRECT("E"&amp;ROW())+INDIRECT("F"&amp;ROW()))-NOW()) &amp; "days")</f>
        <v/>
      </c>
      <c r="H952" s="5" t="n">
        <v>12384</v>
      </c>
      <c r="I952" s="5" t="n">
        <v>1857600</v>
      </c>
      <c r="J952" s="5" t="inlineStr">
        <is>
          <t>["380016,Circle Bag Office(CBO), Godown No. 3, UnderAsharwa Bridge, Near IdgahCircle, Ahmedabad, Gujarat", "380016,Circle Bag Office(CBO), Godown No. 3, UnderAsharwa Bridge, Near IdgahCircle, Ahmedabad, Gujarat", "380016,Circle Bag Office(CBO), Godown No. 3, UnderAsharwa Bridge, Near IdgahCircle, Ahmedabad, Gujarat"]</t>
        </is>
      </c>
      <c r="K952" s="5" t="inlineStr">
        <is>
          <t>No</t>
        </is>
      </c>
      <c r="L952" s="5" t="inlineStr">
        <is>
          <t>DEPARTMENT OF POSTS</t>
        </is>
      </c>
      <c r="M952" s="5" t="inlineStr">
        <is>
          <t>[]</t>
        </is>
      </c>
      <c r="N952" s="5" t="inlineStr">
        <is>
          <t>GUJARAT POSTAL CIRCLE DEPARTMENT OF POSTS</t>
        </is>
      </c>
      <c r="O952" s="5" t="inlineStr">
        <is>
          <t>18.6 L</t>
        </is>
      </c>
    </row>
    <row r="953">
      <c r="A953" s="5" t="inlineStr">
        <is>
          <t>GEM/2025/B/6462873</t>
        </is>
      </c>
      <c r="B953" s="5" t="inlineStr">
        <is>
          <t>Custom Bid for Services - E-Tender for Laying PLB pipe/ Ductand Associated works by Open Trench Method/TrenchlessTechnology, Optical Fiber Cable Pulling/Blowing and splicingworks etc under OAN project in areas under the jurisdictionof OA North, K..</t>
        </is>
      </c>
      <c r="C953" s="5" t="inlineStr"/>
      <c r="D953" s="6" t="n">
        <v>45866</v>
      </c>
      <c r="E953" s="6" t="n">
        <v>45887</v>
      </c>
      <c r="F953" s="5" t="inlineStr">
        <is>
          <t>4:00 PM</t>
        </is>
      </c>
      <c r="G953" s="5">
        <f>IF((INDIRECT("E"&amp;ROW())+INDIRECT("F"&amp;ROW()))-NOW() &lt;= 0, "CLOSED", INT((INDIRECT("E"&amp;ROW())+INDIRECT("F"&amp;ROW()))-NOW()) &amp; "days")</f>
        <v/>
      </c>
      <c r="H953" s="5" t="n">
        <v>36973</v>
      </c>
      <c r="I953" s="5" t="n">
        <v>1848643</v>
      </c>
      <c r="J953" s="5" t="inlineStr">
        <is>
          <t>["700120,BARRACKPORETELEPHONE EXCHANGE,CHIRIAMORE, PIPE ROAD,BARRACKPORE, KOLKATA700120"]</t>
        </is>
      </c>
      <c r="K953" s="5" t="inlineStr">
        <is>
          <t>No</t>
        </is>
      </c>
      <c r="L953" s="5" t="inlineStr">
        <is>
          <t>DEPARTMENT OF TELECOMMUNICATIONS (DOT)</t>
        </is>
      </c>
      <c r="M953" s="5" t="inlineStr">
        <is>
          <t>["ss"]</t>
        </is>
      </c>
      <c r="N953" s="5" t="inlineStr">
        <is>
          <t>BHARAT SANCHAR NIGAM LIMITED PORTAL(BSNL)</t>
        </is>
      </c>
      <c r="O953" s="5" t="inlineStr">
        <is>
          <t>18.5 L</t>
        </is>
      </c>
    </row>
    <row r="954">
      <c r="A954" s="5" t="inlineStr">
        <is>
          <t>GEM/2025/B/6455397</t>
        </is>
      </c>
      <c r="B954" s="5" t="inlineStr">
        <is>
          <t>Custom Bid for Services - E-Tender for Laying PLB pipe/Ductand Associated works by Open Trench Method/TrenchlessTechnology, Optical Fiber Cable Pulling/Blowing and splicingworks etc under OAN project in areas under the jurisdictionof OA East, Kol..</t>
        </is>
      </c>
      <c r="C954" s="5" t="inlineStr"/>
      <c r="D954" s="6" t="n">
        <v>45866</v>
      </c>
      <c r="E954" s="6" t="n">
        <v>45887</v>
      </c>
      <c r="F954" s="5" t="inlineStr">
        <is>
          <t>2:00 PM</t>
        </is>
      </c>
      <c r="G954" s="5">
        <f>IF((INDIRECT("E"&amp;ROW())+INDIRECT("F"&amp;ROW()))-NOW() &lt;= 0, "CLOSED", INT((INDIRECT("E"&amp;ROW())+INDIRECT("F"&amp;ROW()))-NOW()) &amp; "days")</f>
        <v/>
      </c>
      <c r="H954" s="5" t="n">
        <v>127730</v>
      </c>
      <c r="I954" s="5" t="n">
        <v>6386514.3</v>
      </c>
      <c r="J954" s="5" t="inlineStr">
        <is>
          <t>["700007,BURRABAZARTELEPHONE EXCHANGE,148C.R. AVENUE KOLKATA-700007"]</t>
        </is>
      </c>
      <c r="K954" s="5" t="inlineStr">
        <is>
          <t>No</t>
        </is>
      </c>
      <c r="L954" s="5" t="inlineStr">
        <is>
          <t>DEPARTMENT OF TELECOMMUNICATIONS (DOT)</t>
        </is>
      </c>
      <c r="M954" s="5" t="inlineStr">
        <is>
          <t>["ss"]</t>
        </is>
      </c>
      <c r="N954" s="5" t="inlineStr">
        <is>
          <t>BHARAT SANCHAR NIGAM LIMITED PORTAL(BSNL)</t>
        </is>
      </c>
      <c r="O954" s="5" t="inlineStr">
        <is>
          <t>63.9 L</t>
        </is>
      </c>
    </row>
    <row r="955">
      <c r="A955" s="5" t="inlineStr">
        <is>
          <t>GEM/2025/B/6449283</t>
        </is>
      </c>
      <c r="B955" s="5" t="inlineStr">
        <is>
          <t>Goods Transport Service – Per KM Based Service - Valuablegoods requiring High Security; Closed Body LCV Truck; 10 FTLCV</t>
        </is>
      </c>
      <c r="C955" s="5" t="inlineStr"/>
      <c r="D955" s="6" t="n">
        <v>45866</v>
      </c>
      <c r="E955" s="6" t="n">
        <v>45894</v>
      </c>
      <c r="F955" s="5" t="inlineStr">
        <is>
          <t>10:00 AM</t>
        </is>
      </c>
      <c r="G955" s="5">
        <f>IF((INDIRECT("E"&amp;ROW())+INDIRECT("F"&amp;ROW()))-NOW() &lt;= 0, "CLOSED", INT((INDIRECT("E"&amp;ROW())+INDIRECT("F"&amp;ROW()))-NOW()) &amp; "days")</f>
        <v/>
      </c>
      <c r="H955" s="5" t="inlineStr"/>
      <c r="I955" s="5" t="n">
        <v>1900000</v>
      </c>
      <c r="J955" s="5" t="inlineStr">
        <is>
          <t>["577001,1st Floor, DvanagereHead Post Office Building, NearClock Tower, Davanagere577001 :(8618124776)"]</t>
        </is>
      </c>
      <c r="K955" s="5" t="inlineStr">
        <is>
          <t>No</t>
        </is>
      </c>
      <c r="L955" s="5" t="inlineStr">
        <is>
          <t>DEPARTMENT OF POSTS</t>
        </is>
      </c>
      <c r="M955" s="5" t="inlineStr">
        <is>
          <t>[]</t>
        </is>
      </c>
      <c r="N955" s="5" t="inlineStr">
        <is>
          <t>KARNATAKA POSTAL CIRCLE DEPARTMENT OF POSTS</t>
        </is>
      </c>
      <c r="O955" s="5" t="inlineStr">
        <is>
          <t>19.0 L</t>
        </is>
      </c>
    </row>
    <row r="956">
      <c r="A956" s="5" t="inlineStr">
        <is>
          <t>GEM/2025/B/6407618</t>
        </is>
      </c>
      <c r="B956" s="5" t="inlineStr">
        <is>
          <t>Annual Maintenance Contract for Networking Devices(Version 2) - L2 Switch; CISCO , Annual MaintenanceContract for Networking Devices (Version 2) - L2 Switch;DLINK , Annual Maintenance Contract for NetworkingDevices (Version 2) - L3 Switch; CISCO , Annual MaintenanceContract for Networking Devices (Version 2) - Routers;CISCO , Annual Maintenance Contract for NetworkingDevices (Version 2) - FIREWALL; SOPHOS</t>
        </is>
      </c>
      <c r="C956" s="5" t="inlineStr"/>
      <c r="D956" s="6" t="n">
        <v>45866</v>
      </c>
      <c r="E956" s="6" t="n">
        <v>45887</v>
      </c>
      <c r="F956" s="5" t="inlineStr">
        <is>
          <t>7:00 PM</t>
        </is>
      </c>
      <c r="G956" s="5">
        <f>IF((INDIRECT("E"&amp;ROW())+INDIRECT("F"&amp;ROW()))-NOW() &lt;= 0, "CLOSED", INT((INDIRECT("E"&amp;ROW())+INDIRECT("F"&amp;ROW()))-NOW()) &amp; "days")</f>
        <v/>
      </c>
      <c r="H956" s="5" t="n">
        <v>80000</v>
      </c>
      <c r="I956" s="5" t="n">
        <v>4000000</v>
      </c>
      <c r="J956" s="5" t="inlineStr">
        <is>
          <t>["110001,Room No. 1418,Sanchar Bhawan, 20, AshokaRoad", "110001,Room No. 1418,Sanchar Bhawan, 20, AshokaRoad", "110001,Room No. 1418,Sanchar Bhawan, 20, AshokaRoad", "110001,Room No. 1418,Sanchar Bhawan, 20, AshokaRoad", "110001,Room No. 1418,Sanchar Bhawan, 20, AshokaRoad"]</t>
        </is>
      </c>
      <c r="K956" s="5" t="inlineStr">
        <is>
          <t>No</t>
        </is>
      </c>
      <c r="L956" s="5" t="inlineStr">
        <is>
          <t>DEPARTMENT OF TELECOMMUNICATIONS (DOT)</t>
        </is>
      </c>
      <c r="M956" s="5" t="inlineStr">
        <is>
          <t>[]</t>
        </is>
      </c>
      <c r="N956" s="5" t="inlineStr">
        <is>
          <t>N/A</t>
        </is>
      </c>
      <c r="O956" s="5" t="inlineStr">
        <is>
          <t>40.0 L</t>
        </is>
      </c>
    </row>
    <row r="957">
      <c r="A957" s="5" t="inlineStr">
        <is>
          <t>GEM/2025/B/6509878</t>
        </is>
      </c>
      <c r="B957" s="5" t="inlineStr">
        <is>
          <t>Multifunction Machine MFM (V2) (Q2)</t>
        </is>
      </c>
      <c r="C957" s="5" t="n">
        <v>1</v>
      </c>
      <c r="D957" s="6" t="n">
        <v>45867</v>
      </c>
      <c r="E957" s="6" t="n">
        <v>45881</v>
      </c>
      <c r="F957" s="5" t="inlineStr">
        <is>
          <t>9:00 AM</t>
        </is>
      </c>
      <c r="G957" s="5">
        <f>IF((INDIRECT("E"&amp;ROW())+INDIRECT("F"&amp;ROW()))-NOW() &lt;= 0, "CLOSED", INT((INDIRECT("E"&amp;ROW())+INDIRECT("F"&amp;ROW()))-NOW()) &amp; "days")</f>
        <v/>
      </c>
      <c r="H957" s="5" t="inlineStr"/>
      <c r="I957" s="5" t="inlineStr"/>
      <c r="J957" s="5" t="inlineStr">
        <is>
          <t>["560100,C-DOT, Electronic city,Phase-1"]</t>
        </is>
      </c>
      <c r="K957" s="5" t="inlineStr">
        <is>
          <t>No</t>
        </is>
      </c>
      <c r="L957" s="5" t="inlineStr">
        <is>
          <t>DEPARTMENT OF TELECOMMUNICATIONS (DOT)</t>
        </is>
      </c>
      <c r="M957" s="5" t="inlineStr">
        <is>
          <t>[]</t>
        </is>
      </c>
      <c r="N957" s="5" t="inlineStr">
        <is>
          <t>CENTRE FOR DEVELOPMENT OF TELEMATICS (C-DOT)</t>
        </is>
      </c>
      <c r="O957" s="5" t="inlineStr"/>
    </row>
    <row r="958">
      <c r="A958" s="5" t="inlineStr">
        <is>
          <t>GEM/2025/B/6509261</t>
        </is>
      </c>
      <c r="B958" s="5" t="inlineStr">
        <is>
          <t>Office Suite Software (V3) (Q2) ( PAC Only )</t>
        </is>
      </c>
      <c r="C958" s="5" t="n">
        <v>2</v>
      </c>
      <c r="D958" s="6" t="n">
        <v>45867</v>
      </c>
      <c r="E958" s="6" t="n">
        <v>45881</v>
      </c>
      <c r="F958" s="5" t="inlineStr">
        <is>
          <t>4:00 PM</t>
        </is>
      </c>
      <c r="G958" s="5">
        <f>IF((INDIRECT("E"&amp;ROW())+INDIRECT("F"&amp;ROW()))-NOW() &lt;= 0, "CLOSED", INT((INDIRECT("E"&amp;ROW())+INDIRECT("F"&amp;ROW()))-NOW()) &amp; "days")</f>
        <v/>
      </c>
      <c r="H958" s="5" t="inlineStr"/>
      <c r="I958" s="5" t="inlineStr"/>
      <c r="J958" s="5" t="inlineStr">
        <is>
          <t>["560100,C-DOT, Electronic city,Phase-1"]</t>
        </is>
      </c>
      <c r="K958" s="5" t="inlineStr">
        <is>
          <t>No</t>
        </is>
      </c>
      <c r="L958" s="5" t="inlineStr">
        <is>
          <t>DEPARTMENT OF TELECOMMUNICATIONS (DOT)</t>
        </is>
      </c>
      <c r="M958" s="5" t="inlineStr">
        <is>
          <t>["software"]</t>
        </is>
      </c>
      <c r="N958" s="5" t="inlineStr">
        <is>
          <t>CENTRE FOR DEVELOPMENT OF TELEMATICS (C-DOT)</t>
        </is>
      </c>
      <c r="O958" s="5" t="inlineStr"/>
    </row>
    <row r="959">
      <c r="A959" s="5" t="inlineStr">
        <is>
          <t>GEM/2025/B/6492274</t>
        </is>
      </c>
      <c r="B959" s="5" t="inlineStr">
        <is>
          <t>Annual Maintenance Service - Desktops, Laptops andPeripherals - Desktop PC; Branded , Annual MaintenanceService - Desktops, Laptops and Peripherals - All In One PC;Branded , Annual Maintenance Service - Desktops, Laptopsand Peripherals - Laptop; Branded , Annual MaintenanceService - Desktops, Laptops and Peripherals - Printer(Monochrome , Laser , Composite Cartridge ); Branded ,Annual Maintenance Service - Desktops, Laptops andPeripherals - Multifunction Printer (Monochrome , Laser ,Composite Cartridge, Mid range); Branded , AnnualMaintenance Service - Desktops, Laptops and Peripherals -Multifunction Printer (Monochrome , Laser , CompositeCartridge, high range); Branded , Annual MaintenanceService - Desktops, Laptops and Peripherals - UPS (Offline750-800 VA); Branded</t>
        </is>
      </c>
      <c r="C959" s="5" t="inlineStr"/>
      <c r="D959" s="6" t="n">
        <v>45863</v>
      </c>
      <c r="E959" s="6" t="n">
        <v>45887</v>
      </c>
      <c r="F959" s="5" t="inlineStr">
        <is>
          <t>4:00 PM</t>
        </is>
      </c>
      <c r="G959" s="5">
        <f>IF((INDIRECT("E"&amp;ROW())+INDIRECT("F"&amp;ROW()))-NOW() &lt;= 0, "CLOSED", INT((INDIRECT("E"&amp;ROW())+INDIRECT("F"&amp;ROW()))-NOW()) &amp; "days")</f>
        <v/>
      </c>
      <c r="H959" s="5" t="n">
        <v>12000</v>
      </c>
      <c r="I959" s="5" t="n">
        <v>560340</v>
      </c>
      <c r="J959" s="5" t="inlineStr">
        <is>
          <t>["110003,MAHANAGARDOORSANCHAR SADAN 9, CGOCOMPLEX, LODHI ROAD", "110003,MAHANAGARDOORSANCHAR SADAN 9, CGOCOMPLEX, LODHI ROAD", "110003,MAHANAGARDOORSANCHAR SADAN 9, CGOCOMPLEX, LODHI ROAD", "110003,MAHANAGARDOORSANCHAR SADAN 9, CGOCOMPLEX, LODHI ROAD", "110003,MAHANAGARDOORSANCHAR SADAN 9, CGOCOMPLEX, LODHI ROAD", "110003,MAHANAGARDOORSANCHAR SADAN 9, CGOCOMPLEX, LODHI ROAD", "110003,MAHANAGARDOORSANCHAR SADAN 9, CGOCOMPLEX, LODHI ROAD"]</t>
        </is>
      </c>
      <c r="K959" s="5" t="inlineStr">
        <is>
          <t>No</t>
        </is>
      </c>
      <c r="L959" s="5" t="inlineStr">
        <is>
          <t>DEPARTMENT OF TELECOMMUNICATIONS (DOT)</t>
        </is>
      </c>
      <c r="M959" s="5" t="inlineStr">
        <is>
          <t>["printer", "printer", "sand"]</t>
        </is>
      </c>
      <c r="N959" s="5" t="inlineStr">
        <is>
          <t>MAHANAGAR TELEPHONE NIGAM LIMITED(MTNL)</t>
        </is>
      </c>
      <c r="O959" s="5" t="inlineStr">
        <is>
          <t>5.6 L</t>
        </is>
      </c>
    </row>
    <row r="960">
      <c r="A960" s="5" t="inlineStr">
        <is>
          <t>GEM/2025/B/6471518</t>
        </is>
      </c>
      <c r="B960" s="5" t="inlineStr">
        <is>
          <t>High End Desktop Computer (Q2)</t>
        </is>
      </c>
      <c r="C960" s="5" t="n">
        <v>250</v>
      </c>
      <c r="D960" s="6" t="n">
        <v>45863</v>
      </c>
      <c r="E960" s="6" t="n">
        <v>45885</v>
      </c>
      <c r="F960" s="5" t="inlineStr">
        <is>
          <t>11:00 AM</t>
        </is>
      </c>
      <c r="G960" s="5">
        <f>IF((INDIRECT("E"&amp;ROW())+INDIRECT("F"&amp;ROW()))-NOW() &lt;= 0, "CLOSED", INT((INDIRECT("E"&amp;ROW())+INDIRECT("F"&amp;ROW()))-NOW()) &amp; "days")</f>
        <v/>
      </c>
      <c r="H960" s="5" t="n">
        <v>306800</v>
      </c>
      <c r="I960" s="5" t="n">
        <v>15340000</v>
      </c>
      <c r="J960" s="5" t="inlineStr">
        <is>
          <t>["700073,TELEPHONE KENDRA,P-10, NEW CIT ROAD,KOLKATA-700073"]</t>
        </is>
      </c>
      <c r="K960" s="5" t="inlineStr">
        <is>
          <t>No</t>
        </is>
      </c>
      <c r="L960" s="5" t="inlineStr">
        <is>
          <t>DEPARTMENT OF TELECOMMUNICATIONS (DOT)</t>
        </is>
      </c>
      <c r="M960" s="5" t="inlineStr">
        <is>
          <t>[]</t>
        </is>
      </c>
      <c r="N960" s="5" t="inlineStr">
        <is>
          <t>BHARAT SANCHAR NIGAM LIMITED PORTAL(BSNL)</t>
        </is>
      </c>
      <c r="O960" s="5" t="inlineStr">
        <is>
          <t>1.5 Cr</t>
        </is>
      </c>
    </row>
    <row r="961">
      <c r="A961" s="5" t="inlineStr">
        <is>
          <t>GEM/2025/B/6469340</t>
        </is>
      </c>
      <c r="B961" s="5" t="inlineStr">
        <is>
          <t>Monthly Basis Cab &amp; Taxi Hiring Services - Sedan; 1500 kmx 260 hours; Local , Monthly Basis Cab &amp; Taxi HiringServices - MUV; 2000 km x 320 hours; Local</t>
        </is>
      </c>
      <c r="C961" s="5" t="inlineStr"/>
      <c r="D961" s="6" t="n">
        <v>45863</v>
      </c>
      <c r="E961" s="6" t="n">
        <v>45885</v>
      </c>
      <c r="F961" s="5" t="inlineStr">
        <is>
          <t>12:00 PM</t>
        </is>
      </c>
      <c r="G961" s="5">
        <f>IF((INDIRECT("E"&amp;ROW())+INDIRECT("F"&amp;ROW()))-NOW() &lt;= 0, "CLOSED", INT((INDIRECT("E"&amp;ROW())+INDIRECT("F"&amp;ROW()))-NOW()) &amp; "days")</f>
        <v/>
      </c>
      <c r="H961" s="5" t="n">
        <v>128400</v>
      </c>
      <c r="I961" s="5" t="n">
        <v>6420000</v>
      </c>
      <c r="J961" s="5" t="inlineStr">
        <is>
          <t>["226016,Mahanagar ExchangeLucknow", "226016,Mahanagar ExchangeLucknow"]</t>
        </is>
      </c>
      <c r="K961" s="5" t="inlineStr">
        <is>
          <t>No</t>
        </is>
      </c>
      <c r="L961" s="5" t="inlineStr">
        <is>
          <t>DEPARTMENT OF TELECOMMUNICATIONS (DOT)</t>
        </is>
      </c>
      <c r="M961" s="5" t="inlineStr">
        <is>
          <t>[]</t>
        </is>
      </c>
      <c r="N961" s="5" t="inlineStr">
        <is>
          <t>BHARAT SANCHAR NIGAM LIMITED PORTAL(BSNL)</t>
        </is>
      </c>
      <c r="O961" s="5" t="inlineStr">
        <is>
          <t>64.2 L</t>
        </is>
      </c>
    </row>
    <row r="962">
      <c r="A962" s="5" t="inlineStr">
        <is>
          <t>GEM/2025/B/6463403</t>
        </is>
      </c>
      <c r="B962" s="5" t="inlineStr">
        <is>
          <t>Video Conferencing End Point with Integrated Display (Q2)</t>
        </is>
      </c>
      <c r="C962" s="5" t="n">
        <v>1</v>
      </c>
      <c r="D962" s="6" t="n">
        <v>45863</v>
      </c>
      <c r="E962" s="6" t="n">
        <v>45885</v>
      </c>
      <c r="F962" s="5" t="inlineStr">
        <is>
          <t>1:00 PM</t>
        </is>
      </c>
      <c r="G962" s="5">
        <f>IF((INDIRECT("E"&amp;ROW())+INDIRECT("F"&amp;ROW()))-NOW() &lt;= 0, "CLOSED", INT((INDIRECT("E"&amp;ROW())+INDIRECT("F"&amp;ROW()))-NOW()) &amp; "days")</f>
        <v/>
      </c>
      <c r="H962" s="5" t="inlineStr"/>
      <c r="I962" s="5" t="inlineStr"/>
      <c r="J962" s="5" t="inlineStr">
        <is>
          <t>["400054,BSNL AdministrativeComplex, 2 nd Floor, D-Wing,Juhu Tara Road, SantacruzWest, Mumbai-400054"]</t>
        </is>
      </c>
      <c r="K962" s="5" t="inlineStr">
        <is>
          <t>No</t>
        </is>
      </c>
      <c r="L962" s="5" t="inlineStr">
        <is>
          <t>DEPARTMENT OF TELECOMMUNICATIONS (DOT)</t>
        </is>
      </c>
      <c r="M962" s="5" t="inlineStr">
        <is>
          <t>[]</t>
        </is>
      </c>
      <c r="N962" s="5" t="inlineStr">
        <is>
          <t>DIRECTOR GENERAL TELECOM HQ</t>
        </is>
      </c>
      <c r="O962" s="5" t="inlineStr"/>
    </row>
    <row r="963">
      <c r="A963" s="5" t="inlineStr">
        <is>
          <t>GEM/2025/B/6515911</t>
        </is>
      </c>
      <c r="B963" s="5" t="inlineStr">
        <is>
          <t>Goods Transport Service – Per KM Based Service - Mail; Fourwheeler goods carrier; Load carrying capacity not less than1500kg</t>
        </is>
      </c>
      <c r="C963" s="5" t="inlineStr"/>
      <c r="D963" s="6" t="n">
        <v>45868</v>
      </c>
      <c r="E963" s="6" t="n">
        <v>45890</v>
      </c>
      <c r="F963" s="5" t="inlineStr">
        <is>
          <t>10:00 AM</t>
        </is>
      </c>
      <c r="G963" s="5">
        <f>IF((INDIRECT("E"&amp;ROW())+INDIRECT("F"&amp;ROW()))-NOW() &lt;= 0, "CLOSED", INT((INDIRECT("E"&amp;ROW())+INDIRECT("F"&amp;ROW()))-NOW()) &amp; "days")</f>
        <v/>
      </c>
      <c r="H963" s="5" t="n">
        <v>48690</v>
      </c>
      <c r="I963" s="5" t="n">
        <v>1623000</v>
      </c>
      <c r="J963" s="5" t="inlineStr">
        <is>
          <t>["673005,Office of the SeniorSuperintendent of POs Calicut"]</t>
        </is>
      </c>
      <c r="K963" s="5" t="inlineStr">
        <is>
          <t>No</t>
        </is>
      </c>
      <c r="L963" s="5" t="inlineStr">
        <is>
          <t>DEPARTMENT OF POSTS</t>
        </is>
      </c>
      <c r="M963" s="5" t="inlineStr">
        <is>
          <t>["ss"]</t>
        </is>
      </c>
      <c r="N963" s="5" t="inlineStr">
        <is>
          <t>KERALA POSTAL CIRCLE DEPARTMENT OF POSTS</t>
        </is>
      </c>
      <c r="O963" s="5" t="inlineStr">
        <is>
          <t>16.2 L</t>
        </is>
      </c>
    </row>
    <row r="964">
      <c r="A964" s="5" t="inlineStr">
        <is>
          <t>GEM/2025/B/6513358</t>
        </is>
      </c>
      <c r="B964" s="5" t="inlineStr">
        <is>
          <t>Goods Transport Service – Per KM Based Service - Vehiclefor conveyance of mail bags in Koyilandi town EMMS route;Pickup Truck; Light Duty</t>
        </is>
      </c>
      <c r="C964" s="5" t="inlineStr"/>
      <c r="D964" s="6" t="n">
        <v>45868</v>
      </c>
      <c r="E964" s="6" t="n">
        <v>45898</v>
      </c>
      <c r="F964" s="5" t="inlineStr">
        <is>
          <t>3:00 PM</t>
        </is>
      </c>
      <c r="G964" s="5">
        <f>IF((INDIRECT("E"&amp;ROW())+INDIRECT("F"&amp;ROW()))-NOW() &lt;= 0, "CLOSED", INT((INDIRECT("E"&amp;ROW())+INDIRECT("F"&amp;ROW()))-NOW()) &amp; "days")</f>
        <v/>
      </c>
      <c r="H964" s="5" t="n">
        <v>18610</v>
      </c>
      <c r="I964" s="5" t="n">
        <v>930500</v>
      </c>
      <c r="J964" s="5" t="inlineStr">
        <is>
          <t>["673101,Office of theSuperintedent VadakaraDivision Vadakara"]</t>
        </is>
      </c>
      <c r="K964" s="5" t="inlineStr">
        <is>
          <t>No</t>
        </is>
      </c>
      <c r="L964" s="5" t="inlineStr">
        <is>
          <t>DEPARTMENT OF POSTS</t>
        </is>
      </c>
      <c r="M964" s="5" t="inlineStr">
        <is>
          <t>["pickup truck"]</t>
        </is>
      </c>
      <c r="N964" s="5" t="inlineStr">
        <is>
          <t>KERALA POSTAL CIRCLE DEPARTMENT OF POSTS</t>
        </is>
      </c>
      <c r="O964" s="5" t="inlineStr">
        <is>
          <t>9.3 L</t>
        </is>
      </c>
    </row>
    <row r="965">
      <c r="A965" s="5" t="inlineStr">
        <is>
          <t>GEM/2025/B/6512829</t>
        </is>
      </c>
      <c r="B965" s="5" t="inlineStr">
        <is>
          <t>Goods Transport Service – Per KM Based Service - Hiringvehicle for conveyance of mail bags in Calciut TMOPeruvannamuzhi route; Pickup Truck; Light Duty</t>
        </is>
      </c>
      <c r="C965" s="5" t="inlineStr"/>
      <c r="D965" s="6" t="n">
        <v>45868</v>
      </c>
      <c r="E965" s="6" t="n">
        <v>45898</v>
      </c>
      <c r="F965" s="5" t="inlineStr">
        <is>
          <t>3:00 PM</t>
        </is>
      </c>
      <c r="G965" s="5">
        <f>IF((INDIRECT("E"&amp;ROW())+INDIRECT("F"&amp;ROW()))-NOW() &lt;= 0, "CLOSED", INT((INDIRECT("E"&amp;ROW())+INDIRECT("F"&amp;ROW()))-NOW()) &amp; "days")</f>
        <v/>
      </c>
      <c r="H965" s="5" t="n">
        <v>52000</v>
      </c>
      <c r="I965" s="5" t="n">
        <v>2600000</v>
      </c>
      <c r="J965" s="5" t="inlineStr">
        <is>
          <t>["673101,Office of theSuperintedent VadakaraDivision Vadakara"]</t>
        </is>
      </c>
      <c r="K965" s="5" t="inlineStr">
        <is>
          <t>No</t>
        </is>
      </c>
      <c r="L965" s="5" t="inlineStr">
        <is>
          <t>DEPARTMENT OF POSTS</t>
        </is>
      </c>
      <c r="M965" s="5" t="inlineStr">
        <is>
          <t>["pickup truck"]</t>
        </is>
      </c>
      <c r="N965" s="5" t="inlineStr">
        <is>
          <t>KERALA POSTAL CIRCLE DEPARTMENT OF POSTS</t>
        </is>
      </c>
      <c r="O965" s="5" t="inlineStr">
        <is>
          <t>26.0 L</t>
        </is>
      </c>
    </row>
    <row r="966">
      <c r="A966" s="5" t="inlineStr">
        <is>
          <t>GEM/2025/B/6513174</t>
        </is>
      </c>
      <c r="B966" s="5" t="inlineStr">
        <is>
          <t>Goods Transport Service – Per KM Based Service - Vehiclehiring for mail conveyance in Calicut TMO Unnikulam EMMSroute; Pickup Truck; Light Duty</t>
        </is>
      </c>
      <c r="C966" s="5" t="inlineStr"/>
      <c r="D966" s="6" t="n">
        <v>45868</v>
      </c>
      <c r="E966" s="6" t="n">
        <v>45898</v>
      </c>
      <c r="F966" s="5" t="inlineStr">
        <is>
          <t>3:00 PM</t>
        </is>
      </c>
      <c r="G966" s="5">
        <f>IF((INDIRECT("E"&amp;ROW())+INDIRECT("F"&amp;ROW()))-NOW() &lt;= 0, "CLOSED", INT((INDIRECT("E"&amp;ROW())+INDIRECT("F"&amp;ROW()))-NOW()) &amp; "days")</f>
        <v/>
      </c>
      <c r="H966" s="5" t="n">
        <v>30680</v>
      </c>
      <c r="I966" s="5" t="n">
        <v>1534000</v>
      </c>
      <c r="J966" s="5" t="inlineStr">
        <is>
          <t>["673101,Office of theSuperintedent VadakaraDivision Vadakara"]</t>
        </is>
      </c>
      <c r="K966" s="5" t="inlineStr">
        <is>
          <t>No</t>
        </is>
      </c>
      <c r="L966" s="5" t="inlineStr">
        <is>
          <t>DEPARTMENT OF POSTS</t>
        </is>
      </c>
      <c r="M966" s="5" t="inlineStr">
        <is>
          <t>["pickup truck"]</t>
        </is>
      </c>
      <c r="N966" s="5" t="inlineStr">
        <is>
          <t>KERALA POSTAL CIRCLE DEPARTMENT OF POSTS</t>
        </is>
      </c>
      <c r="O966" s="5" t="inlineStr">
        <is>
          <t>15.3 L</t>
        </is>
      </c>
    </row>
    <row r="967">
      <c r="A967" s="5" t="inlineStr">
        <is>
          <t>GEM/2025/B/6515879</t>
        </is>
      </c>
      <c r="B967" s="5" t="inlineStr">
        <is>
          <t>Goods Transport Service – Per KM Based Service - Mail;Three wheeler goods carrier; Load carrying capacity not lessthan 500 Kg</t>
        </is>
      </c>
      <c r="C967" s="5" t="inlineStr"/>
      <c r="D967" s="6" t="n">
        <v>45868</v>
      </c>
      <c r="E967" s="6" t="n">
        <v>45890</v>
      </c>
      <c r="F967" s="5" t="inlineStr">
        <is>
          <t>10:00 AM</t>
        </is>
      </c>
      <c r="G967" s="5">
        <f>IF((INDIRECT("E"&amp;ROW())+INDIRECT("F"&amp;ROW()))-NOW() &lt;= 0, "CLOSED", INT((INDIRECT("E"&amp;ROW())+INDIRECT("F"&amp;ROW()))-NOW()) &amp; "days")</f>
        <v/>
      </c>
      <c r="H967" s="5" t="n">
        <v>14020</v>
      </c>
      <c r="I967" s="5" t="n">
        <v>701000</v>
      </c>
      <c r="J967" s="5" t="inlineStr">
        <is>
          <t>["673005,Office of the SeniorSuperintendent of POs Calicut"]</t>
        </is>
      </c>
      <c r="K967" s="5" t="inlineStr">
        <is>
          <t>No</t>
        </is>
      </c>
      <c r="L967" s="5" t="inlineStr">
        <is>
          <t>DEPARTMENT OF POSTS</t>
        </is>
      </c>
      <c r="M967" s="5" t="inlineStr">
        <is>
          <t>["ss"]</t>
        </is>
      </c>
      <c r="N967" s="5" t="inlineStr">
        <is>
          <t>KERALA POSTAL CIRCLE DEPARTMENT OF POSTS</t>
        </is>
      </c>
      <c r="O967" s="5" t="inlineStr">
        <is>
          <t>7.0 L</t>
        </is>
      </c>
    </row>
    <row r="968">
      <c r="A968" s="5" t="inlineStr">
        <is>
          <t>GEM/2025/B/6516739</t>
        </is>
      </c>
      <c r="B968" s="5" t="inlineStr">
        <is>
          <t>HUBLI , DHARWAD , HAVERI , GADAG , DAVANGERI</t>
        </is>
      </c>
      <c r="C968" s="5" t="n">
        <v>50</v>
      </c>
      <c r="D968" s="6" t="n">
        <v>45869</v>
      </c>
      <c r="E968" s="6" t="n">
        <v>45889</v>
      </c>
      <c r="F968" s="5" t="inlineStr">
        <is>
          <t>11:00 AM</t>
        </is>
      </c>
      <c r="G968" s="5">
        <f>IF((INDIRECT("E"&amp;ROW())+INDIRECT("F"&amp;ROW()))-NOW() &lt;= 0, "CLOSED", INT((INDIRECT("E"&amp;ROW())+INDIRECT("F"&amp;ROW()))-NOW()) &amp; "days")</f>
        <v/>
      </c>
      <c r="H968" s="5" t="inlineStr"/>
      <c r="I968" s="5" t="inlineStr"/>
      <c r="J968" s="5" t="inlineStr">
        <is>
          <t>["560008,CIRCLE OFFICE BSNLNO. 1 S.V ROAD, HALASUR,BANGALORE-560008", "560008,CIRCLE OFFICE BSNLNO. 1 S.V ROAD, HALASUR,BANGALORE-560008", "560008,CIRCLE OFFICE BSNLNO. 1 S.V ROAD, HALASUR,BANGALORE-560008", "560008,CIRCLE OFFICE BSNLNO. 1 S.V ROAD, HALASUR,BANGALORE-560008", "560008,CIRCLE OFFICE BSNLNO. 1 S.V ROAD, HALASUR,BANGALORE-560008"]</t>
        </is>
      </c>
      <c r="K968" s="5" t="inlineStr">
        <is>
          <t>No</t>
        </is>
      </c>
      <c r="L968" s="5" t="inlineStr">
        <is>
          <t>DEPARTMENT OF TELECOMMUNICATIONS (DOT)</t>
        </is>
      </c>
      <c r="M968" s="5" t="inlineStr">
        <is>
          <t>[]</t>
        </is>
      </c>
      <c r="N968" s="5" t="inlineStr">
        <is>
          <t>BHARAT SANCHAR NIGAM LIMITED PORTAL(BSNL)</t>
        </is>
      </c>
      <c r="O968" s="5" t="inlineStr"/>
    </row>
    <row r="969">
      <c r="A969" s="5" t="inlineStr">
        <is>
          <t>GEM/2025/B/6424495</t>
        </is>
      </c>
      <c r="B969" s="5" t="inlineStr">
        <is>
          <t>EMS Speed Post Tag Labels (Q3)</t>
        </is>
      </c>
      <c r="C969" s="5" t="n">
        <v>5000000</v>
      </c>
      <c r="D969" s="6" t="n">
        <v>45869</v>
      </c>
      <c r="E969" s="6" t="n">
        <v>45887</v>
      </c>
      <c r="F969" s="5" t="inlineStr">
        <is>
          <t>9:00 AM</t>
        </is>
      </c>
      <c r="G969" s="5">
        <f>IF((INDIRECT("E"&amp;ROW())+INDIRECT("F"&amp;ROW()))-NOW() &lt;= 0, "CLOSED", INT((INDIRECT("E"&amp;ROW())+INDIRECT("F"&amp;ROW()))-NOW()) &amp; "days")</f>
        <v/>
      </c>
      <c r="H969" s="5" t="n">
        <v>38750</v>
      </c>
      <c r="I969" s="5" t="n">
        <v>1550000</v>
      </c>
      <c r="J969" s="5" t="inlineStr">
        <is>
          <t>["580029,Office of theSuperintendent Postal StoresDepot, Near Girani ChawlKarwar Road, Hubballi 580029"]</t>
        </is>
      </c>
      <c r="K969" s="5" t="inlineStr">
        <is>
          <t>No</t>
        </is>
      </c>
      <c r="L969" s="5" t="inlineStr">
        <is>
          <t>DEPARTMENT OF POSTS</t>
        </is>
      </c>
      <c r="M969" s="5" t="inlineStr">
        <is>
          <t>[]</t>
        </is>
      </c>
      <c r="N969" s="5" t="inlineStr">
        <is>
          <t>KARNATAKA POSTAL CIRCLE DEPARTMENT OF POSTS</t>
        </is>
      </c>
      <c r="O969" s="5" t="inlineStr">
        <is>
          <t>15.5 L</t>
        </is>
      </c>
    </row>
    <row r="970">
      <c r="A970" s="5" t="inlineStr">
        <is>
          <t>GEM/2025/B/6425094</t>
        </is>
      </c>
      <c r="B970" s="5" t="inlineStr">
        <is>
          <t>Parcel Bag Labels of 'CBD / CED' Series (Q3)</t>
        </is>
      </c>
      <c r="C970" s="5" t="n">
        <v>4500000</v>
      </c>
      <c r="D970" s="6" t="n">
        <v>45869</v>
      </c>
      <c r="E970" s="6" t="n">
        <v>45887</v>
      </c>
      <c r="F970" s="5" t="inlineStr">
        <is>
          <t>9:00 AM</t>
        </is>
      </c>
      <c r="G970" s="5">
        <f>IF((INDIRECT("E"&amp;ROW())+INDIRECT("F"&amp;ROW()))-NOW() &lt;= 0, "CLOSED", INT((INDIRECT("E"&amp;ROW())+INDIRECT("F"&amp;ROW()))-NOW()) &amp; "days")</f>
        <v/>
      </c>
      <c r="H970" s="5" t="n">
        <v>37125</v>
      </c>
      <c r="I970" s="5" t="n">
        <v>1485000</v>
      </c>
      <c r="J970" s="5" t="inlineStr">
        <is>
          <t>["580029,Office of theSuperintendent Postal StoresDepot, Near Girani ChawlKarwar Road, Hubballi 580029"]</t>
        </is>
      </c>
      <c r="K970" s="5" t="inlineStr">
        <is>
          <t>No</t>
        </is>
      </c>
      <c r="L970" s="5" t="inlineStr">
        <is>
          <t>DEPARTMENT OF POSTS</t>
        </is>
      </c>
      <c r="M970" s="5" t="inlineStr">
        <is>
          <t>[]</t>
        </is>
      </c>
      <c r="N970" s="5" t="inlineStr">
        <is>
          <t>KARNATAKA POSTAL CIRCLE DEPARTMENT OF POSTS</t>
        </is>
      </c>
      <c r="O970" s="5" t="inlineStr">
        <is>
          <t>14.8 L</t>
        </is>
      </c>
    </row>
    <row r="971">
      <c r="A971" s="5" t="inlineStr">
        <is>
          <t>GEM/2025/B/6517213</t>
        </is>
      </c>
      <c r="B971" s="5" t="inlineStr">
        <is>
          <t>HUBLI , DHARWAD , GADAG , HAVERI , DAVANGERE</t>
        </is>
      </c>
      <c r="C971" s="5" t="n">
        <v>100</v>
      </c>
      <c r="D971" s="6" t="n">
        <v>45869</v>
      </c>
      <c r="E971" s="6" t="n">
        <v>45889</v>
      </c>
      <c r="F971" s="5" t="inlineStr">
        <is>
          <t>12:00 PM</t>
        </is>
      </c>
      <c r="G971" s="5">
        <f>IF((INDIRECT("E"&amp;ROW())+INDIRECT("F"&amp;ROW()))-NOW() &lt;= 0, "CLOSED", INT((INDIRECT("E"&amp;ROW())+INDIRECT("F"&amp;ROW()))-NOW()) &amp; "days")</f>
        <v/>
      </c>
      <c r="H971" s="5" t="inlineStr"/>
      <c r="I971" s="5" t="inlineStr"/>
      <c r="J971" s="5" t="inlineStr">
        <is>
          <t>["580020,DISTRICT STOREDEPOT APMC YARD, AMARGOL,HUBLI-580025", "580020,DISTRICT STOREDEPOT APMC YARD, AMARGOL,HUBLI-580025", "580020,DISTRICT STOREDEPOT APMC YARD, AMARGOL,HUBLI-580025", "580020,DISTRICT STOREDEPOT APMC YARD, AMARGOL,HUBLI-580025", "580020,DISTRICT STOREDEPOT APMC YARD, AMARGOL,HUBLI-580025"]</t>
        </is>
      </c>
      <c r="K971" s="5" t="inlineStr">
        <is>
          <t>No</t>
        </is>
      </c>
      <c r="L971" s="5" t="inlineStr">
        <is>
          <t>DEPARTMENT OF TELECOMMUNICATIONS (DOT)</t>
        </is>
      </c>
      <c r="M971" s="5" t="inlineStr">
        <is>
          <t>[]</t>
        </is>
      </c>
      <c r="N971" s="5" t="inlineStr">
        <is>
          <t>BHARAT SANCHAR NIGAM LIMITED PORTAL(BSNL)</t>
        </is>
      </c>
      <c r="O971" s="5" t="inlineStr"/>
    </row>
    <row r="972">
      <c r="A972" s="5" t="inlineStr">
        <is>
          <t>GEM/2025/B/6424895</t>
        </is>
      </c>
      <c r="B972" s="5" t="inlineStr">
        <is>
          <t>Pre - Printed Bar - Coded Bag Labels for Unregistered Mails'LBD' Series (Q3)</t>
        </is>
      </c>
      <c r="C972" s="5" t="n">
        <v>6000000</v>
      </c>
      <c r="D972" s="6" t="n">
        <v>45869</v>
      </c>
      <c r="E972" s="6" t="n">
        <v>45887</v>
      </c>
      <c r="F972" s="5" t="inlineStr">
        <is>
          <t>9:00 AM</t>
        </is>
      </c>
      <c r="G972" s="5">
        <f>IF((INDIRECT("E"&amp;ROW())+INDIRECT("F"&amp;ROW()))-NOW() &lt;= 0, "CLOSED", INT((INDIRECT("E"&amp;ROW())+INDIRECT("F"&amp;ROW()))-NOW()) &amp; "days")</f>
        <v/>
      </c>
      <c r="H972" s="5" t="n">
        <v>48000</v>
      </c>
      <c r="I972" s="5" t="n">
        <v>1920000</v>
      </c>
      <c r="J972" s="5" t="inlineStr">
        <is>
          <t>""</t>
        </is>
      </c>
      <c r="K972" s="5" t="inlineStr">
        <is>
          <t>No</t>
        </is>
      </c>
      <c r="L972" s="5" t="inlineStr">
        <is>
          <t>DEPARTMENT OF POSTS</t>
        </is>
      </c>
      <c r="M972" s="5" t="inlineStr">
        <is>
          <t>[]</t>
        </is>
      </c>
      <c r="N972" s="5" t="inlineStr">
        <is>
          <t>KARNATAKA POSTAL CIRCLE DEPARTMENT OF POSTS</t>
        </is>
      </c>
      <c r="O972" s="5" t="inlineStr">
        <is>
          <t>19.2 L</t>
        </is>
      </c>
    </row>
    <row r="973">
      <c r="A973" s="5" t="inlineStr">
        <is>
          <t>GEM/2025/B/6412413</t>
        </is>
      </c>
      <c r="B973" s="5" t="inlineStr">
        <is>
          <t>Goods Transport Service – Per KM Based Service - Deliveryof Mail Parcel; 2 Vehicle with 1000kg Capacity closed body;08 Cubic Meter</t>
        </is>
      </c>
      <c r="C973" s="5" t="inlineStr"/>
      <c r="D973" s="6" t="n">
        <v>45869</v>
      </c>
      <c r="E973" s="6" t="n">
        <v>45890</v>
      </c>
      <c r="F973" s="5" t="inlineStr">
        <is>
          <t>1:00 PM</t>
        </is>
      </c>
      <c r="G973" s="5">
        <f>IF((INDIRECT("E"&amp;ROW())+INDIRECT("F"&amp;ROW()))-NOW() &lt;= 0, "CLOSED", INT((INDIRECT("E"&amp;ROW())+INDIRECT("F"&amp;ROW()))-NOW()) &amp; "days")</f>
        <v/>
      </c>
      <c r="H973" s="5" t="n">
        <v>36000</v>
      </c>
      <c r="I973" s="5" t="n">
        <v>1200000</v>
      </c>
      <c r="J973" s="5" t="inlineStr">
        <is>
          <t>["342001,O/O Sr. Supdt of Postoffices,HPO Building StationRoad, Jodhpur-342001"]</t>
        </is>
      </c>
      <c r="K973" s="5" t="inlineStr">
        <is>
          <t>No</t>
        </is>
      </c>
      <c r="L973" s="5" t="inlineStr">
        <is>
          <t>DEPARTMENT OF POSTS</t>
        </is>
      </c>
      <c r="M973" s="5" t="inlineStr">
        <is>
          <t>[]</t>
        </is>
      </c>
      <c r="N973" s="5" t="inlineStr">
        <is>
          <t>DEPARTMENT OF POSTS</t>
        </is>
      </c>
      <c r="O973" s="5" t="inlineStr">
        <is>
          <t>12.0 L</t>
        </is>
      </c>
    </row>
    <row r="974">
      <c r="A974" s="5" t="inlineStr">
        <is>
          <t>GEM/2025/B/6509889</t>
        </is>
      </c>
      <c r="B974" s="5" t="inlineStr">
        <is>
          <t>LIQ.OSTOVET 1000 ML , LIQ. PARAFFIN 400 ML , SPRAYTOPICURE 75 ML , ADHESIVE TAPE SPOOL , WATER FORINJECTION 10 ML , COTTON BANDAGE LARGE , KMN04 20GM , HYDROGEN PEROXIDE 100 ML , COTTON BANDAGESMALL SIZE , INJ. N.S 1 LTR , INJ. R.L 1 LTR , INJ. DNS 1 LTR ,INJ. METRONIDAZOLE 100 ML , SPIRIT 100 ML , KISKIN TUBE, INJ. MELONEX 30 ML , INJ. MEGLUDYNE 20 ML ,INJ.STREPTO PENICILLIN 2.5 GM , INJ. INTACEF TAZO 4500MG , PDR. AGRIMIN FORTE 1 KG , PDR. LIV-52 100 GM , PDR.LIVOL 100 GM , PDR. TIMPOL 100 GM , HAND SANITIZER 100ML , DISPOSBLE FACE MASK , LIQ. DETTOL 1 LTR , LIQ.PHENYL 1 LTR , INJ. BELAMYL 30 ML , BUTOX LIQ. 50 ML ,BOLUS SERAKIND , SYP.BLOTOSIL 100 ML , EASY PET 1X10 ,INJ.DHPPI , INJ. TRIBIVET 30 ML , TUBE HIMAX 50GM , OINTSCAVON 100GM , TUBE LOREXAN 30 GM , OINT. POVIDINEIODINE 20 GM , PWR.NOTIX , PDR. H.B STRONGE 100 GM ,PDR. GALOG 300 GM , PDR. RUCHAMAX 15 GM , TABCOFECU , BIOBOOST BOLUS 1X6 , LIQ. RESTOBAL 500ML ,DETTOLE SOAP 75 gm 1x4 , SPRAY OMNIGEL , PDR.NEGASUNT , PDR. MAGNISIUM SULPHATE 300 GM , INJ.DEXAMETHASONE 20 ML , IV SET , ASHIVER 4.8 PASTE ,DISPO SYRING 2 ML , DISPO SYRING 5 ML , INJ.NEUROBIONFORTE 2 ML , PWR.IMPACDON , COTTON ROLL 500 GM ,DISPO NEEDLE 18G 1X100 , PDR. NEBLON 100 GM , BORICACID 20 GM , PDR. CAFLON 100 GM , EYE DROP CIPLOX ,BOLUS OXYTITRACYCLINE , SPRAY ALUSPRAY AWD 75 ML ,INJ. TONOPHASPHAN 30 ML , INJ. T.T 5 ML , INJ.IMFERON ,INJ.VETALGIN 30 ML , INJ.CHLOPHENIRAMINE 33 ML C.P.M ,INJ. MONOCEF 1 GM , INJ.LASIX 4ML , CLENICALTHERMAMETOR , BOL. APTIFAST , INJ.ASTIMIN , TAB COCU ,PDR. METABOLITE 100 GM , INJ. OXYTETRACYCILLIN LA 30ML , INJ. RABIVAC 10 ML , PDR. HIMALYAN BATISA 100 ML ,HIMBLOAT 100 ML , SULPHADIMIDINE BOLUS 1X4 , BIOTRIMBOLUS 1X4 , INJ. FERITAS 10 ML , LIQ.EXAPAR 500 ML , SYP.NUTRICOAT 200 ML , SYP. PETCAL SKYCAL 200 ML ,PDR.DIAROK , LIQ. ALBOMAR 100 ML , SOFTAS SHAMPOO200 ML , BROTON 500 ML , INJ.LEVAMISOLE , OINT.THUZA ,ALBENDAZOLE IVERMECTIN BOLUS , LIQ. POVINE IODINE500 ML , TOOTH RASP , URINARY CATHETER MALE , MOUTHGAG FOR HORSE , SURGICAL GLOVES , INJ.XYLAZINE 30 ML ,INJ.LIGNOCAINE 30 ML , OINT.MASTILEP 30 GM , LIQ. ULGEL ,PDR ORS , PDR NEOSPORIN 10GM , SYP OSTOPET 150ML ,SYP HEPAMUST 200ML , SYP LIV-52PET 200ML</t>
        </is>
      </c>
      <c r="C974" s="5" t="n">
        <v>6021</v>
      </c>
      <c r="D974" s="6" t="n">
        <v>45867</v>
      </c>
      <c r="E974" s="6" t="n">
        <v>45888</v>
      </c>
      <c r="F974" s="5" t="inlineStr">
        <is>
          <t>8:00 PM</t>
        </is>
      </c>
      <c r="G974" s="5">
        <f>IF((INDIRECT("E"&amp;ROW())+INDIRECT("F"&amp;ROW()))-NOW() &lt;= 0, "CLOSED", INT((INDIRECT("E"&amp;ROW())+INDIRECT("F"&amp;ROW()))-NOW()) &amp; "days")</f>
        <v/>
      </c>
      <c r="H974" s="5" t="n">
        <v>15020</v>
      </c>
      <c r="I974" s="5" t="n">
        <v>500654</v>
      </c>
      <c r="J974" s="5" t="inlineStr">
        <is>
          <t>["134116,50TH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 "134116,50TH BN ITB POLICESEC-26 PANCHKULA HARYANA"]</t>
        </is>
      </c>
      <c r="K974" s="5" t="inlineStr">
        <is>
          <t>No</t>
        </is>
      </c>
      <c r="L974" s="5" t="inlineStr">
        <is>
          <t>CENTRAL ARMED POLICE FORCES</t>
        </is>
      </c>
      <c r="M974" s="5" t="inlineStr">
        <is>
          <t>[]</t>
        </is>
      </c>
      <c r="N974" s="5" t="inlineStr">
        <is>
          <t>INDO TIBETAN BORDER POLICE (ITBP)</t>
        </is>
      </c>
      <c r="O974" s="5" t="inlineStr">
        <is>
          <t>5.0 L</t>
        </is>
      </c>
    </row>
    <row r="975">
      <c r="A975" s="5" t="inlineStr">
        <is>
          <t>GEM/2025/B/6506170</t>
        </is>
      </c>
      <c r="B975" s="5" t="inlineStr">
        <is>
          <t>GARLIC</t>
        </is>
      </c>
      <c r="C975" s="5" t="n">
        <v>1074</v>
      </c>
      <c r="D975" s="6" t="n">
        <v>45866</v>
      </c>
      <c r="E975" s="6" t="n">
        <v>45888</v>
      </c>
      <c r="F975" s="5" t="inlineStr">
        <is>
          <t>9:00 AM</t>
        </is>
      </c>
      <c r="G975" s="5">
        <f>IF((INDIRECT("E"&amp;ROW())+INDIRECT("F"&amp;ROW()))-NOW() &lt;= 0, "CLOSED", INT((INDIRECT("E"&amp;ROW())+INDIRECT("F"&amp;ROW()))-NOW()) &amp; "days")</f>
        <v/>
      </c>
      <c r="H975" s="5" t="inlineStr"/>
      <c r="I975" s="5" t="inlineStr"/>
      <c r="J975" s="5" t="inlineStr">
        <is>
          <t>""</t>
        </is>
      </c>
      <c r="K975" s="5" t="inlineStr">
        <is>
          <t>No</t>
        </is>
      </c>
      <c r="L975" s="5" t="inlineStr">
        <is>
          <t>CENTRAL ARMED POLICE FORCES</t>
        </is>
      </c>
      <c r="M975" s="5" t="inlineStr">
        <is>
          <t>[]</t>
        </is>
      </c>
      <c r="N975" s="5" t="inlineStr">
        <is>
          <t>INDO TIBETAN BORDER POLICE (ITBP)</t>
        </is>
      </c>
      <c r="O975" s="5" t="inlineStr"/>
    </row>
    <row r="976">
      <c r="A976" s="5" t="inlineStr">
        <is>
          <t>GEM/2025/B/6506115</t>
        </is>
      </c>
      <c r="B976" s="5" t="inlineStr">
        <is>
          <t>Rewinding of ceiling fan with copper wire, bushes &amp; bearingincluding cost of old burnt copper</t>
        </is>
      </c>
      <c r="C976" s="5" t="n">
        <v>300</v>
      </c>
      <c r="D976" s="6" t="n">
        <v>45866</v>
      </c>
      <c r="E976" s="6" t="n">
        <v>45888</v>
      </c>
      <c r="F976" s="5" t="inlineStr">
        <is>
          <t>8:00 PM</t>
        </is>
      </c>
      <c r="G976" s="5">
        <f>IF((INDIRECT("E"&amp;ROW())+INDIRECT("F"&amp;ROW()))-NOW() &lt;= 0, "CLOSED", INT((INDIRECT("E"&amp;ROW())+INDIRECT("F"&amp;ROW()))-NOW()) &amp; "days")</f>
        <v/>
      </c>
      <c r="H976" s="5" t="inlineStr"/>
      <c r="I976" s="5" t="inlineStr"/>
      <c r="J976" s="5" t="inlineStr">
        <is>
          <t>["134103,Office of the InspectorGeneral BTC, ITBP , BHANUPANCHKULA HARYANA PIN-134103"]</t>
        </is>
      </c>
      <c r="K976" s="5" t="inlineStr">
        <is>
          <t>No</t>
        </is>
      </c>
      <c r="L976" s="5" t="inlineStr">
        <is>
          <t>CENTRAL ARMED POLICE FORCES</t>
        </is>
      </c>
      <c r="M976" s="5" t="inlineStr">
        <is>
          <t>[]</t>
        </is>
      </c>
      <c r="N976" s="5" t="inlineStr">
        <is>
          <t>INDO TIBETAN BORDER POLICE (ITBP)</t>
        </is>
      </c>
      <c r="O976" s="5" t="inlineStr"/>
    </row>
    <row r="977">
      <c r="A977" s="5" t="inlineStr">
        <is>
          <t>GEM/2025/B/6505341</t>
        </is>
      </c>
      <c r="B977" s="5" t="inlineStr">
        <is>
          <t>Title1 , Title2 , Title3 , Title4 , Title5 , Title6 , Title7 , Title8 ,Title9 , Title10 , Title11 , Title12 , Title13 , Title14 , Title15 ,Title16 , Title17 , Title18 , Title19 , Title20 , Title21 , Title22, Title23 , Title24 , Title25 , Title26</t>
        </is>
      </c>
      <c r="C977" s="5" t="n">
        <v>223</v>
      </c>
      <c r="D977" s="6" t="n">
        <v>45866</v>
      </c>
      <c r="E977" s="6" t="n">
        <v>45887</v>
      </c>
      <c r="F977" s="5" t="inlineStr">
        <is>
          <t>7:00 PM</t>
        </is>
      </c>
      <c r="G977" s="5">
        <f>IF((INDIRECT("E"&amp;ROW())+INDIRECT("F"&amp;ROW()))-NOW() &lt;= 0, "CLOSED", INT((INDIRECT("E"&amp;ROW())+INDIRECT("F"&amp;ROW()))-NOW()) &amp; "days")</f>
        <v/>
      </c>
      <c r="H977" s="5" t="n">
        <v>13262</v>
      </c>
      <c r="I977" s="5" t="n">
        <v>663080</v>
      </c>
      <c r="J977" s="5" t="inlineStr">
        <is>
          <t>["134103,Office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 "134103,Office of the InspectorGeneral BTC, ITBP , BHANUPANCHKULA HARYANA PIN-134103"]</t>
        </is>
      </c>
      <c r="K977" s="5" t="inlineStr">
        <is>
          <t>No</t>
        </is>
      </c>
      <c r="L977" s="5" t="inlineStr">
        <is>
          <t>CENTRAL ARMED POLICE FORCES</t>
        </is>
      </c>
      <c r="M977" s="5" t="inlineStr">
        <is>
          <t>[]</t>
        </is>
      </c>
      <c r="N977" s="5" t="inlineStr">
        <is>
          <t>INDO TIBETAN BORDER POLICE (ITBP)</t>
        </is>
      </c>
      <c r="O977" s="5" t="inlineStr">
        <is>
          <t>6.6 L</t>
        </is>
      </c>
    </row>
    <row r="978">
      <c r="A978" s="5" t="inlineStr">
        <is>
          <t>GEM/2025/B/6490240</t>
        </is>
      </c>
      <c r="B978" s="5" t="inlineStr">
        <is>
          <t>Sports T shirts , Sports Shorts , Sleeveless sports neck vest ,Badminton Net , Vollyball Net , Vollyball , Track Suitcomplete set , Sports Shoes , Hockey Sticks , Hockey Balls ,Javelins for Men , Hammer Throw Handle , Football ,Football Shocks , Cricket Bat , Tennis Ball</t>
        </is>
      </c>
      <c r="C978" s="5" t="n">
        <v>157</v>
      </c>
      <c r="D978" s="6" t="n">
        <v>45862</v>
      </c>
      <c r="E978" s="6" t="n">
        <v>45883</v>
      </c>
      <c r="F978" s="5" t="inlineStr">
        <is>
          <t>12:00 PM</t>
        </is>
      </c>
      <c r="G978" s="5">
        <f>IF((INDIRECT("E"&amp;ROW())+INDIRECT("F"&amp;ROW()))-NOW() &lt;= 0, "CLOSED", INT((INDIRECT("E"&amp;ROW())+INDIRECT("F"&amp;ROW()))-NOW()) &amp; "days")</f>
        <v/>
      </c>
      <c r="H978" s="5" t="inlineStr"/>
      <c r="I978" s="5" t="inlineStr"/>
      <c r="J978" s="5" t="inlineStr">
        <is>
          <t>["246429,8th bn itbp gauchar"]</t>
        </is>
      </c>
      <c r="K978" s="5" t="inlineStr">
        <is>
          <t>No</t>
        </is>
      </c>
      <c r="L978" s="5" t="inlineStr">
        <is>
          <t>CENTRAL ARMED POLICE FORCES</t>
        </is>
      </c>
      <c r="M978" s="5" t="inlineStr">
        <is>
          <t>["ss"]</t>
        </is>
      </c>
      <c r="N978" s="5" t="inlineStr">
        <is>
          <t>INDO TIBETAN BORDER POLICE (ITBP)</t>
        </is>
      </c>
      <c r="O978" s="5" t="inlineStr"/>
    </row>
    <row r="979">
      <c r="A979" s="5" t="inlineStr">
        <is>
          <t>GEM/2025/B/6489864</t>
        </is>
      </c>
      <c r="B979" s="5" t="inlineStr">
        <is>
          <t>RO Water Plant for Hemodialysis (Q3)</t>
        </is>
      </c>
      <c r="C979" s="5" t="n">
        <v>1</v>
      </c>
      <c r="D979" s="6" t="n">
        <v>45862</v>
      </c>
      <c r="E979" s="6" t="n">
        <v>45883</v>
      </c>
      <c r="F979" s="5" t="inlineStr">
        <is>
          <t>11:00 AM</t>
        </is>
      </c>
      <c r="G979" s="5">
        <f>IF((INDIRECT("E"&amp;ROW())+INDIRECT("F"&amp;ROW()))-NOW() &lt;= 0, "CLOSED", INT((INDIRECT("E"&amp;ROW())+INDIRECT("F"&amp;ROW()))-NOW()) &amp; "days")</f>
        <v/>
      </c>
      <c r="H979" s="5" t="inlineStr"/>
      <c r="I979" s="5" t="inlineStr"/>
      <c r="J979" s="5" t="inlineStr">
        <is>
          <t>["784103,THE COMMANDANT 54BN, ITBP FORCE NIGAMVILLAGE BHALUKPONG POSTOFFICE BHALUKPONG DISTSONITPUR ASSAM"]</t>
        </is>
      </c>
      <c r="K979" s="5" t="inlineStr">
        <is>
          <t>No</t>
        </is>
      </c>
      <c r="L979" s="5" t="inlineStr">
        <is>
          <t>CENTRAL ARMED POLICE FORCES</t>
        </is>
      </c>
      <c r="M979" s="5" t="inlineStr">
        <is>
          <t>[]</t>
        </is>
      </c>
      <c r="N979" s="5" t="inlineStr">
        <is>
          <t>INDO TIBETAN BORDER POLICE (ITBP)</t>
        </is>
      </c>
      <c r="O979" s="5" t="inlineStr"/>
    </row>
    <row r="980">
      <c r="A980" s="5" t="inlineStr">
        <is>
          <t>GEM/2025/B/6483854</t>
        </is>
      </c>
      <c r="B980" s="5" t="inlineStr">
        <is>
          <t>Custom Bid for Services - Hiring of porters for transportationof FRP huts, cement, Collection of sand, stone andaggregate at LRP/SRP routes in border area of 8th Bn ITBP,Gauchar</t>
        </is>
      </c>
      <c r="C980" s="5" t="inlineStr"/>
      <c r="D980" s="6" t="n">
        <v>45861</v>
      </c>
      <c r="E980" s="6" t="n">
        <v>45882</v>
      </c>
      <c r="F980" s="5" t="inlineStr">
        <is>
          <t>3:00 PM</t>
        </is>
      </c>
      <c r="G980" s="5">
        <f>IF((INDIRECT("E"&amp;ROW())+INDIRECT("F"&amp;ROW()))-NOW() &lt;= 0, "CLOSED", INT((INDIRECT("E"&amp;ROW())+INDIRECT("F"&amp;ROW()))-NOW()) &amp; "days")</f>
        <v/>
      </c>
      <c r="H980" s="5" t="n">
        <v>164370</v>
      </c>
      <c r="I980" s="5" t="n">
        <v>3287418</v>
      </c>
      <c r="J980" s="5" t="inlineStr">
        <is>
          <t>["246429,8th bn itbp gauchar"]</t>
        </is>
      </c>
      <c r="K980" s="5" t="inlineStr">
        <is>
          <t>No</t>
        </is>
      </c>
      <c r="L980" s="5" t="inlineStr">
        <is>
          <t>CENTRAL ARMED POLICE FORCES</t>
        </is>
      </c>
      <c r="M980" s="5" t="inlineStr">
        <is>
          <t>["cement", "frp", "sand"]</t>
        </is>
      </c>
      <c r="N980" s="5" t="inlineStr">
        <is>
          <t>INDO TIBETAN BORDER POLICE (ITBP)</t>
        </is>
      </c>
      <c r="O980" s="5" t="inlineStr">
        <is>
          <t>32.9 L</t>
        </is>
      </c>
    </row>
    <row r="981">
      <c r="A981" s="5" t="inlineStr">
        <is>
          <t>GEM/2025/B/6515416</t>
        </is>
      </c>
      <c r="B981" s="5" t="inlineStr">
        <is>
          <t>HORIZONTAL ROPE CLUSTER 6 ROPE SET IN A SINGLEHORIZONTAL ROPE CLUSTER FOR MALE , HORIZONTAL ROPECLUSTER 6 ROPE SET IN A SINGLE HORIZONTAL ROPECLUSTER FOR FEMALE , VERTICAL ROPE CLUSTER 28 ROPESET IN A SINGLE VERTICAL ROPE 7 ROPE IN EACH SIDE ,HYPER EXTENSION 12 MTR LENGTH AND 120 CM HEIGHTDISTANCE OF TWO VERTICAL POLE 75 CM AND 17 NOS OFVERTICAL POLE AND ONE 12 MT LENGTH HORIZONTAL POLE, WALL BAR 9 MTR LENGTH AND 533 CM HEIGHT DISTANCEBETWEEN TWO VERTICAL POLE 45 CM AND 13 NOS OFVERTICAL POLE 17 NOS OF HORIZONTAL POLE BETWEENTWO VERTICAL POLE</t>
        </is>
      </c>
      <c r="C981" s="5" t="n">
        <v>5</v>
      </c>
      <c r="D981" s="6" t="n">
        <v>45868</v>
      </c>
      <c r="E981" s="6" t="n">
        <v>45889</v>
      </c>
      <c r="F981" s="5" t="inlineStr">
        <is>
          <t>7:00 PM</t>
        </is>
      </c>
      <c r="G981" s="5">
        <f>IF((INDIRECT("E"&amp;ROW())+INDIRECT("F"&amp;ROW()))-NOW() &lt;= 0, "CLOSED", INT((INDIRECT("E"&amp;ROW())+INDIRECT("F"&amp;ROW()))-NOW()) &amp; "days")</f>
        <v/>
      </c>
      <c r="H981" s="5" t="n">
        <v>3540</v>
      </c>
      <c r="I981" s="5" t="n">
        <v>1239673</v>
      </c>
      <c r="J981" s="5" t="inlineStr">
        <is>
          <t>["134103,Office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t>
        </is>
      </c>
      <c r="K981" s="5" t="inlineStr">
        <is>
          <t>No</t>
        </is>
      </c>
      <c r="L981" s="5" t="inlineStr">
        <is>
          <t>CENTRAL ARMED POLICE FORCES</t>
        </is>
      </c>
      <c r="M981" s="5" t="inlineStr">
        <is>
          <t>[]</t>
        </is>
      </c>
      <c r="N981" s="5" t="inlineStr">
        <is>
          <t>INDO TIBETAN BORDER POLICE (ITBP)</t>
        </is>
      </c>
      <c r="O981" s="5" t="inlineStr">
        <is>
          <t>12.4 L</t>
        </is>
      </c>
    </row>
    <row r="982">
      <c r="A982" s="5" t="inlineStr">
        <is>
          <t>GEM/2025/B/6492515</t>
        </is>
      </c>
      <c r="B982" s="5" t="inlineStr">
        <is>
          <t>ENGINE MOUNDING REAR , CAP RADIATOR ,??????//Bid DetailsB008080305117 PISTON PAIRS PIN AND LOCK PAIRS STD ,</t>
        </is>
      </c>
      <c r="C982" s="5" t="n">
        <v>126</v>
      </c>
      <c r="D982" s="6" t="n">
        <v>45869</v>
      </c>
      <c r="E982" s="6" t="n">
        <v>45890</v>
      </c>
      <c r="F982" s="5" t="inlineStr">
        <is>
          <t>4:00 PM</t>
        </is>
      </c>
      <c r="G982" s="5">
        <f>IF((INDIRECT("E"&amp;ROW())+INDIRECT("F"&amp;ROW()))-NOW() &lt;= 0, "CLOSED", INT((INDIRECT("E"&amp;ROW())+INDIRECT("F"&amp;ROW()))-NOW()) &amp; "days")</f>
        <v/>
      </c>
      <c r="H982" s="5" t="inlineStr"/>
      <c r="I982" s="5" t="n">
        <v>500000</v>
      </c>
      <c r="J982" s="5" t="inlineStr">
        <is>
          <t>["562135,OFFICE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t>
        </is>
      </c>
      <c r="K982" s="5" t="inlineStr">
        <is>
          <t>No</t>
        </is>
      </c>
      <c r="L982" s="5" t="inlineStr">
        <is>
          <t>CENTRAL ARMED POLICE FORCES</t>
        </is>
      </c>
      <c r="M982" s="5" t="inlineStr">
        <is>
          <t>[]</t>
        </is>
      </c>
      <c r="N982" s="5" t="inlineStr">
        <is>
          <t>INDO TIBETAN BORDER POLICE (ITBP)</t>
        </is>
      </c>
      <c r="O982" s="5" t="inlineStr">
        <is>
          <t>5.0 L</t>
        </is>
      </c>
    </row>
    <row r="983">
      <c r="A983" s="5" t="inlineStr">
        <is>
          <t>GEM/2025/B/6491556</t>
        </is>
      </c>
      <c r="B983" s="5" t="inlineStr">
        <is>
          <t>Custom Bid for Services - SITC work for 33kv line with street-light along the dispatch road at NTPC KDCMP</t>
        </is>
      </c>
      <c r="C983" s="5" t="inlineStr"/>
      <c r="D983" s="6" t="n">
        <v>45862</v>
      </c>
      <c r="E983" s="6" t="n">
        <v>45883</v>
      </c>
      <c r="F983" s="5" t="inlineStr">
        <is>
          <t>3:00 PM</t>
        </is>
      </c>
      <c r="G983" s="5">
        <f>IF((INDIRECT("E"&amp;ROW())+INDIRECT("F"&amp;ROW()))-NOW() &lt;= 0, "CLOSED", INT((INDIRECT("E"&amp;ROW())+INDIRECT("F"&amp;ROW()))-NOW()) &amp; "days")</f>
        <v/>
      </c>
      <c r="H983" s="5" t="n">
        <v>100000</v>
      </c>
      <c r="I983" s="5" t="n">
        <v>5000000</v>
      </c>
      <c r="J983" s="5" t="inlineStr">
        <is>
          <t>["825311,Kerandari CMP NTPCSikri Site Office, Kerandari.Po+Ps- Barkagaon, District -Hazaribagh, Pin - 825311,Jharkhand."]</t>
        </is>
      </c>
      <c r="K983" s="5" t="inlineStr">
        <is>
          <t>No</t>
        </is>
      </c>
      <c r="L983" s="5" t="inlineStr">
        <is>
          <t>NA</t>
        </is>
      </c>
      <c r="M983" s="5" t="inlineStr">
        <is>
          <t>[]</t>
        </is>
      </c>
      <c r="N983" s="5" t="inlineStr">
        <is>
          <t>NTPC LIMITED</t>
        </is>
      </c>
      <c r="O983" s="5" t="inlineStr">
        <is>
          <t>50.0 L</t>
        </is>
      </c>
    </row>
    <row r="984">
      <c r="A984" s="5" t="inlineStr">
        <is>
          <t>GEM/2025/B/6476375</t>
        </is>
      </c>
      <c r="B984" s="5" t="inlineStr">
        <is>
          <t>Portable OT Light (V2) (Q2)</t>
        </is>
      </c>
      <c r="C984" s="5" t="n">
        <v>1</v>
      </c>
      <c r="D984" s="6" t="n">
        <v>45866</v>
      </c>
      <c r="E984" s="6" t="n">
        <v>45881</v>
      </c>
      <c r="F984" s="5" t="inlineStr">
        <is>
          <t>9:00 AM</t>
        </is>
      </c>
      <c r="G984" s="5">
        <f>IF((INDIRECT("E"&amp;ROW())+INDIRECT("F"&amp;ROW()))-NOW() &lt;= 0, "CLOSED", INT((INDIRECT("E"&amp;ROW())+INDIRECT("F"&amp;ROW()))-NOW()) &amp; "days")</f>
        <v/>
      </c>
      <c r="H984" s="5" t="inlineStr"/>
      <c r="I984" s="5" t="inlineStr"/>
      <c r="J984" s="5" t="inlineStr">
        <is>
          <t>["825311,Sikri Site Office, PakriBarwadih CMP, NTPC, Post:Barkagaon Sikri, Hazaribagh,Jharkhand"]</t>
        </is>
      </c>
      <c r="K984" s="5" t="inlineStr">
        <is>
          <t>No</t>
        </is>
      </c>
      <c r="L984" s="5" t="inlineStr">
        <is>
          <t>NA</t>
        </is>
      </c>
      <c r="M984" s="5" t="inlineStr">
        <is>
          <t>[]</t>
        </is>
      </c>
      <c r="N984" s="5" t="inlineStr">
        <is>
          <t>NTPC LIMITED</t>
        </is>
      </c>
      <c r="O984" s="5" t="inlineStr"/>
    </row>
    <row r="985">
      <c r="A985" s="5" t="inlineStr">
        <is>
          <t>GEM/2025/B/6459603</t>
        </is>
      </c>
      <c r="B985" s="5" t="inlineStr">
        <is>
          <t>Schedule 1 _ Item_10_M5700010054_100254584 , Schedule2 _ Item_20_M5700010050_100254584 , Schedule 3 _Item_30_M5700010051_100254584 , Schedule 4 _Item_40_M5700010052_100254584 , Schedule 5 _Item_50_M5700010055_100254584 , Schedule 6 _Item_60_M5700010053_100254584 , Schedule 7 _Item_70_M5700010056_100254584</t>
        </is>
      </c>
      <c r="C985" s="5" t="n">
        <v>37</v>
      </c>
      <c r="D985" s="6" t="n">
        <v>45866</v>
      </c>
      <c r="E985" s="6" t="n">
        <v>45881</v>
      </c>
      <c r="F985" s="5" t="inlineStr">
        <is>
          <t>1:00 PM</t>
        </is>
      </c>
      <c r="G985" s="5">
        <f>IF((INDIRECT("E"&amp;ROW())+INDIRECT("F"&amp;ROW()))-NOW() &lt;= 0, "CLOSED", INT((INDIRECT("E"&amp;ROW())+INDIRECT("F"&amp;ROW()))-NOW()) &amp; "days")</f>
        <v/>
      </c>
      <c r="H985" s="5" t="inlineStr"/>
      <c r="I985" s="5" t="inlineStr"/>
      <c r="J985" s="5" t="inlineStr">
        <is>
          <t>["843130,GSTIN:10AAACN0255D2ZC NTPCStores, Muzaffarpur ThermalPower Station, P.O. KantiThermal Phone No. : 06223-267371/56 Fax No. : 06223-267310", "843130,GSTIN:10AAACN0255D2ZC NTPCStores, Muzaffarpur ThermalPower Station, P.O. KantiThermal Phone No. : 06223-267371/56 Fax No. : 06223-267310", "843130,GSTIN:10AAACN0255D2ZC NTPCStores, Muzaffarpur ThermalPower Station, P.O. KantiThermal Phone No. : 06223-267371/56 Fax No. : 06223-267310", "843130,GSTIN:10AAACN0255D2ZC NTPCStores, Muzaffarpur ThermalPower Station, P.O. KantiThermal Phone No. : 06223-267371/56 Fax No. : 06223-267310", "843130,GSTIN:10AAACN0255D2ZC NTPCStores, Muzaffarpur ThermalPower Station, P.O. KantiThermal Phone No. : 06223-267371/56 Fax No. : 06223-267310"]</t>
        </is>
      </c>
      <c r="K985" s="5" t="inlineStr">
        <is>
          <t>No</t>
        </is>
      </c>
      <c r="L985" s="5" t="inlineStr">
        <is>
          <t>NA</t>
        </is>
      </c>
      <c r="M985" s="5" t="inlineStr">
        <is>
          <t>[]</t>
        </is>
      </c>
      <c r="N985" s="5" t="inlineStr">
        <is>
          <t>NTPC LIMITED</t>
        </is>
      </c>
      <c r="O985" s="5" t="inlineStr"/>
    </row>
    <row r="986">
      <c r="A986" s="5" t="inlineStr">
        <is>
          <t>GEM/2025/B/6444027</t>
        </is>
      </c>
      <c r="B986" s="5" t="inlineStr">
        <is>
          <t>100258068 Procurement of Self Propelled Scissor Lift ForTMD Simhadri</t>
        </is>
      </c>
      <c r="C986" s="5" t="n">
        <v>1</v>
      </c>
      <c r="D986" s="6" t="n">
        <v>45868</v>
      </c>
      <c r="E986" s="6" t="n">
        <v>45881</v>
      </c>
      <c r="F986" s="5" t="inlineStr">
        <is>
          <t>3:00 PM</t>
        </is>
      </c>
      <c r="G986" s="5">
        <f>IF((INDIRECT("E"&amp;ROW())+INDIRECT("F"&amp;ROW()))-NOW() &lt;= 0, "CLOSED", INT((INDIRECT("E"&amp;ROW())+INDIRECT("F"&amp;ROW()))-NOW()) &amp; "days")</f>
        <v/>
      </c>
      <c r="H986" s="5" t="inlineStr"/>
      <c r="I986" s="5" t="inlineStr"/>
      <c r="J986" s="5" t="inlineStr">
        <is>
          <t>["531020,GSTIN:37AAACN0255D2ZW NTPCStores Simhadri Super ThermalPower Project P.O. SIMHADRI531020 VISAKHAPATNAM"]</t>
        </is>
      </c>
      <c r="K986" s="5" t="inlineStr">
        <is>
          <t>No</t>
        </is>
      </c>
      <c r="L986" s="5" t="inlineStr">
        <is>
          <t>NA</t>
        </is>
      </c>
      <c r="M986" s="5" t="inlineStr">
        <is>
          <t>["ss"]</t>
        </is>
      </c>
      <c r="N986" s="5" t="inlineStr">
        <is>
          <t>NTPC LIMITED</t>
        </is>
      </c>
      <c r="O986" s="5" t="inlineStr"/>
    </row>
    <row r="987">
      <c r="A987" s="5" t="inlineStr">
        <is>
          <t>GEM/2025/B/6502016</t>
        </is>
      </c>
      <c r="B987" s="5" t="inlineStr">
        <is>
          <t>M1616333416 , M1616360432 , M1616224343 ,M1616248370 , M1616354435</t>
        </is>
      </c>
      <c r="C987" s="5" t="n">
        <v>4050</v>
      </c>
      <c r="D987" s="6" t="n">
        <v>45868</v>
      </c>
      <c r="E987" s="6" t="n">
        <v>45883</v>
      </c>
      <c r="F987" s="5" t="inlineStr">
        <is>
          <t>4:00 PM</t>
        </is>
      </c>
      <c r="G987" s="5">
        <f>IF((INDIRECT("E"&amp;ROW())+INDIRECT("F"&amp;ROW()))-NOW() &lt;= 0, "CLOSED", INT((INDIRECT("E"&amp;ROW())+INDIRECT("F"&amp;ROW()))-NOW()) &amp; "days")</f>
        <v/>
      </c>
      <c r="H987" s="5" t="n">
        <v>3666</v>
      </c>
      <c r="I987" s="5" t="n">
        <v>123000</v>
      </c>
      <c r="J987" s="5" t="inlineStr">
        <is>
          <t>["531020,GSTIN:37AAACN0255D2ZW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t>
        </is>
      </c>
      <c r="K987" s="5" t="inlineStr">
        <is>
          <t>No</t>
        </is>
      </c>
      <c r="L987" s="5" t="inlineStr">
        <is>
          <t>NA</t>
        </is>
      </c>
      <c r="M987" s="5" t="inlineStr">
        <is>
          <t>[]</t>
        </is>
      </c>
      <c r="N987" s="5" t="inlineStr">
        <is>
          <t>NTPC LIMITED</t>
        </is>
      </c>
      <c r="O987" s="5" t="inlineStr">
        <is>
          <t>1.2 L</t>
        </is>
      </c>
    </row>
    <row r="988">
      <c r="A988" s="5" t="inlineStr">
        <is>
          <t>GEM/2025/B/6434878</t>
        </is>
      </c>
      <c r="B988" s="5" t="inlineStr">
        <is>
          <t>Schedule1_ 100257120_ item10_ M6890416010_ FIREPROXIMITY SUIT for NTPC Lara</t>
        </is>
      </c>
      <c r="C988" s="5" t="n">
        <v>6</v>
      </c>
      <c r="D988" s="6" t="n">
        <v>45869</v>
      </c>
      <c r="E988" s="6" t="n">
        <v>45881</v>
      </c>
      <c r="F988" s="5" t="inlineStr">
        <is>
          <t>6:00 PM</t>
        </is>
      </c>
      <c r="G988" s="5">
        <f>IF((INDIRECT("E"&amp;ROW())+INDIRECT("F"&amp;ROW()))-NOW() &lt;= 0, "CLOSED", INT((INDIRECT("E"&amp;ROW())+INDIRECT("F"&amp;ROW()))-NOW()) &amp; "days")</f>
        <v/>
      </c>
      <c r="H988" s="5" t="inlineStr"/>
      <c r="I988" s="5" t="inlineStr"/>
      <c r="J988" s="5" t="inlineStr">
        <is>
          <t>["496440,GSTIN:22AAACN0255D4Z5 NTPCStores LARA SUPER THERMALPOWER PROJECT VILLAGE -CHHAPORA,PO/PS - PUSSORERAIGARH Chhattisgarh-496440, India"]</t>
        </is>
      </c>
      <c r="K988" s="5" t="inlineStr">
        <is>
          <t>No</t>
        </is>
      </c>
      <c r="L988" s="5" t="inlineStr">
        <is>
          <t>NA</t>
        </is>
      </c>
      <c r="M988" s="5" t="inlineStr">
        <is>
          <t>[]</t>
        </is>
      </c>
      <c r="N988" s="5" t="inlineStr">
        <is>
          <t>NTPC LIMITED</t>
        </is>
      </c>
      <c r="O988" s="5" t="inlineStr"/>
    </row>
    <row r="989">
      <c r="A989" s="5" t="inlineStr">
        <is>
          <t>GEM/2025/B/6514642</t>
        </is>
      </c>
      <c r="B989" s="5" t="inlineStr">
        <is>
          <t>QB DETECTOR, SIDEWALL Type</t>
        </is>
      </c>
      <c r="C989" s="5" t="n">
        <v>500</v>
      </c>
      <c r="D989" s="6" t="n">
        <v>45869</v>
      </c>
      <c r="E989" s="6" t="n">
        <v>45885</v>
      </c>
      <c r="F989" s="5" t="inlineStr">
        <is>
          <t>1:00 PM</t>
        </is>
      </c>
      <c r="G989" s="5">
        <f>IF((INDIRECT("E"&amp;ROW())+INDIRECT("F"&amp;ROW()))-NOW() &lt;= 0, "CLOSED", INT((INDIRECT("E"&amp;ROW())+INDIRECT("F"&amp;ROW()))-NOW()) &amp; "days")</f>
        <v/>
      </c>
      <c r="H989" s="5" t="inlineStr"/>
      <c r="I989" s="5" t="inlineStr"/>
      <c r="J989" s="5" t="inlineStr">
        <is>
          <t>["231222,GSTIN:09AAACN0255D9ZO NTPCStores Singrauli Super ThermalPower Station P.O.SHAKTINAGAR, SONEBHADRA231222"]</t>
        </is>
      </c>
      <c r="K989" s="5" t="inlineStr">
        <is>
          <t>No</t>
        </is>
      </c>
      <c r="L989" s="5" t="inlineStr">
        <is>
          <t>NA</t>
        </is>
      </c>
      <c r="M989" s="5" t="inlineStr">
        <is>
          <t>[]</t>
        </is>
      </c>
      <c r="N989" s="5" t="inlineStr">
        <is>
          <t>NTPC LIMITED</t>
        </is>
      </c>
      <c r="O989" s="5" t="inlineStr"/>
    </row>
    <row r="990">
      <c r="A990" s="5" t="inlineStr">
        <is>
          <t>GEM/2025/B/6450759</t>
        </is>
      </c>
      <c r="B990" s="5" t="inlineStr">
        <is>
          <t>Schedule1_100257765_item10 - M6813070030 - REFILLINGOF CO2 EXTINGUISHER 2.0 KG for NTPC Ramagundam ,Schedule2_100257765_item20 - M6813090044 - REFILLINGOF CO2 EXTINGUISHER 4.5 KG for NTPC Ramagundam ,Schedule3_100257765_item30 - M6813130029 - REFILLINGOF CO2 EXTINGUISHER 6.8 KG for NTPC Ramagundam ,Schedule4_100257765_item50 - M6813150013 - REFILLINGOF CO2 EXINGUISHER 22.5 KG for NTPC Ramagundam ,Schedule5_100257765_item60 - M6813500003 - REFILLINGOF CO2 CARTRIDGE 60 GM for NTPC Ramagundam ,Schedule6_100257765_item70 - M6890156007 - REFILLINGOF CO2 GAS CARTRIDGE 120GRM for NTPC Ramagundam ,Schedule7_100257765_item80 - M6813500001 - REFILLINGOF CO2 CARTRIDGE 200 GM for NTPC Ramagundam ,Schedule8_100257765_item90 - M6890116036 - REFILLINGOF CO2 GAS FIRE EXTINGUISHER for NTPC Ramagundam</t>
        </is>
      </c>
      <c r="C990" s="5" t="n">
        <v>1416</v>
      </c>
      <c r="D990" s="6" t="n">
        <v>45869</v>
      </c>
      <c r="E990" s="6" t="n">
        <v>45881</v>
      </c>
      <c r="F990" s="5" t="inlineStr">
        <is>
          <t>6:00 PM</t>
        </is>
      </c>
      <c r="G990" s="5">
        <f>IF((INDIRECT("E"&amp;ROW())+INDIRECT("F"&amp;ROW()))-NOW() &lt;= 0, "CLOSED", INT((INDIRECT("E"&amp;ROW())+INDIRECT("F"&amp;ROW()))-NOW()) &amp; "days")</f>
        <v/>
      </c>
      <c r="H990" s="5" t="inlineStr"/>
      <c r="I990" s="5" t="inlineStr"/>
      <c r="J990" s="5" t="inlineStr">
        <is>
          <t>["505215,GSTIN:36AAACN0255D1ZZ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t>
        </is>
      </c>
      <c r="K990" s="5" t="inlineStr">
        <is>
          <t>No</t>
        </is>
      </c>
      <c r="L990" s="5" t="inlineStr">
        <is>
          <t>NA</t>
        </is>
      </c>
      <c r="M990" s="5" t="inlineStr">
        <is>
          <t>[]</t>
        </is>
      </c>
      <c r="N990" s="5" t="inlineStr">
        <is>
          <t>NTPC LIMITED</t>
        </is>
      </c>
      <c r="O990" s="5" t="inlineStr"/>
    </row>
    <row r="991">
      <c r="A991" s="5" t="inlineStr">
        <is>
          <t>GEM/2025/B/6510658</t>
        </is>
      </c>
      <c r="B991" s="5" t="inlineStr">
        <is>
          <t>Schedule 1 10 M3861021701 , Schedule 2 20 M3861509048, Schedule 3 30 M3861509127 , Schedule 4 10M4461701205 , Schedule 5 20 M4461701106 , Schedule 630 M4461701098 , Schedule 7 40 M4461701116 , Schedule8 50 M4461701118 , Schedule 9 60 M4461701129 ,Schedule 10 70 M4461701228 , Schedule 11 80M4461701231 , Schedule 12 90 M4461701113 , Schedule13 100 M4461701317 , Schedule 14 110 M4461701132 ,Schedule 15 120 M4461701198 , Schedule 16 130M4461701315 , Schedule 17 140 M4461701186 , Schedule18 150 M4461701188 , Schedule 19 160 M4461701314 ,Schedule 20 170 M4461701191 , Schedule 21 180M4461701192 , Schedule 22 190 M4461701235 , Schedule23 200 M4461701318 , Schedule 24 210 M4461701133 ,Schedule 25 220 M4461701102 , Schedule 26 230M4461701316 , Schedule 27 240 M4461701137 , Schedule28 250 M4461701199</t>
        </is>
      </c>
      <c r="C991" s="5" t="n">
        <v>771</v>
      </c>
      <c r="D991" s="6" t="n">
        <v>45869</v>
      </c>
      <c r="E991" s="6" t="n">
        <v>45888</v>
      </c>
      <c r="F991" s="5" t="inlineStr">
        <is>
          <t>6:00 PM</t>
        </is>
      </c>
      <c r="G991" s="5">
        <f>IF((INDIRECT("E"&amp;ROW())+INDIRECT("F"&amp;ROW()))-NOW() &lt;= 0, "CLOSED", INT((INDIRECT("E"&amp;ROW())+INDIRECT("F"&amp;ROW()))-NOW()) &amp; "days")</f>
        <v/>
      </c>
      <c r="H991" s="5" t="inlineStr"/>
      <c r="I991" s="5" t="inlineStr"/>
      <c r="J991"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t>
        </is>
      </c>
      <c r="K991" s="5" t="inlineStr">
        <is>
          <t>No</t>
        </is>
      </c>
      <c r="L991" s="5" t="inlineStr">
        <is>
          <t>NA</t>
        </is>
      </c>
      <c r="M991" s="5" t="inlineStr">
        <is>
          <t>[]</t>
        </is>
      </c>
      <c r="N991" s="5" t="inlineStr">
        <is>
          <t>NTPC LIMITED</t>
        </is>
      </c>
      <c r="O991" s="5" t="inlineStr"/>
    </row>
    <row r="992">
      <c r="A992" s="5" t="inlineStr">
        <is>
          <t>GEM/2025/B/6493036</t>
        </is>
      </c>
      <c r="B992" s="5" t="inlineStr">
        <is>
          <t>Multimedia Projector (MMP) (Q2)</t>
        </is>
      </c>
      <c r="C992" s="5" t="n">
        <v>19</v>
      </c>
      <c r="D992" s="6" t="n">
        <v>45862</v>
      </c>
      <c r="E992" s="6" t="n">
        <v>45883</v>
      </c>
      <c r="F992" s="5" t="inlineStr">
        <is>
          <t>7:00 PM</t>
        </is>
      </c>
      <c r="G992" s="5">
        <f>IF((INDIRECT("E"&amp;ROW())+INDIRECT("F"&amp;ROW()))-NOW() &lt;= 0, "CLOSED", INT((INDIRECT("E"&amp;ROW())+INDIRECT("F"&amp;ROW()))-NOW()) &amp; "days")</f>
        <v/>
      </c>
      <c r="H992" s="5" t="n">
        <v>93620</v>
      </c>
      <c r="I992" s="5" t="n">
        <v>4681000</v>
      </c>
      <c r="J992" s="5" t="inlineStr">
        <is>
          <t>""</t>
        </is>
      </c>
      <c r="K992" s="5" t="inlineStr">
        <is>
          <t>No</t>
        </is>
      </c>
      <c r="L992" s="5" t="inlineStr">
        <is>
          <t>CENTRAL ARMED POLICE FORCES</t>
        </is>
      </c>
      <c r="M992" s="5" t="inlineStr">
        <is>
          <t>["projector"]</t>
        </is>
      </c>
      <c r="N992" s="5" t="inlineStr">
        <is>
          <t>NATIONAL DISASTER RESPONSE FORCE (NDRF)</t>
        </is>
      </c>
      <c r="O992" s="5" t="inlineStr">
        <is>
          <t>46.8 L</t>
        </is>
      </c>
    </row>
    <row r="993">
      <c r="A993" s="5" t="inlineStr">
        <is>
          <t>GEM/2025/B/6506720</t>
        </is>
      </c>
      <c r="B993" s="5" t="inlineStr">
        <is>
          <t>Gabion box(Zn Al alloy+ Polymer coated) 2x1x1 mtr (10x12Mesh Type) with filter media</t>
        </is>
      </c>
      <c r="C993" s="5" t="n">
        <v>2200</v>
      </c>
      <c r="D993" s="6" t="n">
        <v>45867</v>
      </c>
      <c r="E993" s="6" t="n">
        <v>45888</v>
      </c>
      <c r="F993" s="5" t="inlineStr">
        <is>
          <t>10:00 AM</t>
        </is>
      </c>
      <c r="G993" s="5">
        <f>IF((INDIRECT("E"&amp;ROW())+INDIRECT("F"&amp;ROW()))-NOW() &lt;= 0, "CLOSED", INT((INDIRECT("E"&amp;ROW())+INDIRECT("F"&amp;ROW()))-NOW()) &amp; "days")</f>
        <v/>
      </c>
      <c r="H993" s="5" t="n">
        <v>130000</v>
      </c>
      <c r="I993" s="5" t="n">
        <v>6500000</v>
      </c>
      <c r="J993" s="5" t="inlineStr">
        <is>
          <t>["West Siang"]</t>
        </is>
      </c>
      <c r="K993" s="5" t="inlineStr">
        <is>
          <t>No</t>
        </is>
      </c>
      <c r="L993" s="5" t="inlineStr">
        <is>
          <t>DEPARTMENT OF DEFENCE</t>
        </is>
      </c>
      <c r="M993" s="5" t="inlineStr">
        <is>
          <t>[]</t>
        </is>
      </c>
      <c r="N993" s="5" t="inlineStr">
        <is>
          <t>BORDER ROAD ORGANISATION</t>
        </is>
      </c>
      <c r="O993" s="5" t="inlineStr">
        <is>
          <t>65.0 L</t>
        </is>
      </c>
    </row>
    <row r="994">
      <c r="A994" s="5" t="inlineStr">
        <is>
          <t>GEM/2025/B/6515326</t>
        </is>
      </c>
      <c r="B994" s="5" t="inlineStr">
        <is>
          <t>200395101115 200395101698 ENG Oil Filter ,922200003010 Filter Element Hyd , 922200003000 ReturnLine Filter , 200593424000 Air Filter Outer , 2005934240100Air Filter Inner , AC1394130000 200383420300Transmission Filter , F002H22025 Fuel Filter ,200593425800 Rock Tooth , 200526419900 Plough Bolt3buy 4 UNF 2B L 70mm , 902201223000 Nut Hex 3 BUY 4UNF , 200128600100 Tooth , 200128600200 Side Cutter LH, 200128600300 Side Cutter RH , 200526419900 PloughBolt , 901202000000 Nut Hex , 901102012120 Bolt Hex ,20039510115 Fan Belt , 200186400500 Universal Joint ,200186400300 U Clamp , 902510520200 Allen Screw 5 buy16 24 UNF 2Bx1 LG , 902510520200 Allen Screw 5 buy 16UNF 1 1 buy 4 LG , 927000032600 Master Cylinder ,20039510094 Thermostate Assy , 200183442600 Tie RodKit , 200183442300 Steering Arm Assy , 200129300100Shovel Pin , 200332422300 Air Filter , 260193481600Breather , 200586400100 Propeller shaft sku ,200186401000 Slip joint , 200186400600 Slined shaft ,200186400700 Bush , 200163300200 Brake pedal fab RHS ,200154400700 Bowel For master cylinder , 200554121200Brake pedal sub assy , 200154400400 Parking cable RH ,200154400100 Parking Handle Brake lever , 200553319900Gear change lever 1070mm , 200541422300 Single knobswitch , 200129204100 Pin shovel , 901101012180 Bolt hexM10x90 , 901221000000 Nut Nylock M10 , 911002122300Hose 2300MM , 9112022120700 Hose , 200129201500Accelerator cable , 200551421400 ACC Lever With ACCCable , 911001252550 Cooler to Return line Filter ,423584401400 Horn Assy , 101175419900 Wiper Aem 16 ,101275420500 Wiper Motor 12V , 941800002000 WiperBlade 20 , 941300000300 Rear combination lamp RH ,941300000400 Rear combination lamp LH , 200192401000Air Filter , 200395100846 Intake Throttle Valve ,200395100863 Temperature Sensor Exhaust ,200395100875 Dosing Module , 200395100888 PCV OilSeperator , 200395100889 Element , 200395100901 Oil PreSeparator , 200395100908 EGR Valve Double Poppet ,200395100929 Turbo Charger , 200395101208 StarterMotor lucas , 200183447300 A Spider KIT 149582 ,1361550000 Brake drive plate , 1347400000 Brake driveplate , 1366440000 Brake drive plate A , 1337570000 QuadRing B H , 1392310000 Quad Ring BH , 1438740000 Brakeplate , 200395101417 KIT Self Adjust , 200395101423 KITSelf AdjustT , 200593400400 Engine Oil Filter ,200593424300 Fuel water separator , 200593400300Transmisson oil filter , 911208102000 HP Hose ,911208100560 HP Hose 3 bUY 8 BSP , 912007200550 HPHose 3 buy 4 BSP , 911002120300 Hose T to Lift CylinderFeed Pipe L 300 MM</t>
        </is>
      </c>
      <c r="C994" s="5" t="n">
        <v>352</v>
      </c>
      <c r="D994" s="6" t="n">
        <v>45868</v>
      </c>
      <c r="E994" s="6" t="n">
        <v>45889</v>
      </c>
      <c r="F994" s="5" t="inlineStr">
        <is>
          <t>7:00 PM</t>
        </is>
      </c>
      <c r="G994" s="5">
        <f>IF((INDIRECT("E"&amp;ROW())+INDIRECT("F"&amp;ROW()))-NOW() &lt;= 0, "CLOSED", INT((INDIRECT("E"&amp;ROW())+INDIRECT("F"&amp;ROW()))-NOW()) &amp; "days")</f>
        <v/>
      </c>
      <c r="H994" s="5" t="n">
        <v>16216</v>
      </c>
      <c r="I994" s="5" t="n">
        <v>810821</v>
      </c>
      <c r="J994" s="5" t="inlineStr">
        <is>
          <t>["East Sikkim"]</t>
        </is>
      </c>
      <c r="K994" s="5" t="inlineStr">
        <is>
          <t>No</t>
        </is>
      </c>
      <c r="L994" s="5" t="inlineStr">
        <is>
          <t>DEPARTMENT OF DEFENCE</t>
        </is>
      </c>
      <c r="M994" s="5" t="inlineStr">
        <is>
          <t>["oil", "ss"]</t>
        </is>
      </c>
      <c r="N994" s="5" t="inlineStr">
        <is>
          <t>BORDER ROAD ORGANISATION</t>
        </is>
      </c>
      <c r="O994" s="5" t="inlineStr">
        <is>
          <t>8.1 L</t>
        </is>
      </c>
    </row>
    <row r="995">
      <c r="A995" s="5" t="inlineStr">
        <is>
          <t>GEM/2025/B/6472596</t>
        </is>
      </c>
      <c r="B995" s="5" t="inlineStr">
        <is>
          <t>REPAIR OF FIP ASSY ROTARY SRL NO 66015613 MAKEBOSCH OF TATA TIPPER BA No 17E-73663 , REPAIR ANDCALIBRATION OF INJECTOR , REPAIR AND CALIBRATION OFINJECTOR BOSCH , REPAIR AND CALIBRATION OF INJECTORTATA TIPPER , REPAIR AND CALIBRATION OF INJECTORTIPPER , REPAIR AND CALIBRATION OF INJECTOR TATA TPR ,REPAIR AND CALIBRATION OF INJECTOR TATA</t>
        </is>
      </c>
      <c r="C995" s="5" t="n">
        <v>7</v>
      </c>
      <c r="D995" s="6" t="n">
        <v>45869</v>
      </c>
      <c r="E995" s="6" t="n">
        <v>45890</v>
      </c>
      <c r="F995" s="5" t="inlineStr">
        <is>
          <t>1:00 PM</t>
        </is>
      </c>
      <c r="G995" s="5">
        <f>IF((INDIRECT("E"&amp;ROW())+INDIRECT("F"&amp;ROW()))-NOW() &lt;= 0, "CLOSED", INT((INDIRECT("E"&amp;ROW())+INDIRECT("F"&amp;ROW()))-NOW()) &amp; "days")</f>
        <v/>
      </c>
      <c r="H995" s="5" t="inlineStr"/>
      <c r="I995" s="5" t="inlineStr"/>
      <c r="J995" s="5" t="inlineStr">
        <is>
          <t>["Kullu"]</t>
        </is>
      </c>
      <c r="K995" s="5" t="inlineStr">
        <is>
          <t>Yes</t>
        </is>
      </c>
      <c r="L995" s="5" t="inlineStr">
        <is>
          <t>DEPARTMENT OF DEFENCE</t>
        </is>
      </c>
      <c r="M995" s="5" t="inlineStr">
        <is>
          <t>["ss"]</t>
        </is>
      </c>
      <c r="N995" s="5" t="inlineStr">
        <is>
          <t>BORDER ROAD ORGANISATION</t>
        </is>
      </c>
      <c r="O995" s="5" t="inlineStr"/>
    </row>
    <row r="996">
      <c r="A996" s="5" t="inlineStr">
        <is>
          <t>GEM/2025/B/6443635</t>
        </is>
      </c>
      <c r="B996" s="5" t="inlineStr">
        <is>
          <t>PERSONAL DEVICE (LAPTOP)</t>
        </is>
      </c>
      <c r="C996" s="5" t="n">
        <v>1</v>
      </c>
      <c r="D996" s="6" t="n">
        <v>45866</v>
      </c>
      <c r="E996" s="6" t="n">
        <v>45887</v>
      </c>
      <c r="F996" s="5" t="inlineStr">
        <is>
          <t>12:00 PM</t>
        </is>
      </c>
      <c r="G996" s="5">
        <f>IF((INDIRECT("E"&amp;ROW())+INDIRECT("F"&amp;ROW()))-NOW() &lt;= 0, "CLOSED", INT((INDIRECT("E"&amp;ROW())+INDIRECT("F"&amp;ROW()))-NOW()) &amp; "days")</f>
        <v/>
      </c>
      <c r="H996" s="5" t="inlineStr"/>
      <c r="I996" s="5" t="inlineStr"/>
      <c r="J996" s="5" t="inlineStr">
        <is>
          <t>["Ernakulam"]</t>
        </is>
      </c>
      <c r="K996" s="5" t="inlineStr">
        <is>
          <t>No</t>
        </is>
      </c>
      <c r="L996" s="5" t="inlineStr">
        <is>
          <t>DEPARTMENT OF MILITARY AFFAIRS</t>
        </is>
      </c>
      <c r="M996" s="5" t="inlineStr">
        <is>
          <t>[]</t>
        </is>
      </c>
      <c r="N996" s="5" t="inlineStr">
        <is>
          <t>INDIAN NAVY</t>
        </is>
      </c>
      <c r="O996" s="5" t="inlineStr"/>
    </row>
    <row r="997">
      <c r="A997" s="5" t="inlineStr">
        <is>
          <t>GEM/2025/B/6438411</t>
        </is>
      </c>
      <c r="B997" s="5" t="inlineStr">
        <is>
          <t>Custom Bid for Services - Land Clearing Alongside PerimeterWall</t>
        </is>
      </c>
      <c r="C997" s="5" t="inlineStr"/>
      <c r="D997" s="6" t="n">
        <v>45866</v>
      </c>
      <c r="E997" s="6" t="n">
        <v>45887</v>
      </c>
      <c r="F997" s="5" t="inlineStr">
        <is>
          <t>4:00 PM</t>
        </is>
      </c>
      <c r="G997" s="5">
        <f>IF((INDIRECT("E"&amp;ROW())+INDIRECT("F"&amp;ROW()))-NOW() &lt;= 0, "CLOSED", INT((INDIRECT("E"&amp;ROW())+INDIRECT("F"&amp;ROW()))-NOW()) &amp; "days")</f>
        <v/>
      </c>
      <c r="H997" s="5" t="n">
        <v>19824</v>
      </c>
      <c r="I997" s="5" t="n">
        <v>991200</v>
      </c>
      <c r="J997" s="5" t="inlineStr">
        <is>
          <t>["KANNUR"]</t>
        </is>
      </c>
      <c r="K997" s="5" t="inlineStr">
        <is>
          <t>No</t>
        </is>
      </c>
      <c r="L997" s="5" t="inlineStr">
        <is>
          <t>DEPARTMENT OF MILITARY AFFAIRS</t>
        </is>
      </c>
      <c r="M997" s="5" t="inlineStr">
        <is>
          <t>[]</t>
        </is>
      </c>
      <c r="N997" s="5" t="inlineStr">
        <is>
          <t>INDIAN NAVY</t>
        </is>
      </c>
      <c r="O997" s="5" t="inlineStr">
        <is>
          <t>9.9 L</t>
        </is>
      </c>
    </row>
    <row r="998">
      <c r="A998" s="5" t="inlineStr">
        <is>
          <t>GEM/2025/B/6431600</t>
        </is>
      </c>
      <c r="B998" s="5" t="inlineStr">
        <is>
          <t>Rain Protection covered trolley , FOD Detection Base Plate</t>
        </is>
      </c>
      <c r="C998" s="5" t="n">
        <v>2</v>
      </c>
      <c r="D998" s="6" t="n">
        <v>45866</v>
      </c>
      <c r="E998" s="6" t="n">
        <v>45887</v>
      </c>
      <c r="F998" s="5" t="inlineStr">
        <is>
          <t>10:00 AM</t>
        </is>
      </c>
      <c r="G998" s="5">
        <f>IF((INDIRECT("E"&amp;ROW())+INDIRECT("F"&amp;ROW()))-NOW() &lt;= 0, "CLOSED", INT((INDIRECT("E"&amp;ROW())+INDIRECT("F"&amp;ROW()))-NOW()) &amp; "days")</f>
        <v/>
      </c>
      <c r="H998" s="5" t="n">
        <v>20000</v>
      </c>
      <c r="I998" s="5" t="n">
        <v>1000000</v>
      </c>
      <c r="J998" s="5" t="inlineStr">
        <is>
          <t>["SOUTH GOA"]</t>
        </is>
      </c>
      <c r="K998" s="5" t="inlineStr">
        <is>
          <t>No</t>
        </is>
      </c>
      <c r="L998" s="5" t="inlineStr">
        <is>
          <t>DEPARTMENT OF MILITARY AFFAIRS</t>
        </is>
      </c>
      <c r="M998" s="5" t="inlineStr">
        <is>
          <t>[]</t>
        </is>
      </c>
      <c r="N998" s="5" t="inlineStr">
        <is>
          <t>INDIAN NAVY</t>
        </is>
      </c>
      <c r="O998" s="5" t="inlineStr">
        <is>
          <t>10.0 L</t>
        </is>
      </c>
    </row>
    <row r="999">
      <c r="A999" s="5" t="inlineStr">
        <is>
          <t>GEM/2025/B/6376690</t>
        </is>
      </c>
      <c r="B999" s="5" t="inlineStr">
        <is>
          <t>Grey Paint , Black Matt Paint , Yellow Paint , Green Paint ,White Paint , Saffron Paint , Black Glossy Paint , Thinner ,Epoxy Hardner , Putty , Primer Base , Primer Activator ,Heat Resistant , Paint Cold Curd Epoxide</t>
        </is>
      </c>
      <c r="C999" s="5" t="n">
        <v>111</v>
      </c>
      <c r="D999" s="6" t="n">
        <v>45866</v>
      </c>
      <c r="E999" s="6" t="n">
        <v>45887</v>
      </c>
      <c r="F999" s="5" t="inlineStr">
        <is>
          <t>5:00 PM</t>
        </is>
      </c>
      <c r="G999" s="5">
        <f>IF((INDIRECT("E"&amp;ROW())+INDIRECT("F"&amp;ROW()))-NOW() &lt;= 0, "CLOSED", INT((INDIRECT("E"&amp;ROW())+INDIRECT("F"&amp;ROW()))-NOW()) &amp; "days")</f>
        <v/>
      </c>
      <c r="H999" s="5" t="n">
        <v>35000</v>
      </c>
      <c r="I999" s="5" t="n">
        <v>1750000</v>
      </c>
      <c r="J999" s="5" t="inlineStr">
        <is>
          <t>["Ernakulam"]</t>
        </is>
      </c>
      <c r="K999" s="5" t="inlineStr">
        <is>
          <t>No</t>
        </is>
      </c>
      <c r="L999" s="5" t="inlineStr">
        <is>
          <t>DEPARTMENT OF MILITARY AFFAIRS</t>
        </is>
      </c>
      <c r="M999" s="5" t="inlineStr">
        <is>
          <t>["ss"]</t>
        </is>
      </c>
      <c r="N999" s="5" t="inlineStr">
        <is>
          <t>INDIAN NAVY</t>
        </is>
      </c>
      <c r="O999" s="5" t="inlineStr">
        <is>
          <t>17.5 L</t>
        </is>
      </c>
    </row>
    <row r="1000">
      <c r="A1000" s="5" t="inlineStr">
        <is>
          <t>GEM/2025/B/6497070</t>
        </is>
      </c>
      <c r="B1000" s="5" t="inlineStr">
        <is>
          <t>3 Seater Sofa , Single Seater Sofa , Center Table , SideTable , Reception Table , Credenza , Photo Frame , FloorLamp , Interior Decorative Wall clock , Pots and Plants ,Procurement and Installation Surface Wall Paneling</t>
        </is>
      </c>
      <c r="C1000" s="5" t="n">
        <v>4146</v>
      </c>
      <c r="D1000" s="6" t="n">
        <v>45863</v>
      </c>
      <c r="E1000" s="6" t="n">
        <v>45885</v>
      </c>
      <c r="F1000" s="5" t="inlineStr">
        <is>
          <t>5:00 PM</t>
        </is>
      </c>
      <c r="G1000" s="5">
        <f>IF((INDIRECT("E"&amp;ROW())+INDIRECT("F"&amp;ROW()))-NOW() &lt;= 0, "CLOSED", INT((INDIRECT("E"&amp;ROW())+INDIRECT("F"&amp;ROW()))-NOW()) &amp; "days")</f>
        <v/>
      </c>
      <c r="H1000" s="5" t="n">
        <v>100000</v>
      </c>
      <c r="I1000" s="5" t="n">
        <v>5000000</v>
      </c>
      <c r="J1000" s="5" t="inlineStr">
        <is>
          <t>["Mumbai - City"]</t>
        </is>
      </c>
      <c r="K1000" s="5" t="inlineStr">
        <is>
          <t>No</t>
        </is>
      </c>
      <c r="L1000" s="5" t="inlineStr">
        <is>
          <t>DEPARTMENT OF MILITARY AFFAIRS</t>
        </is>
      </c>
      <c r="M1000" s="5" t="inlineStr">
        <is>
          <t>[]</t>
        </is>
      </c>
      <c r="N1000" s="5" t="inlineStr">
        <is>
          <t>INDIAN NAVY</t>
        </is>
      </c>
      <c r="O1000" s="5" t="inlineStr">
        <is>
          <t>50.0 L</t>
        </is>
      </c>
    </row>
    <row r="1001">
      <c r="A1001" s="5" t="inlineStr">
        <is>
          <t>GEM/2025/B/6496869</t>
        </is>
      </c>
      <c r="B1001" s="5" t="inlineStr">
        <is>
          <t>Procurement of Laptop</t>
        </is>
      </c>
      <c r="C1001" s="5" t="n">
        <v>1</v>
      </c>
      <c r="D1001" s="6" t="n">
        <v>45863</v>
      </c>
      <c r="E1001" s="6" t="n">
        <v>45885</v>
      </c>
      <c r="F1001" s="5" t="inlineStr">
        <is>
          <t>4:00 PM</t>
        </is>
      </c>
      <c r="G1001" s="5">
        <f>IF((INDIRECT("E"&amp;ROW())+INDIRECT("F"&amp;ROW()))-NOW() &lt;= 0, "CLOSED", INT((INDIRECT("E"&amp;ROW())+INDIRECT("F"&amp;ROW()))-NOW()) &amp; "days")</f>
        <v/>
      </c>
      <c r="H1001" s="5" t="inlineStr"/>
      <c r="I1001" s="5" t="inlineStr"/>
      <c r="J1001" s="5" t="inlineStr">
        <is>
          <t>["CALCUTTA SOUTHDIVISION"]</t>
        </is>
      </c>
      <c r="K1001" s="5" t="inlineStr">
        <is>
          <t>No</t>
        </is>
      </c>
      <c r="L1001" s="5" t="inlineStr">
        <is>
          <t>DEPARTMENT OF MILITARY AFFAIRS</t>
        </is>
      </c>
      <c r="M1001" s="5" t="inlineStr">
        <is>
          <t>[]</t>
        </is>
      </c>
      <c r="N1001" s="5" t="inlineStr">
        <is>
          <t>INDIAN NAVY</t>
        </is>
      </c>
      <c r="O1001" s="5" t="inlineStr"/>
    </row>
    <row r="1002">
      <c r="A1002" s="5" t="inlineStr">
        <is>
          <t>GEM/2025/B/6496835</t>
        </is>
      </c>
      <c r="B1002" s="5" t="inlineStr">
        <is>
          <t>Online UPS (V2) (Q2)</t>
        </is>
      </c>
      <c r="C1002" s="5" t="n">
        <v>2</v>
      </c>
      <c r="D1002" s="6" t="n">
        <v>45863</v>
      </c>
      <c r="E1002" s="6" t="n">
        <v>45885</v>
      </c>
      <c r="F1002" s="5" t="inlineStr">
        <is>
          <t>4:00 PM</t>
        </is>
      </c>
      <c r="G1002" s="5">
        <f>IF((INDIRECT("E"&amp;ROW())+INDIRECT("F"&amp;ROW()))-NOW() &lt;= 0, "CLOSED", INT((INDIRECT("E"&amp;ROW())+INDIRECT("F"&amp;ROW()))-NOW()) &amp; "days")</f>
        <v/>
      </c>
      <c r="H1002" s="5" t="n">
        <v>23000</v>
      </c>
      <c r="I1002" s="5" t="n">
        <v>1150000</v>
      </c>
      <c r="J1002" s="5" t="inlineStr">
        <is>
          <t>["RAIGAD"]</t>
        </is>
      </c>
      <c r="K1002" s="5" t="inlineStr">
        <is>
          <t>No</t>
        </is>
      </c>
      <c r="L1002" s="5" t="inlineStr">
        <is>
          <t>DEPARTMENT OF MILITARY AFFAIRS</t>
        </is>
      </c>
      <c r="M1002" s="5" t="inlineStr">
        <is>
          <t>["online ups"]</t>
        </is>
      </c>
      <c r="N1002" s="5" t="inlineStr">
        <is>
          <t>INDIAN NAVY</t>
        </is>
      </c>
      <c r="O1002" s="5" t="inlineStr">
        <is>
          <t>11.5 L</t>
        </is>
      </c>
    </row>
    <row r="1003">
      <c r="A1003" s="5" t="inlineStr">
        <is>
          <t>GEM/2025/B/6497702</t>
        </is>
      </c>
      <c r="B1003" s="5" t="inlineStr">
        <is>
          <t>Hydrogen Gas as per IS 1090 (Q2)</t>
        </is>
      </c>
      <c r="C1003" s="5" t="n">
        <v>900</v>
      </c>
      <c r="D1003" s="6" t="n">
        <v>45866</v>
      </c>
      <c r="E1003" s="6" t="n">
        <v>45885</v>
      </c>
      <c r="F1003" s="5" t="inlineStr">
        <is>
          <t>6:00 PM</t>
        </is>
      </c>
      <c r="G1003" s="5">
        <f>IF((INDIRECT("E"&amp;ROW())+INDIRECT("F"&amp;ROW()))-NOW() &lt;= 0, "CLOSED", INT((INDIRECT("E"&amp;ROW())+INDIRECT("F"&amp;ROW()))-NOW()) &amp; "days")</f>
        <v/>
      </c>
      <c r="H1003" s="5" t="inlineStr"/>
      <c r="I1003" s="5" t="inlineStr"/>
      <c r="J1003" s="5" t="inlineStr">
        <is>
          <t>["Ernakulam"]</t>
        </is>
      </c>
      <c r="K1003" s="5" t="inlineStr">
        <is>
          <t>No</t>
        </is>
      </c>
      <c r="L1003" s="5" t="inlineStr">
        <is>
          <t>DEPARTMENT OF MILITARY AFFAIRS</t>
        </is>
      </c>
      <c r="M1003" s="5" t="inlineStr">
        <is>
          <t>[]</t>
        </is>
      </c>
      <c r="N1003" s="5" t="inlineStr">
        <is>
          <t>INDIAN NAVY</t>
        </is>
      </c>
      <c r="O1003" s="5" t="inlineStr"/>
    </row>
    <row r="1004">
      <c r="A1004" s="5" t="inlineStr">
        <is>
          <t>GEM/2025/B/6496407</t>
        </is>
      </c>
      <c r="B1004" s="5" t="inlineStr">
        <is>
          <t>Custom Bid for Services - Loading and unloading of bags,tins and boxes</t>
        </is>
      </c>
      <c r="C1004" s="5" t="inlineStr"/>
      <c r="D1004" s="6" t="n">
        <v>45866</v>
      </c>
      <c r="E1004" s="6" t="n">
        <v>45887</v>
      </c>
      <c r="F1004" s="5" t="inlineStr">
        <is>
          <t>10:00 AM</t>
        </is>
      </c>
      <c r="G1004" s="5">
        <f>IF((INDIRECT("E"&amp;ROW())+INDIRECT("F"&amp;ROW()))-NOW() &lt;= 0, "CLOSED", INT((INDIRECT("E"&amp;ROW())+INDIRECT("F"&amp;ROW()))-NOW()) &amp; "days")</f>
        <v/>
      </c>
      <c r="H1004" s="5" t="n">
        <v>35225</v>
      </c>
      <c r="I1004" s="5" t="n">
        <v>1761265</v>
      </c>
      <c r="J1004" s="5" t="inlineStr">
        <is>
          <t>["ERNAKULAM CITY"]</t>
        </is>
      </c>
      <c r="K1004" s="5" t="inlineStr">
        <is>
          <t>No</t>
        </is>
      </c>
      <c r="L1004" s="5" t="inlineStr">
        <is>
          <t>DEPARTMENT OF MILITARY AFFAIRS</t>
        </is>
      </c>
      <c r="M1004" s="5" t="inlineStr">
        <is>
          <t>[]</t>
        </is>
      </c>
      <c r="N1004" s="5" t="inlineStr">
        <is>
          <t>INDIAN NAVY</t>
        </is>
      </c>
      <c r="O1004" s="5" t="inlineStr">
        <is>
          <t>17.6 L</t>
        </is>
      </c>
    </row>
    <row r="1005">
      <c r="A1005" s="5" t="inlineStr">
        <is>
          <t>GEM/2025/B/6495402</t>
        </is>
      </c>
      <c r="B1005" s="5" t="inlineStr">
        <is>
          <t>Custom Bid for Services - SERVICES FOR INTEGRATION OF08 ILS WITH INTERLOCKS SWITCH AT ATC</t>
        </is>
      </c>
      <c r="C1005" s="5" t="inlineStr"/>
      <c r="D1005" s="6" t="n">
        <v>45866</v>
      </c>
      <c r="E1005" s="6" t="n">
        <v>45885</v>
      </c>
      <c r="F1005" s="5" t="inlineStr">
        <is>
          <t>1:00 PM</t>
        </is>
      </c>
      <c r="G1005" s="5">
        <f>IF((INDIRECT("E"&amp;ROW())+INDIRECT("F"&amp;ROW()))-NOW() &lt;= 0, "CLOSED", INT((INDIRECT("E"&amp;ROW())+INDIRECT("F"&amp;ROW()))-NOW()) &amp; "days")</f>
        <v/>
      </c>
      <c r="H1005" s="5" t="inlineStr"/>
      <c r="I1005" s="5" t="inlineStr"/>
      <c r="J1005" s="5" t="inlineStr">
        <is>
          <t>["SOUTH GOA"]</t>
        </is>
      </c>
      <c r="K1005" s="5" t="inlineStr">
        <is>
          <t>No</t>
        </is>
      </c>
      <c r="L1005" s="5" t="inlineStr">
        <is>
          <t>DEPARTMENT OF MILITARY AFFAIRS</t>
        </is>
      </c>
      <c r="M1005" s="5" t="inlineStr">
        <is>
          <t>[]</t>
        </is>
      </c>
      <c r="N1005" s="5" t="inlineStr">
        <is>
          <t>INDIAN NAVY</t>
        </is>
      </c>
      <c r="O1005" s="5" t="inlineStr"/>
    </row>
    <row r="1006">
      <c r="A1006" s="5" t="inlineStr">
        <is>
          <t>GEM/2025/B/6494709</t>
        </is>
      </c>
      <c r="B1006" s="5" t="inlineStr">
        <is>
          <t>PROCUREMENT, INSTALLATION AND COMMISSIONING OFPANIC ALARM SYSTEM</t>
        </is>
      </c>
      <c r="C1006" s="5" t="n">
        <v>1</v>
      </c>
      <c r="D1006" s="6" t="n">
        <v>45866</v>
      </c>
      <c r="E1006" s="6" t="n">
        <v>45887</v>
      </c>
      <c r="F1006" s="5" t="inlineStr">
        <is>
          <t>12:00 PM</t>
        </is>
      </c>
      <c r="G1006" s="5">
        <f>IF((INDIRECT("E"&amp;ROW())+INDIRECT("F"&amp;ROW()))-NOW() &lt;= 0, "CLOSED", INT((INDIRECT("E"&amp;ROW())+INDIRECT("F"&amp;ROW()))-NOW()) &amp; "days")</f>
        <v/>
      </c>
      <c r="H1006" s="5" t="n">
        <v>175058</v>
      </c>
      <c r="I1006" s="5" t="n">
        <v>8752900</v>
      </c>
      <c r="J1006" s="5" t="inlineStr">
        <is>
          <t>["Mumbai"]</t>
        </is>
      </c>
      <c r="K1006" s="5" t="inlineStr">
        <is>
          <t>No</t>
        </is>
      </c>
      <c r="L1006" s="5" t="inlineStr">
        <is>
          <t>DEPARTMENT OF MILITARY AFFAIRS</t>
        </is>
      </c>
      <c r="M1006" s="5" t="inlineStr">
        <is>
          <t>["ss"]</t>
        </is>
      </c>
      <c r="N1006" s="5" t="inlineStr">
        <is>
          <t>INDIAN NAVY</t>
        </is>
      </c>
      <c r="O1006" s="5" t="inlineStr">
        <is>
          <t>87.5 L</t>
        </is>
      </c>
    </row>
    <row r="1007">
      <c r="A1007" s="5" t="inlineStr">
        <is>
          <t>GEM/2025/B/6479330</t>
        </is>
      </c>
      <c r="B1007" s="5" t="inlineStr">
        <is>
          <t>Conduct of adventure trek activity for 44th LL&amp;MC course</t>
        </is>
      </c>
      <c r="C1007" s="5" t="n">
        <v>1</v>
      </c>
      <c r="D1007" s="6" t="n">
        <v>45861</v>
      </c>
      <c r="E1007" s="6" t="n">
        <v>45882</v>
      </c>
      <c r="F1007" s="5" t="inlineStr">
        <is>
          <t>2:00 PM</t>
        </is>
      </c>
      <c r="G1007" s="5">
        <f>IF((INDIRECT("E"&amp;ROW())+INDIRECT("F"&amp;ROW()))-NOW() &lt;= 0, "CLOSED", INT((INDIRECT("E"&amp;ROW())+INDIRECT("F"&amp;ROW()))-NOW()) &amp; "days")</f>
        <v/>
      </c>
      <c r="H1007" s="5" t="n">
        <v>10000</v>
      </c>
      <c r="I1007" s="5" t="n">
        <v>500000</v>
      </c>
      <c r="J1007" s="5" t="inlineStr">
        <is>
          <t>["Mumbai"]</t>
        </is>
      </c>
      <c r="K1007" s="5" t="inlineStr">
        <is>
          <t>No</t>
        </is>
      </c>
      <c r="L1007" s="5" t="inlineStr">
        <is>
          <t>DEPARTMENT OF MILITARY AFFAIRS</t>
        </is>
      </c>
      <c r="M1007" s="5" t="inlineStr">
        <is>
          <t>[]</t>
        </is>
      </c>
      <c r="N1007" s="5" t="inlineStr">
        <is>
          <t>INDIAN NAVY</t>
        </is>
      </c>
      <c r="O1007" s="5" t="inlineStr">
        <is>
          <t>5.0 L</t>
        </is>
      </c>
    </row>
    <row r="1008">
      <c r="A1008" s="5" t="inlineStr">
        <is>
          <t>GEM/2025/B/6441068</t>
        </is>
      </c>
      <c r="B1008" s="5" t="inlineStr">
        <is>
          <t>PROCUREMENT OF FUEL DROP TANK COVERS</t>
        </is>
      </c>
      <c r="C1008" s="5" t="n">
        <v>10</v>
      </c>
      <c r="D1008" s="6" t="n">
        <v>45860</v>
      </c>
      <c r="E1008" s="6" t="n">
        <v>45881</v>
      </c>
      <c r="F1008" s="5" t="inlineStr">
        <is>
          <t>1:00 PM</t>
        </is>
      </c>
      <c r="G1008" s="5">
        <f>IF((INDIRECT("E"&amp;ROW())+INDIRECT("F"&amp;ROW()))-NOW() &lt;= 0, "CLOSED", INT((INDIRECT("E"&amp;ROW())+INDIRECT("F"&amp;ROW()))-NOW()) &amp; "days")</f>
        <v/>
      </c>
      <c r="H1008" s="5" t="inlineStr"/>
      <c r="I1008" s="5" t="inlineStr"/>
      <c r="J1008" s="5" t="inlineStr">
        <is>
          <t>["SOUTH GOA"]</t>
        </is>
      </c>
      <c r="K1008" s="5" t="inlineStr">
        <is>
          <t>No</t>
        </is>
      </c>
      <c r="L1008" s="5" t="inlineStr">
        <is>
          <t>DEPARTMENT OF MILITARY AFFAIRS</t>
        </is>
      </c>
      <c r="M1008" s="5" t="inlineStr">
        <is>
          <t>[]</t>
        </is>
      </c>
      <c r="N1008" s="5" t="inlineStr">
        <is>
          <t>INDIAN NAVY</t>
        </is>
      </c>
      <c r="O1008" s="5" t="inlineStr"/>
    </row>
    <row r="1009">
      <c r="A1009" s="5" t="inlineStr">
        <is>
          <t>GEM/2025/B/6351518</t>
        </is>
      </c>
      <c r="B1009" s="5" t="inlineStr">
        <is>
          <t>Security Manpower Service (Version 2.0) -Office/Commercial/Institutions/ Residential; UnarmedSecurity Guard</t>
        </is>
      </c>
      <c r="C1009" s="5" t="inlineStr"/>
      <c r="D1009" s="6" t="n">
        <v>45861</v>
      </c>
      <c r="E1009" s="6" t="n">
        <v>45882</v>
      </c>
      <c r="F1009" s="5" t="inlineStr">
        <is>
          <t>2:00 PM</t>
        </is>
      </c>
      <c r="G1009" s="5">
        <f>IF((INDIRECT("E"&amp;ROW())+INDIRECT("F"&amp;ROW()))-NOW() &lt;= 0, "CLOSED", INT((INDIRECT("E"&amp;ROW())+INDIRECT("F"&amp;ROW()))-NOW()) &amp; "days")</f>
        <v/>
      </c>
      <c r="H1009" s="5" t="n">
        <v>63035</v>
      </c>
      <c r="I1009" s="5" t="n">
        <v>3151750</v>
      </c>
      <c r="J1009" s="5" t="inlineStr">
        <is>
          <t>""</t>
        </is>
      </c>
      <c r="K1009" s="5" t="inlineStr">
        <is>
          <t>No</t>
        </is>
      </c>
      <c r="L1009" s="5" t="inlineStr">
        <is>
          <t>DEPARTMENT OF MILITARY AFFAIRS</t>
        </is>
      </c>
      <c r="M1009" s="5" t="inlineStr">
        <is>
          <t>[]</t>
        </is>
      </c>
      <c r="N1009" s="5" t="inlineStr">
        <is>
          <t>INDIAN NAVY</t>
        </is>
      </c>
      <c r="O1009" s="5" t="inlineStr">
        <is>
          <t>31.5 L</t>
        </is>
      </c>
    </row>
    <row r="1010">
      <c r="A1010" s="5" t="inlineStr">
        <is>
          <t>GEM/2025/B/6325222</t>
        </is>
      </c>
      <c r="B1010" s="5" t="inlineStr">
        <is>
          <t>Custom Bid for Services - Procurement of spares for MHEs atNSRY Karwar</t>
        </is>
      </c>
      <c r="C1010" s="5" t="inlineStr"/>
      <c r="D1010" s="6" t="n">
        <v>45861</v>
      </c>
      <c r="E1010" s="6" t="n">
        <v>45882</v>
      </c>
      <c r="F1010" s="5" t="inlineStr">
        <is>
          <t>4:00 PM</t>
        </is>
      </c>
      <c r="G1010" s="5">
        <f>IF((INDIRECT("E"&amp;ROW())+INDIRECT("F"&amp;ROW()))-NOW() &lt;= 0, "CLOSED", INT((INDIRECT("E"&amp;ROW())+INDIRECT("F"&amp;ROW()))-NOW()) &amp; "days")</f>
        <v/>
      </c>
      <c r="H1010" s="5" t="n">
        <v>138411</v>
      </c>
      <c r="I1010" s="5" t="n">
        <v>4613695</v>
      </c>
      <c r="J1010" s="5" t="inlineStr">
        <is>
          <t>["UTTARA KANNADA"]</t>
        </is>
      </c>
      <c r="K1010" s="5" t="inlineStr">
        <is>
          <t>No</t>
        </is>
      </c>
      <c r="L1010" s="5" t="inlineStr">
        <is>
          <t>DEPARTMENT OF MILITARY AFFAIRS</t>
        </is>
      </c>
      <c r="M1010" s="5" t="inlineStr">
        <is>
          <t>[]</t>
        </is>
      </c>
      <c r="N1010" s="5" t="inlineStr">
        <is>
          <t>INDIAN NAVY</t>
        </is>
      </c>
      <c r="O1010" s="5" t="inlineStr">
        <is>
          <t>46.1 L</t>
        </is>
      </c>
    </row>
    <row r="1011">
      <c r="A1011" s="5" t="inlineStr">
        <is>
          <t>GEM/2025/B/6307587</t>
        </is>
      </c>
      <c r="B1011" s="5" t="inlineStr">
        <is>
          <t>WRENCH G103-2</t>
        </is>
      </c>
      <c r="C1011" s="5" t="n">
        <v>11</v>
      </c>
      <c r="D1011" s="6" t="n">
        <v>45861</v>
      </c>
      <c r="E1011" s="6" t="n">
        <v>45882</v>
      </c>
      <c r="F1011" s="5" t="inlineStr">
        <is>
          <t>5:00 PM</t>
        </is>
      </c>
      <c r="G1011" s="5">
        <f>IF((INDIRECT("E"&amp;ROW())+INDIRECT("F"&amp;ROW()))-NOW() &lt;= 0, "CLOSED", INT((INDIRECT("E"&amp;ROW())+INDIRECT("F"&amp;ROW()))-NOW()) &amp; "days")</f>
        <v/>
      </c>
      <c r="H1011" s="5" t="inlineStr"/>
      <c r="I1011" s="5" t="inlineStr"/>
      <c r="J1011" s="5" t="inlineStr">
        <is>
          <t>["SOUTH GOA"]</t>
        </is>
      </c>
      <c r="K1011" s="5" t="inlineStr">
        <is>
          <t>No</t>
        </is>
      </c>
      <c r="L1011" s="5" t="inlineStr">
        <is>
          <t>DEPARTMENT OF MILITARY AFFAIRS</t>
        </is>
      </c>
      <c r="M1011" s="5" t="inlineStr">
        <is>
          <t>[]</t>
        </is>
      </c>
      <c r="N1011" s="5" t="inlineStr">
        <is>
          <t>INDIAN NAVY</t>
        </is>
      </c>
      <c r="O1011" s="5" t="inlineStr"/>
    </row>
    <row r="1012">
      <c r="A1012" s="5" t="inlineStr">
        <is>
          <t>GEM/2025/B/6478610</t>
        </is>
      </c>
      <c r="B1012" s="5" t="inlineStr">
        <is>
          <t>Plafond</t>
        </is>
      </c>
      <c r="C1012" s="5" t="n">
        <v>1</v>
      </c>
      <c r="D1012" s="6" t="n">
        <v>45862</v>
      </c>
      <c r="E1012" s="6" t="n">
        <v>45906</v>
      </c>
      <c r="F1012" s="5" t="inlineStr">
        <is>
          <t>10:00 AM</t>
        </is>
      </c>
      <c r="G1012" s="5">
        <f>IF((INDIRECT("E"&amp;ROW())+INDIRECT("F"&amp;ROW()))-NOW() &lt;= 0, "CLOSED", INT((INDIRECT("E"&amp;ROW())+INDIRECT("F"&amp;ROW()))-NOW()) &amp; "days")</f>
        <v/>
      </c>
      <c r="H1012" s="5" t="inlineStr"/>
      <c r="I1012" s="5" t="inlineStr"/>
      <c r="J1012" s="5" t="inlineStr">
        <is>
          <t>["North Goa"]</t>
        </is>
      </c>
      <c r="K1012" s="5" t="inlineStr">
        <is>
          <t>No</t>
        </is>
      </c>
      <c r="L1012" s="5" t="inlineStr">
        <is>
          <t>DEPARTMENT OF MILITARY AFFAIRS</t>
        </is>
      </c>
      <c r="M1012" s="5" t="inlineStr">
        <is>
          <t>[]</t>
        </is>
      </c>
      <c r="N1012" s="5" t="inlineStr">
        <is>
          <t>INDIAN NAVY</t>
        </is>
      </c>
      <c r="O1012" s="5" t="inlineStr"/>
    </row>
    <row r="1013">
      <c r="A1013" s="5" t="inlineStr">
        <is>
          <t>GEM/2025/B/6367981</t>
        </is>
      </c>
      <c r="B1013" s="5" t="inlineStr">
        <is>
          <t>Online UPS (V2) (Q2) , Line Interactive UPS with AVR (V2)(Q2)</t>
        </is>
      </c>
      <c r="C1013" s="5" t="n">
        <v>13</v>
      </c>
      <c r="D1013" s="6" t="n">
        <v>45860</v>
      </c>
      <c r="E1013" s="6" t="n">
        <v>45881</v>
      </c>
      <c r="F1013" s="5" t="inlineStr">
        <is>
          <t>9:00 AM</t>
        </is>
      </c>
      <c r="G1013" s="5">
        <f>IF((INDIRECT("E"&amp;ROW())+INDIRECT("F"&amp;ROW()))-NOW() &lt;= 0, "CLOSED", INT((INDIRECT("E"&amp;ROW())+INDIRECT("F"&amp;ROW()))-NOW()) &amp; "days")</f>
        <v/>
      </c>
      <c r="H1013" s="5" t="n">
        <v>60000</v>
      </c>
      <c r="I1013" s="5" t="n">
        <v>3000000</v>
      </c>
      <c r="J1013" s="5" t="inlineStr">
        <is>
          <t>["NORTH GOA"]</t>
        </is>
      </c>
      <c r="K1013" s="5" t="inlineStr">
        <is>
          <t>No</t>
        </is>
      </c>
      <c r="L1013" s="5" t="inlineStr">
        <is>
          <t>DEPARTMENT OF MILITARY AFFAIRS</t>
        </is>
      </c>
      <c r="M1013" s="5" t="inlineStr">
        <is>
          <t>["online ups"]</t>
        </is>
      </c>
      <c r="N1013" s="5" t="inlineStr">
        <is>
          <t>INDIAN NAVY</t>
        </is>
      </c>
      <c r="O1013" s="5" t="inlineStr">
        <is>
          <t>30.0 L</t>
        </is>
      </c>
    </row>
    <row r="1014">
      <c r="A1014" s="5" t="inlineStr">
        <is>
          <t>GEM/2025/B/6350146</t>
        </is>
      </c>
      <c r="B1014" s="5" t="inlineStr">
        <is>
          <t>Professional Training Services (Version 2) - offline;Weekdays</t>
        </is>
      </c>
      <c r="C1014" s="5" t="inlineStr"/>
      <c r="D1014" s="6" t="n">
        <v>45860</v>
      </c>
      <c r="E1014" s="6" t="n">
        <v>45881</v>
      </c>
      <c r="F1014" s="5" t="inlineStr">
        <is>
          <t>1:00 PM</t>
        </is>
      </c>
      <c r="G1014" s="5">
        <f>IF((INDIRECT("E"&amp;ROW())+INDIRECT("F"&amp;ROW()))-NOW() &lt;= 0, "CLOSED", INT((INDIRECT("E"&amp;ROW())+INDIRECT("F"&amp;ROW()))-NOW()) &amp; "days")</f>
        <v/>
      </c>
      <c r="H1014" s="5" t="inlineStr"/>
      <c r="I1014" s="5" t="n">
        <v>495000</v>
      </c>
      <c r="J1014" s="5" t="inlineStr">
        <is>
          <t>["Mumbai"]</t>
        </is>
      </c>
      <c r="K1014" s="5" t="inlineStr">
        <is>
          <t>No</t>
        </is>
      </c>
      <c r="L1014" s="5" t="inlineStr">
        <is>
          <t>DEPARTMENT OF MILITARY AFFAIRS</t>
        </is>
      </c>
      <c r="M1014" s="5" t="inlineStr">
        <is>
          <t>["ss"]</t>
        </is>
      </c>
      <c r="N1014" s="5" t="inlineStr">
        <is>
          <t>INDIAN NAVY</t>
        </is>
      </c>
      <c r="O1014" s="5" t="inlineStr">
        <is>
          <t>5.0 L</t>
        </is>
      </c>
    </row>
    <row r="1015">
      <c r="A1015" s="5" t="inlineStr">
        <is>
          <t>GEM/2025/B/6338114</t>
        </is>
      </c>
      <c r="B1015" s="5" t="inlineStr">
        <is>
          <t>Gel Card Centrifuge (Q3)</t>
        </is>
      </c>
      <c r="C1015" s="5" t="n">
        <v>1</v>
      </c>
      <c r="D1015" s="6" t="n">
        <v>45860</v>
      </c>
      <c r="E1015" s="6" t="n">
        <v>45881</v>
      </c>
      <c r="F1015" s="5" t="inlineStr">
        <is>
          <t>12:00 PM</t>
        </is>
      </c>
      <c r="G1015" s="5">
        <f>IF((INDIRECT("E"&amp;ROW())+INDIRECT("F"&amp;ROW()))-NOW() &lt;= 0, "CLOSED", INT((INDIRECT("E"&amp;ROW())+INDIRECT("F"&amp;ROW()))-NOW()) &amp; "days")</f>
        <v/>
      </c>
      <c r="H1015" s="5" t="inlineStr"/>
      <c r="I1015" s="5" t="inlineStr"/>
      <c r="J1015" s="5" t="inlineStr">
        <is>
          <t>["South Goa"]</t>
        </is>
      </c>
      <c r="K1015" s="5" t="inlineStr">
        <is>
          <t>No</t>
        </is>
      </c>
      <c r="L1015" s="5" t="inlineStr">
        <is>
          <t>DEPARTMENT OF MILITARY AFFAIRS</t>
        </is>
      </c>
      <c r="M1015" s="5" t="inlineStr">
        <is>
          <t>[]</t>
        </is>
      </c>
      <c r="N1015" s="5" t="inlineStr">
        <is>
          <t>INDIAN NAVY</t>
        </is>
      </c>
      <c r="O1015" s="5" t="inlineStr"/>
    </row>
    <row r="1016">
      <c r="A1016" s="5" t="inlineStr">
        <is>
          <t>GEM/2025/B/6488767</t>
        </is>
      </c>
      <c r="B1016" s="5" t="inlineStr">
        <is>
          <t>Custom Bid for Services - CAMC OF 02 NOS DOOR FRAMEMETAL DETECTOR FOR TWO YEARS</t>
        </is>
      </c>
      <c r="C1016" s="5" t="inlineStr"/>
      <c r="D1016" s="6" t="n">
        <v>45861</v>
      </c>
      <c r="E1016" s="6" t="n">
        <v>45882</v>
      </c>
      <c r="F1016" s="5" t="inlineStr">
        <is>
          <t>9:00 PM</t>
        </is>
      </c>
      <c r="G1016" s="5">
        <f>IF((INDIRECT("E"&amp;ROW())+INDIRECT("F"&amp;ROW()))-NOW() &lt;= 0, "CLOSED", INT((INDIRECT("E"&amp;ROW())+INDIRECT("F"&amp;ROW()))-NOW()) &amp; "days")</f>
        <v/>
      </c>
      <c r="H1016" s="5" t="inlineStr"/>
      <c r="I1016" s="5" t="inlineStr"/>
      <c r="J1016" s="5" t="inlineStr">
        <is>
          <t>["Ernakulam"]</t>
        </is>
      </c>
      <c r="K1016" s="5" t="inlineStr">
        <is>
          <t>No</t>
        </is>
      </c>
      <c r="L1016" s="5" t="inlineStr">
        <is>
          <t>DEPARTMENT OF MILITARY AFFAIRS</t>
        </is>
      </c>
      <c r="M1016" s="5" t="inlineStr">
        <is>
          <t>["amc", "amc"]</t>
        </is>
      </c>
      <c r="N1016" s="5" t="inlineStr">
        <is>
          <t>INDIAN NAVY</t>
        </is>
      </c>
      <c r="O1016" s="5" t="inlineStr"/>
    </row>
    <row r="1017">
      <c r="A1017" s="5" t="inlineStr">
        <is>
          <t>GEM/2025/B/6488609</t>
        </is>
      </c>
      <c r="B1017" s="5" t="inlineStr">
        <is>
          <t>Full Service and Maintenance Contracts of PhotocopierMachine - FULL SERVICE AND MAINTENANCE CONTRACT OFPHOTOCOPIER MACHINE- MFM; FULL SERVICE ANDMAINTENANCE CONTRACT OF PHOTOCOPIER MACHINE-MFM; OEM, OEM Authorised Service Provider; Paper to bepr..</t>
        </is>
      </c>
      <c r="C1017" s="5" t="inlineStr"/>
      <c r="D1017" s="6" t="n">
        <v>45861</v>
      </c>
      <c r="E1017" s="6" t="n">
        <v>45882</v>
      </c>
      <c r="F1017" s="5" t="inlineStr">
        <is>
          <t>7:00 PM</t>
        </is>
      </c>
      <c r="G1017" s="5">
        <f>IF((INDIRECT("E"&amp;ROW())+INDIRECT("F"&amp;ROW()))-NOW() &lt;= 0, "CLOSED", INT((INDIRECT("E"&amp;ROW())+INDIRECT("F"&amp;ROW()))-NOW()) &amp; "days")</f>
        <v/>
      </c>
      <c r="H1017" s="5" t="inlineStr"/>
      <c r="I1017" s="5" t="inlineStr"/>
      <c r="J1017" s="5" t="inlineStr">
        <is>
          <t>["Ernakulam"]</t>
        </is>
      </c>
      <c r="K1017" s="5" t="inlineStr">
        <is>
          <t>No</t>
        </is>
      </c>
      <c r="L1017" s="5" t="inlineStr">
        <is>
          <t>DEPARTMENT OF MILITARY AFFAIRS</t>
        </is>
      </c>
      <c r="M1017" s="5" t="inlineStr">
        <is>
          <t>[]</t>
        </is>
      </c>
      <c r="N1017" s="5" t="inlineStr">
        <is>
          <t>INDIAN NAVY</t>
        </is>
      </c>
      <c r="O1017" s="5" t="inlineStr"/>
    </row>
    <row r="1018">
      <c r="A1018" s="5" t="inlineStr">
        <is>
          <t>GEM/2025/B/6487985</t>
        </is>
      </c>
      <c r="B1018" s="5" t="inlineStr">
        <is>
          <t>DRILL MACHINE , C CLAMP X2 , NEEDLE FILE 12 PIECE SET ,ROUND CUTTER 40 MM FOR METAL SHEET , SS RIB IT NUT</t>
        </is>
      </c>
      <c r="C1018" s="5" t="n">
        <v>504</v>
      </c>
      <c r="D1018" s="6" t="n">
        <v>45861</v>
      </c>
      <c r="E1018" s="6" t="n">
        <v>45882</v>
      </c>
      <c r="F1018" s="5" t="inlineStr">
        <is>
          <t>5:00 PM</t>
        </is>
      </c>
      <c r="G1018" s="5">
        <f>IF((INDIRECT("E"&amp;ROW())+INDIRECT("F"&amp;ROW()))-NOW() &lt;= 0, "CLOSED", INT((INDIRECT("E"&amp;ROW())+INDIRECT("F"&amp;ROW()))-NOW()) &amp; "days")</f>
        <v/>
      </c>
      <c r="H1018" s="5" t="inlineStr"/>
      <c r="I1018" s="5" t="n">
        <v>48498</v>
      </c>
      <c r="J1018" s="5" t="inlineStr">
        <is>
          <t>["SOUTH GOA"]</t>
        </is>
      </c>
      <c r="K1018" s="5" t="inlineStr">
        <is>
          <t>No</t>
        </is>
      </c>
      <c r="L1018" s="5" t="inlineStr">
        <is>
          <t>DEPARTMENT OF MILITARY AFFAIRS</t>
        </is>
      </c>
      <c r="M1018" s="5" t="inlineStr">
        <is>
          <t>["ss"]</t>
        </is>
      </c>
      <c r="N1018" s="5" t="inlineStr">
        <is>
          <t>INDIAN NAVY</t>
        </is>
      </c>
      <c r="O1018" s="5" t="inlineStr">
        <is>
          <t>48498</t>
        </is>
      </c>
    </row>
    <row r="1019">
      <c r="A1019" s="5" t="inlineStr">
        <is>
          <t>GEM/2025/B/6483675</t>
        </is>
      </c>
      <c r="B1019" s="5" t="inlineStr">
        <is>
          <t>All in One PC (V2) (Q2) , Online UPS (V2) (Q2)</t>
        </is>
      </c>
      <c r="C1019" s="5" t="n">
        <v>30</v>
      </c>
      <c r="D1019" s="6" t="n">
        <v>45861</v>
      </c>
      <c r="E1019" s="6" t="n">
        <v>45882</v>
      </c>
      <c r="F1019" s="5" t="inlineStr">
        <is>
          <t>1:00 PM</t>
        </is>
      </c>
      <c r="G1019" s="5">
        <f>IF((INDIRECT("E"&amp;ROW())+INDIRECT("F"&amp;ROW()))-NOW() &lt;= 0, "CLOSED", INT((INDIRECT("E"&amp;ROW())+INDIRECT("F"&amp;ROW()))-NOW()) &amp; "days")</f>
        <v/>
      </c>
      <c r="H1019" s="5" t="inlineStr"/>
      <c r="I1019" s="5" t="n">
        <v>1140000</v>
      </c>
      <c r="J1019" s="5" t="inlineStr">
        <is>
          <t>["RAIGAD"]</t>
        </is>
      </c>
      <c r="K1019" s="5" t="inlineStr">
        <is>
          <t>No</t>
        </is>
      </c>
      <c r="L1019" s="5" t="inlineStr">
        <is>
          <t>DEPARTMENT OF MILITARY AFFAIRS</t>
        </is>
      </c>
      <c r="M1019" s="5" t="inlineStr">
        <is>
          <t>["online ups"]</t>
        </is>
      </c>
      <c r="N1019" s="5" t="inlineStr">
        <is>
          <t>INDIAN NAVY</t>
        </is>
      </c>
      <c r="O1019" s="5" t="inlineStr">
        <is>
          <t>11.4 L</t>
        </is>
      </c>
    </row>
    <row r="1020">
      <c r="A1020" s="5" t="inlineStr">
        <is>
          <t>GEM/2025/B/6494538</t>
        </is>
      </c>
      <c r="B1020" s="5" t="inlineStr">
        <is>
          <t>SPECIAL PURPOSE BATTERY OPERATED CART</t>
        </is>
      </c>
      <c r="C1020" s="5" t="n">
        <v>1</v>
      </c>
      <c r="D1020" s="6" t="n">
        <v>45863</v>
      </c>
      <c r="E1020" s="6" t="n">
        <v>45885</v>
      </c>
      <c r="F1020" s="5" t="inlineStr">
        <is>
          <t>12:00 PM</t>
        </is>
      </c>
      <c r="G1020" s="5">
        <f>IF((INDIRECT("E"&amp;ROW())+INDIRECT("F"&amp;ROW()))-NOW() &lt;= 0, "CLOSED", INT((INDIRECT("E"&amp;ROW())+INDIRECT("F"&amp;ROW()))-NOW()) &amp; "days")</f>
        <v/>
      </c>
      <c r="H1020" s="5" t="inlineStr"/>
      <c r="I1020" s="5" t="inlineStr"/>
      <c r="J1020" s="5" t="inlineStr">
        <is>
          <t>["BITRA"]</t>
        </is>
      </c>
      <c r="K1020" s="5" t="inlineStr">
        <is>
          <t>No</t>
        </is>
      </c>
      <c r="L1020" s="5" t="inlineStr">
        <is>
          <t>DEPARTMENT OF MILITARY AFFAIRS</t>
        </is>
      </c>
      <c r="M1020" s="5" t="inlineStr">
        <is>
          <t>["battery"]</t>
        </is>
      </c>
      <c r="N1020" s="5" t="inlineStr">
        <is>
          <t>INDIAN NAVY</t>
        </is>
      </c>
      <c r="O1020" s="5" t="inlineStr"/>
    </row>
    <row r="1021">
      <c r="A1021" s="5" t="inlineStr">
        <is>
          <t>GEM/2025/B/6497417</t>
        </is>
      </c>
      <c r="B1021" s="5" t="inlineStr">
        <is>
          <t>FOOD WARMER</t>
        </is>
      </c>
      <c r="C1021" s="5" t="n">
        <v>10</v>
      </c>
      <c r="D1021" s="6" t="n">
        <v>45863</v>
      </c>
      <c r="E1021" s="6" t="n">
        <v>45885</v>
      </c>
      <c r="F1021" s="5" t="inlineStr">
        <is>
          <t>5:00 PM</t>
        </is>
      </c>
      <c r="G1021" s="5">
        <f>IF((INDIRECT("E"&amp;ROW())+INDIRECT("F"&amp;ROW()))-NOW() &lt;= 0, "CLOSED", INT((INDIRECT("E"&amp;ROW())+INDIRECT("F"&amp;ROW()))-NOW()) &amp; "days")</f>
        <v/>
      </c>
      <c r="H1021" s="5" t="inlineStr"/>
      <c r="I1021" s="5" t="inlineStr"/>
      <c r="J1021" s="5" t="inlineStr">
        <is>
          <t>["KAVARATTI"]</t>
        </is>
      </c>
      <c r="K1021" s="5" t="inlineStr">
        <is>
          <t>No</t>
        </is>
      </c>
      <c r="L1021" s="5" t="inlineStr">
        <is>
          <t>DEPARTMENT OF MILITARY AFFAIRS</t>
        </is>
      </c>
      <c r="M1021" s="5" t="inlineStr">
        <is>
          <t>[]</t>
        </is>
      </c>
      <c r="N1021" s="5" t="inlineStr">
        <is>
          <t>INDIAN NAVY</t>
        </is>
      </c>
      <c r="O1021" s="5" t="inlineStr"/>
    </row>
    <row r="1022">
      <c r="A1022" s="5" t="inlineStr">
        <is>
          <t>GEM/2025/B/6429841</t>
        </is>
      </c>
      <c r="B1022" s="5" t="inlineStr">
        <is>
          <t>Wet Grinder (Q3) , Evaporative Air Coolers (Desert Coolers)Conforming To IS 3315 (Q3) , Flying Insect Control Traps -Fly Catcher (Q3) , Hot Display Counter (Q3)</t>
        </is>
      </c>
      <c r="C1022" s="5" t="n">
        <v>13</v>
      </c>
      <c r="D1022" s="6" t="n">
        <v>45862</v>
      </c>
      <c r="E1022" s="6" t="n">
        <v>45883</v>
      </c>
      <c r="F1022" s="5" t="inlineStr">
        <is>
          <t>3:00 PM</t>
        </is>
      </c>
      <c r="G1022" s="5">
        <f>IF((INDIRECT("E"&amp;ROW())+INDIRECT("F"&amp;ROW()))-NOW() &lt;= 0, "CLOSED", INT((INDIRECT("E"&amp;ROW())+INDIRECT("F"&amp;ROW()))-NOW()) &amp; "days")</f>
        <v/>
      </c>
      <c r="H1022" s="5" t="inlineStr"/>
      <c r="I1022" s="5" t="n">
        <v>168516</v>
      </c>
      <c r="J1022" s="5" t="inlineStr">
        <is>
          <t>["UTTARA KANNADA"]</t>
        </is>
      </c>
      <c r="K1022" s="5" t="inlineStr">
        <is>
          <t>No</t>
        </is>
      </c>
      <c r="L1022" s="5" t="inlineStr">
        <is>
          <t>DEPARTMENT OF MILITARY AFFAIRS</t>
        </is>
      </c>
      <c r="M1022" s="5" t="inlineStr">
        <is>
          <t>["wet grinder"]</t>
        </is>
      </c>
      <c r="N1022" s="5" t="inlineStr">
        <is>
          <t>INDIAN NAVY</t>
        </is>
      </c>
      <c r="O1022" s="5" t="inlineStr">
        <is>
          <t>1.7 L</t>
        </is>
      </c>
    </row>
    <row r="1023">
      <c r="A1023" s="5" t="inlineStr">
        <is>
          <t>GEM/2025/B/6427232</t>
        </is>
      </c>
      <c r="B1023" s="5" t="inlineStr">
        <is>
          <t>ELECTRICAL CONTACT CLEANER (N6810-P062809)</t>
        </is>
      </c>
      <c r="C1023" s="5" t="n">
        <v>9320</v>
      </c>
      <c r="D1023" s="6" t="n">
        <v>45862</v>
      </c>
      <c r="E1023" s="6" t="n">
        <v>45883</v>
      </c>
      <c r="F1023" s="5" t="inlineStr">
        <is>
          <t>12:00 PM</t>
        </is>
      </c>
      <c r="G1023" s="5">
        <f>IF((INDIRECT("E"&amp;ROW())+INDIRECT("F"&amp;ROW()))-NOW() &lt;= 0, "CLOSED", INT((INDIRECT("E"&amp;ROW())+INDIRECT("F"&amp;ROW()))-NOW()) &amp; "days")</f>
        <v/>
      </c>
      <c r="H1023" s="5" t="inlineStr"/>
      <c r="I1023" s="5" t="inlineStr"/>
      <c r="J1023" s="5" t="inlineStr">
        <is>
          <t>["VISHAKHAPATNAMCITY"]</t>
        </is>
      </c>
      <c r="K1023" s="5" t="inlineStr">
        <is>
          <t>No</t>
        </is>
      </c>
      <c r="L1023" s="5" t="inlineStr">
        <is>
          <t>DEPARTMENT OF MILITARY AFFAIRS</t>
        </is>
      </c>
      <c r="M1023" s="5" t="inlineStr">
        <is>
          <t>[]</t>
        </is>
      </c>
      <c r="N1023" s="5" t="inlineStr">
        <is>
          <t>INDIAN NAVY</t>
        </is>
      </c>
      <c r="O1023" s="5" t="inlineStr"/>
    </row>
    <row r="1024">
      <c r="A1024" s="5" t="inlineStr">
        <is>
          <t>GEM/2025/B/6426664</t>
        </is>
      </c>
      <c r="B1024" s="5" t="inlineStr">
        <is>
          <t>DEVELOPMENT OF MISSILE LIFE CYCLE MANAGEMENTSYSTEM</t>
        </is>
      </c>
      <c r="C1024" s="5" t="n">
        <v>1</v>
      </c>
      <c r="D1024" s="6" t="n">
        <v>45862</v>
      </c>
      <c r="E1024" s="6" t="n">
        <v>45883</v>
      </c>
      <c r="F1024" s="5" t="inlineStr">
        <is>
          <t>10:00 AM</t>
        </is>
      </c>
      <c r="G1024" s="5">
        <f>IF((INDIRECT("E"&amp;ROW())+INDIRECT("F"&amp;ROW()))-NOW() &lt;= 0, "CLOSED", INT((INDIRECT("E"&amp;ROW())+INDIRECT("F"&amp;ROW()))-NOW()) &amp; "days")</f>
        <v/>
      </c>
      <c r="H1024" s="5" t="inlineStr"/>
      <c r="I1024" s="5" t="inlineStr"/>
      <c r="J1024" s="5" t="inlineStr">
        <is>
          <t>["VISHAKHAPATNAMRURAL"]</t>
        </is>
      </c>
      <c r="K1024" s="5" t="inlineStr">
        <is>
          <t>No</t>
        </is>
      </c>
      <c r="L1024" s="5" t="inlineStr">
        <is>
          <t>DEPARTMENT OF MILITARY AFFAIRS</t>
        </is>
      </c>
      <c r="M1024" s="5" t="inlineStr">
        <is>
          <t>["ss"]</t>
        </is>
      </c>
      <c r="N1024" s="5" t="inlineStr">
        <is>
          <t>INDIAN NAVY</t>
        </is>
      </c>
      <c r="O1024" s="5" t="inlineStr"/>
    </row>
    <row r="1025">
      <c r="A1025" s="5" t="inlineStr">
        <is>
          <t>GEM/2025/B/6416015</t>
        </is>
      </c>
      <c r="B1025" s="5" t="inlineStr">
        <is>
          <t>Repair and Overhauling Service - ELECTRICAL WORKPACKAGE ONBOARD INS KABRA MR 25; ELECTRICAL WORKPACKAGE ONBOARD INS KABRA MR 25; Yes; Buyer Premises</t>
        </is>
      </c>
      <c r="C1025" s="5" t="inlineStr"/>
      <c r="D1025" s="6" t="n">
        <v>45862</v>
      </c>
      <c r="E1025" s="6" t="n">
        <v>45883</v>
      </c>
      <c r="F1025" s="5" t="inlineStr">
        <is>
          <t>9:00 AM</t>
        </is>
      </c>
      <c r="G1025" s="5">
        <f>IF((INDIRECT("E"&amp;ROW())+INDIRECT("F"&amp;ROW()))-NOW() &lt;= 0, "CLOSED", INT((INDIRECT("E"&amp;ROW())+INDIRECT("F"&amp;ROW()))-NOW()) &amp; "days")</f>
        <v/>
      </c>
      <c r="H1025" s="5" t="n">
        <v>1056000</v>
      </c>
      <c r="I1025" s="5" t="n">
        <v>52800000</v>
      </c>
      <c r="J1025" s="5" t="inlineStr">
        <is>
          <t>["Ernakulam"]</t>
        </is>
      </c>
      <c r="K1025" s="5" t="inlineStr">
        <is>
          <t>No</t>
        </is>
      </c>
      <c r="L1025" s="5" t="inlineStr">
        <is>
          <t>DEPARTMENT OF MILITARY AFFAIRS</t>
        </is>
      </c>
      <c r="M1025" s="5" t="inlineStr">
        <is>
          <t>[]</t>
        </is>
      </c>
      <c r="N1025" s="5" t="inlineStr">
        <is>
          <t>INDIAN NAVY</t>
        </is>
      </c>
      <c r="O1025" s="5" t="inlineStr">
        <is>
          <t>5.3 Cr</t>
        </is>
      </c>
    </row>
    <row r="1026">
      <c r="A1026" s="5" t="inlineStr">
        <is>
          <t>GEM/2025/B/6412538</t>
        </is>
      </c>
      <c r="B1026" s="5" t="inlineStr">
        <is>
          <t>Wind_Transformer_Capacity_3X40KVA_Part_No_EZ6052D_TR_3X40KVA_PV415SV230DD0 ,Emergency_Transformer_Capacity_50KVA_Part_No_EZ6052D_TR_3F_50KVA_415_230_DD0 ,Ship_Services_Transformer_Capacity_500KVA_Part_No_EZ6O52D_TR3FKVA500PV415SV230DD0 ,Development_cost_For_all_three_types_of_transformers ,Environmental_and_EMI_EMC_Testing_charges_total_one_from_each_type_of_transformers ,Packing_and_forwarding_charges</t>
        </is>
      </c>
      <c r="C1026" s="5" t="n">
        <v>9</v>
      </c>
      <c r="D1026" s="6" t="n">
        <v>45862</v>
      </c>
      <c r="E1026" s="6" t="n">
        <v>45887</v>
      </c>
      <c r="F1026" s="5" t="inlineStr">
        <is>
          <t>5:00 PM</t>
        </is>
      </c>
      <c r="G1026" s="5">
        <f>IF((INDIRECT("E"&amp;ROW())+INDIRECT("F"&amp;ROW()))-NOW() &lt;= 0, "CLOSED", INT((INDIRECT("E"&amp;ROW())+INDIRECT("F"&amp;ROW()))-NOW()) &amp; "days")</f>
        <v/>
      </c>
      <c r="H1026" s="5" t="n">
        <v>300000</v>
      </c>
      <c r="I1026" s="5" t="n">
        <v>15000000</v>
      </c>
      <c r="J1026" s="5" t="inlineStr">
        <is>
          <t>["Visakhapatnam"]</t>
        </is>
      </c>
      <c r="K1026" s="5" t="inlineStr">
        <is>
          <t>No</t>
        </is>
      </c>
      <c r="L1026" s="5" t="inlineStr">
        <is>
          <t>DEPARTMENT OF MILITARY AFFAIRS</t>
        </is>
      </c>
      <c r="M1026" s="5" t="inlineStr">
        <is>
          <t>["transformers"]</t>
        </is>
      </c>
      <c r="N1026" s="5" t="inlineStr">
        <is>
          <t>INDIAN NAVY</t>
        </is>
      </c>
      <c r="O1026" s="5" t="inlineStr">
        <is>
          <t>1.5 Cr</t>
        </is>
      </c>
    </row>
    <row r="1027">
      <c r="A1027" s="5" t="inlineStr">
        <is>
          <t>GEM/2025/B/6385407</t>
        </is>
      </c>
      <c r="B1027" s="5" t="inlineStr">
        <is>
          <t>Custom Bid for Services - RENOVATION/REFURBISHMENT OFFLEET COMMANDER OFFICE AND LOBBY AT HQEF</t>
        </is>
      </c>
      <c r="C1027" s="5" t="inlineStr"/>
      <c r="D1027" s="6" t="n">
        <v>45862</v>
      </c>
      <c r="E1027" s="6" t="n">
        <v>45883</v>
      </c>
      <c r="F1027" s="5" t="inlineStr">
        <is>
          <t>11:00 AM</t>
        </is>
      </c>
      <c r="G1027" s="5">
        <f>IF((INDIRECT("E"&amp;ROW())+INDIRECT("F"&amp;ROW()))-NOW() &lt;= 0, "CLOSED", INT((INDIRECT("E"&amp;ROW())+INDIRECT("F"&amp;ROW()))-NOW()) &amp; "days")</f>
        <v/>
      </c>
      <c r="H1027" s="5" t="n">
        <v>36102</v>
      </c>
      <c r="I1027" s="5" t="n">
        <v>1805100</v>
      </c>
      <c r="J1027" s="5" t="inlineStr">
        <is>
          <t>["Visakhapatnam"]</t>
        </is>
      </c>
      <c r="K1027" s="5" t="inlineStr">
        <is>
          <t>No</t>
        </is>
      </c>
      <c r="L1027" s="5" t="inlineStr">
        <is>
          <t>DEPARTMENT OF MILITARY AFFAIRS</t>
        </is>
      </c>
      <c r="M1027" s="5" t="inlineStr">
        <is>
          <t>[]</t>
        </is>
      </c>
      <c r="N1027" s="5" t="inlineStr">
        <is>
          <t>INDIAN NAVY</t>
        </is>
      </c>
      <c r="O1027" s="5" t="inlineStr">
        <is>
          <t>18.1 L</t>
        </is>
      </c>
    </row>
    <row r="1028">
      <c r="A1028" s="5" t="inlineStr">
        <is>
          <t>GEM/2025/B/6380711</t>
        </is>
      </c>
      <c r="B1028" s="5" t="inlineStr">
        <is>
          <t>Portable Fire Extinguishers (V2) as per IS 15683:2018 (Q2)</t>
        </is>
      </c>
      <c r="C1028" s="5" t="n">
        <v>114</v>
      </c>
      <c r="D1028" s="6" t="n">
        <v>45862</v>
      </c>
      <c r="E1028" s="6" t="n">
        <v>45883</v>
      </c>
      <c r="F1028" s="5" t="inlineStr">
        <is>
          <t>11:00 AM</t>
        </is>
      </c>
      <c r="G1028" s="5">
        <f>IF((INDIRECT("E"&amp;ROW())+INDIRECT("F"&amp;ROW()))-NOW() &lt;= 0, "CLOSED", INT((INDIRECT("E"&amp;ROW())+INDIRECT("F"&amp;ROW()))-NOW()) &amp; "days")</f>
        <v/>
      </c>
      <c r="H1028" s="5" t="inlineStr"/>
      <c r="I1028" s="5" t="n">
        <v>423000</v>
      </c>
      <c r="J1028" s="5" t="inlineStr">
        <is>
          <t>["Kanchipuram"]</t>
        </is>
      </c>
      <c r="K1028" s="5" t="inlineStr">
        <is>
          <t>No</t>
        </is>
      </c>
      <c r="L1028" s="5" t="inlineStr">
        <is>
          <t>DEPARTMENT OF MILITARY AFFAIRS</t>
        </is>
      </c>
      <c r="M1028" s="5" t="inlineStr">
        <is>
          <t>["fire extinguishers"]</t>
        </is>
      </c>
      <c r="N1028" s="5" t="inlineStr">
        <is>
          <t>INDIAN NAVY</t>
        </is>
      </c>
      <c r="O1028" s="5" t="inlineStr">
        <is>
          <t>4.2 L</t>
        </is>
      </c>
    </row>
    <row r="1029">
      <c r="A1029" s="5" t="inlineStr">
        <is>
          <t>GEM/2025/B/6373261</t>
        </is>
      </c>
      <c r="B1029" s="5" t="inlineStr">
        <is>
          <t>AIR COMPRESSOR</t>
        </is>
      </c>
      <c r="C1029" s="5" t="n">
        <v>1</v>
      </c>
      <c r="D1029" s="6" t="n">
        <v>45862</v>
      </c>
      <c r="E1029" s="6" t="n">
        <v>45892</v>
      </c>
      <c r="F1029" s="5" t="inlineStr">
        <is>
          <t>9:00 AM</t>
        </is>
      </c>
      <c r="G1029" s="5">
        <f>IF((INDIRECT("E"&amp;ROW())+INDIRECT("F"&amp;ROW()))-NOW() &lt;= 0, "CLOSED", INT((INDIRECT("E"&amp;ROW())+INDIRECT("F"&amp;ROW()))-NOW()) &amp; "days")</f>
        <v/>
      </c>
      <c r="H1029" s="5" t="n">
        <v>29700</v>
      </c>
      <c r="I1029" s="5" t="n">
        <v>1485000</v>
      </c>
      <c r="J1029" s="5" t="inlineStr">
        <is>
          <t>["Mumbai"]</t>
        </is>
      </c>
      <c r="K1029" s="5" t="inlineStr">
        <is>
          <t>No</t>
        </is>
      </c>
      <c r="L1029" s="5" t="inlineStr">
        <is>
          <t>DEPARTMENT OF MILITARY AFFAIRS</t>
        </is>
      </c>
      <c r="M1029" s="5" t="inlineStr">
        <is>
          <t>["ss"]</t>
        </is>
      </c>
      <c r="N1029" s="5" t="inlineStr">
        <is>
          <t>INDIAN NAVY</t>
        </is>
      </c>
      <c r="O1029" s="5" t="inlineStr">
        <is>
          <t>14.8 L</t>
        </is>
      </c>
    </row>
    <row r="1030">
      <c r="A1030" s="5" t="inlineStr">
        <is>
          <t>GEM/2025/B/6318582</t>
        </is>
      </c>
      <c r="B1030" s="5" t="inlineStr">
        <is>
          <t>ZHUK -ME MONOBLOCK LIFTING SLING</t>
        </is>
      </c>
      <c r="C1030" s="5" t="n">
        <v>9</v>
      </c>
      <c r="D1030" s="6" t="n">
        <v>45862</v>
      </c>
      <c r="E1030" s="6" t="n">
        <v>45882</v>
      </c>
      <c r="F1030" s="5" t="inlineStr">
        <is>
          <t>5:00 PM</t>
        </is>
      </c>
      <c r="G1030" s="5">
        <f>IF((INDIRECT("E"&amp;ROW())+INDIRECT("F"&amp;ROW()))-NOW() &lt;= 0, "CLOSED", INT((INDIRECT("E"&amp;ROW())+INDIRECT("F"&amp;ROW()))-NOW()) &amp; "days")</f>
        <v/>
      </c>
      <c r="H1030" s="5" t="inlineStr"/>
      <c r="I1030" s="5" t="inlineStr"/>
      <c r="J1030" s="5" t="inlineStr">
        <is>
          <t>["SOUTH GOA"]</t>
        </is>
      </c>
      <c r="K1030" s="5" t="inlineStr">
        <is>
          <t>No</t>
        </is>
      </c>
      <c r="L1030" s="5" t="inlineStr">
        <is>
          <t>DEPARTMENT OF MILITARY AFFAIRS</t>
        </is>
      </c>
      <c r="M1030" s="5" t="inlineStr">
        <is>
          <t>[]</t>
        </is>
      </c>
      <c r="N1030" s="5" t="inlineStr">
        <is>
          <t>INDIAN NAVY</t>
        </is>
      </c>
      <c r="O1030" s="5" t="inlineStr"/>
    </row>
    <row r="1031">
      <c r="A1031" s="5" t="inlineStr">
        <is>
          <t>GEM/2025/B/6505218</t>
        </is>
      </c>
      <c r="B1031" s="5" t="inlineStr">
        <is>
          <t>Manpower Outsourcing Services - Minimum wage -Unskilled; Not Required; Others</t>
        </is>
      </c>
      <c r="C1031" s="5" t="inlineStr"/>
      <c r="D1031" s="6" t="n">
        <v>45867</v>
      </c>
      <c r="E1031" s="6" t="n">
        <v>45888</v>
      </c>
      <c r="F1031" s="5" t="inlineStr">
        <is>
          <t>1:00 PM</t>
        </is>
      </c>
      <c r="G1031" s="5">
        <f>IF((INDIRECT("E"&amp;ROW())+INDIRECT("F"&amp;ROW()))-NOW() &lt;= 0, "CLOSED", INT((INDIRECT("E"&amp;ROW())+INDIRECT("F"&amp;ROW()))-NOW()) &amp; "days")</f>
        <v/>
      </c>
      <c r="H1031" s="5" t="inlineStr"/>
      <c r="I1031" s="5" t="inlineStr"/>
      <c r="J1031" s="5" t="inlineStr">
        <is>
          <t>""</t>
        </is>
      </c>
      <c r="K1031" s="5" t="inlineStr">
        <is>
          <t>No</t>
        </is>
      </c>
      <c r="L1031" s="5" t="inlineStr">
        <is>
          <t>DEPARTMENT OF MILITARY AFFAIRS</t>
        </is>
      </c>
      <c r="M1031" s="5" t="inlineStr">
        <is>
          <t>[]</t>
        </is>
      </c>
      <c r="N1031" s="5" t="inlineStr">
        <is>
          <t>INDIAN NAVY</t>
        </is>
      </c>
      <c r="O1031" s="5" t="inlineStr"/>
    </row>
    <row r="1032">
      <c r="A1032" s="5" t="inlineStr">
        <is>
          <t>GEM/2025/B/6504838</t>
        </is>
      </c>
      <c r="B1032" s="5" t="inlineStr">
        <is>
          <t>EL0003B-PS26810016901(VDMC) , EL0003B-MA388796012268(VME(VGOS-8) CCA)</t>
        </is>
      </c>
      <c r="C1032" s="5" t="n">
        <v>6</v>
      </c>
      <c r="D1032" s="6" t="n">
        <v>45867</v>
      </c>
      <c r="E1032" s="6" t="n">
        <v>45888</v>
      </c>
      <c r="F1032" s="5" t="inlineStr">
        <is>
          <t>3:00 PM</t>
        </is>
      </c>
      <c r="G1032" s="5">
        <f>IF((INDIRECT("E"&amp;ROW())+INDIRECT("F"&amp;ROW()))-NOW() &lt;= 0, "CLOSED", INT((INDIRECT("E"&amp;ROW())+INDIRECT("F"&amp;ROW()))-NOW()) &amp; "days")</f>
        <v/>
      </c>
      <c r="H1032" s="5" t="inlineStr"/>
      <c r="I1032" s="5" t="inlineStr"/>
      <c r="J1032" s="5" t="inlineStr">
        <is>
          <t>["VISHAKHAPATNAMCITY", "VISHAKHAPATNAMCITY"]</t>
        </is>
      </c>
      <c r="K1032" s="5" t="inlineStr">
        <is>
          <t>No</t>
        </is>
      </c>
      <c r="L1032" s="5" t="inlineStr">
        <is>
          <t>DEPARTMENT OF MILITARY AFFAIRS</t>
        </is>
      </c>
      <c r="M1032" s="5" t="inlineStr">
        <is>
          <t>[]</t>
        </is>
      </c>
      <c r="N1032" s="5" t="inlineStr">
        <is>
          <t>INDIAN NAVY</t>
        </is>
      </c>
      <c r="O1032" s="5" t="inlineStr"/>
    </row>
    <row r="1033">
      <c r="A1033" s="5" t="inlineStr">
        <is>
          <t>GEM/2025/B/6503067</t>
        </is>
      </c>
      <c r="B1033" s="5" t="inlineStr">
        <is>
          <t>Repair, Maintenance, and Installation of Plant/Systems/Equipments (Version 2) - Office Space; REPAIR ANDSERVICING OF NI CD BATTERY CHARGER; Service Provider</t>
        </is>
      </c>
      <c r="C1033" s="5" t="inlineStr"/>
      <c r="D1033" s="6" t="n">
        <v>45867</v>
      </c>
      <c r="E1033" s="6" t="n">
        <v>45888</v>
      </c>
      <c r="F1033" s="5" t="inlineStr">
        <is>
          <t>4:00 PM</t>
        </is>
      </c>
      <c r="G1033" s="5">
        <f>IF((INDIRECT("E"&amp;ROW())+INDIRECT("F"&amp;ROW()))-NOW() &lt;= 0, "CLOSED", INT((INDIRECT("E"&amp;ROW())+INDIRECT("F"&amp;ROW()))-NOW()) &amp; "days")</f>
        <v/>
      </c>
      <c r="H1033" s="5" t="n">
        <v>29982</v>
      </c>
      <c r="I1033" s="5" t="n">
        <v>1499100</v>
      </c>
      <c r="J1033" s="5" t="inlineStr">
        <is>
          <t>["SOUTH GOA"]</t>
        </is>
      </c>
      <c r="K1033" s="5" t="inlineStr">
        <is>
          <t>No</t>
        </is>
      </c>
      <c r="L1033" s="5" t="inlineStr">
        <is>
          <t>DEPARTMENT OF MILITARY AFFAIRS</t>
        </is>
      </c>
      <c r="M1033" s="5" t="inlineStr">
        <is>
          <t>["battery"]</t>
        </is>
      </c>
      <c r="N1033" s="5" t="inlineStr">
        <is>
          <t>INDIAN NAVY</t>
        </is>
      </c>
      <c r="O1033" s="5" t="inlineStr">
        <is>
          <t>15.0 L</t>
        </is>
      </c>
    </row>
    <row r="1034">
      <c r="A1034" s="5" t="inlineStr">
        <is>
          <t>GEM/2025/B/6485815</t>
        </is>
      </c>
      <c r="B1034" s="5" t="inlineStr">
        <is>
          <t>ACCESS SWITCH , 9 U RACK , 24 PORT JACK PANEL , 2 KVAUPS , CAT 6 PATCH CORD , 2 PORT , IP PHONE , VIDEOPHONE , CAT 6 CABLE , INSTALLATION</t>
        </is>
      </c>
      <c r="C1034" s="5" t="n">
        <v>692</v>
      </c>
      <c r="D1034" s="6" t="n">
        <v>45867</v>
      </c>
      <c r="E1034" s="6" t="n">
        <v>45888</v>
      </c>
      <c r="F1034" s="5" t="inlineStr">
        <is>
          <t>3:00 PM</t>
        </is>
      </c>
      <c r="G1034" s="5">
        <f>IF((INDIRECT("E"&amp;ROW())+INDIRECT("F"&amp;ROW()))-NOW() &lt;= 0, "CLOSED", INT((INDIRECT("E"&amp;ROW())+INDIRECT("F"&amp;ROW()))-NOW()) &amp; "days")</f>
        <v/>
      </c>
      <c r="H1034" s="5" t="n">
        <v>18000</v>
      </c>
      <c r="I1034" s="5" t="n">
        <v>1848687</v>
      </c>
      <c r="J1034" s="5" t="inlineStr">
        <is>
          <t>["Kanchipuram"]</t>
        </is>
      </c>
      <c r="K1034" s="5" t="inlineStr">
        <is>
          <t>No</t>
        </is>
      </c>
      <c r="L1034" s="5" t="inlineStr">
        <is>
          <t>DEPARTMENT OF MILITARY AFFAIRS</t>
        </is>
      </c>
      <c r="M1034" s="5" t="inlineStr">
        <is>
          <t>["ss"]</t>
        </is>
      </c>
      <c r="N1034" s="5" t="inlineStr">
        <is>
          <t>INDIAN NAVY</t>
        </is>
      </c>
      <c r="O1034" s="5" t="inlineStr">
        <is>
          <t>18.5 L</t>
        </is>
      </c>
    </row>
    <row r="1035">
      <c r="A1035" s="5" t="inlineStr">
        <is>
          <t>GEM/2025/B/6484916</t>
        </is>
      </c>
      <c r="B1035" s="5" t="inlineStr">
        <is>
          <t>EH6230B-BO187(SEAL BONDED) , EH6230B-BO186(BONDEDSEAL 3/8 IN BSP(PP45-C) , EH6230B-BO196(SEAL BONDED)</t>
        </is>
      </c>
      <c r="C1035" s="5" t="n">
        <v>213</v>
      </c>
      <c r="D1035" s="6" t="n">
        <v>45867</v>
      </c>
      <c r="E1035" s="6" t="n">
        <v>45889</v>
      </c>
      <c r="F1035" s="5" t="inlineStr">
        <is>
          <t>11:00 AM</t>
        </is>
      </c>
      <c r="G1035" s="5">
        <f>IF((INDIRECT("E"&amp;ROW())+INDIRECT("F"&amp;ROW()))-NOW() &lt;= 0, "CLOSED", INT((INDIRECT("E"&amp;ROW())+INDIRECT("F"&amp;ROW()))-NOW()) &amp; "days")</f>
        <v/>
      </c>
      <c r="H1035" s="5" t="inlineStr"/>
      <c r="I1035" s="5" t="inlineStr"/>
      <c r="J1035" s="5" t="inlineStr">
        <is>
          <t>["Mumbai - City"]</t>
        </is>
      </c>
      <c r="K1035" s="5" t="inlineStr">
        <is>
          <t>No</t>
        </is>
      </c>
      <c r="L1035" s="5" t="inlineStr">
        <is>
          <t>DEPARTMENT OF MILITARY AFFAIRS</t>
        </is>
      </c>
      <c r="M1035" s="5" t="inlineStr">
        <is>
          <t>[]</t>
        </is>
      </c>
      <c r="N1035" s="5" t="inlineStr">
        <is>
          <t>INDIAN NAVY</t>
        </is>
      </c>
      <c r="O1035" s="5" t="inlineStr"/>
    </row>
    <row r="1036">
      <c r="A1036" s="5" t="inlineStr">
        <is>
          <t>GEM/2025/B/6484621</t>
        </is>
      </c>
      <c r="B1036" s="5" t="inlineStr">
        <is>
          <t>Procurement of Laptop</t>
        </is>
      </c>
      <c r="C1036" s="5" t="n">
        <v>1</v>
      </c>
      <c r="D1036" s="6" t="n">
        <v>45861</v>
      </c>
      <c r="E1036" s="6" t="n">
        <v>45882</v>
      </c>
      <c r="F1036" s="5" t="inlineStr">
        <is>
          <t>10:00 AM</t>
        </is>
      </c>
      <c r="G1036" s="5">
        <f>IF((INDIRECT("E"&amp;ROW())+INDIRECT("F"&amp;ROW()))-NOW() &lt;= 0, "CLOSED", INT((INDIRECT("E"&amp;ROW())+INDIRECT("F"&amp;ROW()))-NOW()) &amp; "days")</f>
        <v/>
      </c>
      <c r="H1036" s="5" t="inlineStr"/>
      <c r="I1036" s="5" t="inlineStr"/>
      <c r="J1036" s="5" t="inlineStr">
        <is>
          <t>["CALCUTTA SOUTHDIVISION"]</t>
        </is>
      </c>
      <c r="K1036" s="5" t="inlineStr">
        <is>
          <t>No</t>
        </is>
      </c>
      <c r="L1036" s="5" t="inlineStr">
        <is>
          <t>DEPARTMENT OF MILITARY AFFAIRS</t>
        </is>
      </c>
      <c r="M1036" s="5" t="inlineStr">
        <is>
          <t>[]</t>
        </is>
      </c>
      <c r="N1036" s="5" t="inlineStr">
        <is>
          <t>INDIAN NAVY</t>
        </is>
      </c>
      <c r="O1036" s="5" t="inlineStr"/>
    </row>
    <row r="1037">
      <c r="A1037" s="5" t="inlineStr">
        <is>
          <t>GEM/2025/B/6389966</t>
        </is>
      </c>
      <c r="B1037" s="5" t="inlineStr">
        <is>
          <t>Repair and Overhauling Service - RRC FOR REPAIR ANDMAINTENANCE SERVICES OF REFRIGERATION PLANT (REF)OF SNC SHIPS FOR A DURATION OF 03 YEARS; RRC FORREPAIR AND MAINTENANCE SERVICES OF REFRIGERATIONPLANT (REF) OF SNC SHIPS FOR A DURATION OF 03 YEAR..</t>
        </is>
      </c>
      <c r="C1037" s="5" t="inlineStr"/>
      <c r="D1037" s="6" t="n">
        <v>45861</v>
      </c>
      <c r="E1037" s="6" t="n">
        <v>45881</v>
      </c>
      <c r="F1037" s="5" t="inlineStr">
        <is>
          <t>9:00 AM</t>
        </is>
      </c>
      <c r="G1037" s="5">
        <f>IF((INDIRECT("E"&amp;ROW())+INDIRECT("F"&amp;ROW()))-NOW() &lt;= 0, "CLOSED", INT((INDIRECT("E"&amp;ROW())+INDIRECT("F"&amp;ROW()))-NOW()) &amp; "days")</f>
        <v/>
      </c>
      <c r="H1037" s="5" t="n">
        <v>874000</v>
      </c>
      <c r="I1037" s="5" t="n">
        <v>43700000</v>
      </c>
      <c r="J1037" s="5" t="inlineStr">
        <is>
          <t>["Ernakulam"]</t>
        </is>
      </c>
      <c r="K1037" s="5" t="inlineStr">
        <is>
          <t>No</t>
        </is>
      </c>
      <c r="L1037" s="5" t="inlineStr">
        <is>
          <t>DEPARTMENT OF MILITARY AFFAIRS</t>
        </is>
      </c>
      <c r="M1037" s="5" t="inlineStr">
        <is>
          <t>[]</t>
        </is>
      </c>
      <c r="N1037" s="5" t="inlineStr">
        <is>
          <t>INDIAN NAVY</t>
        </is>
      </c>
      <c r="O1037" s="5" t="inlineStr">
        <is>
          <t>4.4 Cr</t>
        </is>
      </c>
    </row>
    <row r="1038">
      <c r="A1038" s="5" t="inlineStr">
        <is>
          <t>GEM/2025/B/6365371</t>
        </is>
      </c>
      <c r="B1038" s="5" t="inlineStr">
        <is>
          <t>Manpower Outsourcing Services - Minimum wage -Unskilled; Not Required; Admin</t>
        </is>
      </c>
      <c r="C1038" s="5" t="inlineStr"/>
      <c r="D1038" s="6" t="n">
        <v>45861</v>
      </c>
      <c r="E1038" s="6" t="n">
        <v>45882</v>
      </c>
      <c r="F1038" s="5" t="inlineStr">
        <is>
          <t>6:00 PM</t>
        </is>
      </c>
      <c r="G1038" s="5">
        <f>IF((INDIRECT("E"&amp;ROW())+INDIRECT("F"&amp;ROW()))-NOW() &lt;= 0, "CLOSED", INT((INDIRECT("E"&amp;ROW())+INDIRECT("F"&amp;ROW()))-NOW()) &amp; "days")</f>
        <v/>
      </c>
      <c r="H1038" s="5" t="n">
        <v>250000</v>
      </c>
      <c r="I1038" s="5" t="n">
        <v>12500000</v>
      </c>
      <c r="J1038" s="5" t="inlineStr">
        <is>
          <t>""</t>
        </is>
      </c>
      <c r="K1038" s="5" t="inlineStr">
        <is>
          <t>No</t>
        </is>
      </c>
      <c r="L1038" s="5" t="inlineStr">
        <is>
          <t>DEPARTMENT OF MILITARY AFFAIRS</t>
        </is>
      </c>
      <c r="M1038" s="5" t="inlineStr">
        <is>
          <t>[]</t>
        </is>
      </c>
      <c r="N1038" s="5" t="inlineStr">
        <is>
          <t>INDIAN NAVY</t>
        </is>
      </c>
      <c r="O1038" s="5" t="inlineStr">
        <is>
          <t>1.2 Cr</t>
        </is>
      </c>
    </row>
    <row r="1039">
      <c r="A1039" s="5" t="inlineStr">
        <is>
          <t>GEM/2025/B/6362510</t>
        </is>
      </c>
      <c r="B1039" s="5" t="inlineStr">
        <is>
          <t>Repair and Overhauling Service - RRC FOR MAINTENANCE/ROUTINES OF RO PLANTS OF M/S VANSON MAKE FITTEDONBOARD DSV CLASS OF SHIPS; RRC FOR MAINTENANCE/ROUTINES OF RO PLANTS OF M/S VANSON MAKE FITTEDONBOARD DSV CLASS OF SHIPS; No; Buyer Premises</t>
        </is>
      </c>
      <c r="C1039" s="5" t="inlineStr"/>
      <c r="D1039" s="6" t="n">
        <v>45866</v>
      </c>
      <c r="E1039" s="6" t="n">
        <v>45887</v>
      </c>
      <c r="F1039" s="5" t="inlineStr">
        <is>
          <t>3:00 PM</t>
        </is>
      </c>
      <c r="G1039" s="5">
        <f>IF((INDIRECT("E"&amp;ROW())+INDIRECT("F"&amp;ROW()))-NOW() &lt;= 0, "CLOSED", INT((INDIRECT("E"&amp;ROW())+INDIRECT("F"&amp;ROW()))-NOW()) &amp; "days")</f>
        <v/>
      </c>
      <c r="H1039" s="5" t="n">
        <v>361539</v>
      </c>
      <c r="I1039" s="5" t="n">
        <v>18076950</v>
      </c>
      <c r="J1039" s="5" t="inlineStr">
        <is>
          <t>["Visakhapatnam"]</t>
        </is>
      </c>
      <c r="K1039" s="5" t="inlineStr">
        <is>
          <t>No</t>
        </is>
      </c>
      <c r="L1039" s="5" t="inlineStr">
        <is>
          <t>DEPARTMENT OF MILITARY AFFAIRS</t>
        </is>
      </c>
      <c r="M1039" s="5" t="inlineStr">
        <is>
          <t>["ss"]</t>
        </is>
      </c>
      <c r="N1039" s="5" t="inlineStr">
        <is>
          <t>INDIAN NAVY</t>
        </is>
      </c>
      <c r="O1039" s="5" t="inlineStr">
        <is>
          <t>1.8 Cr</t>
        </is>
      </c>
    </row>
    <row r="1040">
      <c r="A1040" s="5" t="inlineStr">
        <is>
          <t>GEM/2025/B/6489508</t>
        </is>
      </c>
      <c r="B1040" s="5" t="inlineStr">
        <is>
          <t>6.5 M RHB WITH OBS AND ACCESSORIES (N1940-P063081) ,9.2 M MOTOR BOAT (N1940-000331)</t>
        </is>
      </c>
      <c r="C1040" s="5" t="n">
        <v>12</v>
      </c>
      <c r="D1040" s="6" t="n">
        <v>45867</v>
      </c>
      <c r="E1040" s="6" t="n">
        <v>45882</v>
      </c>
      <c r="F1040" s="5" t="inlineStr">
        <is>
          <t>6:00 PM</t>
        </is>
      </c>
      <c r="G1040" s="5">
        <f>IF((INDIRECT("E"&amp;ROW())+INDIRECT("F"&amp;ROW()))-NOW() &lt;= 0, "CLOSED", INT((INDIRECT("E"&amp;ROW())+INDIRECT("F"&amp;ROW()))-NOW()) &amp; "days")</f>
        <v/>
      </c>
      <c r="H1040" s="5" t="inlineStr"/>
      <c r="I1040" s="5" t="inlineStr"/>
      <c r="J1040" s="5" t="inlineStr">
        <is>
          <t>["VISHAKHAPATNAMCITY", "VISHAKHAPATNAMCITY"]</t>
        </is>
      </c>
      <c r="K1040" s="5" t="inlineStr">
        <is>
          <t>No</t>
        </is>
      </c>
      <c r="L1040" s="5" t="inlineStr">
        <is>
          <t>DEPARTMENT OF MILITARY AFFAIRS</t>
        </is>
      </c>
      <c r="M1040" s="5" t="inlineStr">
        <is>
          <t>["ss"]</t>
        </is>
      </c>
      <c r="N1040" s="5" t="inlineStr">
        <is>
          <t>INDIAN NAVY</t>
        </is>
      </c>
      <c r="O1040" s="5" t="inlineStr"/>
    </row>
    <row r="1041">
      <c r="A1041" s="5" t="inlineStr">
        <is>
          <t>GEM/2025/B/6506442</t>
        </is>
      </c>
      <c r="B1041" s="5" t="inlineStr">
        <is>
          <t>13 inch MacBook Air with M3 Chip</t>
        </is>
      </c>
      <c r="C1041" s="5" t="n">
        <v>1</v>
      </c>
      <c r="D1041" s="6" t="n">
        <v>45866</v>
      </c>
      <c r="E1041" s="6" t="n">
        <v>45888</v>
      </c>
      <c r="F1041" s="5" t="inlineStr">
        <is>
          <t>10:00 AM</t>
        </is>
      </c>
      <c r="G1041" s="5">
        <f>IF((INDIRECT("E"&amp;ROW())+INDIRECT("F"&amp;ROW()))-NOW() &lt;= 0, "CLOSED", INT((INDIRECT("E"&amp;ROW())+INDIRECT("F"&amp;ROW()))-NOW()) &amp; "days")</f>
        <v/>
      </c>
      <c r="H1041" s="5" t="inlineStr"/>
      <c r="I1041" s="5" t="inlineStr"/>
      <c r="J1041" s="5" t="inlineStr">
        <is>
          <t>["Mumbai"]</t>
        </is>
      </c>
      <c r="K1041" s="5" t="inlineStr">
        <is>
          <t>No</t>
        </is>
      </c>
      <c r="L1041" s="5" t="inlineStr">
        <is>
          <t>DEPARTMENT OF MILITARY AFFAIRS</t>
        </is>
      </c>
      <c r="M1041" s="5" t="inlineStr">
        <is>
          <t>[]</t>
        </is>
      </c>
      <c r="N1041" s="5" t="inlineStr">
        <is>
          <t>INDIAN NAVY</t>
        </is>
      </c>
      <c r="O1041" s="5" t="inlineStr"/>
    </row>
    <row r="1042">
      <c r="A1042" s="5" t="inlineStr">
        <is>
          <t>GEM/2025/B/6434146</t>
        </is>
      </c>
      <c r="B1042" s="5" t="inlineStr">
        <is>
          <t>Custom Bid for Services - AMC for line matrix printerLIPI6820L for a period for 01 year</t>
        </is>
      </c>
      <c r="C1042" s="5" t="inlineStr"/>
      <c r="D1042" s="6" t="n">
        <v>45868</v>
      </c>
      <c r="E1042" s="6" t="n">
        <v>45887</v>
      </c>
      <c r="F1042" s="5" t="inlineStr">
        <is>
          <t>3:00 PM</t>
        </is>
      </c>
      <c r="G1042" s="5">
        <f>IF((INDIRECT("E"&amp;ROW())+INDIRECT("F"&amp;ROW()))-NOW() &lt;= 0, "CLOSED", INT((INDIRECT("E"&amp;ROW())+INDIRECT("F"&amp;ROW()))-NOW()) &amp; "days")</f>
        <v/>
      </c>
      <c r="H1042" s="5" t="inlineStr"/>
      <c r="I1042" s="5" t="inlineStr"/>
      <c r="J1042" s="5" t="inlineStr">
        <is>
          <t>["Mumbai - City"]</t>
        </is>
      </c>
      <c r="K1042" s="5" t="inlineStr">
        <is>
          <t>No</t>
        </is>
      </c>
      <c r="L1042" s="5" t="inlineStr">
        <is>
          <t>DEPARTMENT OF MILITARY AFFAIRS</t>
        </is>
      </c>
      <c r="M1042" s="5" t="inlineStr">
        <is>
          <t>["printer", "amc", "amc", "printer"]</t>
        </is>
      </c>
      <c r="N1042" s="5" t="inlineStr">
        <is>
          <t>INDIAN NAVY</t>
        </is>
      </c>
      <c r="O1042" s="5" t="inlineStr"/>
    </row>
    <row r="1043">
      <c r="A1043" s="5" t="inlineStr">
        <is>
          <t>GEM/2025/B/6346091</t>
        </is>
      </c>
      <c r="B1043" s="5" t="inlineStr">
        <is>
          <t>Tracheostomy Instrument Set</t>
        </is>
      </c>
      <c r="C1043" s="5" t="n">
        <v>1</v>
      </c>
      <c r="D1043" s="6" t="n">
        <v>45868</v>
      </c>
      <c r="E1043" s="6" t="n">
        <v>45889</v>
      </c>
      <c r="F1043" s="5" t="inlineStr">
        <is>
          <t>12:00 PM</t>
        </is>
      </c>
      <c r="G1043" s="5">
        <f>IF((INDIRECT("E"&amp;ROW())+INDIRECT("F"&amp;ROW()))-NOW() &lt;= 0, "CLOSED", INT((INDIRECT("E"&amp;ROW())+INDIRECT("F"&amp;ROW()))-NOW()) &amp; "days")</f>
        <v/>
      </c>
      <c r="H1043" s="5" t="inlineStr"/>
      <c r="I1043" s="5" t="inlineStr"/>
      <c r="J1043" s="5" t="inlineStr">
        <is>
          <t>["South Goa"]</t>
        </is>
      </c>
      <c r="K1043" s="5" t="inlineStr">
        <is>
          <t>No</t>
        </is>
      </c>
      <c r="L1043" s="5" t="inlineStr">
        <is>
          <t>DEPARTMENT OF MILITARY AFFAIRS</t>
        </is>
      </c>
      <c r="M1043" s="5" t="inlineStr">
        <is>
          <t>[]</t>
        </is>
      </c>
      <c r="N1043" s="5" t="inlineStr">
        <is>
          <t>INDIAN NAVY</t>
        </is>
      </c>
      <c r="O1043" s="5" t="inlineStr"/>
    </row>
    <row r="1044">
      <c r="A1044" s="5" t="inlineStr">
        <is>
          <t>GEM/2025/B/6319417</t>
        </is>
      </c>
      <c r="B1044" s="5" t="inlineStr">
        <is>
          <t>Custom Bid for Services - Hiring of service for Syntheticsurfacing and of Basketball and Volleyball Court</t>
        </is>
      </c>
      <c r="C1044" s="5" t="inlineStr"/>
      <c r="D1044" s="6" t="n">
        <v>45868</v>
      </c>
      <c r="E1044" s="6" t="n">
        <v>45889</v>
      </c>
      <c r="F1044" s="5" t="inlineStr">
        <is>
          <t>12:00 PM</t>
        </is>
      </c>
      <c r="G1044" s="5">
        <f>IF((INDIRECT("E"&amp;ROW())+INDIRECT("F"&amp;ROW()))-NOW() &lt;= 0, "CLOSED", INT((INDIRECT("E"&amp;ROW())+INDIRECT("F"&amp;ROW()))-NOW()) &amp; "days")</f>
        <v/>
      </c>
      <c r="H1044" s="5" t="n">
        <v>97000</v>
      </c>
      <c r="I1044" s="5" t="n">
        <v>3248033</v>
      </c>
      <c r="J1044" s="5" t="inlineStr">
        <is>
          <t>["RAMANATHAPURAM"]</t>
        </is>
      </c>
      <c r="K1044" s="5" t="inlineStr">
        <is>
          <t>No</t>
        </is>
      </c>
      <c r="L1044" s="5" t="inlineStr">
        <is>
          <t>DEPARTMENT OF MILITARY AFFAIRS</t>
        </is>
      </c>
      <c r="M1044" s="5" t="inlineStr">
        <is>
          <t>[]</t>
        </is>
      </c>
      <c r="N1044" s="5" t="inlineStr">
        <is>
          <t>INDIAN NAVY</t>
        </is>
      </c>
      <c r="O1044" s="5" t="inlineStr">
        <is>
          <t>32.5 L</t>
        </is>
      </c>
    </row>
    <row r="1045">
      <c r="A1045" s="5" t="inlineStr">
        <is>
          <t>GEM/2025/B/6304631</t>
        </is>
      </c>
      <c r="B1045" s="5" t="inlineStr">
        <is>
          <t>Cleaning, Sanitation and Disinfection Service - OutcomeBased - Office/Commercial/Institutions/Residential; GeneralCleaning (Sweeping, Mopping, dusting); Outdoor</t>
        </is>
      </c>
      <c r="C1045" s="5" t="inlineStr"/>
      <c r="D1045" s="6" t="n">
        <v>45868</v>
      </c>
      <c r="E1045" s="6" t="n">
        <v>45882</v>
      </c>
      <c r="F1045" s="5" t="inlineStr">
        <is>
          <t>12:00 PM</t>
        </is>
      </c>
      <c r="G1045" s="5">
        <f>IF((INDIRECT("E"&amp;ROW())+INDIRECT("F"&amp;ROW()))-NOW() &lt;= 0, "CLOSED", INT((INDIRECT("E"&amp;ROW())+INDIRECT("F"&amp;ROW()))-NOW()) &amp; "days")</f>
        <v/>
      </c>
      <c r="H1045" s="5" t="n">
        <v>30000</v>
      </c>
      <c r="I1045" s="5" t="n">
        <v>1500000</v>
      </c>
      <c r="J1045" s="5" t="inlineStr">
        <is>
          <t>["Vellore"]</t>
        </is>
      </c>
      <c r="K1045" s="5" t="inlineStr">
        <is>
          <t>No</t>
        </is>
      </c>
      <c r="L1045" s="5" t="inlineStr">
        <is>
          <t>DEPARTMENT OF MILITARY AFFAIRS</t>
        </is>
      </c>
      <c r="M1045" s="5" t="inlineStr">
        <is>
          <t>[]</t>
        </is>
      </c>
      <c r="N1045" s="5" t="inlineStr">
        <is>
          <t>INDIAN NAVY</t>
        </is>
      </c>
      <c r="O1045" s="5" t="inlineStr">
        <is>
          <t>15.0 L</t>
        </is>
      </c>
    </row>
    <row r="1046">
      <c r="A1046" s="5" t="inlineStr">
        <is>
          <t>GEM/2025/B/6426641</t>
        </is>
      </c>
      <c r="B1046" s="5" t="inlineStr">
        <is>
          <t>Item 1 , Item 2 , Item 3 , Item 4 , Item 5 , Item 6 , Item 7 ,Item 8 , Item 9 , Item 10 , Item 11 , Item 12 , Item 13 , Item14 , Item 15 , Item 16 , Item 17 , Item 18 , Item 19 , Item 20, Item 21 , Item 22 , Item 23 , Item 24 , Item 25 , Item 26 ,Item 27 , Item 28 , Item 29 , Item 30 , Item 31 , Item 32 ,Item 33 , Item 34 , Item 35 , Item 36 , Item 37 , Item 38 ,Item 39 , Item 40 , Item 41 , Item 42 , Item 43 , Item 44</t>
        </is>
      </c>
      <c r="C1046" s="5" t="n">
        <v>1523</v>
      </c>
      <c r="D1046" s="6" t="n">
        <v>45868</v>
      </c>
      <c r="E1046" s="6" t="n">
        <v>45889</v>
      </c>
      <c r="F1046" s="5" t="inlineStr">
        <is>
          <t>9:00 AM</t>
        </is>
      </c>
      <c r="G1046" s="5">
        <f>IF((INDIRECT("E"&amp;ROW())+INDIRECT("F"&amp;ROW()))-NOW() &lt;= 0, "CLOSED", INT((INDIRECT("E"&amp;ROW())+INDIRECT("F"&amp;ROW()))-NOW()) &amp; "days")</f>
        <v/>
      </c>
      <c r="H1046" s="5" t="inlineStr"/>
      <c r="I1046" s="5" t="inlineStr"/>
      <c r="J1046" s="5" t="inlineStr">
        <is>
          <t>["South Goa"]</t>
        </is>
      </c>
      <c r="K1046" s="5" t="inlineStr">
        <is>
          <t>No</t>
        </is>
      </c>
      <c r="L1046" s="5" t="inlineStr">
        <is>
          <t>DEPARTMENT OF MILITARY AFFAIRS</t>
        </is>
      </c>
      <c r="M1046" s="5" t="inlineStr">
        <is>
          <t>[]</t>
        </is>
      </c>
      <c r="N1046" s="5" t="inlineStr">
        <is>
          <t>INDIAN NAVY</t>
        </is>
      </c>
      <c r="O1046" s="5" t="inlineStr"/>
    </row>
    <row r="1047">
      <c r="A1047" s="5" t="inlineStr">
        <is>
          <t>GEM/2025/B/6325628</t>
        </is>
      </c>
      <c r="B1047" s="5" t="inlineStr">
        <is>
          <t>Hiring of Sanitation Service - Sanitary Attendant; 5; AllAreas; All Areas; Daily; 1</t>
        </is>
      </c>
      <c r="C1047" s="5" t="inlineStr"/>
      <c r="D1047" s="6" t="n">
        <v>45868</v>
      </c>
      <c r="E1047" s="6" t="n">
        <v>45889</v>
      </c>
      <c r="F1047" s="5" t="inlineStr">
        <is>
          <t>10:00 AM</t>
        </is>
      </c>
      <c r="G1047" s="5">
        <f>IF((INDIRECT("E"&amp;ROW())+INDIRECT("F"&amp;ROW()))-NOW() &lt;= 0, "CLOSED", INT((INDIRECT("E"&amp;ROW())+INDIRECT("F"&amp;ROW()))-NOW()) &amp; "days")</f>
        <v/>
      </c>
      <c r="H1047" s="5" t="n">
        <v>49264</v>
      </c>
      <c r="I1047" s="5" t="n">
        <v>2463200</v>
      </c>
      <c r="J1047" s="5" t="inlineStr">
        <is>
          <t>["Ernakulam"]</t>
        </is>
      </c>
      <c r="K1047" s="5" t="inlineStr">
        <is>
          <t>No</t>
        </is>
      </c>
      <c r="L1047" s="5" t="inlineStr">
        <is>
          <t>DEPARTMENT OF MILITARY AFFAIRS</t>
        </is>
      </c>
      <c r="M1047" s="5" t="inlineStr">
        <is>
          <t>[]</t>
        </is>
      </c>
      <c r="N1047" s="5" t="inlineStr">
        <is>
          <t>INDIAN NAVY</t>
        </is>
      </c>
      <c r="O1047" s="5" t="inlineStr">
        <is>
          <t>24.6 L</t>
        </is>
      </c>
    </row>
    <row r="1048">
      <c r="A1048" s="5" t="inlineStr">
        <is>
          <t>GEM/2025/B/6488546</t>
        </is>
      </c>
      <c r="B1048" s="5" t="inlineStr">
        <is>
          <t>Air Pocket , Air wick refil , Air wick machine , All out Refill ,All out Machine , Acid 05 Ltr , Anti Insect Ball Kapoor ki goli ,Air Purifier Blocks Odonil , Antibacterial liquid soap 05 ltr ,Brasso metal polish 500 ml , Broom hard coconut stick ,Brush with long stick , Bucket plastic 20 Ltrs , Bucket plastic05 ltrs , Bleaching powder anti insect powder , Colin 500 ml, Crockery scrubber power for crockery , Caustic soda 05kgs pkt , Dettol liquid handwash 05 ltrs , Dettol handwash250 ml , Drum plastic 100 ltrs , Drum plastic 40 ltrs , Dustcontrol mop , Dustbin with paddle big 20 ltrs , Dustbin withpaddle small 12 ltrs , Dust picker , Detergent powder , Floorcleaner clenzo 05 ltrs , Floor cleaner mops botha , Facialtissue box , Flash tank cleaner cube , Gash bag big , Gashbag medium , Gash bag small , Geru Teracota , Harpic 500ml , Hit Spray 500 ml , Hockey Brush , Jala Brush , JunaPlastic , Lizol 500 ml , Lime powder white chuna , Mosquitocoil , Mutton cloth , Markin cloth , Microfiber cloth , Phenylwhite 5 Ltrs , Plastic Mug 1 Ltrs , Platform Brush , Roomfreshner godrej 200 ml , Rubber hand gloves , Syntertiebristal long handle soft broom , Scotch brite scrabber hard ,Spin mop with bucket , Tiles cleaner liquid , Tissue paper 50GSM , Toilet hand brush round shape , Toilet paper roll 2 ply, Toilet plunger drain unblocker , Toilet cleaner blocks ,Urinal Mat , Vim powder , Vim liquid 750 ml , Wiper withlong handle 1 ft , Wiper with long handle 1 and half ft</t>
        </is>
      </c>
      <c r="C1048" s="5" t="n">
        <v>327553</v>
      </c>
      <c r="D1048" s="6" t="n">
        <v>45863</v>
      </c>
      <c r="E1048" s="6" t="n">
        <v>45885</v>
      </c>
      <c r="F1048" s="5" t="inlineStr">
        <is>
          <t>11:00 AM</t>
        </is>
      </c>
      <c r="G1048" s="5">
        <f>IF((INDIRECT("E"&amp;ROW())+INDIRECT("F"&amp;ROW()))-NOW() &lt;= 0, "CLOSED", INT((INDIRECT("E"&amp;ROW())+INDIRECT("F"&amp;ROW()))-NOW()) &amp; "days")</f>
        <v/>
      </c>
      <c r="H1048" s="5" t="n">
        <v>75000</v>
      </c>
      <c r="I1048" s="5" t="n">
        <v>3750000</v>
      </c>
      <c r="J1048" s="5" t="inlineStr">
        <is>
          <t>["South West delhi"]</t>
        </is>
      </c>
      <c r="K1048" s="5" t="inlineStr">
        <is>
          <t>No</t>
        </is>
      </c>
      <c r="L1048" s="5" t="inlineStr">
        <is>
          <t>DEPARTMENT OF MILITARY AFFAIRS</t>
        </is>
      </c>
      <c r="M1048" s="5" t="inlineStr">
        <is>
          <t>["dustbin", "oil", "mutton", "ss"]</t>
        </is>
      </c>
      <c r="N1048" s="5" t="inlineStr">
        <is>
          <t>INDIAN NAVY</t>
        </is>
      </c>
      <c r="O1048" s="5" t="inlineStr">
        <is>
          <t>37.5 L</t>
        </is>
      </c>
    </row>
    <row r="1049">
      <c r="A1049" s="5" t="inlineStr">
        <is>
          <t>GEM/2025/B/6482311</t>
        </is>
      </c>
      <c r="B1049" s="5" t="inlineStr">
        <is>
          <t>THERMAL IMAGING CAMERA(HANDHELD WITH ACCESORIES), N4210-P009358</t>
        </is>
      </c>
      <c r="C1049" s="5" t="n">
        <v>123</v>
      </c>
      <c r="D1049" s="6" t="n">
        <v>45863</v>
      </c>
      <c r="E1049" s="6" t="n">
        <v>45885</v>
      </c>
      <c r="F1049" s="5" t="inlineStr">
        <is>
          <t>6:00 PM</t>
        </is>
      </c>
      <c r="G1049" s="5">
        <f>IF((INDIRECT("E"&amp;ROW())+INDIRECT("F"&amp;ROW()))-NOW() &lt;= 0, "CLOSED", INT((INDIRECT("E"&amp;ROW())+INDIRECT("F"&amp;ROW()))-NOW()) &amp; "days")</f>
        <v/>
      </c>
      <c r="H1049" s="5" t="n">
        <v>187792</v>
      </c>
      <c r="I1049" s="5" t="n">
        <v>9389600</v>
      </c>
      <c r="J1049" s="5" t="inlineStr">
        <is>
          <t>["ERNAKULAM CITY"]</t>
        </is>
      </c>
      <c r="K1049" s="5" t="inlineStr">
        <is>
          <t>No</t>
        </is>
      </c>
      <c r="L1049" s="5" t="inlineStr">
        <is>
          <t>DEPARTMENT OF MILITARY AFFAIRS</t>
        </is>
      </c>
      <c r="M1049" s="5" t="inlineStr">
        <is>
          <t>[]</t>
        </is>
      </c>
      <c r="N1049" s="5" t="inlineStr">
        <is>
          <t>INDIAN NAVY</t>
        </is>
      </c>
      <c r="O1049" s="5" t="inlineStr">
        <is>
          <t>93.9 L</t>
        </is>
      </c>
    </row>
    <row r="1050">
      <c r="A1050" s="5" t="inlineStr">
        <is>
          <t>GEM/2025/B/6481258</t>
        </is>
      </c>
      <c r="B1050" s="5" t="inlineStr">
        <is>
          <t>Custom Bid for Services - REPAIR AND RECONSTRUCTION OFCHAIN LINK FENCE AT SECURITY WATCH TOWER NO 7</t>
        </is>
      </c>
      <c r="C1050" s="5" t="inlineStr"/>
      <c r="D1050" s="6" t="n">
        <v>45863</v>
      </c>
      <c r="E1050" s="6" t="n">
        <v>45885</v>
      </c>
      <c r="F1050" s="5" t="inlineStr">
        <is>
          <t>9:00 AM</t>
        </is>
      </c>
      <c r="G1050" s="5">
        <f>IF((INDIRECT("E"&amp;ROW())+INDIRECT("F"&amp;ROW()))-NOW() &lt;= 0, "CLOSED", INT((INDIRECT("E"&amp;ROW())+INDIRECT("F"&amp;ROW()))-NOW()) &amp; "days")</f>
        <v/>
      </c>
      <c r="H1050" s="5" t="inlineStr"/>
      <c r="I1050" s="5" t="inlineStr"/>
      <c r="J1050" s="5" t="inlineStr">
        <is>
          <t>["SOUTH GOA"]</t>
        </is>
      </c>
      <c r="K1050" s="5" t="inlineStr">
        <is>
          <t>No</t>
        </is>
      </c>
      <c r="L1050" s="5" t="inlineStr">
        <is>
          <t>DEPARTMENT OF MILITARY AFFAIRS</t>
        </is>
      </c>
      <c r="M1050" s="5" t="inlineStr">
        <is>
          <t>["fence"]</t>
        </is>
      </c>
      <c r="N1050" s="5" t="inlineStr">
        <is>
          <t>INDIAN NAVY</t>
        </is>
      </c>
      <c r="O1050" s="5" t="inlineStr"/>
    </row>
    <row r="1051">
      <c r="A1051" s="5" t="inlineStr">
        <is>
          <t>GEM/2025/B/6481234</t>
        </is>
      </c>
      <c r="B1051" s="5" t="inlineStr">
        <is>
          <t>Product 1 , Product 2 , Product 3 , Product 4 , Product 5 ,Product 6 , Product 7 , Product 8 , Product 9 , Product 10 ,Product 11 , Product 12 , Product 13 , Product 14 , Product15 , Product 16 , Product 17</t>
        </is>
      </c>
      <c r="C1051" s="5" t="n">
        <v>208</v>
      </c>
      <c r="D1051" s="6" t="n">
        <v>45863</v>
      </c>
      <c r="E1051" s="6" t="n">
        <v>45881</v>
      </c>
      <c r="F1051" s="5" t="inlineStr">
        <is>
          <t>3:00 PM</t>
        </is>
      </c>
      <c r="G1051" s="5">
        <f>IF((INDIRECT("E"&amp;ROW())+INDIRECT("F"&amp;ROW()))-NOW() &lt;= 0, "CLOSED", INT((INDIRECT("E"&amp;ROW())+INDIRECT("F"&amp;ROW()))-NOW()) &amp; "days")</f>
        <v/>
      </c>
      <c r="H1051" s="5" t="inlineStr"/>
      <c r="I1051" s="5" t="inlineStr"/>
      <c r="J1051" s="5" t="inlineStr">
        <is>
          <t>["Mumbai"]</t>
        </is>
      </c>
      <c r="K1051" s="5" t="inlineStr">
        <is>
          <t>No</t>
        </is>
      </c>
      <c r="L1051" s="5" t="inlineStr">
        <is>
          <t>DEPARTMENT OF MILITARY AFFAIRS</t>
        </is>
      </c>
      <c r="M1051" s="5" t="inlineStr">
        <is>
          <t>[]</t>
        </is>
      </c>
      <c r="N1051" s="5" t="inlineStr">
        <is>
          <t>INDIAN NAVY</t>
        </is>
      </c>
      <c r="O1051" s="5" t="inlineStr"/>
    </row>
    <row r="1052">
      <c r="A1052" s="5" t="inlineStr">
        <is>
          <t>GEM/2025/B/6480751</t>
        </is>
      </c>
      <c r="B1052" s="5" t="inlineStr">
        <is>
          <t>PROCUREMENT OF CLEANING ITEMS</t>
        </is>
      </c>
      <c r="C1052" s="5" t="n">
        <v>1</v>
      </c>
      <c r="D1052" s="6" t="n">
        <v>45863</v>
      </c>
      <c r="E1052" s="6" t="n">
        <v>45885</v>
      </c>
      <c r="F1052" s="5" t="inlineStr">
        <is>
          <t>5:00 PM</t>
        </is>
      </c>
      <c r="G1052" s="5">
        <f>IF((INDIRECT("E"&amp;ROW())+INDIRECT("F"&amp;ROW()))-NOW() &lt;= 0, "CLOSED", INT((INDIRECT("E"&amp;ROW())+INDIRECT("F"&amp;ROW()))-NOW()) &amp; "days")</f>
        <v/>
      </c>
      <c r="H1052" s="5" t="inlineStr"/>
      <c r="I1052" s="5" t="inlineStr"/>
      <c r="J1052" s="5" t="inlineStr">
        <is>
          <t>["Jamnagar"]</t>
        </is>
      </c>
      <c r="K1052" s="5" t="inlineStr">
        <is>
          <t>No</t>
        </is>
      </c>
      <c r="L1052" s="5" t="inlineStr">
        <is>
          <t>DEPARTMENT OF MILITARY AFFAIRS</t>
        </is>
      </c>
      <c r="M1052" s="5" t="inlineStr">
        <is>
          <t>[]</t>
        </is>
      </c>
      <c r="N1052" s="5" t="inlineStr">
        <is>
          <t>INDIAN NAVY</t>
        </is>
      </c>
      <c r="O1052" s="5" t="inlineStr"/>
    </row>
    <row r="1053">
      <c r="A1053" s="5" t="inlineStr">
        <is>
          <t>GEM/2025/B/6478177</t>
        </is>
      </c>
      <c r="B1053" s="5" t="inlineStr">
        <is>
          <t>Custom Bid for Services - TRAINING ON MICROSOFT EXCELAND MICROSOFT ACCESS FOR FOUR DAYS</t>
        </is>
      </c>
      <c r="C1053" s="5" t="inlineStr"/>
      <c r="D1053" s="6" t="n">
        <v>45863</v>
      </c>
      <c r="E1053" s="6" t="n">
        <v>45881</v>
      </c>
      <c r="F1053" s="5" t="inlineStr">
        <is>
          <t>1:00 PM</t>
        </is>
      </c>
      <c r="G1053" s="5">
        <f>IF((INDIRECT("E"&amp;ROW())+INDIRECT("F"&amp;ROW()))-NOW() &lt;= 0, "CLOSED", INT((INDIRECT("E"&amp;ROW())+INDIRECT("F"&amp;ROW()))-NOW()) &amp; "days")</f>
        <v/>
      </c>
      <c r="H1053" s="5" t="inlineStr"/>
      <c r="I1053" s="5" t="inlineStr"/>
      <c r="J1053" s="5" t="inlineStr">
        <is>
          <t>["Mumbai - City"]</t>
        </is>
      </c>
      <c r="K1053" s="5" t="inlineStr">
        <is>
          <t>No</t>
        </is>
      </c>
      <c r="L1053" s="5" t="inlineStr">
        <is>
          <t>DEPARTMENT OF MILITARY AFFAIRS</t>
        </is>
      </c>
      <c r="M1053" s="5" t="inlineStr">
        <is>
          <t>["ss"]</t>
        </is>
      </c>
      <c r="N1053" s="5" t="inlineStr">
        <is>
          <t>INDIAN NAVY</t>
        </is>
      </c>
      <c r="O1053" s="5" t="inlineStr"/>
    </row>
    <row r="1054">
      <c r="A1054" s="5" t="inlineStr">
        <is>
          <t>GEM/2025/B/6474664</t>
        </is>
      </c>
      <c r="B1054" s="5" t="inlineStr">
        <is>
          <t>PROCUREMENT OF NIGHT VISION MONOCULAR DEVICE</t>
        </is>
      </c>
      <c r="C1054" s="5" t="n">
        <v>60</v>
      </c>
      <c r="D1054" s="6" t="n">
        <v>45863</v>
      </c>
      <c r="E1054" s="6" t="n">
        <v>45885</v>
      </c>
      <c r="F1054" s="5" t="inlineStr">
        <is>
          <t>3:00 PM</t>
        </is>
      </c>
      <c r="G1054" s="5">
        <f>IF((INDIRECT("E"&amp;ROW())+INDIRECT("F"&amp;ROW()))-NOW() &lt;= 0, "CLOSED", INT((INDIRECT("E"&amp;ROW())+INDIRECT("F"&amp;ROW()))-NOW()) &amp; "days")</f>
        <v/>
      </c>
      <c r="H1054" s="5" t="n">
        <v>2500000</v>
      </c>
      <c r="I1054" s="5" t="n">
        <v>125000000</v>
      </c>
      <c r="J1054" s="5" t="inlineStr">
        <is>
          <t>["Raigad"]</t>
        </is>
      </c>
      <c r="K1054" s="5" t="inlineStr">
        <is>
          <t>No</t>
        </is>
      </c>
      <c r="L1054" s="5" t="inlineStr">
        <is>
          <t>DEPARTMENT OF MILITARY AFFAIRS</t>
        </is>
      </c>
      <c r="M1054" s="5" t="inlineStr">
        <is>
          <t>[]</t>
        </is>
      </c>
      <c r="N1054" s="5" t="inlineStr">
        <is>
          <t>INDIAN NAVY</t>
        </is>
      </c>
      <c r="O1054" s="5" t="inlineStr">
        <is>
          <t>12.5 Cr</t>
        </is>
      </c>
    </row>
    <row r="1055">
      <c r="A1055" s="5" t="inlineStr">
        <is>
          <t>GEM/2025/B/6473733</t>
        </is>
      </c>
      <c r="B1055" s="5" t="inlineStr">
        <is>
          <t>Custom Bid for Services - SETTING UP TO MOTIVATIONROOM</t>
        </is>
      </c>
      <c r="C1055" s="5" t="inlineStr"/>
      <c r="D1055" s="6" t="n">
        <v>45863</v>
      </c>
      <c r="E1055" s="6" t="n">
        <v>45885</v>
      </c>
      <c r="F1055" s="5" t="inlineStr">
        <is>
          <t>12:00 PM</t>
        </is>
      </c>
      <c r="G1055" s="5">
        <f>IF((INDIRECT("E"&amp;ROW())+INDIRECT("F"&amp;ROW()))-NOW() &lt;= 0, "CLOSED", INT((INDIRECT("E"&amp;ROW())+INDIRECT("F"&amp;ROW()))-NOW()) &amp; "days")</f>
        <v/>
      </c>
      <c r="H1055" s="5" t="n">
        <v>75022</v>
      </c>
      <c r="I1055" s="5" t="n">
        <v>3751100</v>
      </c>
      <c r="J1055" s="5" t="inlineStr">
        <is>
          <t>["Visakhapatnam"]</t>
        </is>
      </c>
      <c r="K1055" s="5" t="inlineStr">
        <is>
          <t>No</t>
        </is>
      </c>
      <c r="L1055" s="5" t="inlineStr">
        <is>
          <t>DEPARTMENT OF MILITARY AFFAIRS</t>
        </is>
      </c>
      <c r="M1055" s="5" t="inlineStr">
        <is>
          <t>[]</t>
        </is>
      </c>
      <c r="N1055" s="5" t="inlineStr">
        <is>
          <t>INDIAN NAVY</t>
        </is>
      </c>
      <c r="O1055" s="5" t="inlineStr">
        <is>
          <t>37.5 L</t>
        </is>
      </c>
    </row>
    <row r="1056">
      <c r="A1056" s="5" t="inlineStr">
        <is>
          <t>GEM/2025/B/6471689</t>
        </is>
      </c>
      <c r="B1056" s="5" t="inlineStr">
        <is>
          <t>Custom Bid for Services - Renovation and upgradation ofoffice area</t>
        </is>
      </c>
      <c r="C1056" s="5" t="inlineStr"/>
      <c r="D1056" s="6" t="n">
        <v>45863</v>
      </c>
      <c r="E1056" s="6" t="n">
        <v>45885</v>
      </c>
      <c r="F1056" s="5" t="inlineStr">
        <is>
          <t>9:00 AM</t>
        </is>
      </c>
      <c r="G1056" s="5">
        <f>IF((INDIRECT("E"&amp;ROW())+INDIRECT("F"&amp;ROW()))-NOW() &lt;= 0, "CLOSED", INT((INDIRECT("E"&amp;ROW())+INDIRECT("F"&amp;ROW()))-NOW()) &amp; "days")</f>
        <v/>
      </c>
      <c r="H1056" s="5" t="n">
        <v>50000</v>
      </c>
      <c r="I1056" s="5" t="n">
        <v>2500000</v>
      </c>
      <c r="J1056" s="5" t="inlineStr">
        <is>
          <t>["Mumbai - City"]</t>
        </is>
      </c>
      <c r="K1056" s="5" t="inlineStr">
        <is>
          <t>No</t>
        </is>
      </c>
      <c r="L1056" s="5" t="inlineStr">
        <is>
          <t>DEPARTMENT OF MILITARY AFFAIRS</t>
        </is>
      </c>
      <c r="M1056" s="5" t="inlineStr">
        <is>
          <t>[]</t>
        </is>
      </c>
      <c r="N1056" s="5" t="inlineStr">
        <is>
          <t>INDIAN NAVY</t>
        </is>
      </c>
      <c r="O1056" s="5" t="inlineStr">
        <is>
          <t>25.0 L</t>
        </is>
      </c>
    </row>
    <row r="1057">
      <c r="A1057" s="5" t="inlineStr">
        <is>
          <t>GEM/2025/B/6471539</t>
        </is>
      </c>
      <c r="B1057" s="5" t="inlineStr">
        <is>
          <t>Repair and Overhauling Service - REPAIR REPLACEMENTAND CALIBRATION OF BOTH EVAPORATOR SALINITYCONTROL SYSTEM ONBOARD IN SHIP; ANY OTHER SUITABLEBRAND; Yes; Buyer Premises</t>
        </is>
      </c>
      <c r="C1057" s="5" t="inlineStr"/>
      <c r="D1057" s="6" t="n">
        <v>45863</v>
      </c>
      <c r="E1057" s="6" t="n">
        <v>45888</v>
      </c>
      <c r="F1057" s="5" t="inlineStr">
        <is>
          <t>9:00 AM</t>
        </is>
      </c>
      <c r="G1057" s="5">
        <f>IF((INDIRECT("E"&amp;ROW())+INDIRECT("F"&amp;ROW()))-NOW() &lt;= 0, "CLOSED", INT((INDIRECT("E"&amp;ROW())+INDIRECT("F"&amp;ROW()))-NOW()) &amp; "days")</f>
        <v/>
      </c>
      <c r="H1057" s="5" t="n">
        <v>40000</v>
      </c>
      <c r="I1057" s="5" t="n">
        <v>2000000</v>
      </c>
      <c r="J1057" s="5" t="inlineStr">
        <is>
          <t>["VISHAKHAPATNAMCITY"]</t>
        </is>
      </c>
      <c r="K1057" s="5" t="inlineStr">
        <is>
          <t>No</t>
        </is>
      </c>
      <c r="L1057" s="5" t="inlineStr">
        <is>
          <t>DEPARTMENT OF MILITARY AFFAIRS</t>
        </is>
      </c>
      <c r="M1057" s="5" t="inlineStr">
        <is>
          <t>["cement"]</t>
        </is>
      </c>
      <c r="N1057" s="5" t="inlineStr">
        <is>
          <t>INDIAN NAVY</t>
        </is>
      </c>
      <c r="O1057" s="5" t="inlineStr">
        <is>
          <t>20.0 L</t>
        </is>
      </c>
    </row>
    <row r="1058">
      <c r="A1058" s="5" t="inlineStr">
        <is>
          <t>GEM/2025/B/6492773</t>
        </is>
      </c>
      <c r="B1058" s="5" t="inlineStr">
        <is>
          <t>Big Steel Hata , SS Palta with Wooden Handle , Gravy SSSpoon With Wooden Handle , Large SS Rice Spoon , Big Ironboondi Puri Frying Jhara with wooden handle grip , SS DeepFry Jhara , SS Palta for Roti , Cutting Board , Knife Steel ,Choper Steel , Hand Towel , Artificial flower bunches set oftwo , Table frills , Tray frills , pen stand , aluminium handiheight 165 cm Dia 28 cm perimeter 59 cm , aluminiumhandi height 107 cm Dia 26 cm perimeter 36 cm ,aluminium handi height 210 cm Dia 25 cm perimeter 68 cm, aluminium handi height 144 cm Dia 15 cm perimeter 46cm</t>
        </is>
      </c>
      <c r="C1058" s="5" t="n">
        <v>66</v>
      </c>
      <c r="D1058" s="6" t="n">
        <v>45863</v>
      </c>
      <c r="E1058" s="6" t="n">
        <v>45883</v>
      </c>
      <c r="F1058" s="5" t="inlineStr">
        <is>
          <t>10:00 AM</t>
        </is>
      </c>
      <c r="G1058" s="5">
        <f>IF((INDIRECT("E"&amp;ROW())+INDIRECT("F"&amp;ROW()))-NOW() &lt;= 0, "CLOSED", INT((INDIRECT("E"&amp;ROW())+INDIRECT("F"&amp;ROW()))-NOW()) &amp; "days")</f>
        <v/>
      </c>
      <c r="H1058" s="5" t="inlineStr"/>
      <c r="I1058" s="5" t="inlineStr"/>
      <c r="J1058" s="5" t="inlineStr">
        <is>
          <t>["CALCUTTA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t>
        </is>
      </c>
      <c r="K1058" s="5" t="inlineStr">
        <is>
          <t>No</t>
        </is>
      </c>
      <c r="L1058" s="5" t="inlineStr">
        <is>
          <t>DEPARTMENT OF MILITARY AFFAIRS</t>
        </is>
      </c>
      <c r="M1058" s="5" t="inlineStr">
        <is>
          <t>["rice", "ss"]</t>
        </is>
      </c>
      <c r="N1058" s="5" t="inlineStr">
        <is>
          <t>INDIAN NAVY</t>
        </is>
      </c>
      <c r="O1058" s="5" t="inlineStr"/>
    </row>
    <row r="1059">
      <c r="A1059" s="5" t="inlineStr">
        <is>
          <t>GEM/2025/B/6373032</t>
        </is>
      </c>
      <c r="B1059" s="5" t="inlineStr">
        <is>
          <t>AUTONOMOUS AERIAL VEHICLE PACKAGE - ROTARY (WITHEXPANDABLE CASINGS FOR PAYLOAD DELIVERY)</t>
        </is>
      </c>
      <c r="C1059" s="5" t="n">
        <v>1</v>
      </c>
      <c r="D1059" s="6" t="n">
        <v>45863</v>
      </c>
      <c r="E1059" s="6" t="n">
        <v>45885</v>
      </c>
      <c r="F1059" s="5" t="inlineStr">
        <is>
          <t>6:00 PM</t>
        </is>
      </c>
      <c r="G1059" s="5">
        <f>IF((INDIRECT("E"&amp;ROW())+INDIRECT("F"&amp;ROW()))-NOW() &lt;= 0, "CLOSED", INT((INDIRECT("E"&amp;ROW())+INDIRECT("F"&amp;ROW()))-NOW()) &amp; "days")</f>
        <v/>
      </c>
      <c r="H1059" s="5" t="n">
        <v>6988000</v>
      </c>
      <c r="I1059" s="5" t="n">
        <v>349400000</v>
      </c>
      <c r="J1059" s="5" t="inlineStr">
        <is>
          <t>["NORTH GOA"]</t>
        </is>
      </c>
      <c r="K1059" s="5" t="inlineStr">
        <is>
          <t>No</t>
        </is>
      </c>
      <c r="L1059" s="5" t="inlineStr">
        <is>
          <t>DEPARTMENT OF MILITARY AFFAIRS</t>
        </is>
      </c>
      <c r="M1059" s="5" t="inlineStr">
        <is>
          <t>[]</t>
        </is>
      </c>
      <c r="N1059" s="5" t="inlineStr">
        <is>
          <t>INDIAN NAVY</t>
        </is>
      </c>
      <c r="O1059" s="5" t="inlineStr">
        <is>
          <t>34.9 Cr</t>
        </is>
      </c>
    </row>
    <row r="1060">
      <c r="A1060" s="5" t="inlineStr">
        <is>
          <t>GEM/2025/B/6358584</t>
        </is>
      </c>
      <c r="B1060" s="5" t="inlineStr">
        <is>
          <t>Vehicle Hiring Service - Per Vehicle-Day basis - Sedan; 2019;Local; Plain; 80Kms x 12Hrs; Round Trip , Vehicle HiringService - Per Vehicle-Day basis - Sedan; 2019; Local; Plain;80Kms x 10Hrs; Round Trip , Vehicle Hiring Service - PerVehicle-Day basis - Hatchback; 2019; Local; Plain; 120Kms x12Hrs; Round Trip , Vehicle Hiring Service - Per Vehicle-Daybasis - Hatchback; 2019; Local; Plain; 80Kms x 10Hrs;Round Trip</t>
        </is>
      </c>
      <c r="C1060" s="5" t="inlineStr"/>
      <c r="D1060" s="6" t="n">
        <v>45863</v>
      </c>
      <c r="E1060" s="6" t="n">
        <v>45885</v>
      </c>
      <c r="F1060" s="5" t="inlineStr">
        <is>
          <t>12:00 PM</t>
        </is>
      </c>
      <c r="G1060" s="5">
        <f>IF((INDIRECT("E"&amp;ROW())+INDIRECT("F"&amp;ROW()))-NOW() &lt;= 0, "CLOSED", INT((INDIRECT("E"&amp;ROW())+INDIRECT("F"&amp;ROW()))-NOW()) &amp; "days")</f>
        <v/>
      </c>
      <c r="H1060" s="5" t="n">
        <v>794237</v>
      </c>
      <c r="I1060" s="5" t="n">
        <v>39711850</v>
      </c>
      <c r="J1060" s="5" t="inlineStr">
        <is>
          <t>["Ernakulam"]</t>
        </is>
      </c>
      <c r="K1060" s="5" t="inlineStr">
        <is>
          <t>No</t>
        </is>
      </c>
      <c r="L1060" s="5" t="inlineStr">
        <is>
          <t>DEPARTMENT OF MILITARY AFFAIRS</t>
        </is>
      </c>
      <c r="M1060" s="5" t="inlineStr">
        <is>
          <t>[]</t>
        </is>
      </c>
      <c r="N1060" s="5" t="inlineStr">
        <is>
          <t>INDIAN NAVY</t>
        </is>
      </c>
      <c r="O1060" s="5" t="inlineStr">
        <is>
          <t>4.0 Cr</t>
        </is>
      </c>
    </row>
    <row r="1061">
      <c r="A1061" s="5" t="inlineStr">
        <is>
          <t>GEM/2025/B/6341013</t>
        </is>
      </c>
      <c r="B1061" s="5" t="inlineStr">
        <is>
          <t>EM3080B-07-93813-0000 , EM3080B-51-01100-6607 ,EM3080B-51-01113-6066 , EM3080B-51-01201-0435 ,EM3080B-51-01807-0004 , EM3080B-51-02100-6018 ,EM3080B-51-02130-0032 , EM3080B-51-02400-6051 ,EM3080B-51-02410-6632 , EM3080B-51-02500-6128 ,EM3080B-51-03100-6701 , EM3080B-51-05100-6253 ,EM3080B-51-05504-0104 , EM3080B-51-06100-7022 ,EM3080B-51-06500-6660 , EM3080B-51-06500-7026 ,EM3080B-51-08301-0016 , EM3080B-51-11103-7782 ,EM3080B-51-12503-0069 , EM3080B-51-25413-6140 ,EM3080B-51-26101-7205 , EM3080B-51-26201-7137 ,EM3080B-51-27120-0014 , EM3080B-51-27120-0017 ,EM3080B-51-27421-0124 , EM3080B-51-27421-0125 ,EM3080B-51-27421-0181 , EM3080B-51-27421-0190 ,EM3080B-51-27421-0243 , EM3080B-51-27421-0253 ,EM3080B-51-27421-0298 , EM3080B-51-97141-0022 ,EM3080B-77-885</t>
        </is>
      </c>
      <c r="C1061" s="5" t="n">
        <v>393</v>
      </c>
      <c r="D1061" s="6" t="n">
        <v>45863</v>
      </c>
      <c r="E1061" s="6" t="n">
        <v>45885</v>
      </c>
      <c r="F1061" s="5" t="inlineStr">
        <is>
          <t>4:00 PM</t>
        </is>
      </c>
      <c r="G1061" s="5">
        <f>IF((INDIRECT("E"&amp;ROW())+INDIRECT("F"&amp;ROW()))-NOW() &lt;= 0, "CLOSED", INT((INDIRECT("E"&amp;ROW())+INDIRECT("F"&amp;ROW()))-NOW()) &amp; "days")</f>
        <v/>
      </c>
      <c r="H1061" s="5" t="inlineStr"/>
      <c r="I1061" s="5" t="n">
        <v>36384894.2</v>
      </c>
      <c r="J1061" s="5" t="inlineStr">
        <is>
          <t>["Mumbai - City"]</t>
        </is>
      </c>
      <c r="K1061" s="5" t="inlineStr">
        <is>
          <t>No</t>
        </is>
      </c>
      <c r="L1061" s="5" t="inlineStr">
        <is>
          <t>DEPARTMENT OF MILITARY AFFAIRS</t>
        </is>
      </c>
      <c r="M1061" s="5" t="inlineStr">
        <is>
          <t>[]</t>
        </is>
      </c>
      <c r="N1061" s="5" t="inlineStr">
        <is>
          <t>INDIAN NAVY</t>
        </is>
      </c>
      <c r="O1061" s="5" t="inlineStr">
        <is>
          <t>3.6 Cr</t>
        </is>
      </c>
    </row>
    <row r="1062">
      <c r="A1062" s="5" t="inlineStr">
        <is>
          <t>GEM/2025/B/6338489</t>
        </is>
      </c>
      <c r="B1062"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t>
        </is>
      </c>
      <c r="C1062" s="5" t="n">
        <v>5672</v>
      </c>
      <c r="D1062" s="6" t="n">
        <v>45863</v>
      </c>
      <c r="E1062" s="6" t="n">
        <v>45885</v>
      </c>
      <c r="F1062" s="5" t="inlineStr">
        <is>
          <t>3:00 PM</t>
        </is>
      </c>
      <c r="G1062" s="5">
        <f>IF((INDIRECT("E"&amp;ROW())+INDIRECT("F"&amp;ROW()))-NOW() &lt;= 0, "CLOSED", INT((INDIRECT("E"&amp;ROW())+INDIRECT("F"&amp;ROW()))-NOW()) &amp; "days")</f>
        <v/>
      </c>
      <c r="H1062" s="5" t="inlineStr"/>
      <c r="I1062" s="5" t="inlineStr"/>
      <c r="J1062" s="5" t="inlineStr">
        <is>
          <t>["RAIGAD"]</t>
        </is>
      </c>
      <c r="K1062" s="5" t="inlineStr">
        <is>
          <t>No</t>
        </is>
      </c>
      <c r="L1062" s="5" t="inlineStr">
        <is>
          <t>DEPARTMENT OF MILITARY AFFAIRS</t>
        </is>
      </c>
      <c r="M1062" s="5" t="inlineStr">
        <is>
          <t>[]</t>
        </is>
      </c>
      <c r="N1062" s="5" t="inlineStr">
        <is>
          <t>INDIAN NAVY</t>
        </is>
      </c>
      <c r="O1062" s="5" t="inlineStr"/>
    </row>
    <row r="1063">
      <c r="A1063" s="5" t="inlineStr">
        <is>
          <t>GEM/2025/B/6336300</t>
        </is>
      </c>
      <c r="B1063" s="5" t="inlineStr">
        <is>
          <t>Custom Bid for Services - REPAIR OF GUIDED MISSILEASSEMBLY STAND (GMAS)</t>
        </is>
      </c>
      <c r="C1063" s="5" t="inlineStr"/>
      <c r="D1063" s="6" t="n">
        <v>45863</v>
      </c>
      <c r="E1063" s="6" t="n">
        <v>45885</v>
      </c>
      <c r="F1063" s="5" t="inlineStr">
        <is>
          <t>1:00 PM</t>
        </is>
      </c>
      <c r="G1063" s="5">
        <f>IF((INDIRECT("E"&amp;ROW())+INDIRECT("F"&amp;ROW()))-NOW() &lt;= 0, "CLOSED", INT((INDIRECT("E"&amp;ROW())+INDIRECT("F"&amp;ROW()))-NOW()) &amp; "days")</f>
        <v/>
      </c>
      <c r="H1063" s="5" t="inlineStr"/>
      <c r="I1063" s="5" t="inlineStr"/>
      <c r="J1063" s="5" t="inlineStr">
        <is>
          <t>["RAIGAD"]</t>
        </is>
      </c>
      <c r="K1063" s="5" t="inlineStr">
        <is>
          <t>No</t>
        </is>
      </c>
      <c r="L1063" s="5" t="inlineStr">
        <is>
          <t>DEPARTMENT OF MILITARY AFFAIRS</t>
        </is>
      </c>
      <c r="M1063" s="5" t="inlineStr">
        <is>
          <t>["ss"]</t>
        </is>
      </c>
      <c r="N1063" s="5" t="inlineStr">
        <is>
          <t>INDIAN NAVY</t>
        </is>
      </c>
      <c r="O1063" s="5" t="inlineStr"/>
    </row>
    <row r="1064">
      <c r="A1064" s="5" t="inlineStr">
        <is>
          <t>GEM/2025/B/6333005</t>
        </is>
      </c>
      <c r="B1064" s="5" t="inlineStr">
        <is>
          <t>Custom Bid for Services - CALIBRATION OF DIESEL DOCTORMAKE MS ICON RESEARCH UK MODEL DK-20 WITHACCESORIES</t>
        </is>
      </c>
      <c r="C1064" s="5" t="inlineStr"/>
      <c r="D1064" s="6" t="n">
        <v>45863</v>
      </c>
      <c r="E1064" s="6" t="n">
        <v>45887</v>
      </c>
      <c r="F1064" s="5" t="inlineStr">
        <is>
          <t>1:00 PM</t>
        </is>
      </c>
      <c r="G1064" s="5">
        <f>IF((INDIRECT("E"&amp;ROW())+INDIRECT("F"&amp;ROW()))-NOW() &lt;= 0, "CLOSED", INT((INDIRECT("E"&amp;ROW())+INDIRECT("F"&amp;ROW()))-NOW()) &amp; "days")</f>
        <v/>
      </c>
      <c r="H1064" s="5" t="inlineStr"/>
      <c r="I1064" s="5" t="n">
        <v>310588</v>
      </c>
      <c r="J1064" s="5" t="inlineStr">
        <is>
          <t>["Mumbai"]</t>
        </is>
      </c>
      <c r="K1064" s="5" t="inlineStr">
        <is>
          <t>No</t>
        </is>
      </c>
      <c r="L1064" s="5" t="inlineStr">
        <is>
          <t>DEPARTMENT OF MILITARY AFFAIRS</t>
        </is>
      </c>
      <c r="M1064" s="5" t="inlineStr">
        <is>
          <t>[]</t>
        </is>
      </c>
      <c r="N1064" s="5" t="inlineStr">
        <is>
          <t>INDIAN NAVY</t>
        </is>
      </c>
      <c r="O1064" s="5" t="inlineStr">
        <is>
          <t>3.1 L</t>
        </is>
      </c>
    </row>
    <row r="1065">
      <c r="A1065" s="5" t="inlineStr">
        <is>
          <t>GEM/2025/B/6329503</t>
        </is>
      </c>
      <c r="B1065" s="5" t="inlineStr">
        <is>
          <t>Annual Rate Contract For Supply Of Egg(Hen)</t>
        </is>
      </c>
      <c r="C1065" s="5" t="n">
        <v>943200</v>
      </c>
      <c r="D1065" s="6" t="n">
        <v>45863</v>
      </c>
      <c r="E1065" s="6" t="n">
        <v>45885</v>
      </c>
      <c r="F1065" s="5" t="inlineStr">
        <is>
          <t>12:00 PM</t>
        </is>
      </c>
      <c r="G1065" s="5">
        <f>IF((INDIRECT("E"&amp;ROW())+INDIRECT("F"&amp;ROW()))-NOW() &lt;= 0, "CLOSED", INT((INDIRECT("E"&amp;ROW())+INDIRECT("F"&amp;ROW()))-NOW()) &amp; "days")</f>
        <v/>
      </c>
      <c r="H1065" s="5" t="n">
        <v>146000</v>
      </c>
      <c r="I1065" s="5" t="n">
        <v>7300000</v>
      </c>
      <c r="J1065" s="5" t="inlineStr">
        <is>
          <t>["KANNUR"]</t>
        </is>
      </c>
      <c r="K1065" s="5" t="inlineStr">
        <is>
          <t>No</t>
        </is>
      </c>
      <c r="L1065" s="5" t="inlineStr">
        <is>
          <t>DEPARTMENT OF MILITARY AFFAIRS</t>
        </is>
      </c>
      <c r="M1065" s="5" t="inlineStr">
        <is>
          <t>["egg"]</t>
        </is>
      </c>
      <c r="N1065" s="5" t="inlineStr">
        <is>
          <t>INDIAN NAVY</t>
        </is>
      </c>
      <c r="O1065" s="5" t="inlineStr">
        <is>
          <t>73.0 L</t>
        </is>
      </c>
    </row>
    <row r="1066">
      <c r="A1066" s="5" t="inlineStr">
        <is>
          <t>GEM/2025/B/6462895</t>
        </is>
      </c>
      <c r="B1066" s="5" t="inlineStr">
        <is>
          <t>Custom Bid for Services - HIRING OF SERVICES FORCONDUCT OF BARAKHANA AND STATION RECEPTION ONTHE OCCASSION OF VISIT OF FOC-IN-C(E)</t>
        </is>
      </c>
      <c r="C1066" s="5" t="inlineStr"/>
      <c r="D1066" s="6" t="n">
        <v>45863</v>
      </c>
      <c r="E1066" s="6" t="n">
        <v>45885</v>
      </c>
      <c r="F1066" s="5" t="inlineStr">
        <is>
          <t>4:00 PM</t>
        </is>
      </c>
      <c r="G1066" s="5">
        <f>IF((INDIRECT("E"&amp;ROW())+INDIRECT("F"&amp;ROW()))-NOW() &lt;= 0, "CLOSED", INT((INDIRECT("E"&amp;ROW())+INDIRECT("F"&amp;ROW()))-NOW()) &amp; "days")</f>
        <v/>
      </c>
      <c r="H1066" s="5" t="n">
        <v>25188</v>
      </c>
      <c r="I1066" s="5" t="n">
        <v>1259400</v>
      </c>
      <c r="J1066" s="5" t="inlineStr">
        <is>
          <t>["Tirunelveli"]</t>
        </is>
      </c>
      <c r="K1066" s="5" t="inlineStr">
        <is>
          <t>No</t>
        </is>
      </c>
      <c r="L1066" s="5" t="inlineStr">
        <is>
          <t>DEPARTMENT OF MILITARY AFFAIRS</t>
        </is>
      </c>
      <c r="M1066" s="5" t="inlineStr">
        <is>
          <t>["ss"]</t>
        </is>
      </c>
      <c r="N1066" s="5" t="inlineStr">
        <is>
          <t>INDIAN NAVY</t>
        </is>
      </c>
      <c r="O1066" s="5" t="inlineStr">
        <is>
          <t>12.6 L</t>
        </is>
      </c>
    </row>
    <row r="1067">
      <c r="A1067" s="5" t="inlineStr">
        <is>
          <t>GEM/2025/B/6460952</t>
        </is>
      </c>
      <c r="B1067" s="5" t="inlineStr">
        <is>
          <t>INTRINSICALLY SAFE HEAT DETECTOR , INTRINSICALLY SAFEOPTICAL SMOKE DETECTOR</t>
        </is>
      </c>
      <c r="C1067" s="5" t="n">
        <v>13</v>
      </c>
      <c r="D1067" s="6" t="n">
        <v>45863</v>
      </c>
      <c r="E1067" s="6" t="n">
        <v>45885</v>
      </c>
      <c r="F1067" s="5" t="inlineStr">
        <is>
          <t>10:00 AM</t>
        </is>
      </c>
      <c r="G1067" s="5">
        <f>IF((INDIRECT("E"&amp;ROW())+INDIRECT("F"&amp;ROW()))-NOW() &lt;= 0, "CLOSED", INT((INDIRECT("E"&amp;ROW())+INDIRECT("F"&amp;ROW()))-NOW()) &amp; "days")</f>
        <v/>
      </c>
      <c r="H1067" s="5" t="n">
        <v>5490</v>
      </c>
      <c r="I1067" s="5" t="n">
        <v>667500</v>
      </c>
      <c r="J1067" s="5" t="inlineStr">
        <is>
          <t>["Uttara Kannada"]</t>
        </is>
      </c>
      <c r="K1067" s="5" t="inlineStr">
        <is>
          <t>No</t>
        </is>
      </c>
      <c r="L1067" s="5" t="inlineStr">
        <is>
          <t>DEPARTMENT OF MILITARY AFFAIRS</t>
        </is>
      </c>
      <c r="M1067" s="5" t="inlineStr">
        <is>
          <t>[]</t>
        </is>
      </c>
      <c r="N1067" s="5" t="inlineStr">
        <is>
          <t>INDIAN NAVY</t>
        </is>
      </c>
      <c r="O1067" s="5" t="inlineStr">
        <is>
          <t>6.7 L</t>
        </is>
      </c>
    </row>
    <row r="1068">
      <c r="A1068" s="5" t="inlineStr">
        <is>
          <t>GEM/2025/B/6454705</t>
        </is>
      </c>
      <c r="B1068" s="5" t="inlineStr">
        <is>
          <t>Replacement of damaged pipeline approx 3 mtrs includingrequired material , ISI approved three piece ball valve forcommercial use , ISI approved LPG hose 2 mtrs forcommercial use , ISI approved gas regulator for commercialuse , Flushing , Nitrogen pressure test for Gas line minimum30 kgs cm2 holding upto 1 hr , General servicing forcommercial stoves , Renewal of painting , Charges forrepairing of LPG gas pipeline</t>
        </is>
      </c>
      <c r="C1068" s="5" t="n">
        <v>23</v>
      </c>
      <c r="D1068" s="6" t="n">
        <v>45863</v>
      </c>
      <c r="E1068" s="6" t="n">
        <v>45885</v>
      </c>
      <c r="F1068" s="5" t="inlineStr">
        <is>
          <t>11:00 AM</t>
        </is>
      </c>
      <c r="G1068" s="5">
        <f>IF((INDIRECT("E"&amp;ROW())+INDIRECT("F"&amp;ROW()))-NOW() &lt;= 0, "CLOSED", INT((INDIRECT("E"&amp;ROW())+INDIRECT("F"&amp;ROW()))-NOW()) &amp; "days")</f>
        <v/>
      </c>
      <c r="H1068" s="5" t="inlineStr"/>
      <c r="I1068" s="5" t="inlineStr"/>
      <c r="J1068" s="5" t="inlineStr">
        <is>
          <t>["Visakhapatnam"]</t>
        </is>
      </c>
      <c r="K1068" s="5" t="inlineStr">
        <is>
          <t>No</t>
        </is>
      </c>
      <c r="L1068" s="5" t="inlineStr">
        <is>
          <t>DEPARTMENT OF MILITARY AFFAIRS</t>
        </is>
      </c>
      <c r="M1068" s="5" t="inlineStr">
        <is>
          <t>["cement", "ss"]</t>
        </is>
      </c>
      <c r="N1068" s="5" t="inlineStr">
        <is>
          <t>INDIAN NAVY</t>
        </is>
      </c>
      <c r="O1068" s="5" t="inlineStr"/>
    </row>
    <row r="1069">
      <c r="A1069" s="5" t="inlineStr">
        <is>
          <t>GEM/2025/B/6452982</t>
        </is>
      </c>
      <c r="B1069" s="5" t="inlineStr">
        <is>
          <t>Wiper blade 18 inch , Wiper blade 20 inch , Fog light 12VLED waterproof Yellow , Fog light 24V LED waterproof Yellow, Flag rods for cars Material Brass , Flags for cars for Cmde ,Flags for cars for RAdm , Flags for cars for VAdm</t>
        </is>
      </c>
      <c r="C1069" s="5" t="n">
        <v>52</v>
      </c>
      <c r="D1069" s="6" t="n">
        <v>45863</v>
      </c>
      <c r="E1069" s="6" t="n">
        <v>45885</v>
      </c>
      <c r="F1069" s="5" t="inlineStr">
        <is>
          <t>9:00 AM</t>
        </is>
      </c>
      <c r="G1069" s="5">
        <f>IF((INDIRECT("E"&amp;ROW())+INDIRECT("F"&amp;ROW()))-NOW() &lt;= 0, "CLOSED", INT((INDIRECT("E"&amp;ROW())+INDIRECT("F"&amp;ROW()))-NOW()) &amp; "days")</f>
        <v/>
      </c>
      <c r="H1069" s="5" t="inlineStr"/>
      <c r="I1069" s="5" t="inlineStr"/>
      <c r="J1069" s="5" t="inlineStr">
        <is>
          <t>["PUNE RURAL"]</t>
        </is>
      </c>
      <c r="K1069" s="5" t="inlineStr">
        <is>
          <t>No</t>
        </is>
      </c>
      <c r="L1069" s="5" t="inlineStr">
        <is>
          <t>DEPARTMENT OF MILITARY AFFAIRS</t>
        </is>
      </c>
      <c r="M1069" s="5" t="inlineStr">
        <is>
          <t>["ss"]</t>
        </is>
      </c>
      <c r="N1069" s="5" t="inlineStr">
        <is>
          <t>INDIAN NAVY</t>
        </is>
      </c>
      <c r="O1069" s="5" t="inlineStr"/>
    </row>
    <row r="1070">
      <c r="A1070" s="5" t="inlineStr">
        <is>
          <t>GEM/2025/B/6450373</t>
        </is>
      </c>
      <c r="B1070" s="5" t="inlineStr">
        <is>
          <t>24BHLC002 EH6020D-4-77387-0000-U (RF CABLE 1-5/8'')</t>
        </is>
      </c>
      <c r="C1070" s="5" t="n">
        <v>1000</v>
      </c>
      <c r="D1070" s="6" t="n">
        <v>45863</v>
      </c>
      <c r="E1070" s="6" t="n">
        <v>45887</v>
      </c>
      <c r="F1070" s="5" t="inlineStr">
        <is>
          <t>1:00 PM</t>
        </is>
      </c>
      <c r="G1070" s="5">
        <f>IF((INDIRECT("E"&amp;ROW())+INDIRECT("F"&amp;ROW()))-NOW() &lt;= 0, "CLOSED", INT((INDIRECT("E"&amp;ROW())+INDIRECT("F"&amp;ROW()))-NOW()) &amp; "days")</f>
        <v/>
      </c>
      <c r="H1070" s="5" t="inlineStr"/>
      <c r="I1070" s="5" t="inlineStr"/>
      <c r="J1070" s="5" t="inlineStr">
        <is>
          <t>["Mumbai - City"]</t>
        </is>
      </c>
      <c r="K1070" s="5" t="inlineStr">
        <is>
          <t>No</t>
        </is>
      </c>
      <c r="L1070" s="5" t="inlineStr">
        <is>
          <t>DEPARTMENT OF MILITARY AFFAIRS</t>
        </is>
      </c>
      <c r="M1070" s="5" t="inlineStr">
        <is>
          <t>[]</t>
        </is>
      </c>
      <c r="N1070" s="5" t="inlineStr">
        <is>
          <t>INDIAN NAVY</t>
        </is>
      </c>
      <c r="O1070" s="5" t="inlineStr"/>
    </row>
    <row r="1071">
      <c r="A1071" s="5" t="inlineStr">
        <is>
          <t>GEM/2025/B/6439013</t>
        </is>
      </c>
      <c r="B1071" s="5" t="inlineStr">
        <is>
          <t>24BNCC001 EN4068B-245006-000 (GLASS FUSE) ,24BNCC001 EN4068B-96000039-1000 (RDA-860STRUCTURE INCLUDING PCB SET &amp; KEYBOARD) ,24BNCC001 EN4068B-22836200-0000 (2 CORE X0.35 MM 2WITH 5 TWIST ETFE INSULATED FRLS CABLE) , 24BNCC001EN4068B-PCBSET-RDA860 (PCB SET FOR RDA860)</t>
        </is>
      </c>
      <c r="C1071" s="5" t="n">
        <v>966</v>
      </c>
      <c r="D1071" s="6" t="n">
        <v>45863</v>
      </c>
      <c r="E1071" s="6" t="n">
        <v>45887</v>
      </c>
      <c r="F1071" s="5" t="inlineStr">
        <is>
          <t>9:00 AM</t>
        </is>
      </c>
      <c r="G1071" s="5">
        <f>IF((INDIRECT("E"&amp;ROW())+INDIRECT("F"&amp;ROW()))-NOW() &lt;= 0, "CLOSED", INT((INDIRECT("E"&amp;ROW())+INDIRECT("F"&amp;ROW()))-NOW()) &amp; "days")</f>
        <v/>
      </c>
      <c r="H1071" s="5" t="inlineStr"/>
      <c r="I1071" s="5" t="inlineStr"/>
      <c r="J1071" s="5" t="inlineStr">
        <is>
          <t>["Mumbai - City"]</t>
        </is>
      </c>
      <c r="K1071" s="5" t="inlineStr">
        <is>
          <t>No</t>
        </is>
      </c>
      <c r="L1071" s="5" t="inlineStr">
        <is>
          <t>DEPARTMENT OF MILITARY AFFAIRS</t>
        </is>
      </c>
      <c r="M1071" s="5" t="inlineStr">
        <is>
          <t>["ss"]</t>
        </is>
      </c>
      <c r="N1071" s="5" t="inlineStr">
        <is>
          <t>INDIAN NAVY</t>
        </is>
      </c>
      <c r="O1071" s="5" t="inlineStr"/>
    </row>
    <row r="1072">
      <c r="A1072" s="5" t="inlineStr">
        <is>
          <t>GEM/2025/B/6436127</t>
        </is>
      </c>
      <c r="B1072" s="5" t="inlineStr">
        <is>
          <t>HIGH PRESSURE WATER JET CLEANING MACHINE (N7910-P061838) , INDUSTRAL VACCUM CLEANER (WET TYPE)(N7910-000146) , INDUSTRIAL VACUUM CLEANER (N7910-000148)</t>
        </is>
      </c>
      <c r="C1072" s="5" t="n">
        <v>37</v>
      </c>
      <c r="D1072" s="6" t="n">
        <v>45863</v>
      </c>
      <c r="E1072" s="6" t="n">
        <v>45885</v>
      </c>
      <c r="F1072" s="5" t="inlineStr">
        <is>
          <t>6:00 PM</t>
        </is>
      </c>
      <c r="G1072" s="5">
        <f>IF((INDIRECT("E"&amp;ROW())+INDIRECT("F"&amp;ROW()))-NOW() &lt;= 0, "CLOSED", INT((INDIRECT("E"&amp;ROW())+INDIRECT("F"&amp;ROW()))-NOW()) &amp; "days")</f>
        <v/>
      </c>
      <c r="H1072" s="5" t="inlineStr"/>
      <c r="I1072" s="5" t="inlineStr"/>
      <c r="J1072" s="5" t="inlineStr">
        <is>
          <t>["UTTARA KANNADA"]</t>
        </is>
      </c>
      <c r="K1072" s="5" t="inlineStr">
        <is>
          <t>No</t>
        </is>
      </c>
      <c r="L1072" s="5" t="inlineStr">
        <is>
          <t>DEPARTMENT OF MILITARY AFFAIRS</t>
        </is>
      </c>
      <c r="M1072" s="5" t="inlineStr">
        <is>
          <t>["ss", "vaccum cleaner"]</t>
        </is>
      </c>
      <c r="N1072" s="5" t="inlineStr">
        <is>
          <t>INDIAN NAVY</t>
        </is>
      </c>
      <c r="O1072" s="5" t="inlineStr"/>
    </row>
    <row r="1073">
      <c r="A1073" s="5" t="inlineStr">
        <is>
          <t>GEM/2025/B/6432018</t>
        </is>
      </c>
      <c r="B1073" s="5" t="inlineStr">
        <is>
          <t>EMERGENCY LIFE SUPPORT APPARATUS (ELSA) WITHTRANSPERENT HOOD (N4240-P009409)</t>
        </is>
      </c>
      <c r="C1073" s="5" t="n">
        <v>2100</v>
      </c>
      <c r="D1073" s="6" t="n">
        <v>45863</v>
      </c>
      <c r="E1073" s="6" t="n">
        <v>45885</v>
      </c>
      <c r="F1073" s="5" t="inlineStr">
        <is>
          <t>6:00 PM</t>
        </is>
      </c>
      <c r="G1073" s="5">
        <f>IF((INDIRECT("E"&amp;ROW())+INDIRECT("F"&amp;ROW()))-NOW() &lt;= 0, "CLOSED", INT((INDIRECT("E"&amp;ROW())+INDIRECT("F"&amp;ROW()))-NOW()) &amp; "days")</f>
        <v/>
      </c>
      <c r="H1073" s="5" t="inlineStr"/>
      <c r="I1073" s="5" t="inlineStr"/>
      <c r="J1073" s="5" t="inlineStr">
        <is>
          <t>["UTTARA KANNADA"]</t>
        </is>
      </c>
      <c r="K1073" s="5" t="inlineStr">
        <is>
          <t>No</t>
        </is>
      </c>
      <c r="L1073" s="5" t="inlineStr">
        <is>
          <t>DEPARTMENT OF MILITARY AFFAIRS</t>
        </is>
      </c>
      <c r="M1073" s="5" t="inlineStr">
        <is>
          <t>[]</t>
        </is>
      </c>
      <c r="N1073" s="5" t="inlineStr">
        <is>
          <t>INDIAN NAVY</t>
        </is>
      </c>
      <c r="O1073" s="5" t="inlineStr"/>
    </row>
    <row r="1074">
      <c r="A1074" s="5" t="inlineStr">
        <is>
          <t>GEM/2025/B/6422366</t>
        </is>
      </c>
      <c r="B1074" s="5" t="inlineStr">
        <is>
          <t>Custom Bid for Services - HIRING OF WEATHER RESISTANTPORTA CABINS AND BIO-TOILETS FOR MR-25</t>
        </is>
      </c>
      <c r="C1074" s="5" t="inlineStr"/>
      <c r="D1074" s="6" t="n">
        <v>45863</v>
      </c>
      <c r="E1074" s="6" t="n">
        <v>45885</v>
      </c>
      <c r="F1074" s="5" t="inlineStr">
        <is>
          <t>4:00 PM</t>
        </is>
      </c>
      <c r="G1074" s="5">
        <f>IF((INDIRECT("E"&amp;ROW())+INDIRECT("F"&amp;ROW()))-NOW() &lt;= 0, "CLOSED", INT((INDIRECT("E"&amp;ROW())+INDIRECT("F"&amp;ROW()))-NOW()) &amp; "days")</f>
        <v/>
      </c>
      <c r="H1074" s="5" t="inlineStr"/>
      <c r="I1074" s="5" t="n">
        <v>1887995</v>
      </c>
      <c r="J1074" s="5" t="inlineStr">
        <is>
          <t>["Uttara Kannada"]</t>
        </is>
      </c>
      <c r="K1074" s="5" t="inlineStr">
        <is>
          <t>No</t>
        </is>
      </c>
      <c r="L1074" s="5" t="inlineStr">
        <is>
          <t>DEPARTMENT OF MILITARY AFFAIRS</t>
        </is>
      </c>
      <c r="M1074" s="5" t="inlineStr">
        <is>
          <t>["oil", "porta cabin"]</t>
        </is>
      </c>
      <c r="N1074" s="5" t="inlineStr">
        <is>
          <t>INDIAN NAVY</t>
        </is>
      </c>
      <c r="O1074" s="5" t="inlineStr">
        <is>
          <t>18.9 L</t>
        </is>
      </c>
    </row>
    <row r="1075">
      <c r="A1075" s="5" t="inlineStr">
        <is>
          <t>GEM/2025/B/6416604</t>
        </is>
      </c>
      <c r="B1075" s="5" t="inlineStr">
        <is>
          <t>Custom Bid for Services - HIRING OF SERVICES FORCONDUCT OF DIWALI MELA ARRANGEMENT AT INS KBN</t>
        </is>
      </c>
      <c r="C1075" s="5" t="inlineStr"/>
      <c r="D1075" s="6" t="n">
        <v>45863</v>
      </c>
      <c r="E1075" s="6" t="n">
        <v>45885</v>
      </c>
      <c r="F1075" s="5" t="inlineStr">
        <is>
          <t>11:00 AM</t>
        </is>
      </c>
      <c r="G1075" s="5">
        <f>IF((INDIRECT("E"&amp;ROW())+INDIRECT("F"&amp;ROW()))-NOW() &lt;= 0, "CLOSED", INT((INDIRECT("E"&amp;ROW())+INDIRECT("F"&amp;ROW()))-NOW()) &amp; "days")</f>
        <v/>
      </c>
      <c r="H1075" s="5" t="n">
        <v>37375</v>
      </c>
      <c r="I1075" s="5" t="n">
        <v>1868750</v>
      </c>
      <c r="J1075" s="5" t="inlineStr">
        <is>
          <t>["Tirunelveli"]</t>
        </is>
      </c>
      <c r="K1075" s="5" t="inlineStr">
        <is>
          <t>No</t>
        </is>
      </c>
      <c r="L1075" s="5" t="inlineStr">
        <is>
          <t>DEPARTMENT OF MILITARY AFFAIRS</t>
        </is>
      </c>
      <c r="M1075" s="5" t="inlineStr">
        <is>
          <t>[]</t>
        </is>
      </c>
      <c r="N1075" s="5" t="inlineStr">
        <is>
          <t>INDIAN NAVY</t>
        </is>
      </c>
      <c r="O1075" s="5" t="inlineStr">
        <is>
          <t>18.7 L</t>
        </is>
      </c>
    </row>
    <row r="1076">
      <c r="A1076" s="5" t="inlineStr">
        <is>
          <t>GEM/2025/B/6416049</t>
        </is>
      </c>
      <c r="B1076" s="5" t="inlineStr">
        <is>
          <t>ES3962D-IT28210 , ES3962D-IT28273 , ES3962D-IT28274 ,ES3962D-IT28276 , ES3962D-IT28280 , ES3962D-IT28282 ,ES3962D-IT28296 , ES3962D-IT28303 , ES3962D-IT28305 ,ES3962D-IT28312 , ES3962D-IT28352 , ES3962D-IT28354 ,ES3962D-IT28360 , ES3962D-IT28362 , ES3962D-IT28373 ,ES3962D-IT28377 , ES3962D-IT28645 , ES3962D-IT28648 ,ES3962D-IT28657 , ES3962D-IT28987 , ES3962D-IT28988 ,ES3962D-IT28990 , ES3962D-IT28991 , ES3962D-IT28994 ,ES3962D-IT28995 , ES3962D-IT29010 , ES3962D-IT29023 ,ES3962D-IT29025 , ES3962D-IT29325 , ES3962D-IT29400 ,ES3962D-IT29513 , ES3962D-IT29642 , ES3962D-IT30136 ,ES3962D-IT30138 , ES3962D-IT30142 , ES3962D-IT30292 ,ES3962D-IT30293 , ES3962D-IT30294 , ES3962D-IT30375 ,ES3962D-IT30380 , ES3962D-IT30410 , ES3962D-IT30456 ,ES3962D-IT30613 , ES3962D-IT30803 , ES3962D-IT30911 ,ES3962D-IT30913 , ES3962D-IT30919 , ES3962D-IT30922 ,ES3962D-IT31019 , ES3962D-IT31020 , ES3962D-IT31252 ,ES3962D-IT31255 , ES3962D-IT33102 , ES3962D-IT33414 ,ES3962D-IT33615 , ES3962D-IT34947 , ES3962D-IT34948 ,ES3962D-IT34949 , ES3962D-IT34950 , ES3962D-IT34951 ,ES3962D-IT34952 , ES3962D-IT34953 , ES3962D-IT35325 ,ES3962D-IT35326 , ES3962D-IT35327 , ES3962D-IT28144 ,ES3962D-IT28145 , ES3962D-IT28149 , ES3962D-IT28169 ,ES3962D-IT28178 , ES3962D-IT28101 , ES3962D-IT28102 ,ES3962D-IT28110 , ES3962D-IT28111 , ES3962D-IT28143 ,ES3962D-IT28089 , ES3962D-IT28090 , ES3962D-IT28091 ,ES3962D-IT28093 , ES3962D-IT28094 , ES3962D-IT28080 ,ES3962D-IT28081 , ES3962D-IT28082 , ES3962D-IT28087 ,ES3962D-IT28088 , ES3962D-IT28073 , ES3962D-IT28074 ,ES3962D-IT28075 , ES3962D-IT28077 , ES3962D-IT28078 ,ES3962D-IT28079 , ES3962D-IT28054 , ES3962D-IT28061 ,ES3962D-IT28065 , ES3962D-IT28068 , ES3962D-IT28071 ,ES3962D-IT27816 , ES3962D-IT27824 , ES3962D-IT27825 ,ES3962D-IT27829 , ES3962D-IT28052 , ES3962D-IT28053</t>
        </is>
      </c>
      <c r="C1076" s="5" t="n">
        <v>329</v>
      </c>
      <c r="D1076" s="6" t="n">
        <v>45863</v>
      </c>
      <c r="E1076" s="6" t="n">
        <v>45885</v>
      </c>
      <c r="F1076" s="5" t="inlineStr">
        <is>
          <t>2:00 PM</t>
        </is>
      </c>
      <c r="G1076" s="5">
        <f>IF((INDIRECT("E"&amp;ROW())+INDIRECT("F"&amp;ROW()))-NOW() &lt;= 0, "CLOSED", INT((INDIRECT("E"&amp;ROW())+INDIRECT("F"&amp;ROW()))-NOW()) &amp; "days")</f>
        <v/>
      </c>
      <c r="H1076" s="5" t="inlineStr"/>
      <c r="I1076" s="5" t="n">
        <v>40136744</v>
      </c>
      <c r="J1076" s="5" t="inlineStr">
        <is>
          <t>["Mumbai - City"]</t>
        </is>
      </c>
      <c r="K1076" s="5" t="inlineStr">
        <is>
          <t>No</t>
        </is>
      </c>
      <c r="L1076" s="5" t="inlineStr">
        <is>
          <t>DEPARTMENT OF MILITARY AFFAIRS</t>
        </is>
      </c>
      <c r="M1076" s="5" t="inlineStr">
        <is>
          <t>[]</t>
        </is>
      </c>
      <c r="N1076" s="5" t="inlineStr">
        <is>
          <t>INDIAN NAVY</t>
        </is>
      </c>
      <c r="O1076" s="5" t="inlineStr">
        <is>
          <t>4.0 Cr</t>
        </is>
      </c>
    </row>
    <row r="1077">
      <c r="A1077" s="5" t="inlineStr">
        <is>
          <t>GEM/2025/B/6411682</t>
        </is>
      </c>
      <c r="B1077" s="5" t="inlineStr">
        <is>
          <t>Repair and Overhauling Service - CAMC OF DIGICORA UPPERAIR SOUNDING SYSTEM (UASS) FITTED ONBOARD IN SHIPS(JALASHWA &amp; SHAKTI); CAMC OF DIGICORA UPPER AIRSOUNDING SYSTEM (UASS) FITTED ONBOARD IN SHIPS(JALASHWA &amp; SHAKTI); Yes; Buyer Premises</t>
        </is>
      </c>
      <c r="C1077" s="5" t="inlineStr"/>
      <c r="D1077" s="6" t="n">
        <v>45863</v>
      </c>
      <c r="E1077" s="6" t="n">
        <v>45888</v>
      </c>
      <c r="F1077" s="5" t="inlineStr">
        <is>
          <t>3:00 PM</t>
        </is>
      </c>
      <c r="G1077" s="5">
        <f>IF((INDIRECT("E"&amp;ROW())+INDIRECT("F"&amp;ROW()))-NOW() &lt;= 0, "CLOSED", INT((INDIRECT("E"&amp;ROW())+INDIRECT("F"&amp;ROW()))-NOW()) &amp; "days")</f>
        <v/>
      </c>
      <c r="H1077" s="5" t="n">
        <v>158118</v>
      </c>
      <c r="I1077" s="5" t="n">
        <v>7905900</v>
      </c>
      <c r="J1077" s="5" t="inlineStr">
        <is>
          <t>["Visakhapatnam"]</t>
        </is>
      </c>
      <c r="K1077" s="5" t="inlineStr">
        <is>
          <t>No</t>
        </is>
      </c>
      <c r="L1077" s="5" t="inlineStr">
        <is>
          <t>DEPARTMENT OF MILITARY AFFAIRS</t>
        </is>
      </c>
      <c r="M1077" s="5" t="inlineStr">
        <is>
          <t>["amc", "amc", "ss"]</t>
        </is>
      </c>
      <c r="N1077" s="5" t="inlineStr">
        <is>
          <t>INDIAN NAVY</t>
        </is>
      </c>
      <c r="O1077" s="5" t="inlineStr">
        <is>
          <t>79.1 L</t>
        </is>
      </c>
    </row>
    <row r="1078">
      <c r="A1078" s="5" t="inlineStr">
        <is>
          <t>GEM/2025/B/6402589</t>
        </is>
      </c>
      <c r="B1078" s="5" t="inlineStr">
        <is>
          <t>Bus Hiring Service - Regular Basis - Local; 16-18; A.C.Deluxe (ACX); 1200 Km(s)*180 Hr(s) , Monthly Basis Cab &amp;Taxi Hiring Services - Premium SUV; 1500 km x 260 hours;Local</t>
        </is>
      </c>
      <c r="C1078" s="5" t="inlineStr"/>
      <c r="D1078" s="6" t="n">
        <v>45863</v>
      </c>
      <c r="E1078" s="6" t="n">
        <v>45885</v>
      </c>
      <c r="F1078" s="5" t="inlineStr">
        <is>
          <t>5:00 PM</t>
        </is>
      </c>
      <c r="G1078" s="5">
        <f>IF((INDIRECT("E"&amp;ROW())+INDIRECT("F"&amp;ROW()))-NOW() &lt;= 0, "CLOSED", INT((INDIRECT("E"&amp;ROW())+INDIRECT("F"&amp;ROW()))-NOW()) &amp; "days")</f>
        <v/>
      </c>
      <c r="H1078" s="5" t="n">
        <v>33500</v>
      </c>
      <c r="I1078" s="5" t="n">
        <v>6755765</v>
      </c>
      <c r="J1078" s="5" t="inlineStr">
        <is>
          <t>["Visakhapatnam"]</t>
        </is>
      </c>
      <c r="K1078" s="5" t="inlineStr">
        <is>
          <t>No</t>
        </is>
      </c>
      <c r="L1078" s="5" t="inlineStr">
        <is>
          <t>DEPARTMENT OF MILITARY AFFAIRS</t>
        </is>
      </c>
      <c r="M1078" s="5" t="inlineStr">
        <is>
          <t>["a.c"]</t>
        </is>
      </c>
      <c r="N1078" s="5" t="inlineStr">
        <is>
          <t>INDIAN NAVY</t>
        </is>
      </c>
      <c r="O1078" s="5" t="inlineStr">
        <is>
          <t>67.6 L</t>
        </is>
      </c>
    </row>
    <row r="1079">
      <c r="A1079" s="5" t="inlineStr">
        <is>
          <t>GEM/2025/B/6401162</t>
        </is>
      </c>
      <c r="B1079" s="5" t="inlineStr">
        <is>
          <t>SUPPLY AND MAKING OF BUNK BED FOR 01 PERSON ,SUPPLY OF METAL ALMIRAH LOCKER FOR 01 PERSON ,SUPPLY AND INSTALLATION OF CORNER STUDY TABLEALONG WITH TABLE LAMPS FOLDABLE , SUPPLY OFINSTALLATION WORKS ALONG WITH TEMPERED GLASSPARTITION , INSTALLATION CHARGES , ELECTRICAL WORKAND WIRING WORK</t>
        </is>
      </c>
      <c r="C1079" s="5" t="n">
        <v>3031</v>
      </c>
      <c r="D1079" s="6" t="n">
        <v>45863</v>
      </c>
      <c r="E1079" s="6" t="n">
        <v>45885</v>
      </c>
      <c r="F1079" s="5" t="inlineStr">
        <is>
          <t>3:00 PM</t>
        </is>
      </c>
      <c r="G1079" s="5">
        <f>IF((INDIRECT("E"&amp;ROW())+INDIRECT("F"&amp;ROW()))-NOW() &lt;= 0, "CLOSED", INT((INDIRECT("E"&amp;ROW())+INDIRECT("F"&amp;ROW()))-NOW()) &amp; "days")</f>
        <v/>
      </c>
      <c r="H1079" s="5" t="n">
        <v>148000</v>
      </c>
      <c r="I1079" s="5" t="n">
        <v>7400000</v>
      </c>
      <c r="J1079" s="5" t="inlineStr">
        <is>
          <t>["South Andaman"]</t>
        </is>
      </c>
      <c r="K1079" s="5" t="inlineStr">
        <is>
          <t>No</t>
        </is>
      </c>
      <c r="L1079" s="5" t="inlineStr">
        <is>
          <t>DEPARTMENT OF MILITARY AFFAIRS</t>
        </is>
      </c>
      <c r="M1079" s="5" t="inlineStr">
        <is>
          <t>["bed", "ss"]</t>
        </is>
      </c>
      <c r="N1079" s="5" t="inlineStr">
        <is>
          <t>INDIAN NAVY</t>
        </is>
      </c>
      <c r="O1079" s="5" t="inlineStr">
        <is>
          <t>74.0 L</t>
        </is>
      </c>
    </row>
    <row r="1080">
      <c r="A1080" s="5" t="inlineStr">
        <is>
          <t>GEM/2025/B/6385228</t>
        </is>
      </c>
      <c r="B1080" s="5" t="inlineStr">
        <is>
          <t>MATTRESS, BED (N7210-000466) , MATTRESS BED (KNOWNAS MATTRESS BUNK) 73" X24" X3" (N0451-0002999) , PUFOAM MATTRESS WITH PRIMARY CLOTH COVER 75" x 36" x3" (N7210-000087)</t>
        </is>
      </c>
      <c r="C1080" s="5" t="n">
        <v>1070</v>
      </c>
      <c r="D1080" s="6" t="n">
        <v>45863</v>
      </c>
      <c r="E1080" s="6" t="n">
        <v>45885</v>
      </c>
      <c r="F1080" s="5" t="inlineStr">
        <is>
          <t>7:00 PM</t>
        </is>
      </c>
      <c r="G1080" s="5">
        <f>IF((INDIRECT("E"&amp;ROW())+INDIRECT("F"&amp;ROW()))-NOW() &lt;= 0, "CLOSED", INT((INDIRECT("E"&amp;ROW())+INDIRECT("F"&amp;ROW()))-NOW()) &amp; "days")</f>
        <v/>
      </c>
      <c r="H1080" s="5" t="inlineStr"/>
      <c r="I1080" s="5" t="inlineStr"/>
      <c r="J1080" s="5" t="inlineStr">
        <is>
          <t>["UTTARA KANNADA"]</t>
        </is>
      </c>
      <c r="K1080" s="5" t="inlineStr">
        <is>
          <t>No</t>
        </is>
      </c>
      <c r="L1080" s="5" t="inlineStr">
        <is>
          <t>DEPARTMENT OF MILITARY AFFAIRS</t>
        </is>
      </c>
      <c r="M1080" s="5" t="inlineStr">
        <is>
          <t>["bed", "ss"]</t>
        </is>
      </c>
      <c r="N1080" s="5" t="inlineStr">
        <is>
          <t>INDIAN NAVY</t>
        </is>
      </c>
      <c r="O1080" s="5" t="inlineStr"/>
    </row>
    <row r="1081">
      <c r="A1081" s="5" t="inlineStr">
        <is>
          <t>GEM/2025/B/6374480</t>
        </is>
      </c>
      <c r="B1081" s="5" t="inlineStr">
        <is>
          <t>25B01C003 (20 KVA UPS) N7440-P062493</t>
        </is>
      </c>
      <c r="C1081" s="5" t="n">
        <v>2</v>
      </c>
      <c r="D1081" s="6" t="n">
        <v>45868</v>
      </c>
      <c r="E1081" s="6" t="n">
        <v>45890</v>
      </c>
      <c r="F1081" s="5" t="inlineStr">
        <is>
          <t>4:00 PM</t>
        </is>
      </c>
      <c r="G1081" s="5">
        <f>IF((INDIRECT("E"&amp;ROW())+INDIRECT("F"&amp;ROW()))-NOW() &lt;= 0, "CLOSED", INT((INDIRECT("E"&amp;ROW())+INDIRECT("F"&amp;ROW()))-NOW()) &amp; "days")</f>
        <v/>
      </c>
      <c r="H1081" s="5" t="n">
        <v>16572</v>
      </c>
      <c r="I1081" s="5" t="n">
        <v>828600</v>
      </c>
      <c r="J1081" s="5" t="inlineStr">
        <is>
          <t>["Mumbai - City"]</t>
        </is>
      </c>
      <c r="K1081" s="5" t="inlineStr">
        <is>
          <t>No</t>
        </is>
      </c>
      <c r="L1081" s="5" t="inlineStr">
        <is>
          <t>DEPARTMENT OF MILITARY AFFAIRS</t>
        </is>
      </c>
      <c r="M1081" s="5" t="inlineStr">
        <is>
          <t>[]</t>
        </is>
      </c>
      <c r="N1081" s="5" t="inlineStr">
        <is>
          <t>INDIAN NAVY</t>
        </is>
      </c>
      <c r="O1081" s="5" t="inlineStr">
        <is>
          <t>8.3 L</t>
        </is>
      </c>
    </row>
    <row r="1082">
      <c r="A1082" s="5" t="inlineStr">
        <is>
          <t>GEM/2025/B/6514541</t>
        </is>
      </c>
      <c r="B1082" s="5" t="inlineStr">
        <is>
          <t>Fuel injection pump nozzle service kit , Front brake servicekit LR , Rear brake service kit LR , Front spring set shacklepin clamp bracket kit , Rear spring set shackle pin clampbracket kit , Steering drag link tie rod service kit</t>
        </is>
      </c>
      <c r="C1082" s="5" t="n">
        <v>10</v>
      </c>
      <c r="D1082" s="6" t="n">
        <v>45868</v>
      </c>
      <c r="E1082" s="6" t="n">
        <v>45889</v>
      </c>
      <c r="F1082" s="5" t="inlineStr">
        <is>
          <t>6:00 PM</t>
        </is>
      </c>
      <c r="G1082" s="5">
        <f>IF((INDIRECT("E"&amp;ROW())+INDIRECT("F"&amp;ROW()))-NOW() &lt;= 0, "CLOSED", INT((INDIRECT("E"&amp;ROW())+INDIRECT("F"&amp;ROW()))-NOW()) &amp; "days")</f>
        <v/>
      </c>
      <c r="H1082" s="5" t="inlineStr"/>
      <c r="I1082" s="5" t="inlineStr"/>
      <c r="J1082" s="5" t="inlineStr">
        <is>
          <t>["NORTH GOA"]</t>
        </is>
      </c>
      <c r="K1082" s="5" t="inlineStr">
        <is>
          <t>No</t>
        </is>
      </c>
      <c r="L1082" s="5" t="inlineStr">
        <is>
          <t>DEPARTMENT OF MILITARY AFFAIRS</t>
        </is>
      </c>
      <c r="M1082" s="5" t="inlineStr">
        <is>
          <t>[]</t>
        </is>
      </c>
      <c r="N1082" s="5" t="inlineStr">
        <is>
          <t>INDIAN NAVY</t>
        </is>
      </c>
      <c r="O1082" s="5" t="inlineStr"/>
    </row>
    <row r="1083">
      <c r="A1083" s="5" t="inlineStr">
        <is>
          <t>GEM/2025/B/6438485</t>
        </is>
      </c>
      <c r="B1083" s="5" t="inlineStr">
        <is>
          <t>EP9172D-ED064 , EP9172D-EH1552M , EP9172D-EH4058M ,EP9172D-EH4473M , EP9172D-EO035 , EP9172D-EO073 ,EP9172D-TD-535B</t>
        </is>
      </c>
      <c r="C1083" s="5" t="n">
        <v>47</v>
      </c>
      <c r="D1083" s="6" t="n">
        <v>45868</v>
      </c>
      <c r="E1083" s="6" t="n">
        <v>45889</v>
      </c>
      <c r="F1083" s="5" t="inlineStr">
        <is>
          <t>4:00 PM</t>
        </is>
      </c>
      <c r="G1083" s="5">
        <f>IF((INDIRECT("E"&amp;ROW())+INDIRECT("F"&amp;ROW()))-NOW() &lt;= 0, "CLOSED", INT((INDIRECT("E"&amp;ROW())+INDIRECT("F"&amp;ROW()))-NOW()) &amp; "days")</f>
        <v/>
      </c>
      <c r="H1083" s="5" t="inlineStr"/>
      <c r="I1083" s="5" t="n">
        <v>624540.46</v>
      </c>
      <c r="J1083" s="5" t="inlineStr">
        <is>
          <t>["Mumbai - City"]</t>
        </is>
      </c>
      <c r="K1083" s="5" t="inlineStr">
        <is>
          <t>No</t>
        </is>
      </c>
      <c r="L1083" s="5" t="inlineStr">
        <is>
          <t>DEPARTMENT OF MILITARY AFFAIRS</t>
        </is>
      </c>
      <c r="M1083" s="5" t="inlineStr">
        <is>
          <t>[]</t>
        </is>
      </c>
      <c r="N1083" s="5" t="inlineStr">
        <is>
          <t>INDIAN NAVY</t>
        </is>
      </c>
      <c r="O1083" s="5" t="inlineStr">
        <is>
          <t>6.2 L</t>
        </is>
      </c>
    </row>
    <row r="1084">
      <c r="A1084" s="5" t="inlineStr">
        <is>
          <t>GEM/2025/B/6507788</t>
        </is>
      </c>
      <c r="B1084" s="5" t="inlineStr">
        <is>
          <t>AMC / CMC of Fire Detection, Fire Alarm, Fire Hydrant andSprinkler System</t>
        </is>
      </c>
      <c r="C1084" s="5" t="inlineStr"/>
      <c r="D1084" s="6" t="n">
        <v>45868</v>
      </c>
      <c r="E1084" s="6" t="n">
        <v>45888</v>
      </c>
      <c r="F1084" s="5" t="inlineStr">
        <is>
          <t>12:00 PM</t>
        </is>
      </c>
      <c r="G1084" s="5">
        <f>IF((INDIRECT("E"&amp;ROW())+INDIRECT("F"&amp;ROW()))-NOW() &lt;= 0, "CLOSED", INT((INDIRECT("E"&amp;ROW())+INDIRECT("F"&amp;ROW()))-NOW()) &amp; "days")</f>
        <v/>
      </c>
      <c r="H1084" s="5" t="inlineStr"/>
      <c r="I1084" s="5" t="inlineStr"/>
      <c r="J1084" s="5" t="inlineStr">
        <is>
          <t>["Mumbai - City"]</t>
        </is>
      </c>
      <c r="K1084" s="5" t="inlineStr">
        <is>
          <t>No</t>
        </is>
      </c>
      <c r="L1084" s="5" t="inlineStr">
        <is>
          <t>DEPARTMENT OF MILITARY AFFAIRS</t>
        </is>
      </c>
      <c r="M1084" s="5" t="inlineStr">
        <is>
          <t>["amc", "amc"]</t>
        </is>
      </c>
      <c r="N1084" s="5" t="inlineStr">
        <is>
          <t>INDIAN NAVY</t>
        </is>
      </c>
      <c r="O1084" s="5" t="inlineStr"/>
    </row>
    <row r="1085">
      <c r="A1085" s="5" t="inlineStr">
        <is>
          <t>GEM/2025/B/6444717</t>
        </is>
      </c>
      <c r="B1085" s="5" t="inlineStr">
        <is>
          <t>DCI Compilance 4K RGB Laser projector 15000 Lumensmodel christie CP4415 , Ultra High Contrast Lens 1 point 39inch 3 chip DLP Fully motorized Model Christie HC ,Integerated media server with HDD 2TB Model Dolby IMS3000 , Silver screen for laser projection with 1 point 7 gainmicro perforated model galalite miraj 1 point 7 , Systeminstallation and commisioning</t>
        </is>
      </c>
      <c r="C1085" s="5" t="n">
        <v>5</v>
      </c>
      <c r="D1085" s="6" t="n">
        <v>45868</v>
      </c>
      <c r="E1085" s="6" t="n">
        <v>45889</v>
      </c>
      <c r="F1085" s="5" t="inlineStr">
        <is>
          <t>3:00 PM</t>
        </is>
      </c>
      <c r="G1085" s="5">
        <f>IF((INDIRECT("E"&amp;ROW())+INDIRECT("F"&amp;ROW()))-NOW() &lt;= 0, "CLOSED", INT((INDIRECT("E"&amp;ROW())+INDIRECT("F"&amp;ROW()))-NOW()) &amp; "days")</f>
        <v/>
      </c>
      <c r="H1085" s="5" t="n">
        <v>298452</v>
      </c>
      <c r="I1085" s="5" t="n">
        <v>14922600</v>
      </c>
      <c r="J1085" s="5" t="inlineStr">
        <is>
          <t>["South Andaman"]</t>
        </is>
      </c>
      <c r="K1085" s="5" t="inlineStr">
        <is>
          <t>No</t>
        </is>
      </c>
      <c r="L1085" s="5" t="inlineStr">
        <is>
          <t>DEPARTMENT OF MILITARY AFFAIRS</t>
        </is>
      </c>
      <c r="M1085" s="5" t="inlineStr">
        <is>
          <t>["projector"]</t>
        </is>
      </c>
      <c r="N1085" s="5" t="inlineStr">
        <is>
          <t>INDIAN NAVY</t>
        </is>
      </c>
      <c r="O1085" s="5" t="inlineStr">
        <is>
          <t>1.5 Cr</t>
        </is>
      </c>
    </row>
    <row r="1086">
      <c r="A1086" s="5" t="inlineStr">
        <is>
          <t>GEM/2025/B/6452427</t>
        </is>
      </c>
      <c r="B1086" s="5" t="inlineStr">
        <is>
          <t>CISCO NCN IP PHONE 8865 WITH POWER CORD</t>
        </is>
      </c>
      <c r="C1086" s="5" t="n">
        <v>2</v>
      </c>
      <c r="D1086" s="6" t="n">
        <v>45868</v>
      </c>
      <c r="E1086" s="6" t="n">
        <v>45882</v>
      </c>
      <c r="F1086" s="5" t="inlineStr">
        <is>
          <t>11:00 AM</t>
        </is>
      </c>
      <c r="G1086" s="5">
        <f>IF((INDIRECT("E"&amp;ROW())+INDIRECT("F"&amp;ROW()))-NOW() &lt;= 0, "CLOSED", INT((INDIRECT("E"&amp;ROW())+INDIRECT("F"&amp;ROW()))-NOW()) &amp; "days")</f>
        <v/>
      </c>
      <c r="H1086" s="5" t="inlineStr"/>
      <c r="I1086" s="5" t="inlineStr"/>
      <c r="J1086" s="5" t="inlineStr">
        <is>
          <t>["Visakhapatnam"]</t>
        </is>
      </c>
      <c r="K1086" s="5" t="inlineStr">
        <is>
          <t>No</t>
        </is>
      </c>
      <c r="L1086" s="5" t="inlineStr">
        <is>
          <t>DEPARTMENT OF MILITARY AFFAIRS</t>
        </is>
      </c>
      <c r="M1086" s="5" t="inlineStr">
        <is>
          <t>[]</t>
        </is>
      </c>
      <c r="N1086" s="5" t="inlineStr">
        <is>
          <t>INDIAN NAVY</t>
        </is>
      </c>
      <c r="O1086" s="5" t="inlineStr"/>
    </row>
    <row r="1087">
      <c r="A1087" s="5" t="inlineStr">
        <is>
          <t>GEM/2025/B/6485524</t>
        </is>
      </c>
      <c r="B1087" s="5" t="inlineStr">
        <is>
          <t>25BZ2L003 EA5516B-TC01930 (SMF BATTERIES 12V 65AH)</t>
        </is>
      </c>
      <c r="C1087" s="5" t="n">
        <v>35</v>
      </c>
      <c r="D1087" s="6" t="n">
        <v>45868</v>
      </c>
      <c r="E1087" s="6" t="n">
        <v>45890</v>
      </c>
      <c r="F1087" s="5" t="inlineStr">
        <is>
          <t>9:00 AM</t>
        </is>
      </c>
      <c r="G1087" s="5">
        <f>IF((INDIRECT("E"&amp;ROW())+INDIRECT("F"&amp;ROW()))-NOW() &lt;= 0, "CLOSED", INT((INDIRECT("E"&amp;ROW())+INDIRECT("F"&amp;ROW()))-NOW()) &amp; "days")</f>
        <v/>
      </c>
      <c r="H1087" s="5" t="inlineStr"/>
      <c r="I1087" s="5" t="inlineStr"/>
      <c r="J1087" s="5" t="inlineStr">
        <is>
          <t>""</t>
        </is>
      </c>
      <c r="K1087" s="5" t="inlineStr">
        <is>
          <t>No</t>
        </is>
      </c>
      <c r="L1087" s="5" t="inlineStr">
        <is>
          <t>DEPARTMENT OF MILITARY AFFAIRS</t>
        </is>
      </c>
      <c r="M1087" s="5" t="inlineStr">
        <is>
          <t>[]</t>
        </is>
      </c>
      <c r="N1087" s="5" t="inlineStr">
        <is>
          <t>INDIAN NAVY</t>
        </is>
      </c>
      <c r="O1087" s="5" t="inlineStr"/>
    </row>
    <row r="1088">
      <c r="A1088" s="5" t="inlineStr">
        <is>
          <t>GEM/2025/B/6341946</t>
        </is>
      </c>
      <c r="B1088" s="5" t="inlineStr">
        <is>
          <t>Manpower Outsourcing Services - Minimum wage - Skilled;Graduate; Admin</t>
        </is>
      </c>
      <c r="C1088" s="5" t="inlineStr"/>
      <c r="D1088" s="6" t="n">
        <v>45868</v>
      </c>
      <c r="E1088" s="6" t="n">
        <v>45889</v>
      </c>
      <c r="F1088" s="5" t="inlineStr">
        <is>
          <t>10:00 AM</t>
        </is>
      </c>
      <c r="G1088" s="5">
        <f>IF((INDIRECT("E"&amp;ROW())+INDIRECT("F"&amp;ROW()))-NOW() &lt;= 0, "CLOSED", INT((INDIRECT("E"&amp;ROW())+INDIRECT("F"&amp;ROW()))-NOW()) &amp; "days")</f>
        <v/>
      </c>
      <c r="H1088" s="5" t="inlineStr"/>
      <c r="I1088" s="5" t="n">
        <v>736006</v>
      </c>
      <c r="J1088" s="5" t="inlineStr">
        <is>
          <t>""</t>
        </is>
      </c>
      <c r="K1088" s="5" t="inlineStr">
        <is>
          <t>No</t>
        </is>
      </c>
      <c r="L1088" s="5" t="inlineStr">
        <is>
          <t>DEPARTMENT OF MILITARY AFFAIRS</t>
        </is>
      </c>
      <c r="M1088" s="5" t="inlineStr">
        <is>
          <t>[]</t>
        </is>
      </c>
      <c r="N1088" s="5" t="inlineStr">
        <is>
          <t>INDIAN NAVY</t>
        </is>
      </c>
      <c r="O1088" s="5" t="inlineStr">
        <is>
          <t>7.4 L</t>
        </is>
      </c>
    </row>
    <row r="1089">
      <c r="A1089" s="5" t="inlineStr">
        <is>
          <t>GEM/2025/B/6513330</t>
        </is>
      </c>
      <c r="B1089" s="5" t="inlineStr">
        <is>
          <t>Matrix band Tofflemier Long No 8 , 25 mm 6 percentageRotary Files Assorted , 25 mm 4 percentage Rotary FilesAssorted , Articulating paper , Mirror Tops , Autoclave SealPouch</t>
        </is>
      </c>
      <c r="C1089" s="5" t="n">
        <v>161</v>
      </c>
      <c r="D1089" s="6" t="n">
        <v>45868</v>
      </c>
      <c r="E1089" s="6" t="n">
        <v>45889</v>
      </c>
      <c r="F1089" s="5" t="inlineStr">
        <is>
          <t>2:00 PM</t>
        </is>
      </c>
      <c r="G1089" s="5">
        <f>IF((INDIRECT("E"&amp;ROW())+INDIRECT("F"&amp;ROW()))-NOW() &lt;= 0, "CLOSED", INT((INDIRECT("E"&amp;ROW())+INDIRECT("F"&amp;ROW()))-NOW()) &amp; "days")</f>
        <v/>
      </c>
      <c r="H1089" s="5" t="inlineStr"/>
      <c r="I1089" s="5" t="inlineStr"/>
      <c r="J1089" s="5" t="inlineStr">
        <is>
          <t>["Mumbai - City"]</t>
        </is>
      </c>
      <c r="K1089" s="5" t="inlineStr">
        <is>
          <t>No</t>
        </is>
      </c>
      <c r="L1089" s="5" t="inlineStr">
        <is>
          <t>DEPARTMENT OF MILITARY AFFAIRS</t>
        </is>
      </c>
      <c r="M1089" s="5" t="inlineStr">
        <is>
          <t>["ss"]</t>
        </is>
      </c>
      <c r="N1089" s="5" t="inlineStr">
        <is>
          <t>INDIAN NAVY</t>
        </is>
      </c>
      <c r="O1089" s="5" t="inlineStr"/>
    </row>
    <row r="1090">
      <c r="A1090" s="5" t="inlineStr">
        <is>
          <t>GEM/2025/B/6512597</t>
        </is>
      </c>
      <c r="B1090" s="5" t="inlineStr">
        <is>
          <t>Inj Ferric Carboxymaltose 1gm , Cell Culture Rabies Vaccinevial of 1 ml , Coverslip 1 into 50 for Laboratory Purpose ,Ultrasonic Scaler Tip Assorted , Applicator Tip small head ,Vaseline for dental filling</t>
        </is>
      </c>
      <c r="C1090" s="5" t="n">
        <v>91</v>
      </c>
      <c r="D1090" s="6" t="n">
        <v>45868</v>
      </c>
      <c r="E1090" s="6" t="n">
        <v>45889</v>
      </c>
      <c r="F1090" s="5" t="inlineStr">
        <is>
          <t>12:00 PM</t>
        </is>
      </c>
      <c r="G1090" s="5">
        <f>IF((INDIRECT("E"&amp;ROW())+INDIRECT("F"&amp;ROW()))-NOW() &lt;= 0, "CLOSED", INT((INDIRECT("E"&amp;ROW())+INDIRECT("F"&amp;ROW()))-NOW()) &amp; "days")</f>
        <v/>
      </c>
      <c r="H1090" s="5" t="inlineStr"/>
      <c r="I1090" s="5" t="inlineStr"/>
      <c r="J1090" s="5" t="inlineStr">
        <is>
          <t>["Mumbai - City"]</t>
        </is>
      </c>
      <c r="K1090" s="5" t="inlineStr">
        <is>
          <t>No</t>
        </is>
      </c>
      <c r="L1090" s="5" t="inlineStr">
        <is>
          <t>DEPARTMENT OF MILITARY AFFAIRS</t>
        </is>
      </c>
      <c r="M1090" s="5" t="inlineStr">
        <is>
          <t>["ss"]</t>
        </is>
      </c>
      <c r="N1090" s="5" t="inlineStr">
        <is>
          <t>INDIAN NAVY</t>
        </is>
      </c>
      <c r="O1090" s="5" t="inlineStr"/>
    </row>
    <row r="1091">
      <c r="A1091" s="5" t="inlineStr">
        <is>
          <t>GEM/2025/B/6511999</t>
        </is>
      </c>
      <c r="B1091" s="5" t="inlineStr">
        <is>
          <t>Tramodol HCL 50 mg per ml Inj , Tranexamic acid 500mgTab , Phytomenadione Vit K 1 mg per 0 point 5ml Inj ,Fexofenadine 180 mg Tab , Antacid Gel each 5ml containingdried aluminium hyroxide gel IP 250mg Magnesiumhydroxide 250mg Methyl Polysiloxane 50mg NFI bott of 400ml , Omeprazole 20 mg Cap , Pantoprazole 40mg Tab ,Ranitidine HCl 50 mg 2 ml Inj , Drotaverine HCl 20mg per mlInj , Hyoscine Bromide Inj 20 mgper ml 1ml Inj , Enemasodium phoshate ml 6 percent sod acid phoshate 16percent pack of 100ml , Dinoprostone Gel 0 point 5mg in3gm per 2point 5ml gel per Syringe , Methylergometrinemaleate 0 point 2m 1 ml Inj , Ciprofloxacin 0 point 3 percenteye drops of 3mg per ml bott of 5 ml , Syringe disposableplastic sterile 2 ml with needle , Syringe disposable plastic,sterile 5 ml with needle , Cotton Wool Absorbent pkt of 500gm , Folleys Catheter No 14 , Diclofenac SodiumSuppository 100 mg , Catheter suction Endobronchial withterminal transparent non toxic PVC tubing size FG 10 length45 cm , Tube feeding smooth plastic infant 38 cm long 8 fwith red flexible connector for nasogastric feeding , VicrylRapid 2 0 Undyed , Bandage Elastic Adhesive 6 cm into 3metres unstretched and 5 to 6 metres when stretched ,Mifepristone 200 mg Tab , Isosorbide Dinitrate 10 mg Tab ,Diclofenac 25mg per ml IP 3ml Inj , Alcohol Spirit ,Etophylline 115mg and Theopohylline 35 mg in slow releaseform Tab , ECG Paper BPL Cardiart 9108 , Slide test forpregnancy Agglutination inhibition test kit of 25 tests , MVASyringe , Disposable Karman cannula size 10mm ,Disposable Karman cannula size 4mm , Disposable Karmancannula size 5mm , Disposable Karman cannula size 6mm ,Disposable Karman cannula size 8mm , Bandage openwoven for plaster of paris 10cm into 5m , Bandage OpenWove uncompressed 10 cm into 4 metres , Pantoprazole40mg Inj , Peadiatric Drip Set , Folic acid 5 mg Tab , SyrupIbuprofen plus Paracetamol , Tab Diclofenac sodium plusParacetamol plusChlorozoxone , Lignocaine HCl 2 pluswithout Adrenaline 30ml Inj suitable for ophthalmic use also, Paracetamol 150mg per ml 2 ml Inj , Azithromycindihydrate 250 mg Tab , ORS powder sachet of 20 point 5gsodium chloride IP 2 point 6g Anhydrous Dextrose IP13point 5g Potassium chloride IP 1 point 5g sodium citrateIP 2 point 99 , Mupirocin 2 percent Oint Tube of 5 gm , InjParacetamol 1gm , NST Paper BT350 , Paracetamol 500mgand Ibuprofen 400mg Tab , Cetrizine dihydrochloride 10 mgTab , Diclofenac Sodium 50 mg enteric coated Tab</t>
        </is>
      </c>
      <c r="C1091" s="5" t="n">
        <v>23014</v>
      </c>
      <c r="D1091" s="6" t="n">
        <v>45868</v>
      </c>
      <c r="E1091" s="6" t="n">
        <v>45889</v>
      </c>
      <c r="F1091" s="5" t="inlineStr">
        <is>
          <t>11:00 AM</t>
        </is>
      </c>
      <c r="G1091" s="5">
        <f>IF((INDIRECT("E"&amp;ROW())+INDIRECT("F"&amp;ROW()))-NOW() &lt;= 0, "CLOSED", INT((INDIRECT("E"&amp;ROW())+INDIRECT("F"&amp;ROW()))-NOW()) &amp; "days")</f>
        <v/>
      </c>
      <c r="H1091" s="5" t="inlineStr"/>
      <c r="I1091" s="5" t="inlineStr"/>
      <c r="J1091" s="5" t="inlineStr">
        <is>
          <t>["Mumbai - City"]</t>
        </is>
      </c>
      <c r="K1091" s="5" t="inlineStr">
        <is>
          <t>No</t>
        </is>
      </c>
      <c r="L1091" s="5" t="inlineStr">
        <is>
          <t>DEPARTMENT OF MILITARY AFFAIRS</t>
        </is>
      </c>
      <c r="M1091" s="5" t="inlineStr">
        <is>
          <t>["oven", "ss"]</t>
        </is>
      </c>
      <c r="N1091" s="5" t="inlineStr">
        <is>
          <t>INDIAN NAVY</t>
        </is>
      </c>
      <c r="O1091" s="5" t="inlineStr"/>
    </row>
    <row r="1092">
      <c r="A1092" s="5" t="inlineStr">
        <is>
          <t>GEM/2025/B/6376777</t>
        </is>
      </c>
      <c r="B1092" s="5" t="inlineStr">
        <is>
          <t>20 KVA UPS SYSTEM , STATIC BYPASS SWITCH BOARDBREAKER , SUPPLY OF UPS STAND , SUPPLY OF SWITCHBOARD STAND , SUPPLY OF MCB BOARD , STABILIZER ,DISMANTLING and DISCONNECTION OF PRESENT 15 KVAUPS</t>
        </is>
      </c>
      <c r="C1092" s="5" t="n">
        <v>19</v>
      </c>
      <c r="D1092" s="6" t="n">
        <v>45869</v>
      </c>
      <c r="E1092" s="6" t="n">
        <v>45890</v>
      </c>
      <c r="F1092" s="5" t="inlineStr">
        <is>
          <t>10:00 AM</t>
        </is>
      </c>
      <c r="G1092" s="5">
        <f>IF((INDIRECT("E"&amp;ROW())+INDIRECT("F"&amp;ROW()))-NOW() &lt;= 0, "CLOSED", INT((INDIRECT("E"&amp;ROW())+INDIRECT("F"&amp;ROW()))-NOW()) &amp; "days")</f>
        <v/>
      </c>
      <c r="H1092" s="5" t="n">
        <v>75180</v>
      </c>
      <c r="I1092" s="5" t="n">
        <v>3759000</v>
      </c>
      <c r="J1092" s="5" t="inlineStr">
        <is>
          <t>["UTTARA KANNADA"]</t>
        </is>
      </c>
      <c r="K1092" s="5" t="inlineStr">
        <is>
          <t>No</t>
        </is>
      </c>
      <c r="L1092" s="5" t="inlineStr">
        <is>
          <t>DEPARTMENT OF MILITARY AFFAIRS</t>
        </is>
      </c>
      <c r="M1092" s="5" t="inlineStr">
        <is>
          <t>["mcb", "ss"]</t>
        </is>
      </c>
      <c r="N1092" s="5" t="inlineStr">
        <is>
          <t>INDIAN NAVY</t>
        </is>
      </c>
      <c r="O1092" s="5" t="inlineStr">
        <is>
          <t>37.6 L</t>
        </is>
      </c>
    </row>
    <row r="1093">
      <c r="A1093" s="5" t="inlineStr">
        <is>
          <t>GEM/2025/B/6459978</t>
        </is>
      </c>
      <c r="B1093" s="5" t="inlineStr">
        <is>
          <t>Tungsten Inert Gas (TIG) Welding Equipment as per IS9604:1994 (Q2) , Single Operator AC and DC Arc WeldingTransformers GTAW Welding Machine as per IS 6008 (Q2)</t>
        </is>
      </c>
      <c r="C1093" s="5" t="n">
        <v>2</v>
      </c>
      <c r="D1093" s="6" t="n">
        <v>45868</v>
      </c>
      <c r="E1093" s="6" t="n">
        <v>45889</v>
      </c>
      <c r="F1093" s="5" t="inlineStr">
        <is>
          <t>7:00 PM</t>
        </is>
      </c>
      <c r="G1093" s="5">
        <f>IF((INDIRECT("E"&amp;ROW())+INDIRECT("F"&amp;ROW()))-NOW() &lt;= 0, "CLOSED", INT((INDIRECT("E"&amp;ROW())+INDIRECT("F"&amp;ROW()))-NOW()) &amp; "days")</f>
        <v/>
      </c>
      <c r="H1093" s="5" t="n">
        <v>30000</v>
      </c>
      <c r="I1093" s="5" t="n">
        <v>1500000</v>
      </c>
      <c r="J1093" s="5" t="inlineStr">
        <is>
          <t>["Mumbai - City"]</t>
        </is>
      </c>
      <c r="K1093" s="5" t="inlineStr">
        <is>
          <t>No</t>
        </is>
      </c>
      <c r="L1093" s="5" t="inlineStr">
        <is>
          <t>DEPARTMENT OF MILITARY AFFAIRS</t>
        </is>
      </c>
      <c r="M1093" s="5" t="inlineStr">
        <is>
          <t>["transformers"]</t>
        </is>
      </c>
      <c r="N1093" s="5" t="inlineStr">
        <is>
          <t>INDIAN NAVY</t>
        </is>
      </c>
      <c r="O1093" s="5" t="inlineStr">
        <is>
          <t>15.0 L</t>
        </is>
      </c>
    </row>
    <row r="1094">
      <c r="A1094" s="5" t="inlineStr">
        <is>
          <t>GEM/2025/B/6502578</t>
        </is>
      </c>
      <c r="B1094" s="5" t="inlineStr">
        <is>
          <t>Calibration Services - Medical; Medical device calibration;NABL Labs; Lab</t>
        </is>
      </c>
      <c r="C1094" s="5" t="inlineStr"/>
      <c r="D1094" s="6" t="n">
        <v>45869</v>
      </c>
      <c r="E1094" s="6" t="n">
        <v>45890</v>
      </c>
      <c r="F1094" s="5" t="inlineStr">
        <is>
          <t>11:00 AM</t>
        </is>
      </c>
      <c r="G1094" s="5">
        <f>IF((INDIRECT("E"&amp;ROW())+INDIRECT("F"&amp;ROW()))-NOW() &lt;= 0, "CLOSED", INT((INDIRECT("E"&amp;ROW())+INDIRECT("F"&amp;ROW()))-NOW()) &amp; "days")</f>
        <v/>
      </c>
      <c r="H1094" s="5" t="inlineStr"/>
      <c r="I1094" s="5" t="inlineStr"/>
      <c r="J1094" s="5" t="inlineStr">
        <is>
          <t>["UTTARA KANNADA"]</t>
        </is>
      </c>
      <c r="K1094" s="5" t="inlineStr">
        <is>
          <t>No</t>
        </is>
      </c>
      <c r="L1094" s="5" t="inlineStr">
        <is>
          <t>DEPARTMENT OF MILITARY AFFAIRS</t>
        </is>
      </c>
      <c r="M1094" s="5" t="inlineStr">
        <is>
          <t>[]</t>
        </is>
      </c>
      <c r="N1094" s="5" t="inlineStr">
        <is>
          <t>INDIAN NAVY</t>
        </is>
      </c>
      <c r="O1094" s="5" t="inlineStr"/>
    </row>
    <row r="1095">
      <c r="A1095" s="5" t="inlineStr">
        <is>
          <t>GEM/2025/B/6484712</t>
        </is>
      </c>
      <c r="B1095" s="5" t="inlineStr">
        <is>
          <t>COMPACT GIGABIT POE NETWORK SUPPORTING DEVICE ,WD SATA CONNECTIVITY SURVEILLANCE STORAGE</t>
        </is>
      </c>
      <c r="C1095" s="5" t="n">
        <v>3</v>
      </c>
      <c r="D1095" s="6" t="n">
        <v>45861</v>
      </c>
      <c r="E1095" s="6" t="n">
        <v>45882</v>
      </c>
      <c r="F1095" s="5" t="inlineStr">
        <is>
          <t>10:00 AM</t>
        </is>
      </c>
      <c r="G1095" s="5">
        <f>IF((INDIRECT("E"&amp;ROW())+INDIRECT("F"&amp;ROW()))-NOW() &lt;= 0, "CLOSED", INT((INDIRECT("E"&amp;ROW())+INDIRECT("F"&amp;ROW()))-NOW()) &amp; "days")</f>
        <v/>
      </c>
      <c r="H1095" s="5" t="inlineStr"/>
      <c r="I1095" s="5" t="inlineStr"/>
      <c r="J1095" s="5" t="inlineStr">
        <is>
          <t>["KANCHEEPURAM"]</t>
        </is>
      </c>
      <c r="K1095" s="5" t="inlineStr">
        <is>
          <t>No</t>
        </is>
      </c>
      <c r="L1095" s="5" t="inlineStr">
        <is>
          <t>DEPARTMENT OF MILITARY AFFAIRS</t>
        </is>
      </c>
      <c r="M1095" s="5" t="inlineStr">
        <is>
          <t>[]</t>
        </is>
      </c>
      <c r="N1095" s="5" t="inlineStr">
        <is>
          <t>INDIAN NAVY</t>
        </is>
      </c>
      <c r="O1095" s="5" t="inlineStr"/>
    </row>
    <row r="1096">
      <c r="A1096" s="5" t="inlineStr">
        <is>
          <t>GEM/2025/B/6510272</t>
        </is>
      </c>
      <c r="B1096" s="5" t="inlineStr">
        <is>
          <t>Procurement of Laptop</t>
        </is>
      </c>
      <c r="C1096" s="5" t="n">
        <v>1</v>
      </c>
      <c r="D1096" s="6" t="n">
        <v>45868</v>
      </c>
      <c r="E1096" s="6" t="n">
        <v>45888</v>
      </c>
      <c r="F1096" s="5" t="inlineStr">
        <is>
          <t>6:00 PM</t>
        </is>
      </c>
      <c r="G1096" s="5">
        <f>IF((INDIRECT("E"&amp;ROW())+INDIRECT("F"&amp;ROW()))-NOW() &lt;= 0, "CLOSED", INT((INDIRECT("E"&amp;ROW())+INDIRECT("F"&amp;ROW()))-NOW()) &amp; "days")</f>
        <v/>
      </c>
      <c r="H1096" s="5" t="inlineStr"/>
      <c r="I1096" s="5" t="inlineStr"/>
      <c r="J1096" s="5" t="inlineStr">
        <is>
          <t>["CALCUTTA SOUTHDIVISION"]</t>
        </is>
      </c>
      <c r="K1096" s="5" t="inlineStr">
        <is>
          <t>No</t>
        </is>
      </c>
      <c r="L1096" s="5" t="inlineStr">
        <is>
          <t>DEPARTMENT OF MILITARY AFFAIRS</t>
        </is>
      </c>
      <c r="M1096" s="5" t="inlineStr">
        <is>
          <t>[]</t>
        </is>
      </c>
      <c r="N1096" s="5" t="inlineStr">
        <is>
          <t>INDIAN NAVY</t>
        </is>
      </c>
      <c r="O1096" s="5" t="inlineStr"/>
    </row>
    <row r="1097">
      <c r="A1097" s="5" t="inlineStr">
        <is>
          <t>GEM/2025/B/6508391</t>
        </is>
      </c>
      <c r="B1097" s="5" t="inlineStr">
        <is>
          <t>EXTERNAL FLASH WITH ACCESSORIES FOR CAMERA</t>
        </is>
      </c>
      <c r="C1097" s="5" t="n">
        <v>2</v>
      </c>
      <c r="D1097" s="6" t="n">
        <v>45868</v>
      </c>
      <c r="E1097" s="6" t="n">
        <v>45889</v>
      </c>
      <c r="F1097" s="5" t="inlineStr">
        <is>
          <t>12:00 PM</t>
        </is>
      </c>
      <c r="G1097" s="5">
        <f>IF((INDIRECT("E"&amp;ROW())+INDIRECT("F"&amp;ROW()))-NOW() &lt;= 0, "CLOSED", INT((INDIRECT("E"&amp;ROW())+INDIRECT("F"&amp;ROW()))-NOW()) &amp; "days")</f>
        <v/>
      </c>
      <c r="H1097" s="5" t="inlineStr"/>
      <c r="I1097" s="5" t="inlineStr"/>
      <c r="J1097" s="5" t="inlineStr">
        <is>
          <t>["Porbandar"]</t>
        </is>
      </c>
      <c r="K1097" s="5" t="inlineStr">
        <is>
          <t>No</t>
        </is>
      </c>
      <c r="L1097" s="5" t="inlineStr">
        <is>
          <t>DEPARTMENT OF MILITARY AFFAIRS</t>
        </is>
      </c>
      <c r="M1097" s="5" t="inlineStr">
        <is>
          <t>["ss"]</t>
        </is>
      </c>
      <c r="N1097" s="5" t="inlineStr">
        <is>
          <t>INDIAN NAVY</t>
        </is>
      </c>
      <c r="O1097" s="5" t="inlineStr"/>
    </row>
    <row r="1098">
      <c r="A1098" s="5" t="inlineStr">
        <is>
          <t>GEM/2025/B/6505242</t>
        </is>
      </c>
      <c r="B1098" s="5" t="inlineStr">
        <is>
          <t>Manpower Outsourcing Services - Minimum wage -Unskilled; Not Required; Admin</t>
        </is>
      </c>
      <c r="C1098" s="5" t="inlineStr"/>
      <c r="D1098" s="6" t="n">
        <v>45868</v>
      </c>
      <c r="E1098" s="6" t="n">
        <v>45889</v>
      </c>
      <c r="F1098" s="5" t="inlineStr">
        <is>
          <t>12:00 PM</t>
        </is>
      </c>
      <c r="G1098" s="5">
        <f>IF((INDIRECT("E"&amp;ROW())+INDIRECT("F"&amp;ROW()))-NOW() &lt;= 0, "CLOSED", INT((INDIRECT("E"&amp;ROW())+INDIRECT("F"&amp;ROW()))-NOW()) &amp; "days")</f>
        <v/>
      </c>
      <c r="H1098" s="5" t="n">
        <v>1021419</v>
      </c>
      <c r="I1098" s="5" t="n">
        <v>51070950</v>
      </c>
      <c r="J1098" s="5" t="inlineStr">
        <is>
          <t>["PUNE RURAL"]</t>
        </is>
      </c>
      <c r="K1098" s="5" t="inlineStr">
        <is>
          <t>No</t>
        </is>
      </c>
      <c r="L1098" s="5" t="inlineStr">
        <is>
          <t>DEPARTMENT OF MILITARY AFFAIRS</t>
        </is>
      </c>
      <c r="M1098" s="5" t="inlineStr">
        <is>
          <t>[]</t>
        </is>
      </c>
      <c r="N1098" s="5" t="inlineStr">
        <is>
          <t>INDIAN NAVY</t>
        </is>
      </c>
      <c r="O1098" s="5" t="inlineStr">
        <is>
          <t>5.1 Cr</t>
        </is>
      </c>
    </row>
    <row r="1099">
      <c r="A1099" s="5" t="inlineStr">
        <is>
          <t>GEM/2025/B/6439058</t>
        </is>
      </c>
      <c r="B1099" s="5" t="inlineStr">
        <is>
          <t>Metal Shelving Racks (Adjustable Type) confirming to IS1883 (V2) (Q2)</t>
        </is>
      </c>
      <c r="C1099" s="5" t="n">
        <v>12</v>
      </c>
      <c r="D1099" s="6" t="n">
        <v>45868</v>
      </c>
      <c r="E1099" s="6" t="n">
        <v>45889</v>
      </c>
      <c r="F1099" s="5" t="inlineStr">
        <is>
          <t>6:00 PM</t>
        </is>
      </c>
      <c r="G1099" s="5">
        <f>IF((INDIRECT("E"&amp;ROW())+INDIRECT("F"&amp;ROW()))-NOW() &lt;= 0, "CLOSED", INT((INDIRECT("E"&amp;ROW())+INDIRECT("F"&amp;ROW()))-NOW()) &amp; "days")</f>
        <v/>
      </c>
      <c r="H1099" s="5" t="inlineStr"/>
      <c r="I1099" s="5" t="inlineStr"/>
      <c r="J1099" s="5" t="inlineStr">
        <is>
          <t>["Uttara Kannada"]</t>
        </is>
      </c>
      <c r="K1099" s="5" t="inlineStr">
        <is>
          <t>No</t>
        </is>
      </c>
      <c r="L1099" s="5" t="inlineStr">
        <is>
          <t>DEPARTMENT OF MILITARY AFFAIRS</t>
        </is>
      </c>
      <c r="M1099" s="5" t="inlineStr">
        <is>
          <t>[]</t>
        </is>
      </c>
      <c r="N1099" s="5" t="inlineStr">
        <is>
          <t>INDIAN NAVY</t>
        </is>
      </c>
      <c r="O1099" s="5" t="inlineStr"/>
    </row>
    <row r="1100">
      <c r="A1100" s="5" t="inlineStr">
        <is>
          <t>GEM/2025/B/6405588</t>
        </is>
      </c>
      <c r="B1100" s="5" t="inlineStr">
        <is>
          <t>Repair and Overhauling Service - REPAIR/ RENEWAL OF NWTSLIDING DOOR LOCKING ARRANGEMENTS AND DOORHANDLE AT VARIOUS LOCATION-QTY 50; AS PER SOW; Yes;Buyer Premises</t>
        </is>
      </c>
      <c r="C1100" s="5" t="inlineStr"/>
      <c r="D1100" s="6" t="n">
        <v>45868</v>
      </c>
      <c r="E1100" s="6" t="n">
        <v>45889</v>
      </c>
      <c r="F1100" s="5" t="inlineStr">
        <is>
          <t>6:00 PM</t>
        </is>
      </c>
      <c r="G1100" s="5">
        <f>IF((INDIRECT("E"&amp;ROW())+INDIRECT("F"&amp;ROW()))-NOW() &lt;= 0, "CLOSED", INT((INDIRECT("E"&amp;ROW())+INDIRECT("F"&amp;ROW()))-NOW()) &amp; "days")</f>
        <v/>
      </c>
      <c r="H1100" s="5" t="inlineStr"/>
      <c r="I1100" s="5" t="inlineStr"/>
      <c r="J1100" s="5" t="inlineStr">
        <is>
          <t>["Uttara Kannada"]</t>
        </is>
      </c>
      <c r="K1100" s="5" t="inlineStr">
        <is>
          <t>No</t>
        </is>
      </c>
      <c r="L1100" s="5" t="inlineStr">
        <is>
          <t>DEPARTMENT OF MILITARY AFFAIRS</t>
        </is>
      </c>
      <c r="M1100" s="5" t="inlineStr">
        <is>
          <t>[]</t>
        </is>
      </c>
      <c r="N1100" s="5" t="inlineStr">
        <is>
          <t>INDIAN NAVY</t>
        </is>
      </c>
      <c r="O1100" s="5" t="inlineStr"/>
    </row>
    <row r="1101">
      <c r="A1101" s="5" t="inlineStr">
        <is>
          <t>GEM/2025/B/6419037</t>
        </is>
      </c>
      <c r="B1101" s="5" t="inlineStr">
        <is>
          <t>25B34L003 (NSN3433-720479123) SET FLASH BACKARRESTOR, FR18 TORCH MOUNT, PROTEX RA, PROTEX RO</t>
        </is>
      </c>
      <c r="C1101" s="5" t="n">
        <v>220</v>
      </c>
      <c r="D1101" s="6" t="n">
        <v>45868</v>
      </c>
      <c r="E1101" s="6" t="n">
        <v>45889</v>
      </c>
      <c r="F1101" s="5" t="inlineStr">
        <is>
          <t>1:00 PM</t>
        </is>
      </c>
      <c r="G1101" s="5">
        <f>IF((INDIRECT("E"&amp;ROW())+INDIRECT("F"&amp;ROW()))-NOW() &lt;= 0, "CLOSED", INT((INDIRECT("E"&amp;ROW())+INDIRECT("F"&amp;ROW()))-NOW()) &amp; "days")</f>
        <v/>
      </c>
      <c r="H1101" s="5" t="inlineStr"/>
      <c r="I1101" s="5" t="inlineStr"/>
      <c r="J1101" s="5" t="inlineStr">
        <is>
          <t>["Mumbai - City"]</t>
        </is>
      </c>
      <c r="K1101" s="5" t="inlineStr">
        <is>
          <t>No</t>
        </is>
      </c>
      <c r="L1101" s="5" t="inlineStr">
        <is>
          <t>DEPARTMENT OF MILITARY AFFAIRS</t>
        </is>
      </c>
      <c r="M1101" s="5" t="inlineStr">
        <is>
          <t>[]</t>
        </is>
      </c>
      <c r="N1101" s="5" t="inlineStr">
        <is>
          <t>INDIAN NAVY</t>
        </is>
      </c>
      <c r="O1101" s="5" t="inlineStr"/>
    </row>
    <row r="1102">
      <c r="A1102" s="5" t="inlineStr">
        <is>
          <t>GEM/2025/B/6389829</t>
        </is>
      </c>
      <c r="B1102" s="5" t="inlineStr">
        <is>
          <t>GASH BAG 24" X30" X75 MICRON (N0461-R003521)(25BQEC005) , POLYTHENE FILM 112" X18" X75 MICRON(N0462-4638373) (25BQEC005)</t>
        </is>
      </c>
      <c r="C1102" s="5" t="n">
        <v>618600</v>
      </c>
      <c r="D1102" s="6" t="n">
        <v>45868</v>
      </c>
      <c r="E1102" s="6" t="n">
        <v>45889</v>
      </c>
      <c r="F1102" s="5" t="inlineStr">
        <is>
          <t>12:00 PM</t>
        </is>
      </c>
      <c r="G1102" s="5">
        <f>IF((INDIRECT("E"&amp;ROW())+INDIRECT("F"&amp;ROW()))-NOW() &lt;= 0, "CLOSED", INT((INDIRECT("E"&amp;ROW())+INDIRECT("F"&amp;ROW()))-NOW()) &amp; "days")</f>
        <v/>
      </c>
      <c r="H1102" s="5" t="inlineStr"/>
      <c r="I1102" s="5" t="inlineStr"/>
      <c r="J1102" s="5" t="inlineStr">
        <is>
          <t>["Mumbai - City"]</t>
        </is>
      </c>
      <c r="K1102" s="5" t="inlineStr">
        <is>
          <t>No</t>
        </is>
      </c>
      <c r="L1102" s="5" t="inlineStr">
        <is>
          <t>DEPARTMENT OF MILITARY AFFAIRS</t>
        </is>
      </c>
      <c r="M1102" s="5" t="inlineStr">
        <is>
          <t>[]</t>
        </is>
      </c>
      <c r="N1102" s="5" t="inlineStr">
        <is>
          <t>INDIAN NAVY</t>
        </is>
      </c>
      <c r="O1102" s="5" t="inlineStr"/>
    </row>
    <row r="1103">
      <c r="A1103" s="5" t="inlineStr">
        <is>
          <t>GEM/2025/B/6400692</t>
        </is>
      </c>
      <c r="B1103" s="5" t="inlineStr">
        <is>
          <t>CLOTH CALICO GREY 36 (N0330-9427234) (25BQEC007) ,PLASTIC MUG 1 LTR CAPACITY (N7240-P062164)(25BQEC007) , CLOTH FLANNELETTE 10CM WIDE FORCLEANING GUN BORES &amp; SMALL A (N8305-000077)(25BQEC007)</t>
        </is>
      </c>
      <c r="C1103" s="5" t="n">
        <v>202610</v>
      </c>
      <c r="D1103" s="6" t="n">
        <v>45868</v>
      </c>
      <c r="E1103" s="6" t="n">
        <v>45889</v>
      </c>
      <c r="F1103" s="5" t="inlineStr">
        <is>
          <t>1:00 PM</t>
        </is>
      </c>
      <c r="G1103" s="5">
        <f>IF((INDIRECT("E"&amp;ROW())+INDIRECT("F"&amp;ROW()))-NOW() &lt;= 0, "CLOSED", INT((INDIRECT("E"&amp;ROW())+INDIRECT("F"&amp;ROW()))-NOW()) &amp; "days")</f>
        <v/>
      </c>
      <c r="H1103" s="5" t="inlineStr"/>
      <c r="I1103" s="5" t="inlineStr"/>
      <c r="J1103" s="5" t="inlineStr">
        <is>
          <t>["Mumbai"]</t>
        </is>
      </c>
      <c r="K1103" s="5" t="inlineStr">
        <is>
          <t>No</t>
        </is>
      </c>
      <c r="L1103" s="5" t="inlineStr">
        <is>
          <t>DEPARTMENT OF MILITARY AFFAIRS</t>
        </is>
      </c>
      <c r="M1103" s="5" t="inlineStr">
        <is>
          <t>[]</t>
        </is>
      </c>
      <c r="N1103" s="5" t="inlineStr">
        <is>
          <t>INDIAN NAVY</t>
        </is>
      </c>
      <c r="O1103" s="5" t="inlineStr"/>
    </row>
    <row r="1104">
      <c r="A1104" s="5" t="inlineStr">
        <is>
          <t>GEM/2025/B/6440687</t>
        </is>
      </c>
      <c r="B1104" s="5" t="inlineStr">
        <is>
          <t>Manpower Outsourcing Services - Minimum wage - Skilled;Graduate; Admin , Manpower Outsourcing Services -Minimum wage - Semi-skilled; High School; Admin</t>
        </is>
      </c>
      <c r="C1104" s="5" t="inlineStr"/>
      <c r="D1104" s="6" t="n">
        <v>45868</v>
      </c>
      <c r="E1104" s="6" t="n">
        <v>45889</v>
      </c>
      <c r="F1104" s="5" t="inlineStr">
        <is>
          <t>1:00 PM</t>
        </is>
      </c>
      <c r="G1104" s="5">
        <f>IF((INDIRECT("E"&amp;ROW())+INDIRECT("F"&amp;ROW()))-NOW() &lt;= 0, "CLOSED", INT((INDIRECT("E"&amp;ROW())+INDIRECT("F"&amp;ROW()))-NOW()) &amp; "days")</f>
        <v/>
      </c>
      <c r="H1104" s="5" t="n">
        <v>440000</v>
      </c>
      <c r="I1104" s="5" t="n">
        <v>22000000</v>
      </c>
      <c r="J1104" s="5" t="inlineStr">
        <is>
          <t>["NORTH GOA"]</t>
        </is>
      </c>
      <c r="K1104" s="5" t="inlineStr">
        <is>
          <t>No</t>
        </is>
      </c>
      <c r="L1104" s="5" t="inlineStr">
        <is>
          <t>DEPARTMENT OF MILITARY AFFAIRS</t>
        </is>
      </c>
      <c r="M1104" s="5" t="inlineStr">
        <is>
          <t>[]</t>
        </is>
      </c>
      <c r="N1104" s="5" t="inlineStr">
        <is>
          <t>INDIAN NAVY</t>
        </is>
      </c>
      <c r="O1104" s="5" t="inlineStr">
        <is>
          <t>2.2 Cr</t>
        </is>
      </c>
    </row>
    <row r="1105">
      <c r="A1105" s="5" t="inlineStr">
        <is>
          <t>GEM/2025/B/6455610</t>
        </is>
      </c>
      <c r="B1105" s="5" t="inlineStr">
        <is>
          <t>Title1 , Title2 , Title 3 , Title 4 , Title 5 , Title 6 , Title 7 , Title8 , Title 9 , Title 10 , Title 11</t>
        </is>
      </c>
      <c r="C1105" s="5" t="n">
        <v>50</v>
      </c>
      <c r="D1105" s="6" t="n">
        <v>45868</v>
      </c>
      <c r="E1105" s="6" t="n">
        <v>45887</v>
      </c>
      <c r="F1105" s="5" t="inlineStr">
        <is>
          <t>2:00 PM</t>
        </is>
      </c>
      <c r="G1105" s="5">
        <f>IF((INDIRECT("E"&amp;ROW())+INDIRECT("F"&amp;ROW()))-NOW() &lt;= 0, "CLOSED", INT((INDIRECT("E"&amp;ROW())+INDIRECT("F"&amp;ROW()))-NOW()) &amp; "days")</f>
        <v/>
      </c>
      <c r="H1105" s="5" t="n">
        <v>27000</v>
      </c>
      <c r="I1105" s="5" t="n">
        <v>1350000</v>
      </c>
      <c r="J1105" s="5" t="inlineStr">
        <is>
          <t>["Vellore"]</t>
        </is>
      </c>
      <c r="K1105" s="5" t="inlineStr">
        <is>
          <t>No</t>
        </is>
      </c>
      <c r="L1105" s="5" t="inlineStr">
        <is>
          <t>DEPARTMENT OF MILITARY AFFAIRS</t>
        </is>
      </c>
      <c r="M1105" s="5" t="inlineStr">
        <is>
          <t>[]</t>
        </is>
      </c>
      <c r="N1105" s="5" t="inlineStr">
        <is>
          <t>INDIAN NAVY</t>
        </is>
      </c>
      <c r="O1105" s="5" t="inlineStr">
        <is>
          <t>13.5 L</t>
        </is>
      </c>
    </row>
    <row r="1106">
      <c r="A1106" s="5" t="inlineStr">
        <is>
          <t>GEM/2025/B/6462744</t>
        </is>
      </c>
      <c r="B1106" s="5" t="inlineStr">
        <is>
          <t>Title1 , Title2 , Title3 , Title4 , Title5 , Title6 , Title7 , Title8 ,Title9 , Title10 , Title11</t>
        </is>
      </c>
      <c r="C1106" s="5" t="n">
        <v>4771</v>
      </c>
      <c r="D1106" s="6" t="n">
        <v>45868</v>
      </c>
      <c r="E1106" s="6" t="n">
        <v>45887</v>
      </c>
      <c r="F1106" s="5" t="inlineStr">
        <is>
          <t>1:00 PM</t>
        </is>
      </c>
      <c r="G1106" s="5">
        <f>IF((INDIRECT("E"&amp;ROW())+INDIRECT("F"&amp;ROW()))-NOW() &lt;= 0, "CLOSED", INT((INDIRECT("E"&amp;ROW())+INDIRECT("F"&amp;ROW()))-NOW()) &amp; "days")</f>
        <v/>
      </c>
      <c r="H1106" s="5" t="n">
        <v>18000</v>
      </c>
      <c r="I1106" s="5" t="n">
        <v>900000</v>
      </c>
      <c r="J1106" s="5" t="inlineStr">
        <is>
          <t>["Vellore"]</t>
        </is>
      </c>
      <c r="K1106" s="5" t="inlineStr">
        <is>
          <t>No</t>
        </is>
      </c>
      <c r="L1106" s="5" t="inlineStr">
        <is>
          <t>DEPARTMENT OF MILITARY AFFAIRS</t>
        </is>
      </c>
      <c r="M1106" s="5" t="inlineStr">
        <is>
          <t>[]</t>
        </is>
      </c>
      <c r="N1106" s="5" t="inlineStr">
        <is>
          <t>INDIAN NAVY</t>
        </is>
      </c>
      <c r="O1106" s="5" t="inlineStr">
        <is>
          <t>9.0 L</t>
        </is>
      </c>
    </row>
    <row r="1107">
      <c r="A1107" s="5" t="inlineStr">
        <is>
          <t>GEM/2025/B/6384718</t>
        </is>
      </c>
      <c r="B1107" s="5" t="inlineStr">
        <is>
          <t>PORTABLE FOLDABLE WATCH STATION</t>
        </is>
      </c>
      <c r="C1107" s="5" t="n">
        <v>1</v>
      </c>
      <c r="D1107" s="6" t="n">
        <v>45868</v>
      </c>
      <c r="E1107" s="6" t="n">
        <v>45889</v>
      </c>
      <c r="F1107" s="5" t="inlineStr">
        <is>
          <t>2:00 PM</t>
        </is>
      </c>
      <c r="G1107" s="5">
        <f>IF((INDIRECT("E"&amp;ROW())+INDIRECT("F"&amp;ROW()))-NOW() &lt;= 0, "CLOSED", INT((INDIRECT("E"&amp;ROW())+INDIRECT("F"&amp;ROW()))-NOW()) &amp; "days")</f>
        <v/>
      </c>
      <c r="H1107" s="5" t="n">
        <v>200000</v>
      </c>
      <c r="I1107" s="5" t="n">
        <v>10000000</v>
      </c>
      <c r="J1107" s="5" t="inlineStr">
        <is>
          <t>["VISHAKHAPATNAMCITY"]</t>
        </is>
      </c>
      <c r="K1107" s="5" t="inlineStr">
        <is>
          <t>No</t>
        </is>
      </c>
      <c r="L1107" s="5" t="inlineStr">
        <is>
          <t>DEPARTMENT OF MILITARY AFFAIRS</t>
        </is>
      </c>
      <c r="M1107" s="5" t="inlineStr">
        <is>
          <t>[]</t>
        </is>
      </c>
      <c r="N1107" s="5" t="inlineStr">
        <is>
          <t>INDIAN NAVY</t>
        </is>
      </c>
      <c r="O1107" s="5" t="inlineStr">
        <is>
          <t>1.0 Cr</t>
        </is>
      </c>
    </row>
    <row r="1108">
      <c r="A1108" s="5" t="inlineStr">
        <is>
          <t>GEM/2025/B/6480795</t>
        </is>
      </c>
      <c r="B1108" s="5" t="inlineStr">
        <is>
          <t>PROCUREMENT OF PORTABLE/USB BASED 22TB EXTERNALHARD DISK ALONG WITH HARDENED CASE FOR BACKUP</t>
        </is>
      </c>
      <c r="C1108" s="5" t="n">
        <v>2</v>
      </c>
      <c r="D1108" s="6" t="n">
        <v>45868</v>
      </c>
      <c r="E1108" s="6" t="n">
        <v>45889</v>
      </c>
      <c r="F1108" s="5" t="inlineStr">
        <is>
          <t>1:00 PM</t>
        </is>
      </c>
      <c r="G1108" s="5">
        <f>IF((INDIRECT("E"&amp;ROW())+INDIRECT("F"&amp;ROW()))-NOW() &lt;= 0, "CLOSED", INT((INDIRECT("E"&amp;ROW())+INDIRECT("F"&amp;ROW()))-NOW()) &amp; "days")</f>
        <v/>
      </c>
      <c r="H1108" s="5" t="inlineStr"/>
      <c r="I1108" s="5" t="inlineStr"/>
      <c r="J1108" s="5" t="inlineStr">
        <is>
          <t>["Mumbai - City"]</t>
        </is>
      </c>
      <c r="K1108" s="5" t="inlineStr">
        <is>
          <t>No</t>
        </is>
      </c>
      <c r="L1108" s="5" t="inlineStr">
        <is>
          <t>DEPARTMENT OF MILITARY AFFAIRS</t>
        </is>
      </c>
      <c r="M1108" s="5" t="inlineStr">
        <is>
          <t>[]</t>
        </is>
      </c>
      <c r="N1108" s="5" t="inlineStr">
        <is>
          <t>INDIAN NAVY</t>
        </is>
      </c>
      <c r="O1108" s="5" t="inlineStr"/>
    </row>
    <row r="1109">
      <c r="A1109" s="5" t="inlineStr">
        <is>
          <t>GEM/2025/B/6464639</t>
        </is>
      </c>
      <c r="B1109" s="5" t="inlineStr">
        <is>
          <t>24BQBC007 Ruggedized Field Telephone (N5805-TB00886)</t>
        </is>
      </c>
      <c r="C1109" s="5" t="n">
        <v>172</v>
      </c>
      <c r="D1109" s="6" t="n">
        <v>45868</v>
      </c>
      <c r="E1109" s="6" t="n">
        <v>45889</v>
      </c>
      <c r="F1109" s="5" t="inlineStr">
        <is>
          <t>6:00 PM</t>
        </is>
      </c>
      <c r="G1109" s="5">
        <f>IF((INDIRECT("E"&amp;ROW())+INDIRECT("F"&amp;ROW()))-NOW() &lt;= 0, "CLOSED", INT((INDIRECT("E"&amp;ROW())+INDIRECT("F"&amp;ROW()))-NOW()) &amp; "days")</f>
        <v/>
      </c>
      <c r="H1109" s="5" t="inlineStr"/>
      <c r="I1109" s="5" t="inlineStr"/>
      <c r="J1109" s="5" t="inlineStr">
        <is>
          <t>["Mumbai - City"]</t>
        </is>
      </c>
      <c r="K1109" s="5" t="inlineStr">
        <is>
          <t>No</t>
        </is>
      </c>
      <c r="L1109" s="5" t="inlineStr">
        <is>
          <t>DEPARTMENT OF MILITARY AFFAIRS</t>
        </is>
      </c>
      <c r="M1109" s="5" t="inlineStr">
        <is>
          <t>[]</t>
        </is>
      </c>
      <c r="N1109" s="5" t="inlineStr">
        <is>
          <t>INDIAN NAVY</t>
        </is>
      </c>
      <c r="O1109" s="5" t="inlineStr"/>
    </row>
    <row r="1110">
      <c r="A1110" s="5" t="inlineStr">
        <is>
          <t>GEM/2025/B/6462759</t>
        </is>
      </c>
      <c r="B1110" s="5" t="inlineStr">
        <is>
          <t>24BQBC010 Timber Planking T/G 75X225X3000 MM (N5510-001232) , 24BQBC010 Timber Shore Soft Wood HimalayanSeason 100X100X3000MM (N5510-001234) , 24BQBC010Timber Shore Soft Wood Himalayan Season150X150X3000MM (N5510-001233)</t>
        </is>
      </c>
      <c r="C1110" s="5" t="n">
        <v>581</v>
      </c>
      <c r="D1110" s="6" t="n">
        <v>45868</v>
      </c>
      <c r="E1110" s="6" t="n">
        <v>45889</v>
      </c>
      <c r="F1110" s="5" t="inlineStr">
        <is>
          <t>6:00 PM</t>
        </is>
      </c>
      <c r="G1110" s="5">
        <f>IF((INDIRECT("E"&amp;ROW())+INDIRECT("F"&amp;ROW()))-NOW() &lt;= 0, "CLOSED", INT((INDIRECT("E"&amp;ROW())+INDIRECT("F"&amp;ROW()))-NOW()) &amp; "days")</f>
        <v/>
      </c>
      <c r="H1110" s="5" t="inlineStr"/>
      <c r="I1110" s="5" t="inlineStr"/>
      <c r="J1110" s="5" t="inlineStr">
        <is>
          <t>["Mumbai - City"]</t>
        </is>
      </c>
      <c r="K1110" s="5" t="inlineStr">
        <is>
          <t>No</t>
        </is>
      </c>
      <c r="L1110" s="5" t="inlineStr">
        <is>
          <t>DEPARTMENT OF MILITARY AFFAIRS</t>
        </is>
      </c>
      <c r="M1110" s="5" t="inlineStr">
        <is>
          <t>[]</t>
        </is>
      </c>
      <c r="N1110" s="5" t="inlineStr">
        <is>
          <t>INDIAN NAVY</t>
        </is>
      </c>
      <c r="O1110" s="5" t="inlineStr"/>
    </row>
    <row r="1111">
      <c r="A1111" s="5" t="inlineStr">
        <is>
          <t>GEM/2025/B/6464105</t>
        </is>
      </c>
      <c r="B1111" s="5" t="inlineStr">
        <is>
          <t>SR6001D E K10 3 01 138 , SR6001D 938 I 290 , SR6001D938 01 020 6 , SR6001D 938 36 177 01 , SR6001D 938 36589 , SR6001D 938 36 896 03 , SR6001D 938 45 625 ,SR6001D BX D 10 16 , SR6001D C CH 102 100 000 ,SR6001D C CH 102 107 789 , SR6001D P I 471 04 74 26 ,SZ6032D 090080186 , SR6001D 938 45 484 , SR1199D13463 77 6 21 , SR1199D 11872 80 100 21 , SR1199D13463 77 6 , SR1199D 13467 77 12 21 08X22H6T ,SR6001D D 42 36 17 , SR6001D 6402 70 12 65 G , SR6001D924 35 1580 21 , SR6001D 924 35 1580 13 , SR6001D 92435 1580 03 , SR1199D 11872 80 33 21 , SR1199D 1528 28 ,SZ6032D AC07 0622 , SR6001D C CH 103 101 373 ,SR6001D C CH 103 101 768 , SR6001D C 125 3012 ,SR6001D C 200 3012 , SR6001D C 60 3012 , SR6001D 30 D72 40 5 , SR6001D 6969 54 50X70 , SR6001D C CH 103 101710 , SR6001D H34 2 026 03 006 , SR6001D 523 35 16172 ,SR6001D 938 35 1201 2 , SR6001D 565 99 635 , SR6001D PI 471 04 74 16 , SR6001D STC 877EKM HYD 164</t>
        </is>
      </c>
      <c r="C1111" s="5" t="n">
        <v>3389</v>
      </c>
      <c r="D1111" s="6" t="n">
        <v>45868</v>
      </c>
      <c r="E1111" s="6" t="n">
        <v>45890</v>
      </c>
      <c r="F1111" s="5" t="inlineStr">
        <is>
          <t>11:00 AM</t>
        </is>
      </c>
      <c r="G1111" s="5">
        <f>IF((INDIRECT("E"&amp;ROW())+INDIRECT("F"&amp;ROW()))-NOW() &lt;= 0, "CLOSED", INT((INDIRECT("E"&amp;ROW())+INDIRECT("F"&amp;ROW()))-NOW()) &amp; "days")</f>
        <v/>
      </c>
      <c r="H1111" s="5" t="n">
        <v>21140</v>
      </c>
      <c r="I1111" s="5" t="n">
        <v>1057000</v>
      </c>
      <c r="J1111" s="5" t="inlineStr">
        <is>
          <t>["Mumbai - City"]</t>
        </is>
      </c>
      <c r="K1111" s="5" t="inlineStr">
        <is>
          <t>No</t>
        </is>
      </c>
      <c r="L1111" s="5" t="inlineStr">
        <is>
          <t>DEPARTMENT OF MILITARY AFFAIRS</t>
        </is>
      </c>
      <c r="M1111" s="5" t="inlineStr">
        <is>
          <t>[]</t>
        </is>
      </c>
      <c r="N1111" s="5" t="inlineStr">
        <is>
          <t>INDIAN NAVY</t>
        </is>
      </c>
      <c r="O1111" s="5" t="inlineStr">
        <is>
          <t>10.6 L</t>
        </is>
      </c>
    </row>
    <row r="1112">
      <c r="A1112" s="5" t="inlineStr">
        <is>
          <t>GEM/2025/B/6409017</t>
        </is>
      </c>
      <c r="B1112" s="5" t="inlineStr">
        <is>
          <t>HAND HELD ABG MACHINE</t>
        </is>
      </c>
      <c r="C1112" s="5" t="n">
        <v>1</v>
      </c>
      <c r="D1112" s="6" t="n">
        <v>45868</v>
      </c>
      <c r="E1112" s="6" t="n">
        <v>45889</v>
      </c>
      <c r="F1112" s="5" t="inlineStr">
        <is>
          <t>6:00 PM</t>
        </is>
      </c>
      <c r="G1112" s="5">
        <f>IF((INDIRECT("E"&amp;ROW())+INDIRECT("F"&amp;ROW()))-NOW() &lt;= 0, "CLOSED", INT((INDIRECT("E"&amp;ROW())+INDIRECT("F"&amp;ROW()))-NOW()) &amp; "days")</f>
        <v/>
      </c>
      <c r="H1112" s="5" t="inlineStr"/>
      <c r="I1112" s="5" t="inlineStr"/>
      <c r="J1112" s="5" t="inlineStr">
        <is>
          <t>["Kannur"]</t>
        </is>
      </c>
      <c r="K1112" s="5" t="inlineStr">
        <is>
          <t>No</t>
        </is>
      </c>
      <c r="L1112" s="5" t="inlineStr">
        <is>
          <t>DEPARTMENT OF MILITARY AFFAIRS</t>
        </is>
      </c>
      <c r="M1112" s="5" t="inlineStr">
        <is>
          <t>[]</t>
        </is>
      </c>
      <c r="N1112" s="5" t="inlineStr">
        <is>
          <t>INDIAN NAVY</t>
        </is>
      </c>
      <c r="O1112" s="5" t="inlineStr"/>
    </row>
    <row r="1113">
      <c r="A1113" s="5" t="inlineStr">
        <is>
          <t>GEM/2025/B/6476352</t>
        </is>
      </c>
      <c r="B1113" s="5" t="inlineStr">
        <is>
          <t>25BQBL004 PLUG ROUND TAPERED SOFT WOOD150X50X25MM (N5510-001242) , 25BQBL004 PLUG ROUNDTAPERED SOFT WOOD 200X100X75MM (N5510-001243) ,25BQBL004 PLUG ROUND TAPERED SOFT WOOD300X150X100MM (N5510-001244) , 25BQBL004 PLUG SQTAPERED SOFT WOOD 75MMX25MMX12MM (N5510-001245), 25BQBL004 PLUG SQUARED TAPERED SOFT WOOD150X50X38MM(N5510-001246) , 25BQBL004 PLUGSQUARED TAPERED SOFT WOOD 75X20X12MM (N5510-001247) , 25BQBL004 PLUG SQUARED TAPERED SOFTWOOD 75X25X18MM (N5510-001248) , 25BQBL004 PLUGSQUARED TAPERED SOFT WOOD 100X38X25MM (N5510-001249) , 25BQBL004 PLUG SQUARED TAPERED SOFTWOOD 10X75X50MM (N5510-001250)</t>
        </is>
      </c>
      <c r="C1113" s="5" t="n">
        <v>3891</v>
      </c>
      <c r="D1113" s="6" t="n">
        <v>45868</v>
      </c>
      <c r="E1113" s="6" t="n">
        <v>45889</v>
      </c>
      <c r="F1113" s="5" t="inlineStr">
        <is>
          <t>7:00 PM</t>
        </is>
      </c>
      <c r="G1113" s="5">
        <f>IF((INDIRECT("E"&amp;ROW())+INDIRECT("F"&amp;ROW()))-NOW() &lt;= 0, "CLOSED", INT((INDIRECT("E"&amp;ROW())+INDIRECT("F"&amp;ROW()))-NOW()) &amp; "days")</f>
        <v/>
      </c>
      <c r="H1113" s="5" t="inlineStr"/>
      <c r="I1113" s="5" t="inlineStr"/>
      <c r="J1113" s="5" t="inlineStr">
        <is>
          <t>["Mumbai - City"]</t>
        </is>
      </c>
      <c r="K1113" s="5" t="inlineStr">
        <is>
          <t>No</t>
        </is>
      </c>
      <c r="L1113" s="5" t="inlineStr">
        <is>
          <t>DEPARTMENT OF MILITARY AFFAIRS</t>
        </is>
      </c>
      <c r="M1113" s="5" t="inlineStr">
        <is>
          <t>[]</t>
        </is>
      </c>
      <c r="N1113" s="5" t="inlineStr">
        <is>
          <t>INDIAN NAVY</t>
        </is>
      </c>
      <c r="O1113" s="5" t="inlineStr"/>
    </row>
    <row r="1114">
      <c r="A1114" s="5" t="inlineStr">
        <is>
          <t>GEM/2025/B/6416277</t>
        </is>
      </c>
      <c r="B1114" s="5" t="inlineStr">
        <is>
          <t>Fan , Cable Ties , Welding , ARC , Safety , Gloves</t>
        </is>
      </c>
      <c r="C1114" s="5" t="n">
        <v>3173</v>
      </c>
      <c r="D1114" s="6" t="n">
        <v>45868</v>
      </c>
      <c r="E1114" s="6" t="n">
        <v>45889</v>
      </c>
      <c r="F1114" s="5" t="inlineStr">
        <is>
          <t>7:00 PM</t>
        </is>
      </c>
      <c r="G1114" s="5">
        <f>IF((INDIRECT("E"&amp;ROW())+INDIRECT("F"&amp;ROW()))-NOW() &lt;= 0, "CLOSED", INT((INDIRECT("E"&amp;ROW())+INDIRECT("F"&amp;ROW()))-NOW()) &amp; "days")</f>
        <v/>
      </c>
      <c r="H1114" s="5" t="n">
        <v>15500</v>
      </c>
      <c r="I1114" s="5" t="n">
        <v>775000</v>
      </c>
      <c r="J1114" s="5" t="inlineStr">
        <is>
          <t>["Mumbai - City"]</t>
        </is>
      </c>
      <c r="K1114" s="5" t="inlineStr">
        <is>
          <t>No</t>
        </is>
      </c>
      <c r="L1114" s="5" t="inlineStr">
        <is>
          <t>DEPARTMENT OF MILITARY AFFAIRS</t>
        </is>
      </c>
      <c r="M1114" s="5" t="inlineStr">
        <is>
          <t>[]</t>
        </is>
      </c>
      <c r="N1114" s="5" t="inlineStr">
        <is>
          <t>INDIAN NAVY</t>
        </is>
      </c>
      <c r="O1114" s="5" t="inlineStr">
        <is>
          <t>7.8 L</t>
        </is>
      </c>
    </row>
    <row r="1115">
      <c r="A1115" s="5" t="inlineStr">
        <is>
          <t>GEM/2025/B/6471811</t>
        </is>
      </c>
      <c r="B1115" s="5" t="inlineStr">
        <is>
          <t>EK9938V-ENM06E14S7PX CONNECTOR, MS 3106E-14S-7PX ,EK9938V- ENF06E14S7SX MS CONNECTOR MS 3106 F 14S7SX , EK9938V DSA361070158 CABLE ASSEMBLY 13 15MTRS , EK9938V- DSA361070155 CABLE ASSEMBLY 8 30MTRS , EK9938V- DMA361070005 REPEATER UNIT ,EK9938V- DSA361070076 DISPLAY MODULE ASSEMBLY ,EK9938V-ENM06E147PY MS CONNECTOR MS 3106E-14S-7P, EK9938V-DSA361041055 COMMUNICATION CARD ASSY ,EK9938V-DSA361070160 CABLE ASSEMBLY 15 15 MTRS ,EK9938V-ENF006E14S5S CONNECTOR MS 3106E 14S 5S ,EK9938V- ENF006E14S7S MS CONNECTOR MS 3106 F 14S7S , EK9938V- ENF006E14S2S CONNECTOR MS 3106F- 14S-2S , EK9938V- PSA36024VGS1 POWER SUPPLY, VGS-100-24, EK9938V- ILJ0LM7812CT PYB10-Q24-D5 DC DCCONVERTER 24V TO 5V 10W , EK9938V- ENF031420331 MSCONNECTOR MS 3106F 14S 6S , EK9938V DSA361070091CABLE ASSEMBLY 15B 15MTRS , EK9938V- DSA000082005MICROPROCESSOR CARD</t>
        </is>
      </c>
      <c r="C1115" s="5" t="n">
        <v>211</v>
      </c>
      <c r="D1115" s="6" t="n">
        <v>45869</v>
      </c>
      <c r="E1115" s="6" t="n">
        <v>45891</v>
      </c>
      <c r="F1115" s="5" t="inlineStr">
        <is>
          <t>11:00 AM</t>
        </is>
      </c>
      <c r="G1115" s="5">
        <f>IF((INDIRECT("E"&amp;ROW())+INDIRECT("F"&amp;ROW()))-NOW() &lt;= 0, "CLOSED", INT((INDIRECT("E"&amp;ROW())+INDIRECT("F"&amp;ROW()))-NOW()) &amp; "days")</f>
        <v/>
      </c>
      <c r="H1115" s="5" t="inlineStr"/>
      <c r="I1115" s="5" t="inlineStr"/>
      <c r="J1115" s="5" t="inlineStr">
        <is>
          <t>["Mumbai - City"]</t>
        </is>
      </c>
      <c r="K1115" s="5" t="inlineStr">
        <is>
          <t>No</t>
        </is>
      </c>
      <c r="L1115" s="5" t="inlineStr">
        <is>
          <t>DEPARTMENT OF MILITARY AFFAIRS</t>
        </is>
      </c>
      <c r="M1115" s="5" t="inlineStr">
        <is>
          <t>["ss"]</t>
        </is>
      </c>
      <c r="N1115" s="5" t="inlineStr">
        <is>
          <t>INDIAN NAVY</t>
        </is>
      </c>
      <c r="O1115" s="5" t="inlineStr"/>
    </row>
    <row r="1116">
      <c r="A1116" s="5" t="inlineStr">
        <is>
          <t>GEM/2025/B/6454218</t>
        </is>
      </c>
      <c r="B1116" s="5" t="inlineStr">
        <is>
          <t>Camera , NVR , HDD , Switch , BOX , RJ Connector , CATCable , Rack , PVC Pipe , Conduit Pipe , UPS , ITC</t>
        </is>
      </c>
      <c r="C1116" s="5" t="n">
        <v>442</v>
      </c>
      <c r="D1116" s="6" t="n">
        <v>45869</v>
      </c>
      <c r="E1116" s="6" t="n">
        <v>45890</v>
      </c>
      <c r="F1116" s="5" t="inlineStr">
        <is>
          <t>10:00 AM</t>
        </is>
      </c>
      <c r="G1116" s="5">
        <f>IF((INDIRECT("E"&amp;ROW())+INDIRECT("F"&amp;ROW()))-NOW() &lt;= 0, "CLOSED", INT((INDIRECT("E"&amp;ROW())+INDIRECT("F"&amp;ROW()))-NOW()) &amp; "days")</f>
        <v/>
      </c>
      <c r="H1116" s="5" t="inlineStr"/>
      <c r="I1116" s="5" t="inlineStr"/>
      <c r="J1116" s="5" t="inlineStr">
        <is>
          <t>["Visakhapatnam"]</t>
        </is>
      </c>
      <c r="K1116" s="5" t="inlineStr">
        <is>
          <t>No</t>
        </is>
      </c>
      <c r="L1116" s="5" t="inlineStr">
        <is>
          <t>DEPARTMENT OF MILITARY AFFAIRS</t>
        </is>
      </c>
      <c r="M1116" s="5" t="inlineStr">
        <is>
          <t>[]</t>
        </is>
      </c>
      <c r="N1116" s="5" t="inlineStr">
        <is>
          <t>INDIAN NAVY</t>
        </is>
      </c>
      <c r="O1116" s="5" t="inlineStr"/>
    </row>
    <row r="1117">
      <c r="A1117" s="5" t="inlineStr">
        <is>
          <t>GEM/2025/B/6452866</t>
        </is>
      </c>
      <c r="B1117" s="5" t="inlineStr">
        <is>
          <t>EL461B-LSP-P-SPT-24W-BM-18 , EL461B-LSP-P-SPT-12W-BM-18 , EL461B-LSP-P-SPT-12W-BM-HS-18 , EL461B-LSP-P-SPT-1W-BM-18 , EL461B-LSP-P-SB 1W -18 , EL461B-LSP-P-SB-12W-23 , EL461B-LSP-P-JB-24W-22 , EL461B-LSP-P-JB-12W-22 , EL461B-LSP-P-SPT 1W-PORT -18 , EL461B-LSP-P-SPT-12W-BM-INTR-24 , EL461B-LSP-P-HS-INTR-24 , EL461B-LSP-P-AV-21 , EL461B-LSP-P-HS-MIC-10-18 , EL461B-LSP-P-SPT-1W-BM-HS-18 , EL461B-LSP-P-SPT 24W-BM-HS -18 , EL461B-LSP-P-SPT-1W-BM-INTR-18 , EL461B-LSP-P-SPT-24W-BM-INTR-18 , EL461B-LSP-P-SPT-1W-BM-HS-IS-23 , EL461B-LSP-P-SPT12W-BM-HS-IS-23 , EL461B-LSP-P-SPT24W-BM-HS-IS-23 , EL461B-LSP-P-SPT 24W-PORT -18 , EL461B-LSP-P-SB-24W-18 , EL461B-LSP-P-STB-18 , TRAINING CHARGES , TYPETESTING</t>
        </is>
      </c>
      <c r="C1117" s="5" t="n">
        <v>277</v>
      </c>
      <c r="D1117" s="6" t="n">
        <v>45869</v>
      </c>
      <c r="E1117" s="6" t="n">
        <v>45904</v>
      </c>
      <c r="F1117" s="5" t="inlineStr">
        <is>
          <t>10:00 AM</t>
        </is>
      </c>
      <c r="G1117" s="5">
        <f>IF((INDIRECT("E"&amp;ROW())+INDIRECT("F"&amp;ROW()))-NOW() &lt;= 0, "CLOSED", INT((INDIRECT("E"&amp;ROW())+INDIRECT("F"&amp;ROW()))-NOW()) &amp; "days")</f>
        <v/>
      </c>
      <c r="H1117" s="5" t="inlineStr"/>
      <c r="I1117" s="5" t="n">
        <v>7636081.13</v>
      </c>
      <c r="J1117"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1117" s="5" t="inlineStr">
        <is>
          <t>No</t>
        </is>
      </c>
      <c r="L1117" s="5" t="inlineStr">
        <is>
          <t>DEPARTMENT OF MILITARY AFFAIRS</t>
        </is>
      </c>
      <c r="M1117" s="5" t="inlineStr">
        <is>
          <t>[]</t>
        </is>
      </c>
      <c r="N1117" s="5" t="inlineStr">
        <is>
          <t>INDIAN NAVY</t>
        </is>
      </c>
      <c r="O1117" s="5" t="inlineStr">
        <is>
          <t>76.4 L</t>
        </is>
      </c>
    </row>
    <row r="1118">
      <c r="A1118" s="5" t="inlineStr">
        <is>
          <t>GEM/2025/B/6452336</t>
        </is>
      </c>
      <c r="B1118" s="5" t="inlineStr">
        <is>
          <t>EE1001K-SIRS-4043 , TRAINING CHARGES , TYPE TESTING ,A , B</t>
        </is>
      </c>
      <c r="C1118" s="5" t="n">
        <v>5</v>
      </c>
      <c r="D1118" s="6" t="n">
        <v>45869</v>
      </c>
      <c r="E1118" s="6" t="n">
        <v>45890</v>
      </c>
      <c r="F1118" s="5" t="inlineStr">
        <is>
          <t>11:00 AM</t>
        </is>
      </c>
      <c r="G1118" s="5">
        <f>IF((INDIRECT("E"&amp;ROW())+INDIRECT("F"&amp;ROW()))-NOW() &lt;= 0, "CLOSED", INT((INDIRECT("E"&amp;ROW())+INDIRECT("F"&amp;ROW()))-NOW()) &amp; "days")</f>
        <v/>
      </c>
      <c r="H1118" s="5" t="inlineStr"/>
      <c r="I1118" s="5" t="inlineStr"/>
      <c r="J1118" s="5" t="inlineStr">
        <is>
          <t>["VISHAKHAPATNAMCITY", "VISHAKHAPATNAMCITY", "VISHAKHAPATNAMCITY", "VISHAKHAPATNAMCITY", "VISHAKHAPATNAMCITY"]</t>
        </is>
      </c>
      <c r="K1118" s="5" t="inlineStr">
        <is>
          <t>No</t>
        </is>
      </c>
      <c r="L1118" s="5" t="inlineStr">
        <is>
          <t>DEPARTMENT OF MILITARY AFFAIRS</t>
        </is>
      </c>
      <c r="M1118" s="5" t="inlineStr">
        <is>
          <t>[]</t>
        </is>
      </c>
      <c r="N1118" s="5" t="inlineStr">
        <is>
          <t>INDIAN NAVY</t>
        </is>
      </c>
      <c r="O1118" s="5" t="inlineStr"/>
    </row>
    <row r="1119">
      <c r="A1119" s="5" t="inlineStr">
        <is>
          <t>GEM/2025/B/6419280</t>
        </is>
      </c>
      <c r="B1119" s="5" t="inlineStr">
        <is>
          <t>Customized AMC/CMC for Pre-owned Products - CAMCINCLUDING PREVENTIVE AND BREAKDOWN MAINTENANCEOF AIRCRAFT BATTERY CHARGERS/ DISCHARGERS; AS PERSCOPE OF WORK; Comprehensive Maintenance Contract(CMC); WEEKLY; Yes</t>
        </is>
      </c>
      <c r="C1119" s="5" t="inlineStr"/>
      <c r="D1119" s="6" t="n">
        <v>45869</v>
      </c>
      <c r="E1119" s="6" t="n">
        <v>45890</v>
      </c>
      <c r="F1119" s="5" t="inlineStr">
        <is>
          <t>11:00 AM</t>
        </is>
      </c>
      <c r="G1119" s="5">
        <f>IF((INDIRECT("E"&amp;ROW())+INDIRECT("F"&amp;ROW()))-NOW() &lt;= 0, "CLOSED", INT((INDIRECT("E"&amp;ROW())+INDIRECT("F"&amp;ROW()))-NOW()) &amp; "days")</f>
        <v/>
      </c>
      <c r="H1119" s="5" t="inlineStr"/>
      <c r="I1119" s="5" t="inlineStr"/>
      <c r="J1119" s="5" t="inlineStr">
        <is>
          <t>["Uttara Kannada"]</t>
        </is>
      </c>
      <c r="K1119" s="5" t="inlineStr">
        <is>
          <t>No</t>
        </is>
      </c>
      <c r="L1119" s="5" t="inlineStr">
        <is>
          <t>DEPARTMENT OF MILITARY AFFAIRS</t>
        </is>
      </c>
      <c r="M1119" s="5" t="inlineStr">
        <is>
          <t>["amc", "amc", "battery"]</t>
        </is>
      </c>
      <c r="N1119" s="5" t="inlineStr">
        <is>
          <t>INDIAN NAVY</t>
        </is>
      </c>
      <c r="O1119" s="5" t="inlineStr"/>
    </row>
    <row r="1120">
      <c r="A1120" s="5" t="inlineStr">
        <is>
          <t>GEM/2025/B/6452414</t>
        </is>
      </c>
      <c r="B1120" s="5" t="inlineStr">
        <is>
          <t>EE4050B-R-YJPLOT0001-N-NAV-S-PL , EE4050B-R-YJCONT0002-N-NAV-S-PL , EE4050B-R-YJDISP0003-N-NAV-S-PL , EE4050B-S-NY01-04-CCAB001-N , EE4050B-R-JYCVGA5M-N-NAV-S-PL , EE4050B-RJY15C24AWG732DNNAVSP , EE4050B-R-JY3C0-75AMP-N-NAV-S-PL , EE4050B-R-JY3C0-75AMPDNNAVSPL , EE4050B-R-JY3C0-75AMPCNNAVSPL , EE4050B-R-YBULBJ0110-N-NAV-S-PL , EE4050B-S-NY01-01-PT003-N , EE4050B-R-YJPOWR0201-N-NAV-S-PL , EE4050B-R-YJFANE0208-N-NAV-S-PL , EE4050B-R-YJFUSO207-N-NAV-S-PL , EE4050B-R-YSERVFW006-N-NAV-S-PL , EE4050B-R-JYINSTMAT-N-NAV-A-PL , EE4050B-R-YCOUX562677-N-NAV-S-PL , EE4050B-RYCOUYMK652185NNAVSPL , EE4050B-M-NY01-01-PT024-N, EE4050B-M-NY01-01-PT025-N , EE4050B-M-NY01-01-PT026-N , EE4050B-S-NY01-01-PT007-N , EE4050B-R-YJGASL0106-N-NAV-S-PL , EE4050B-S-NY01-01-PT008-N ,EE4050B-S-NY01-01-PT021-N , EE4050B-RYCDRMB0601612PZNNAVSPL , EE4050B-RYDRMB0400712PZNNAVSPL , EE4050B-M-NY01-01-PT027-N , EE4050B-S-NY01-02-CONT007-N , EE4050B-S-NY01-01-PT011-N , EE4050B-S-NY01-01-PT022-N , EE4050B-S-NY01-01-PT023-N , EE4050B-M-NY01-01-PT012-N , EE4050B-R-YJGASR0107-N-NAV-S-PL , EE4050B-S-NY01-01-PT028-N ,EE4050B-S-NY01-01-PT013-N , EE4050B-R-YJSIGN0103-N-NAV-S-PL , EE4050B-M-NY01-01-PT030-N , EE4050B-M-NY01-01-PT031-N , EE4050B-R-YJAKSET-N-NAV-A-PL ,EE4050B-M-NY01-01-PT032-N , EE4050B-R-YJSTRP0114-N-NAV-S-PL , EE4050B-R-YJSWTC0204-N-NAV-S-PL , EE4050B-S-NY01-01-PT016-N , EE4050B-M-NY01-01-PT033-N ,EE4050B-M-NY01-01-PT034-N , EE4050B-S-NY01-04-CCAB002-N , EE4050B-R-NY01-04-CCAB003-N , EE4050B-R-NY01-04-CCAB004-N , TRAINING CHARGES , TYPE TESTING</t>
        </is>
      </c>
      <c r="C1120" s="5" t="n">
        <v>228</v>
      </c>
      <c r="D1120" s="6" t="n">
        <v>45869</v>
      </c>
      <c r="E1120" s="6" t="n">
        <v>45891</v>
      </c>
      <c r="F1120" s="5" t="inlineStr">
        <is>
          <t>11:00 AM</t>
        </is>
      </c>
      <c r="G1120" s="5">
        <f>IF((INDIRECT("E"&amp;ROW())+INDIRECT("F"&amp;ROW()))-NOW() &lt;= 0, "CLOSED", INT((INDIRECT("E"&amp;ROW())+INDIRECT("F"&amp;ROW()))-NOW()) &amp; "days")</f>
        <v/>
      </c>
      <c r="H1120" s="5" t="inlineStr"/>
      <c r="I1120" s="5" t="inlineStr"/>
      <c r="J1120"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1120" s="5" t="inlineStr">
        <is>
          <t>No</t>
        </is>
      </c>
      <c r="L1120" s="5" t="inlineStr">
        <is>
          <t>DEPARTMENT OF MILITARY AFFAIRS</t>
        </is>
      </c>
      <c r="M1120" s="5" t="inlineStr">
        <is>
          <t>[]</t>
        </is>
      </c>
      <c r="N1120" s="5" t="inlineStr">
        <is>
          <t>INDIAN NAVY</t>
        </is>
      </c>
      <c r="O1120" s="5" t="inlineStr"/>
    </row>
    <row r="1121">
      <c r="A1121" s="5" t="inlineStr">
        <is>
          <t>GEM/2025/B/6516734</t>
        </is>
      </c>
      <c r="B1121" s="5" t="inlineStr">
        <is>
          <t>PROCUREMENT OF LED SCREEN INCLUDING RETRACTABLEWALL MOUNTED STAND</t>
        </is>
      </c>
      <c r="C1121" s="5" t="n">
        <v>1</v>
      </c>
      <c r="D1121" s="6" t="n">
        <v>45869</v>
      </c>
      <c r="E1121" s="6" t="n">
        <v>45890</v>
      </c>
      <c r="F1121" s="5" t="inlineStr">
        <is>
          <t>11:00 AM</t>
        </is>
      </c>
      <c r="G1121" s="5">
        <f>IF((INDIRECT("E"&amp;ROW())+INDIRECT("F"&amp;ROW()))-NOW() &lt;= 0, "CLOSED", INT((INDIRECT("E"&amp;ROW())+INDIRECT("F"&amp;ROW()))-NOW()) &amp; "days")</f>
        <v/>
      </c>
      <c r="H1121" s="5" t="inlineStr"/>
      <c r="I1121" s="5" t="inlineStr"/>
      <c r="J1121" s="5" t="inlineStr">
        <is>
          <t>["South Goa"]</t>
        </is>
      </c>
      <c r="K1121" s="5" t="inlineStr">
        <is>
          <t>No</t>
        </is>
      </c>
      <c r="L1121" s="5" t="inlineStr">
        <is>
          <t>DEPARTMENT OF MILITARY AFFAIRS</t>
        </is>
      </c>
      <c r="M1121" s="5" t="inlineStr">
        <is>
          <t>[]</t>
        </is>
      </c>
      <c r="N1121" s="5" t="inlineStr">
        <is>
          <t>INDIAN NAVY</t>
        </is>
      </c>
      <c r="O1121" s="5" t="inlineStr"/>
    </row>
    <row r="1122">
      <c r="A1122" s="5" t="inlineStr">
        <is>
          <t>GEM/2025/B/6516615</t>
        </is>
      </c>
      <c r="B1122" s="5" t="inlineStr">
        <is>
          <t>repairing of vehicle</t>
        </is>
      </c>
      <c r="C1122" s="5" t="n">
        <v>1</v>
      </c>
      <c r="D1122" s="6" t="n">
        <v>45869</v>
      </c>
      <c r="E1122" s="6" t="n">
        <v>45890</v>
      </c>
      <c r="F1122" s="5" t="inlineStr">
        <is>
          <t>11:00 AM</t>
        </is>
      </c>
      <c r="G1122" s="5">
        <f>IF((INDIRECT("E"&amp;ROW())+INDIRECT("F"&amp;ROW()))-NOW() &lt;= 0, "CLOSED", INT((INDIRECT("E"&amp;ROW())+INDIRECT("F"&amp;ROW()))-NOW()) &amp; "days")</f>
        <v/>
      </c>
      <c r="H1122" s="5" t="inlineStr"/>
      <c r="I1122" s="5" t="inlineStr"/>
      <c r="J1122" s="5" t="inlineStr">
        <is>
          <t>["South Andaman"]</t>
        </is>
      </c>
      <c r="K1122" s="5" t="inlineStr">
        <is>
          <t>No</t>
        </is>
      </c>
      <c r="L1122" s="5" t="inlineStr">
        <is>
          <t>DEPARTMENT OF MILITARY AFFAIRS</t>
        </is>
      </c>
      <c r="M1122" s="5" t="inlineStr">
        <is>
          <t>[]</t>
        </is>
      </c>
      <c r="N1122" s="5" t="inlineStr">
        <is>
          <t>INDIAN NAVY</t>
        </is>
      </c>
      <c r="O1122" s="5" t="inlineStr"/>
    </row>
    <row r="1123">
      <c r="A1123" s="5" t="inlineStr">
        <is>
          <t>GEM/2025/B/6452735</t>
        </is>
      </c>
      <c r="B1123" s="5" t="inlineStr">
        <is>
          <t>N2020-TV00002 , OBS , TRAINING CHARGES , TYPE TESTING, A</t>
        </is>
      </c>
      <c r="C1123" s="5" t="n">
        <v>6</v>
      </c>
      <c r="D1123" s="6" t="n">
        <v>45869</v>
      </c>
      <c r="E1123" s="6" t="n">
        <v>45898</v>
      </c>
      <c r="F1123" s="5" t="inlineStr">
        <is>
          <t>11:00 AM</t>
        </is>
      </c>
      <c r="G1123" s="5">
        <f>IF((INDIRECT("E"&amp;ROW())+INDIRECT("F"&amp;ROW()))-NOW() &lt;= 0, "CLOSED", INT((INDIRECT("E"&amp;ROW())+INDIRECT("F"&amp;ROW()))-NOW()) &amp; "days")</f>
        <v/>
      </c>
      <c r="H1123" s="5" t="inlineStr"/>
      <c r="I1123" s="5" t="inlineStr"/>
      <c r="J1123" s="5" t="inlineStr">
        <is>
          <t>["VISHAKHAPATNAMCITY", "VISHAKHAPATNAMCITY", "VISHAKHAPATNAMCITY", "VISHAKHAPATNAMCITY", "VISHAKHAPATNAMCITY"]</t>
        </is>
      </c>
      <c r="K1123" s="5" t="inlineStr">
        <is>
          <t>No</t>
        </is>
      </c>
      <c r="L1123" s="5" t="inlineStr">
        <is>
          <t>DEPARTMENT OF MILITARY AFFAIRS</t>
        </is>
      </c>
      <c r="M1123" s="5" t="inlineStr">
        <is>
          <t>[]</t>
        </is>
      </c>
      <c r="N1123" s="5" t="inlineStr">
        <is>
          <t>INDIAN NAVY</t>
        </is>
      </c>
      <c r="O1123" s="5" t="inlineStr"/>
    </row>
    <row r="1124">
      <c r="A1124" s="5" t="inlineStr">
        <is>
          <t>GEM/2025/B/6448681</t>
        </is>
      </c>
      <c r="B1124" s="5" t="inlineStr">
        <is>
          <t>VALVE GLOBE STOP DN 150 PN , VALVE GFUEL SYSTEMHYUDRAULIC MACHINE OPERATED , SIGNALLING DEVICE ,HYDRAULIC MACHINE , TYPE TESTING</t>
        </is>
      </c>
      <c r="C1124" s="5" t="n">
        <v>56</v>
      </c>
      <c r="D1124" s="6" t="n">
        <v>45869</v>
      </c>
      <c r="E1124" s="6" t="n">
        <v>45889</v>
      </c>
      <c r="F1124" s="5" t="inlineStr">
        <is>
          <t>11:00 AM</t>
        </is>
      </c>
      <c r="G1124" s="5">
        <f>IF((INDIRECT("E"&amp;ROW())+INDIRECT("F"&amp;ROW()))-NOW() &lt;= 0, "CLOSED", INT((INDIRECT("E"&amp;ROW())+INDIRECT("F"&amp;ROW()))-NOW()) &amp; "days")</f>
        <v/>
      </c>
      <c r="H1124" s="5" t="inlineStr"/>
      <c r="I1124" s="5" t="inlineStr"/>
      <c r="J1124" s="5" t="inlineStr">
        <is>
          <t>["VISHAKHAPATNAMCITY", "VISHAKHAPATNAMCITY", "VISHAKHAPATNAMCITY", "VISHAKHAPATNAMCITY", "VISHAKHAPATNAMCITY"]</t>
        </is>
      </c>
      <c r="K1124" s="5" t="inlineStr">
        <is>
          <t>No</t>
        </is>
      </c>
      <c r="L1124" s="5" t="inlineStr">
        <is>
          <t>DEPARTMENT OF MILITARY AFFAIRS</t>
        </is>
      </c>
      <c r="M1124" s="5" t="inlineStr">
        <is>
          <t>[]</t>
        </is>
      </c>
      <c r="N1124" s="5" t="inlineStr">
        <is>
          <t>INDIAN NAVY</t>
        </is>
      </c>
      <c r="O1124" s="5" t="inlineStr"/>
    </row>
    <row r="1125">
      <c r="A1125" s="5" t="inlineStr">
        <is>
          <t>GEM/2025/B/6443355</t>
        </is>
      </c>
      <c r="B1125" s="5" t="inlineStr">
        <is>
          <t>SR6001D-HP-0-25 BY 30-OM5 , TYPE TESTING , A , B , C</t>
        </is>
      </c>
      <c r="C1125" s="5" t="n">
        <v>7</v>
      </c>
      <c r="D1125" s="6" t="n">
        <v>45869</v>
      </c>
      <c r="E1125" s="6" t="n">
        <v>45889</v>
      </c>
      <c r="F1125" s="5" t="inlineStr">
        <is>
          <t>11:00 AM</t>
        </is>
      </c>
      <c r="G1125" s="5">
        <f>IF((INDIRECT("E"&amp;ROW())+INDIRECT("F"&amp;ROW()))-NOW() &lt;= 0, "CLOSED", INT((INDIRECT("E"&amp;ROW())+INDIRECT("F"&amp;ROW()))-NOW()) &amp; "days")</f>
        <v/>
      </c>
      <c r="H1125" s="5" t="inlineStr"/>
      <c r="I1125" s="5" t="inlineStr"/>
      <c r="J1125" s="5" t="inlineStr">
        <is>
          <t>["VISHAKHAPATNAMCITY", "VISHAKHAPATNAMCITY", "VISHAKHAPATNAMCITY", "VISHAKHAPATNAMCITY", "VISHAKHAPATNAMCITY"]</t>
        </is>
      </c>
      <c r="K1125" s="5" t="inlineStr">
        <is>
          <t>No</t>
        </is>
      </c>
      <c r="L1125" s="5" t="inlineStr">
        <is>
          <t>DEPARTMENT OF MILITARY AFFAIRS</t>
        </is>
      </c>
      <c r="M1125" s="5" t="inlineStr">
        <is>
          <t>[]</t>
        </is>
      </c>
      <c r="N1125" s="5" t="inlineStr">
        <is>
          <t>INDIAN NAVY</t>
        </is>
      </c>
      <c r="O1125" s="5" t="inlineStr"/>
    </row>
    <row r="1126">
      <c r="A1126" s="5" t="inlineStr">
        <is>
          <t>GEM/2025/B/6331267</t>
        </is>
      </c>
      <c r="B1126" s="5" t="inlineStr">
        <is>
          <t>anti-bird net , wire , sliding system , articulated boomlift ,installation and fitment</t>
        </is>
      </c>
      <c r="C1126" s="5" t="n">
        <v>2128</v>
      </c>
      <c r="D1126" s="6" t="n">
        <v>45869</v>
      </c>
      <c r="E1126" s="6" t="n">
        <v>45890</v>
      </c>
      <c r="F1126" s="5" t="inlineStr">
        <is>
          <t>12:00 PM</t>
        </is>
      </c>
      <c r="G1126" s="5">
        <f>IF((INDIRECT("E"&amp;ROW())+INDIRECT("F"&amp;ROW()))-NOW() &lt;= 0, "CLOSED", INT((INDIRECT("E"&amp;ROW())+INDIRECT("F"&amp;ROW()))-NOW()) &amp; "days")</f>
        <v/>
      </c>
      <c r="H1126" s="5" t="inlineStr"/>
      <c r="I1126" s="5" t="n">
        <v>494717</v>
      </c>
      <c r="J1126" s="5" t="inlineStr">
        <is>
          <t>["Vellore"]</t>
        </is>
      </c>
      <c r="K1126" s="5" t="inlineStr">
        <is>
          <t>No</t>
        </is>
      </c>
      <c r="L1126" s="5" t="inlineStr">
        <is>
          <t>DEPARTMENT OF MILITARY AFFAIRS</t>
        </is>
      </c>
      <c r="M1126" s="5" t="inlineStr">
        <is>
          <t>[]</t>
        </is>
      </c>
      <c r="N1126" s="5" t="inlineStr">
        <is>
          <t>INDIAN NAVY</t>
        </is>
      </c>
      <c r="O1126" s="5" t="inlineStr">
        <is>
          <t>4.9 L</t>
        </is>
      </c>
    </row>
    <row r="1127">
      <c r="A1127" s="5" t="inlineStr">
        <is>
          <t>GEM/2025/B/6429171</t>
        </is>
      </c>
      <c r="B1127" s="5" t="inlineStr">
        <is>
          <t>BI METALLIC JOINTS AL. ALLOY 15X25MM E40S 16X25MMMIM. LEN 2M (N4730-P060512) 25BQEC001</t>
        </is>
      </c>
      <c r="C1127" s="5" t="n">
        <v>330</v>
      </c>
      <c r="D1127" s="6" t="n">
        <v>45869</v>
      </c>
      <c r="E1127" s="6" t="n">
        <v>45890</v>
      </c>
      <c r="F1127" s="5" t="inlineStr">
        <is>
          <t>12:00 PM</t>
        </is>
      </c>
      <c r="G1127" s="5">
        <f>IF((INDIRECT("E"&amp;ROW())+INDIRECT("F"&amp;ROW()))-NOW() &lt;= 0, "CLOSED", INT((INDIRECT("E"&amp;ROW())+INDIRECT("F"&amp;ROW()))-NOW()) &amp; "days")</f>
        <v/>
      </c>
      <c r="H1127" s="5" t="inlineStr"/>
      <c r="I1127" s="5" t="inlineStr"/>
      <c r="J1127" s="5" t="inlineStr">
        <is>
          <t>["Mumbai - City"]</t>
        </is>
      </c>
      <c r="K1127" s="5" t="inlineStr">
        <is>
          <t>No</t>
        </is>
      </c>
      <c r="L1127" s="5" t="inlineStr">
        <is>
          <t>DEPARTMENT OF MILITARY AFFAIRS</t>
        </is>
      </c>
      <c r="M1127" s="5" t="inlineStr">
        <is>
          <t>[]</t>
        </is>
      </c>
      <c r="N1127" s="5" t="inlineStr">
        <is>
          <t>INDIAN NAVY</t>
        </is>
      </c>
      <c r="O1127" s="5" t="inlineStr"/>
    </row>
    <row r="1128">
      <c r="A1128" s="5" t="inlineStr">
        <is>
          <t>GEM/2025/B/6503265</t>
        </is>
      </c>
      <c r="B1128" s="5" t="inlineStr">
        <is>
          <t>Customized AMC/CMC for Pre-owned Products - AMC OF 300KVA UPS; MAKE - APLAB, MODEL - EVEREST; AnnualMaintenance Contract (AMC); Monthly; Yes</t>
        </is>
      </c>
      <c r="C1128" s="5" t="inlineStr"/>
      <c r="D1128" s="6" t="n">
        <v>45869</v>
      </c>
      <c r="E1128" s="6" t="n">
        <v>45890</v>
      </c>
      <c r="F1128" s="5" t="inlineStr">
        <is>
          <t>12:00 PM</t>
        </is>
      </c>
      <c r="G1128" s="5">
        <f>IF((INDIRECT("E"&amp;ROW())+INDIRECT("F"&amp;ROW()))-NOW() &lt;= 0, "CLOSED", INT((INDIRECT("E"&amp;ROW())+INDIRECT("F"&amp;ROW()))-NOW()) &amp; "days")</f>
        <v/>
      </c>
      <c r="H1128" s="5" t="n">
        <v>28500</v>
      </c>
      <c r="I1128" s="5" t="n">
        <v>1425000</v>
      </c>
      <c r="J1128" s="5" t="inlineStr">
        <is>
          <t>["SOUTH GOA"]</t>
        </is>
      </c>
      <c r="K1128" s="5" t="inlineStr">
        <is>
          <t>No</t>
        </is>
      </c>
      <c r="L1128" s="5" t="inlineStr">
        <is>
          <t>DEPARTMENT OF MILITARY AFFAIRS</t>
        </is>
      </c>
      <c r="M1128" s="5" t="inlineStr">
        <is>
          <t>["amc", "amc"]</t>
        </is>
      </c>
      <c r="N1128" s="5" t="inlineStr">
        <is>
          <t>INDIAN NAVY</t>
        </is>
      </c>
      <c r="O1128" s="5" t="inlineStr">
        <is>
          <t>14.2 L</t>
        </is>
      </c>
    </row>
    <row r="1129">
      <c r="A1129" s="5" t="inlineStr">
        <is>
          <t>GEM/2025/B/6457374</t>
        </is>
      </c>
      <c r="B1129" s="5" t="inlineStr">
        <is>
          <t>EA6010B-MAB-103 , EA6010B-CP-MAB-103-LO , EA6010B-HDH-24-J , EA6010B-MAB206 , EA6010B-CP-MAB-206 ,EA6010B-CP-MAB-103-FO , EA6010B-MOPX-308-COMP ,TYPE TESTING</t>
        </is>
      </c>
      <c r="C1129" s="5" t="n">
        <v>14</v>
      </c>
      <c r="D1129" s="6" t="n">
        <v>45869</v>
      </c>
      <c r="E1129" s="6" t="n">
        <v>45891</v>
      </c>
      <c r="F1129" s="5" t="inlineStr">
        <is>
          <t>12:00 PM</t>
        </is>
      </c>
      <c r="G1129" s="5">
        <f>IF((INDIRECT("E"&amp;ROW())+INDIRECT("F"&amp;ROW()))-NOW() &lt;= 0, "CLOSED", INT((INDIRECT("E"&amp;ROW())+INDIRECT("F"&amp;ROW()))-NOW()) &amp; "days")</f>
        <v/>
      </c>
      <c r="H1129" s="5" t="inlineStr"/>
      <c r="I1129" s="5" t="inlineStr"/>
      <c r="J1129" s="5" t="inlineStr">
        <is>
          <t>["VISHAKHAPATNAMCITY", "VISHAKHAPATNAMCITY", "VISHAKHAPATNAMCITY", "VISHAKHAPATNAMCITY", "VISHAKHAPATNAMCITY", "VISHAKHAPATNAMCITY", "VISHAKHAPATNAMCITY", "VISHAKHAPATNAMCITY"]</t>
        </is>
      </c>
      <c r="K1129" s="5" t="inlineStr">
        <is>
          <t>No</t>
        </is>
      </c>
      <c r="L1129" s="5" t="inlineStr">
        <is>
          <t>DEPARTMENT OF MILITARY AFFAIRS</t>
        </is>
      </c>
      <c r="M1129" s="5" t="inlineStr">
        <is>
          <t>[]</t>
        </is>
      </c>
      <c r="N1129" s="5" t="inlineStr">
        <is>
          <t>INDIAN NAVY</t>
        </is>
      </c>
      <c r="O1129" s="5" t="inlineStr"/>
    </row>
    <row r="1130">
      <c r="A1130" s="5" t="inlineStr">
        <is>
          <t>GEM/2025/B/6516602</t>
        </is>
      </c>
      <c r="B1130" s="5" t="inlineStr">
        <is>
          <t>Meat Frozen Pre-Cut , Ham</t>
        </is>
      </c>
      <c r="C1130" s="5" t="n">
        <v>24004</v>
      </c>
      <c r="D1130" s="6" t="n">
        <v>45869</v>
      </c>
      <c r="E1130" s="6" t="n">
        <v>45890</v>
      </c>
      <c r="F1130" s="5" t="inlineStr">
        <is>
          <t>12:00 PM</t>
        </is>
      </c>
      <c r="G1130" s="5">
        <f>IF((INDIRECT("E"&amp;ROW())+INDIRECT("F"&amp;ROW()))-NOW() &lt;= 0, "CLOSED", INT((INDIRECT("E"&amp;ROW())+INDIRECT("F"&amp;ROW()))-NOW()) &amp; "days")</f>
        <v/>
      </c>
      <c r="H1130" s="5" t="n">
        <v>431679</v>
      </c>
      <c r="I1130" s="5" t="n">
        <v>21583950</v>
      </c>
      <c r="J1130" s="5" t="inlineStr">
        <is>
          <t>["SOUTH GOA"]</t>
        </is>
      </c>
      <c r="K1130" s="5" t="inlineStr">
        <is>
          <t>No</t>
        </is>
      </c>
      <c r="L1130" s="5" t="inlineStr">
        <is>
          <t>DEPARTMENT OF MILITARY AFFAIRS</t>
        </is>
      </c>
      <c r="M1130" s="5" t="inlineStr">
        <is>
          <t>[]</t>
        </is>
      </c>
      <c r="N1130" s="5" t="inlineStr">
        <is>
          <t>INDIAN NAVY</t>
        </is>
      </c>
      <c r="O1130" s="5" t="inlineStr">
        <is>
          <t>2.2 Cr</t>
        </is>
      </c>
    </row>
    <row r="1131">
      <c r="A1131" s="5" t="inlineStr">
        <is>
          <t>GEM/2025/B/6440887</t>
        </is>
      </c>
      <c r="B1131" s="5" t="inlineStr">
        <is>
          <t>PROCUREMENT OF 12V 5AH RECHARGEABLE NONSPILLABLEMAINTENANC FREE LEAD ACID BATTERY</t>
        </is>
      </c>
      <c r="C1131" s="5" t="n">
        <v>32</v>
      </c>
      <c r="D1131" s="6" t="n">
        <v>45869</v>
      </c>
      <c r="E1131" s="6" t="n">
        <v>45890</v>
      </c>
      <c r="F1131" s="5" t="inlineStr">
        <is>
          <t>12:00 PM</t>
        </is>
      </c>
      <c r="G1131" s="5">
        <f>IF((INDIRECT("E"&amp;ROW())+INDIRECT("F"&amp;ROW()))-NOW() &lt;= 0, "CLOSED", INT((INDIRECT("E"&amp;ROW())+INDIRECT("F"&amp;ROW()))-NOW()) &amp; "days")</f>
        <v/>
      </c>
      <c r="H1131" s="5" t="inlineStr"/>
      <c r="I1131" s="5" t="inlineStr"/>
      <c r="J1131" s="5" t="inlineStr">
        <is>
          <t>["SOUTH GOA"]</t>
        </is>
      </c>
      <c r="K1131" s="5" t="inlineStr">
        <is>
          <t>No</t>
        </is>
      </c>
      <c r="L1131" s="5" t="inlineStr">
        <is>
          <t>DEPARTMENT OF MILITARY AFFAIRS</t>
        </is>
      </c>
      <c r="M1131" s="5" t="inlineStr">
        <is>
          <t>["battery"]</t>
        </is>
      </c>
      <c r="N1131" s="5" t="inlineStr">
        <is>
          <t>INDIAN NAVY</t>
        </is>
      </c>
      <c r="O1131" s="5" t="inlineStr"/>
    </row>
    <row r="1132">
      <c r="A1132" s="5" t="inlineStr">
        <is>
          <t>GEM/2025/B/6410154</t>
        </is>
      </c>
      <c r="B1132" s="5" t="inlineStr">
        <is>
          <t>Custom Bid for Services - OFFLOADING OF TURNKEYPROJECT FOR DISMANTLING SHIFTING REFURBISHING ANDRE ERECTION OF HEAVY DUTY RACKS AT WED MANKHURD</t>
        </is>
      </c>
      <c r="C1132" s="5" t="inlineStr"/>
      <c r="D1132" s="6" t="n">
        <v>45869</v>
      </c>
      <c r="E1132" s="6" t="n">
        <v>45890</v>
      </c>
      <c r="F1132" s="5" t="inlineStr">
        <is>
          <t>12:00 PM</t>
        </is>
      </c>
      <c r="G1132" s="5">
        <f>IF((INDIRECT("E"&amp;ROW())+INDIRECT("F"&amp;ROW()))-NOW() &lt;= 0, "CLOSED", INT((INDIRECT("E"&amp;ROW())+INDIRECT("F"&amp;ROW()))-NOW()) &amp; "days")</f>
        <v/>
      </c>
      <c r="H1132" s="5" t="n">
        <v>25000</v>
      </c>
      <c r="I1132" s="5" t="n">
        <v>1250000</v>
      </c>
      <c r="J1132" s="5" t="inlineStr">
        <is>
          <t>["MUMBAI"]</t>
        </is>
      </c>
      <c r="K1132" s="5" t="inlineStr">
        <is>
          <t>No</t>
        </is>
      </c>
      <c r="L1132" s="5" t="inlineStr">
        <is>
          <t>DEPARTMENT OF MILITARY AFFAIRS</t>
        </is>
      </c>
      <c r="M1132" s="5" t="inlineStr">
        <is>
          <t>[]</t>
        </is>
      </c>
      <c r="N1132" s="5" t="inlineStr">
        <is>
          <t>INDIAN NAVY</t>
        </is>
      </c>
      <c r="O1132" s="5" t="inlineStr">
        <is>
          <t>12.5 L</t>
        </is>
      </c>
    </row>
    <row r="1133">
      <c r="A1133" s="5" t="inlineStr">
        <is>
          <t>GEM/2025/B/6494662</t>
        </is>
      </c>
      <c r="B1133" s="5" t="inlineStr">
        <is>
          <t>Repair and Overhauling Service - REPAIR RATE CONTRACTFOR UPS OF COTS EQUIPMENT ONBOARD ENC SHIPS;REPAIR RATE CONTRACT FOR UPS OF COTS EQUIPMENTONBOARD ENC SHIPS; No; Buyer Premises</t>
        </is>
      </c>
      <c r="C1133" s="5" t="inlineStr"/>
      <c r="D1133" s="6" t="n">
        <v>45869</v>
      </c>
      <c r="E1133" s="6" t="n">
        <v>45890</v>
      </c>
      <c r="F1133" s="5" t="inlineStr">
        <is>
          <t>3:00 PM</t>
        </is>
      </c>
      <c r="G1133" s="5">
        <f>IF((INDIRECT("E"&amp;ROW())+INDIRECT("F"&amp;ROW()))-NOW() &lt;= 0, "CLOSED", INT((INDIRECT("E"&amp;ROW())+INDIRECT("F"&amp;ROW()))-NOW()) &amp; "days")</f>
        <v/>
      </c>
      <c r="H1133" s="5" t="n">
        <v>420000</v>
      </c>
      <c r="I1133" s="5" t="n">
        <v>21000000</v>
      </c>
      <c r="J1133" s="5" t="inlineStr">
        <is>
          <t>["Visakhapatnam"]</t>
        </is>
      </c>
      <c r="K1133" s="5" t="inlineStr">
        <is>
          <t>No</t>
        </is>
      </c>
      <c r="L1133" s="5" t="inlineStr">
        <is>
          <t>DEPARTMENT OF MILITARY AFFAIRS</t>
        </is>
      </c>
      <c r="M1133" s="5" t="inlineStr">
        <is>
          <t>[]</t>
        </is>
      </c>
      <c r="N1133" s="5" t="inlineStr">
        <is>
          <t>INDIAN NAVY</t>
        </is>
      </c>
      <c r="O1133" s="5" t="inlineStr">
        <is>
          <t>2.1 Cr</t>
        </is>
      </c>
    </row>
    <row r="1134">
      <c r="A1134" s="5" t="inlineStr">
        <is>
          <t>GEM/2025/B/6503936</t>
        </is>
      </c>
      <c r="B1134" s="5" t="inlineStr">
        <is>
          <t>Biomedical Waste Management Service - weight basis -Collection, Transportation, Lifting, Treatment, Disposal,Seggregation, Documentation and Reporting, Storage andHandling; Primary Health Centres; Polycarbonate Jars, Whitepuncture proof container..</t>
        </is>
      </c>
      <c r="C1134" s="5" t="inlineStr"/>
      <c r="D1134" s="6" t="n">
        <v>45866</v>
      </c>
      <c r="E1134" s="6" t="n">
        <v>45881</v>
      </c>
      <c r="F1134" s="5" t="inlineStr">
        <is>
          <t>2:00 PM</t>
        </is>
      </c>
      <c r="G1134" s="5">
        <f>IF((INDIRECT("E"&amp;ROW())+INDIRECT("F"&amp;ROW()))-NOW() &lt;= 0, "CLOSED", INT((INDIRECT("E"&amp;ROW())+INDIRECT("F"&amp;ROW()))-NOW()) &amp; "days")</f>
        <v/>
      </c>
      <c r="H1134" s="5" t="inlineStr"/>
      <c r="I1134" s="5" t="n">
        <v>286243</v>
      </c>
      <c r="J1134" s="5" t="inlineStr">
        <is>
          <t>["Bangalore"]</t>
        </is>
      </c>
      <c r="K1134" s="5" t="inlineStr">
        <is>
          <t>No</t>
        </is>
      </c>
      <c r="L1134" s="5" t="inlineStr">
        <is>
          <t>DEPARTMENT OF MILITARY AFFAIRS</t>
        </is>
      </c>
      <c r="M1134" s="5" t="inlineStr">
        <is>
          <t>["egg", "waste management"]</t>
        </is>
      </c>
      <c r="N1134" s="5" t="inlineStr">
        <is>
          <t>INDIAN AIR FORCE</t>
        </is>
      </c>
      <c r="O1134" s="5" t="inlineStr">
        <is>
          <t>2.9 L</t>
        </is>
      </c>
    </row>
    <row r="1135">
      <c r="A1135" s="5" t="inlineStr">
        <is>
          <t>GEM/2025/B/6503348</t>
        </is>
      </c>
      <c r="B1135" s="5" t="inlineStr">
        <is>
          <t>Lab , Pen , Tab , Eye Drop , Syrup , suture , Nasal Spray ,syrup , Respules , Oint , Ear drops , Gloves , Syringe ,Spacer , Mask , Film</t>
        </is>
      </c>
      <c r="C1135" s="5" t="n">
        <v>16918</v>
      </c>
      <c r="D1135" s="6" t="n">
        <v>45866</v>
      </c>
      <c r="E1135" s="6" t="n">
        <v>45887</v>
      </c>
      <c r="F1135" s="5" t="inlineStr">
        <is>
          <t>1:00 PM</t>
        </is>
      </c>
      <c r="G1135" s="5">
        <f>IF((INDIRECT("E"&amp;ROW())+INDIRECT("F"&amp;ROW()))-NOW() &lt;= 0, "CLOSED", INT((INDIRECT("E"&amp;ROW())+INDIRECT("F"&amp;ROW()))-NOW()) &amp; "days")</f>
        <v/>
      </c>
      <c r="H1135" s="5" t="inlineStr"/>
      <c r="I1135" s="5" t="inlineStr"/>
      <c r="J1135" s="5" t="inlineStr">
        <is>
          <t>["West Medinipur"]</t>
        </is>
      </c>
      <c r="K1135" s="5" t="inlineStr">
        <is>
          <t>No</t>
        </is>
      </c>
      <c r="L1135" s="5" t="inlineStr">
        <is>
          <t>DEPARTMENT OF MILITARY AFFAIRS</t>
        </is>
      </c>
      <c r="M1135" s="5" t="inlineStr">
        <is>
          <t>[]</t>
        </is>
      </c>
      <c r="N1135" s="5" t="inlineStr">
        <is>
          <t>INDIAN AIR FORCE</t>
        </is>
      </c>
      <c r="O1135" s="5" t="inlineStr"/>
    </row>
    <row r="1136">
      <c r="A1136" s="5" t="inlineStr">
        <is>
          <t>GEM/2025/B/6508493</t>
        </is>
      </c>
      <c r="B1136" s="5" t="inlineStr">
        <is>
          <t>ISOFLEX LDS 18 GREASE</t>
        </is>
      </c>
      <c r="C1136" s="5" t="n">
        <v>1</v>
      </c>
      <c r="D1136" s="6" t="n">
        <v>45867</v>
      </c>
      <c r="E1136" s="6" t="n">
        <v>45888</v>
      </c>
      <c r="F1136" s="5" t="inlineStr">
        <is>
          <t>7:00 PM</t>
        </is>
      </c>
      <c r="G1136" s="5">
        <f>IF((INDIRECT("E"&amp;ROW())+INDIRECT("F"&amp;ROW()))-NOW() &lt;= 0, "CLOSED", INT((INDIRECT("E"&amp;ROW())+INDIRECT("F"&amp;ROW()))-NOW()) &amp; "days")</f>
        <v/>
      </c>
      <c r="H1136" s="5" t="inlineStr"/>
      <c r="I1136" s="5" t="inlineStr"/>
      <c r="J1136" s="5" t="inlineStr">
        <is>
          <t>["Barmer"]</t>
        </is>
      </c>
      <c r="K1136" s="5" t="inlineStr">
        <is>
          <t>No</t>
        </is>
      </c>
      <c r="L1136" s="5" t="inlineStr">
        <is>
          <t>DEPARTMENT OF MILITARY AFFAIRS</t>
        </is>
      </c>
      <c r="M1136" s="5" t="inlineStr">
        <is>
          <t>[]</t>
        </is>
      </c>
      <c r="N1136" s="5" t="inlineStr">
        <is>
          <t>INDIAN AIR FORCE</t>
        </is>
      </c>
      <c r="O1136" s="5" t="inlineStr"/>
    </row>
    <row r="1137">
      <c r="A1137" s="5" t="inlineStr">
        <is>
          <t>GEM/2025/B/6411171</t>
        </is>
      </c>
      <c r="B1137" s="5" t="inlineStr">
        <is>
          <t>BILLIARDS TABLE , CUE STICKS , BALLS , BILLIARDS LIGHTS ,CUE RACK , ABS TRIANGLE , BRUSH , PVC TABLE COVER ,TIPS , CHALKS , ADJUSTER , TIP SHELTER , TIP FILLER ,SHARPENER , GLOVES</t>
        </is>
      </c>
      <c r="C1137" s="5" t="n">
        <v>89</v>
      </c>
      <c r="D1137" s="6" t="n">
        <v>45868</v>
      </c>
      <c r="E1137" s="6" t="n">
        <v>45889</v>
      </c>
      <c r="F1137" s="5" t="inlineStr">
        <is>
          <t>10:00 AM</t>
        </is>
      </c>
      <c r="G1137" s="5">
        <f>IF((INDIRECT("E"&amp;ROW())+INDIRECT("F"&amp;ROW()))-NOW() &lt;= 0, "CLOSED", INT((INDIRECT("E"&amp;ROW())+INDIRECT("F"&amp;ROW()))-NOW()) &amp; "days")</f>
        <v/>
      </c>
      <c r="H1137" s="5" t="inlineStr"/>
      <c r="I1137" s="5" t="n">
        <v>150000</v>
      </c>
      <c r="J1137" s="5" t="inlineStr">
        <is>
          <t>["Barmer"]</t>
        </is>
      </c>
      <c r="K1137" s="5" t="inlineStr">
        <is>
          <t>No</t>
        </is>
      </c>
      <c r="L1137" s="5" t="inlineStr">
        <is>
          <t>DEPARTMENT OF MILITARY AFFAIRS</t>
        </is>
      </c>
      <c r="M1137" s="5" t="inlineStr">
        <is>
          <t>[]</t>
        </is>
      </c>
      <c r="N1137" s="5" t="inlineStr">
        <is>
          <t>INDIAN AIR FORCE</t>
        </is>
      </c>
      <c r="O1137" s="5" t="inlineStr">
        <is>
          <t>1.5 L</t>
        </is>
      </c>
    </row>
    <row r="1138">
      <c r="A1138" s="5" t="inlineStr">
        <is>
          <t>GEM/2025/B/6408198</t>
        </is>
      </c>
      <c r="B1138" s="5" t="inlineStr">
        <is>
          <t>Functional Trainer (Q4)</t>
        </is>
      </c>
      <c r="C1138" s="5" t="n">
        <v>1</v>
      </c>
      <c r="D1138" s="6" t="n">
        <v>45868</v>
      </c>
      <c r="E1138" s="6" t="n">
        <v>45889</v>
      </c>
      <c r="F1138" s="5" t="inlineStr">
        <is>
          <t>10:00 AM</t>
        </is>
      </c>
      <c r="G1138" s="5">
        <f>IF((INDIRECT("E"&amp;ROW())+INDIRECT("F"&amp;ROW()))-NOW() &lt;= 0, "CLOSED", INT((INDIRECT("E"&amp;ROW())+INDIRECT("F"&amp;ROW()))-NOW()) &amp; "days")</f>
        <v/>
      </c>
      <c r="H1138" s="5" t="inlineStr"/>
      <c r="I1138" s="5" t="n">
        <v>128000</v>
      </c>
      <c r="J1138" s="5" t="inlineStr">
        <is>
          <t>["Barmer"]</t>
        </is>
      </c>
      <c r="K1138" s="5" t="inlineStr">
        <is>
          <t>No</t>
        </is>
      </c>
      <c r="L1138" s="5" t="inlineStr">
        <is>
          <t>DEPARTMENT OF MILITARY AFFAIRS</t>
        </is>
      </c>
      <c r="M1138" s="5" t="inlineStr">
        <is>
          <t>[]</t>
        </is>
      </c>
      <c r="N1138" s="5" t="inlineStr">
        <is>
          <t>INDIAN AIR FORCE</t>
        </is>
      </c>
      <c r="O1138" s="5" t="inlineStr">
        <is>
          <t>1.3 L</t>
        </is>
      </c>
    </row>
    <row r="1139">
      <c r="A1139" s="5" t="inlineStr">
        <is>
          <t>GEM/2025/B/6404852</t>
        </is>
      </c>
      <c r="B1139" s="5" t="inlineStr">
        <is>
          <t>Electric Motorized Treadmill (V3) (Q2)</t>
        </is>
      </c>
      <c r="C1139" s="5" t="n">
        <v>2</v>
      </c>
      <c r="D1139" s="6" t="n">
        <v>45868</v>
      </c>
      <c r="E1139" s="6" t="n">
        <v>45889</v>
      </c>
      <c r="F1139" s="5" t="inlineStr">
        <is>
          <t>10:00 AM</t>
        </is>
      </c>
      <c r="G1139" s="5">
        <f>IF((INDIRECT("E"&amp;ROW())+INDIRECT("F"&amp;ROW()))-NOW() &lt;= 0, "CLOSED", INT((INDIRECT("E"&amp;ROW())+INDIRECT("F"&amp;ROW()))-NOW()) &amp; "days")</f>
        <v/>
      </c>
      <c r="H1139" s="5" t="inlineStr"/>
      <c r="I1139" s="5" t="n">
        <v>218000</v>
      </c>
      <c r="J1139" s="5" t="inlineStr">
        <is>
          <t>["Barmer"]</t>
        </is>
      </c>
      <c r="K1139" s="5" t="inlineStr">
        <is>
          <t>No</t>
        </is>
      </c>
      <c r="L1139" s="5" t="inlineStr">
        <is>
          <t>DEPARTMENT OF MILITARY AFFAIRS</t>
        </is>
      </c>
      <c r="M1139" s="5" t="inlineStr">
        <is>
          <t>[]</t>
        </is>
      </c>
      <c r="N1139" s="5" t="inlineStr">
        <is>
          <t>INDIAN AIR FORCE</t>
        </is>
      </c>
      <c r="O1139" s="5" t="inlineStr">
        <is>
          <t>2.2 L</t>
        </is>
      </c>
    </row>
    <row r="1140">
      <c r="A1140" s="5" t="inlineStr">
        <is>
          <t>GEM/2025/B/6394178</t>
        </is>
      </c>
      <c r="B1140" s="5" t="inlineStr">
        <is>
          <t>Customized AMC/CMC for Pre-owned Products - X-RAYBAGGAGE INSPECTION SYSTEM, MAKE GODREJ &amp; BOYSEMFG CO LTD MODEL 100100; X-RAY BAGGAGE INSPECTIONSYSTEM, MAKE GODREJ &amp; BOYSE MFG CO LTD MODEL100100; Comprehensive Maintenance Contract (CMC);QUARTERL..</t>
        </is>
      </c>
      <c r="C1140" s="5" t="inlineStr"/>
      <c r="D1140" s="6" t="n">
        <v>45868</v>
      </c>
      <c r="E1140" s="6" t="n">
        <v>45889</v>
      </c>
      <c r="F1140" s="5" t="inlineStr">
        <is>
          <t>11:00 AM</t>
        </is>
      </c>
      <c r="G1140" s="5">
        <f>IF((INDIRECT("E"&amp;ROW())+INDIRECT("F"&amp;ROW()))-NOW() &lt;= 0, "CLOSED", INT((INDIRECT("E"&amp;ROW())+INDIRECT("F"&amp;ROW()))-NOW()) &amp; "days")</f>
        <v/>
      </c>
      <c r="H1140" s="5" t="inlineStr"/>
      <c r="I1140" s="5" t="inlineStr"/>
      <c r="J1140" s="5" t="inlineStr">
        <is>
          <t>["Kachchh"]</t>
        </is>
      </c>
      <c r="K1140" s="5" t="inlineStr">
        <is>
          <t>No</t>
        </is>
      </c>
      <c r="L1140" s="5" t="inlineStr">
        <is>
          <t>DEPARTMENT OF MILITARY AFFAIRS</t>
        </is>
      </c>
      <c r="M1140" s="5" t="inlineStr">
        <is>
          <t>["amc", "amc"]</t>
        </is>
      </c>
      <c r="N1140" s="5" t="inlineStr">
        <is>
          <t>INDIAN AIR FORCE</t>
        </is>
      </c>
      <c r="O1140" s="5" t="inlineStr"/>
    </row>
    <row r="1141">
      <c r="A1141" s="5" t="inlineStr">
        <is>
          <t>GEM/2025/B/6493894</t>
        </is>
      </c>
      <c r="B1141" s="5" t="inlineStr">
        <is>
          <t>FUSE HOLDER , COOLING FAN</t>
        </is>
      </c>
      <c r="C1141" s="5" t="n">
        <v>70</v>
      </c>
      <c r="D1141" s="6" t="n">
        <v>45866</v>
      </c>
      <c r="E1141" s="6" t="n">
        <v>45881</v>
      </c>
      <c r="F1141" s="5" t="inlineStr">
        <is>
          <t>9:00 AM</t>
        </is>
      </c>
      <c r="G1141" s="5">
        <f>IF((INDIRECT("E"&amp;ROW())+INDIRECT("F"&amp;ROW()))-NOW() &lt;= 0, "CLOSED", INT((INDIRECT("E"&amp;ROW())+INDIRECT("F"&amp;ROW()))-NOW()) &amp; "days")</f>
        <v/>
      </c>
      <c r="H1141" s="5" t="inlineStr"/>
      <c r="I1141" s="5" t="inlineStr"/>
      <c r="J1141" s="5" t="inlineStr">
        <is>
          <t>["PUNE CITY"]</t>
        </is>
      </c>
      <c r="K1141" s="5" t="inlineStr">
        <is>
          <t>No</t>
        </is>
      </c>
      <c r="L1141" s="5" t="inlineStr">
        <is>
          <t>DEPARTMENT OF MILITARY AFFAIRS</t>
        </is>
      </c>
      <c r="M1141" s="5" t="inlineStr">
        <is>
          <t>[]</t>
        </is>
      </c>
      <c r="N1141" s="5" t="inlineStr">
        <is>
          <t>INDIAN AIR FORCE</t>
        </is>
      </c>
      <c r="O1141" s="5" t="inlineStr"/>
    </row>
    <row r="1142">
      <c r="A1142" s="5" t="inlineStr">
        <is>
          <t>GEM/2025/B/6492312</t>
        </is>
      </c>
      <c r="B1142" s="5" t="inlineStr">
        <is>
          <t>X ray baggage inspection system as per MHA QR (V3) (Q2)</t>
        </is>
      </c>
      <c r="C1142" s="5" t="n">
        <v>2</v>
      </c>
      <c r="D1142" s="6" t="n">
        <v>45866</v>
      </c>
      <c r="E1142" s="6" t="n">
        <v>45888</v>
      </c>
      <c r="F1142" s="5" t="inlineStr">
        <is>
          <t>9:00 AM</t>
        </is>
      </c>
      <c r="G1142" s="5">
        <f>IF((INDIRECT("E"&amp;ROW())+INDIRECT("F"&amp;ROW()))-NOW() &lt;= 0, "CLOSED", INT((INDIRECT("E"&amp;ROW())+INDIRECT("F"&amp;ROW()))-NOW()) &amp; "days")</f>
        <v/>
      </c>
      <c r="H1142" s="5" t="inlineStr"/>
      <c r="I1142" s="5" t="inlineStr"/>
      <c r="J1142" s="5" t="inlineStr">
        <is>
          <t>["Thiruvananthapuram"]</t>
        </is>
      </c>
      <c r="K1142" s="5" t="inlineStr">
        <is>
          <t>No</t>
        </is>
      </c>
      <c r="L1142" s="5" t="inlineStr">
        <is>
          <t>DEPARTMENT OF MILITARY AFFAIRS</t>
        </is>
      </c>
      <c r="M1142" s="5" t="inlineStr">
        <is>
          <t>[]</t>
        </is>
      </c>
      <c r="N1142" s="5" t="inlineStr">
        <is>
          <t>INDIAN AIR FORCE</t>
        </is>
      </c>
      <c r="O1142" s="5" t="inlineStr"/>
    </row>
    <row r="1143">
      <c r="A1143" s="5" t="inlineStr">
        <is>
          <t>GEM/2025/B/6486392</t>
        </is>
      </c>
      <c r="B1143" s="5" t="inlineStr">
        <is>
          <t>CAMC OF CCTV SURVEILLANCE SYSTEM</t>
        </is>
      </c>
      <c r="C1143" s="5" t="n">
        <v>1</v>
      </c>
      <c r="D1143" s="6" t="n">
        <v>45866</v>
      </c>
      <c r="E1143" s="6" t="n">
        <v>45887</v>
      </c>
      <c r="F1143" s="5" t="inlineStr">
        <is>
          <t>10:00 AM</t>
        </is>
      </c>
      <c r="G1143" s="5">
        <f>IF((INDIRECT("E"&amp;ROW())+INDIRECT("F"&amp;ROW()))-NOW() &lt;= 0, "CLOSED", INT((INDIRECT("E"&amp;ROW())+INDIRECT("F"&amp;ROW()))-NOW()) &amp; "days")</f>
        <v/>
      </c>
      <c r="H1143" s="5" t="inlineStr"/>
      <c r="I1143" s="5" t="inlineStr"/>
      <c r="J1143" s="5" t="inlineStr">
        <is>
          <t>["Jodhpur"]</t>
        </is>
      </c>
      <c r="K1143" s="5" t="inlineStr">
        <is>
          <t>No</t>
        </is>
      </c>
      <c r="L1143" s="5" t="inlineStr">
        <is>
          <t>DEPARTMENT OF MILITARY AFFAIRS</t>
        </is>
      </c>
      <c r="M1143" s="5" t="inlineStr">
        <is>
          <t>["amc", "amc", "cctv"]</t>
        </is>
      </c>
      <c r="N1143" s="5" t="inlineStr">
        <is>
          <t>INDIAN AIR FORCE</t>
        </is>
      </c>
      <c r="O1143" s="5" t="inlineStr"/>
    </row>
    <row r="1144">
      <c r="A1144" s="5" t="inlineStr">
        <is>
          <t>GEM/2025/B/6484162</t>
        </is>
      </c>
      <c r="B1144" s="5" t="inlineStr">
        <is>
          <t>Manpower Outsourcing Services - Minimum wage -Unskilled; Not Required; Others</t>
        </is>
      </c>
      <c r="C1144" s="5" t="inlineStr"/>
      <c r="D1144" s="6" t="n">
        <v>45866</v>
      </c>
      <c r="E1144" s="6" t="n">
        <v>45887</v>
      </c>
      <c r="F1144" s="5" t="inlineStr">
        <is>
          <t>2:00 PM</t>
        </is>
      </c>
      <c r="G1144" s="5">
        <f>IF((INDIRECT("E"&amp;ROW())+INDIRECT("F"&amp;ROW()))-NOW() &lt;= 0, "CLOSED", INT((INDIRECT("E"&amp;ROW())+INDIRECT("F"&amp;ROW()))-NOW()) &amp; "days")</f>
        <v/>
      </c>
      <c r="H1144" s="5" t="n">
        <v>28692</v>
      </c>
      <c r="I1144" s="5" t="n">
        <v>1434600</v>
      </c>
      <c r="J1144" s="5" t="inlineStr">
        <is>
          <t>["West Medinipur"]</t>
        </is>
      </c>
      <c r="K1144" s="5" t="inlineStr">
        <is>
          <t>No</t>
        </is>
      </c>
      <c r="L1144" s="5" t="inlineStr">
        <is>
          <t>DEPARTMENT OF MILITARY AFFAIRS</t>
        </is>
      </c>
      <c r="M1144" s="5" t="inlineStr">
        <is>
          <t>[]</t>
        </is>
      </c>
      <c r="N1144" s="5" t="inlineStr">
        <is>
          <t>INDIAN AIR FORCE</t>
        </is>
      </c>
      <c r="O1144" s="5" t="inlineStr">
        <is>
          <t>14.3 L</t>
        </is>
      </c>
    </row>
    <row r="1145">
      <c r="A1145" s="5" t="inlineStr">
        <is>
          <t>GEM/2025/B/6481338</t>
        </is>
      </c>
      <c r="B1145" s="5" t="inlineStr">
        <is>
          <t>GEM/GARPTS/22072025/KRXHBZXA2VKK</t>
        </is>
      </c>
      <c r="C1145" s="5" t="n">
        <v>18</v>
      </c>
      <c r="D1145" s="6" t="n">
        <v>45866</v>
      </c>
      <c r="E1145" s="6" t="n">
        <v>45881</v>
      </c>
      <c r="F1145" s="5" t="inlineStr">
        <is>
          <t>1:00 PM</t>
        </is>
      </c>
      <c r="G1145" s="5">
        <f>IF((INDIRECT("E"&amp;ROW())+INDIRECT("F"&amp;ROW()))-NOW() &lt;= 0, "CLOSED", INT((INDIRECT("E"&amp;ROW())+INDIRECT("F"&amp;ROW()))-NOW()) &amp; "days")</f>
        <v/>
      </c>
      <c r="H1145" s="5" t="inlineStr"/>
      <c r="I1145" s="5" t="inlineStr"/>
      <c r="J1145" s="5" t="inlineStr">
        <is>
          <t>["KANPUR CITY"]</t>
        </is>
      </c>
      <c r="K1145" s="5" t="inlineStr">
        <is>
          <t>No</t>
        </is>
      </c>
      <c r="L1145" s="5" t="inlineStr">
        <is>
          <t>DEPARTMENT OF MILITARY AFFAIRS</t>
        </is>
      </c>
      <c r="M1145" s="5" t="inlineStr">
        <is>
          <t>[]</t>
        </is>
      </c>
      <c r="N1145" s="5" t="inlineStr">
        <is>
          <t>INDIAN AIR FORCE</t>
        </is>
      </c>
      <c r="O1145" s="5" t="inlineStr"/>
    </row>
    <row r="1146">
      <c r="A1146" s="5" t="inlineStr">
        <is>
          <t>GEM/2025/B/6484795</t>
        </is>
      </c>
      <c r="B1146" s="5" t="inlineStr">
        <is>
          <t>SIDE VIEW MIRROR OF SWARAJ MAZDA , SIDE VIEW MIRROROF TATA XENON , GREASE NIPPLE , VALVE CORE , VALVEKEY , AIR FORCE ROUNDAL 24CM , CAP RADIATOR , STICKERFOR COMMAND IDENTIFICATION MARK , CLOTH MICROFIBER , BA NUMBER PLATE GLOWING</t>
        </is>
      </c>
      <c r="C1146" s="5" t="n">
        <v>283</v>
      </c>
      <c r="D1146" s="6" t="n">
        <v>45862</v>
      </c>
      <c r="E1146" s="6" t="n">
        <v>45883</v>
      </c>
      <c r="F1146" s="5" t="inlineStr">
        <is>
          <t>10:00 AM</t>
        </is>
      </c>
      <c r="G1146" s="5">
        <f>IF((INDIRECT("E"&amp;ROW())+INDIRECT("F"&amp;ROW()))-NOW() &lt;= 0, "CLOSED", INT((INDIRECT("E"&amp;ROW())+INDIRECT("F"&amp;ROW()))-NOW()) &amp; "days")</f>
        <v/>
      </c>
      <c r="H1146" s="5" t="inlineStr"/>
      <c r="I1146" s="5" t="inlineStr"/>
      <c r="J1146" s="5" t="inlineStr">
        <is>
          <t>["Sirohi"]</t>
        </is>
      </c>
      <c r="K1146" s="5" t="inlineStr">
        <is>
          <t>No</t>
        </is>
      </c>
      <c r="L1146" s="5" t="inlineStr">
        <is>
          <t>DEPARTMENT OF MILITARY AFFAIRS</t>
        </is>
      </c>
      <c r="M1146" s="5" t="inlineStr">
        <is>
          <t>[]</t>
        </is>
      </c>
      <c r="N1146" s="5" t="inlineStr">
        <is>
          <t>INDIAN AIR FORCE</t>
        </is>
      </c>
      <c r="O1146" s="5" t="inlineStr"/>
    </row>
    <row r="1147">
      <c r="A1147" s="5" t="inlineStr">
        <is>
          <t>GEM/2025/B/6495672</t>
        </is>
      </c>
      <c r="B1147" s="5" t="inlineStr">
        <is>
          <t>Camera for CCTV System (V3) (Q2) , Layer 2 Access Switch(V2) (Q2) , Video Recorder for CCTV System (V2) (Q2)</t>
        </is>
      </c>
      <c r="C1147" s="5" t="n">
        <v>5</v>
      </c>
      <c r="D1147" s="6" t="n">
        <v>45867</v>
      </c>
      <c r="E1147" s="6" t="n">
        <v>45888</v>
      </c>
      <c r="F1147" s="5" t="inlineStr">
        <is>
          <t>12:00 PM</t>
        </is>
      </c>
      <c r="G1147" s="5">
        <f>IF((INDIRECT("E"&amp;ROW())+INDIRECT("F"&amp;ROW()))-NOW() &lt;= 0, "CLOSED", INT((INDIRECT("E"&amp;ROW())+INDIRECT("F"&amp;ROW()))-NOW()) &amp; "days")</f>
        <v/>
      </c>
      <c r="H1147" s="5" t="inlineStr"/>
      <c r="I1147" s="5" t="inlineStr"/>
      <c r="J1147" s="5" t="inlineStr">
        <is>
          <t>["KAMRUP"]</t>
        </is>
      </c>
      <c r="K1147" s="5" t="inlineStr">
        <is>
          <t>No</t>
        </is>
      </c>
      <c r="L1147" s="5" t="inlineStr">
        <is>
          <t>DEPARTMENT OF MILITARY AFFAIRS</t>
        </is>
      </c>
      <c r="M1147" s="5" t="inlineStr">
        <is>
          <t>["cctv", "ss"]</t>
        </is>
      </c>
      <c r="N1147" s="5" t="inlineStr">
        <is>
          <t>INDIAN AIR FORCE</t>
        </is>
      </c>
      <c r="O1147" s="5" t="inlineStr"/>
    </row>
    <row r="1148">
      <c r="A1148" s="5" t="inlineStr">
        <is>
          <t>GEM/2025/B/6490332</t>
        </is>
      </c>
      <c r="B1148" s="5" t="inlineStr">
        <is>
          <t>Toilet Cleaner Liquid (V2) conforming to IS 7983 (Q4) ,Disinfectant Fluids , Phenolic Type (V3) conforming to IS1061 (Q3) , Sweeping Broom (V3) (Q4) , Cleaning Duster(V3) (Q3) , Glass Cleaner, Liquid (V2) as per IS 8540 (Q4) ,Stable Bleaching Powder (V2) for Household and Industrialuse conforming to IS 1065 (Part 1) (Q3) , Toilet Soap, Liquid(V2) as per IS 4199 (Q4) , Naphthalene (V2) as per IS 539(Q4) , Air Freshener Solid and Gel (Q4) , Air Freshener Liquid(V2) (Q3) , Squeegee Washer Wiper Mopper (V2) (Q4) ,Toilet Soap as per IS 2888 (V2) (Q4) , Household LaundryDetergent Powders as per IS 4955 (Q4) , Bamboo, Tent Poleas per IS 7344 (Q3) , Toilet Brush (V2) (Q4)</t>
        </is>
      </c>
      <c r="C1148" s="5" t="n">
        <v>33850</v>
      </c>
      <c r="D1148" s="6" t="n">
        <v>45867</v>
      </c>
      <c r="E1148" s="6" t="n">
        <v>45887</v>
      </c>
      <c r="F1148" s="5" t="inlineStr">
        <is>
          <t>12:00 PM</t>
        </is>
      </c>
      <c r="G1148" s="5">
        <f>IF((INDIRECT("E"&amp;ROW())+INDIRECT("F"&amp;ROW()))-NOW() &lt;= 0, "CLOSED", INT((INDIRECT("E"&amp;ROW())+INDIRECT("F"&amp;ROW()))-NOW()) &amp; "days")</f>
        <v/>
      </c>
      <c r="H1148" s="5" t="n">
        <v>66692</v>
      </c>
      <c r="I1148" s="5" t="n">
        <v>3334600</v>
      </c>
      <c r="J1148" s="5" t="inlineStr">
        <is>
          <t>["Gorakhpur"]</t>
        </is>
      </c>
      <c r="K1148" s="5" t="inlineStr">
        <is>
          <t>No</t>
        </is>
      </c>
      <c r="L1148" s="5" t="inlineStr">
        <is>
          <t>DEPARTMENT OF MILITARY AFFAIRS</t>
        </is>
      </c>
      <c r="M1148" s="5" t="inlineStr">
        <is>
          <t>["oil", "ss"]</t>
        </is>
      </c>
      <c r="N1148" s="5" t="inlineStr">
        <is>
          <t>INDIAN AIR FORCE</t>
        </is>
      </c>
      <c r="O1148" s="5" t="inlineStr">
        <is>
          <t>33.3 L</t>
        </is>
      </c>
    </row>
    <row r="1149">
      <c r="A1149" s="5" t="inlineStr">
        <is>
          <t>GEM/2025/B/6461354</t>
        </is>
      </c>
      <c r="B1149" s="5" t="inlineStr">
        <is>
          <t>Jo Bolt Closing Tool</t>
        </is>
      </c>
      <c r="C1149" s="5" t="n">
        <v>1</v>
      </c>
      <c r="D1149" s="6" t="n">
        <v>45861</v>
      </c>
      <c r="E1149" s="6" t="n">
        <v>45882</v>
      </c>
      <c r="F1149" s="5" t="inlineStr">
        <is>
          <t>9:00 AM</t>
        </is>
      </c>
      <c r="G1149" s="5">
        <f>IF((INDIRECT("E"&amp;ROW())+INDIRECT("F"&amp;ROW()))-NOW() &lt;= 0, "CLOSED", INT((INDIRECT("E"&amp;ROW())+INDIRECT("F"&amp;ROW()))-NOW()) &amp; "days")</f>
        <v/>
      </c>
      <c r="H1149" s="5" t="inlineStr"/>
      <c r="I1149" s="5" t="inlineStr"/>
      <c r="J1149" s="5" t="inlineStr">
        <is>
          <t>["Kanchipuram"]</t>
        </is>
      </c>
      <c r="K1149" s="5" t="inlineStr">
        <is>
          <t>No</t>
        </is>
      </c>
      <c r="L1149" s="5" t="inlineStr">
        <is>
          <t>DEPARTMENT OF MILITARY AFFAIRS</t>
        </is>
      </c>
      <c r="M1149" s="5" t="inlineStr">
        <is>
          <t>[]</t>
        </is>
      </c>
      <c r="N1149" s="5" t="inlineStr">
        <is>
          <t>INDIAN AIR FORCE</t>
        </is>
      </c>
      <c r="O1149" s="5" t="inlineStr"/>
    </row>
    <row r="1150">
      <c r="A1150" s="5" t="inlineStr">
        <is>
          <t>GEM/2025/B/6460451</t>
        </is>
      </c>
      <c r="B1150" s="5" t="inlineStr">
        <is>
          <t>Signage Board (V3) (Q3)</t>
        </is>
      </c>
      <c r="C1150" s="5" t="n">
        <v>40</v>
      </c>
      <c r="D1150" s="6" t="n">
        <v>45861</v>
      </c>
      <c r="E1150" s="6" t="n">
        <v>45882</v>
      </c>
      <c r="F1150" s="5" t="inlineStr">
        <is>
          <t>10:00 AM</t>
        </is>
      </c>
      <c r="G1150" s="5">
        <f>IF((INDIRECT("E"&amp;ROW())+INDIRECT("F"&amp;ROW()))-NOW() &lt;= 0, "CLOSED", INT((INDIRECT("E"&amp;ROW())+INDIRECT("F"&amp;ROW()))-NOW()) &amp; "days")</f>
        <v/>
      </c>
      <c r="H1150" s="5" t="inlineStr"/>
      <c r="I1150" s="5" t="inlineStr"/>
      <c r="J1150" s="5" t="inlineStr">
        <is>
          <t>["Kanchipuram"]</t>
        </is>
      </c>
      <c r="K1150" s="5" t="inlineStr">
        <is>
          <t>No</t>
        </is>
      </c>
      <c r="L1150" s="5" t="inlineStr">
        <is>
          <t>DEPARTMENT OF MILITARY AFFAIRS</t>
        </is>
      </c>
      <c r="M1150" s="5" t="inlineStr">
        <is>
          <t>[]</t>
        </is>
      </c>
      <c r="N1150" s="5" t="inlineStr">
        <is>
          <t>INDIAN AIR FORCE</t>
        </is>
      </c>
      <c r="O1150" s="5" t="inlineStr"/>
    </row>
    <row r="1151">
      <c r="A1151" s="5" t="inlineStr">
        <is>
          <t>GEM/2025/B/6455521</t>
        </is>
      </c>
      <c r="B1151" s="5" t="inlineStr">
        <is>
          <t>5MP IP BULLET , 8CH NVR , 8 PORT POE GIGABYTE , 6TBHDD , 6U RACK FULLY LOADED , CAT6 CABLE IN MTRS , 50INCH TV , HDMI CABLE 10MTRS , WIRELESS MOUSE , BACKBOX , HDMI SPLITTER 1 IN 2 OUT , GI PIPE 6 FEET , PVC PIPEAND ACCESSORIES , CAT6 CABLE LAYING IN MTRS , HDMICABLE EXTENDER 30 MTRS , ELECTRICAL ACCESSORIES ,INSTALLATION AND CONFIGURATION</t>
        </is>
      </c>
      <c r="C1151" s="5" t="n">
        <v>731</v>
      </c>
      <c r="D1151" s="6" t="n">
        <v>45861</v>
      </c>
      <c r="E1151" s="6" t="n">
        <v>45881</v>
      </c>
      <c r="F1151" s="5" t="inlineStr">
        <is>
          <t>9:00 AM</t>
        </is>
      </c>
      <c r="G1151" s="5">
        <f>IF((INDIRECT("E"&amp;ROW())+INDIRECT("F"&amp;ROW()))-NOW() &lt;= 0, "CLOSED", INT((INDIRECT("E"&amp;ROW())+INDIRECT("F"&amp;ROW()))-NOW()) &amp; "days")</f>
        <v/>
      </c>
      <c r="H1151" s="5" t="inlineStr"/>
      <c r="I1151" s="5" t="inlineStr"/>
      <c r="J1151" s="5" t="inlineStr">
        <is>
          <t>["Kanchipuram"]</t>
        </is>
      </c>
      <c r="K1151" s="5" t="inlineStr">
        <is>
          <t>No</t>
        </is>
      </c>
      <c r="L1151" s="5" t="inlineStr">
        <is>
          <t>DEPARTMENT OF MILITARY AFFAIRS</t>
        </is>
      </c>
      <c r="M1151" s="5" t="inlineStr">
        <is>
          <t>["gi pipe", "ss"]</t>
        </is>
      </c>
      <c r="N1151" s="5" t="inlineStr">
        <is>
          <t>INDIAN AIR FORCE</t>
        </is>
      </c>
      <c r="O1151" s="5" t="inlineStr"/>
    </row>
    <row r="1152">
      <c r="A1152" s="5" t="inlineStr">
        <is>
          <t>GEM/2025/B/6339941</t>
        </is>
      </c>
      <c r="B1152" s="5" t="inlineStr">
        <is>
          <t>PERSONAL LAPTOP</t>
        </is>
      </c>
      <c r="C1152" s="5" t="n">
        <v>12</v>
      </c>
      <c r="D1152" s="6" t="n">
        <v>45862</v>
      </c>
      <c r="E1152" s="6" t="n">
        <v>45883</v>
      </c>
      <c r="F1152" s="5" t="inlineStr">
        <is>
          <t>11:00 AM</t>
        </is>
      </c>
      <c r="G1152" s="5">
        <f>IF((INDIRECT("E"&amp;ROW())+INDIRECT("F"&amp;ROW()))-NOW() &lt;= 0, "CLOSED", INT((INDIRECT("E"&amp;ROW())+INDIRECT("F"&amp;ROW()))-NOW()) &amp; "days")</f>
        <v/>
      </c>
      <c r="H1152" s="5" t="n">
        <v>45000</v>
      </c>
      <c r="I1152" s="5" t="n">
        <v>2250000</v>
      </c>
      <c r="J1152" s="5" t="inlineStr">
        <is>
          <t>["Jaisalmer"]</t>
        </is>
      </c>
      <c r="K1152" s="5" t="inlineStr">
        <is>
          <t>No</t>
        </is>
      </c>
      <c r="L1152" s="5" t="inlineStr">
        <is>
          <t>DEPARTMENT OF MILITARY AFFAIRS</t>
        </is>
      </c>
      <c r="M1152" s="5" t="inlineStr">
        <is>
          <t>[]</t>
        </is>
      </c>
      <c r="N1152" s="5" t="inlineStr">
        <is>
          <t>INDIAN AIR FORCE</t>
        </is>
      </c>
      <c r="O1152" s="5" t="inlineStr">
        <is>
          <t>22.5 L</t>
        </is>
      </c>
    </row>
    <row r="1153">
      <c r="A1153" s="5" t="inlineStr">
        <is>
          <t>GEM/2025/B/6295748</t>
        </is>
      </c>
      <c r="B1153" s="5" t="inlineStr">
        <is>
          <t>Retro - Fit Emission Control Equipment for Diesel Generators(V2) (Q2)</t>
        </is>
      </c>
      <c r="C1153" s="5" t="n">
        <v>4</v>
      </c>
      <c r="D1153" s="6" t="n">
        <v>45862</v>
      </c>
      <c r="E1153" s="6" t="n">
        <v>45883</v>
      </c>
      <c r="F1153" s="5" t="inlineStr">
        <is>
          <t>5:00 PM</t>
        </is>
      </c>
      <c r="G1153" s="5">
        <f>IF((INDIRECT("E"&amp;ROW())+INDIRECT("F"&amp;ROW()))-NOW() &lt;= 0, "CLOSED", INT((INDIRECT("E"&amp;ROW())+INDIRECT("F"&amp;ROW()))-NOW()) &amp; "days")</f>
        <v/>
      </c>
      <c r="H1153" s="5" t="n">
        <v>59880</v>
      </c>
      <c r="I1153" s="5" t="n">
        <v>2994000</v>
      </c>
      <c r="J1153" s="5" t="inlineStr">
        <is>
          <t>["Jaisalmer"]</t>
        </is>
      </c>
      <c r="K1153" s="5" t="inlineStr">
        <is>
          <t>No</t>
        </is>
      </c>
      <c r="L1153" s="5" t="inlineStr">
        <is>
          <t>DEPARTMENT OF MILITARY AFFAIRS</t>
        </is>
      </c>
      <c r="M1153" s="5" t="inlineStr">
        <is>
          <t>["generators", "ss"]</t>
        </is>
      </c>
      <c r="N1153" s="5" t="inlineStr">
        <is>
          <t>INDIAN AIR FORCE</t>
        </is>
      </c>
      <c r="O1153" s="5" t="inlineStr">
        <is>
          <t>29.9 L</t>
        </is>
      </c>
    </row>
    <row r="1154">
      <c r="A1154" s="5" t="inlineStr">
        <is>
          <t>GEM/2025/B/6500035</t>
        </is>
      </c>
      <c r="B1154" s="5" t="inlineStr">
        <is>
          <t>Repair and Overhauling Service - diesel generators- DGSets; Kirloskar; Yes; Buyer Premises</t>
        </is>
      </c>
      <c r="C1154" s="5" t="inlineStr"/>
      <c r="D1154" s="6" t="n">
        <v>45864</v>
      </c>
      <c r="E1154" s="6" t="n">
        <v>45881</v>
      </c>
      <c r="F1154" s="5" t="inlineStr">
        <is>
          <t>1:00 PM</t>
        </is>
      </c>
      <c r="G1154" s="5">
        <f>IF((INDIRECT("E"&amp;ROW())+INDIRECT("F"&amp;ROW()))-NOW() &lt;= 0, "CLOSED", INT((INDIRECT("E"&amp;ROW())+INDIRECT("F"&amp;ROW()))-NOW()) &amp; "days")</f>
        <v/>
      </c>
      <c r="H1154" s="5" t="inlineStr"/>
      <c r="I1154" s="5" t="inlineStr"/>
      <c r="J1154" s="5" t="inlineStr">
        <is>
          <t>["Jorhat"]</t>
        </is>
      </c>
      <c r="K1154" s="5" t="inlineStr">
        <is>
          <t>No</t>
        </is>
      </c>
      <c r="L1154" s="5" t="inlineStr">
        <is>
          <t>DEPARTMENT OF MILITARY AFFAIRS</t>
        </is>
      </c>
      <c r="M1154" s="5" t="inlineStr">
        <is>
          <t>["generators"]</t>
        </is>
      </c>
      <c r="N1154" s="5" t="inlineStr">
        <is>
          <t>INDIAN AIR FORCE</t>
        </is>
      </c>
      <c r="O1154" s="5" t="inlineStr"/>
    </row>
    <row r="1155">
      <c r="A1155" s="5" t="inlineStr">
        <is>
          <t>GEM/2025/B/6502720</t>
        </is>
      </c>
      <c r="B1155" s="5" t="inlineStr">
        <is>
          <t>HAND HELD TRANSRECIEVER</t>
        </is>
      </c>
      <c r="C1155" s="5" t="n">
        <v>10</v>
      </c>
      <c r="D1155" s="6" t="n">
        <v>45866</v>
      </c>
      <c r="E1155" s="6" t="n">
        <v>45887</v>
      </c>
      <c r="F1155" s="5" t="inlineStr">
        <is>
          <t>10:00 AM</t>
        </is>
      </c>
      <c r="G1155" s="5">
        <f>IF((INDIRECT("E"&amp;ROW())+INDIRECT("F"&amp;ROW()))-NOW() &lt;= 0, "CLOSED", INT((INDIRECT("E"&amp;ROW())+INDIRECT("F"&amp;ROW()))-NOW()) &amp; "days")</f>
        <v/>
      </c>
      <c r="H1155" s="5" t="inlineStr"/>
      <c r="I1155" s="5" t="inlineStr"/>
      <c r="J1155" s="5" t="inlineStr">
        <is>
          <t>["Ambala"]</t>
        </is>
      </c>
      <c r="K1155" s="5" t="inlineStr">
        <is>
          <t>No</t>
        </is>
      </c>
      <c r="L1155" s="5" t="inlineStr">
        <is>
          <t>DEPARTMENT OF MILITARY AFFAIRS</t>
        </is>
      </c>
      <c r="M1155" s="5" t="inlineStr">
        <is>
          <t>[]</t>
        </is>
      </c>
      <c r="N1155" s="5" t="inlineStr">
        <is>
          <t>INDIAN AIR FORCE</t>
        </is>
      </c>
      <c r="O1155" s="5" t="inlineStr"/>
    </row>
    <row r="1156">
      <c r="A1156" s="5" t="inlineStr">
        <is>
          <t>GEM/2025/B/6464979</t>
        </is>
      </c>
      <c r="B1156" s="5" t="inlineStr">
        <is>
          <t>LAPTOP WITH M4 CHIP</t>
        </is>
      </c>
      <c r="C1156" s="5" t="n">
        <v>18</v>
      </c>
      <c r="D1156" s="6" t="n">
        <v>45864</v>
      </c>
      <c r="E1156" s="6" t="n">
        <v>45885</v>
      </c>
      <c r="F1156" s="5" t="inlineStr">
        <is>
          <t>3:00 PM</t>
        </is>
      </c>
      <c r="G1156" s="5">
        <f>IF((INDIRECT("E"&amp;ROW())+INDIRECT("F"&amp;ROW()))-NOW() &lt;= 0, "CLOSED", INT((INDIRECT("E"&amp;ROW())+INDIRECT("F"&amp;ROW()))-NOW()) &amp; "days")</f>
        <v/>
      </c>
      <c r="H1156" s="5" t="n">
        <v>52000</v>
      </c>
      <c r="I1156" s="5" t="n">
        <v>2600000</v>
      </c>
      <c r="J1156" s="5" t="inlineStr">
        <is>
          <t>["JALPAIGURI"]</t>
        </is>
      </c>
      <c r="K1156" s="5" t="inlineStr">
        <is>
          <t>No</t>
        </is>
      </c>
      <c r="L1156" s="5" t="inlineStr">
        <is>
          <t>DEPARTMENT OF MILITARY AFFAIRS</t>
        </is>
      </c>
      <c r="M1156" s="5" t="inlineStr">
        <is>
          <t>[]</t>
        </is>
      </c>
      <c r="N1156" s="5" t="inlineStr">
        <is>
          <t>INDIAN AIR FORCE</t>
        </is>
      </c>
      <c r="O1156" s="5" t="inlineStr">
        <is>
          <t>26.0 L</t>
        </is>
      </c>
    </row>
    <row r="1157">
      <c r="A1157" s="5" t="inlineStr">
        <is>
          <t>GEM/2025/B/6464567</t>
        </is>
      </c>
      <c r="B1157" s="5" t="inlineStr">
        <is>
          <t>TABLET WITH M4 CHIP</t>
        </is>
      </c>
      <c r="C1157" s="5" t="n">
        <v>7</v>
      </c>
      <c r="D1157" s="6" t="n">
        <v>45864</v>
      </c>
      <c r="E1157" s="6" t="n">
        <v>45885</v>
      </c>
      <c r="F1157" s="5" t="inlineStr">
        <is>
          <t>3:00 PM</t>
        </is>
      </c>
      <c r="G1157" s="5">
        <f>IF((INDIRECT("E"&amp;ROW())+INDIRECT("F"&amp;ROW()))-NOW() &lt;= 0, "CLOSED", INT((INDIRECT("E"&amp;ROW())+INDIRECT("F"&amp;ROW()))-NOW()) &amp; "days")</f>
        <v/>
      </c>
      <c r="H1157" s="5" t="n">
        <v>17000</v>
      </c>
      <c r="I1157" s="5" t="n">
        <v>850000</v>
      </c>
      <c r="J1157" s="5" t="inlineStr">
        <is>
          <t>["JALPAIGURI"]</t>
        </is>
      </c>
      <c r="K1157" s="5" t="inlineStr">
        <is>
          <t>No</t>
        </is>
      </c>
      <c r="L1157" s="5" t="inlineStr">
        <is>
          <t>DEPARTMENT OF MILITARY AFFAIRS</t>
        </is>
      </c>
      <c r="M1157" s="5" t="inlineStr">
        <is>
          <t>["tablet"]</t>
        </is>
      </c>
      <c r="N1157" s="5" t="inlineStr">
        <is>
          <t>INDIAN AIR FORCE</t>
        </is>
      </c>
      <c r="O1157" s="5" t="inlineStr">
        <is>
          <t>8.5 L</t>
        </is>
      </c>
    </row>
    <row r="1158">
      <c r="A1158" s="5" t="inlineStr">
        <is>
          <t>GEM/2025/B/6492954</t>
        </is>
      </c>
      <c r="B1158" s="5" t="inlineStr">
        <is>
          <t>TARPAULINE COVER FOR MFU</t>
        </is>
      </c>
      <c r="C1158" s="5" t="n">
        <v>4</v>
      </c>
      <c r="D1158" s="6" t="n">
        <v>45862</v>
      </c>
      <c r="E1158" s="6" t="n">
        <v>45883</v>
      </c>
      <c r="F1158" s="5" t="inlineStr">
        <is>
          <t>10:00 AM</t>
        </is>
      </c>
      <c r="G1158" s="5">
        <f>IF((INDIRECT("E"&amp;ROW())+INDIRECT("F"&amp;ROW()))-NOW() &lt;= 0, "CLOSED", INT((INDIRECT("E"&amp;ROW())+INDIRECT("F"&amp;ROW()))-NOW()) &amp; "days")</f>
        <v/>
      </c>
      <c r="H1158" s="5" t="inlineStr"/>
      <c r="I1158" s="5" t="inlineStr"/>
      <c r="J1158" s="5" t="inlineStr">
        <is>
          <t>["Kachchh"]</t>
        </is>
      </c>
      <c r="K1158" s="5" t="inlineStr">
        <is>
          <t>No</t>
        </is>
      </c>
      <c r="L1158" s="5" t="inlineStr">
        <is>
          <t>DEPARTMENT OF MILITARY AFFAIRS</t>
        </is>
      </c>
      <c r="M1158" s="5" t="inlineStr">
        <is>
          <t>[]</t>
        </is>
      </c>
      <c r="N1158" s="5" t="inlineStr">
        <is>
          <t>INDIAN AIR FORCE</t>
        </is>
      </c>
      <c r="O1158" s="5" t="inlineStr"/>
    </row>
    <row r="1159">
      <c r="A1159" s="5" t="inlineStr">
        <is>
          <t>GEM/2025/B/6492296</t>
        </is>
      </c>
      <c r="B1159" s="5" t="inlineStr">
        <is>
          <t>TECH OVERALL</t>
        </is>
      </c>
      <c r="C1159" s="5" t="n">
        <v>60</v>
      </c>
      <c r="D1159" s="6" t="n">
        <v>45862</v>
      </c>
      <c r="E1159" s="6" t="n">
        <v>45883</v>
      </c>
      <c r="F1159" s="5" t="inlineStr">
        <is>
          <t>5:00 PM</t>
        </is>
      </c>
      <c r="G1159" s="5">
        <f>IF((INDIRECT("E"&amp;ROW())+INDIRECT("F"&amp;ROW()))-NOW() &lt;= 0, "CLOSED", INT((INDIRECT("E"&amp;ROW())+INDIRECT("F"&amp;ROW()))-NOW()) &amp; "days")</f>
        <v/>
      </c>
      <c r="H1159" s="5" t="inlineStr"/>
      <c r="I1159" s="5" t="inlineStr"/>
      <c r="J1159" s="5" t="inlineStr">
        <is>
          <t>["Sirsa"]</t>
        </is>
      </c>
      <c r="K1159" s="5" t="inlineStr">
        <is>
          <t>No</t>
        </is>
      </c>
      <c r="L1159" s="5" t="inlineStr">
        <is>
          <t>DEPARTMENT OF MILITARY AFFAIRS</t>
        </is>
      </c>
      <c r="M1159" s="5" t="inlineStr">
        <is>
          <t>[]</t>
        </is>
      </c>
      <c r="N1159" s="5" t="inlineStr">
        <is>
          <t>INDIAN AIR FORCE</t>
        </is>
      </c>
      <c r="O1159" s="5" t="inlineStr"/>
    </row>
    <row r="1160">
      <c r="A1160" s="5" t="inlineStr">
        <is>
          <t>GEM/2025/B/6492265</t>
        </is>
      </c>
      <c r="B1160" s="5" t="inlineStr">
        <is>
          <t>HELMATICALLY SEALED COMPRESSOR FOR 1.5 TON AIRCONDITIONER</t>
        </is>
      </c>
      <c r="C1160" s="5" t="n">
        <v>2</v>
      </c>
      <c r="D1160" s="6" t="n">
        <v>45862</v>
      </c>
      <c r="E1160" s="6" t="n">
        <v>45883</v>
      </c>
      <c r="F1160" s="5" t="inlineStr">
        <is>
          <t>5:00 PM</t>
        </is>
      </c>
      <c r="G1160" s="5">
        <f>IF((INDIRECT("E"&amp;ROW())+INDIRECT("F"&amp;ROW()))-NOW() &lt;= 0, "CLOSED", INT((INDIRECT("E"&amp;ROW())+INDIRECT("F"&amp;ROW()))-NOW()) &amp; "days")</f>
        <v/>
      </c>
      <c r="H1160" s="5" t="inlineStr"/>
      <c r="I1160" s="5" t="inlineStr"/>
      <c r="J1160" s="5" t="inlineStr">
        <is>
          <t>["JALPAIGURI"]</t>
        </is>
      </c>
      <c r="K1160" s="5" t="inlineStr">
        <is>
          <t>No</t>
        </is>
      </c>
      <c r="L1160" s="5" t="inlineStr">
        <is>
          <t>DEPARTMENT OF MILITARY AFFAIRS</t>
        </is>
      </c>
      <c r="M1160" s="5" t="inlineStr">
        <is>
          <t>["ss"]</t>
        </is>
      </c>
      <c r="N1160" s="5" t="inlineStr">
        <is>
          <t>INDIAN AIR FORCE</t>
        </is>
      </c>
      <c r="O1160" s="5" t="inlineStr"/>
    </row>
    <row r="1161">
      <c r="A1161" s="5" t="inlineStr">
        <is>
          <t>GEM/2025/B/6498627</t>
        </is>
      </c>
      <c r="B1161" s="5" t="inlineStr">
        <is>
          <t>Manpower Outsourcing Services - Minimum wage -Unskilled; High School; Healthcare</t>
        </is>
      </c>
      <c r="C1161" s="5" t="inlineStr"/>
      <c r="D1161" s="6" t="n">
        <v>45866</v>
      </c>
      <c r="E1161" s="6" t="n">
        <v>45887</v>
      </c>
      <c r="F1161" s="5" t="inlineStr">
        <is>
          <t>9:00 AM</t>
        </is>
      </c>
      <c r="G1161" s="5">
        <f>IF((INDIRECT("E"&amp;ROW())+INDIRECT("F"&amp;ROW()))-NOW() &lt;= 0, "CLOSED", INT((INDIRECT("E"&amp;ROW())+INDIRECT("F"&amp;ROW()))-NOW()) &amp; "days")</f>
        <v/>
      </c>
      <c r="H1161" s="5" t="inlineStr"/>
      <c r="I1161" s="5" t="inlineStr"/>
      <c r="J1161" s="5" t="inlineStr">
        <is>
          <t>""</t>
        </is>
      </c>
      <c r="K1161" s="5" t="inlineStr">
        <is>
          <t>No</t>
        </is>
      </c>
      <c r="L1161" s="5" t="inlineStr">
        <is>
          <t>DEPARTMENT OF MILITARY AFFAIRS</t>
        </is>
      </c>
      <c r="M1161" s="5" t="inlineStr">
        <is>
          <t>[]</t>
        </is>
      </c>
      <c r="N1161" s="5" t="inlineStr">
        <is>
          <t>INDIAN AIR FORCE</t>
        </is>
      </c>
      <c r="O1161" s="5" t="inlineStr"/>
    </row>
    <row r="1162">
      <c r="A1162" s="5" t="inlineStr">
        <is>
          <t>GEM/2025/B/6497899</t>
        </is>
      </c>
      <c r="B1162" s="5" t="inlineStr">
        <is>
          <t>STARTER , STARTER MOTOR</t>
        </is>
      </c>
      <c r="C1162" s="5" t="n">
        <v>3</v>
      </c>
      <c r="D1162" s="6" t="n">
        <v>45866</v>
      </c>
      <c r="E1162" s="6" t="n">
        <v>45882</v>
      </c>
      <c r="F1162" s="5" t="inlineStr">
        <is>
          <t>10:00 AM</t>
        </is>
      </c>
      <c r="G1162" s="5">
        <f>IF((INDIRECT("E"&amp;ROW())+INDIRECT("F"&amp;ROW()))-NOW() &lt;= 0, "CLOSED", INT((INDIRECT("E"&amp;ROW())+INDIRECT("F"&amp;ROW()))-NOW()) &amp; "days")</f>
        <v/>
      </c>
      <c r="H1162" s="5" t="inlineStr"/>
      <c r="I1162" s="5" t="inlineStr"/>
      <c r="J1162" s="5" t="inlineStr">
        <is>
          <t>["Rangareddi"]</t>
        </is>
      </c>
      <c r="K1162" s="5" t="inlineStr">
        <is>
          <t>No</t>
        </is>
      </c>
      <c r="L1162" s="5" t="inlineStr">
        <is>
          <t>DEPARTMENT OF MILITARY AFFAIRS</t>
        </is>
      </c>
      <c r="M1162" s="5" t="inlineStr">
        <is>
          <t>[]</t>
        </is>
      </c>
      <c r="N1162" s="5" t="inlineStr">
        <is>
          <t>INDIAN AIR FORCE</t>
        </is>
      </c>
      <c r="O1162" s="5" t="inlineStr"/>
    </row>
    <row r="1163">
      <c r="A1163" s="5" t="inlineStr">
        <is>
          <t>GEM/2025/B/6497136</t>
        </is>
      </c>
      <c r="B1163" s="5" t="inlineStr">
        <is>
          <t>AVERY SELF SEALING COUPLING</t>
        </is>
      </c>
      <c r="C1163" s="5" t="n">
        <v>10</v>
      </c>
      <c r="D1163" s="6" t="n">
        <v>45866</v>
      </c>
      <c r="E1163" s="6" t="n">
        <v>45882</v>
      </c>
      <c r="F1163" s="5" t="inlineStr">
        <is>
          <t>10:00 AM</t>
        </is>
      </c>
      <c r="G1163" s="5">
        <f>IF((INDIRECT("E"&amp;ROW())+INDIRECT("F"&amp;ROW()))-NOW() &lt;= 0, "CLOSED", INT((INDIRECT("E"&amp;ROW())+INDIRECT("F"&amp;ROW()))-NOW()) &amp; "days")</f>
        <v/>
      </c>
      <c r="H1163" s="5" t="inlineStr"/>
      <c r="I1163" s="5" t="inlineStr"/>
      <c r="J1163" s="5" t="inlineStr">
        <is>
          <t>["Rangareddi"]</t>
        </is>
      </c>
      <c r="K1163" s="5" t="inlineStr">
        <is>
          <t>No</t>
        </is>
      </c>
      <c r="L1163" s="5" t="inlineStr">
        <is>
          <t>DEPARTMENT OF MILITARY AFFAIRS</t>
        </is>
      </c>
      <c r="M1163" s="5" t="inlineStr">
        <is>
          <t>[]</t>
        </is>
      </c>
      <c r="N1163" s="5" t="inlineStr">
        <is>
          <t>INDIAN AIR FORCE</t>
        </is>
      </c>
      <c r="O1163" s="5" t="inlineStr"/>
    </row>
    <row r="1164">
      <c r="A1164" s="5" t="inlineStr">
        <is>
          <t>GEM/2025/B/6489787</t>
        </is>
      </c>
      <c r="B1164" s="5" t="inlineStr">
        <is>
          <t>GASKET PART NO 24-2300-15-13 , GASKET PART NO 24-2300-15-7 , RUBBER SECTION PART NO 24-5610-0-35 ,SEALING SECTION PART NO 32.02.3602.000.209 , GASKETPART NO 32.02.6201.014.005 , HOSE PART NO32.03.7701.000.137 , GASKET PART NO 818.687.009</t>
        </is>
      </c>
      <c r="C1164" s="5" t="n">
        <v>700</v>
      </c>
      <c r="D1164" s="6" t="n">
        <v>45862</v>
      </c>
      <c r="E1164" s="6" t="n">
        <v>45883</v>
      </c>
      <c r="F1164" s="5" t="inlineStr">
        <is>
          <t>9:00 AM</t>
        </is>
      </c>
      <c r="G1164" s="5">
        <f>IF((INDIRECT("E"&amp;ROW())+INDIRECT("F"&amp;ROW()))-NOW() &lt;= 0, "CLOSED", INT((INDIRECT("E"&amp;ROW())+INDIRECT("F"&amp;ROW()))-NOW()) &amp; "days")</f>
        <v/>
      </c>
      <c r="H1164" s="5" t="inlineStr"/>
      <c r="I1164" s="5" t="inlineStr"/>
      <c r="J1164" s="5" t="inlineStr">
        <is>
          <t>["KANPUR CITY"]</t>
        </is>
      </c>
      <c r="K1164" s="5" t="inlineStr">
        <is>
          <t>No</t>
        </is>
      </c>
      <c r="L1164" s="5" t="inlineStr">
        <is>
          <t>DEPARTMENT OF MILITARY AFFAIRS</t>
        </is>
      </c>
      <c r="M1164" s="5" t="inlineStr">
        <is>
          <t>[]</t>
        </is>
      </c>
      <c r="N1164" s="5" t="inlineStr">
        <is>
          <t>INDIAN AIR FORCE</t>
        </is>
      </c>
      <c r="O1164" s="5" t="inlineStr"/>
    </row>
    <row r="1165">
      <c r="A1165" s="5" t="inlineStr">
        <is>
          <t>GEM/2025/B/6491997</t>
        </is>
      </c>
      <c r="B1165" s="5" t="inlineStr">
        <is>
          <t>Hydraulic Hoist 10 Ton</t>
        </is>
      </c>
      <c r="C1165" s="5" t="n">
        <v>1</v>
      </c>
      <c r="D1165" s="6" t="n">
        <v>45863</v>
      </c>
      <c r="E1165" s="6" t="n">
        <v>45885</v>
      </c>
      <c r="F1165" s="5" t="inlineStr">
        <is>
          <t>9:00 AM</t>
        </is>
      </c>
      <c r="G1165" s="5">
        <f>IF((INDIRECT("E"&amp;ROW())+INDIRECT("F"&amp;ROW()))-NOW() &lt;= 0, "CLOSED", INT((INDIRECT("E"&amp;ROW())+INDIRECT("F"&amp;ROW()))-NOW()) &amp; "days")</f>
        <v/>
      </c>
      <c r="H1165" s="5" t="inlineStr"/>
      <c r="I1165" s="5" t="inlineStr"/>
      <c r="J1165" s="5" t="inlineStr">
        <is>
          <t>["NASHIK RURAL"]</t>
        </is>
      </c>
      <c r="K1165" s="5" t="inlineStr">
        <is>
          <t>No</t>
        </is>
      </c>
      <c r="L1165" s="5" t="inlineStr">
        <is>
          <t>DEPARTMENT OF MILITARY AFFAIRS</t>
        </is>
      </c>
      <c r="M1165" s="5" t="inlineStr">
        <is>
          <t>[]</t>
        </is>
      </c>
      <c r="N1165" s="5" t="inlineStr">
        <is>
          <t>INDIAN AIR FORCE</t>
        </is>
      </c>
      <c r="O1165" s="5" t="inlineStr"/>
    </row>
    <row r="1166">
      <c r="A1166" s="5" t="inlineStr">
        <is>
          <t>GEM/2025/B/6486588</t>
        </is>
      </c>
      <c r="B1166" s="5" t="inlineStr">
        <is>
          <t>MIL-STD 1553B DATA BUS HARNESS TESTER</t>
        </is>
      </c>
      <c r="C1166" s="5" t="n">
        <v>1</v>
      </c>
      <c r="D1166" s="6" t="n">
        <v>45863</v>
      </c>
      <c r="E1166" s="6" t="n">
        <v>45885</v>
      </c>
      <c r="F1166" s="5" t="inlineStr">
        <is>
          <t>10:00 AM</t>
        </is>
      </c>
      <c r="G1166" s="5">
        <f>IF((INDIRECT("E"&amp;ROW())+INDIRECT("F"&amp;ROW()))-NOW() &lt;= 0, "CLOSED", INT((INDIRECT("E"&amp;ROW())+INDIRECT("F"&amp;ROW()))-NOW()) &amp; "days")</f>
        <v/>
      </c>
      <c r="H1166" s="5" t="inlineStr"/>
      <c r="I1166" s="5" t="inlineStr"/>
      <c r="J1166" s="5" t="inlineStr">
        <is>
          <t>["SONITPUR"]</t>
        </is>
      </c>
      <c r="K1166" s="5" t="inlineStr">
        <is>
          <t>No</t>
        </is>
      </c>
      <c r="L1166" s="5" t="inlineStr">
        <is>
          <t>DEPARTMENT OF MILITARY AFFAIRS</t>
        </is>
      </c>
      <c r="M1166" s="5" t="inlineStr">
        <is>
          <t>["ss"]</t>
        </is>
      </c>
      <c r="N1166" s="5" t="inlineStr">
        <is>
          <t>INDIAN AIR FORCE</t>
        </is>
      </c>
      <c r="O1166" s="5" t="inlineStr"/>
    </row>
    <row r="1167">
      <c r="A1167" s="5" t="inlineStr">
        <is>
          <t>GEM/2025/B/6456859</t>
        </is>
      </c>
      <c r="B1167" s="5" t="inlineStr">
        <is>
          <t>All in One PC (V2) (Q2)</t>
        </is>
      </c>
      <c r="C1167" s="5" t="n">
        <v>68</v>
      </c>
      <c r="D1167" s="6" t="n">
        <v>45863</v>
      </c>
      <c r="E1167" s="6" t="n">
        <v>45885</v>
      </c>
      <c r="F1167" s="5" t="inlineStr">
        <is>
          <t>5:00 PM</t>
        </is>
      </c>
      <c r="G1167" s="5">
        <f>IF((INDIRECT("E"&amp;ROW())+INDIRECT("F"&amp;ROW()))-NOW() &lt;= 0, "CLOSED", INT((INDIRECT("E"&amp;ROW())+INDIRECT("F"&amp;ROW()))-NOW()) &amp; "days")</f>
        <v/>
      </c>
      <c r="H1167" s="5" t="n">
        <v>493000</v>
      </c>
      <c r="I1167" s="5" t="n">
        <v>24650000</v>
      </c>
      <c r="J1167" s="5" t="inlineStr">
        <is>
          <t>["Central Delhi"]</t>
        </is>
      </c>
      <c r="K1167" s="5" t="inlineStr">
        <is>
          <t>No</t>
        </is>
      </c>
      <c r="L1167" s="5" t="inlineStr">
        <is>
          <t>DEPARTMENT OF MILITARY AFFAIRS</t>
        </is>
      </c>
      <c r="M1167" s="5" t="inlineStr">
        <is>
          <t>[]</t>
        </is>
      </c>
      <c r="N1167" s="5" t="inlineStr">
        <is>
          <t>INDIAN AIR FORCE</t>
        </is>
      </c>
      <c r="O1167" s="5" t="inlineStr">
        <is>
          <t>2.5 Cr</t>
        </is>
      </c>
    </row>
    <row r="1168">
      <c r="A1168" s="5" t="inlineStr">
        <is>
          <t>GEM/2025/B/6455533</t>
        </is>
      </c>
      <c r="B1168" s="5" t="inlineStr">
        <is>
          <t>Professional Painting Service - Metals; NA; Vehicles</t>
        </is>
      </c>
      <c r="C1168" s="5" t="inlineStr"/>
      <c r="D1168" s="6" t="n">
        <v>45863</v>
      </c>
      <c r="E1168" s="6" t="n">
        <v>45885</v>
      </c>
      <c r="F1168" s="5" t="inlineStr">
        <is>
          <t>1:00 PM</t>
        </is>
      </c>
      <c r="G1168" s="5">
        <f>IF((INDIRECT("E"&amp;ROW())+INDIRECT("F"&amp;ROW()))-NOW() &lt;= 0, "CLOSED", INT((INDIRECT("E"&amp;ROW())+INDIRECT("F"&amp;ROW()))-NOW()) &amp; "days")</f>
        <v/>
      </c>
      <c r="H1168" s="5" t="n">
        <v>60000</v>
      </c>
      <c r="I1168" s="5" t="n">
        <v>3000000</v>
      </c>
      <c r="J1168" s="5" t="inlineStr">
        <is>
          <t>["AMRITSAR CITY"]</t>
        </is>
      </c>
      <c r="K1168" s="5" t="inlineStr">
        <is>
          <t>No</t>
        </is>
      </c>
      <c r="L1168" s="5" t="inlineStr">
        <is>
          <t>DEPARTMENT OF MILITARY AFFAIRS</t>
        </is>
      </c>
      <c r="M1168" s="5" t="inlineStr">
        <is>
          <t>["ss"]</t>
        </is>
      </c>
      <c r="N1168" s="5" t="inlineStr">
        <is>
          <t>INDIAN AIR FORCE</t>
        </is>
      </c>
      <c r="O1168" s="5" t="inlineStr">
        <is>
          <t>30.0 L</t>
        </is>
      </c>
    </row>
    <row r="1169">
      <c r="A1169" s="5" t="inlineStr">
        <is>
          <t>GEM/2025/B/6448312</t>
        </is>
      </c>
      <c r="B1169" s="5" t="inlineStr">
        <is>
          <t>Manpower Outsourcing Services - Minimum wage -Unskilled; Secondary School; Others</t>
        </is>
      </c>
      <c r="C1169" s="5" t="inlineStr"/>
      <c r="D1169" s="6" t="n">
        <v>45863</v>
      </c>
      <c r="E1169" s="6" t="n">
        <v>45885</v>
      </c>
      <c r="F1169" s="5" t="inlineStr">
        <is>
          <t>9:00 AM</t>
        </is>
      </c>
      <c r="G1169" s="5">
        <f>IF((INDIRECT("E"&amp;ROW())+INDIRECT("F"&amp;ROW()))-NOW() &lt;= 0, "CLOSED", INT((INDIRECT("E"&amp;ROW())+INDIRECT("F"&amp;ROW()))-NOW()) &amp; "days")</f>
        <v/>
      </c>
      <c r="H1169" s="5" t="n">
        <v>192200</v>
      </c>
      <c r="I1169" s="5" t="n">
        <v>9610000</v>
      </c>
      <c r="J1169" s="5" t="inlineStr">
        <is>
          <t>["NORTH 24PARAGANAS"]</t>
        </is>
      </c>
      <c r="K1169" s="5" t="inlineStr">
        <is>
          <t>No</t>
        </is>
      </c>
      <c r="L1169" s="5" t="inlineStr">
        <is>
          <t>DEPARTMENT OF MILITARY AFFAIRS</t>
        </is>
      </c>
      <c r="M1169" s="5" t="inlineStr">
        <is>
          <t>[]</t>
        </is>
      </c>
      <c r="N1169" s="5" t="inlineStr">
        <is>
          <t>INDIAN AIR FORCE</t>
        </is>
      </c>
      <c r="O1169" s="5" t="inlineStr">
        <is>
          <t>96.1 L</t>
        </is>
      </c>
    </row>
    <row r="1170">
      <c r="A1170" s="5" t="inlineStr">
        <is>
          <t>GEM/2025/B/6441334</t>
        </is>
      </c>
      <c r="B1170" s="5" t="inlineStr">
        <is>
          <t>Manpower Outsourcing Services - Minimum wage - Highly-Skilled; Graduate; Healthcare</t>
        </is>
      </c>
      <c r="C1170" s="5" t="inlineStr"/>
      <c r="D1170" s="6" t="n">
        <v>45863</v>
      </c>
      <c r="E1170" s="6" t="n">
        <v>45894</v>
      </c>
      <c r="F1170" s="5" t="inlineStr">
        <is>
          <t>9:00 PM</t>
        </is>
      </c>
      <c r="G1170" s="5">
        <f>IF((INDIRECT("E"&amp;ROW())+INDIRECT("F"&amp;ROW()))-NOW() &lt;= 0, "CLOSED", INT((INDIRECT("E"&amp;ROW())+INDIRECT("F"&amp;ROW()))-NOW()) &amp; "days")</f>
        <v/>
      </c>
      <c r="H1170" s="5" t="inlineStr"/>
      <c r="I1170" s="5" t="n">
        <v>111065.38</v>
      </c>
      <c r="J1170" s="5" t="inlineStr">
        <is>
          <t>""</t>
        </is>
      </c>
      <c r="K1170" s="5" t="inlineStr">
        <is>
          <t>No</t>
        </is>
      </c>
      <c r="L1170" s="5" t="inlineStr">
        <is>
          <t>DEPARTMENT OF MILITARY AFFAIRS</t>
        </is>
      </c>
      <c r="M1170" s="5" t="inlineStr">
        <is>
          <t>[]</t>
        </is>
      </c>
      <c r="N1170" s="5" t="inlineStr">
        <is>
          <t>INDIAN AIR FORCE</t>
        </is>
      </c>
      <c r="O1170" s="5" t="inlineStr">
        <is>
          <t>1.1 L</t>
        </is>
      </c>
    </row>
    <row r="1171">
      <c r="A1171" s="5" t="inlineStr">
        <is>
          <t>GEM/2025/B/6439788</t>
        </is>
      </c>
      <c r="B1171" s="5" t="inlineStr">
        <is>
          <t>laptop , mobile , ultrabook</t>
        </is>
      </c>
      <c r="C1171" s="5" t="n">
        <v>21</v>
      </c>
      <c r="D1171" s="6" t="n">
        <v>45863</v>
      </c>
      <c r="E1171" s="6" t="n">
        <v>45883</v>
      </c>
      <c r="F1171" s="5" t="inlineStr">
        <is>
          <t>9:00 AM</t>
        </is>
      </c>
      <c r="G1171" s="5">
        <f>IF((INDIRECT("E"&amp;ROW())+INDIRECT("F"&amp;ROW()))-NOW() &lt;= 0, "CLOSED", INT((INDIRECT("E"&amp;ROW())+INDIRECT("F"&amp;ROW()))-NOW()) &amp; "days")</f>
        <v/>
      </c>
      <c r="H1171" s="5" t="inlineStr"/>
      <c r="I1171" s="5" t="inlineStr"/>
      <c r="J1171" s="5" t="inlineStr">
        <is>
          <t>["Dibrugarh"]</t>
        </is>
      </c>
      <c r="K1171" s="5" t="inlineStr">
        <is>
          <t>No</t>
        </is>
      </c>
      <c r="L1171" s="5" t="inlineStr">
        <is>
          <t>DEPARTMENT OF MILITARY AFFAIRS</t>
        </is>
      </c>
      <c r="M1171" s="5" t="inlineStr">
        <is>
          <t>[]</t>
        </is>
      </c>
      <c r="N1171" s="5" t="inlineStr">
        <is>
          <t>INDIAN AIR FORCE</t>
        </is>
      </c>
      <c r="O1171" s="5" t="inlineStr"/>
    </row>
    <row r="1172">
      <c r="A1172" s="5" t="inlineStr">
        <is>
          <t>GEM/2025/B/6436413</t>
        </is>
      </c>
      <c r="B1172" s="5" t="inlineStr">
        <is>
          <t>Hiring of Sanitation Service - Labourer; 6; All Areas; AllAreas; Daily; 1</t>
        </is>
      </c>
      <c r="C1172" s="5" t="inlineStr"/>
      <c r="D1172" s="6" t="n">
        <v>45863</v>
      </c>
      <c r="E1172" s="6" t="n">
        <v>45885</v>
      </c>
      <c r="F1172" s="5" t="inlineStr">
        <is>
          <t>9:00 AM</t>
        </is>
      </c>
      <c r="G1172" s="5">
        <f>IF((INDIRECT("E"&amp;ROW())+INDIRECT("F"&amp;ROW()))-NOW() &lt;= 0, "CLOSED", INT((INDIRECT("E"&amp;ROW())+INDIRECT("F"&amp;ROW()))-NOW()) &amp; "days")</f>
        <v/>
      </c>
      <c r="H1172" s="5" t="inlineStr"/>
      <c r="I1172" s="5" t="inlineStr"/>
      <c r="J1172" s="5" t="inlineStr">
        <is>
          <t>["Kamrup"]</t>
        </is>
      </c>
      <c r="K1172" s="5" t="inlineStr">
        <is>
          <t>No</t>
        </is>
      </c>
      <c r="L1172" s="5" t="inlineStr">
        <is>
          <t>DEPARTMENT OF MILITARY AFFAIRS</t>
        </is>
      </c>
      <c r="M1172" s="5" t="inlineStr">
        <is>
          <t>[]</t>
        </is>
      </c>
      <c r="N1172" s="5" t="inlineStr">
        <is>
          <t>INDIAN AIR FORCE</t>
        </is>
      </c>
      <c r="O1172" s="5" t="inlineStr"/>
    </row>
    <row r="1173">
      <c r="A1173" s="5" t="inlineStr">
        <is>
          <t>GEM/2025/B/6285732</t>
        </is>
      </c>
      <c r="B1173" s="5" t="inlineStr">
        <is>
          <t>PARACETAMOL SUPPOSITORY 80 MG , THIOCOLCHISIDE 4MG TAB , CETRIZINE PARACETAMOL 500 MGPSEUDOEPHEDRINE TAB , IBUPROFEN SYRUP100MG PER 5ML , ETORICOXIB 120 MG TAB , PIROXICAM 20 MG TAB ,KETOROLAC 10 MG TAB , IBUPROFEN 200 MG TAB ,MONTELUKAST 10 MG TAB , 010320 PHENIRAMINE MALEATE25 MG TAB , 010326 HYDROXYGINE 10 MG TAB ,LEVETERACETAM SYRUP , 010506 PRAMIPEXOL 0.25 MGTAB , 010514 OXCARBAZEPINE 450 MG TAB , 010516PIRACETAM 400 MG TAB , 010583 CARBIMAZOLE 20 MGTAB , 010604 IVERMECTINE 6 MG TAB , 010606 SPACERDEVICE FOR INHALER , 010609 TOLVAPTAN 15 MG TAB ,010611 DIETHYLCARBAMAZINE 50 MG TAB , LEVODOPA 250MG CARBIDOPA 25 MG TAB , 010905 PRAMIPEXOLE 1 MGTAB , 010906 ROPINIROLE 0.25 MG TAB , 010907ROPIONIROLE 0.5 MG TAB , 010918 ROPINIROLE 1 MG TAB ,010926 TRIHEXIPHENIDYL HCL 2 MG TAB , 011082FENOFIBRATE 160 MG TAB , 011100 ATORVASTATINE 20 MGTAB , 011105 DILTIAZEM 90 MG TAB , 011141 ATENOLOL 50MG TAB , 011142 ATENOLOL 25 MG TAB , 011146LABETALOL 100 MG TAB , 011150 NIFEDIPINE RETARD 20MG TAB , 011151 PROPRANOLOL TR 40 MG TAB ,AMLODIPINE BESYLATE 5 MG TAB , AMLODIPINE 10 MG TAB, POVIDONE IODINE GARGLES , CHLORHEXIDINE MOUTHWASH , ADAPALINE 0.1 TUBE 15 GM , OXYTOCIN 5 UNITSPER 1.0 ML AMPULE INJECTION , CALAMINE LOTION 50 MLBOTTLE , CLINDAMYCIN PHOSPHATE 1 PERCENT GEL ,CLOBETAZOLE CREAM 0.05 PERCENT , CALCIUMCARBONATE 500 MG TAB</t>
        </is>
      </c>
      <c r="C1173" s="5" t="n">
        <v>245619</v>
      </c>
      <c r="D1173" s="6" t="n">
        <v>45863</v>
      </c>
      <c r="E1173" s="6" t="n">
        <v>45885</v>
      </c>
      <c r="F1173" s="5" t="inlineStr">
        <is>
          <t>2:00 PM</t>
        </is>
      </c>
      <c r="G1173" s="5">
        <f>IF((INDIRECT("E"&amp;ROW())+INDIRECT("F"&amp;ROW()))-NOW() &lt;= 0, "CLOSED", INT((INDIRECT("E"&amp;ROW())+INDIRECT("F"&amp;ROW()))-NOW()) &amp; "days")</f>
        <v/>
      </c>
      <c r="H1173" s="5" t="inlineStr"/>
      <c r="I1173" s="5" t="inlineStr"/>
      <c r="J1173" s="5" t="inlineStr">
        <is>
          <t>["GHAZIABAD"]</t>
        </is>
      </c>
      <c r="K1173" s="5" t="inlineStr">
        <is>
          <t>No</t>
        </is>
      </c>
      <c r="L1173" s="5" t="inlineStr">
        <is>
          <t>DEPARTMENT OF MILITARY AFFAIRS</t>
        </is>
      </c>
      <c r="M1173" s="5" t="inlineStr">
        <is>
          <t>["gps", "gps"]</t>
        </is>
      </c>
      <c r="N1173" s="5" t="inlineStr">
        <is>
          <t>INDIAN AIR FORCE</t>
        </is>
      </c>
      <c r="O1173" s="5" t="inlineStr"/>
    </row>
    <row r="1174">
      <c r="A1174" s="5" t="inlineStr">
        <is>
          <t>GEM/2025/B/6506147</t>
        </is>
      </c>
      <c r="B1174" s="5" t="inlineStr">
        <is>
          <t>Repair and Overhauling Service - HYDRAULIC STEP LADDER;HYDRAULIC STEP LADDER; Yes; Buyer Premises</t>
        </is>
      </c>
      <c r="C1174" s="5" t="inlineStr"/>
      <c r="D1174" s="6" t="n">
        <v>45866</v>
      </c>
      <c r="E1174" s="6" t="n">
        <v>45885</v>
      </c>
      <c r="F1174" s="5" t="inlineStr">
        <is>
          <t>7:00 PM</t>
        </is>
      </c>
      <c r="G1174" s="5">
        <f>IF((INDIRECT("E"&amp;ROW())+INDIRECT("F"&amp;ROW()))-NOW() &lt;= 0, "CLOSED", INT((INDIRECT("E"&amp;ROW())+INDIRECT("F"&amp;ROW()))-NOW()) &amp; "days")</f>
        <v/>
      </c>
      <c r="H1174" s="5" t="inlineStr"/>
      <c r="I1174" s="5" t="inlineStr"/>
      <c r="J1174" s="5" t="inlineStr">
        <is>
          <t>["Jorhat"]</t>
        </is>
      </c>
      <c r="K1174" s="5" t="inlineStr">
        <is>
          <t>No</t>
        </is>
      </c>
      <c r="L1174" s="5" t="inlineStr">
        <is>
          <t>DEPARTMENT OF MILITARY AFFAIRS</t>
        </is>
      </c>
      <c r="M1174" s="5" t="inlineStr">
        <is>
          <t>[]</t>
        </is>
      </c>
      <c r="N1174" s="5" t="inlineStr">
        <is>
          <t>INDIAN AIR FORCE</t>
        </is>
      </c>
      <c r="O1174" s="5" t="inlineStr"/>
    </row>
    <row r="1175">
      <c r="A1175" s="5" t="inlineStr">
        <is>
          <t>GEM/2025/B/6506076</t>
        </is>
      </c>
      <c r="B1175" s="5" t="inlineStr">
        <is>
          <t>SERVICING TABLES FOR SECOND LINE SERVICING HANGAR</t>
        </is>
      </c>
      <c r="C1175" s="5" t="n">
        <v>5</v>
      </c>
      <c r="D1175" s="6" t="n">
        <v>45866</v>
      </c>
      <c r="E1175" s="6" t="n">
        <v>45887</v>
      </c>
      <c r="F1175" s="5" t="inlineStr">
        <is>
          <t>7:00 PM</t>
        </is>
      </c>
      <c r="G1175" s="5">
        <f>IF((INDIRECT("E"&amp;ROW())+INDIRECT("F"&amp;ROW()))-NOW() &lt;= 0, "CLOSED", INT((INDIRECT("E"&amp;ROW())+INDIRECT("F"&amp;ROW()))-NOW()) &amp; "days")</f>
        <v/>
      </c>
      <c r="H1175" s="5" t="inlineStr"/>
      <c r="I1175" s="5" t="inlineStr"/>
      <c r="J1175" s="5" t="inlineStr">
        <is>
          <t>["Sirsa"]</t>
        </is>
      </c>
      <c r="K1175" s="5" t="inlineStr">
        <is>
          <t>No</t>
        </is>
      </c>
      <c r="L1175" s="5" t="inlineStr">
        <is>
          <t>DEPARTMENT OF MILITARY AFFAIRS</t>
        </is>
      </c>
      <c r="M1175" s="5" t="inlineStr">
        <is>
          <t>[]</t>
        </is>
      </c>
      <c r="N1175" s="5" t="inlineStr">
        <is>
          <t>INDIAN AIR FORCE</t>
        </is>
      </c>
      <c r="O1175" s="5" t="inlineStr"/>
    </row>
    <row r="1176">
      <c r="A1176" s="5" t="inlineStr">
        <is>
          <t>GEM/2025/B/6439980</t>
        </is>
      </c>
      <c r="B1176" s="5" t="inlineStr">
        <is>
          <t>ENGINE PREHEAT TROLLEY</t>
        </is>
      </c>
      <c r="C1176" s="5" t="n">
        <v>4</v>
      </c>
      <c r="D1176" s="6" t="n">
        <v>45867</v>
      </c>
      <c r="E1176" s="6" t="n">
        <v>45888</v>
      </c>
      <c r="F1176" s="5" t="inlineStr">
        <is>
          <t>11:00 AM</t>
        </is>
      </c>
      <c r="G1176" s="5">
        <f>IF((INDIRECT("E"&amp;ROW())+INDIRECT("F"&amp;ROW()))-NOW() &lt;= 0, "CLOSED", INT((INDIRECT("E"&amp;ROW())+INDIRECT("F"&amp;ROW()))-NOW()) &amp; "days")</f>
        <v/>
      </c>
      <c r="H1176" s="5" t="n">
        <v>194000</v>
      </c>
      <c r="I1176" s="5" t="n">
        <v>9700000</v>
      </c>
      <c r="J1176" s="5" t="inlineStr">
        <is>
          <t>["Budgam"]</t>
        </is>
      </c>
      <c r="K1176" s="5" t="inlineStr">
        <is>
          <t>No</t>
        </is>
      </c>
      <c r="L1176" s="5" t="inlineStr">
        <is>
          <t>DEPARTMENT OF MILITARY AFFAIRS</t>
        </is>
      </c>
      <c r="M1176" s="5" t="inlineStr">
        <is>
          <t>[]</t>
        </is>
      </c>
      <c r="N1176" s="5" t="inlineStr">
        <is>
          <t>INDIAN AIR FORCE</t>
        </is>
      </c>
      <c r="O1176" s="5" t="inlineStr">
        <is>
          <t>97.0 L</t>
        </is>
      </c>
    </row>
    <row r="1177">
      <c r="A1177" s="5" t="inlineStr">
        <is>
          <t>GEM/2025/B/6439797</t>
        </is>
      </c>
      <c r="B1177" s="5" t="inlineStr">
        <is>
          <t>High End Laptop - Notebook (Q2) , Tablet Computer (V2)(Q2)</t>
        </is>
      </c>
      <c r="C1177" s="5" t="n">
        <v>40</v>
      </c>
      <c r="D1177" s="6" t="n">
        <v>45867</v>
      </c>
      <c r="E1177" s="6" t="n">
        <v>45888</v>
      </c>
      <c r="F1177" s="5" t="inlineStr">
        <is>
          <t>4:00 PM</t>
        </is>
      </c>
      <c r="G1177" s="5">
        <f>IF((INDIRECT("E"&amp;ROW())+INDIRECT("F"&amp;ROW()))-NOW() &lt;= 0, "CLOSED", INT((INDIRECT("E"&amp;ROW())+INDIRECT("F"&amp;ROW()))-NOW()) &amp; "days")</f>
        <v/>
      </c>
      <c r="H1177" s="5" t="n">
        <v>45900</v>
      </c>
      <c r="I1177" s="5" t="n">
        <v>2950000</v>
      </c>
      <c r="J1177" s="5" t="inlineStr">
        <is>
          <t>["GANGA NAGAR"]</t>
        </is>
      </c>
      <c r="K1177" s="5" t="inlineStr">
        <is>
          <t>No</t>
        </is>
      </c>
      <c r="L1177" s="5" t="inlineStr">
        <is>
          <t>DEPARTMENT OF MILITARY AFFAIRS</t>
        </is>
      </c>
      <c r="M1177" s="5" t="inlineStr">
        <is>
          <t>["tablet"]</t>
        </is>
      </c>
      <c r="N1177" s="5" t="inlineStr">
        <is>
          <t>INDIAN AIR FORCE</t>
        </is>
      </c>
      <c r="O1177" s="5" t="inlineStr">
        <is>
          <t>29.5 L</t>
        </is>
      </c>
    </row>
    <row r="1178">
      <c r="A1178" s="5" t="inlineStr">
        <is>
          <t>GEM/2025/B/6435399</t>
        </is>
      </c>
      <c r="B1178" s="5" t="inlineStr">
        <is>
          <t>ISOLATION TRANSFORMER 1KVA</t>
        </is>
      </c>
      <c r="C1178" s="5" t="n">
        <v>45</v>
      </c>
      <c r="D1178" s="6" t="n">
        <v>45867</v>
      </c>
      <c r="E1178" s="6" t="n">
        <v>45881</v>
      </c>
      <c r="F1178" s="5" t="inlineStr">
        <is>
          <t>11:00 AM</t>
        </is>
      </c>
      <c r="G1178" s="5">
        <f>IF((INDIRECT("E"&amp;ROW())+INDIRECT("F"&amp;ROW()))-NOW() &lt;= 0, "CLOSED", INT((INDIRECT("E"&amp;ROW())+INDIRECT("F"&amp;ROW()))-NOW()) &amp; "days")</f>
        <v/>
      </c>
      <c r="H1178" s="5" t="inlineStr"/>
      <c r="I1178" s="5" t="inlineStr"/>
      <c r="J1178" s="5" t="inlineStr">
        <is>
          <t>["Budgam"]</t>
        </is>
      </c>
      <c r="K1178" s="5" t="inlineStr">
        <is>
          <t>No</t>
        </is>
      </c>
      <c r="L1178" s="5" t="inlineStr">
        <is>
          <t>DEPARTMENT OF MILITARY AFFAIRS</t>
        </is>
      </c>
      <c r="M1178" s="5" t="inlineStr">
        <is>
          <t>[]</t>
        </is>
      </c>
      <c r="N1178" s="5" t="inlineStr">
        <is>
          <t>INDIAN AIR FORCE</t>
        </is>
      </c>
      <c r="O1178" s="5" t="inlineStr"/>
    </row>
    <row r="1179">
      <c r="A1179" s="5" t="inlineStr">
        <is>
          <t>GEM/2025/B/6430447</t>
        </is>
      </c>
      <c r="B1179" s="5" t="inlineStr">
        <is>
          <t>Toner Cartridges / Ink Cartridges / Consumables for Printers(Q2)</t>
        </is>
      </c>
      <c r="C1179" s="5" t="n">
        <v>81</v>
      </c>
      <c r="D1179" s="6" t="n">
        <v>45867</v>
      </c>
      <c r="E1179" s="6" t="n">
        <v>45885</v>
      </c>
      <c r="F1179" s="5" t="inlineStr">
        <is>
          <t>2:00 PM</t>
        </is>
      </c>
      <c r="G1179" s="5">
        <f>IF((INDIRECT("E"&amp;ROW())+INDIRECT("F"&amp;ROW()))-NOW() &lt;= 0, "CLOSED", INT((INDIRECT("E"&amp;ROW())+INDIRECT("F"&amp;ROW()))-NOW()) &amp; "days")</f>
        <v/>
      </c>
      <c r="H1179" s="5" t="inlineStr"/>
      <c r="I1179" s="5" t="n">
        <v>306522.98</v>
      </c>
      <c r="J1179" s="5" t="inlineStr">
        <is>
          <t>["Bangalore"]</t>
        </is>
      </c>
      <c r="K1179" s="5" t="inlineStr">
        <is>
          <t>No</t>
        </is>
      </c>
      <c r="L1179" s="5" t="inlineStr">
        <is>
          <t>DEPARTMENT OF MILITARY AFFAIRS</t>
        </is>
      </c>
      <c r="M1179" s="5" t="inlineStr">
        <is>
          <t>["printer", "printer"]</t>
        </is>
      </c>
      <c r="N1179" s="5" t="inlineStr">
        <is>
          <t>INDIAN AIR FORCE</t>
        </is>
      </c>
      <c r="O1179" s="5" t="inlineStr">
        <is>
          <t>3.1 L</t>
        </is>
      </c>
    </row>
    <row r="1180">
      <c r="A1180" s="5" t="inlineStr">
        <is>
          <t>GEM/2025/B/6494879</t>
        </is>
      </c>
      <c r="B1180" s="5" t="inlineStr">
        <is>
          <t>PALSTIC POLISH</t>
        </is>
      </c>
      <c r="C1180" s="5" t="n">
        <v>12</v>
      </c>
      <c r="D1180" s="6" t="n">
        <v>45863</v>
      </c>
      <c r="E1180" s="6" t="n">
        <v>45885</v>
      </c>
      <c r="F1180" s="5" t="inlineStr">
        <is>
          <t>12:00 PM</t>
        </is>
      </c>
      <c r="G1180" s="5">
        <f>IF((INDIRECT("E"&amp;ROW())+INDIRECT("F"&amp;ROW()))-NOW() &lt;= 0, "CLOSED", INT((INDIRECT("E"&amp;ROW())+INDIRECT("F"&amp;ROW()))-NOW()) &amp; "days")</f>
        <v/>
      </c>
      <c r="H1180" s="5" t="inlineStr"/>
      <c r="I1180" s="5" t="inlineStr"/>
      <c r="J1180" s="5" t="inlineStr">
        <is>
          <t>["JALPAIGURI"]</t>
        </is>
      </c>
      <c r="K1180" s="5" t="inlineStr">
        <is>
          <t>No</t>
        </is>
      </c>
      <c r="L1180" s="5" t="inlineStr">
        <is>
          <t>DEPARTMENT OF MILITARY AFFAIRS</t>
        </is>
      </c>
      <c r="M1180" s="5" t="inlineStr">
        <is>
          <t>[]</t>
        </is>
      </c>
      <c r="N1180" s="5" t="inlineStr">
        <is>
          <t>INDIAN AIR FORCE</t>
        </is>
      </c>
      <c r="O1180" s="5" t="inlineStr"/>
    </row>
    <row r="1181">
      <c r="A1181" s="5" t="inlineStr">
        <is>
          <t>GEM/2025/B/6494590</t>
        </is>
      </c>
      <c r="B1181" s="5" t="inlineStr">
        <is>
          <t>MAGNETIC PICK UP TOOL HINGED HEAD , SOCKETEXTENSION HEX LONG 6MM , SOCKET EXTENSION HEXLONG 8MM , UNIVERSAL COMPRESSION TESTER , RACHETSCREW DRIVER , WING BUSHING EXTRACTOR , SOCKETEXTENSION HEX LONG 4 MM , EXTRACTING TOOL , RACHET3/8IN SQ DR 8IN LONG</t>
        </is>
      </c>
      <c r="C1181" s="5" t="n">
        <v>14</v>
      </c>
      <c r="D1181" s="6" t="n">
        <v>45863</v>
      </c>
      <c r="E1181" s="6" t="n">
        <v>45885</v>
      </c>
      <c r="F1181" s="5" t="inlineStr">
        <is>
          <t>11:00 AM</t>
        </is>
      </c>
      <c r="G1181" s="5">
        <f>IF((INDIRECT("E"&amp;ROW())+INDIRECT("F"&amp;ROW()))-NOW() &lt;= 0, "CLOSED", INT((INDIRECT("E"&amp;ROW())+INDIRECT("F"&amp;ROW()))-NOW()) &amp; "days")</f>
        <v/>
      </c>
      <c r="H1181" s="5" t="inlineStr"/>
      <c r="I1181" s="5" t="inlineStr"/>
      <c r="J1181" s="5" t="inlineStr">
        <is>
          <t>["Kachchh"]</t>
        </is>
      </c>
      <c r="K1181" s="5" t="inlineStr">
        <is>
          <t>No</t>
        </is>
      </c>
      <c r="L1181" s="5" t="inlineStr">
        <is>
          <t>DEPARTMENT OF MILITARY AFFAIRS</t>
        </is>
      </c>
      <c r="M1181" s="5" t="inlineStr">
        <is>
          <t>["ss"]</t>
        </is>
      </c>
      <c r="N1181" s="5" t="inlineStr">
        <is>
          <t>INDIAN AIR FORCE</t>
        </is>
      </c>
      <c r="O1181" s="5" t="inlineStr"/>
    </row>
    <row r="1182">
      <c r="A1182" s="5" t="inlineStr">
        <is>
          <t>GEM/2025/B/6494001</t>
        </is>
      </c>
      <c r="B1182" s="5" t="inlineStr">
        <is>
          <t>AC OUTPUT CABLE &amp; SOCKET ASSEMBLY</t>
        </is>
      </c>
      <c r="C1182" s="5" t="n">
        <v>1</v>
      </c>
      <c r="D1182" s="6" t="n">
        <v>45863</v>
      </c>
      <c r="E1182" s="6" t="n">
        <v>45885</v>
      </c>
      <c r="F1182" s="5" t="inlineStr">
        <is>
          <t>9:00 AM</t>
        </is>
      </c>
      <c r="G1182" s="5">
        <f>IF((INDIRECT("E"&amp;ROW())+INDIRECT("F"&amp;ROW()))-NOW() &lt;= 0, "CLOSED", INT((INDIRECT("E"&amp;ROW())+INDIRECT("F"&amp;ROW()))-NOW()) &amp; "days")</f>
        <v/>
      </c>
      <c r="H1182" s="5" t="inlineStr"/>
      <c r="I1182" s="5" t="inlineStr"/>
      <c r="J1182" s="5" t="inlineStr">
        <is>
          <t>["Thanjavur"]</t>
        </is>
      </c>
      <c r="K1182" s="5" t="inlineStr">
        <is>
          <t>No</t>
        </is>
      </c>
      <c r="L1182" s="5" t="inlineStr">
        <is>
          <t>DEPARTMENT OF MILITARY AFFAIRS</t>
        </is>
      </c>
      <c r="M1182" s="5" t="inlineStr">
        <is>
          <t>["ss"]</t>
        </is>
      </c>
      <c r="N1182" s="5" t="inlineStr">
        <is>
          <t>INDIAN AIR FORCE</t>
        </is>
      </c>
      <c r="O1182" s="5" t="inlineStr"/>
    </row>
    <row r="1183">
      <c r="A1183" s="5" t="inlineStr">
        <is>
          <t>GEM/2025/B/6494000</t>
        </is>
      </c>
      <c r="B1183" s="5" t="inlineStr">
        <is>
          <t>CASE WTH DYNAMOMETER</t>
        </is>
      </c>
      <c r="C1183" s="5" t="n">
        <v>1</v>
      </c>
      <c r="D1183" s="6" t="n">
        <v>45863</v>
      </c>
      <c r="E1183" s="6" t="n">
        <v>45885</v>
      </c>
      <c r="F1183" s="5" t="inlineStr">
        <is>
          <t>9:00 AM</t>
        </is>
      </c>
      <c r="G1183" s="5">
        <f>IF((INDIRECT("E"&amp;ROW())+INDIRECT("F"&amp;ROW()))-NOW() &lt;= 0, "CLOSED", INT((INDIRECT("E"&amp;ROW())+INDIRECT("F"&amp;ROW()))-NOW()) &amp; "days")</f>
        <v/>
      </c>
      <c r="H1183" s="5" t="inlineStr"/>
      <c r="I1183" s="5" t="inlineStr"/>
      <c r="J1183" s="5" t="inlineStr">
        <is>
          <t>["JODHPUR CITY"]</t>
        </is>
      </c>
      <c r="K1183" s="5" t="inlineStr">
        <is>
          <t>No</t>
        </is>
      </c>
      <c r="L1183" s="5" t="inlineStr">
        <is>
          <t>DEPARTMENT OF MILITARY AFFAIRS</t>
        </is>
      </c>
      <c r="M1183" s="5" t="inlineStr">
        <is>
          <t>[]</t>
        </is>
      </c>
      <c r="N1183" s="5" t="inlineStr">
        <is>
          <t>INDIAN AIR FORCE</t>
        </is>
      </c>
      <c r="O1183" s="5" t="inlineStr"/>
    </row>
    <row r="1184">
      <c r="A1184" s="5" t="inlineStr">
        <is>
          <t>GEM/2025/B/6410761</t>
        </is>
      </c>
      <c r="B1184" s="5" t="inlineStr">
        <is>
          <t>Custom Bid for Services - PROCUREMENT ANDINSTALLATION OF PAPI UNITS FOR RUNWAY-23 AT AFSTAMBARAM</t>
        </is>
      </c>
      <c r="C1184" s="5" t="inlineStr"/>
      <c r="D1184" s="6" t="n">
        <v>45867</v>
      </c>
      <c r="E1184" s="6" t="n">
        <v>45888</v>
      </c>
      <c r="F1184" s="5" t="inlineStr">
        <is>
          <t>12:00 PM</t>
        </is>
      </c>
      <c r="G1184" s="5">
        <f>IF((INDIRECT("E"&amp;ROW())+INDIRECT("F"&amp;ROW()))-NOW() &lt;= 0, "CLOSED", INT((INDIRECT("E"&amp;ROW())+INDIRECT("F"&amp;ROW()))-NOW()) &amp; "days")</f>
        <v/>
      </c>
      <c r="H1184" s="5" t="n">
        <v>57480</v>
      </c>
      <c r="I1184" s="5" t="n">
        <v>2874000</v>
      </c>
      <c r="J1184" s="5" t="inlineStr">
        <is>
          <t>["Kanchipuram"]</t>
        </is>
      </c>
      <c r="K1184" s="5" t="inlineStr">
        <is>
          <t>No</t>
        </is>
      </c>
      <c r="L1184" s="5" t="inlineStr">
        <is>
          <t>DEPARTMENT OF MILITARY AFFAIRS</t>
        </is>
      </c>
      <c r="M1184" s="5" t="inlineStr">
        <is>
          <t>[]</t>
        </is>
      </c>
      <c r="N1184" s="5" t="inlineStr">
        <is>
          <t>INDIAN AIR FORCE</t>
        </is>
      </c>
      <c r="O1184" s="5" t="inlineStr">
        <is>
          <t>28.7 L</t>
        </is>
      </c>
    </row>
    <row r="1185">
      <c r="A1185" s="5" t="inlineStr">
        <is>
          <t>GEM/2025/B/6409076</t>
        </is>
      </c>
      <c r="B1185" s="5" t="inlineStr">
        <is>
          <t>CONSTRUCTION OF SYNTHETIC ACRYLIC VOLLEYBALLCOURT</t>
        </is>
      </c>
      <c r="C1185" s="5" t="n">
        <v>1</v>
      </c>
      <c r="D1185" s="6" t="n">
        <v>45867</v>
      </c>
      <c r="E1185" s="6" t="n">
        <v>45888</v>
      </c>
      <c r="F1185" s="5" t="inlineStr">
        <is>
          <t>2:00 PM</t>
        </is>
      </c>
      <c r="G1185" s="5">
        <f>IF((INDIRECT("E"&amp;ROW())+INDIRECT("F"&amp;ROW()))-NOW() &lt;= 0, "CLOSED", INT((INDIRECT("E"&amp;ROW())+INDIRECT("F"&amp;ROW()))-NOW()) &amp; "days")</f>
        <v/>
      </c>
      <c r="H1185" s="5" t="n">
        <v>45000</v>
      </c>
      <c r="I1185" s="5" t="n">
        <v>2250000</v>
      </c>
      <c r="J1185" s="5" t="inlineStr">
        <is>
          <t>["DIBRUGARH"]</t>
        </is>
      </c>
      <c r="K1185" s="5" t="inlineStr">
        <is>
          <t>No</t>
        </is>
      </c>
      <c r="L1185" s="5" t="inlineStr">
        <is>
          <t>DEPARTMENT OF MILITARY AFFAIRS</t>
        </is>
      </c>
      <c r="M1185" s="5" t="inlineStr">
        <is>
          <t>[]</t>
        </is>
      </c>
      <c r="N1185" s="5" t="inlineStr">
        <is>
          <t>INDIAN AIR FORCE</t>
        </is>
      </c>
      <c r="O1185" s="5" t="inlineStr">
        <is>
          <t>22.5 L</t>
        </is>
      </c>
    </row>
    <row r="1186">
      <c r="A1186" s="5" t="inlineStr">
        <is>
          <t>GEM/2025/B/6402522</t>
        </is>
      </c>
      <c r="B1186" s="5" t="inlineStr">
        <is>
          <t>Steel Porta Cabin (Q3)</t>
        </is>
      </c>
      <c r="C1186" s="5" t="n">
        <v>10</v>
      </c>
      <c r="D1186" s="6" t="n">
        <v>45867</v>
      </c>
      <c r="E1186" s="6" t="n">
        <v>45888</v>
      </c>
      <c r="F1186" s="5" t="inlineStr">
        <is>
          <t>3:00 PM</t>
        </is>
      </c>
      <c r="G1186" s="5">
        <f>IF((INDIRECT("E"&amp;ROW())+INDIRECT("F"&amp;ROW()))-NOW() &lt;= 0, "CLOSED", INT((INDIRECT("E"&amp;ROW())+INDIRECT("F"&amp;ROW()))-NOW()) &amp; "days")</f>
        <v/>
      </c>
      <c r="H1186" s="5" t="n">
        <v>210000</v>
      </c>
      <c r="I1186" s="5" t="n">
        <v>10500000</v>
      </c>
      <c r="J1186" s="5" t="inlineStr">
        <is>
          <t>["LUDHIANA CITY"]</t>
        </is>
      </c>
      <c r="K1186" s="5" t="inlineStr">
        <is>
          <t>No</t>
        </is>
      </c>
      <c r="L1186" s="5" t="inlineStr">
        <is>
          <t>DEPARTMENT OF MILITARY AFFAIRS</t>
        </is>
      </c>
      <c r="M1186" s="5" t="inlineStr">
        <is>
          <t>["porta cabin"]</t>
        </is>
      </c>
      <c r="N1186" s="5" t="inlineStr">
        <is>
          <t>INDIAN AIR FORCE</t>
        </is>
      </c>
      <c r="O1186" s="5" t="inlineStr">
        <is>
          <t>1.1 Cr</t>
        </is>
      </c>
    </row>
    <row r="1187">
      <c r="A1187" s="5" t="inlineStr">
        <is>
          <t>GEM/2025/B/6396567</t>
        </is>
      </c>
      <c r="B1187" s="5" t="inlineStr">
        <is>
          <t>FLY BY WIRE TEST EQUIPMENT</t>
        </is>
      </c>
      <c r="C1187" s="5" t="n">
        <v>2</v>
      </c>
      <c r="D1187" s="6" t="n">
        <v>45867</v>
      </c>
      <c r="E1187" s="6" t="n">
        <v>45888</v>
      </c>
      <c r="F1187" s="5" t="inlineStr">
        <is>
          <t>1:00 PM</t>
        </is>
      </c>
      <c r="G1187" s="5">
        <f>IF((INDIRECT("E"&amp;ROW())+INDIRECT("F"&amp;ROW()))-NOW() &lt;= 0, "CLOSED", INT((INDIRECT("E"&amp;ROW())+INDIRECT("F"&amp;ROW()))-NOW()) &amp; "days")</f>
        <v/>
      </c>
      <c r="H1187" s="5" t="n">
        <v>92630</v>
      </c>
      <c r="I1187" s="5" t="n">
        <v>4631500</v>
      </c>
      <c r="J1187" s="5" t="inlineStr">
        <is>
          <t>["PUNE RURAL"]</t>
        </is>
      </c>
      <c r="K1187" s="5" t="inlineStr">
        <is>
          <t>No</t>
        </is>
      </c>
      <c r="L1187" s="5" t="inlineStr">
        <is>
          <t>DEPARTMENT OF MILITARY AFFAIRS</t>
        </is>
      </c>
      <c r="M1187" s="5" t="inlineStr">
        <is>
          <t>[]</t>
        </is>
      </c>
      <c r="N1187" s="5" t="inlineStr">
        <is>
          <t>INDIAN AIR FORCE</t>
        </is>
      </c>
      <c r="O1187" s="5" t="inlineStr">
        <is>
          <t>46.3 L</t>
        </is>
      </c>
    </row>
    <row r="1188">
      <c r="A1188" s="5" t="inlineStr">
        <is>
          <t>GEM/2025/B/6382853</t>
        </is>
      </c>
      <c r="B1188" s="5" t="inlineStr">
        <is>
          <t>OLM , PHEN , LOT , COENZYME Q10 30MG , T CILNIDIPINE10MG , LINAGLIPTIN 5MG , CLOTRIMAZOLE VAGINAL ,NICORANDIL 5MG , NEOMERCAZOLE 5MG , ACYCLOVIR800MG , TABLET , TICAGRELOR 60MG ,TENOFERIRLAMIVUDINE EFAVIREN , voglibose ,SPIRONOLACTONE , BISACODYL , THUMB SPICA ,TOFACITINIB XR , SODIUM VALPROATE , DICYCLOMINE ,LIGNOCAINE WITHOUT ADRENALIN , GAUZE PACK ,ISOTRETNOIN , DIVALPROX , RESPIRIDONE , PIOGLITAZONE ,ADAPALENE GEL , EZETIMIBE , PYRIDOXINE , PANLIPASE ,NITROGLYCERIN , TRIHEXYPHENIDYL HYDROCHLORIDE ,GLYCERIN BOTTLE , ELASTIC ADHESSIVE BANDAGE , multivit, ALBENDAZOLE , PARACETAMOL , TOBRAMYCIN ANDFLUOROMETHOLONE ACETATE OPHTHLMIC , LEVO-SALBUTAMOL INHALER , MULTIVITAMIN MULTI MINERALWITH GARPE SEED EXTRACT ZINCOVIT , MICRONIZEDPURIFIED FLAVONOID FRACTION , TOFACITINIB , TRETINOINCREAM , MINOXIDIL SOLUTION , DULOXETINE , SYSMEXCELL PACK , SYSMEX CLEANER , STROMATOLYSER ,MICROTIPS PACK , EDTA TUBE , STERILE TUBE , FLUORIDETUBE , ICT MALARIA PARASITE , ESR TUBES ,ONDANSETRON , ENALAPRIL MALEATE , GEL ,FEXOFENADINE HYDROCHLORIDE , SALMETEROL ANDFLUTICASONE PROPIONATE , TABLET DAPAGLIFLOZIN ANDSITAGLIPTIN , CIPROFLOXACIN DROPS , TIMOLO EYE DROPS, TABLET PRIMIDONE , SUNSCREEN LOTION , CLINDAMYCIN ,LIGNOCAINE HCL JELLY PERCENTAGE , THERMAL PAPER ,FUJIFILM X RAY , metformin GV , FLUCONAZOLE ANDAZITHROMYCIN AND SECNIDAZOLE , URINE ANALYSISSTRIPS , THYROXINE , GLUCOSE POWDER , ZFOLD ECGPAPER , NISCOMED ECG PAPER , pop bandage , oral rehydsalt , FINOFIBRATE , TORSEMIDE AND SPIROLACTONE ,WARFARIN , PERMETHRIN PERCENTAGE , ANTACIDCHEWABLE , ATORVASTATIN , IVERMECTI ,METRONIDAZOLE , CHLORHEXIDINE MOUTH WASH , INJRANITIDINE , HYOSCINE BROMIDE INJ , TRETINOINPERCENTAGE</t>
        </is>
      </c>
      <c r="C1188" s="5" t="n">
        <v>54665</v>
      </c>
      <c r="D1188" s="6" t="n">
        <v>45867</v>
      </c>
      <c r="E1188" s="6" t="n">
        <v>45888</v>
      </c>
      <c r="F1188" s="5" t="inlineStr">
        <is>
          <t>3:00 PM</t>
        </is>
      </c>
      <c r="G1188" s="5">
        <f>IF((INDIRECT("E"&amp;ROW())+INDIRECT("F"&amp;ROW()))-NOW() &lt;= 0, "CLOSED", INT((INDIRECT("E"&amp;ROW())+INDIRECT("F"&amp;ROW()))-NOW()) &amp; "days")</f>
        <v/>
      </c>
      <c r="H1188" s="5" t="n">
        <v>13135</v>
      </c>
      <c r="I1188" s="5" t="n">
        <v>656753</v>
      </c>
      <c r="J1188" s="5" t="inlineStr">
        <is>
          <t>["Belgaum"]</t>
        </is>
      </c>
      <c r="K1188" s="5" t="inlineStr">
        <is>
          <t>No</t>
        </is>
      </c>
      <c r="L1188" s="5" t="inlineStr">
        <is>
          <t>DEPARTMENT OF MILITARY AFFAIRS</t>
        </is>
      </c>
      <c r="M1188" s="5" t="inlineStr">
        <is>
          <t>["ss", "tablet", "tubes"]</t>
        </is>
      </c>
      <c r="N1188" s="5" t="inlineStr">
        <is>
          <t>INDIAN AIR FORCE</t>
        </is>
      </c>
      <c r="O1188" s="5" t="inlineStr">
        <is>
          <t>6.6 L</t>
        </is>
      </c>
    </row>
    <row r="1189">
      <c r="A1189" s="5" t="inlineStr">
        <is>
          <t>GEM/2025/B/6371606</t>
        </is>
      </c>
      <c r="B1189" s="5" t="inlineStr">
        <is>
          <t>REPAIR OF HYDRAULIC REFULILLING TROLLEY</t>
        </is>
      </c>
      <c r="C1189" s="5" t="n">
        <v>2</v>
      </c>
      <c r="D1189" s="6" t="n">
        <v>45867</v>
      </c>
      <c r="E1189" s="6" t="n">
        <v>45888</v>
      </c>
      <c r="F1189" s="5" t="inlineStr">
        <is>
          <t>2:00 PM</t>
        </is>
      </c>
      <c r="G1189" s="5">
        <f>IF((INDIRECT("E"&amp;ROW())+INDIRECT("F"&amp;ROW()))-NOW() &lt;= 0, "CLOSED", INT((INDIRECT("E"&amp;ROW())+INDIRECT("F"&amp;ROW()))-NOW()) &amp; "days")</f>
        <v/>
      </c>
      <c r="H1189" s="5" t="inlineStr"/>
      <c r="I1189" s="5" t="inlineStr"/>
      <c r="J1189" s="5" t="inlineStr">
        <is>
          <t>["PUNE RURAL"]</t>
        </is>
      </c>
      <c r="K1189" s="5" t="inlineStr">
        <is>
          <t>No</t>
        </is>
      </c>
      <c r="L1189" s="5" t="inlineStr">
        <is>
          <t>DEPARTMENT OF MILITARY AFFAIRS</t>
        </is>
      </c>
      <c r="M1189" s="5" t="inlineStr">
        <is>
          <t>[]</t>
        </is>
      </c>
      <c r="N1189" s="5" t="inlineStr">
        <is>
          <t>INDIAN AIR FORCE</t>
        </is>
      </c>
      <c r="O1189" s="5" t="inlineStr"/>
    </row>
    <row r="1190">
      <c r="A1190" s="5" t="inlineStr">
        <is>
          <t>GEM/2025/B/6337049</t>
        </is>
      </c>
      <c r="B1190" s="5" t="inlineStr">
        <is>
          <t>Automotive Vehicles - Pneumatic Tyres for Passenger CarVehicles - Diagonal and Radial Ply as per IS 15633 (Q2) ,Automotive Vehicles - Pneumatic Tyres for CommercialVehicles - Diagonal and Radial Ply as per IS 15636 (Q2) ,Automotive Vehicles - Pneumatic Tyres for 2 and 3 WheeledMotor Vehicles, Quadricycles and E-Rickshaw / E-Carts asper IS 15627 (Q2)</t>
        </is>
      </c>
      <c r="C1190" s="5" t="n">
        <v>162</v>
      </c>
      <c r="D1190" s="6" t="n">
        <v>45867</v>
      </c>
      <c r="E1190" s="6" t="n">
        <v>45881</v>
      </c>
      <c r="F1190" s="5" t="inlineStr">
        <is>
          <t>10:00 AM</t>
        </is>
      </c>
      <c r="G1190" s="5">
        <f>IF((INDIRECT("E"&amp;ROW())+INDIRECT("F"&amp;ROW()))-NOW() &lt;= 0, "CLOSED", INT((INDIRECT("E"&amp;ROW())+INDIRECT("F"&amp;ROW()))-NOW()) &amp; "days")</f>
        <v/>
      </c>
      <c r="H1190" s="5" t="n">
        <v>50000</v>
      </c>
      <c r="I1190" s="5" t="n">
        <v>2500000</v>
      </c>
      <c r="J1190" s="5" t="inlineStr">
        <is>
          <t>["Bidar"]</t>
        </is>
      </c>
      <c r="K1190" s="5" t="inlineStr">
        <is>
          <t>No</t>
        </is>
      </c>
      <c r="L1190" s="5" t="inlineStr">
        <is>
          <t>DEPARTMENT OF MILITARY AFFAIRS</t>
        </is>
      </c>
      <c r="M1190" s="5" t="inlineStr">
        <is>
          <t>["ss"]</t>
        </is>
      </c>
      <c r="N1190" s="5" t="inlineStr">
        <is>
          <t>INDIAN AIR FORCE</t>
        </is>
      </c>
      <c r="O1190" s="5" t="inlineStr">
        <is>
          <t>25.0 L</t>
        </is>
      </c>
    </row>
    <row r="1191">
      <c r="A1191" s="5" t="inlineStr">
        <is>
          <t>GEM/2025/B/6484598</t>
        </is>
      </c>
      <c r="B1191" s="5" t="inlineStr">
        <is>
          <t>CUSTOM BID FOR SERVICES- ANNUAL MAINTENANCECONTRACT FOR RIZO MACHINE FOR RIZO MACHINE RZ 970</t>
        </is>
      </c>
      <c r="C1191" s="5" t="n">
        <v>1</v>
      </c>
      <c r="D1191" s="6" t="n">
        <v>45861</v>
      </c>
      <c r="E1191" s="6" t="n">
        <v>45882</v>
      </c>
      <c r="F1191" s="5" t="inlineStr">
        <is>
          <t>4:00 PM</t>
        </is>
      </c>
      <c r="G1191" s="5">
        <f>IF((INDIRECT("E"&amp;ROW())+INDIRECT("F"&amp;ROW()))-NOW() &lt;= 0, "CLOSED", INT((INDIRECT("E"&amp;ROW())+INDIRECT("F"&amp;ROW()))-NOW()) &amp; "days")</f>
        <v/>
      </c>
      <c r="H1191" s="5" t="inlineStr"/>
      <c r="I1191" s="5" t="inlineStr"/>
      <c r="J1191" s="5" t="inlineStr">
        <is>
          <t>["Mysore"]</t>
        </is>
      </c>
      <c r="K1191" s="5" t="inlineStr">
        <is>
          <t>No</t>
        </is>
      </c>
      <c r="L1191" s="5" t="inlineStr">
        <is>
          <t>DEPARTMENT OF MILITARY AFFAIRS</t>
        </is>
      </c>
      <c r="M1191" s="5" t="inlineStr">
        <is>
          <t>[]</t>
        </is>
      </c>
      <c r="N1191" s="5" t="inlineStr">
        <is>
          <t>INDIAN AIR FORCE</t>
        </is>
      </c>
      <c r="O1191" s="5" t="inlineStr"/>
    </row>
    <row r="1192">
      <c r="A1192" s="5" t="inlineStr">
        <is>
          <t>GEM/2025/B/6276895</t>
        </is>
      </c>
      <c r="B1192" s="5" t="inlineStr">
        <is>
          <t>MINI SMART SCAN TOOL</t>
        </is>
      </c>
      <c r="C1192" s="5" t="n">
        <v>1</v>
      </c>
      <c r="D1192" s="6" t="n">
        <v>45862</v>
      </c>
      <c r="E1192" s="6" t="n">
        <v>45883</v>
      </c>
      <c r="F1192" s="5" t="inlineStr">
        <is>
          <t>10:00 AM</t>
        </is>
      </c>
      <c r="G1192" s="5">
        <f>IF((INDIRECT("E"&amp;ROW())+INDIRECT("F"&amp;ROW()))-NOW() &lt;= 0, "CLOSED", INT((INDIRECT("E"&amp;ROW())+INDIRECT("F"&amp;ROW()))-NOW()) &amp; "days")</f>
        <v/>
      </c>
      <c r="H1192" s="5" t="inlineStr"/>
      <c r="I1192" s="5" t="inlineStr"/>
      <c r="J1192" s="5" t="inlineStr">
        <is>
          <t>["DIBRUGARH"]</t>
        </is>
      </c>
      <c r="K1192" s="5" t="inlineStr">
        <is>
          <t>No</t>
        </is>
      </c>
      <c r="L1192" s="5" t="inlineStr">
        <is>
          <t>DEPARTMENT OF MILITARY AFFAIRS</t>
        </is>
      </c>
      <c r="M1192" s="5" t="inlineStr">
        <is>
          <t>[]</t>
        </is>
      </c>
      <c r="N1192" s="5" t="inlineStr">
        <is>
          <t>INDIAN AIR FORCE</t>
        </is>
      </c>
      <c r="O1192" s="5" t="inlineStr"/>
    </row>
    <row r="1193">
      <c r="A1193" s="5" t="inlineStr">
        <is>
          <t>GEM/2025/B/6505198</t>
        </is>
      </c>
      <c r="B1193" s="5" t="inlineStr">
        <is>
          <t>ADHESION PROMOTER , SEALENT</t>
        </is>
      </c>
      <c r="C1193" s="5" t="n">
        <v>10</v>
      </c>
      <c r="D1193" s="6" t="n">
        <v>45866</v>
      </c>
      <c r="E1193" s="6" t="n">
        <v>45887</v>
      </c>
      <c r="F1193" s="5" t="inlineStr">
        <is>
          <t>5:00 PM</t>
        </is>
      </c>
      <c r="G1193" s="5">
        <f>IF((INDIRECT("E"&amp;ROW())+INDIRECT("F"&amp;ROW()))-NOW() &lt;= 0, "CLOSED", INT((INDIRECT("E"&amp;ROW())+INDIRECT("F"&amp;ROW()))-NOW()) &amp; "days")</f>
        <v/>
      </c>
      <c r="H1193" s="5" t="inlineStr"/>
      <c r="I1193" s="5" t="inlineStr"/>
      <c r="J1193" s="5" t="inlineStr">
        <is>
          <t>["AMBALA"]</t>
        </is>
      </c>
      <c r="K1193" s="5" t="inlineStr">
        <is>
          <t>No</t>
        </is>
      </c>
      <c r="L1193" s="5" t="inlineStr">
        <is>
          <t>DEPARTMENT OF MILITARY AFFAIRS</t>
        </is>
      </c>
      <c r="M1193" s="5" t="inlineStr">
        <is>
          <t>[]</t>
        </is>
      </c>
      <c r="N1193" s="5" t="inlineStr">
        <is>
          <t>INDIAN AIR FORCE</t>
        </is>
      </c>
      <c r="O1193" s="5" t="inlineStr"/>
    </row>
    <row r="1194">
      <c r="A1194" s="5" t="inlineStr">
        <is>
          <t>GEM/2025/B/6504121</t>
        </is>
      </c>
      <c r="B1194" s="5" t="inlineStr">
        <is>
          <t>HARNESS RESTRAINT APRON BAG</t>
        </is>
      </c>
      <c r="C1194" s="5" t="n">
        <v>14</v>
      </c>
      <c r="D1194" s="6" t="n">
        <v>45866</v>
      </c>
      <c r="E1194" s="6" t="n">
        <v>45887</v>
      </c>
      <c r="F1194" s="5" t="inlineStr">
        <is>
          <t>9:00 AM</t>
        </is>
      </c>
      <c r="G1194" s="5">
        <f>IF((INDIRECT("E"&amp;ROW())+INDIRECT("F"&amp;ROW()))-NOW() &lt;= 0, "CLOSED", INT((INDIRECT("E"&amp;ROW())+INDIRECT("F"&amp;ROW()))-NOW()) &amp; "days")</f>
        <v/>
      </c>
      <c r="H1194" s="5" t="inlineStr"/>
      <c r="I1194" s="5" t="inlineStr"/>
      <c r="J1194" s="5" t="inlineStr">
        <is>
          <t>["Bidar"]</t>
        </is>
      </c>
      <c r="K1194" s="5" t="inlineStr">
        <is>
          <t>No</t>
        </is>
      </c>
      <c r="L1194" s="5" t="inlineStr">
        <is>
          <t>DEPARTMENT OF MILITARY AFFAIRS</t>
        </is>
      </c>
      <c r="M1194" s="5" t="inlineStr">
        <is>
          <t>["ss"]</t>
        </is>
      </c>
      <c r="N1194" s="5" t="inlineStr">
        <is>
          <t>INDIAN AIR FORCE</t>
        </is>
      </c>
      <c r="O1194" s="5" t="inlineStr"/>
    </row>
    <row r="1195">
      <c r="A1195" s="5" t="inlineStr">
        <is>
          <t>GEM/2025/B/6502575</t>
        </is>
      </c>
      <c r="B1195" s="5" t="inlineStr">
        <is>
          <t>MOTORISED DRIVE</t>
        </is>
      </c>
      <c r="C1195" s="5" t="n">
        <v>1</v>
      </c>
      <c r="D1195" s="6" t="n">
        <v>45866</v>
      </c>
      <c r="E1195" s="6" t="n">
        <v>45881</v>
      </c>
      <c r="F1195" s="5" t="inlineStr">
        <is>
          <t>10:00 AM</t>
        </is>
      </c>
      <c r="G1195" s="5">
        <f>IF((INDIRECT("E"&amp;ROW())+INDIRECT("F"&amp;ROW()))-NOW() &lt;= 0, "CLOSED", INT((INDIRECT("E"&amp;ROW())+INDIRECT("F"&amp;ROW()))-NOW()) &amp; "days")</f>
        <v/>
      </c>
      <c r="H1195" s="5" t="inlineStr"/>
      <c r="I1195" s="5" t="inlineStr"/>
      <c r="J1195" s="5" t="inlineStr">
        <is>
          <t>["Kachchh"]</t>
        </is>
      </c>
      <c r="K1195" s="5" t="inlineStr">
        <is>
          <t>No</t>
        </is>
      </c>
      <c r="L1195" s="5" t="inlineStr">
        <is>
          <t>DEPARTMENT OF MILITARY AFFAIRS</t>
        </is>
      </c>
      <c r="M1195" s="5" t="inlineStr">
        <is>
          <t>[]</t>
        </is>
      </c>
      <c r="N1195" s="5" t="inlineStr">
        <is>
          <t>INDIAN AIR FORCE</t>
        </is>
      </c>
      <c r="O1195" s="5" t="inlineStr"/>
    </row>
    <row r="1196">
      <c r="A1196" s="5" t="inlineStr">
        <is>
          <t>GEM/2025/B/6489353</t>
        </is>
      </c>
      <c r="B1196" s="5" t="inlineStr">
        <is>
          <t>RUBBER GASKET PART NO 2323-50-0 , COVER PART NO 1-5-OST1-11526-80 , RUBBER COVER OF CLAMP PART NO 110OST111524-80 , RUBBER COVER PART NO 14 OST111524-80, PADDING OF CLAMP PART NO 18-OST111526-80 , GASKETPART NO 24-2300-15-15 , GASKET PART NO 24-2300-15-19 ,BUSHING PART NO 24-7205-12 , GASKET PART NO32.02.6201.003.005 , GASKET PART NO 32.02.7603.061.003, RUBBER WASHER PART NO 50N-484</t>
        </is>
      </c>
      <c r="C1196" s="5" t="n">
        <v>4100</v>
      </c>
      <c r="D1196" s="6" t="n">
        <v>45862</v>
      </c>
      <c r="E1196" s="6" t="n">
        <v>45883</v>
      </c>
      <c r="F1196" s="5" t="inlineStr">
        <is>
          <t>9:00 AM</t>
        </is>
      </c>
      <c r="G1196" s="5">
        <f>IF((INDIRECT("E"&amp;ROW())+INDIRECT("F"&amp;ROW()))-NOW() &lt;= 0, "CLOSED", INT((INDIRECT("E"&amp;ROW())+INDIRECT("F"&amp;ROW()))-NOW()) &amp; "days")</f>
        <v/>
      </c>
      <c r="H1196" s="5" t="inlineStr"/>
      <c r="I1196" s="5" t="inlineStr"/>
      <c r="J1196" s="5" t="inlineStr">
        <is>
          <t>["KANPUR CITY"]</t>
        </is>
      </c>
      <c r="K1196" s="5" t="inlineStr">
        <is>
          <t>No</t>
        </is>
      </c>
      <c r="L1196" s="5" t="inlineStr">
        <is>
          <t>DEPARTMENT OF MILITARY AFFAIRS</t>
        </is>
      </c>
      <c r="M1196" s="5" t="inlineStr">
        <is>
          <t>[]</t>
        </is>
      </c>
      <c r="N1196" s="5" t="inlineStr">
        <is>
          <t>INDIAN AIR FORCE</t>
        </is>
      </c>
      <c r="O1196" s="5" t="inlineStr"/>
    </row>
    <row r="1197">
      <c r="A1197" s="5" t="inlineStr">
        <is>
          <t>GEM/2025/B/6477256</t>
        </is>
      </c>
      <c r="B1197" s="5" t="inlineStr">
        <is>
          <t>Repair and Overhauling Service - Tractors (V1); SPAREPARTS OF VEGETATION CUTTING EQUIPMENT; Yes; BuyerPremises</t>
        </is>
      </c>
      <c r="C1197" s="5" t="inlineStr"/>
      <c r="D1197" s="6" t="n">
        <v>45866</v>
      </c>
      <c r="E1197" s="6" t="n">
        <v>45881</v>
      </c>
      <c r="F1197" s="5" t="inlineStr">
        <is>
          <t>12:00 PM</t>
        </is>
      </c>
      <c r="G1197" s="5">
        <f>IF((INDIRECT("E"&amp;ROW())+INDIRECT("F"&amp;ROW()))-NOW() &lt;= 0, "CLOSED", INT((INDIRECT("E"&amp;ROW())+INDIRECT("F"&amp;ROW()))-NOW()) &amp; "days")</f>
        <v/>
      </c>
      <c r="H1197" s="5" t="inlineStr"/>
      <c r="I1197" s="5" t="n">
        <v>289182</v>
      </c>
      <c r="J1197" s="5" t="inlineStr">
        <is>
          <t>["GHAZIABAD"]</t>
        </is>
      </c>
      <c r="K1197" s="5" t="inlineStr">
        <is>
          <t>No</t>
        </is>
      </c>
      <c r="L1197" s="5" t="inlineStr">
        <is>
          <t>DEPARTMENT OF MILITARY AFFAIRS</t>
        </is>
      </c>
      <c r="M1197" s="5" t="inlineStr">
        <is>
          <t>[]</t>
        </is>
      </c>
      <c r="N1197" s="5" t="inlineStr">
        <is>
          <t>INDIAN AIR FORCE</t>
        </is>
      </c>
      <c r="O1197" s="5" t="inlineStr">
        <is>
          <t>2.9 L</t>
        </is>
      </c>
    </row>
    <row r="1198">
      <c r="A1198" s="5" t="inlineStr">
        <is>
          <t>GEM/2025/B/6466361</t>
        </is>
      </c>
      <c r="B1198" s="5" t="inlineStr">
        <is>
          <t>BATTERY, LIPO 14.8V 5200MAH 11-000504 , LIPO BATTERY14.8V (HOT NOSE &amp; ARHE) 11-110810 , GPS Rx Assy. Jet 60-000340</t>
        </is>
      </c>
      <c r="C1198" s="5" t="n">
        <v>39</v>
      </c>
      <c r="D1198" s="6" t="n">
        <v>45866</v>
      </c>
      <c r="E1198" s="6" t="n">
        <v>45881</v>
      </c>
      <c r="F1198" s="5" t="inlineStr">
        <is>
          <t>3:00 PM</t>
        </is>
      </c>
      <c r="G1198" s="5">
        <f>IF((INDIRECT("E"&amp;ROW())+INDIRECT("F"&amp;ROW()))-NOW() &lt;= 0, "CLOSED", INT((INDIRECT("E"&amp;ROW())+INDIRECT("F"&amp;ROW()))-NOW()) &amp; "days")</f>
        <v/>
      </c>
      <c r="H1198" s="5" t="n">
        <v>94002</v>
      </c>
      <c r="I1198" s="5" t="n">
        <v>4700100</v>
      </c>
      <c r="J1198" s="5" t="inlineStr">
        <is>
          <t>["West Medinipur"]</t>
        </is>
      </c>
      <c r="K1198" s="5" t="inlineStr">
        <is>
          <t>No</t>
        </is>
      </c>
      <c r="L1198" s="5" t="inlineStr">
        <is>
          <t>DEPARTMENT OF MILITARY AFFAIRS</t>
        </is>
      </c>
      <c r="M1198" s="5" t="inlineStr">
        <is>
          <t>["battery", "gps", "gps", "ss"]</t>
        </is>
      </c>
      <c r="N1198" s="5" t="inlineStr">
        <is>
          <t>INDIAN AIR FORCE</t>
        </is>
      </c>
      <c r="O1198" s="5" t="inlineStr">
        <is>
          <t>47.0 L</t>
        </is>
      </c>
    </row>
    <row r="1199">
      <c r="A1199" s="5" t="inlineStr">
        <is>
          <t>GEM/2025/B/6466354</t>
        </is>
      </c>
      <c r="B1199" s="5" t="inlineStr">
        <is>
          <t>BATTERY, AVIONICS, Ni-MH 11-000008 , MDI BATTERY(NIMH) 12V BTT1-6413-100-000 , 5 WATT TXR BATTERY(NIMH) BTT3-6418-000-000</t>
        </is>
      </c>
      <c r="C1199" s="5" t="n">
        <v>30</v>
      </c>
      <c r="D1199" s="6" t="n">
        <v>45866</v>
      </c>
      <c r="E1199" s="6" t="n">
        <v>45881</v>
      </c>
      <c r="F1199" s="5" t="inlineStr">
        <is>
          <t>3:00 PM</t>
        </is>
      </c>
      <c r="G1199" s="5">
        <f>IF((INDIRECT("E"&amp;ROW())+INDIRECT("F"&amp;ROW()))-NOW() &lt;= 0, "CLOSED", INT((INDIRECT("E"&amp;ROW())+INDIRECT("F"&amp;ROW()))-NOW()) &amp; "days")</f>
        <v/>
      </c>
      <c r="H1199" s="5" t="n">
        <v>66504</v>
      </c>
      <c r="I1199" s="5" t="n">
        <v>3325200</v>
      </c>
      <c r="J1199" s="5" t="inlineStr">
        <is>
          <t>["West Medinipur"]</t>
        </is>
      </c>
      <c r="K1199" s="5" t="inlineStr">
        <is>
          <t>No</t>
        </is>
      </c>
      <c r="L1199" s="5" t="inlineStr">
        <is>
          <t>DEPARTMENT OF MILITARY AFFAIRS</t>
        </is>
      </c>
      <c r="M1199" s="5" t="inlineStr">
        <is>
          <t>["battery"]</t>
        </is>
      </c>
      <c r="N1199" s="5" t="inlineStr">
        <is>
          <t>INDIAN AIR FORCE</t>
        </is>
      </c>
      <c r="O1199" s="5" t="inlineStr">
        <is>
          <t>33.3 L</t>
        </is>
      </c>
    </row>
    <row r="1200">
      <c r="A1200" s="5" t="inlineStr">
        <is>
          <t>GEM/2025/B/6463725</t>
        </is>
      </c>
      <c r="B1200" s="5" t="inlineStr">
        <is>
          <t>070043 DRAPE SURGICAL DISPOSABLE FOR EYE SURGERY 5MTR X 5MTR , 070312 CTR CAPSULE TENSION RINGS ,070322 DISPOSABLE IRIS RETRACTOR FOR STRETCHINGSMALL PUPILS , NIV1121 INTRA OCULAR LENS RIGID PMMAPC SINGLE , 070199 STERILE EYE PATCH WITH ADHESIVEDISPOSABLE , NIV7128 BRILLIANT BLUE DYE PACK OF 5 VIAL, NIV07_11165 B HEX PUPIL EXPANDER PRELOADED IRISRETRACTOR RING , NIV_06_11156 EMG ENDOTRACHEALTUBE ASSORTED SIZE , NIV_10844 PROBE TIP KIT FORTYMPANOMETER , NIV_06_11104 SPEECH PROCESSORBEHIND THE EAR</t>
        </is>
      </c>
      <c r="C1200" s="5" t="n">
        <v>1476</v>
      </c>
      <c r="D1200" s="6" t="n">
        <v>45866</v>
      </c>
      <c r="E1200" s="6" t="n">
        <v>45887</v>
      </c>
      <c r="F1200" s="5" t="inlineStr">
        <is>
          <t>10:00 AM</t>
        </is>
      </c>
      <c r="G1200" s="5">
        <f>IF((INDIRECT("E"&amp;ROW())+INDIRECT("F"&amp;ROW()))-NOW() &lt;= 0, "CLOSED", INT((INDIRECT("E"&amp;ROW())+INDIRECT("F"&amp;ROW()))-NOW()) &amp; "days")</f>
        <v/>
      </c>
      <c r="H1200" s="5" t="n">
        <v>80550</v>
      </c>
      <c r="I1200" s="5" t="n">
        <v>3485476.82</v>
      </c>
      <c r="J1200" s="5" t="inlineStr">
        <is>
          <t>["Bangalore"]</t>
        </is>
      </c>
      <c r="K1200" s="5" t="inlineStr">
        <is>
          <t>No</t>
        </is>
      </c>
      <c r="L1200" s="5" t="inlineStr">
        <is>
          <t>DEPARTMENT OF MILITARY AFFAIRS</t>
        </is>
      </c>
      <c r="M1200" s="5" t="inlineStr">
        <is>
          <t>["ss"]</t>
        </is>
      </c>
      <c r="N1200" s="5" t="inlineStr">
        <is>
          <t>INDIAN AIR FORCE</t>
        </is>
      </c>
      <c r="O1200" s="5" t="inlineStr">
        <is>
          <t>34.9 L</t>
        </is>
      </c>
    </row>
    <row r="1201">
      <c r="A1201" s="5" t="inlineStr">
        <is>
          <t>GEM/2025/B/6458764</t>
        </is>
      </c>
      <c r="B1201" s="5" t="inlineStr">
        <is>
          <t>Iron Grill Trap</t>
        </is>
      </c>
      <c r="C1201" s="5" t="n">
        <v>1</v>
      </c>
      <c r="D1201" s="6" t="n">
        <v>45866</v>
      </c>
      <c r="E1201" s="6" t="n">
        <v>45887</v>
      </c>
      <c r="F1201" s="5" t="inlineStr">
        <is>
          <t>3:00 PM</t>
        </is>
      </c>
      <c r="G1201" s="5">
        <f>IF((INDIRECT("E"&amp;ROW())+INDIRECT("F"&amp;ROW()))-NOW() &lt;= 0, "CLOSED", INT((INDIRECT("E"&amp;ROW())+INDIRECT("F"&amp;ROW()))-NOW()) &amp; "days")</f>
        <v/>
      </c>
      <c r="H1201" s="5" t="n">
        <v>35000</v>
      </c>
      <c r="I1201" s="5" t="n">
        <v>1750000</v>
      </c>
      <c r="J1201" s="5" t="inlineStr">
        <is>
          <t>["CHANDIGARH"]</t>
        </is>
      </c>
      <c r="K1201" s="5" t="inlineStr">
        <is>
          <t>No</t>
        </is>
      </c>
      <c r="L1201" s="5" t="inlineStr">
        <is>
          <t>DEPARTMENT OF MILITARY AFFAIRS</t>
        </is>
      </c>
      <c r="M1201" s="5" t="inlineStr">
        <is>
          <t>[]</t>
        </is>
      </c>
      <c r="N1201" s="5" t="inlineStr">
        <is>
          <t>INDIAN AIR FORCE</t>
        </is>
      </c>
      <c r="O1201" s="5" t="inlineStr">
        <is>
          <t>17.5 L</t>
        </is>
      </c>
    </row>
    <row r="1202">
      <c r="A1202" s="5" t="inlineStr">
        <is>
          <t>GEM/2025/B/6458011</t>
        </is>
      </c>
      <c r="B1202" s="5" t="inlineStr">
        <is>
          <t>DENTAL IMPLANT AND SURGICAL KIT WITH ACCESSORIES</t>
        </is>
      </c>
      <c r="C1202" s="5" t="n">
        <v>1</v>
      </c>
      <c r="D1202" s="6" t="n">
        <v>45866</v>
      </c>
      <c r="E1202" s="6" t="n">
        <v>45887</v>
      </c>
      <c r="F1202" s="5" t="inlineStr">
        <is>
          <t>10:00 AM</t>
        </is>
      </c>
      <c r="G1202" s="5">
        <f>IF((INDIRECT("E"&amp;ROW())+INDIRECT("F"&amp;ROW()))-NOW() &lt;= 0, "CLOSED", INT((INDIRECT("E"&amp;ROW())+INDIRECT("F"&amp;ROW()))-NOW()) &amp; "days")</f>
        <v/>
      </c>
      <c r="H1202" s="5" t="inlineStr"/>
      <c r="I1202" s="5" t="inlineStr"/>
      <c r="J1202" s="5" t="inlineStr">
        <is>
          <t>["Kanchipuram"]</t>
        </is>
      </c>
      <c r="K1202" s="5" t="inlineStr">
        <is>
          <t>No</t>
        </is>
      </c>
      <c r="L1202" s="5" t="inlineStr">
        <is>
          <t>DEPARTMENT OF MILITARY AFFAIRS</t>
        </is>
      </c>
      <c r="M1202" s="5" t="inlineStr">
        <is>
          <t>["ss"]</t>
        </is>
      </c>
      <c r="N1202" s="5" t="inlineStr">
        <is>
          <t>INDIAN AIR FORCE</t>
        </is>
      </c>
      <c r="O1202" s="5" t="inlineStr"/>
    </row>
    <row r="1203">
      <c r="A1203" s="5" t="inlineStr">
        <is>
          <t>GEM/2025/B/6454919</t>
        </is>
      </c>
      <c r="B1203" s="5" t="inlineStr">
        <is>
          <t>BASE STATION AMDI , TEST UNIT FLARE FIRING COMPLETE ,ACTIVE RADAR HOMING EMULATOR , GROUND STATIONMERLIN INDIA , BATTERY DISCHARGER , TX UNIT HIGHPOWER SINGLE 80W , HOT NOSE THERMAL ENHANCEMENT ,TX CONT AERIAL SYNTH T1 T6 , FAST CHARGER MULTIOUTLET</t>
        </is>
      </c>
      <c r="C1203" s="5" t="n">
        <v>46</v>
      </c>
      <c r="D1203" s="6" t="n">
        <v>45866</v>
      </c>
      <c r="E1203" s="6" t="n">
        <v>45881</v>
      </c>
      <c r="F1203" s="5" t="inlineStr">
        <is>
          <t>3:00 PM</t>
        </is>
      </c>
      <c r="G1203" s="5">
        <f>IF((INDIRECT("E"&amp;ROW())+INDIRECT("F"&amp;ROW()))-NOW() &lt;= 0, "CLOSED", INT((INDIRECT("E"&amp;ROW())+INDIRECT("F"&amp;ROW()))-NOW()) &amp; "days")</f>
        <v/>
      </c>
      <c r="H1203" s="5" t="n">
        <v>191366</v>
      </c>
      <c r="I1203" s="5" t="n">
        <v>9568300</v>
      </c>
      <c r="J1203" s="5" t="inlineStr">
        <is>
          <t>["West Medinipur"]</t>
        </is>
      </c>
      <c r="K1203" s="5" t="inlineStr">
        <is>
          <t>No</t>
        </is>
      </c>
      <c r="L1203" s="5" t="inlineStr">
        <is>
          <t>DEPARTMENT OF MILITARY AFFAIRS</t>
        </is>
      </c>
      <c r="M1203" s="5" t="inlineStr">
        <is>
          <t>["battery", "cement"]</t>
        </is>
      </c>
      <c r="N1203" s="5" t="inlineStr">
        <is>
          <t>INDIAN AIR FORCE</t>
        </is>
      </c>
      <c r="O1203" s="5" t="inlineStr">
        <is>
          <t>95.7 L</t>
        </is>
      </c>
    </row>
    <row r="1204">
      <c r="A1204" s="5" t="inlineStr">
        <is>
          <t>GEM/2025/B/6372154</t>
        </is>
      </c>
      <c r="B1204" s="5" t="inlineStr">
        <is>
          <t>construction of outdoor badminton court</t>
        </is>
      </c>
      <c r="C1204" s="5" t="n">
        <v>1</v>
      </c>
      <c r="D1204" s="6" t="n">
        <v>45861</v>
      </c>
      <c r="E1204" s="6" t="n">
        <v>45887</v>
      </c>
      <c r="F1204" s="5" t="inlineStr">
        <is>
          <t>2:00 PM</t>
        </is>
      </c>
      <c r="G1204" s="5">
        <f>IF((INDIRECT("E"&amp;ROW())+INDIRECT("F"&amp;ROW()))-NOW() &lt;= 0, "CLOSED", INT((INDIRECT("E"&amp;ROW())+INDIRECT("F"&amp;ROW()))-NOW()) &amp; "days")</f>
        <v/>
      </c>
      <c r="H1204" s="5" t="inlineStr"/>
      <c r="I1204" s="5" t="inlineStr"/>
      <c r="J1204" s="5" t="inlineStr">
        <is>
          <t>["LUDHIANA CITY"]</t>
        </is>
      </c>
      <c r="K1204" s="5" t="inlineStr">
        <is>
          <t>No</t>
        </is>
      </c>
      <c r="L1204" s="5" t="inlineStr">
        <is>
          <t>DEPARTMENT OF MILITARY AFFAIRS</t>
        </is>
      </c>
      <c r="M1204" s="5" t="inlineStr">
        <is>
          <t>[]</t>
        </is>
      </c>
      <c r="N1204" s="5" t="inlineStr">
        <is>
          <t>INDIAN AIR FORCE</t>
        </is>
      </c>
      <c r="O1204" s="5" t="inlineStr"/>
    </row>
    <row r="1205">
      <c r="A1205" s="5" t="inlineStr">
        <is>
          <t>GEM/2025/B/6357436</t>
        </is>
      </c>
      <c r="B1205" s="5" t="inlineStr">
        <is>
          <t>MULTIPURPOSE GREEN MOWER</t>
        </is>
      </c>
      <c r="C1205" s="5" t="n">
        <v>1</v>
      </c>
      <c r="D1205" s="6" t="n">
        <v>45861</v>
      </c>
      <c r="E1205" s="6" t="n">
        <v>45882</v>
      </c>
      <c r="F1205" s="5" t="inlineStr">
        <is>
          <t>2:00 PM</t>
        </is>
      </c>
      <c r="G1205" s="5">
        <f>IF((INDIRECT("E"&amp;ROW())+INDIRECT("F"&amp;ROW()))-NOW() &lt;= 0, "CLOSED", INT((INDIRECT("E"&amp;ROW())+INDIRECT("F"&amp;ROW()))-NOW()) &amp; "days")</f>
        <v/>
      </c>
      <c r="H1205" s="5" t="inlineStr"/>
      <c r="I1205" s="5" t="inlineStr"/>
      <c r="J1205" s="5" t="inlineStr">
        <is>
          <t>["FARIDABAD"]</t>
        </is>
      </c>
      <c r="K1205" s="5" t="inlineStr">
        <is>
          <t>No</t>
        </is>
      </c>
      <c r="L1205" s="5" t="inlineStr">
        <is>
          <t>DEPARTMENT OF MILITARY AFFAIRS</t>
        </is>
      </c>
      <c r="M1205" s="5" t="inlineStr">
        <is>
          <t>[]</t>
        </is>
      </c>
      <c r="N1205" s="5" t="inlineStr">
        <is>
          <t>INDIAN AIR FORCE</t>
        </is>
      </c>
      <c r="O1205" s="5" t="inlineStr"/>
    </row>
    <row r="1206">
      <c r="A1206" s="5" t="inlineStr">
        <is>
          <t>GEM/2025/B/6334946</t>
        </is>
      </c>
      <c r="B1206" s="5" t="inlineStr">
        <is>
          <t>SHIFTING OF SITE 2</t>
        </is>
      </c>
      <c r="C1206" s="5" t="n">
        <v>1</v>
      </c>
      <c r="D1206" s="6" t="n">
        <v>45861</v>
      </c>
      <c r="E1206" s="6" t="n">
        <v>45882</v>
      </c>
      <c r="F1206" s="5" t="inlineStr">
        <is>
          <t>12:00 PM</t>
        </is>
      </c>
      <c r="G1206" s="5">
        <f>IF((INDIRECT("E"&amp;ROW())+INDIRECT("F"&amp;ROW()))-NOW() &lt;= 0, "CLOSED", INT((INDIRECT("E"&amp;ROW())+INDIRECT("F"&amp;ROW()))-NOW()) &amp; "days")</f>
        <v/>
      </c>
      <c r="H1206" s="5" t="n">
        <v>59900</v>
      </c>
      <c r="I1206" s="5" t="n">
        <v>2995000</v>
      </c>
      <c r="J1206" s="5" t="inlineStr">
        <is>
          <t>["Jaisalmer"]</t>
        </is>
      </c>
      <c r="K1206" s="5" t="inlineStr">
        <is>
          <t>No</t>
        </is>
      </c>
      <c r="L1206" s="5" t="inlineStr">
        <is>
          <t>DEPARTMENT OF MILITARY AFFAIRS</t>
        </is>
      </c>
      <c r="M1206" s="5" t="inlineStr">
        <is>
          <t>[]</t>
        </is>
      </c>
      <c r="N1206" s="5" t="inlineStr">
        <is>
          <t>INDIAN AIR FORCE</t>
        </is>
      </c>
      <c r="O1206" s="5" t="inlineStr">
        <is>
          <t>29.9 L</t>
        </is>
      </c>
    </row>
    <row r="1207">
      <c r="A1207" s="5" t="inlineStr">
        <is>
          <t>GEM/2025/B/6511447</t>
        </is>
      </c>
      <c r="B1207" s="5" t="inlineStr">
        <is>
          <t>Repair and Overhauling Service - PAINTING OF 30 KVA DGSET WITH AMF PANEL; PAINTING OF 30 KVA DG SET WITHAMF PANEL; Yes; Buyer Premises</t>
        </is>
      </c>
      <c r="C1207" s="5" t="inlineStr"/>
      <c r="D1207" s="6" t="n">
        <v>45868</v>
      </c>
      <c r="E1207" s="6" t="n">
        <v>45882</v>
      </c>
      <c r="F1207" s="5" t="inlineStr">
        <is>
          <t>11:00 AM</t>
        </is>
      </c>
      <c r="G1207" s="5">
        <f>IF((INDIRECT("E"&amp;ROW())+INDIRECT("F"&amp;ROW()))-NOW() &lt;= 0, "CLOSED", INT((INDIRECT("E"&amp;ROW())+INDIRECT("F"&amp;ROW()))-NOW()) &amp; "days")</f>
        <v/>
      </c>
      <c r="H1207" s="5" t="inlineStr"/>
      <c r="I1207" s="5" t="inlineStr"/>
      <c r="J1207" s="5" t="inlineStr">
        <is>
          <t>["JALPAIGURI"]</t>
        </is>
      </c>
      <c r="K1207" s="5" t="inlineStr">
        <is>
          <t>No</t>
        </is>
      </c>
      <c r="L1207" s="5" t="inlineStr">
        <is>
          <t>DEPARTMENT OF MILITARY AFFAIRS</t>
        </is>
      </c>
      <c r="M1207" s="5" t="inlineStr">
        <is>
          <t>[]</t>
        </is>
      </c>
      <c r="N1207" s="5" t="inlineStr">
        <is>
          <t>INDIAN AIR FORCE</t>
        </is>
      </c>
      <c r="O1207" s="5" t="inlineStr"/>
    </row>
    <row r="1208">
      <c r="A1208" s="5" t="inlineStr">
        <is>
          <t>GEM/2025/B/6458293</t>
        </is>
      </c>
      <c r="B1208" s="5" t="inlineStr">
        <is>
          <t>Online UPS (V2) (Q2)</t>
        </is>
      </c>
      <c r="C1208" s="5" t="n">
        <v>3</v>
      </c>
      <c r="D1208" s="6" t="n">
        <v>45868</v>
      </c>
      <c r="E1208" s="6" t="n">
        <v>45889</v>
      </c>
      <c r="F1208" s="5" t="inlineStr">
        <is>
          <t>12:00 PM</t>
        </is>
      </c>
      <c r="G1208" s="5">
        <f>IF((INDIRECT("E"&amp;ROW())+INDIRECT("F"&amp;ROW()))-NOW() &lt;= 0, "CLOSED", INT((INDIRECT("E"&amp;ROW())+INDIRECT("F"&amp;ROW()))-NOW()) &amp; "days")</f>
        <v/>
      </c>
      <c r="H1208" s="5" t="n">
        <v>47700</v>
      </c>
      <c r="I1208" s="5" t="n">
        <v>2385000</v>
      </c>
      <c r="J1208" s="5" t="inlineStr">
        <is>
          <t>["PUNE CITY"]</t>
        </is>
      </c>
      <c r="K1208" s="5" t="inlineStr">
        <is>
          <t>No</t>
        </is>
      </c>
      <c r="L1208" s="5" t="inlineStr">
        <is>
          <t>DEPARTMENT OF MILITARY AFFAIRS</t>
        </is>
      </c>
      <c r="M1208" s="5" t="inlineStr">
        <is>
          <t>["online ups"]</t>
        </is>
      </c>
      <c r="N1208" s="5" t="inlineStr">
        <is>
          <t>INDIAN AIR FORCE</t>
        </is>
      </c>
      <c r="O1208" s="5" t="inlineStr">
        <is>
          <t>23.9 L</t>
        </is>
      </c>
    </row>
    <row r="1209">
      <c r="A1209" s="5" t="inlineStr">
        <is>
          <t>GEM/2025/B/6512626</t>
        </is>
      </c>
      <c r="B1209" s="5" t="inlineStr">
        <is>
          <t>Repair and Overhauling Service - HYDRAULIC JACK; NA; Yes;Buyer Premises</t>
        </is>
      </c>
      <c r="C1209" s="5" t="inlineStr"/>
      <c r="D1209" s="6" t="n">
        <v>45868</v>
      </c>
      <c r="E1209" s="6" t="n">
        <v>45881</v>
      </c>
      <c r="F1209" s="5" t="inlineStr">
        <is>
          <t>9:00 AM</t>
        </is>
      </c>
      <c r="G1209" s="5">
        <f>IF((INDIRECT("E"&amp;ROW())+INDIRECT("F"&amp;ROW()))-NOW() &lt;= 0, "CLOSED", INT((INDIRECT("E"&amp;ROW())+INDIRECT("F"&amp;ROW()))-NOW()) &amp; "days")</f>
        <v/>
      </c>
      <c r="H1209" s="5" t="inlineStr"/>
      <c r="I1209" s="5" t="inlineStr"/>
      <c r="J1209" s="5" t="inlineStr">
        <is>
          <t>["CHANDIGARH"]</t>
        </is>
      </c>
      <c r="K1209" s="5" t="inlineStr">
        <is>
          <t>No</t>
        </is>
      </c>
      <c r="L1209" s="5" t="inlineStr">
        <is>
          <t>DEPARTMENT OF MILITARY AFFAIRS</t>
        </is>
      </c>
      <c r="M1209" s="5" t="inlineStr">
        <is>
          <t>[]</t>
        </is>
      </c>
      <c r="N1209" s="5" t="inlineStr">
        <is>
          <t>INDIAN AIR FORCE</t>
        </is>
      </c>
      <c r="O1209" s="5" t="inlineStr"/>
    </row>
    <row r="1210">
      <c r="A1210" s="5" t="inlineStr">
        <is>
          <t>GEM/2025/B/6509790</t>
        </is>
      </c>
      <c r="B1210" s="5" t="inlineStr">
        <is>
          <t>Repair, Maintenance, and Installation of Plant/Systems/Equipments (Version 2) - Office Space; Vehicles,MOTOR CYCLE 125 CC; Service Provider</t>
        </is>
      </c>
      <c r="C1210" s="5" t="inlineStr"/>
      <c r="D1210" s="6" t="n">
        <v>45867</v>
      </c>
      <c r="E1210" s="6" t="n">
        <v>45881</v>
      </c>
      <c r="F1210" s="5" t="inlineStr">
        <is>
          <t>5:00 PM</t>
        </is>
      </c>
      <c r="G1210" s="5">
        <f>IF((INDIRECT("E"&amp;ROW())+INDIRECT("F"&amp;ROW()))-NOW() &lt;= 0, "CLOSED", INT((INDIRECT("E"&amp;ROW())+INDIRECT("F"&amp;ROW()))-NOW()) &amp; "days")</f>
        <v/>
      </c>
      <c r="H1210" s="5" t="inlineStr"/>
      <c r="I1210" s="5" t="inlineStr"/>
      <c r="J1210" s="5" t="inlineStr">
        <is>
          <t>["GANGA NAGAR"]</t>
        </is>
      </c>
      <c r="K1210" s="5" t="inlineStr">
        <is>
          <t>No</t>
        </is>
      </c>
      <c r="L1210" s="5" t="inlineStr">
        <is>
          <t>DEPARTMENT OF MILITARY AFFAIRS</t>
        </is>
      </c>
      <c r="M1210" s="5" t="inlineStr">
        <is>
          <t>[]</t>
        </is>
      </c>
      <c r="N1210" s="5" t="inlineStr">
        <is>
          <t>INDIAN AIR FORCE</t>
        </is>
      </c>
      <c r="O1210" s="5" t="inlineStr"/>
    </row>
    <row r="1211">
      <c r="A1211" s="5" t="inlineStr">
        <is>
          <t>GEM/2025/B/6507520</t>
        </is>
      </c>
      <c r="B1211" s="5" t="inlineStr">
        <is>
          <t>MASS ALERT SYSTEM</t>
        </is>
      </c>
      <c r="C1211" s="5" t="n">
        <v>1</v>
      </c>
      <c r="D1211" s="6" t="n">
        <v>45867</v>
      </c>
      <c r="E1211" s="6" t="n">
        <v>45888</v>
      </c>
      <c r="F1211" s="5" t="inlineStr">
        <is>
          <t>6:00 PM</t>
        </is>
      </c>
      <c r="G1211" s="5">
        <f>IF((INDIRECT("E"&amp;ROW())+INDIRECT("F"&amp;ROW()))-NOW() &lt;= 0, "CLOSED", INT((INDIRECT("E"&amp;ROW())+INDIRECT("F"&amp;ROW()))-NOW()) &amp; "days")</f>
        <v/>
      </c>
      <c r="H1211" s="5" t="inlineStr"/>
      <c r="I1211" s="5" t="inlineStr"/>
      <c r="J1211" s="5" t="inlineStr">
        <is>
          <t>["Allahabad"]</t>
        </is>
      </c>
      <c r="K1211" s="5" t="inlineStr">
        <is>
          <t>No</t>
        </is>
      </c>
      <c r="L1211" s="5" t="inlineStr">
        <is>
          <t>DEPARTMENT OF MILITARY AFFAIRS</t>
        </is>
      </c>
      <c r="M1211" s="5" t="inlineStr">
        <is>
          <t>["ss"]</t>
        </is>
      </c>
      <c r="N1211" s="5" t="inlineStr">
        <is>
          <t>INDIAN AIR FORCE</t>
        </is>
      </c>
      <c r="O1211" s="5" t="inlineStr"/>
    </row>
    <row r="1212">
      <c r="A1212" s="5" t="inlineStr">
        <is>
          <t>GEM/2025/B/6507506</t>
        </is>
      </c>
      <c r="B1212" s="5" t="inlineStr">
        <is>
          <t>2 Stroke Engine Oil</t>
        </is>
      </c>
      <c r="C1212" s="5" t="n">
        <v>100</v>
      </c>
      <c r="D1212" s="6" t="n">
        <v>45867</v>
      </c>
      <c r="E1212" s="6" t="n">
        <v>45888</v>
      </c>
      <c r="F1212" s="5" t="inlineStr">
        <is>
          <t>9:00 AM</t>
        </is>
      </c>
      <c r="G1212" s="5">
        <f>IF((INDIRECT("E"&amp;ROW())+INDIRECT("F"&amp;ROW()))-NOW() &lt;= 0, "CLOSED", INT((INDIRECT("E"&amp;ROW())+INDIRECT("F"&amp;ROW()))-NOW()) &amp; "days")</f>
        <v/>
      </c>
      <c r="H1212" s="5" t="inlineStr"/>
      <c r="I1212" s="5" t="inlineStr"/>
      <c r="J1212" s="5" t="inlineStr">
        <is>
          <t>["Bareilly"]</t>
        </is>
      </c>
      <c r="K1212" s="5" t="inlineStr">
        <is>
          <t>No</t>
        </is>
      </c>
      <c r="L1212" s="5" t="inlineStr">
        <is>
          <t>DEPARTMENT OF MILITARY AFFAIRS</t>
        </is>
      </c>
      <c r="M1212" s="5" t="inlineStr">
        <is>
          <t>["oil"]</t>
        </is>
      </c>
      <c r="N1212" s="5" t="inlineStr">
        <is>
          <t>INDIAN AIR FORCE</t>
        </is>
      </c>
      <c r="O1212" s="5" t="inlineStr"/>
    </row>
    <row r="1213">
      <c r="A1213" s="5" t="inlineStr">
        <is>
          <t>GEM/2025/B/6507398</t>
        </is>
      </c>
      <c r="B1213" s="5" t="inlineStr">
        <is>
          <t>ROSTRUM</t>
        </is>
      </c>
      <c r="C1213" s="5" t="n">
        <v>10</v>
      </c>
      <c r="D1213" s="6" t="n">
        <v>45867</v>
      </c>
      <c r="E1213" s="6" t="n">
        <v>45888</v>
      </c>
      <c r="F1213" s="5" t="inlineStr">
        <is>
          <t>11:00 AM</t>
        </is>
      </c>
      <c r="G1213" s="5">
        <f>IF((INDIRECT("E"&amp;ROW())+INDIRECT("F"&amp;ROW()))-NOW() &lt;= 0, "CLOSED", INT((INDIRECT("E"&amp;ROW())+INDIRECT("F"&amp;ROW()))-NOW()) &amp; "days")</f>
        <v/>
      </c>
      <c r="H1213" s="5" t="inlineStr"/>
      <c r="I1213" s="5" t="inlineStr"/>
      <c r="J1213" s="5" t="inlineStr">
        <is>
          <t>["Gorakhpur"]</t>
        </is>
      </c>
      <c r="K1213" s="5" t="inlineStr">
        <is>
          <t>No</t>
        </is>
      </c>
      <c r="L1213" s="5" t="inlineStr">
        <is>
          <t>DEPARTMENT OF MILITARY AFFAIRS</t>
        </is>
      </c>
      <c r="M1213" s="5" t="inlineStr">
        <is>
          <t>[]</t>
        </is>
      </c>
      <c r="N1213" s="5" t="inlineStr">
        <is>
          <t>INDIAN AIR FORCE</t>
        </is>
      </c>
      <c r="O1213" s="5" t="inlineStr"/>
    </row>
    <row r="1214">
      <c r="A1214" s="5" t="inlineStr">
        <is>
          <t>GEM/2025/B/6332779</t>
        </is>
      </c>
      <c r="B1214" s="5" t="inlineStr">
        <is>
          <t>binding punch machine (Q3) , Paper Shredding Machines(V2) (Q3)</t>
        </is>
      </c>
      <c r="C1214" s="5" t="n">
        <v>39</v>
      </c>
      <c r="D1214" s="6" t="n">
        <v>45868</v>
      </c>
      <c r="E1214" s="6" t="n">
        <v>45889</v>
      </c>
      <c r="F1214" s="5" t="inlineStr">
        <is>
          <t>11:00 AM</t>
        </is>
      </c>
      <c r="G1214" s="5">
        <f>IF((INDIRECT("E"&amp;ROW())+INDIRECT("F"&amp;ROW()))-NOW() &lt;= 0, "CLOSED", INT((INDIRECT("E"&amp;ROW())+INDIRECT("F"&amp;ROW()))-NOW()) &amp; "days")</f>
        <v/>
      </c>
      <c r="H1214" s="5" t="inlineStr"/>
      <c r="I1214" s="5" t="inlineStr"/>
      <c r="J1214" s="5" t="inlineStr">
        <is>
          <t>["Jaisalmer"]</t>
        </is>
      </c>
      <c r="K1214" s="5" t="inlineStr">
        <is>
          <t>No</t>
        </is>
      </c>
      <c r="L1214" s="5" t="inlineStr">
        <is>
          <t>DEPARTMENT OF MILITARY AFFAIRS</t>
        </is>
      </c>
      <c r="M1214" s="5" t="inlineStr">
        <is>
          <t>[]</t>
        </is>
      </c>
      <c r="N1214" s="5" t="inlineStr">
        <is>
          <t>INDIAN AIR FORCE</t>
        </is>
      </c>
      <c r="O1214" s="5" t="inlineStr"/>
    </row>
    <row r="1215">
      <c r="A1215" s="5" t="inlineStr">
        <is>
          <t>GEM/2025/B/6332903</t>
        </is>
      </c>
      <c r="B1215" s="5" t="inlineStr">
        <is>
          <t>Photo Cutter (Q3)</t>
        </is>
      </c>
      <c r="C1215" s="5" t="n">
        <v>7</v>
      </c>
      <c r="D1215" s="6" t="n">
        <v>45868</v>
      </c>
      <c r="E1215" s="6" t="n">
        <v>45889</v>
      </c>
      <c r="F1215" s="5" t="inlineStr">
        <is>
          <t>11:00 AM</t>
        </is>
      </c>
      <c r="G1215" s="5">
        <f>IF((INDIRECT("E"&amp;ROW())+INDIRECT("F"&amp;ROW()))-NOW() &lt;= 0, "CLOSED", INT((INDIRECT("E"&amp;ROW())+INDIRECT("F"&amp;ROW()))-NOW()) &amp; "days")</f>
        <v/>
      </c>
      <c r="H1215" s="5" t="inlineStr"/>
      <c r="I1215" s="5" t="inlineStr"/>
      <c r="J1215" s="5" t="inlineStr">
        <is>
          <t>["Jaisalmer"]</t>
        </is>
      </c>
      <c r="K1215" s="5" t="inlineStr">
        <is>
          <t>No</t>
        </is>
      </c>
      <c r="L1215" s="5" t="inlineStr">
        <is>
          <t>DEPARTMENT OF MILITARY AFFAIRS</t>
        </is>
      </c>
      <c r="M1215" s="5" t="inlineStr">
        <is>
          <t>[]</t>
        </is>
      </c>
      <c r="N1215" s="5" t="inlineStr">
        <is>
          <t>INDIAN AIR FORCE</t>
        </is>
      </c>
      <c r="O1215" s="5" t="inlineStr"/>
    </row>
    <row r="1216">
      <c r="A1216" s="5" t="inlineStr">
        <is>
          <t>GEM/2025/B/6512287</t>
        </is>
      </c>
      <c r="B1216" s="5" t="inlineStr">
        <is>
          <t>Repair and Overhauling Service - LADDER; NA; Yes; BuyerPremises</t>
        </is>
      </c>
      <c r="C1216" s="5" t="inlineStr"/>
      <c r="D1216" s="6" t="n">
        <v>45868</v>
      </c>
      <c r="E1216" s="6" t="n">
        <v>45881</v>
      </c>
      <c r="F1216" s="5" t="inlineStr">
        <is>
          <t>11:00 AM</t>
        </is>
      </c>
      <c r="G1216" s="5">
        <f>IF((INDIRECT("E"&amp;ROW())+INDIRECT("F"&amp;ROW()))-NOW() &lt;= 0, "CLOSED", INT((INDIRECT("E"&amp;ROW())+INDIRECT("F"&amp;ROW()))-NOW()) &amp; "days")</f>
        <v/>
      </c>
      <c r="H1216" s="5" t="inlineStr"/>
      <c r="I1216" s="5" t="inlineStr"/>
      <c r="J1216" s="5" t="inlineStr">
        <is>
          <t>["CHANDIGARH"]</t>
        </is>
      </c>
      <c r="K1216" s="5" t="inlineStr">
        <is>
          <t>No</t>
        </is>
      </c>
      <c r="L1216" s="5" t="inlineStr">
        <is>
          <t>DEPARTMENT OF MILITARY AFFAIRS</t>
        </is>
      </c>
      <c r="M1216" s="5" t="inlineStr">
        <is>
          <t>[]</t>
        </is>
      </c>
      <c r="N1216" s="5" t="inlineStr">
        <is>
          <t>INDIAN AIR FORCE</t>
        </is>
      </c>
      <c r="O1216" s="5" t="inlineStr"/>
    </row>
    <row r="1217">
      <c r="A1217" s="5" t="inlineStr">
        <is>
          <t>GEM/2025/B/6511906</t>
        </is>
      </c>
      <c r="B1217" s="5" t="inlineStr">
        <is>
          <t>Title1 , Title2 , Title3 , Title4 , Title5 , Title6</t>
        </is>
      </c>
      <c r="C1217" s="5" t="n">
        <v>6</v>
      </c>
      <c r="D1217" s="6" t="n">
        <v>45868</v>
      </c>
      <c r="E1217" s="6" t="n">
        <v>45890</v>
      </c>
      <c r="F1217" s="5" t="inlineStr">
        <is>
          <t>9:00 AM</t>
        </is>
      </c>
      <c r="G1217" s="5">
        <f>IF((INDIRECT("E"&amp;ROW())+INDIRECT("F"&amp;ROW()))-NOW() &lt;= 0, "CLOSED", INT((INDIRECT("E"&amp;ROW())+INDIRECT("F"&amp;ROW()))-NOW()) &amp; "days")</f>
        <v/>
      </c>
      <c r="H1217" s="5" t="inlineStr"/>
      <c r="I1217" s="5" t="inlineStr"/>
      <c r="J1217" s="5" t="inlineStr">
        <is>
          <t>["DARJEELING"]</t>
        </is>
      </c>
      <c r="K1217" s="5" t="inlineStr">
        <is>
          <t>No</t>
        </is>
      </c>
      <c r="L1217" s="5" t="inlineStr">
        <is>
          <t>DEPARTMENT OF MILITARY AFFAIRS</t>
        </is>
      </c>
      <c r="M1217" s="5" t="inlineStr">
        <is>
          <t>[]</t>
        </is>
      </c>
      <c r="N1217" s="5" t="inlineStr">
        <is>
          <t>INDIAN AIR FORCE</t>
        </is>
      </c>
      <c r="O1217" s="5" t="inlineStr"/>
    </row>
    <row r="1218">
      <c r="A1218" s="5" t="inlineStr">
        <is>
          <t>GEM/2025/B/6512074</t>
        </is>
      </c>
      <c r="B1218" s="5" t="inlineStr">
        <is>
          <t>STAIR</t>
        </is>
      </c>
      <c r="C1218" s="5" t="n">
        <v>2</v>
      </c>
      <c r="D1218" s="6" t="n">
        <v>45868</v>
      </c>
      <c r="E1218" s="6" t="n">
        <v>45890</v>
      </c>
      <c r="F1218" s="5" t="inlineStr">
        <is>
          <t>9:00 AM</t>
        </is>
      </c>
      <c r="G1218" s="5">
        <f>IF((INDIRECT("E"&amp;ROW())+INDIRECT("F"&amp;ROW()))-NOW() &lt;= 0, "CLOSED", INT((INDIRECT("E"&amp;ROW())+INDIRECT("F"&amp;ROW()))-NOW()) &amp; "days")</f>
        <v/>
      </c>
      <c r="H1218" s="5" t="inlineStr"/>
      <c r="I1218" s="5" t="inlineStr"/>
      <c r="J1218" s="5" t="inlineStr">
        <is>
          <t>["DARJEELING"]</t>
        </is>
      </c>
      <c r="K1218" s="5" t="inlineStr">
        <is>
          <t>No</t>
        </is>
      </c>
      <c r="L1218" s="5" t="inlineStr">
        <is>
          <t>DEPARTMENT OF MILITARY AFFAIRS</t>
        </is>
      </c>
      <c r="M1218" s="5" t="inlineStr">
        <is>
          <t>[]</t>
        </is>
      </c>
      <c r="N1218" s="5" t="inlineStr">
        <is>
          <t>INDIAN AIR FORCE</t>
        </is>
      </c>
      <c r="O1218" s="5" t="inlineStr"/>
    </row>
    <row r="1219">
      <c r="A1219" s="5" t="inlineStr">
        <is>
          <t>GEM/2025/B/6512002</t>
        </is>
      </c>
      <c r="B1219" s="5" t="inlineStr">
        <is>
          <t>MPR FABRIC COVER COMPLETE SET</t>
        </is>
      </c>
      <c r="C1219" s="5" t="n">
        <v>1</v>
      </c>
      <c r="D1219" s="6" t="n">
        <v>45868</v>
      </c>
      <c r="E1219" s="6" t="n">
        <v>45889</v>
      </c>
      <c r="F1219" s="5" t="inlineStr">
        <is>
          <t>11:00 AM</t>
        </is>
      </c>
      <c r="G1219" s="5">
        <f>IF((INDIRECT("E"&amp;ROW())+INDIRECT("F"&amp;ROW()))-NOW() &lt;= 0, "CLOSED", INT((INDIRECT("E"&amp;ROW())+INDIRECT("F"&amp;ROW()))-NOW()) &amp; "days")</f>
        <v/>
      </c>
      <c r="H1219" s="5" t="inlineStr"/>
      <c r="I1219" s="5" t="inlineStr"/>
      <c r="J1219" s="5" t="inlineStr">
        <is>
          <t>["Kachchh"]</t>
        </is>
      </c>
      <c r="K1219" s="5" t="inlineStr">
        <is>
          <t>No</t>
        </is>
      </c>
      <c r="L1219" s="5" t="inlineStr">
        <is>
          <t>DEPARTMENT OF MILITARY AFFAIRS</t>
        </is>
      </c>
      <c r="M1219" s="5" t="inlineStr">
        <is>
          <t>[]</t>
        </is>
      </c>
      <c r="N1219" s="5" t="inlineStr">
        <is>
          <t>INDIAN AIR FORCE</t>
        </is>
      </c>
      <c r="O1219" s="5" t="inlineStr"/>
    </row>
    <row r="1220">
      <c r="A1220" s="5" t="inlineStr">
        <is>
          <t>GEM/2025/B/6483068</t>
        </is>
      </c>
      <c r="B1220" s="5" t="inlineStr">
        <is>
          <t>DEVELOPMENT FOR DIGITISATION OF LEGACY LATHEMACHINE NH-22</t>
        </is>
      </c>
      <c r="C1220" s="5" t="n">
        <v>1</v>
      </c>
      <c r="D1220" s="6" t="n">
        <v>45863</v>
      </c>
      <c r="E1220" s="6" t="n">
        <v>45908</v>
      </c>
      <c r="F1220" s="5" t="inlineStr">
        <is>
          <t>3:00 PM</t>
        </is>
      </c>
      <c r="G1220" s="5">
        <f>IF((INDIRECT("E"&amp;ROW())+INDIRECT("F"&amp;ROW()))-NOW() &lt;= 0, "CLOSED", INT((INDIRECT("E"&amp;ROW())+INDIRECT("F"&amp;ROW()))-NOW()) &amp; "days")</f>
        <v/>
      </c>
      <c r="H1220" s="5" t="inlineStr"/>
      <c r="I1220" s="5" t="inlineStr"/>
      <c r="J1220" s="5" t="inlineStr">
        <is>
          <t>["NASHIK CITY"]</t>
        </is>
      </c>
      <c r="K1220" s="5" t="inlineStr">
        <is>
          <t>No</t>
        </is>
      </c>
      <c r="L1220" s="5" t="inlineStr">
        <is>
          <t>DEPARTMENT OF MILITARY AFFAIRS</t>
        </is>
      </c>
      <c r="M1220" s="5" t="inlineStr">
        <is>
          <t>[]</t>
        </is>
      </c>
      <c r="N1220" s="5" t="inlineStr">
        <is>
          <t>INDIAN AIR FORCE</t>
        </is>
      </c>
      <c r="O1220" s="5" t="inlineStr"/>
    </row>
    <row r="1221">
      <c r="A1221" s="5" t="inlineStr">
        <is>
          <t>GEM/2025/B/6480882</t>
        </is>
      </c>
      <c r="B1221" s="5" t="inlineStr">
        <is>
          <t>RESEARCH AND DEVELOPMENT FOR BRAKE DISK REPAIRAUTOMATION</t>
        </is>
      </c>
      <c r="C1221" s="5" t="n">
        <v>1</v>
      </c>
      <c r="D1221" s="6" t="n">
        <v>45863</v>
      </c>
      <c r="E1221" s="6" t="n">
        <v>45905</v>
      </c>
      <c r="F1221" s="5" t="inlineStr">
        <is>
          <t>1:00 PM</t>
        </is>
      </c>
      <c r="G1221" s="5">
        <f>IF((INDIRECT("E"&amp;ROW())+INDIRECT("F"&amp;ROW()))-NOW() &lt;= 0, "CLOSED", INT((INDIRECT("E"&amp;ROW())+INDIRECT("F"&amp;ROW()))-NOW()) &amp; "days")</f>
        <v/>
      </c>
      <c r="H1221" s="5" t="inlineStr"/>
      <c r="I1221" s="5" t="inlineStr"/>
      <c r="J1221" s="5" t="inlineStr">
        <is>
          <t>["NASHIK CITY"]</t>
        </is>
      </c>
      <c r="K1221" s="5" t="inlineStr">
        <is>
          <t>No</t>
        </is>
      </c>
      <c r="L1221" s="5" t="inlineStr">
        <is>
          <t>DEPARTMENT OF MILITARY AFFAIRS</t>
        </is>
      </c>
      <c r="M1221" s="5" t="inlineStr">
        <is>
          <t>[]</t>
        </is>
      </c>
      <c r="N1221" s="5" t="inlineStr">
        <is>
          <t>INDIAN AIR FORCE</t>
        </is>
      </c>
      <c r="O1221" s="5" t="inlineStr"/>
    </row>
    <row r="1222">
      <c r="A1222" s="5" t="inlineStr">
        <is>
          <t>GEM/2025/B/6414166</t>
        </is>
      </c>
      <c r="B1222" s="5" t="inlineStr">
        <is>
          <t>APC REPLACEMENT BATTERY CARTRIDGE FOR 10 KVAONLINE UPS SURT 10000XLI , HBL LEAD TIN 12 V 120 AHBATTERY (LLLWR) , BATTERY 12 V 88 AH , BATTERY 12V180AH , BATTERY 12V 140AH , BATTERY LEAD ACID DRY12V-92AH</t>
        </is>
      </c>
      <c r="C1222" s="5" t="n">
        <v>32</v>
      </c>
      <c r="D1222" s="6" t="n">
        <v>45863</v>
      </c>
      <c r="E1222" s="6" t="n">
        <v>45885</v>
      </c>
      <c r="F1222" s="5" t="inlineStr">
        <is>
          <t>9:00 AM</t>
        </is>
      </c>
      <c r="G1222" s="5">
        <f>IF((INDIRECT("E"&amp;ROW())+INDIRECT("F"&amp;ROW()))-NOW() &lt;= 0, "CLOSED", INT((INDIRECT("E"&amp;ROW())+INDIRECT("F"&amp;ROW()))-NOW()) &amp; "days")</f>
        <v/>
      </c>
      <c r="H1222" s="5" t="n">
        <v>300</v>
      </c>
      <c r="I1222" s="5" t="n">
        <v>44000</v>
      </c>
      <c r="J1222" s="5" t="inlineStr">
        <is>
          <t>["Air Force StationJaisalmer(Raj) 345001", "Jaisalmer"]</t>
        </is>
      </c>
      <c r="K1222" s="5" t="inlineStr">
        <is>
          <t>No</t>
        </is>
      </c>
      <c r="L1222" s="5" t="inlineStr">
        <is>
          <t>DEPARTMENT OF MILITARY AFFAIRS</t>
        </is>
      </c>
      <c r="M1222" s="5" t="inlineStr">
        <is>
          <t>["battery", "cement", "online ups"]</t>
        </is>
      </c>
      <c r="N1222" s="5" t="inlineStr">
        <is>
          <t>INDIAN AIR FORCE</t>
        </is>
      </c>
      <c r="O1222" s="5" t="inlineStr">
        <is>
          <t>44000</t>
        </is>
      </c>
    </row>
    <row r="1223">
      <c r="A1223" s="5" t="inlineStr">
        <is>
          <t>GEM/2025/B/6412582</t>
        </is>
      </c>
      <c r="B1223" s="5" t="inlineStr">
        <is>
          <t>SEALED RECHARGEABLE BATTERY , 12V 32AH/ LEAD ACIDSTARTER BATTERY , BATTERY 12 VDC, 45AH , BATTERY 12V180AH , BATTERY 12V 160AH , BATTERY LI-ION 7.2V-1.5AH</t>
        </is>
      </c>
      <c r="C1223" s="5" t="n">
        <v>113</v>
      </c>
      <c r="D1223" s="6" t="n">
        <v>45863</v>
      </c>
      <c r="E1223" s="6" t="n">
        <v>45885</v>
      </c>
      <c r="F1223" s="5" t="inlineStr">
        <is>
          <t>2:00 PM</t>
        </is>
      </c>
      <c r="G1223" s="5">
        <f>IF((INDIRECT("E"&amp;ROW())+INDIRECT("F"&amp;ROW()))-NOW() &lt;= 0, "CLOSED", INT((INDIRECT("E"&amp;ROW())+INDIRECT("F"&amp;ROW()))-NOW()) &amp; "days")</f>
        <v/>
      </c>
      <c r="H1223" s="5" t="n">
        <v>5850</v>
      </c>
      <c r="I1223" s="5" t="n">
        <v>105700</v>
      </c>
      <c r="J1223" s="5" t="inlineStr">
        <is>
          <t>["Air Force Station Jaisalmer(Raj)345001", "Jaisalmer"]</t>
        </is>
      </c>
      <c r="K1223" s="5" t="inlineStr">
        <is>
          <t>No</t>
        </is>
      </c>
      <c r="L1223" s="5" t="inlineStr">
        <is>
          <t>DEPARTMENT OF MILITARY AFFAIRS</t>
        </is>
      </c>
      <c r="M1223" s="5" t="inlineStr">
        <is>
          <t>["battery"]</t>
        </is>
      </c>
      <c r="N1223" s="5" t="inlineStr">
        <is>
          <t>INDIAN AIR FORCE</t>
        </is>
      </c>
      <c r="O1223" s="5" t="inlineStr">
        <is>
          <t>1.1 L</t>
        </is>
      </c>
    </row>
    <row r="1224">
      <c r="A1224" s="5" t="inlineStr">
        <is>
          <t>GEM/2025/B/6404654</t>
        </is>
      </c>
      <c r="B1224" s="5" t="inlineStr">
        <is>
          <t>Online UPS (V2) (Q2)</t>
        </is>
      </c>
      <c r="C1224" s="5" t="n">
        <v>13</v>
      </c>
      <c r="D1224" s="6" t="n">
        <v>45863</v>
      </c>
      <c r="E1224" s="6" t="n">
        <v>45885</v>
      </c>
      <c r="F1224" s="5" t="inlineStr">
        <is>
          <t>1:00 PM</t>
        </is>
      </c>
      <c r="G1224" s="5">
        <f>IF((INDIRECT("E"&amp;ROW())+INDIRECT("F"&amp;ROW()))-NOW() &lt;= 0, "CLOSED", INT((INDIRECT("E"&amp;ROW())+INDIRECT("F"&amp;ROW()))-NOW()) &amp; "days")</f>
        <v/>
      </c>
      <c r="H1224" s="5" t="n">
        <v>66300</v>
      </c>
      <c r="I1224" s="5" t="n">
        <v>3315000</v>
      </c>
      <c r="J1224" s="5" t="inlineStr">
        <is>
          <t>["GWALIOR"]</t>
        </is>
      </c>
      <c r="K1224" s="5" t="inlineStr">
        <is>
          <t>No</t>
        </is>
      </c>
      <c r="L1224" s="5" t="inlineStr">
        <is>
          <t>DEPARTMENT OF MILITARY AFFAIRS</t>
        </is>
      </c>
      <c r="M1224" s="5" t="inlineStr">
        <is>
          <t>["online ups"]</t>
        </is>
      </c>
      <c r="N1224" s="5" t="inlineStr">
        <is>
          <t>INDIAN AIR FORCE</t>
        </is>
      </c>
      <c r="O1224" s="5" t="inlineStr">
        <is>
          <t>33.1 L</t>
        </is>
      </c>
    </row>
    <row r="1225">
      <c r="A1225" s="5" t="inlineStr">
        <is>
          <t>GEM/2025/B/6390484</t>
        </is>
      </c>
      <c r="B1225" s="5" t="inlineStr">
        <is>
          <t>PROCUREMENT AND INSTALLATION OF CCTV SURVEILLANCESYSTEM</t>
        </is>
      </c>
      <c r="C1225" s="5" t="n">
        <v>1</v>
      </c>
      <c r="D1225" s="6" t="n">
        <v>45863</v>
      </c>
      <c r="E1225" s="6" t="n">
        <v>45885</v>
      </c>
      <c r="F1225" s="5" t="inlineStr">
        <is>
          <t>9:00 AM</t>
        </is>
      </c>
      <c r="G1225" s="5">
        <f>IF((INDIRECT("E"&amp;ROW())+INDIRECT("F"&amp;ROW()))-NOW() &lt;= 0, "CLOSED", INT((INDIRECT("E"&amp;ROW())+INDIRECT("F"&amp;ROW()))-NOW()) &amp; "days")</f>
        <v/>
      </c>
      <c r="H1225" s="5" t="n">
        <v>18700</v>
      </c>
      <c r="I1225" s="5" t="n">
        <v>935000</v>
      </c>
      <c r="J1225" s="5" t="inlineStr">
        <is>
          <t>["Mysore"]</t>
        </is>
      </c>
      <c r="K1225" s="5" t="inlineStr">
        <is>
          <t>No</t>
        </is>
      </c>
      <c r="L1225" s="5" t="inlineStr">
        <is>
          <t>DEPARTMENT OF MILITARY AFFAIRS</t>
        </is>
      </c>
      <c r="M1225" s="5" t="inlineStr">
        <is>
          <t>["cctv"]</t>
        </is>
      </c>
      <c r="N1225" s="5" t="inlineStr">
        <is>
          <t>INDIAN AIR FORCE</t>
        </is>
      </c>
      <c r="O1225" s="5" t="inlineStr">
        <is>
          <t>9.3 L</t>
        </is>
      </c>
    </row>
    <row r="1226">
      <c r="A1226" s="5" t="inlineStr">
        <is>
          <t>GEM/2025/B/6382431</t>
        </is>
      </c>
      <c r="B1226" s="5" t="inlineStr">
        <is>
          <t>CUSTOMISED SIGNAGE BOARD , CUSTOMISED FLEX BOARD ,CUSTOMISED GLASS BOARD , STAINLESS STEEL BOARDS ,STAINLESS STEEL LETTERS</t>
        </is>
      </c>
      <c r="C1226" s="5" t="n">
        <v>2782</v>
      </c>
      <c r="D1226" s="6" t="n">
        <v>45863</v>
      </c>
      <c r="E1226" s="6" t="n">
        <v>45885</v>
      </c>
      <c r="F1226" s="5" t="inlineStr">
        <is>
          <t>4:00 PM</t>
        </is>
      </c>
      <c r="G1226" s="5">
        <f>IF((INDIRECT("E"&amp;ROW())+INDIRECT("F"&amp;ROW()))-NOW() &lt;= 0, "CLOSED", INT((INDIRECT("E"&amp;ROW())+INDIRECT("F"&amp;ROW()))-NOW()) &amp; "days")</f>
        <v/>
      </c>
      <c r="H1226" s="5" t="n">
        <v>60219</v>
      </c>
      <c r="I1226" s="5" t="n">
        <v>3010950</v>
      </c>
      <c r="J1226" s="5" t="inlineStr">
        <is>
          <t>["RANGAREDDY"]</t>
        </is>
      </c>
      <c r="K1226" s="5" t="inlineStr">
        <is>
          <t>No</t>
        </is>
      </c>
      <c r="L1226" s="5" t="inlineStr">
        <is>
          <t>DEPARTMENT OF MILITARY AFFAIRS</t>
        </is>
      </c>
      <c r="M1226" s="5" t="inlineStr">
        <is>
          <t>["ss"]</t>
        </is>
      </c>
      <c r="N1226" s="5" t="inlineStr">
        <is>
          <t>INDIAN AIR FORCE</t>
        </is>
      </c>
      <c r="O1226" s="5" t="inlineStr">
        <is>
          <t>30.1 L</t>
        </is>
      </c>
    </row>
    <row r="1227">
      <c r="A1227" s="5" t="inlineStr">
        <is>
          <t>GEM/2025/B/6382293</t>
        </is>
      </c>
      <c r="B1227" s="5" t="inlineStr">
        <is>
          <t>Dummy AK 103 Riffle</t>
        </is>
      </c>
      <c r="C1227" s="5" t="n">
        <v>100</v>
      </c>
      <c r="D1227" s="6" t="n">
        <v>45863</v>
      </c>
      <c r="E1227" s="6" t="n">
        <v>45885</v>
      </c>
      <c r="F1227" s="5" t="inlineStr">
        <is>
          <t>4:00 PM</t>
        </is>
      </c>
      <c r="G1227" s="5">
        <f>IF((INDIRECT("E"&amp;ROW())+INDIRECT("F"&amp;ROW()))-NOW() &lt;= 0, "CLOSED", INT((INDIRECT("E"&amp;ROW())+INDIRECT("F"&amp;ROW()))-NOW()) &amp; "days")</f>
        <v/>
      </c>
      <c r="H1227" s="5" t="inlineStr"/>
      <c r="I1227" s="5" t="inlineStr"/>
      <c r="J1227" s="5" t="inlineStr">
        <is>
          <t>["THIRUVALLUR"]</t>
        </is>
      </c>
      <c r="K1227" s="5" t="inlineStr">
        <is>
          <t>No</t>
        </is>
      </c>
      <c r="L1227" s="5" t="inlineStr">
        <is>
          <t>DEPARTMENT OF MILITARY AFFAIRS</t>
        </is>
      </c>
      <c r="M1227" s="5" t="inlineStr">
        <is>
          <t>[]</t>
        </is>
      </c>
      <c r="N1227" s="5" t="inlineStr">
        <is>
          <t>INDIAN AIR FORCE</t>
        </is>
      </c>
      <c r="O1227" s="5" t="inlineStr"/>
    </row>
    <row r="1228">
      <c r="A1228" s="5" t="inlineStr">
        <is>
          <t>GEM/2025/B/6489310</t>
        </is>
      </c>
      <c r="B1228" s="5" t="inlineStr">
        <is>
          <t>BEAM TYPE LOAD CELL</t>
        </is>
      </c>
      <c r="C1228" s="5" t="n">
        <v>1</v>
      </c>
      <c r="D1228" s="6" t="n">
        <v>45869</v>
      </c>
      <c r="E1228" s="6" t="n">
        <v>45890</v>
      </c>
      <c r="F1228" s="5" t="inlineStr">
        <is>
          <t>9:00 AM</t>
        </is>
      </c>
      <c r="G1228" s="5">
        <f>IF((INDIRECT("E"&amp;ROW())+INDIRECT("F"&amp;ROW()))-NOW() &lt;= 0, "CLOSED", INT((INDIRECT("E"&amp;ROW())+INDIRECT("F"&amp;ROW()))-NOW()) &amp; "days")</f>
        <v/>
      </c>
      <c r="H1228" s="5" t="n">
        <v>10300</v>
      </c>
      <c r="I1228" s="5" t="n">
        <v>515000</v>
      </c>
      <c r="J1228" s="5" t="inlineStr">
        <is>
          <t>["CACHAR"]</t>
        </is>
      </c>
      <c r="K1228" s="5" t="inlineStr">
        <is>
          <t>No</t>
        </is>
      </c>
      <c r="L1228" s="5" t="inlineStr">
        <is>
          <t>DEPARTMENT OF MILITARY AFFAIRS</t>
        </is>
      </c>
      <c r="M1228" s="5" t="inlineStr">
        <is>
          <t>[]</t>
        </is>
      </c>
      <c r="N1228" s="5" t="inlineStr">
        <is>
          <t>INDIAN AIR FORCE</t>
        </is>
      </c>
      <c r="O1228" s="5" t="inlineStr">
        <is>
          <t>5.2 L</t>
        </is>
      </c>
    </row>
    <row r="1229">
      <c r="A1229" s="5" t="inlineStr">
        <is>
          <t>GEM/2025/B/6516099</t>
        </is>
      </c>
      <c r="B1229" s="5" t="inlineStr">
        <is>
          <t>TESTER DUKANE ULTRASONIC</t>
        </is>
      </c>
      <c r="C1229" s="5" t="n">
        <v>1</v>
      </c>
      <c r="D1229" s="6" t="n">
        <v>45869</v>
      </c>
      <c r="E1229" s="6" t="n">
        <v>45890</v>
      </c>
      <c r="F1229" s="5" t="inlineStr">
        <is>
          <t>10:00 AM</t>
        </is>
      </c>
      <c r="G1229" s="5">
        <f>IF((INDIRECT("E"&amp;ROW())+INDIRECT("F"&amp;ROW()))-NOW() &lt;= 0, "CLOSED", INT((INDIRECT("E"&amp;ROW())+INDIRECT("F"&amp;ROW()))-NOW()) &amp; "days")</f>
        <v/>
      </c>
      <c r="H1229" s="5" t="inlineStr"/>
      <c r="I1229" s="5" t="inlineStr"/>
      <c r="J1229" s="5" t="inlineStr">
        <is>
          <t>["PUNE RURAL"]</t>
        </is>
      </c>
      <c r="K1229" s="5" t="inlineStr">
        <is>
          <t>No</t>
        </is>
      </c>
      <c r="L1229" s="5" t="inlineStr">
        <is>
          <t>DEPARTMENT OF MILITARY AFFAIRS</t>
        </is>
      </c>
      <c r="M1229" s="5" t="inlineStr">
        <is>
          <t>[]</t>
        </is>
      </c>
      <c r="N1229" s="5" t="inlineStr">
        <is>
          <t>INDIAN AIR FORCE</t>
        </is>
      </c>
      <c r="O1229" s="5" t="inlineStr"/>
    </row>
    <row r="1230">
      <c r="A1230" s="5" t="inlineStr">
        <is>
          <t>GEM/2025/B/6514359</t>
        </is>
      </c>
      <c r="B1230" s="5" t="inlineStr">
        <is>
          <t>Stationary Valve Regulated Lead Acid Batteries (V2) as perIS 15549 (Q3)</t>
        </is>
      </c>
      <c r="C1230" s="5" t="n">
        <v>24</v>
      </c>
      <c r="D1230" s="6" t="n">
        <v>45869</v>
      </c>
      <c r="E1230" s="6" t="n">
        <v>45881</v>
      </c>
      <c r="F1230" s="5" t="inlineStr">
        <is>
          <t>10:00 AM</t>
        </is>
      </c>
      <c r="G1230" s="5">
        <f>IF((INDIRECT("E"&amp;ROW())+INDIRECT("F"&amp;ROW()))-NOW() &lt;= 0, "CLOSED", INT((INDIRECT("E"&amp;ROW())+INDIRECT("F"&amp;ROW()))-NOW()) &amp; "days")</f>
        <v/>
      </c>
      <c r="H1230" s="5" t="inlineStr"/>
      <c r="I1230" s="5" t="inlineStr"/>
      <c r="J1230" s="5" t="inlineStr">
        <is>
          <t>["Gorakhpur"]</t>
        </is>
      </c>
      <c r="K1230" s="5" t="inlineStr">
        <is>
          <t>No</t>
        </is>
      </c>
      <c r="L1230" s="5" t="inlineStr">
        <is>
          <t>DEPARTMENT OF MILITARY AFFAIRS</t>
        </is>
      </c>
      <c r="M1230" s="5" t="inlineStr">
        <is>
          <t>[]</t>
        </is>
      </c>
      <c r="N1230" s="5" t="inlineStr">
        <is>
          <t>INDIAN AIR FORCE</t>
        </is>
      </c>
      <c r="O1230" s="5" t="inlineStr"/>
    </row>
    <row r="1231">
      <c r="A1231" s="5" t="inlineStr">
        <is>
          <t>GEM/2025/B/6340685</t>
        </is>
      </c>
      <c r="B1231" s="5" t="inlineStr">
        <is>
          <t>Repair and Overhauling Service - CCTV SYSTEM ANDELECTRIC SMART POWER FENCE; CCTV SYSTEM ANDELECTRIC SMART POWER FENCE; Yes; Buyer Premises</t>
        </is>
      </c>
      <c r="C1231" s="5" t="inlineStr"/>
      <c r="D1231" s="6" t="n">
        <v>45868</v>
      </c>
      <c r="E1231" s="6" t="n">
        <v>45889</v>
      </c>
      <c r="F1231" s="5" t="inlineStr">
        <is>
          <t>1:00 PM</t>
        </is>
      </c>
      <c r="G1231" s="5">
        <f>IF((INDIRECT("E"&amp;ROW())+INDIRECT("F"&amp;ROW()))-NOW() &lt;= 0, "CLOSED", INT((INDIRECT("E"&amp;ROW())+INDIRECT("F"&amp;ROW()))-NOW()) &amp; "days")</f>
        <v/>
      </c>
      <c r="H1231" s="5" t="n">
        <v>60000</v>
      </c>
      <c r="I1231" s="5" t="n">
        <v>3000000</v>
      </c>
      <c r="J1231" s="5" t="inlineStr">
        <is>
          <t>["Kachchh"]</t>
        </is>
      </c>
      <c r="K1231" s="5" t="inlineStr">
        <is>
          <t>No</t>
        </is>
      </c>
      <c r="L1231" s="5" t="inlineStr">
        <is>
          <t>DEPARTMENT OF MILITARY AFFAIRS</t>
        </is>
      </c>
      <c r="M1231" s="5" t="inlineStr">
        <is>
          <t>["fence", "cctv"]</t>
        </is>
      </c>
      <c r="N1231" s="5" t="inlineStr">
        <is>
          <t>INDIAN AIR FORCE</t>
        </is>
      </c>
      <c r="O1231" s="5" t="inlineStr">
        <is>
          <t>30.0 L</t>
        </is>
      </c>
    </row>
    <row r="1232">
      <c r="A1232" s="5" t="inlineStr">
        <is>
          <t>GEM/2025/B/6513353</t>
        </is>
      </c>
      <c r="B1232" s="5" t="inlineStr">
        <is>
          <t>FUEL PUMP , CARBUREATOR RH , CARBUREATOR LH</t>
        </is>
      </c>
      <c r="C1232" s="5" t="n">
        <v>21</v>
      </c>
      <c r="D1232" s="6" t="n">
        <v>45868</v>
      </c>
      <c r="E1232" s="6" t="n">
        <v>45890</v>
      </c>
      <c r="F1232" s="5" t="inlineStr">
        <is>
          <t>10:00 AM</t>
        </is>
      </c>
      <c r="G1232" s="5">
        <f>IF((INDIRECT("E"&amp;ROW())+INDIRECT("F"&amp;ROW()))-NOW() &lt;= 0, "CLOSED", INT((INDIRECT("E"&amp;ROW())+INDIRECT("F"&amp;ROW()))-NOW()) &amp; "days")</f>
        <v/>
      </c>
      <c r="H1232" s="5" t="n">
        <v>35222</v>
      </c>
      <c r="I1232" s="5" t="n">
        <v>585900</v>
      </c>
      <c r="J1232" s="5" t="inlineStr">
        <is>
          <t>["NASHIK RURAL"]</t>
        </is>
      </c>
      <c r="K1232" s="5" t="inlineStr">
        <is>
          <t>No</t>
        </is>
      </c>
      <c r="L1232" s="5" t="inlineStr">
        <is>
          <t>DEPARTMENT OF MILITARY AFFAIRS</t>
        </is>
      </c>
      <c r="M1232" s="5" t="inlineStr">
        <is>
          <t>[]</t>
        </is>
      </c>
      <c r="N1232" s="5" t="inlineStr">
        <is>
          <t>INDIAN AIR FORCE</t>
        </is>
      </c>
      <c r="O1232" s="5" t="inlineStr">
        <is>
          <t>5.9 L</t>
        </is>
      </c>
    </row>
    <row r="1233">
      <c r="A1233" s="5" t="inlineStr">
        <is>
          <t>GEM/2025/B/6300074</t>
        </is>
      </c>
      <c r="B1233" s="5" t="inlineStr">
        <is>
          <t>HYDRAULIC JACK MAIN</t>
        </is>
      </c>
      <c r="C1233" s="5" t="n">
        <v>5</v>
      </c>
      <c r="D1233" s="6" t="n">
        <v>45868</v>
      </c>
      <c r="E1233" s="6" t="n">
        <v>45889</v>
      </c>
      <c r="F1233" s="5" t="inlineStr">
        <is>
          <t>2:00 PM</t>
        </is>
      </c>
      <c r="G1233" s="5">
        <f>IF((INDIRECT("E"&amp;ROW())+INDIRECT("F"&amp;ROW()))-NOW() &lt;= 0, "CLOSED", INT((INDIRECT("E"&amp;ROW())+INDIRECT("F"&amp;ROW()))-NOW()) &amp; "days")</f>
        <v/>
      </c>
      <c r="H1233" s="5" t="n">
        <v>125670</v>
      </c>
      <c r="I1233" s="5" t="n">
        <v>6283500</v>
      </c>
      <c r="J1233" s="5" t="inlineStr">
        <is>
          <t>["JODHPUR CITY"]</t>
        </is>
      </c>
      <c r="K1233" s="5" t="inlineStr">
        <is>
          <t>No</t>
        </is>
      </c>
      <c r="L1233" s="5" t="inlineStr">
        <is>
          <t>DEPARTMENT OF MILITARY AFFAIRS</t>
        </is>
      </c>
      <c r="M1233" s="5" t="inlineStr">
        <is>
          <t>[]</t>
        </is>
      </c>
      <c r="N1233" s="5" t="inlineStr">
        <is>
          <t>INDIAN AIR FORCE</t>
        </is>
      </c>
      <c r="O1233" s="5" t="inlineStr">
        <is>
          <t>62.8 L</t>
        </is>
      </c>
    </row>
    <row r="1234">
      <c r="A1234" s="5" t="inlineStr">
        <is>
          <t>GEM/2025/B/6457354</t>
        </is>
      </c>
      <c r="B1234" s="5" t="inlineStr">
        <is>
          <t>customised special training furniture</t>
        </is>
      </c>
      <c r="C1234" s="5" t="n">
        <v>1</v>
      </c>
      <c r="D1234" s="6" t="n">
        <v>45868</v>
      </c>
      <c r="E1234" s="6" t="n">
        <v>45889</v>
      </c>
      <c r="F1234" s="5" t="inlineStr">
        <is>
          <t>3:00 PM</t>
        </is>
      </c>
      <c r="G1234" s="5">
        <f>IF((INDIRECT("E"&amp;ROW())+INDIRECT("F"&amp;ROW()))-NOW() &lt;= 0, "CLOSED", INT((INDIRECT("E"&amp;ROW())+INDIRECT("F"&amp;ROW()))-NOW()) &amp; "days")</f>
        <v/>
      </c>
      <c r="H1234" s="5" t="n">
        <v>11756</v>
      </c>
      <c r="I1234" s="5" t="n">
        <v>587800</v>
      </c>
      <c r="J1234" s="5" t="inlineStr">
        <is>
          <t>["Bareilly"]</t>
        </is>
      </c>
      <c r="K1234" s="5" t="inlineStr">
        <is>
          <t>No</t>
        </is>
      </c>
      <c r="L1234" s="5" t="inlineStr">
        <is>
          <t>DEPARTMENT OF MILITARY AFFAIRS</t>
        </is>
      </c>
      <c r="M1234" s="5" t="inlineStr">
        <is>
          <t>[]</t>
        </is>
      </c>
      <c r="N1234" s="5" t="inlineStr">
        <is>
          <t>INDIAN AIR FORCE</t>
        </is>
      </c>
      <c r="O1234" s="5" t="inlineStr">
        <is>
          <t>5.9 L</t>
        </is>
      </c>
    </row>
    <row r="1235">
      <c r="A1235" s="5" t="inlineStr">
        <is>
          <t>GEM/2025/B/6417244</t>
        </is>
      </c>
      <c r="B1235" s="5" t="inlineStr">
        <is>
          <t>SPEAKER SYSTEM</t>
        </is>
      </c>
      <c r="C1235" s="5" t="n">
        <v>3</v>
      </c>
      <c r="D1235" s="6" t="n">
        <v>45868</v>
      </c>
      <c r="E1235" s="6" t="n">
        <v>45887</v>
      </c>
      <c r="F1235" s="5" t="inlineStr">
        <is>
          <t>9:00 AM</t>
        </is>
      </c>
      <c r="G1235" s="5">
        <f>IF((INDIRECT("E"&amp;ROW())+INDIRECT("F"&amp;ROW()))-NOW() &lt;= 0, "CLOSED", INT((INDIRECT("E"&amp;ROW())+INDIRECT("F"&amp;ROW()))-NOW()) &amp; "days")</f>
        <v/>
      </c>
      <c r="H1235" s="5" t="inlineStr"/>
      <c r="I1235" s="5" t="inlineStr"/>
      <c r="J1235" s="5" t="inlineStr">
        <is>
          <t>["South Andaman"]</t>
        </is>
      </c>
      <c r="K1235" s="5" t="inlineStr">
        <is>
          <t>No</t>
        </is>
      </c>
      <c r="L1235" s="5" t="inlineStr">
        <is>
          <t>DEPARTMENT OF MILITARY AFFAIRS</t>
        </is>
      </c>
      <c r="M1235" s="5" t="inlineStr">
        <is>
          <t>[]</t>
        </is>
      </c>
      <c r="N1235" s="5" t="inlineStr">
        <is>
          <t>INDIAN AIR FORCE</t>
        </is>
      </c>
      <c r="O1235" s="5" t="inlineStr"/>
    </row>
    <row r="1236">
      <c r="A1236" s="5" t="inlineStr">
        <is>
          <t>GEM/2025/B/6334360</t>
        </is>
      </c>
      <c r="B1236" s="5" t="inlineStr">
        <is>
          <t>Hand Held I COM Set</t>
        </is>
      </c>
      <c r="C1236" s="5" t="n">
        <v>5</v>
      </c>
      <c r="D1236" s="6" t="n">
        <v>45868</v>
      </c>
      <c r="E1236" s="6" t="n">
        <v>45889</v>
      </c>
      <c r="F1236" s="5" t="inlineStr">
        <is>
          <t>2:00 PM</t>
        </is>
      </c>
      <c r="G1236" s="5">
        <f>IF((INDIRECT("E"&amp;ROW())+INDIRECT("F"&amp;ROW()))-NOW() &lt;= 0, "CLOSED", INT((INDIRECT("E"&amp;ROW())+INDIRECT("F"&amp;ROW()))-NOW()) &amp; "days")</f>
        <v/>
      </c>
      <c r="H1236" s="5" t="inlineStr"/>
      <c r="I1236" s="5" t="inlineStr"/>
      <c r="J1236" s="5" t="inlineStr">
        <is>
          <t>["Bareilly"]</t>
        </is>
      </c>
      <c r="K1236" s="5" t="inlineStr">
        <is>
          <t>No</t>
        </is>
      </c>
      <c r="L1236" s="5" t="inlineStr">
        <is>
          <t>DEPARTMENT OF MILITARY AFFAIRS</t>
        </is>
      </c>
      <c r="M1236" s="5" t="inlineStr">
        <is>
          <t>[]</t>
        </is>
      </c>
      <c r="N1236" s="5" t="inlineStr">
        <is>
          <t>INDIAN AIR FORCE</t>
        </is>
      </c>
      <c r="O1236" s="5" t="inlineStr"/>
    </row>
    <row r="1237">
      <c r="A1237" s="5" t="inlineStr">
        <is>
          <t>GEM/2025/B/6366635</t>
        </is>
      </c>
      <c r="B1237" s="5" t="inlineStr">
        <is>
          <t>Repair, Maintenance, and Installation of Plant/Systems/Equipments (Version 2) - Office Space; Repair of 16lines of SAP EW power supply modules, Electrical System orInstallation; Service Provider</t>
        </is>
      </c>
      <c r="C1237" s="5" t="inlineStr"/>
      <c r="D1237" s="6" t="n">
        <v>45867</v>
      </c>
      <c r="E1237" s="6" t="n">
        <v>45890</v>
      </c>
      <c r="F1237" s="5" t="inlineStr">
        <is>
          <t>10:00 AM</t>
        </is>
      </c>
      <c r="G1237" s="5">
        <f>IF((INDIRECT("E"&amp;ROW())+INDIRECT("F"&amp;ROW()))-NOW() &lt;= 0, "CLOSED", INT((INDIRECT("E"&amp;ROW())+INDIRECT("F"&amp;ROW()))-NOW()) &amp; "days")</f>
        <v/>
      </c>
      <c r="H1237" s="5" t="n">
        <v>415000</v>
      </c>
      <c r="I1237" s="5" t="n">
        <v>20750000</v>
      </c>
      <c r="J1237" s="5" t="inlineStr">
        <is>
          <t>["PUNE CITY"]</t>
        </is>
      </c>
      <c r="K1237" s="5" t="inlineStr">
        <is>
          <t>No</t>
        </is>
      </c>
      <c r="L1237" s="5" t="inlineStr">
        <is>
          <t>DEPARTMENT OF MILITARY AFFAIRS</t>
        </is>
      </c>
      <c r="M1237" s="5" t="inlineStr">
        <is>
          <t>[]</t>
        </is>
      </c>
      <c r="N1237" s="5" t="inlineStr">
        <is>
          <t>INDIAN AIR FORCE</t>
        </is>
      </c>
      <c r="O1237" s="5" t="inlineStr">
        <is>
          <t>2.1 Cr</t>
        </is>
      </c>
    </row>
    <row r="1238">
      <c r="A1238" s="5" t="inlineStr">
        <is>
          <t>GEM/2025/B/6448550</t>
        </is>
      </c>
      <c r="B1238" s="5" t="inlineStr">
        <is>
          <t>Smartphone (V2) (Q2)</t>
        </is>
      </c>
      <c r="C1238" s="5" t="n">
        <v>2</v>
      </c>
      <c r="D1238" s="6" t="n">
        <v>45868</v>
      </c>
      <c r="E1238" s="6" t="n">
        <v>45889</v>
      </c>
      <c r="F1238" s="5" t="inlineStr">
        <is>
          <t>1:00 PM</t>
        </is>
      </c>
      <c r="G1238" s="5">
        <f>IF((INDIRECT("E"&amp;ROW())+INDIRECT("F"&amp;ROW()))-NOW() &lt;= 0, "CLOSED", INT((INDIRECT("E"&amp;ROW())+INDIRECT("F"&amp;ROW()))-NOW()) &amp; "days")</f>
        <v/>
      </c>
      <c r="H1238" s="5" t="inlineStr"/>
      <c r="I1238" s="5" t="inlineStr"/>
      <c r="J1238" s="5" t="inlineStr">
        <is>
          <t>["Mumbai"]</t>
        </is>
      </c>
      <c r="K1238" s="5" t="inlineStr">
        <is>
          <t>No</t>
        </is>
      </c>
      <c r="L1238" s="5" t="inlineStr">
        <is>
          <t>DEPARTMENT OF MILITARY AFFAIRS</t>
        </is>
      </c>
      <c r="M1238" s="5" t="inlineStr">
        <is>
          <t>[]</t>
        </is>
      </c>
      <c r="N1238" s="5" t="inlineStr">
        <is>
          <t>INDIAN AIR FORCE</t>
        </is>
      </c>
      <c r="O1238" s="5" t="inlineStr"/>
    </row>
    <row r="1239">
      <c r="A1239" s="5" t="inlineStr">
        <is>
          <t>GEM/2025/B/6343100</t>
        </is>
      </c>
      <c r="B1239" s="5" t="inlineStr">
        <is>
          <t>Manpower Outsourcing Services - Minimum wage -Unskilled; Not Required; Others</t>
        </is>
      </c>
      <c r="C1239" s="5" t="inlineStr"/>
      <c r="D1239" s="6" t="n">
        <v>45868</v>
      </c>
      <c r="E1239" s="6" t="n">
        <v>45887</v>
      </c>
      <c r="F1239" s="5" t="inlineStr">
        <is>
          <t>12:00 PM</t>
        </is>
      </c>
      <c r="G1239" s="5">
        <f>IF((INDIRECT("E"&amp;ROW())+INDIRECT("F"&amp;ROW()))-NOW() &lt;= 0, "CLOSED", INT((INDIRECT("E"&amp;ROW())+INDIRECT("F"&amp;ROW()))-NOW()) &amp; "days")</f>
        <v/>
      </c>
      <c r="H1239" s="5" t="n">
        <v>292430</v>
      </c>
      <c r="I1239" s="5" t="n">
        <v>9747677</v>
      </c>
      <c r="J1239" s="5" t="inlineStr">
        <is>
          <t>["Betul"]</t>
        </is>
      </c>
      <c r="K1239" s="5" t="inlineStr">
        <is>
          <t>No</t>
        </is>
      </c>
      <c r="L1239" s="5" t="inlineStr">
        <is>
          <t>DEPARTMENT OF MILITARY AFFAIRS</t>
        </is>
      </c>
      <c r="M1239" s="5" t="inlineStr">
        <is>
          <t>[]</t>
        </is>
      </c>
      <c r="N1239" s="5" t="inlineStr">
        <is>
          <t>INDIAN AIR FORCE</t>
        </is>
      </c>
      <c r="O1239" s="5" t="inlineStr">
        <is>
          <t>97.5 L</t>
        </is>
      </c>
    </row>
    <row r="1240">
      <c r="A1240" s="5" t="inlineStr">
        <is>
          <t>GEM/2025/B/6514144</t>
        </is>
      </c>
      <c r="B1240" s="5" t="inlineStr">
        <is>
          <t>Stationary Valve Regulated Lead Acid Batteries (V2) as perIS 15549 (Q3)</t>
        </is>
      </c>
      <c r="C1240" s="5" t="n">
        <v>30</v>
      </c>
      <c r="D1240" s="6" t="n">
        <v>45868</v>
      </c>
      <c r="E1240" s="6" t="n">
        <v>45881</v>
      </c>
      <c r="F1240" s="5" t="inlineStr">
        <is>
          <t>10:00 AM</t>
        </is>
      </c>
      <c r="G1240" s="5">
        <f>IF((INDIRECT("E"&amp;ROW())+INDIRECT("F"&amp;ROW()))-NOW() &lt;= 0, "CLOSED", INT((INDIRECT("E"&amp;ROW())+INDIRECT("F"&amp;ROW()))-NOW()) &amp; "days")</f>
        <v/>
      </c>
      <c r="H1240" s="5" t="inlineStr"/>
      <c r="I1240" s="5" t="inlineStr"/>
      <c r="J1240" s="5" t="inlineStr">
        <is>
          <t>["Gorakhpur"]</t>
        </is>
      </c>
      <c r="K1240" s="5" t="inlineStr">
        <is>
          <t>No</t>
        </is>
      </c>
      <c r="L1240" s="5" t="inlineStr">
        <is>
          <t>DEPARTMENT OF MILITARY AFFAIRS</t>
        </is>
      </c>
      <c r="M1240" s="5" t="inlineStr">
        <is>
          <t>[]</t>
        </is>
      </c>
      <c r="N1240" s="5" t="inlineStr">
        <is>
          <t>INDIAN AIR FORCE</t>
        </is>
      </c>
      <c r="O1240" s="5" t="inlineStr"/>
    </row>
    <row r="1241">
      <c r="A1241" s="5" t="inlineStr">
        <is>
          <t>GEM/2025/B/6320613</t>
        </is>
      </c>
      <c r="B1241" s="5" t="inlineStr">
        <is>
          <t>Cable Cross Over (Version 2) (Q3)</t>
        </is>
      </c>
      <c r="C1241" s="5" t="n">
        <v>1</v>
      </c>
      <c r="D1241" s="6" t="n">
        <v>45868</v>
      </c>
      <c r="E1241" s="6" t="n">
        <v>45889</v>
      </c>
      <c r="F1241" s="5" t="inlineStr">
        <is>
          <t>1:00 PM</t>
        </is>
      </c>
      <c r="G1241" s="5">
        <f>IF((INDIRECT("E"&amp;ROW())+INDIRECT("F"&amp;ROW()))-NOW() &lt;= 0, "CLOSED", INT((INDIRECT("E"&amp;ROW())+INDIRECT("F"&amp;ROW()))-NOW()) &amp; "days")</f>
        <v/>
      </c>
      <c r="H1241" s="5" t="inlineStr"/>
      <c r="I1241" s="5" t="inlineStr"/>
      <c r="J1241" s="5" t="inlineStr">
        <is>
          <t>["Barmer"]</t>
        </is>
      </c>
      <c r="K1241" s="5" t="inlineStr">
        <is>
          <t>No</t>
        </is>
      </c>
      <c r="L1241" s="5" t="inlineStr">
        <is>
          <t>DEPARTMENT OF MILITARY AFFAIRS</t>
        </is>
      </c>
      <c r="M1241" s="5" t="inlineStr">
        <is>
          <t>["ss"]</t>
        </is>
      </c>
      <c r="N1241" s="5" t="inlineStr">
        <is>
          <t>INDIAN AIR FORCE</t>
        </is>
      </c>
      <c r="O1241" s="5" t="inlineStr"/>
    </row>
    <row r="1242">
      <c r="A1242" s="5" t="inlineStr">
        <is>
          <t>GEM/2025/B/6512874</t>
        </is>
      </c>
      <c r="B1242" s="5" t="inlineStr">
        <is>
          <t>Title1 , Title2 , Title3 , Title4 , Title5 , Title6 , Title7 , Title8 ,Title9 , Title10 , Title11</t>
        </is>
      </c>
      <c r="C1242" s="5" t="n">
        <v>18</v>
      </c>
      <c r="D1242" s="6" t="n">
        <v>45868</v>
      </c>
      <c r="E1242" s="6" t="n">
        <v>45890</v>
      </c>
      <c r="F1242" s="5" t="inlineStr">
        <is>
          <t>9:00 AM</t>
        </is>
      </c>
      <c r="G1242" s="5">
        <f>IF((INDIRECT("E"&amp;ROW())+INDIRECT("F"&amp;ROW()))-NOW() &lt;= 0, "CLOSED", INT((INDIRECT("E"&amp;ROW())+INDIRECT("F"&amp;ROW()))-NOW()) &amp; "days")</f>
        <v/>
      </c>
      <c r="H1242" s="5" t="inlineStr"/>
      <c r="I1242" s="5" t="inlineStr"/>
      <c r="J1242" s="5" t="inlineStr">
        <is>
          <t>["DARJEELING"]</t>
        </is>
      </c>
      <c r="K1242" s="5" t="inlineStr">
        <is>
          <t>No</t>
        </is>
      </c>
      <c r="L1242" s="5" t="inlineStr">
        <is>
          <t>DEPARTMENT OF MILITARY AFFAIRS</t>
        </is>
      </c>
      <c r="M1242" s="5" t="inlineStr">
        <is>
          <t>[]</t>
        </is>
      </c>
      <c r="N1242" s="5" t="inlineStr">
        <is>
          <t>INDIAN AIR FORCE</t>
        </is>
      </c>
      <c r="O1242" s="5" t="inlineStr"/>
    </row>
    <row r="1243">
      <c r="A1243" s="5" t="inlineStr">
        <is>
          <t>GEM/2025/B/6485156</t>
        </is>
      </c>
      <c r="B1243" s="5" t="inlineStr">
        <is>
          <t>Blood Fluid Warming Cabinet (V2) (Q2)</t>
        </is>
      </c>
      <c r="C1243" s="5" t="n">
        <v>1</v>
      </c>
      <c r="D1243" s="6" t="n">
        <v>45868</v>
      </c>
      <c r="E1243" s="6" t="n">
        <v>45889</v>
      </c>
      <c r="F1243" s="5" t="inlineStr">
        <is>
          <t>1:00 PM</t>
        </is>
      </c>
      <c r="G1243" s="5">
        <f>IF((INDIRECT("E"&amp;ROW())+INDIRECT("F"&amp;ROW()))-NOW() &lt;= 0, "CLOSED", INT((INDIRECT("E"&amp;ROW())+INDIRECT("F"&amp;ROW()))-NOW()) &amp; "days")</f>
        <v/>
      </c>
      <c r="H1243" s="5" t="inlineStr"/>
      <c r="I1243" s="5" t="inlineStr"/>
      <c r="J1243" s="5" t="inlineStr">
        <is>
          <t>["BARNALA"]</t>
        </is>
      </c>
      <c r="K1243" s="5" t="inlineStr">
        <is>
          <t>No</t>
        </is>
      </c>
      <c r="L1243" s="5" t="inlineStr">
        <is>
          <t>DEPARTMENT OF MILITARY AFFAIRS</t>
        </is>
      </c>
      <c r="M1243" s="5" t="inlineStr">
        <is>
          <t>[]</t>
        </is>
      </c>
      <c r="N1243" s="5" t="inlineStr">
        <is>
          <t>INDIAN AIR FORCE</t>
        </is>
      </c>
      <c r="O1243" s="5" t="inlineStr"/>
    </row>
    <row r="1244">
      <c r="A1244" s="5" t="inlineStr">
        <is>
          <t>GEM/2025/B/6406668</t>
        </is>
      </c>
      <c r="B1244" s="5" t="inlineStr">
        <is>
          <t>PROCUREMENT AND INSTALLATION OF QTY-01 512 LINES IPENABLED EPABX SYSTEM</t>
        </is>
      </c>
      <c r="C1244" s="5" t="n">
        <v>1</v>
      </c>
      <c r="D1244" s="6" t="n">
        <v>45869</v>
      </c>
      <c r="E1244" s="6" t="n">
        <v>45890</v>
      </c>
      <c r="F1244" s="5" t="inlineStr">
        <is>
          <t>10:00 AM</t>
        </is>
      </c>
      <c r="G1244" s="5">
        <f>IF((INDIRECT("E"&amp;ROW())+INDIRECT("F"&amp;ROW()))-NOW() &lt;= 0, "CLOSED", INT((INDIRECT("E"&amp;ROW())+INDIRECT("F"&amp;ROW()))-NOW()) &amp; "days")</f>
        <v/>
      </c>
      <c r="H1244" s="5" t="n">
        <v>55000</v>
      </c>
      <c r="I1244" s="5" t="n">
        <v>2750000</v>
      </c>
      <c r="J1244" s="5" t="inlineStr">
        <is>
          <t>["GHAZIABAD"]</t>
        </is>
      </c>
      <c r="K1244" s="5" t="inlineStr">
        <is>
          <t>No</t>
        </is>
      </c>
      <c r="L1244" s="5" t="inlineStr">
        <is>
          <t>DEPARTMENT OF MILITARY AFFAIRS</t>
        </is>
      </c>
      <c r="M1244" s="5" t="inlineStr">
        <is>
          <t>[]</t>
        </is>
      </c>
      <c r="N1244" s="5" t="inlineStr">
        <is>
          <t>INDIAN AIR FORCE</t>
        </is>
      </c>
      <c r="O1244" s="5" t="inlineStr">
        <is>
          <t>27.5 L</t>
        </is>
      </c>
    </row>
    <row r="1245">
      <c r="A1245" s="5" t="inlineStr">
        <is>
          <t>GEM/2025/B/6405010</t>
        </is>
      </c>
      <c r="B1245" s="5" t="inlineStr">
        <is>
          <t>Repair and Overhauling Service - MISSION PLANNING ANDDEBREIF SYSTEM; MISSION PLANNING AND DEBREIFSYSTEM; Yes; Buyer Premises, Service Provider Premises</t>
        </is>
      </c>
      <c r="C1245" s="5" t="inlineStr"/>
      <c r="D1245" s="6" t="n">
        <v>45869</v>
      </c>
      <c r="E1245" s="6" t="n">
        <v>45885</v>
      </c>
      <c r="F1245" s="5" t="inlineStr">
        <is>
          <t>10:00 AM</t>
        </is>
      </c>
      <c r="G1245" s="5">
        <f>IF((INDIRECT("E"&amp;ROW())+INDIRECT("F"&amp;ROW()))-NOW() &lt;= 0, "CLOSED", INT((INDIRECT("E"&amp;ROW())+INDIRECT("F"&amp;ROW()))-NOW()) &amp; "days")</f>
        <v/>
      </c>
      <c r="H1245" s="5" t="n">
        <v>30975</v>
      </c>
      <c r="I1245" s="5" t="n">
        <v>1548750</v>
      </c>
      <c r="J1245" s="5" t="inlineStr">
        <is>
          <t>["West Medinipur"]</t>
        </is>
      </c>
      <c r="K1245" s="5" t="inlineStr">
        <is>
          <t>No</t>
        </is>
      </c>
      <c r="L1245" s="5" t="inlineStr">
        <is>
          <t>DEPARTMENT OF MILITARY AFFAIRS</t>
        </is>
      </c>
      <c r="M1245" s="5" t="inlineStr">
        <is>
          <t>["ss"]</t>
        </is>
      </c>
      <c r="N1245" s="5" t="inlineStr">
        <is>
          <t>INDIAN AIR FORCE</t>
        </is>
      </c>
      <c r="O1245" s="5" t="inlineStr">
        <is>
          <t>15.5 L</t>
        </is>
      </c>
    </row>
    <row r="1246">
      <c r="A1246" s="5" t="inlineStr">
        <is>
          <t>GEM/2025/B/6372300</t>
        </is>
      </c>
      <c r="B1246" s="5" t="inlineStr">
        <is>
          <t>RADIO INTERFACE UNIT (TRANSMIT)</t>
        </is>
      </c>
      <c r="C1246" s="5" t="n">
        <v>2</v>
      </c>
      <c r="D1246" s="6" t="n">
        <v>45869</v>
      </c>
      <c r="E1246" s="6" t="n">
        <v>45890</v>
      </c>
      <c r="F1246" s="5" t="inlineStr">
        <is>
          <t>10:00 AM</t>
        </is>
      </c>
      <c r="G1246" s="5">
        <f>IF((INDIRECT("E"&amp;ROW())+INDIRECT("F"&amp;ROW()))-NOW() &lt;= 0, "CLOSED", INT((INDIRECT("E"&amp;ROW())+INDIRECT("F"&amp;ROW()))-NOW()) &amp; "days")</f>
        <v/>
      </c>
      <c r="H1246" s="5" t="n">
        <v>46964</v>
      </c>
      <c r="I1246" s="5" t="n">
        <v>2348200</v>
      </c>
      <c r="J1246" s="5" t="inlineStr">
        <is>
          <t>["West Medinipur"]</t>
        </is>
      </c>
      <c r="K1246" s="5" t="inlineStr">
        <is>
          <t>No</t>
        </is>
      </c>
      <c r="L1246" s="5" t="inlineStr">
        <is>
          <t>DEPARTMENT OF MILITARY AFFAIRS</t>
        </is>
      </c>
      <c r="M1246" s="5" t="inlineStr">
        <is>
          <t>[]</t>
        </is>
      </c>
      <c r="N1246" s="5" t="inlineStr">
        <is>
          <t>INDIAN AIR FORCE</t>
        </is>
      </c>
      <c r="O1246" s="5" t="inlineStr">
        <is>
          <t>23.5 L</t>
        </is>
      </c>
    </row>
    <row r="1247">
      <c r="A1247" s="5" t="inlineStr">
        <is>
          <t>GEM/2025/B/6502571</t>
        </is>
      </c>
      <c r="B1247" s="5" t="inlineStr">
        <is>
          <t>CCTV SURVEILLANCE SYSTEM ALONGWITH ALLIEDACCESSORIES</t>
        </is>
      </c>
      <c r="C1247" s="5" t="n">
        <v>1</v>
      </c>
      <c r="D1247" s="6" t="n">
        <v>45869</v>
      </c>
      <c r="E1247" s="6" t="n">
        <v>45887</v>
      </c>
      <c r="F1247" s="5" t="inlineStr">
        <is>
          <t>9:00 AM</t>
        </is>
      </c>
      <c r="G1247" s="5">
        <f>IF((INDIRECT("E"&amp;ROW())+INDIRECT("F"&amp;ROW()))-NOW() &lt;= 0, "CLOSED", INT((INDIRECT("E"&amp;ROW())+INDIRECT("F"&amp;ROW()))-NOW()) &amp; "days")</f>
        <v/>
      </c>
      <c r="H1247" s="5" t="n">
        <v>900000</v>
      </c>
      <c r="I1247" s="5" t="n">
        <v>45000000</v>
      </c>
      <c r="J1247" s="5" t="inlineStr">
        <is>
          <t>["GWALIOR"]</t>
        </is>
      </c>
      <c r="K1247" s="5" t="inlineStr">
        <is>
          <t>No</t>
        </is>
      </c>
      <c r="L1247" s="5" t="inlineStr">
        <is>
          <t>DEPARTMENT OF MILITARY AFFAIRS</t>
        </is>
      </c>
      <c r="M1247" s="5" t="inlineStr">
        <is>
          <t>["cctv", "ss"]</t>
        </is>
      </c>
      <c r="N1247" s="5" t="inlineStr">
        <is>
          <t>INDIAN AIR FORCE</t>
        </is>
      </c>
      <c r="O1247" s="5" t="inlineStr">
        <is>
          <t>4.5 Cr</t>
        </is>
      </c>
    </row>
    <row r="1248">
      <c r="A1248" s="5" t="inlineStr">
        <is>
          <t>GEM/2025/B/6516208</t>
        </is>
      </c>
      <c r="B1248" s="5" t="inlineStr">
        <is>
          <t>Professional Painting Service - Metals; NA; DG SET, SAT650,GPU,HST (U)</t>
        </is>
      </c>
      <c r="C1248" s="5" t="inlineStr"/>
      <c r="D1248" s="6" t="n">
        <v>45869</v>
      </c>
      <c r="E1248" s="6" t="n">
        <v>45890</v>
      </c>
      <c r="F1248" s="5" t="inlineStr">
        <is>
          <t>10:00 AM</t>
        </is>
      </c>
      <c r="G1248" s="5">
        <f>IF((INDIRECT("E"&amp;ROW())+INDIRECT("F"&amp;ROW()))-NOW() &lt;= 0, "CLOSED", INT((INDIRECT("E"&amp;ROW())+INDIRECT("F"&amp;ROW()))-NOW()) &amp; "days")</f>
        <v/>
      </c>
      <c r="H1248" s="5" t="inlineStr"/>
      <c r="I1248" s="5" t="inlineStr"/>
      <c r="J1248" s="5" t="inlineStr">
        <is>
          <t>["PUNE RURAL"]</t>
        </is>
      </c>
      <c r="K1248" s="5" t="inlineStr">
        <is>
          <t>No</t>
        </is>
      </c>
      <c r="L1248" s="5" t="inlineStr">
        <is>
          <t>DEPARTMENT OF MILITARY AFFAIRS</t>
        </is>
      </c>
      <c r="M1248" s="5" t="inlineStr">
        <is>
          <t>["ss"]</t>
        </is>
      </c>
      <c r="N1248" s="5" t="inlineStr">
        <is>
          <t>INDIAN AIR FORCE</t>
        </is>
      </c>
      <c r="O1248" s="5" t="inlineStr"/>
    </row>
    <row r="1249">
      <c r="A1249" s="5" t="inlineStr">
        <is>
          <t>GEM/2025/B/6490053</t>
        </is>
      </c>
      <c r="B1249" s="5" t="inlineStr">
        <is>
          <t>REPAIR OF ZON GUN</t>
        </is>
      </c>
      <c r="C1249" s="5" t="n">
        <v>1</v>
      </c>
      <c r="D1249" s="6" t="n">
        <v>45869</v>
      </c>
      <c r="E1249" s="6" t="n">
        <v>45890</v>
      </c>
      <c r="F1249" s="5" t="inlineStr">
        <is>
          <t>10:00 AM</t>
        </is>
      </c>
      <c r="G1249" s="5">
        <f>IF((INDIRECT("E"&amp;ROW())+INDIRECT("F"&amp;ROW()))-NOW() &lt;= 0, "CLOSED", INT((INDIRECT("E"&amp;ROW())+INDIRECT("F"&amp;ROW()))-NOW()) &amp; "days")</f>
        <v/>
      </c>
      <c r="H1249" s="5" t="inlineStr"/>
      <c r="I1249" s="5" t="inlineStr"/>
      <c r="J1249" s="5" t="inlineStr">
        <is>
          <t>["Bidar"]</t>
        </is>
      </c>
      <c r="K1249" s="5" t="inlineStr">
        <is>
          <t>No</t>
        </is>
      </c>
      <c r="L1249" s="5" t="inlineStr">
        <is>
          <t>DEPARTMENT OF MILITARY AFFAIRS</t>
        </is>
      </c>
      <c r="M1249" s="5" t="inlineStr">
        <is>
          <t>[]</t>
        </is>
      </c>
      <c r="N1249" s="5" t="inlineStr">
        <is>
          <t>INDIAN AIR FORCE</t>
        </is>
      </c>
      <c r="O1249" s="5" t="inlineStr"/>
    </row>
    <row r="1250">
      <c r="A1250" s="5" t="inlineStr">
        <is>
          <t>GEM/2025/B/6511305</t>
        </is>
      </c>
      <c r="B1250" s="5" t="inlineStr">
        <is>
          <t>TROLLEY TARMAC</t>
        </is>
      </c>
      <c r="C1250" s="5" t="n">
        <v>3</v>
      </c>
      <c r="D1250" s="6" t="n">
        <v>45868</v>
      </c>
      <c r="E1250" s="6" t="n">
        <v>45889</v>
      </c>
      <c r="F1250" s="5" t="inlineStr">
        <is>
          <t>6:00 PM</t>
        </is>
      </c>
      <c r="G1250" s="5">
        <f>IF((INDIRECT("E"&amp;ROW())+INDIRECT("F"&amp;ROW()))-NOW() &lt;= 0, "CLOSED", INT((INDIRECT("E"&amp;ROW())+INDIRECT("F"&amp;ROW()))-NOW()) &amp; "days")</f>
        <v/>
      </c>
      <c r="H1250" s="5" t="inlineStr"/>
      <c r="I1250" s="5" t="inlineStr"/>
      <c r="J1250" s="5" t="inlineStr">
        <is>
          <t>["AMBALA"]</t>
        </is>
      </c>
      <c r="K1250" s="5" t="inlineStr">
        <is>
          <t>No</t>
        </is>
      </c>
      <c r="L1250" s="5" t="inlineStr">
        <is>
          <t>DEPARTMENT OF MILITARY AFFAIRS</t>
        </is>
      </c>
      <c r="M1250" s="5" t="inlineStr">
        <is>
          <t>[]</t>
        </is>
      </c>
      <c r="N1250" s="5" t="inlineStr">
        <is>
          <t>INDIAN AIR FORCE</t>
        </is>
      </c>
      <c r="O1250" s="5" t="inlineStr"/>
    </row>
    <row r="1251">
      <c r="A1251" s="5" t="inlineStr">
        <is>
          <t>GEM/2025/B/6462696</t>
        </is>
      </c>
      <c r="B1251" s="5" t="inlineStr">
        <is>
          <t>LAUNCH SPEED DISPLAY UNIT 60-150202</t>
        </is>
      </c>
      <c r="C1251" s="5" t="n">
        <v>1</v>
      </c>
      <c r="D1251" s="6" t="n">
        <v>45869</v>
      </c>
      <c r="E1251" s="6" t="n">
        <v>45885</v>
      </c>
      <c r="F1251" s="5" t="inlineStr">
        <is>
          <t>11:00 AM</t>
        </is>
      </c>
      <c r="G1251" s="5">
        <f>IF((INDIRECT("E"&amp;ROW())+INDIRECT("F"&amp;ROW()))-NOW() &lt;= 0, "CLOSED", INT((INDIRECT("E"&amp;ROW())+INDIRECT("F"&amp;ROW()))-NOW()) &amp; "days")</f>
        <v/>
      </c>
      <c r="H1251" s="5" t="n">
        <v>48675</v>
      </c>
      <c r="I1251" s="5" t="n">
        <v>2433750</v>
      </c>
      <c r="J1251" s="5" t="inlineStr">
        <is>
          <t>["West Medinipur"]</t>
        </is>
      </c>
      <c r="K1251" s="5" t="inlineStr">
        <is>
          <t>No</t>
        </is>
      </c>
      <c r="L1251" s="5" t="inlineStr">
        <is>
          <t>DEPARTMENT OF MILITARY AFFAIRS</t>
        </is>
      </c>
      <c r="M1251" s="5" t="inlineStr">
        <is>
          <t>[]</t>
        </is>
      </c>
      <c r="N1251" s="5" t="inlineStr">
        <is>
          <t>INDIAN AIR FORCE</t>
        </is>
      </c>
      <c r="O1251" s="5" t="inlineStr">
        <is>
          <t>24.3 L</t>
        </is>
      </c>
    </row>
    <row r="1252">
      <c r="A1252" s="5" t="inlineStr">
        <is>
          <t>GEM/2025/B/6462408</t>
        </is>
      </c>
      <c r="B1252" s="5" t="inlineStr">
        <is>
          <t>MDI BATTERY (NIMH) 12V BTT1-6413-100-000 , 5 WATT TXRBATTERY (NIMH) BTT3-6418-000-000 , ACTIVE RCS BATTERY(NIMH) BTT3-6801-000-000</t>
        </is>
      </c>
      <c r="C1252" s="5" t="n">
        <v>94</v>
      </c>
      <c r="D1252" s="6" t="n">
        <v>45869</v>
      </c>
      <c r="E1252" s="6" t="n">
        <v>45885</v>
      </c>
      <c r="F1252" s="5" t="inlineStr">
        <is>
          <t>11:00 AM</t>
        </is>
      </c>
      <c r="G1252" s="5">
        <f>IF((INDIRECT("E"&amp;ROW())+INDIRECT("F"&amp;ROW()))-NOW() &lt;= 0, "CLOSED", INT((INDIRECT("E"&amp;ROW())+INDIRECT("F"&amp;ROW()))-NOW()) &amp; "days")</f>
        <v/>
      </c>
      <c r="H1252" s="5" t="n">
        <v>139300</v>
      </c>
      <c r="I1252" s="5" t="n">
        <v>6965000</v>
      </c>
      <c r="J1252" s="5" t="inlineStr">
        <is>
          <t>["West Medinipur"]</t>
        </is>
      </c>
      <c r="K1252" s="5" t="inlineStr">
        <is>
          <t>No</t>
        </is>
      </c>
      <c r="L1252" s="5" t="inlineStr">
        <is>
          <t>DEPARTMENT OF MILITARY AFFAIRS</t>
        </is>
      </c>
      <c r="M1252" s="5" t="inlineStr">
        <is>
          <t>["battery"]</t>
        </is>
      </c>
      <c r="N1252" s="5" t="inlineStr">
        <is>
          <t>INDIAN AIR FORCE</t>
        </is>
      </c>
      <c r="O1252" s="5" t="inlineStr">
        <is>
          <t>69.7 L</t>
        </is>
      </c>
    </row>
    <row r="1253">
      <c r="A1253" s="5" t="inlineStr">
        <is>
          <t>GEM/2025/B/6516688</t>
        </is>
      </c>
      <c r="B1253" s="5" t="inlineStr">
        <is>
          <t>MIL STD 1553 B DATA BUS HARNESS TESTER</t>
        </is>
      </c>
      <c r="C1253" s="5" t="n">
        <v>1</v>
      </c>
      <c r="D1253" s="6" t="n">
        <v>45869</v>
      </c>
      <c r="E1253" s="6" t="n">
        <v>45882</v>
      </c>
      <c r="F1253" s="5" t="inlineStr">
        <is>
          <t>9:00 AM</t>
        </is>
      </c>
      <c r="G1253" s="5">
        <f>IF((INDIRECT("E"&amp;ROW())+INDIRECT("F"&amp;ROW()))-NOW() &lt;= 0, "CLOSED", INT((INDIRECT("E"&amp;ROW())+INDIRECT("F"&amp;ROW()))-NOW()) &amp; "days")</f>
        <v/>
      </c>
      <c r="H1253" s="5" t="inlineStr"/>
      <c r="I1253" s="5" t="inlineStr"/>
      <c r="J1253" s="5" t="inlineStr">
        <is>
          <t>["JODHPUR CITY"]</t>
        </is>
      </c>
      <c r="K1253" s="5" t="inlineStr">
        <is>
          <t>No</t>
        </is>
      </c>
      <c r="L1253" s="5" t="inlineStr">
        <is>
          <t>DEPARTMENT OF MILITARY AFFAIRS</t>
        </is>
      </c>
      <c r="M1253" s="5" t="inlineStr">
        <is>
          <t>["ss"]</t>
        </is>
      </c>
      <c r="N1253" s="5" t="inlineStr">
        <is>
          <t>INDIAN AIR FORCE</t>
        </is>
      </c>
      <c r="O1253" s="5" t="inlineStr"/>
    </row>
    <row r="1254">
      <c r="A1254" s="5" t="inlineStr">
        <is>
          <t>GEM/2025/B/6516792</t>
        </is>
      </c>
      <c r="B1254" s="5" t="inlineStr">
        <is>
          <t>HEAT SHRINKABLE PVC SLEEVE FOR HIGH VOLTAGEBUSBARS AND CONNECTIONS(BHEL) (Q3)</t>
        </is>
      </c>
      <c r="C1254" s="5" t="n">
        <v>700</v>
      </c>
      <c r="D1254" s="6" t="n">
        <v>45869</v>
      </c>
      <c r="E1254" s="6" t="n">
        <v>45881</v>
      </c>
      <c r="F1254" s="5" t="inlineStr">
        <is>
          <t>9:00 AM</t>
        </is>
      </c>
      <c r="G1254" s="5">
        <f>IF((INDIRECT("E"&amp;ROW())+INDIRECT("F"&amp;ROW()))-NOW() &lt;= 0, "CLOSED", INT((INDIRECT("E"&amp;ROW())+INDIRECT("F"&amp;ROW()))-NOW()) &amp; "days")</f>
        <v/>
      </c>
      <c r="H1254" s="5" t="inlineStr"/>
      <c r="I1254" s="5" t="inlineStr"/>
      <c r="J1254" s="5" t="inlineStr">
        <is>
          <t>["JODHPUR CITY"]</t>
        </is>
      </c>
      <c r="K1254" s="5" t="inlineStr">
        <is>
          <t>No</t>
        </is>
      </c>
      <c r="L1254" s="5" t="inlineStr">
        <is>
          <t>DEPARTMENT OF MILITARY AFFAIRS</t>
        </is>
      </c>
      <c r="M1254" s="5" t="inlineStr">
        <is>
          <t>[]</t>
        </is>
      </c>
      <c r="N1254" s="5" t="inlineStr">
        <is>
          <t>INDIAN AIR FORCE</t>
        </is>
      </c>
      <c r="O1254" s="5" t="inlineStr"/>
    </row>
    <row r="1255">
      <c r="A1255" s="5" t="inlineStr">
        <is>
          <t>GEM/2025/B/6517176</t>
        </is>
      </c>
      <c r="B1255" s="5" t="inlineStr">
        <is>
          <t>Repair and Overhauling Service - TROLLEY POD LIFTING &amp;GROUND HANDLING; TROLLEY POD LIFTING &amp; GROUNDHANDLING; Yes; Buyer Premises</t>
        </is>
      </c>
      <c r="C1255" s="5" t="inlineStr"/>
      <c r="D1255" s="6" t="n">
        <v>45869</v>
      </c>
      <c r="E1255" s="6" t="n">
        <v>45882</v>
      </c>
      <c r="F1255" s="5" t="inlineStr">
        <is>
          <t>9:00 AM</t>
        </is>
      </c>
      <c r="G1255" s="5">
        <f>IF((INDIRECT("E"&amp;ROW())+INDIRECT("F"&amp;ROW()))-NOW() &lt;= 0, "CLOSED", INT((INDIRECT("E"&amp;ROW())+INDIRECT("F"&amp;ROW()))-NOW()) &amp; "days")</f>
        <v/>
      </c>
      <c r="H1255" s="5" t="inlineStr"/>
      <c r="I1255" s="5" t="inlineStr"/>
      <c r="J1255" s="5" t="inlineStr">
        <is>
          <t>["JODHPUR CITY"]</t>
        </is>
      </c>
      <c r="K1255" s="5" t="inlineStr">
        <is>
          <t>No</t>
        </is>
      </c>
      <c r="L1255" s="5" t="inlineStr">
        <is>
          <t>DEPARTMENT OF MILITARY AFFAIRS</t>
        </is>
      </c>
      <c r="M1255" s="5" t="inlineStr">
        <is>
          <t>[]</t>
        </is>
      </c>
      <c r="N1255" s="5" t="inlineStr">
        <is>
          <t>INDIAN AIR FORCE</t>
        </is>
      </c>
      <c r="O1255" s="5" t="inlineStr"/>
    </row>
    <row r="1256">
      <c r="A1256" s="5" t="inlineStr">
        <is>
          <t>GEM/2025/B/6517093</t>
        </is>
      </c>
      <c r="B1256" s="5" t="inlineStr">
        <is>
          <t>PAINTING AND MAINTENANCE OF MAINTENANCE PLATFORMAIRCRAFT B2 , PAINTING AND MAINTENANCE OFMAINTENANCE STAND B-1 , PAINTING AND MAINTENANCEOF MAINTENANCE PLATFORM- B4A , PAINTING ANDMAINTENANCE OF MAINTENANCE PLATFORM- (B7-16)</t>
        </is>
      </c>
      <c r="C1256" s="5" t="n">
        <v>11</v>
      </c>
      <c r="D1256" s="6" t="n">
        <v>45869</v>
      </c>
      <c r="E1256" s="6" t="n">
        <v>45890</v>
      </c>
      <c r="F1256" s="5" t="inlineStr">
        <is>
          <t>12:00 PM</t>
        </is>
      </c>
      <c r="G1256" s="5">
        <f>IF((INDIRECT("E"&amp;ROW())+INDIRECT("F"&amp;ROW()))-NOW() &lt;= 0, "CLOSED", INT((INDIRECT("E"&amp;ROW())+INDIRECT("F"&amp;ROW()))-NOW()) &amp; "days")</f>
        <v/>
      </c>
      <c r="H1256" s="5" t="inlineStr"/>
      <c r="I1256" s="5" t="inlineStr"/>
      <c r="J1256" s="5" t="inlineStr">
        <is>
          <t>["GHAZIABAD"]</t>
        </is>
      </c>
      <c r="K1256" s="5" t="inlineStr">
        <is>
          <t>No</t>
        </is>
      </c>
      <c r="L1256" s="5" t="inlineStr">
        <is>
          <t>DEPARTMENT OF MILITARY AFFAIRS</t>
        </is>
      </c>
      <c r="M1256" s="5" t="inlineStr">
        <is>
          <t>[]</t>
        </is>
      </c>
      <c r="N1256" s="5" t="inlineStr">
        <is>
          <t>INDIAN AIR FORCE</t>
        </is>
      </c>
      <c r="O1256" s="5" t="inlineStr"/>
    </row>
    <row r="1257">
      <c r="A1257" s="5" t="inlineStr">
        <is>
          <t>GEM/2025/B/6499415</t>
        </is>
      </c>
      <c r="B1257" s="5" t="inlineStr">
        <is>
          <t>Professional Painting Service - (i) Antenna Tower (ii) Node-BShelter (iii) 10KVA DG Set; (i) Antenna Tower (ii) Node-BShelter (iii) 10KVA DG Set; (i) Antenna Tower (ii) Node-BShelter (iii) 10KVA DG Set</t>
        </is>
      </c>
      <c r="C1257" s="5" t="inlineStr"/>
      <c r="D1257" s="6" t="n">
        <v>45869</v>
      </c>
      <c r="E1257" s="6" t="n">
        <v>45883</v>
      </c>
      <c r="F1257" s="5" t="inlineStr">
        <is>
          <t>10:00 AM</t>
        </is>
      </c>
      <c r="G1257" s="5">
        <f>IF((INDIRECT("E"&amp;ROW())+INDIRECT("F"&amp;ROW()))-NOW() &lt;= 0, "CLOSED", INT((INDIRECT("E"&amp;ROW())+INDIRECT("F"&amp;ROW()))-NOW()) &amp; "days")</f>
        <v/>
      </c>
      <c r="H1257" s="5" t="inlineStr"/>
      <c r="I1257" s="5" t="n">
        <v>158120</v>
      </c>
      <c r="J1257" s="5" t="inlineStr">
        <is>
          <t>["Belgaum"]</t>
        </is>
      </c>
      <c r="K1257" s="5" t="inlineStr">
        <is>
          <t>No</t>
        </is>
      </c>
      <c r="L1257" s="5" t="inlineStr">
        <is>
          <t>DEPARTMENT OF MILITARY AFFAIRS</t>
        </is>
      </c>
      <c r="M1257" s="5" t="inlineStr">
        <is>
          <t>["ss"]</t>
        </is>
      </c>
      <c r="N1257" s="5" t="inlineStr">
        <is>
          <t>INDIAN AIR FORCE</t>
        </is>
      </c>
      <c r="O1257" s="5" t="inlineStr">
        <is>
          <t>1.6 L</t>
        </is>
      </c>
    </row>
    <row r="1258">
      <c r="A1258" s="5" t="inlineStr">
        <is>
          <t>GEM/2025/B/6474553</t>
        </is>
      </c>
      <c r="B1258" s="5" t="inlineStr">
        <is>
          <t>Multimedia Projector (MMP) (Q2)</t>
        </is>
      </c>
      <c r="C1258" s="5" t="n">
        <v>5</v>
      </c>
      <c r="D1258" s="6" t="n">
        <v>45869</v>
      </c>
      <c r="E1258" s="6" t="n">
        <v>45890</v>
      </c>
      <c r="F1258" s="5" t="inlineStr">
        <is>
          <t>12:00 PM</t>
        </is>
      </c>
      <c r="G1258" s="5">
        <f>IF((INDIRECT("E"&amp;ROW())+INDIRECT("F"&amp;ROW()))-NOW() &lt;= 0, "CLOSED", INT((INDIRECT("E"&amp;ROW())+INDIRECT("F"&amp;ROW()))-NOW()) &amp; "days")</f>
        <v/>
      </c>
      <c r="H1258" s="5" t="n">
        <v>60000</v>
      </c>
      <c r="I1258" s="5" t="n">
        <v>3000000</v>
      </c>
      <c r="J1258" s="5" t="inlineStr">
        <is>
          <t>["Lucknow"]</t>
        </is>
      </c>
      <c r="K1258" s="5" t="inlineStr">
        <is>
          <t>No</t>
        </is>
      </c>
      <c r="L1258" s="5" t="inlineStr">
        <is>
          <t>DEPARTMENT OF MILITARY AFFAIRS</t>
        </is>
      </c>
      <c r="M1258" s="5" t="inlineStr">
        <is>
          <t>["projector"]</t>
        </is>
      </c>
      <c r="N1258" s="5" t="inlineStr">
        <is>
          <t>INDIAN AIR FORCE</t>
        </is>
      </c>
      <c r="O1258" s="5" t="inlineStr">
        <is>
          <t>30.0 L</t>
        </is>
      </c>
    </row>
    <row r="1259">
      <c r="A1259" s="5" t="inlineStr">
        <is>
          <t>GEM/2025/B/6474281</t>
        </is>
      </c>
      <c r="B1259" s="5" t="inlineStr">
        <is>
          <t>Entry and Mid Level Desktop Computer (Q2)</t>
        </is>
      </c>
      <c r="C1259" s="5" t="n">
        <v>86</v>
      </c>
      <c r="D1259" s="6" t="n">
        <v>45869</v>
      </c>
      <c r="E1259" s="6" t="n">
        <v>45890</v>
      </c>
      <c r="F1259" s="5" t="inlineStr">
        <is>
          <t>12:00 PM</t>
        </is>
      </c>
      <c r="G1259" s="5">
        <f>IF((INDIRECT("E"&amp;ROW())+INDIRECT("F"&amp;ROW()))-NOW() &lt;= 0, "CLOSED", INT((INDIRECT("E"&amp;ROW())+INDIRECT("F"&amp;ROW()))-NOW()) &amp; "days")</f>
        <v/>
      </c>
      <c r="H1259" s="5" t="n">
        <v>150000</v>
      </c>
      <c r="I1259" s="5" t="n">
        <v>7500000</v>
      </c>
      <c r="J1259" s="5" t="inlineStr">
        <is>
          <t>["Lucknow"]</t>
        </is>
      </c>
      <c r="K1259" s="5" t="inlineStr">
        <is>
          <t>No</t>
        </is>
      </c>
      <c r="L1259" s="5" t="inlineStr">
        <is>
          <t>DEPARTMENT OF MILITARY AFFAIRS</t>
        </is>
      </c>
      <c r="M1259" s="5" t="inlineStr">
        <is>
          <t>[]</t>
        </is>
      </c>
      <c r="N1259" s="5" t="inlineStr">
        <is>
          <t>INDIAN AIR FORCE</t>
        </is>
      </c>
      <c r="O1259" s="5" t="inlineStr">
        <is>
          <t>75.0 L</t>
        </is>
      </c>
    </row>
    <row r="1260">
      <c r="A1260" s="5" t="inlineStr">
        <is>
          <t>GEM/2025/B/6517422</t>
        </is>
      </c>
      <c r="B1260" s="5" t="inlineStr">
        <is>
          <t>ESD PLATE</t>
        </is>
      </c>
      <c r="C1260" s="5" t="n">
        <v>29</v>
      </c>
      <c r="D1260" s="6" t="n">
        <v>45869</v>
      </c>
      <c r="E1260" s="6" t="n">
        <v>45891</v>
      </c>
      <c r="F1260" s="5" t="inlineStr">
        <is>
          <t>10:00 AM</t>
        </is>
      </c>
      <c r="G1260" s="5">
        <f>IF((INDIRECT("E"&amp;ROW())+INDIRECT("F"&amp;ROW()))-NOW() &lt;= 0, "CLOSED", INT((INDIRECT("E"&amp;ROW())+INDIRECT("F"&amp;ROW()))-NOW()) &amp; "days")</f>
        <v/>
      </c>
      <c r="H1260" s="5" t="inlineStr"/>
      <c r="I1260" s="5" t="n">
        <v>473859</v>
      </c>
      <c r="J1260" s="5" t="inlineStr">
        <is>
          <t>["Betul"]</t>
        </is>
      </c>
      <c r="K1260" s="5" t="inlineStr">
        <is>
          <t>No</t>
        </is>
      </c>
      <c r="L1260" s="5" t="inlineStr">
        <is>
          <t>DEPARTMENT OF MILITARY AFFAIRS</t>
        </is>
      </c>
      <c r="M1260" s="5" t="inlineStr">
        <is>
          <t>[]</t>
        </is>
      </c>
      <c r="N1260" s="5" t="inlineStr">
        <is>
          <t>INDIAN AIR FORCE</t>
        </is>
      </c>
      <c r="O1260" s="5" t="inlineStr">
        <is>
          <t>4.7 L</t>
        </is>
      </c>
    </row>
    <row r="1261">
      <c r="A1261" s="5" t="inlineStr">
        <is>
          <t>GEM/2025/B/6429468</t>
        </is>
      </c>
      <c r="B1261" s="5" t="inlineStr">
        <is>
          <t>Stationary Valve Regulated Lead Acid Batteries (V2) as perIS 15549 (Q3)</t>
        </is>
      </c>
      <c r="C1261" s="5" t="n">
        <v>96</v>
      </c>
      <c r="D1261" s="6" t="n">
        <v>45869</v>
      </c>
      <c r="E1261" s="6" t="n">
        <v>45890</v>
      </c>
      <c r="F1261" s="5" t="inlineStr">
        <is>
          <t>2:00 PM</t>
        </is>
      </c>
      <c r="G1261" s="5">
        <f>IF((INDIRECT("E"&amp;ROW())+INDIRECT("F"&amp;ROW()))-NOW() &lt;= 0, "CLOSED", INT((INDIRECT("E"&amp;ROW())+INDIRECT("F"&amp;ROW()))-NOW()) &amp; "days")</f>
        <v/>
      </c>
      <c r="H1261" s="5" t="n">
        <v>25000</v>
      </c>
      <c r="I1261" s="5" t="n">
        <v>1250000</v>
      </c>
      <c r="J1261" s="5" t="inlineStr">
        <is>
          <t>["CACHAR"]</t>
        </is>
      </c>
      <c r="K1261" s="5" t="inlineStr">
        <is>
          <t>No</t>
        </is>
      </c>
      <c r="L1261" s="5" t="inlineStr">
        <is>
          <t>DEPARTMENT OF MILITARY AFFAIRS</t>
        </is>
      </c>
      <c r="M1261" s="5" t="inlineStr">
        <is>
          <t>[]</t>
        </is>
      </c>
      <c r="N1261" s="5" t="inlineStr">
        <is>
          <t>INDIAN AIR FORCE</t>
        </is>
      </c>
      <c r="O1261" s="5" t="inlineStr">
        <is>
          <t>12.5 L</t>
        </is>
      </c>
    </row>
    <row r="1262">
      <c r="A1262" s="5" t="inlineStr">
        <is>
          <t>GEM/2025/B/6517932</t>
        </is>
      </c>
      <c r="B1262" s="5" t="inlineStr">
        <is>
          <t>Hot Air Oven (FSSAI) (Q2)</t>
        </is>
      </c>
      <c r="C1262" s="5" t="n">
        <v>1</v>
      </c>
      <c r="D1262" s="6" t="n">
        <v>45869</v>
      </c>
      <c r="E1262" s="6" t="n">
        <v>45890</v>
      </c>
      <c r="F1262" s="5" t="inlineStr">
        <is>
          <t>1:00 PM</t>
        </is>
      </c>
      <c r="G1262" s="5">
        <f>IF((INDIRECT("E"&amp;ROW())+INDIRECT("F"&amp;ROW()))-NOW() &lt;= 0, "CLOSED", INT((INDIRECT("E"&amp;ROW())+INDIRECT("F"&amp;ROW()))-NOW()) &amp; "days")</f>
        <v/>
      </c>
      <c r="H1262" s="5" t="inlineStr"/>
      <c r="I1262" s="5" t="inlineStr"/>
      <c r="J1262" s="5" t="inlineStr">
        <is>
          <t>""</t>
        </is>
      </c>
      <c r="K1262" s="5" t="inlineStr">
        <is>
          <t>No</t>
        </is>
      </c>
      <c r="L1262" s="5" t="inlineStr">
        <is>
          <t>DEPARTMENT OF MILITARY AFFAIRS</t>
        </is>
      </c>
      <c r="M1262" s="5" t="inlineStr">
        <is>
          <t>["oven", "ss"]</t>
        </is>
      </c>
      <c r="N1262" s="5" t="inlineStr">
        <is>
          <t>INDIAN AIR FORCE</t>
        </is>
      </c>
      <c r="O1262" s="5" t="inlineStr"/>
    </row>
    <row r="1263">
      <c r="A1263" s="5" t="inlineStr">
        <is>
          <t>GEM/2025/B/6517769</t>
        </is>
      </c>
      <c r="B1263" s="5" t="inlineStr">
        <is>
          <t>HOSE 2 IN FROM LRCU TO PLATFORM PANEL</t>
        </is>
      </c>
      <c r="C1263" s="5" t="n">
        <v>1</v>
      </c>
      <c r="D1263" s="6" t="n">
        <v>45869</v>
      </c>
      <c r="E1263" s="6" t="n">
        <v>45881</v>
      </c>
      <c r="F1263" s="5" t="inlineStr">
        <is>
          <t>1:00 PM</t>
        </is>
      </c>
      <c r="G1263" s="5">
        <f>IF((INDIRECT("E"&amp;ROW())+INDIRECT("F"&amp;ROW()))-NOW() &lt;= 0, "CLOSED", INT((INDIRECT("E"&amp;ROW())+INDIRECT("F"&amp;ROW()))-NOW()) &amp; "days")</f>
        <v/>
      </c>
      <c r="H1263" s="5" t="inlineStr"/>
      <c r="I1263" s="5" t="inlineStr"/>
      <c r="J1263" s="5" t="inlineStr">
        <is>
          <t>["Thiruvananthapuram"]</t>
        </is>
      </c>
      <c r="K1263" s="5" t="inlineStr">
        <is>
          <t>No</t>
        </is>
      </c>
      <c r="L1263" s="5" t="inlineStr">
        <is>
          <t>DEPARTMENT OF MILITARY AFFAIRS</t>
        </is>
      </c>
      <c r="M1263" s="5" t="inlineStr">
        <is>
          <t>[]</t>
        </is>
      </c>
      <c r="N1263" s="5" t="inlineStr">
        <is>
          <t>INDIAN AIR FORCE</t>
        </is>
      </c>
      <c r="O1263" s="5" t="inlineStr"/>
    </row>
    <row r="1264">
      <c r="A1264" s="5" t="inlineStr">
        <is>
          <t>GEM/2025/B/6517747</t>
        </is>
      </c>
      <c r="B1264" s="5" t="inlineStr">
        <is>
          <t>Video Conferencing End Point with Integrated Display (Q2)</t>
        </is>
      </c>
      <c r="C1264" s="5" t="n">
        <v>5</v>
      </c>
      <c r="D1264" s="6" t="n">
        <v>45869</v>
      </c>
      <c r="E1264" s="6" t="n">
        <v>45890</v>
      </c>
      <c r="F1264" s="5" t="inlineStr">
        <is>
          <t>9:00 AM</t>
        </is>
      </c>
      <c r="G1264" s="5">
        <f>IF((INDIRECT("E"&amp;ROW())+INDIRECT("F"&amp;ROW()))-NOW() &lt;= 0, "CLOSED", INT((INDIRECT("E"&amp;ROW())+INDIRECT("F"&amp;ROW()))-NOW()) &amp; "days")</f>
        <v/>
      </c>
      <c r="H1264" s="5" t="n">
        <v>120000</v>
      </c>
      <c r="I1264" s="5" t="n">
        <v>6000000</v>
      </c>
      <c r="J1264" s="5" t="inlineStr">
        <is>
          <t>["Bareilly"]</t>
        </is>
      </c>
      <c r="K1264" s="5" t="inlineStr">
        <is>
          <t>No</t>
        </is>
      </c>
      <c r="L1264" s="5" t="inlineStr">
        <is>
          <t>DEPARTMENT OF MILITARY AFFAIRS</t>
        </is>
      </c>
      <c r="M1264" s="5" t="inlineStr">
        <is>
          <t>[]</t>
        </is>
      </c>
      <c r="N1264" s="5" t="inlineStr">
        <is>
          <t>INDIAN AIR FORCE</t>
        </is>
      </c>
      <c r="O1264" s="5" t="inlineStr">
        <is>
          <t>60.0 L</t>
        </is>
      </c>
    </row>
    <row r="1265">
      <c r="A1265" s="5" t="inlineStr">
        <is>
          <t>GEM/2025/B/6517996</t>
        </is>
      </c>
      <c r="B1265" s="5" t="inlineStr">
        <is>
          <t>Fume extraction unit for filteration of soldering fumes (Q3)</t>
        </is>
      </c>
      <c r="C1265" s="5" t="n">
        <v>3</v>
      </c>
      <c r="D1265" s="6" t="n">
        <v>45869</v>
      </c>
      <c r="E1265" s="6" t="n">
        <v>45883</v>
      </c>
      <c r="F1265" s="5" t="inlineStr">
        <is>
          <t>2:00 PM</t>
        </is>
      </c>
      <c r="G1265" s="5">
        <f>IF((INDIRECT("E"&amp;ROW())+INDIRECT("F"&amp;ROW()))-NOW() &lt;= 0, "CLOSED", INT((INDIRECT("E"&amp;ROW())+INDIRECT("F"&amp;ROW()))-NOW()) &amp; "days")</f>
        <v/>
      </c>
      <c r="H1265" s="5" t="inlineStr"/>
      <c r="I1265" s="5" t="inlineStr"/>
      <c r="J1265" s="5" t="inlineStr">
        <is>
          <t>["CHANDIGARH"]</t>
        </is>
      </c>
      <c r="K1265" s="5" t="inlineStr">
        <is>
          <t>No</t>
        </is>
      </c>
      <c r="L1265" s="5" t="inlineStr">
        <is>
          <t>DEPARTMENT OF MILITARY AFFAIRS</t>
        </is>
      </c>
      <c r="M1265" s="5" t="inlineStr">
        <is>
          <t>[]</t>
        </is>
      </c>
      <c r="N1265" s="5" t="inlineStr">
        <is>
          <t>INDIAN AIR FORCE</t>
        </is>
      </c>
      <c r="O1265" s="5" t="inlineStr"/>
    </row>
    <row r="1266">
      <c r="A1266" s="5" t="inlineStr">
        <is>
          <t>GEM/2025/B/6327019</t>
        </is>
      </c>
      <c r="B1266" s="5" t="inlineStr">
        <is>
          <t>PROCURMENT OF STAINLESS STEEL BARRICADES</t>
        </is>
      </c>
      <c r="C1266" s="5" t="n">
        <v>10</v>
      </c>
      <c r="D1266" s="6" t="n">
        <v>45869</v>
      </c>
      <c r="E1266" s="6" t="n">
        <v>45890</v>
      </c>
      <c r="F1266" s="5" t="inlineStr">
        <is>
          <t>12:00 PM</t>
        </is>
      </c>
      <c r="G1266" s="5">
        <f>IF((INDIRECT("E"&amp;ROW())+INDIRECT("F"&amp;ROW()))-NOW() &lt;= 0, "CLOSED", INT((INDIRECT("E"&amp;ROW())+INDIRECT("F"&amp;ROW()))-NOW()) &amp; "days")</f>
        <v/>
      </c>
      <c r="H1266" s="5" t="n">
        <v>11000</v>
      </c>
      <c r="I1266" s="5" t="n">
        <v>550000</v>
      </c>
      <c r="J1266" s="5" t="inlineStr">
        <is>
          <t>["Betul"]</t>
        </is>
      </c>
      <c r="K1266" s="5" t="inlineStr">
        <is>
          <t>No</t>
        </is>
      </c>
      <c r="L1266" s="5" t="inlineStr">
        <is>
          <t>DEPARTMENT OF MILITARY AFFAIRS</t>
        </is>
      </c>
      <c r="M1266" s="5" t="inlineStr">
        <is>
          <t>["ss"]</t>
        </is>
      </c>
      <c r="N1266" s="5" t="inlineStr">
        <is>
          <t>INDIAN AIR FORCE</t>
        </is>
      </c>
      <c r="O1266" s="5" t="inlineStr">
        <is>
          <t>5.5 L</t>
        </is>
      </c>
    </row>
    <row r="1267">
      <c r="A1267" s="5" t="inlineStr">
        <is>
          <t>GEM/2025/B/6518060</t>
        </is>
      </c>
      <c r="B1267" s="5" t="inlineStr">
        <is>
          <t>Repair and Overhauling Service - HEAD GEARS FOR A/CMARSHAL S-S; HEAD GEARS FOR A/C MARSHAL S-S; Yes;Buyer Premises</t>
        </is>
      </c>
      <c r="C1267" s="5" t="inlineStr"/>
      <c r="D1267" s="6" t="n">
        <v>45869</v>
      </c>
      <c r="E1267" s="6" t="n">
        <v>45882</v>
      </c>
      <c r="F1267" s="5" t="inlineStr">
        <is>
          <t>9:00 AM</t>
        </is>
      </c>
      <c r="G1267" s="5">
        <f>IF((INDIRECT("E"&amp;ROW())+INDIRECT("F"&amp;ROW()))-NOW() &lt;= 0, "CLOSED", INT((INDIRECT("E"&amp;ROW())+INDIRECT("F"&amp;ROW()))-NOW()) &amp; "days")</f>
        <v/>
      </c>
      <c r="H1267" s="5" t="inlineStr"/>
      <c r="I1267" s="5" t="inlineStr"/>
      <c r="J1267" s="5" t="inlineStr">
        <is>
          <t>["JODHPUR CITY"]</t>
        </is>
      </c>
      <c r="K1267" s="5" t="inlineStr">
        <is>
          <t>No</t>
        </is>
      </c>
      <c r="L1267" s="5" t="inlineStr">
        <is>
          <t>DEPARTMENT OF MILITARY AFFAIRS</t>
        </is>
      </c>
      <c r="M1267" s="5" t="inlineStr">
        <is>
          <t>[]</t>
        </is>
      </c>
      <c r="N1267" s="5" t="inlineStr">
        <is>
          <t>INDIAN AIR FORCE</t>
        </is>
      </c>
      <c r="O1267" s="5" t="inlineStr"/>
    </row>
    <row r="1268">
      <c r="A1268" s="5" t="inlineStr">
        <is>
          <t>GEM/2025/B/6518323</t>
        </is>
      </c>
      <c r="B1268" s="5" t="inlineStr">
        <is>
          <t>PERSONAL LAPTOP</t>
        </is>
      </c>
      <c r="C1268" s="5" t="n">
        <v>2</v>
      </c>
      <c r="D1268" s="6" t="n">
        <v>45869</v>
      </c>
      <c r="E1268" s="6" t="n">
        <v>45890</v>
      </c>
      <c r="F1268" s="5" t="inlineStr">
        <is>
          <t>2:00 PM</t>
        </is>
      </c>
      <c r="G1268" s="5">
        <f>IF((INDIRECT("E"&amp;ROW())+INDIRECT("F"&amp;ROW()))-NOW() &lt;= 0, "CLOSED", INT((INDIRECT("E"&amp;ROW())+INDIRECT("F"&amp;ROW()))-NOW()) &amp; "days")</f>
        <v/>
      </c>
      <c r="H1268" s="5" t="inlineStr"/>
      <c r="I1268" s="5" t="inlineStr"/>
      <c r="J1268" s="5" t="inlineStr">
        <is>
          <t>["Sirohi"]</t>
        </is>
      </c>
      <c r="K1268" s="5" t="inlineStr">
        <is>
          <t>No</t>
        </is>
      </c>
      <c r="L1268" s="5" t="inlineStr">
        <is>
          <t>DEPARTMENT OF MILITARY AFFAIRS</t>
        </is>
      </c>
      <c r="M1268" s="5" t="inlineStr">
        <is>
          <t>[]</t>
        </is>
      </c>
      <c r="N1268" s="5" t="inlineStr">
        <is>
          <t>INDIAN AIR FORCE</t>
        </is>
      </c>
      <c r="O1268" s="5" t="inlineStr"/>
    </row>
    <row r="1269">
      <c r="A1269" s="5" t="inlineStr">
        <is>
          <t>GEM/2025/B/6517899</t>
        </is>
      </c>
      <c r="B1269" s="5" t="inlineStr">
        <is>
          <t>Fogging Machine (V2) as per IS 14855 (Part 1) (Q2)</t>
        </is>
      </c>
      <c r="C1269" s="5" t="n">
        <v>1</v>
      </c>
      <c r="D1269" s="6" t="n">
        <v>45869</v>
      </c>
      <c r="E1269" s="6" t="n">
        <v>45890</v>
      </c>
      <c r="F1269" s="5" t="inlineStr">
        <is>
          <t>2:00 PM</t>
        </is>
      </c>
      <c r="G1269" s="5">
        <f>IF((INDIRECT("E"&amp;ROW())+INDIRECT("F"&amp;ROW()))-NOW() &lt;= 0, "CLOSED", INT((INDIRECT("E"&amp;ROW())+INDIRECT("F"&amp;ROW()))-NOW()) &amp; "days")</f>
        <v/>
      </c>
      <c r="H1269" s="5" t="inlineStr"/>
      <c r="I1269" s="5" t="inlineStr"/>
      <c r="J1269" s="5" t="inlineStr">
        <is>
          <t>["Amritsar"]</t>
        </is>
      </c>
      <c r="K1269" s="5" t="inlineStr">
        <is>
          <t>No</t>
        </is>
      </c>
      <c r="L1269" s="5" t="inlineStr">
        <is>
          <t>DEPARTMENT OF MILITARY AFFAIRS</t>
        </is>
      </c>
      <c r="M1269" s="5" t="inlineStr">
        <is>
          <t>[]</t>
        </is>
      </c>
      <c r="N1269" s="5" t="inlineStr">
        <is>
          <t>INDIAN AIR FORCE</t>
        </is>
      </c>
      <c r="O1269" s="5" t="inlineStr"/>
    </row>
    <row r="1270">
      <c r="A1270" s="5" t="inlineStr">
        <is>
          <t>GEM/2025/B/6517526</t>
        </is>
      </c>
      <c r="B1270" s="5" t="inlineStr">
        <is>
          <t>MOBILE PHONE</t>
        </is>
      </c>
      <c r="C1270" s="5" t="n">
        <v>1</v>
      </c>
      <c r="D1270" s="6" t="n">
        <v>45869</v>
      </c>
      <c r="E1270" s="6" t="n">
        <v>45890</v>
      </c>
      <c r="F1270" s="5" t="inlineStr">
        <is>
          <t>2:00 PM</t>
        </is>
      </c>
      <c r="G1270" s="5">
        <f>IF((INDIRECT("E"&amp;ROW())+INDIRECT("F"&amp;ROW()))-NOW() &lt;= 0, "CLOSED", INT((INDIRECT("E"&amp;ROW())+INDIRECT("F"&amp;ROW()))-NOW()) &amp; "days")</f>
        <v/>
      </c>
      <c r="H1270" s="5" t="inlineStr"/>
      <c r="I1270" s="5" t="inlineStr"/>
      <c r="J1270" s="5" t="inlineStr">
        <is>
          <t>["Sirohi"]</t>
        </is>
      </c>
      <c r="K1270" s="5" t="inlineStr">
        <is>
          <t>No</t>
        </is>
      </c>
      <c r="L1270" s="5" t="inlineStr">
        <is>
          <t>DEPARTMENT OF MILITARY AFFAIRS</t>
        </is>
      </c>
      <c r="M1270" s="5" t="inlineStr">
        <is>
          <t>[]</t>
        </is>
      </c>
      <c r="N1270" s="5" t="inlineStr">
        <is>
          <t>INDIAN AIR FORCE</t>
        </is>
      </c>
      <c r="O1270" s="5" t="inlineStr"/>
    </row>
    <row r="1271">
      <c r="A1271" s="5" t="inlineStr">
        <is>
          <t>GEM/2025/B/6499780</t>
        </is>
      </c>
      <c r="B1271" s="5" t="inlineStr">
        <is>
          <t>Hiring of Earth Moving Equipments, Material HandlingEquipments and Cranes (per Hour basis) - As Per Buyer'sRequirement; Earth Moving Equipment; JCB</t>
        </is>
      </c>
      <c r="C1271" s="5" t="inlineStr"/>
      <c r="D1271" s="6" t="n">
        <v>45864</v>
      </c>
      <c r="E1271" s="6" t="n">
        <v>45885</v>
      </c>
      <c r="F1271" s="5" t="inlineStr">
        <is>
          <t>12:00 PM</t>
        </is>
      </c>
      <c r="G1271" s="5">
        <f>IF((INDIRECT("E"&amp;ROW())+INDIRECT("F"&amp;ROW()))-NOW() &lt;= 0, "CLOSED", INT((INDIRECT("E"&amp;ROW())+INDIRECT("F"&amp;ROW()))-NOW()) &amp; "days")</f>
        <v/>
      </c>
      <c r="H1271" s="5" t="n">
        <v>37649</v>
      </c>
      <c r="I1271" s="5" t="n">
        <v>1882440</v>
      </c>
      <c r="J1271" s="5" t="inlineStr">
        <is>
          <t>["Tawang"]</t>
        </is>
      </c>
      <c r="K1271" s="5" t="inlineStr">
        <is>
          <t>No</t>
        </is>
      </c>
      <c r="L1271" s="5" t="inlineStr">
        <is>
          <t>DEPARTMENT OF DEFENCE</t>
        </is>
      </c>
      <c r="M1271" s="5" t="inlineStr">
        <is>
          <t>["cranes"]</t>
        </is>
      </c>
      <c r="N1271" s="5" t="inlineStr">
        <is>
          <t>BORDER ROAD ORGANISATION</t>
        </is>
      </c>
      <c r="O1271" s="5" t="inlineStr">
        <is>
          <t>18.8 L</t>
        </is>
      </c>
    </row>
    <row r="1272">
      <c r="A1272" s="5" t="inlineStr">
        <is>
          <t>GEM/2025/B/6499083</t>
        </is>
      </c>
      <c r="B1272" s="5" t="inlineStr">
        <is>
          <t>Hiring of Earth Moving Equipments, Material HandlingEquipments and Cranes (per Hour basis) - As Per Buyer'sRequirement; Earth Moving Equipment; JCB</t>
        </is>
      </c>
      <c r="C1272" s="5" t="inlineStr"/>
      <c r="D1272" s="6" t="n">
        <v>45864</v>
      </c>
      <c r="E1272" s="6" t="n">
        <v>45885</v>
      </c>
      <c r="F1272" s="5" t="inlineStr">
        <is>
          <t>11:00 AM</t>
        </is>
      </c>
      <c r="G1272" s="5">
        <f>IF((INDIRECT("E"&amp;ROW())+INDIRECT("F"&amp;ROW()))-NOW() &lt;= 0, "CLOSED", INT((INDIRECT("E"&amp;ROW())+INDIRECT("F"&amp;ROW()))-NOW()) &amp; "days")</f>
        <v/>
      </c>
      <c r="H1272" s="5" t="n">
        <v>28445</v>
      </c>
      <c r="I1272" s="5" t="n">
        <v>1422225</v>
      </c>
      <c r="J1272" s="5" t="inlineStr">
        <is>
          <t>["West Kameng"]</t>
        </is>
      </c>
      <c r="K1272" s="5" t="inlineStr">
        <is>
          <t>No</t>
        </is>
      </c>
      <c r="L1272" s="5" t="inlineStr">
        <is>
          <t>DEPARTMENT OF DEFENCE</t>
        </is>
      </c>
      <c r="M1272" s="5" t="inlineStr">
        <is>
          <t>["cranes"]</t>
        </is>
      </c>
      <c r="N1272" s="5" t="inlineStr">
        <is>
          <t>BORDER ROAD ORGANISATION</t>
        </is>
      </c>
      <c r="O1272" s="5" t="inlineStr">
        <is>
          <t>14.2 L</t>
        </is>
      </c>
    </row>
    <row r="1273">
      <c r="A1273" s="5" t="inlineStr">
        <is>
          <t>GEM/2025/B/6499549</t>
        </is>
      </c>
      <c r="B1273" s="5" t="inlineStr">
        <is>
          <t>Hiring of Earth Moving Equipments, Material HandlingEquipments and Cranes (per Hour basis) - As Per Buyer'sRequirement; Earth Moving Equipment; JCB</t>
        </is>
      </c>
      <c r="C1273" s="5" t="inlineStr"/>
      <c r="D1273" s="6" t="n">
        <v>45864</v>
      </c>
      <c r="E1273" s="6" t="n">
        <v>45885</v>
      </c>
      <c r="F1273" s="5" t="inlineStr">
        <is>
          <t>12:00 PM</t>
        </is>
      </c>
      <c r="G1273" s="5">
        <f>IF((INDIRECT("E"&amp;ROW())+INDIRECT("F"&amp;ROW()))-NOW() &lt;= 0, "CLOSED", INT((INDIRECT("E"&amp;ROW())+INDIRECT("F"&amp;ROW()))-NOW()) &amp; "days")</f>
        <v/>
      </c>
      <c r="H1273" s="5" t="n">
        <v>47401</v>
      </c>
      <c r="I1273" s="5" t="n">
        <v>2370060</v>
      </c>
      <c r="J1273" s="5" t="inlineStr">
        <is>
          <t>["West Kameng"]</t>
        </is>
      </c>
      <c r="K1273" s="5" t="inlineStr">
        <is>
          <t>No</t>
        </is>
      </c>
      <c r="L1273" s="5" t="inlineStr">
        <is>
          <t>DEPARTMENT OF DEFENCE</t>
        </is>
      </c>
      <c r="M1273" s="5" t="inlineStr">
        <is>
          <t>["cranes"]</t>
        </is>
      </c>
      <c r="N1273" s="5" t="inlineStr">
        <is>
          <t>BORDER ROAD ORGANISATION</t>
        </is>
      </c>
      <c r="O1273" s="5" t="inlineStr">
        <is>
          <t>23.7 L</t>
        </is>
      </c>
    </row>
    <row r="1274">
      <c r="A1274" s="5" t="inlineStr">
        <is>
          <t>GEM/2025/B/6509986</t>
        </is>
      </c>
      <c r="B1274" s="5" t="inlineStr">
        <is>
          <t>Custom Bid for Services - 1</t>
        </is>
      </c>
      <c r="C1274" s="5" t="inlineStr"/>
      <c r="D1274" s="6" t="n">
        <v>45867</v>
      </c>
      <c r="E1274" s="6" t="n">
        <v>45894</v>
      </c>
      <c r="F1274" s="5" t="inlineStr">
        <is>
          <t>4:00 PM</t>
        </is>
      </c>
      <c r="G1274" s="5">
        <f>IF((INDIRECT("E"&amp;ROW())+INDIRECT("F"&amp;ROW()))-NOW() &lt;= 0, "CLOSED", INT((INDIRECT("E"&amp;ROW())+INDIRECT("F"&amp;ROW()))-NOW()) &amp; "days")</f>
        <v/>
      </c>
      <c r="H1274" s="5" t="n">
        <v>83000</v>
      </c>
      <c r="I1274" s="5" t="n">
        <v>8290798</v>
      </c>
      <c r="J1274" s="5" t="inlineStr">
        <is>
          <t>["494556,NMDC LIMITED,KIRANDUL COMPLEX"]</t>
        </is>
      </c>
      <c r="K1274" s="5" t="inlineStr">
        <is>
          <t>No</t>
        </is>
      </c>
      <c r="L1274" s="5" t="inlineStr">
        <is>
          <t>NMDC LIMITED</t>
        </is>
      </c>
      <c r="M1274" s="5" t="inlineStr">
        <is>
          <t>[]</t>
        </is>
      </c>
      <c r="N1274" s="5" t="inlineStr">
        <is>
          <t>NMDC LIMITED</t>
        </is>
      </c>
      <c r="O1274" s="5" t="inlineStr">
        <is>
          <t>82.9 L</t>
        </is>
      </c>
    </row>
    <row r="1275">
      <c r="A1275" s="5" t="inlineStr">
        <is>
          <t>GEM/2025/B/6509802</t>
        </is>
      </c>
      <c r="B1275" s="5" t="inlineStr">
        <is>
          <t>Cryocan for Liquid Nitrogen (Q3)</t>
        </is>
      </c>
      <c r="C1275" s="5" t="n">
        <v>50</v>
      </c>
      <c r="D1275" s="6" t="n">
        <v>45867</v>
      </c>
      <c r="E1275" s="6" t="n">
        <v>45882</v>
      </c>
      <c r="F1275" s="5" t="inlineStr">
        <is>
          <t>2:00 PM</t>
        </is>
      </c>
      <c r="G1275" s="5">
        <f>IF((INDIRECT("E"&amp;ROW())+INDIRECT("F"&amp;ROW()))-NOW() &lt;= 0, "CLOSED", INT((INDIRECT("E"&amp;ROW())+INDIRECT("F"&amp;ROW()))-NOW()) &amp; "days")</f>
        <v/>
      </c>
      <c r="H1275" s="5" t="n">
        <v>55000</v>
      </c>
      <c r="I1275" s="5" t="n">
        <v>2750000</v>
      </c>
      <c r="J1275" s="5" t="inlineStr">
        <is>
          <t>["495677,O/O Deputy DirectorVeterinary ServicesCollectorate Campus Korba"]</t>
        </is>
      </c>
      <c r="K1275" s="5" t="inlineStr">
        <is>
          <t>No</t>
        </is>
      </c>
      <c r="L1275" s="5" t="inlineStr">
        <is>
          <t>ANIMAL HUSBANDARY DEPARTMENT CHHATTISGARH</t>
        </is>
      </c>
      <c r="M1275" s="5" t="inlineStr">
        <is>
          <t>[]</t>
        </is>
      </c>
      <c r="N1275" s="5" t="inlineStr">
        <is>
          <t>STATE LIVE STOCK DEVELOPMENT DEPARTMENT</t>
        </is>
      </c>
      <c r="O1275" s="5" t="inlineStr">
        <is>
          <t>27.5 L</t>
        </is>
      </c>
    </row>
    <row r="1276">
      <c r="A1276" s="5" t="inlineStr">
        <is>
          <t>GEM/2025/B/6509669</t>
        </is>
      </c>
      <c r="B1276" s="5" t="inlineStr">
        <is>
          <t>Supply, Installation &amp; Commissioning of CCTV CameraSurveillance System</t>
        </is>
      </c>
      <c r="C1276" s="5" t="n">
        <v>1</v>
      </c>
      <c r="D1276" s="6" t="n">
        <v>45867</v>
      </c>
      <c r="E1276" s="6" t="n">
        <v>45888</v>
      </c>
      <c r="F1276" s="5" t="inlineStr">
        <is>
          <t>6:00 PM</t>
        </is>
      </c>
      <c r="G1276" s="5">
        <f>IF((INDIRECT("E"&amp;ROW())+INDIRECT("F"&amp;ROW()))-NOW() &lt;= 0, "CLOSED", INT((INDIRECT("E"&amp;ROW())+INDIRECT("F"&amp;ROW()))-NOW()) &amp; "days")</f>
        <v/>
      </c>
      <c r="H1276" s="5" t="n">
        <v>36000</v>
      </c>
      <c r="I1276" s="5" t="n">
        <v>1800000</v>
      </c>
      <c r="J1276" s="5" t="inlineStr">
        <is>
          <t>["495450,EducationHub,Syahimudi, Korba"]</t>
        </is>
      </c>
      <c r="K1276" s="5" t="inlineStr">
        <is>
          <t>No</t>
        </is>
      </c>
      <c r="L1276" s="5" t="inlineStr">
        <is>
          <t>DEPARTMENT OF CHEMICALS AND PETROCHEMICALS</t>
        </is>
      </c>
      <c r="M1276" s="5" t="inlineStr">
        <is>
          <t>["cctv", "ss"]</t>
        </is>
      </c>
      <c r="N1276" s="5" t="inlineStr">
        <is>
          <t>CENTRAL INSTITUTE OF PLASTICS ENGINEERING AND TECHNOLOGY
(CIPET)</t>
        </is>
      </c>
      <c r="O1276" s="5" t="inlineStr">
        <is>
          <t>18.0 L</t>
        </is>
      </c>
    </row>
    <row r="1277">
      <c r="A1277" s="5" t="inlineStr">
        <is>
          <t>GEM/2025/B/6509645</t>
        </is>
      </c>
      <c r="B1277" s="5" t="inlineStr">
        <is>
          <t>Network Attached Storage (NAS) Device (Q4) , Online UPS(V2) (Q2)</t>
        </is>
      </c>
      <c r="C1277" s="5" t="n">
        <v>2</v>
      </c>
      <c r="D1277" s="6" t="n">
        <v>45867</v>
      </c>
      <c r="E1277" s="6" t="n">
        <v>45888</v>
      </c>
      <c r="F1277" s="5" t="inlineStr">
        <is>
          <t>4:00 PM</t>
        </is>
      </c>
      <c r="G1277" s="5">
        <f>IF((INDIRECT("E"&amp;ROW())+INDIRECT("F"&amp;ROW()))-NOW() &lt;= 0, "CLOSED", INT((INDIRECT("E"&amp;ROW())+INDIRECT("F"&amp;ROW()))-NOW()) &amp; "days")</f>
        <v/>
      </c>
      <c r="H1277" s="5" t="inlineStr"/>
      <c r="I1277" s="5" t="inlineStr"/>
      <c r="J1277" s="5" t="inlineStr">
        <is>
          <t>["492001,AIIMS Raipur Tatibandh"]</t>
        </is>
      </c>
      <c r="K1277" s="5" t="inlineStr">
        <is>
          <t>No</t>
        </is>
      </c>
      <c r="L1277" s="5" t="inlineStr">
        <is>
          <t>DEPARTMENT OF HEALTH AND FAMILY WELFARE</t>
        </is>
      </c>
      <c r="M1277" s="5" t="inlineStr">
        <is>
          <t>["online ups"]</t>
        </is>
      </c>
      <c r="N1277" s="5" t="inlineStr">
        <is>
          <t>ALL INDIA INSTITUTE OF MEDICAL SCIENCES (AIIMS)</t>
        </is>
      </c>
      <c r="O1277" s="5" t="inlineStr"/>
    </row>
    <row r="1278">
      <c r="A1278" s="5" t="inlineStr">
        <is>
          <t>GEM/2025/B/6509566</t>
        </is>
      </c>
      <c r="B1278" s="5" t="inlineStr">
        <is>
          <t>Utility Vehicle (Q1)</t>
        </is>
      </c>
      <c r="C1278" s="5" t="n">
        <v>1</v>
      </c>
      <c r="D1278" s="6" t="n">
        <v>45867</v>
      </c>
      <c r="E1278" s="6" t="n">
        <v>45882</v>
      </c>
      <c r="F1278" s="5" t="inlineStr">
        <is>
          <t>1:00 PM</t>
        </is>
      </c>
      <c r="G1278" s="5">
        <f>IF((INDIRECT("E"&amp;ROW())+INDIRECT("F"&amp;ROW()))-NOW() &lt;= 0, "CLOSED", INT((INDIRECT("E"&amp;ROW())+INDIRECT("F"&amp;ROW()))-NOW()) &amp; "days")</f>
        <v/>
      </c>
      <c r="H1278" s="5" t="n">
        <v>48000</v>
      </c>
      <c r="I1278" s="5" t="n">
        <v>2400000</v>
      </c>
      <c r="J1278" s="5" t="inlineStr">
        <is>
          <t>["495677,O/O Deputy DirectorVeterinary ServicesCollectorate Campus Korba"]</t>
        </is>
      </c>
      <c r="K1278" s="5" t="inlineStr">
        <is>
          <t>No</t>
        </is>
      </c>
      <c r="L1278" s="5" t="inlineStr">
        <is>
          <t>ANIMAL HUSBANDARY DEPARTMENT CHHATTISGARH</t>
        </is>
      </c>
      <c r="M1278" s="5" t="inlineStr">
        <is>
          <t>[]</t>
        </is>
      </c>
      <c r="N1278" s="5" t="inlineStr">
        <is>
          <t>STATE LIVE STOCK DEVELOPMENT DEPARTMENT</t>
        </is>
      </c>
      <c r="O1278" s="5" t="inlineStr">
        <is>
          <t>24.0 L</t>
        </is>
      </c>
    </row>
    <row r="1279">
      <c r="A1279" s="5" t="inlineStr">
        <is>
          <t>GEM/2025/B/6482650</t>
        </is>
      </c>
      <c r="B1279" s="5" t="inlineStr">
        <is>
          <t>Custom Bid for Services - 1</t>
        </is>
      </c>
      <c r="C1279" s="5" t="inlineStr"/>
      <c r="D1279" s="6" t="n">
        <v>45860</v>
      </c>
      <c r="E1279" s="6" t="n">
        <v>45881</v>
      </c>
      <c r="F1279" s="5" t="inlineStr">
        <is>
          <t>4:00 PM</t>
        </is>
      </c>
      <c r="G1279" s="5">
        <f>IF((INDIRECT("E"&amp;ROW())+INDIRECT("F"&amp;ROW()))-NOW() &lt;= 0, "CLOSED", INT((INDIRECT("E"&amp;ROW())+INDIRECT("F"&amp;ROW()))-NOW()) &amp; "days")</f>
        <v/>
      </c>
      <c r="H1279" s="5" t="inlineStr"/>
      <c r="I1279" s="5" t="n">
        <v>66080</v>
      </c>
      <c r="J1279" s="5" t="inlineStr">
        <is>
          <t>["494553,NMDC LTD, BACHELICOMPLEX,BAILADILA, BACHELIPO, CHATTISGARH"]</t>
        </is>
      </c>
      <c r="K1279" s="5" t="inlineStr">
        <is>
          <t>No</t>
        </is>
      </c>
      <c r="L1279" s="5" t="inlineStr">
        <is>
          <t>NMDC LIMITED</t>
        </is>
      </c>
      <c r="M1279" s="5" t="inlineStr">
        <is>
          <t>[]</t>
        </is>
      </c>
      <c r="N1279" s="5" t="inlineStr">
        <is>
          <t>NMDC LIMITED</t>
        </is>
      </c>
      <c r="O1279" s="5" t="inlineStr">
        <is>
          <t>66080</t>
        </is>
      </c>
    </row>
    <row r="1280">
      <c r="A1280" s="5" t="inlineStr">
        <is>
          <t>GEM/2025/B/6481924</t>
        </is>
      </c>
      <c r="B1280" s="5" t="inlineStr">
        <is>
          <t>1600481674 COUPLING TRACTION TYPE T-12/05 OR ,1600481672 COUPLING TRACTION TYPE T-12/06 OR ,1600481671 COUPLING TRACTION TYPE T-12/07 OR</t>
        </is>
      </c>
      <c r="C1280" s="5" t="n">
        <v>3</v>
      </c>
      <c r="D1280" s="6" t="n">
        <v>45860</v>
      </c>
      <c r="E1280" s="6" t="n">
        <v>45882</v>
      </c>
      <c r="F1280" s="5" t="inlineStr">
        <is>
          <t>4:00 PM</t>
        </is>
      </c>
      <c r="G1280" s="5">
        <f>IF((INDIRECT("E"&amp;ROW())+INDIRECT("F"&amp;ROW()))-NOW() &lt;= 0, "CLOSED", INT((INDIRECT("E"&amp;ROW())+INDIRECT("F"&amp;ROW()))-NOW()) &amp; "days")</f>
        <v/>
      </c>
      <c r="H1280" s="5" t="inlineStr"/>
      <c r="I1280" s="5" t="inlineStr"/>
      <c r="J1280"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1280" s="5" t="inlineStr">
        <is>
          <t>No</t>
        </is>
      </c>
      <c r="L1280" s="5" t="inlineStr">
        <is>
          <t>NMDC STEEL LIMITED</t>
        </is>
      </c>
      <c r="M1280" s="5" t="inlineStr">
        <is>
          <t>[]</t>
        </is>
      </c>
      <c r="N1280" s="5" t="inlineStr">
        <is>
          <t>NMDC STEEL LIMITED</t>
        </is>
      </c>
      <c r="O1280" s="5" t="inlineStr"/>
    </row>
    <row r="1281">
      <c r="A1281" s="5" t="inlineStr">
        <is>
          <t>GEM/2025/B/6500122</t>
        </is>
      </c>
      <c r="B1281" s="5" t="inlineStr">
        <is>
          <t>Handling ,Transport and Other Mining Services - Percentagequote based - Hiring of HEMM for OB Removal and CoalExtraction by Surface Miner and Loading and transportationof extracted coal to different destinations at Gevra OCPExpansion Project for ..</t>
        </is>
      </c>
      <c r="C1281" s="5" t="inlineStr"/>
      <c r="D1281" s="6" t="n">
        <v>45864</v>
      </c>
      <c r="E1281" s="6" t="n">
        <v>45891</v>
      </c>
      <c r="F1281" s="5" t="inlineStr">
        <is>
          <t>11:00 AM</t>
        </is>
      </c>
      <c r="G1281" s="5">
        <f>IF((INDIRECT("E"&amp;ROW())+INDIRECT("F"&amp;ROW()))-NOW() &lt;= 0, "CLOSED", INT((INDIRECT("E"&amp;ROW())+INDIRECT("F"&amp;ROW()))-NOW()) &amp; "days")</f>
        <v/>
      </c>
      <c r="H1281" s="5" t="n">
        <v>5000000</v>
      </c>
      <c r="I1281" s="5" t="n">
        <v>10996978602</v>
      </c>
      <c r="J1281" s="5" t="inlineStr">
        <is>
          <t>["495452,SECL GEVRA AREA(GST- 22AADCS2066E9ZL)"]</t>
        </is>
      </c>
      <c r="K1281" s="5" t="inlineStr">
        <is>
          <t>No</t>
        </is>
      </c>
      <c r="L1281" s="5" t="inlineStr">
        <is>
          <t>COAL INDIA LIMITED</t>
        </is>
      </c>
      <c r="M1281" s="5" t="inlineStr">
        <is>
          <t>[]</t>
        </is>
      </c>
      <c r="N1281" s="5" t="inlineStr">
        <is>
          <t>SOUTH EASTERN COALFIELDS LIMITED</t>
        </is>
      </c>
      <c r="O1281" s="5" t="inlineStr">
        <is>
          <t>1099.7 Cr</t>
        </is>
      </c>
    </row>
    <row r="1282">
      <c r="A1282" s="5" t="inlineStr">
        <is>
          <t>GEM/2025/B/6499444</t>
        </is>
      </c>
      <c r="B1282" s="5" t="inlineStr">
        <is>
          <t>Rechargeable NiMH batteries, 13.2V, 18 AH for RIEGL 3DTLS , Rechargeable NiMH batteries, 13.2V, 18AH for REIGL3D TLS</t>
        </is>
      </c>
      <c r="C1282" s="5" t="n">
        <v>4</v>
      </c>
      <c r="D1282" s="6" t="n">
        <v>45864</v>
      </c>
      <c r="E1282" s="6" t="n">
        <v>45885</v>
      </c>
      <c r="F1282" s="5" t="inlineStr">
        <is>
          <t>3:00 PM</t>
        </is>
      </c>
      <c r="G1282" s="5">
        <f>IF((INDIRECT("E"&amp;ROW())+INDIRECT("F"&amp;ROW()))-NOW() &lt;= 0, "CLOSED", INT((INDIRECT("E"&amp;ROW())+INDIRECT("F"&amp;ROW()))-NOW()) &amp; "days")</f>
        <v/>
      </c>
      <c r="H1282" s="5" t="inlineStr"/>
      <c r="I1282" s="5" t="n">
        <v>593540</v>
      </c>
      <c r="J1282" s="5" t="inlineStr">
        <is>
          <t>["497226,BISHRAMPUR AREA,SECL", "497226,BISHRAMPUR AREA,SECL"]</t>
        </is>
      </c>
      <c r="K1282" s="5" t="inlineStr">
        <is>
          <t>No</t>
        </is>
      </c>
      <c r="L1282" s="5" t="inlineStr">
        <is>
          <t>COAL INDIA LIMITED</t>
        </is>
      </c>
      <c r="M1282" s="5" t="inlineStr">
        <is>
          <t>[]</t>
        </is>
      </c>
      <c r="N1282" s="5" t="inlineStr">
        <is>
          <t>SOUTH EASTERN COALFIELDS LIMITED</t>
        </is>
      </c>
      <c r="O1282" s="5" t="inlineStr">
        <is>
          <t>5.9 L</t>
        </is>
      </c>
    </row>
    <row r="1283">
      <c r="A1283" s="5" t="inlineStr">
        <is>
          <t>GEM/2025/B/6493006</t>
        </is>
      </c>
      <c r="B1283" s="5" t="inlineStr">
        <is>
          <t>1700364551 , 1700364550 , 1700364549 , 1700364548 ,1700364599 , 1700364546 , 1700364545 , 1700364544 ,1700364825</t>
        </is>
      </c>
      <c r="C1283" s="5" t="n">
        <v>880</v>
      </c>
      <c r="D1283" s="6" t="n">
        <v>45863</v>
      </c>
      <c r="E1283" s="6" t="n">
        <v>45885</v>
      </c>
      <c r="F1283" s="5" t="inlineStr">
        <is>
          <t>1:00 PM</t>
        </is>
      </c>
      <c r="G1283" s="5">
        <f>IF((INDIRECT("E"&amp;ROW())+INDIRECT("F"&amp;ROW()))-NOW() &lt;= 0, "CLOSED", INT((INDIRECT("E"&amp;ROW())+INDIRECT("F"&amp;ROW()))-NOW()) &amp; "days")</f>
        <v/>
      </c>
      <c r="H1283" s="5" t="inlineStr"/>
      <c r="I1283" s="5" t="inlineStr"/>
      <c r="J128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1283" s="5" t="inlineStr">
        <is>
          <t>No</t>
        </is>
      </c>
      <c r="L1283" s="5" t="inlineStr">
        <is>
          <t>NMDC STEEL LIMITED</t>
        </is>
      </c>
      <c r="M1283" s="5" t="inlineStr">
        <is>
          <t>[]</t>
        </is>
      </c>
      <c r="N1283" s="5" t="inlineStr">
        <is>
          <t>NMDC STEEL LIMITED</t>
        </is>
      </c>
      <c r="O1283" s="5" t="inlineStr"/>
    </row>
    <row r="1284">
      <c r="A1284" s="5" t="inlineStr">
        <is>
          <t>GEM/2025/B/6493004</t>
        </is>
      </c>
      <c r="B1284" s="5" t="inlineStr">
        <is>
          <t>Custom Bid for Services - Hiring of AC and Non AC vehiclesfor the use of on duty officers of SECR at New Delhi as andwhen required basis 24 hours x 7 days</t>
        </is>
      </c>
      <c r="C1284" s="5" t="inlineStr"/>
      <c r="D1284" s="6" t="n">
        <v>45863</v>
      </c>
      <c r="E1284" s="6" t="n">
        <v>45885</v>
      </c>
      <c r="F1284" s="5" t="inlineStr">
        <is>
          <t>10:00 AM</t>
        </is>
      </c>
      <c r="G1284" s="5">
        <f>IF((INDIRECT("E"&amp;ROW())+INDIRECT("F"&amp;ROW()))-NOW() &lt;= 0, "CLOSED", INT((INDIRECT("E"&amp;ROW())+INDIRECT("F"&amp;ROW()))-NOW()) &amp; "days")</f>
        <v/>
      </c>
      <c r="H1284" s="5" t="n">
        <v>76250</v>
      </c>
      <c r="I1284" s="5" t="n">
        <v>3812100</v>
      </c>
      <c r="J1284" s="5" t="inlineStr">
        <is>
          <t>["495004,New General Manager ,South East Central Railway"]</t>
        </is>
      </c>
      <c r="K1284" s="5" t="inlineStr">
        <is>
          <t>No</t>
        </is>
      </c>
      <c r="L1284" s="5" t="inlineStr">
        <is>
          <t>INDIAN RAILWAYS</t>
        </is>
      </c>
      <c r="M1284" s="5" t="inlineStr">
        <is>
          <t>[]</t>
        </is>
      </c>
      <c r="N1284" s="5" t="inlineStr">
        <is>
          <t>SOUTH EAST CENTRAL RAILWAY</t>
        </is>
      </c>
      <c r="O1284" s="5" t="inlineStr">
        <is>
          <t>38.1 L</t>
        </is>
      </c>
    </row>
    <row r="1285">
      <c r="A1285" s="5" t="inlineStr">
        <is>
          <t>GEM/2025/B/6509542</t>
        </is>
      </c>
      <c r="B1285" s="5" t="inlineStr">
        <is>
          <t>All in One PC (V2) (Q2) , Multifunction Machine MFM (V2)(Q2) , Line Interactive UPS with AVR (V2) (Q2)</t>
        </is>
      </c>
      <c r="C1285" s="5" t="n">
        <v>42</v>
      </c>
      <c r="D1285" s="6" t="n">
        <v>45867</v>
      </c>
      <c r="E1285" s="6" t="n">
        <v>45882</v>
      </c>
      <c r="F1285" s="5" t="inlineStr">
        <is>
          <t>4:00 PM</t>
        </is>
      </c>
      <c r="G1285" s="5">
        <f>IF((INDIRECT("E"&amp;ROW())+INDIRECT("F"&amp;ROW()))-NOW() &lt;= 0, "CLOSED", INT((INDIRECT("E"&amp;ROW())+INDIRECT("F"&amp;ROW()))-NOW()) &amp; "days")</f>
        <v/>
      </c>
      <c r="H1285" s="5" t="inlineStr"/>
      <c r="I1285" s="5" t="inlineStr"/>
      <c r="J1285" s="5" t="inlineStr">
        <is>
          <t>["493773,Collectorate Dhamtari"]</t>
        </is>
      </c>
      <c r="K1285" s="5" t="inlineStr">
        <is>
          <t>No</t>
        </is>
      </c>
      <c r="L1285" s="5" t="inlineStr">
        <is>
          <t>REVENUE AND DISASTER DEPARTMENT CHHATTISGARH</t>
        </is>
      </c>
      <c r="M1285" s="5" t="inlineStr">
        <is>
          <t>[]</t>
        </is>
      </c>
      <c r="N1285" s="5" t="inlineStr">
        <is>
          <t>N/A</t>
        </is>
      </c>
      <c r="O1285" s="5" t="inlineStr"/>
    </row>
    <row r="1286">
      <c r="A1286" s="5" t="inlineStr">
        <is>
          <t>GEM/2025/B/6508595</t>
        </is>
      </c>
      <c r="B1286" s="5" t="inlineStr">
        <is>
          <t>Facility Management Services - LumpSum Based - Nonresidential buildings at Korba Area SECL; Cleaning andhousekeeping in Common service GM office satellitebuilding Korba house transit room SRC and BETI building ofKorba Area; Consumables to be prov..</t>
        </is>
      </c>
      <c r="C1286" s="5" t="inlineStr"/>
      <c r="D1286" s="6" t="n">
        <v>45867</v>
      </c>
      <c r="E1286" s="6" t="n">
        <v>45882</v>
      </c>
      <c r="F1286" s="5" t="inlineStr">
        <is>
          <t>8:00 PM</t>
        </is>
      </c>
      <c r="G1286" s="5">
        <f>IF((INDIRECT("E"&amp;ROW())+INDIRECT("F"&amp;ROW()))-NOW() &lt;= 0, "CLOSED", INT((INDIRECT("E"&amp;ROW())+INDIRECT("F"&amp;ROW()))-NOW()) &amp; "days")</f>
        <v/>
      </c>
      <c r="H1286" s="5" t="n">
        <v>87500</v>
      </c>
      <c r="I1286" s="5" t="n">
        <v>6992894.71</v>
      </c>
      <c r="J1286" s="5" t="inlineStr">
        <is>
          <t>["495677,SECL MM KORBA AREA"]</t>
        </is>
      </c>
      <c r="K1286" s="5" t="inlineStr">
        <is>
          <t>No</t>
        </is>
      </c>
      <c r="L1286" s="5" t="inlineStr">
        <is>
          <t>COAL INDIA LIMITED</t>
        </is>
      </c>
      <c r="M1286" s="5" t="inlineStr">
        <is>
          <t>[]</t>
        </is>
      </c>
      <c r="N1286" s="5" t="inlineStr">
        <is>
          <t>SOUTH EASTERN COALFIELDS LIMITED</t>
        </is>
      </c>
      <c r="O1286" s="5" t="inlineStr">
        <is>
          <t>69.9 L</t>
        </is>
      </c>
    </row>
    <row r="1287">
      <c r="A1287" s="5" t="inlineStr">
        <is>
          <t>GEM/2025/B/6508435</t>
        </is>
      </c>
      <c r="B1287" s="5" t="inlineStr">
        <is>
          <t>Repair and Overhauling Service - TM,TG,TA of Locomotive;BHEL make ALCO WDS6 Locomotive; Yes; Service ProviderPremises</t>
        </is>
      </c>
      <c r="C1287" s="5" t="inlineStr"/>
      <c r="D1287" s="6" t="n">
        <v>45867</v>
      </c>
      <c r="E1287" s="6" t="n">
        <v>45888</v>
      </c>
      <c r="F1287" s="5" t="inlineStr">
        <is>
          <t>2:00 PM</t>
        </is>
      </c>
      <c r="G1287" s="5">
        <f>IF((INDIRECT("E"&amp;ROW())+INDIRECT("F"&amp;ROW()))-NOW() &lt;= 0, "CLOSED", INT((INDIRECT("E"&amp;ROW())+INDIRECT("F"&amp;ROW()))-NOW()) &amp; "days")</f>
        <v/>
      </c>
      <c r="H1287" s="5" t="n">
        <v>1252500</v>
      </c>
      <c r="I1287" s="5" t="n">
        <v>62625000</v>
      </c>
      <c r="J1287" s="5" t="inlineStr">
        <is>
          <t>["490023,Chief ProjectManager/RES BSP Bhilai, M/sRITES Limited, RITES GuestHouse, Near Dau Bada Talab,Shiva Public School, RadhikaNagar"]</t>
        </is>
      </c>
      <c r="K1287" s="5" t="inlineStr">
        <is>
          <t>No</t>
        </is>
      </c>
      <c r="L1287" s="5" t="inlineStr">
        <is>
          <t>RAILWAYS PUBLIC SECTOR UNDERTAKINGS</t>
        </is>
      </c>
      <c r="M1287" s="5" t="inlineStr">
        <is>
          <t>[]</t>
        </is>
      </c>
      <c r="N1287" s="5" t="inlineStr">
        <is>
          <t>RITES LIMITED</t>
        </is>
      </c>
      <c r="O1287" s="5" t="inlineStr">
        <is>
          <t>6.3 Cr</t>
        </is>
      </c>
    </row>
    <row r="1288">
      <c r="A1288" s="5" t="inlineStr">
        <is>
          <t>GEM/2025/B/6508788</t>
        </is>
      </c>
      <c r="B1288" s="5" t="inlineStr">
        <is>
          <t>Ration Kit (Q4)</t>
        </is>
      </c>
      <c r="C1288" s="5" t="n">
        <v>600</v>
      </c>
      <c r="D1288" s="6" t="n">
        <v>45868</v>
      </c>
      <c r="E1288" s="6" t="n">
        <v>45883</v>
      </c>
      <c r="F1288" s="5" t="inlineStr">
        <is>
          <t>12:00 PM</t>
        </is>
      </c>
      <c r="G1288" s="5">
        <f>IF((INDIRECT("E"&amp;ROW())+INDIRECT("F"&amp;ROW()))-NOW() &lt;= 0, "CLOSED", INT((INDIRECT("E"&amp;ROW())+INDIRECT("F"&amp;ROW()))-NOW()) &amp; "days")</f>
        <v/>
      </c>
      <c r="H1288" s="5" t="n">
        <v>15000</v>
      </c>
      <c r="I1288" s="5" t="n">
        <v>750000</v>
      </c>
      <c r="J1288" s="5" t="inlineStr">
        <is>
          <t>["496001,Office of The ChiefMedical and Health OfficerJindal Road, Bhagwanpur,Raigarh Chhattisgarh-496001"]</t>
        </is>
      </c>
      <c r="K1288" s="5" t="inlineStr">
        <is>
          <t>No</t>
        </is>
      </c>
      <c r="L1288" s="5" t="inlineStr">
        <is>
          <t>HEALTH AND FAMILY WELFARE DEPARTMENT CHHATTISGARH</t>
        </is>
      </c>
      <c r="M1288" s="5" t="inlineStr">
        <is>
          <t>[]</t>
        </is>
      </c>
      <c r="N1288" s="5" t="inlineStr">
        <is>
          <t>STATE HEALTH RESOURCE CENTRE</t>
        </is>
      </c>
      <c r="O1288" s="5" t="inlineStr">
        <is>
          <t>7.5 L</t>
        </is>
      </c>
    </row>
    <row r="1289">
      <c r="A1289" s="5" t="inlineStr">
        <is>
          <t>GEM/2025/B/6507027</t>
        </is>
      </c>
      <c r="B1289" s="5" t="inlineStr">
        <is>
          <t>VIBRETION ANALYZER</t>
        </is>
      </c>
      <c r="C1289" s="5" t="n">
        <v>1</v>
      </c>
      <c r="D1289" s="6" t="n">
        <v>45868</v>
      </c>
      <c r="E1289" s="6" t="n">
        <v>45889</v>
      </c>
      <c r="F1289" s="5" t="inlineStr">
        <is>
          <t>12:00 PM</t>
        </is>
      </c>
      <c r="G1289" s="5">
        <f>IF((INDIRECT("E"&amp;ROW())+INDIRECT("F"&amp;ROW()))-NOW() &lt;= 0, "CLOSED", INT((INDIRECT("E"&amp;ROW())+INDIRECT("F"&amp;ROW()))-NOW()) &amp; "days")</f>
        <v/>
      </c>
      <c r="H1289" s="5" t="n">
        <v>20500</v>
      </c>
      <c r="I1289" s="5" t="n">
        <v>1025000</v>
      </c>
      <c r="J1289" s="5" t="inlineStr">
        <is>
          <t>["494001,NMDC STEEL LIMITED,C/o NMDC Iron &amp; Steel Plant,Nagarnar, postbox no.2,Jagdalpur , Dist .Bastar, CG494001"]</t>
        </is>
      </c>
      <c r="K1289" s="5" t="inlineStr">
        <is>
          <t>No</t>
        </is>
      </c>
      <c r="L1289" s="5" t="inlineStr">
        <is>
          <t>NMDC STEEL LIMITED</t>
        </is>
      </c>
      <c r="M1289" s="5" t="inlineStr">
        <is>
          <t>[]</t>
        </is>
      </c>
      <c r="N1289" s="5" t="inlineStr">
        <is>
          <t>NMDC STEEL LIMITED</t>
        </is>
      </c>
      <c r="O1289" s="5" t="inlineStr">
        <is>
          <t>10.2 L</t>
        </is>
      </c>
    </row>
    <row r="1290">
      <c r="A1290" s="5" t="inlineStr">
        <is>
          <t>GEM/2025/B/6512635</t>
        </is>
      </c>
      <c r="B1290" s="5" t="inlineStr">
        <is>
          <t>E-cart for Goods (Q3)</t>
        </is>
      </c>
      <c r="C1290" s="5" t="n">
        <v>1</v>
      </c>
      <c r="D1290" s="6" t="n">
        <v>45868</v>
      </c>
      <c r="E1290" s="6" t="n">
        <v>45898</v>
      </c>
      <c r="F1290" s="5" t="inlineStr">
        <is>
          <t>5:00 PM</t>
        </is>
      </c>
      <c r="G1290" s="5">
        <f>IF((INDIRECT("E"&amp;ROW())+INDIRECT("F"&amp;ROW()))-NOW() &lt;= 0, "CLOSED", INT((INDIRECT("E"&amp;ROW())+INDIRECT("F"&amp;ROW()))-NOW()) &amp; "days")</f>
        <v/>
      </c>
      <c r="H1290" s="5" t="inlineStr"/>
      <c r="I1290" s="5" t="n">
        <v>450000</v>
      </c>
      <c r="J1290" s="5" t="inlineStr">
        <is>
          <t>["490023,Municipal CorporationBhilai G. E Road Supela BhilaiDistrict Durg (C.G)"]</t>
        </is>
      </c>
      <c r="K1290" s="5" t="inlineStr">
        <is>
          <t>No</t>
        </is>
      </c>
      <c r="L1290" s="5" t="inlineStr">
        <is>
          <t>BHILAI MUNICIPAL CORPORATION, CHHATTISGARH</t>
        </is>
      </c>
      <c r="M1290" s="5" t="inlineStr">
        <is>
          <t>[]</t>
        </is>
      </c>
      <c r="N1290" s="5" t="inlineStr">
        <is>
          <t>BHILAI MUNICIPAL CORPORATION, CHHATTISGARH</t>
        </is>
      </c>
      <c r="O1290" s="5" t="inlineStr">
        <is>
          <t>4.5 L</t>
        </is>
      </c>
    </row>
    <row r="1291">
      <c r="A1291" s="5" t="inlineStr">
        <is>
          <t>GEM/2025/B/6512742</t>
        </is>
      </c>
      <c r="B1291" s="5" t="inlineStr">
        <is>
          <t>Monthly Basis Cab &amp; Taxi Hiring Services - SUV; 2500 km x320 hours; Outstation</t>
        </is>
      </c>
      <c r="C1291" s="5" t="inlineStr"/>
      <c r="D1291" s="6" t="n">
        <v>45868</v>
      </c>
      <c r="E1291" s="6" t="n">
        <v>45890</v>
      </c>
      <c r="F1291" s="5" t="inlineStr">
        <is>
          <t>12:00 PM</t>
        </is>
      </c>
      <c r="G1291" s="5">
        <f>IF((INDIRECT("E"&amp;ROW())+INDIRECT("F"&amp;ROW()))-NOW() &lt;= 0, "CLOSED", INT((INDIRECT("E"&amp;ROW())+INDIRECT("F"&amp;ROW()))-NOW()) &amp; "days")</f>
        <v/>
      </c>
      <c r="H1291" s="5" t="n">
        <v>31200</v>
      </c>
      <c r="I1291" s="5" t="n">
        <v>1560000</v>
      </c>
      <c r="J1291" s="5" t="inlineStr">
        <is>
          <t>["492008,DRM Office , SouthEast Central Railway"]</t>
        </is>
      </c>
      <c r="K1291" s="5" t="inlineStr">
        <is>
          <t>No</t>
        </is>
      </c>
      <c r="L1291" s="5" t="inlineStr">
        <is>
          <t>INDIAN RAILWAYS</t>
        </is>
      </c>
      <c r="M1291" s="5" t="inlineStr">
        <is>
          <t>[]</t>
        </is>
      </c>
      <c r="N1291" s="5" t="inlineStr">
        <is>
          <t>SOUTH EAST CENTRAL RAILWAY</t>
        </is>
      </c>
      <c r="O1291" s="5" t="inlineStr">
        <is>
          <t>15.6 L</t>
        </is>
      </c>
    </row>
    <row r="1292">
      <c r="A1292" s="5" t="inlineStr">
        <is>
          <t>GEM/2025/B/6459654</t>
        </is>
      </c>
      <c r="B1292" s="5" t="inlineStr">
        <is>
          <t>Electrical Safety Shoes , Discharge Rod 33KV , Discharge Rod11KV , Apron Fire Proof</t>
        </is>
      </c>
      <c r="C1292" s="5" t="n">
        <v>360</v>
      </c>
      <c r="D1292" s="6" t="n">
        <v>45868</v>
      </c>
      <c r="E1292" s="6" t="n">
        <v>45890</v>
      </c>
      <c r="F1292" s="5" t="inlineStr">
        <is>
          <t>9:00 AM</t>
        </is>
      </c>
      <c r="G1292" s="5">
        <f>IF((INDIRECT("E"&amp;ROW())+INDIRECT("F"&amp;ROW()))-NOW() &lt;= 0, "CLOSED", INT((INDIRECT("E"&amp;ROW())+INDIRECT("F"&amp;ROW()))-NOW()) &amp; "days")</f>
        <v/>
      </c>
      <c r="H1292" s="5" t="n">
        <v>798</v>
      </c>
      <c r="I1292" s="5" t="n">
        <v>653001.25</v>
      </c>
      <c r="J1292" s="5" t="inlineStr">
        <is>
          <t>["495677,SECL MM KORBA AREA"]</t>
        </is>
      </c>
      <c r="K1292" s="5" t="inlineStr">
        <is>
          <t>No</t>
        </is>
      </c>
      <c r="L1292" s="5" t="inlineStr">
        <is>
          <t>COAL INDIA LIMITED</t>
        </is>
      </c>
      <c r="M1292" s="5" t="inlineStr">
        <is>
          <t>[]</t>
        </is>
      </c>
      <c r="N1292" s="5" t="inlineStr">
        <is>
          <t>SOUTH EASTERN COALFIELDS LIMITED</t>
        </is>
      </c>
      <c r="O1292" s="5" t="inlineStr">
        <is>
          <t>6.5 L</t>
        </is>
      </c>
    </row>
    <row r="1293">
      <c r="A1293" s="5" t="inlineStr">
        <is>
          <t>GEM/2025/B/6478756</t>
        </is>
      </c>
      <c r="B1293" s="5" t="inlineStr">
        <is>
          <t>1600648576 , 1600648574 , 1600648571 , 1600648511 ,1600648510 , 1600648407</t>
        </is>
      </c>
      <c r="C1293" s="5" t="n">
        <v>25</v>
      </c>
      <c r="D1293" s="6" t="n">
        <v>45860</v>
      </c>
      <c r="E1293" s="6" t="n">
        <v>45881</v>
      </c>
      <c r="F1293" s="5" t="inlineStr">
        <is>
          <t>11:00 AM</t>
        </is>
      </c>
      <c r="G1293" s="5">
        <f>IF((INDIRECT("E"&amp;ROW())+INDIRECT("F"&amp;ROW()))-NOW() &lt;= 0, "CLOSED", INT((INDIRECT("E"&amp;ROW())+INDIRECT("F"&amp;ROW()))-NOW()) &amp; "days")</f>
        <v/>
      </c>
      <c r="H1293" s="5" t="inlineStr"/>
      <c r="I1293" s="5" t="inlineStr"/>
      <c r="J129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1293" s="5" t="inlineStr">
        <is>
          <t>No</t>
        </is>
      </c>
      <c r="L1293" s="5" t="inlineStr">
        <is>
          <t>NMDC STEEL LIMITED</t>
        </is>
      </c>
      <c r="M1293" s="5" t="inlineStr">
        <is>
          <t>[]</t>
        </is>
      </c>
      <c r="N1293" s="5" t="inlineStr">
        <is>
          <t>NMDC STEEL LIMITED</t>
        </is>
      </c>
      <c r="O1293" s="5" t="inlineStr"/>
    </row>
    <row r="1294">
      <c r="A1294" s="5" t="inlineStr">
        <is>
          <t>GEM/2025/B/6478628</t>
        </is>
      </c>
      <c r="B1294" s="5" t="inlineStr">
        <is>
          <t>Dual Rapid Test Kit for HIV and Syphilis (Q2) , Rapid PlasmaReagin (RPR) Test Kit for Syphilis (V2) (Q2) , HIV Rapid TestKits (Q2)</t>
        </is>
      </c>
      <c r="C1294" s="5" t="n">
        <v>1656414</v>
      </c>
      <c r="D1294" s="6" t="n">
        <v>45860</v>
      </c>
      <c r="E1294" s="6" t="n">
        <v>45890</v>
      </c>
      <c r="F1294" s="5" t="inlineStr">
        <is>
          <t>1:00 PM</t>
        </is>
      </c>
      <c r="G1294" s="5">
        <f>IF((INDIRECT("E"&amp;ROW())+INDIRECT("F"&amp;ROW()))-NOW() &lt;= 0, "CLOSED", INT((INDIRECT("E"&amp;ROW())+INDIRECT("F"&amp;ROW()))-NOW()) &amp; "days")</f>
        <v/>
      </c>
      <c r="H1294" s="5" t="n">
        <v>45600</v>
      </c>
      <c r="I1294" s="5" t="n">
        <v>60000000</v>
      </c>
      <c r="J1294" s="5" t="inlineStr">
        <is>
          <t>["492006,1st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t>
        </is>
      </c>
      <c r="K1294" s="5" t="inlineStr">
        <is>
          <t>No</t>
        </is>
      </c>
      <c r="L1294" s="5" t="inlineStr">
        <is>
          <t>HEALTH AND FAMILY WELFARE DEPARTMENT CHHATTISGARH</t>
        </is>
      </c>
      <c r="M1294" s="5" t="inlineStr">
        <is>
          <t>[]</t>
        </is>
      </c>
      <c r="N1294" s="5" t="inlineStr">
        <is>
          <t>CHHATTISGARH MEDICAL SERVICES CORPORATION LIMITED</t>
        </is>
      </c>
      <c r="O1294" s="5" t="inlineStr">
        <is>
          <t>6.0 Cr</t>
        </is>
      </c>
    </row>
    <row r="1295">
      <c r="A1295" s="5" t="inlineStr">
        <is>
          <t>GEM/2025/B/6478276</t>
        </is>
      </c>
      <c r="B1295" s="5" t="inlineStr">
        <is>
          <t>Modular Cold Rooms (Q3)</t>
        </is>
      </c>
      <c r="C1295" s="5" t="n">
        <v>2</v>
      </c>
      <c r="D1295" s="6" t="n">
        <v>45860</v>
      </c>
      <c r="E1295" s="6" t="n">
        <v>45890</v>
      </c>
      <c r="F1295" s="5" t="inlineStr">
        <is>
          <t>6:00 PM</t>
        </is>
      </c>
      <c r="G1295" s="5">
        <f>IF((INDIRECT("E"&amp;ROW())+INDIRECT("F"&amp;ROW()))-NOW() &lt;= 0, "CLOSED", INT((INDIRECT("E"&amp;ROW())+INDIRECT("F"&amp;ROW()))-NOW()) &amp; "days")</f>
        <v/>
      </c>
      <c r="H1295" s="5" t="n">
        <v>25000</v>
      </c>
      <c r="I1295" s="5" t="n">
        <v>1250000</v>
      </c>
      <c r="J1295" s="5" t="inlineStr">
        <is>
          <t>["492001,PRABANDHSANCHALAK, CHHATTISGARHRAJYA BEEJ PRAMANIKARANSANSTHA, IGKV CAMPUS,KRISHAK NAGAR, JORA, RAIPUR(CHHATTISGARH)-492012"]</t>
        </is>
      </c>
      <c r="K1295" s="5" t="inlineStr">
        <is>
          <t>No</t>
        </is>
      </c>
      <c r="L1295" s="5" t="inlineStr">
        <is>
          <t>DEPARTMENT OF AGRICULTURE AND BIO TECHNOLOGY</t>
        </is>
      </c>
      <c r="M1295" s="5" t="inlineStr">
        <is>
          <t>[]</t>
        </is>
      </c>
      <c r="N1295" s="5" t="inlineStr">
        <is>
          <t>CG STATE SEED CERTIFICATION AGENCY.</t>
        </is>
      </c>
      <c r="O1295" s="5" t="inlineStr">
        <is>
          <t>12.5 L</t>
        </is>
      </c>
    </row>
    <row r="1296">
      <c r="A1296" s="5" t="inlineStr">
        <is>
          <t>GEM/2025/B/6476964</t>
        </is>
      </c>
      <c r="B1296" s="5" t="inlineStr">
        <is>
          <t>Digging , Digging2 , Cable removal , Cable1 , Cable2 ,Armoured cable1 , Armoured cable2 , HDPE Pipe , ElectricalTPN , Ring Lugs1 , Ring Lugs2 , Gland1 , Gland2 , Trench ,Concrete cover</t>
        </is>
      </c>
      <c r="C1296" s="5" t="n">
        <v>3621</v>
      </c>
      <c r="D1296" s="6" t="n">
        <v>45860</v>
      </c>
      <c r="E1296" s="6" t="n">
        <v>45881</v>
      </c>
      <c r="F1296" s="5" t="inlineStr">
        <is>
          <t>4:00 PM</t>
        </is>
      </c>
      <c r="G1296" s="5">
        <f>IF((INDIRECT("E"&amp;ROW())+INDIRECT("F"&amp;ROW()))-NOW() &lt;= 0, "CLOSED", INT((INDIRECT("E"&amp;ROW())+INDIRECT("F"&amp;ROW()))-NOW()) &amp; "days")</f>
        <v/>
      </c>
      <c r="H1296" s="5" t="inlineStr"/>
      <c r="I1296" s="5" t="inlineStr"/>
      <c r="J1296" s="5" t="inlineStr">
        <is>
          <t>["493225,ICAR-NATIONALINSTITUTE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 "493225,ICAR-NATIONALINSTITUTE OF BIOTIC STRESSMANAGEMENT, BARONDA"]</t>
        </is>
      </c>
      <c r="K1296" s="5" t="inlineStr">
        <is>
          <t>No</t>
        </is>
      </c>
      <c r="L1296" s="5" t="inlineStr">
        <is>
          <t>DEPARTMENT OF AGRICULTURAL RESEARCH AND EDUCATION (DARE)</t>
        </is>
      </c>
      <c r="M1296" s="5" t="inlineStr">
        <is>
          <t>[]</t>
        </is>
      </c>
      <c r="N1296" s="5" t="inlineStr">
        <is>
          <t>INDIAN COUNCIL OF AGRICULTURAL RESEARCH (ICAR)</t>
        </is>
      </c>
      <c r="O1296" s="5" t="inlineStr"/>
    </row>
    <row r="1297">
      <c r="A1297" s="5" t="inlineStr">
        <is>
          <t>GEM/2025/B/6473062</t>
        </is>
      </c>
      <c r="B1297" s="5" t="inlineStr">
        <is>
          <t>Cascade Impactors (8 Stage)</t>
        </is>
      </c>
      <c r="C1297" s="5" t="n">
        <v>1</v>
      </c>
      <c r="D1297" s="6" t="n">
        <v>45860</v>
      </c>
      <c r="E1297" s="6" t="n">
        <v>45881</v>
      </c>
      <c r="F1297" s="5" t="inlineStr">
        <is>
          <t>4:00 PM</t>
        </is>
      </c>
      <c r="G1297" s="5">
        <f>IF((INDIRECT("E"&amp;ROW())+INDIRECT("F"&amp;ROW()))-NOW() &lt;= 0, "CLOSED", INT((INDIRECT("E"&amp;ROW())+INDIRECT("F"&amp;ROW()))-NOW()) &amp; "days")</f>
        <v/>
      </c>
      <c r="H1297" s="5" t="n">
        <v>39000</v>
      </c>
      <c r="I1297" s="5" t="n">
        <v>1950000</v>
      </c>
      <c r="J1297" s="5" t="inlineStr">
        <is>
          <t>["492010,NIT Raipur G.E. Road,Raipur 492010"]</t>
        </is>
      </c>
      <c r="K1297" s="5" t="inlineStr">
        <is>
          <t>No</t>
        </is>
      </c>
      <c r="L1297" s="5" t="inlineStr">
        <is>
          <t>DEPARTMENT OF HIGHER EDUCATION</t>
        </is>
      </c>
      <c r="M1297" s="5" t="inlineStr">
        <is>
          <t>[]</t>
        </is>
      </c>
      <c r="N1297" s="5" t="inlineStr">
        <is>
          <t>NATIONAL INSTITUTE OF TECHNOLOGY (NIT)</t>
        </is>
      </c>
      <c r="O1297" s="5" t="inlineStr">
        <is>
          <t>19.5 L</t>
        </is>
      </c>
    </row>
    <row r="1298">
      <c r="A1298" s="5" t="inlineStr">
        <is>
          <t>GEM/2025/B/6513046</t>
        </is>
      </c>
      <c r="B1298" s="5" t="inlineStr">
        <is>
          <t>Leasing of Electric Vehicles (Long Term) - Wet Lease; ASPER BUYER UPLOADED NIT BID DOCUMENTS; 3000KMs/month/vehicle; 36 Months Lease; AS PER BUYERUPLOADED NIT BID DOCUMENTS</t>
        </is>
      </c>
      <c r="C1298" s="5" t="inlineStr"/>
      <c r="D1298" s="6" t="n">
        <v>45868</v>
      </c>
      <c r="E1298" s="6" t="n">
        <v>45888</v>
      </c>
      <c r="F1298" s="5" t="inlineStr">
        <is>
          <t>2:00 PM</t>
        </is>
      </c>
      <c r="G1298" s="5">
        <f>IF((INDIRECT("E"&amp;ROW())+INDIRECT("F"&amp;ROW()))-NOW() &lt;= 0, "CLOSED", INT((INDIRECT("E"&amp;ROW())+INDIRECT("F"&amp;ROW()))-NOW()) &amp; "days")</f>
        <v/>
      </c>
      <c r="H1298" s="5" t="n">
        <v>133500</v>
      </c>
      <c r="I1298" s="5" t="n">
        <v>10679108</v>
      </c>
      <c r="J1298" s="5" t="inlineStr">
        <is>
          <t>["495454,SECL KUSMUNDA AREA"]</t>
        </is>
      </c>
      <c r="K1298" s="5" t="inlineStr">
        <is>
          <t>No</t>
        </is>
      </c>
      <c r="L1298" s="5" t="inlineStr">
        <is>
          <t>COAL INDIA LIMITED</t>
        </is>
      </c>
      <c r="M1298" s="5" t="inlineStr">
        <is>
          <t>[]</t>
        </is>
      </c>
      <c r="N1298" s="5" t="inlineStr">
        <is>
          <t>SOUTH EASTERN COALFIELDS LIMITED</t>
        </is>
      </c>
      <c r="O1298" s="5" t="inlineStr">
        <is>
          <t>1.1 Cr</t>
        </is>
      </c>
    </row>
    <row r="1299">
      <c r="A1299" s="5" t="inlineStr">
        <is>
          <t>GEM/2025/B/6462246</t>
        </is>
      </c>
      <c r="B1299" s="5" t="inlineStr">
        <is>
          <t>Live Working Gloves of Insulating Material (V2) ISI marked toIS 13774 (Q2)</t>
        </is>
      </c>
      <c r="C1299" s="5" t="n">
        <v>420</v>
      </c>
      <c r="D1299" s="6" t="n">
        <v>45868</v>
      </c>
      <c r="E1299" s="6" t="n">
        <v>45890</v>
      </c>
      <c r="F1299" s="5" t="inlineStr">
        <is>
          <t>9:00 AM</t>
        </is>
      </c>
      <c r="G1299" s="5">
        <f>IF((INDIRECT("E"&amp;ROW())+INDIRECT("F"&amp;ROW()))-NOW() &lt;= 0, "CLOSED", INT((INDIRECT("E"&amp;ROW())+INDIRECT("F"&amp;ROW()))-NOW()) &amp; "days")</f>
        <v/>
      </c>
      <c r="H1299" s="5" t="inlineStr"/>
      <c r="I1299" s="5" t="n">
        <v>324418.58</v>
      </c>
      <c r="J1299" s="5" t="inlineStr">
        <is>
          <t>["495677,SECL MM KORBA AREA"]</t>
        </is>
      </c>
      <c r="K1299" s="5" t="inlineStr">
        <is>
          <t>Yes</t>
        </is>
      </c>
      <c r="L1299" s="5" t="inlineStr">
        <is>
          <t>COAL INDIA LIMITED</t>
        </is>
      </c>
      <c r="M1299" s="5" t="inlineStr">
        <is>
          <t>[]</t>
        </is>
      </c>
      <c r="N1299" s="5" t="inlineStr">
        <is>
          <t>SOUTH EASTERN COALFIELDS LIMITED</t>
        </is>
      </c>
      <c r="O1299" s="5" t="inlineStr">
        <is>
          <t>3.2 L</t>
        </is>
      </c>
    </row>
    <row r="1300">
      <c r="A1300" s="5" t="inlineStr">
        <is>
          <t>GEM/2025/B/6353919</t>
        </is>
      </c>
      <c r="B1300" s="5" t="inlineStr">
        <is>
          <t>Handling ,Transport and Other Mining Services - Percentagequote based - Handling &amp; Transport Service, OB Removal,Coal Extraction, Composite work OB removal, loading andtransportation of Coal , extraction of coal by surface minerat Porda Chimtapan..</t>
        </is>
      </c>
      <c r="C1300" s="5" t="inlineStr"/>
      <c r="D1300" s="6" t="n">
        <v>45825</v>
      </c>
      <c r="E1300" s="6" t="n">
        <v>45885</v>
      </c>
      <c r="F1300" s="5" t="inlineStr">
        <is>
          <t>11:00 AM</t>
        </is>
      </c>
      <c r="G1300" s="5">
        <f>IF((INDIRECT("E"&amp;ROW())+INDIRECT("F"&amp;ROW()))-NOW() &lt;= 0, "CLOSED", INT((INDIRECT("E"&amp;ROW())+INDIRECT("F"&amp;ROW()))-NOW()) &amp; "days")</f>
        <v/>
      </c>
      <c r="H1300" s="5" t="n">
        <v>5000000</v>
      </c>
      <c r="I1300" s="5" t="n">
        <v>48159597160.4</v>
      </c>
      <c r="J1300" s="5" t="inlineStr">
        <is>
          <t>["496665,REGIONAL STORECHHAL, SECL RAIGARH AREA,"]</t>
        </is>
      </c>
      <c r="K1300" s="5" t="inlineStr">
        <is>
          <t>No</t>
        </is>
      </c>
      <c r="L1300" s="5" t="inlineStr">
        <is>
          <t>COAL INDIA LIMITED</t>
        </is>
      </c>
      <c r="M1300" s="5" t="inlineStr">
        <is>
          <t>[]</t>
        </is>
      </c>
      <c r="N1300" s="5" t="inlineStr">
        <is>
          <t>SOUTH EASTERN COALFIELDS LIMITED</t>
        </is>
      </c>
      <c r="O1300" s="5" t="inlineStr">
        <is>
          <t>4816.0 Cr</t>
        </is>
      </c>
    </row>
    <row r="1301">
      <c r="A1301" s="5" t="inlineStr">
        <is>
          <t>GEM/2025/B/6505882</t>
        </is>
      </c>
      <c r="B1301" s="5" t="inlineStr">
        <is>
          <t>Boron 20 , Micronutrient mixture , Azadirachtin 0.30 EC ,Bioenrich Organic Manure , Zinc Solubizing Biofertilizers 1Ltr , Vesicular Arbuscular Mycorrhiza , Zinc SolubizingBiofertilizers 500 ml , Trichoderma Viride 1.5 WP , Liquidconsortia 500 ml , Liquid consortia 1 Ltr , PotassiumMobilizing Bio-Fertilizer (KMB) (Q3)</t>
        </is>
      </c>
      <c r="C1301" s="5" t="n">
        <v>43020</v>
      </c>
      <c r="D1301" s="6" t="n">
        <v>45867</v>
      </c>
      <c r="E1301" s="6" t="n">
        <v>45882</v>
      </c>
      <c r="F1301" s="5" t="inlineStr">
        <is>
          <t>4:00 PM</t>
        </is>
      </c>
      <c r="G1301" s="5">
        <f>IF((INDIRECT("E"&amp;ROW())+INDIRECT("F"&amp;ROW()))-NOW() &lt;= 0, "CLOSED", INT((INDIRECT("E"&amp;ROW())+INDIRECT("F"&amp;ROW()))-NOW()) &amp; "days")</f>
        <v/>
      </c>
      <c r="H1301" s="5" t="n">
        <v>102000</v>
      </c>
      <c r="I1301" s="5" t="n">
        <v>5100000</v>
      </c>
      <c r="J1301" s="5" t="inlineStr">
        <is>
          <t>["494449,DDA office Dantewada"]</t>
        </is>
      </c>
      <c r="K1301" s="5" t="inlineStr">
        <is>
          <t>No</t>
        </is>
      </c>
      <c r="L1301" s="5" t="inlineStr">
        <is>
          <t>DEPARTMENT OF AGRICULTURE AND BIO TECHNOLOGY</t>
        </is>
      </c>
      <c r="M1301" s="5" t="inlineStr">
        <is>
          <t>["ss"]</t>
        </is>
      </c>
      <c r="N1301" s="5" t="inlineStr">
        <is>
          <t>N/A</t>
        </is>
      </c>
      <c r="O1301" s="5" t="inlineStr">
        <is>
          <t>51.0 L</t>
        </is>
      </c>
    </row>
    <row r="1302">
      <c r="A1302" s="5" t="inlineStr">
        <is>
          <t>GEM/2025/B/6505467</t>
        </is>
      </c>
      <c r="B1302" s="5" t="inlineStr">
        <is>
          <t>OPD Book Blue , OPD Book Green</t>
        </is>
      </c>
      <c r="C1302" s="5" t="n">
        <v>600000</v>
      </c>
      <c r="D1302" s="6" t="n">
        <v>45867</v>
      </c>
      <c r="E1302" s="6" t="n">
        <v>45889</v>
      </c>
      <c r="F1302" s="5" t="inlineStr">
        <is>
          <t>12:00 PM</t>
        </is>
      </c>
      <c r="G1302" s="5">
        <f>IF((INDIRECT("E"&amp;ROW())+INDIRECT("F"&amp;ROW()))-NOW() &lt;= 0, "CLOSED", INT((INDIRECT("E"&amp;ROW())+INDIRECT("F"&amp;ROW()))-NOW()) &amp; "days")</f>
        <v/>
      </c>
      <c r="H1302" s="5" t="n">
        <v>12000</v>
      </c>
      <c r="I1302" s="5" t="n">
        <v>3000000</v>
      </c>
      <c r="J1302" s="5" t="inlineStr">
        <is>
          <t>""</t>
        </is>
      </c>
      <c r="K1302" s="5" t="inlineStr">
        <is>
          <t>No</t>
        </is>
      </c>
      <c r="L1302" s="5" t="inlineStr">
        <is>
          <t>DEPARTMENT OF HEALTH AND FAMILY WELFARE</t>
        </is>
      </c>
      <c r="M1302" s="5" t="inlineStr">
        <is>
          <t>[]</t>
        </is>
      </c>
      <c r="N1302" s="5" t="inlineStr">
        <is>
          <t>ALL INDIA INSTITUTE OF MEDICAL SCIENCES (AIIMS)</t>
        </is>
      </c>
      <c r="O1302" s="5" t="inlineStr">
        <is>
          <t>30.0 L</t>
        </is>
      </c>
    </row>
    <row r="1303">
      <c r="A1303" s="5" t="inlineStr">
        <is>
          <t>GEM/2025/B/6499299</t>
        </is>
      </c>
      <c r="B1303" s="5" t="inlineStr">
        <is>
          <t>METALLIC JOINT EXPANSION , METALLIC EXPANSION JOINT</t>
        </is>
      </c>
      <c r="C1303" s="5" t="n">
        <v>18</v>
      </c>
      <c r="D1303" s="6" t="n">
        <v>45864</v>
      </c>
      <c r="E1303" s="6" t="n">
        <v>45885</v>
      </c>
      <c r="F1303" s="5" t="inlineStr">
        <is>
          <t>12:00 PM</t>
        </is>
      </c>
      <c r="G1303" s="5">
        <f>IF((INDIRECT("E"&amp;ROW())+INDIRECT("F"&amp;ROW()))-NOW() &lt;= 0, "CLOSED", INT((INDIRECT("E"&amp;ROW())+INDIRECT("F"&amp;ROW()))-NOW()) &amp; "days")</f>
        <v/>
      </c>
      <c r="H1303" s="5" t="n">
        <v>15487</v>
      </c>
      <c r="I1303" s="5" t="n">
        <v>112100</v>
      </c>
      <c r="J130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1303" s="5" t="inlineStr">
        <is>
          <t>No</t>
        </is>
      </c>
      <c r="L1303" s="5" t="inlineStr">
        <is>
          <t>NMDC STEEL LIMITED</t>
        </is>
      </c>
      <c r="M1303" s="5" t="inlineStr">
        <is>
          <t>[]</t>
        </is>
      </c>
      <c r="N1303" s="5" t="inlineStr">
        <is>
          <t>NMDC STEEL LIMITED</t>
        </is>
      </c>
      <c r="O1303" s="5" t="inlineStr">
        <is>
          <t>1.1 L</t>
        </is>
      </c>
    </row>
    <row r="1304">
      <c r="A1304" s="5" t="inlineStr">
        <is>
          <t>GEM/2025/B/6381292</t>
        </is>
      </c>
      <c r="B1304" s="5" t="inlineStr">
        <is>
          <t>Ground Enhancement Material (Q3)</t>
        </is>
      </c>
      <c r="C1304" s="5" t="n">
        <v>247</v>
      </c>
      <c r="D1304" s="6" t="n">
        <v>45867</v>
      </c>
      <c r="E1304" s="6" t="n">
        <v>45897</v>
      </c>
      <c r="F1304" s="5" t="inlineStr">
        <is>
          <t>11:00 AM</t>
        </is>
      </c>
      <c r="G1304" s="5">
        <f>IF((INDIRECT("E"&amp;ROW())+INDIRECT("F"&amp;ROW()))-NOW() &lt;= 0, "CLOSED", INT((INDIRECT("E"&amp;ROW())+INDIRECT("F"&amp;ROW()))-NOW()) &amp; "days")</f>
        <v/>
      </c>
      <c r="H1304" s="5" t="inlineStr"/>
      <c r="I1304" s="5" t="n">
        <v>319200</v>
      </c>
      <c r="J1304" s="5" t="inlineStr">
        <is>
          <t>["793200,POWERGRIDCORPORATION OF INDIA LTD,132 kV Khliehriat Sub-Station,Diengshynrum, P.O- Khliehriat,East Jaintia Hills Ditrict,Meghalaya-793200"]</t>
        </is>
      </c>
      <c r="K1304" s="5" t="inlineStr">
        <is>
          <t>No</t>
        </is>
      </c>
      <c r="L1304" s="5" t="inlineStr">
        <is>
          <t>POWER GRID CORPORATION OF INDIA LIMITED</t>
        </is>
      </c>
      <c r="M1304" s="5" t="inlineStr">
        <is>
          <t>["cement"]</t>
        </is>
      </c>
      <c r="N1304" s="5" t="inlineStr">
        <is>
          <t>POWER GRID CORPORATION OF INDIA LIMITED</t>
        </is>
      </c>
      <c r="O1304" s="5" t="inlineStr">
        <is>
          <t>3.2 L</t>
        </is>
      </c>
    </row>
    <row r="1305">
      <c r="A1305" s="5" t="inlineStr">
        <is>
          <t>GEM/2025/B/6377353</t>
        </is>
      </c>
      <c r="B1305" s="5" t="inlineStr">
        <is>
          <t>Earthing Powder (Q3)</t>
        </is>
      </c>
      <c r="C1305" s="5" t="n">
        <v>11200</v>
      </c>
      <c r="D1305" s="6" t="n">
        <v>45867</v>
      </c>
      <c r="E1305" s="6" t="n">
        <v>45897</v>
      </c>
      <c r="F1305" s="5" t="inlineStr">
        <is>
          <t>11:00 AM</t>
        </is>
      </c>
      <c r="G1305" s="5">
        <f>IF((INDIRECT("E"&amp;ROW())+INDIRECT("F"&amp;ROW()))-NOW() &lt;= 0, "CLOSED", INT((INDIRECT("E"&amp;ROW())+INDIRECT("F"&amp;ROW()))-NOW()) &amp; "days")</f>
        <v/>
      </c>
      <c r="H1305" s="5" t="inlineStr"/>
      <c r="I1305" s="5" t="n">
        <v>336000</v>
      </c>
      <c r="J1305" s="5" t="inlineStr">
        <is>
          <t>["793200,POWERGRIDCORPORATION OF INDIA LTD,132 kV Khliehriat Sub-Station,Diengshynrum, P.O- Khliehriat,East Jaintia Hills Ditrict,Meghalaya-793200"]</t>
        </is>
      </c>
      <c r="K1305" s="5" t="inlineStr">
        <is>
          <t>No</t>
        </is>
      </c>
      <c r="L1305" s="5" t="inlineStr">
        <is>
          <t>POWER GRID CORPORATION OF INDIA LIMITED</t>
        </is>
      </c>
      <c r="M1305" s="5" t="inlineStr">
        <is>
          <t>[]</t>
        </is>
      </c>
      <c r="N1305" s="5" t="inlineStr">
        <is>
          <t>POWER GRID CORPORATION OF INDIA LIMITED</t>
        </is>
      </c>
      <c r="O1305" s="5" t="inlineStr">
        <is>
          <t>3.4 L</t>
        </is>
      </c>
    </row>
    <row r="1306">
      <c r="A1306" s="5" t="inlineStr">
        <is>
          <t>GEM/2025/B/6461787</t>
        </is>
      </c>
      <c r="B1306" s="5" t="inlineStr">
        <is>
          <t>Repair and Overhauling Service - Desktop Computers; hp;Yes; Buyer Premises , Repair and Overhauling Service -Computer Printers; hp; Yes; Buyer Premises , Repair andOverhauling Service - Computer Printers; Lexmark; Yes;Buyer Premises , Repair and Overhauling Service -Computer Printers; EPSON; Yes; Buyer Premises , Repairand Overhauling Service - Uninterruptible power supply(UPS); BPE; Yes; Buyer Premises , Repair and OverhaulingService - Notebook; hp; Yes; Buyer Premises</t>
        </is>
      </c>
      <c r="C1306" s="5" t="inlineStr"/>
      <c r="D1306" s="6" t="n">
        <v>45868</v>
      </c>
      <c r="E1306" s="6" t="n">
        <v>45889</v>
      </c>
      <c r="F1306" s="5" t="inlineStr">
        <is>
          <t>3:00 PM</t>
        </is>
      </c>
      <c r="G1306" s="5">
        <f>IF((INDIRECT("E"&amp;ROW())+INDIRECT("F"&amp;ROW()))-NOW() &lt;= 0, "CLOSED", INT((INDIRECT("E"&amp;ROW())+INDIRECT("F"&amp;ROW()))-NOW()) &amp; "days")</f>
        <v/>
      </c>
      <c r="H1306" s="5" t="inlineStr"/>
      <c r="I1306" s="5" t="n">
        <v>393400</v>
      </c>
      <c r="J1306" s="5" t="inlineStr">
        <is>
          <t>["KHASI HILLS EAST"]</t>
        </is>
      </c>
      <c r="K1306" s="5" t="inlineStr">
        <is>
          <t>No</t>
        </is>
      </c>
      <c r="L1306" s="5" t="inlineStr">
        <is>
          <t>DEPARTMENT OF MILITARY AFFAIRS</t>
        </is>
      </c>
      <c r="M1306" s="5" t="inlineStr">
        <is>
          <t>["printer", "printer"]</t>
        </is>
      </c>
      <c r="N1306" s="5" t="inlineStr">
        <is>
          <t>INDIAN AIR FORCE</t>
        </is>
      </c>
      <c r="O1306" s="5" t="inlineStr">
        <is>
          <t>3.9 L</t>
        </is>
      </c>
    </row>
    <row r="1307">
      <c r="A1307" s="5" t="inlineStr">
        <is>
          <t>GEM/2025/B/6506913</t>
        </is>
      </c>
      <c r="B1307" s="5" t="inlineStr">
        <is>
          <t>Indoor Unarmed Combat Training Nursery</t>
        </is>
      </c>
      <c r="C1307" s="5" t="n">
        <v>1</v>
      </c>
      <c r="D1307" s="6" t="n">
        <v>45868</v>
      </c>
      <c r="E1307" s="6" t="n">
        <v>45881</v>
      </c>
      <c r="F1307" s="5" t="inlineStr">
        <is>
          <t>10:00 AM</t>
        </is>
      </c>
      <c r="G1307" s="5">
        <f>IF((INDIRECT("E"&amp;ROW())+INDIRECT("F"&amp;ROW()))-NOW() &lt;= 0, "CLOSED", INT((INDIRECT("E"&amp;ROW())+INDIRECT("F"&amp;ROW()))-NOW()) &amp; "days")</f>
        <v/>
      </c>
      <c r="H1307" s="5" t="n">
        <v>40000</v>
      </c>
      <c r="I1307" s="5" t="n">
        <v>2000000</v>
      </c>
      <c r="J1307" s="5" t="inlineStr">
        <is>
          <t>["KHASI HILLS EAST"]</t>
        </is>
      </c>
      <c r="K1307" s="5" t="inlineStr">
        <is>
          <t>No</t>
        </is>
      </c>
      <c r="L1307" s="5" t="inlineStr">
        <is>
          <t>DEPARTMENT OF MILITARY AFFAIRS</t>
        </is>
      </c>
      <c r="M1307" s="5" t="inlineStr">
        <is>
          <t>[]</t>
        </is>
      </c>
      <c r="N1307" s="5" t="inlineStr">
        <is>
          <t>INDIAN ARMY</t>
        </is>
      </c>
      <c r="O1307" s="5" t="inlineStr">
        <is>
          <t>20.0 L</t>
        </is>
      </c>
    </row>
    <row r="1308">
      <c r="A1308" s="5" t="inlineStr">
        <is>
          <t>GEM/2025/B/6448792</t>
        </is>
      </c>
      <c r="B1308" s="5" t="inlineStr">
        <is>
          <t>Baclofen 10mg Tab , Tab Etoricoxib 90 MG , Naproxen 250mg Tab , Tramadol HCL 50 mg Cap oblique Tab ,Indomethasone 75mg SR Tab , Amoxycillin 250mg Cap ,Cremaffin white each 15 ml containing milk of megnesia 11point 25 ml liq parafin 3 point 75 ml bott of 170 ml , TabSodium Bicarbonate 500 mg , Probiotoc LctobacillusSporogenes cap multibacillary 4 or more oraganism ,Mebeverin HCL 135 mg Tab , Isabgol husk 3 point 5 gram ,Lopramide 2 mg Tab , Tab Itopride 50mg , Tab Phenytoinsodiun 100 mg , Levetiracetam 500mg Tab , Oxcarbazepine300 mg Tab , Alprazolam 0 point 25 mg Tab , Levodopa 125mg with Carbidopa 25mg Tab , Tab Lithium Corbonate300mg , Pregabalin 75 mg cap oblique tab , Gabapentine300 mg Cap , Tab Methylcobalamine 1500mcg ,Trihexyphenidyl HCL 2 mg Tab , Phenobarbitone 30mg Tab ,Crarbamazepine 200 mg Tab , Soft Gelatin Antioxidant cap ,Chondoitin Sulphate plus Glucosamine plus Diacerin Tab ,Alendronate sodium 70mg Tab , Heamatinic Tab oblique capcontaining Ferrous Fumarate 100 mg elemental Iron FolicAcid 500mcg to 1500mcg , N Acetyl Cysteine 600mg Tab ,Folic acid 5 mg Tab , Tenofovir 300 mg Tab plus TabLamivudine 150 mg plus Tab Efavirenz 600 mg , TabTenofovir 300 mg , Montelukast 4mg plus Levocetrizine 2point 5 mg combination Tab , Tacrolimus 0 point 5 mg Tab</t>
        </is>
      </c>
      <c r="C1308" s="5" t="n">
        <v>64320</v>
      </c>
      <c r="D1308" s="6" t="n">
        <v>45852</v>
      </c>
      <c r="E1308" s="6" t="n">
        <v>45894</v>
      </c>
      <c r="F1308" s="5" t="inlineStr">
        <is>
          <t>10:00 AM</t>
        </is>
      </c>
      <c r="G1308" s="5">
        <f>IF((INDIRECT("E"&amp;ROW())+INDIRECT("F"&amp;ROW()))-NOW() &lt;= 0, "CLOSED", INT((INDIRECT("E"&amp;ROW())+INDIRECT("F"&amp;ROW()))-NOW()) &amp; "days")</f>
        <v/>
      </c>
      <c r="H1308" s="5" t="inlineStr"/>
      <c r="I1308" s="5" t="inlineStr"/>
      <c r="J1308" s="5" t="inlineStr">
        <is>
          <t>["East Khasi hills"]</t>
        </is>
      </c>
      <c r="K1308" s="5" t="inlineStr">
        <is>
          <t>No</t>
        </is>
      </c>
      <c r="L1308" s="5" t="inlineStr">
        <is>
          <t>DEPARTMENT OF MILITARY AFFAIRS</t>
        </is>
      </c>
      <c r="M1308" s="5" t="inlineStr">
        <is>
          <t>["milk", "ss"]</t>
        </is>
      </c>
      <c r="N1308" s="5" t="inlineStr">
        <is>
          <t>INDIAN ARMY</t>
        </is>
      </c>
      <c r="O1308" s="5" t="inlineStr"/>
    </row>
    <row r="1309">
      <c r="A1309" s="5" t="inlineStr">
        <is>
          <t>GEM/2025/B/6454120</t>
        </is>
      </c>
      <c r="B1309" s="5" t="inlineStr">
        <is>
          <t>Chairman Unit , Delegate Unit , Conference Control Unit , PAMixer , Wireless Microphone , Rosterm Mic , Amplifier ,speaker , Control Cable , Audio Cable , Installation</t>
        </is>
      </c>
      <c r="C1309" s="5" t="n">
        <v>181</v>
      </c>
      <c r="D1309" s="6" t="n">
        <v>45861</v>
      </c>
      <c r="E1309" s="6" t="n">
        <v>45882</v>
      </c>
      <c r="F1309" s="5" t="inlineStr">
        <is>
          <t>1:00 PM</t>
        </is>
      </c>
      <c r="G1309" s="5">
        <f>IF((INDIRECT("E"&amp;ROW())+INDIRECT("F"&amp;ROW()))-NOW() &lt;= 0, "CLOSED", INT((INDIRECT("E"&amp;ROW())+INDIRECT("F"&amp;ROW()))-NOW()) &amp; "days")</f>
        <v/>
      </c>
      <c r="H1309" s="5" t="n">
        <v>36000</v>
      </c>
      <c r="I1309" s="5" t="n">
        <v>1800000</v>
      </c>
      <c r="J1309" s="5" t="inlineStr">
        <is>
          <t>["KHASI HILLS EAST"]</t>
        </is>
      </c>
      <c r="K1309" s="5" t="inlineStr">
        <is>
          <t>No</t>
        </is>
      </c>
      <c r="L1309" s="5" t="inlineStr">
        <is>
          <t>DEPARTMENT OF MILITARY AFFAIRS</t>
        </is>
      </c>
      <c r="M1309" s="5" t="inlineStr">
        <is>
          <t>["ss"]</t>
        </is>
      </c>
      <c r="N1309" s="5" t="inlineStr">
        <is>
          <t>INDIAN AIR FORCE</t>
        </is>
      </c>
      <c r="O1309" s="5" t="inlineStr">
        <is>
          <t>18.0 L</t>
        </is>
      </c>
    </row>
    <row r="1310">
      <c r="A1310" s="5" t="inlineStr">
        <is>
          <t>GEM/2025/B/6515481</t>
        </is>
      </c>
      <c r="B1310" s="5" t="inlineStr">
        <is>
          <t>Knuckle Bearing , Brake Shoe Liner Assy , Wiper Motor ,Rear Wind Shield , Eng Mtg Rear , Gear Lever Kit , ClutchMaster Cyl Assy , Wiper Blade Dvr Side , Wheel SpeedSensor , Slave Cyl Assy , Brake Shoe Rear , Air Filter Assy ,Drying And Distribution U</t>
        </is>
      </c>
      <c r="C1310" s="5" t="n">
        <v>20</v>
      </c>
      <c r="D1310" s="6" t="n">
        <v>45868</v>
      </c>
      <c r="E1310" s="6" t="n">
        <v>45889</v>
      </c>
      <c r="F1310" s="5" t="inlineStr">
        <is>
          <t>10:00 AM</t>
        </is>
      </c>
      <c r="G1310" s="5">
        <f>IF((INDIRECT("E"&amp;ROW())+INDIRECT("F"&amp;ROW()))-NOW() &lt;= 0, "CLOSED", INT((INDIRECT("E"&amp;ROW())+INDIRECT("F"&amp;ROW()))-NOW()) &amp; "days")</f>
        <v/>
      </c>
      <c r="H1310" s="5" t="inlineStr"/>
      <c r="I1310" s="5" t="inlineStr"/>
      <c r="J1310" s="5" t="inlineStr">
        <is>
          <t>["East Sikkim"]</t>
        </is>
      </c>
      <c r="K1310" s="5" t="inlineStr">
        <is>
          <t>No</t>
        </is>
      </c>
      <c r="L1310" s="5" t="inlineStr">
        <is>
          <t>DEPARTMENT OF MILITARY AFFAIRS</t>
        </is>
      </c>
      <c r="M1310" s="5" t="inlineStr">
        <is>
          <t>["ss"]</t>
        </is>
      </c>
      <c r="N1310" s="5" t="inlineStr">
        <is>
          <t>INDIAN ARMY</t>
        </is>
      </c>
      <c r="O1310" s="5" t="inlineStr"/>
    </row>
    <row r="1311">
      <c r="A1311" s="5" t="inlineStr">
        <is>
          <t>GEM/2025/B/6503469</t>
        </is>
      </c>
      <c r="B1311" s="5" t="inlineStr">
        <is>
          <t>Ball pen Blue , Ball pen red , Pen green , Stapller machine ,Stapller Gun , Stepller pin pkt , Stapller gun pin , Singlepunch machine , Register with binding , Note sheet pad ,Note pad , Conference pad , Conference folder , Cello Tape ,File cover , File Folder , Envelope cloth coated , Envelopcloth coated , File Tag , Gum tube , Fevicol tube , XeroxPaper 75 GSM , Certificate writing pen , Signature Pen ,Pencil pkt , Eraser pkt , Sharpner pkt , Correction pen ,Plastic Scale , File stick Flap , Paper clip pkt , Paper cutter ,Calculator , Call bell</t>
        </is>
      </c>
      <c r="C1311" s="5" t="n">
        <v>2105</v>
      </c>
      <c r="D1311" s="6" t="n">
        <v>45866</v>
      </c>
      <c r="E1311" s="6" t="n">
        <v>45887</v>
      </c>
      <c r="F1311" s="5" t="inlineStr">
        <is>
          <t>1:00 PM</t>
        </is>
      </c>
      <c r="G1311" s="5">
        <f>IF((INDIRECT("E"&amp;ROW())+INDIRECT("F"&amp;ROW()))-NOW() &lt;= 0, "CLOSED", INT((INDIRECT("E"&amp;ROW())+INDIRECT("F"&amp;ROW()))-NOW()) &amp; "days")</f>
        <v/>
      </c>
      <c r="H1311" s="5" t="inlineStr"/>
      <c r="I1311" s="5" t="n">
        <v>500000</v>
      </c>
      <c r="J1311"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1311" s="5" t="inlineStr">
        <is>
          <t>No</t>
        </is>
      </c>
      <c r="L1311" s="5" t="inlineStr">
        <is>
          <t>NA</t>
        </is>
      </c>
      <c r="M1311" s="5" t="inlineStr">
        <is>
          <t>[]</t>
        </is>
      </c>
      <c r="N1311" s="5" t="inlineStr">
        <is>
          <t>NATIONAL MUSEUM OF NATURAL HISTORY (NMNH)</t>
        </is>
      </c>
      <c r="O1311" s="5" t="inlineStr">
        <is>
          <t>5.0 L</t>
        </is>
      </c>
    </row>
    <row r="1312">
      <c r="A1312" s="5" t="inlineStr">
        <is>
          <t>GEM/2025/B/6500351</t>
        </is>
      </c>
      <c r="B1312" s="5" t="inlineStr">
        <is>
          <t>Cleaning Duster (V3) (Q3) , Quarternary AmmoniumCompound Based Surface Cleaner, Liquid (Q3) , ToiletCleaner Liquid (V2) conforming to IS 7983 (Q4) , SweepingBroom (V3) (Q4) , Air Freshener Solid and Gel (Q4) ,Household Laundry Detergent Powders as per IS 4955 (Q4)</t>
        </is>
      </c>
      <c r="C1312" s="5" t="n">
        <v>770</v>
      </c>
      <c r="D1312" s="6" t="n">
        <v>45866</v>
      </c>
      <c r="E1312" s="6" t="n">
        <v>45881</v>
      </c>
      <c r="F1312" s="5" t="inlineStr">
        <is>
          <t>2:00 PM</t>
        </is>
      </c>
      <c r="G1312" s="5">
        <f>IF((INDIRECT("E"&amp;ROW())+INDIRECT("F"&amp;ROW()))-NOW() &lt;= 0, "CLOSED", INT((INDIRECT("E"&amp;ROW())+INDIRECT("F"&amp;ROW()))-NOW()) &amp; "days")</f>
        <v/>
      </c>
      <c r="H1312" s="5" t="inlineStr"/>
      <c r="I1312" s="5" t="n">
        <v>22375.1</v>
      </c>
      <c r="J1312" s="5" t="inlineStr">
        <is>
          <t>["East Sikkim"]</t>
        </is>
      </c>
      <c r="K1312" s="5" t="inlineStr">
        <is>
          <t>No</t>
        </is>
      </c>
      <c r="L1312" s="5" t="inlineStr">
        <is>
          <t>DEPARTMENT OF MILITARY AFFAIRS</t>
        </is>
      </c>
      <c r="M1312" s="5" t="inlineStr">
        <is>
          <t>["oil"]</t>
        </is>
      </c>
      <c r="N1312" s="5" t="inlineStr">
        <is>
          <t>INDIAN ARMY</t>
        </is>
      </c>
      <c r="O1312" s="5" t="inlineStr">
        <is>
          <t>22375</t>
        </is>
      </c>
    </row>
    <row r="1313">
      <c r="A1313" s="5" t="inlineStr">
        <is>
          <t>GEM/2025/B/6453816</t>
        </is>
      </c>
      <c r="B1313" s="5" t="inlineStr">
        <is>
          <t>Portable Toilet (Q3)</t>
        </is>
      </c>
      <c r="C1313" s="5" t="n">
        <v>2</v>
      </c>
      <c r="D1313" s="6" t="n">
        <v>45869</v>
      </c>
      <c r="E1313" s="6" t="n">
        <v>45894</v>
      </c>
      <c r="F1313" s="5" t="inlineStr">
        <is>
          <t>1:00 PM</t>
        </is>
      </c>
      <c r="G1313" s="5">
        <f>IF((INDIRECT("E"&amp;ROW())+INDIRECT("F"&amp;ROW()))-NOW() &lt;= 0, "CLOSED", INT((INDIRECT("E"&amp;ROW())+INDIRECT("F"&amp;ROW()))-NOW()) &amp; "days")</f>
        <v/>
      </c>
      <c r="H1313" s="5" t="inlineStr"/>
      <c r="I1313" s="5" t="inlineStr"/>
      <c r="J1313" s="5" t="inlineStr">
        <is>
          <t>["737106,Dikling Road, PakyongAirport"]</t>
        </is>
      </c>
      <c r="K1313" s="5" t="inlineStr">
        <is>
          <t>No</t>
        </is>
      </c>
      <c r="L1313" s="5" t="inlineStr">
        <is>
          <t>AIRPORTS AUTHORITY OF INDIA (AAI)</t>
        </is>
      </c>
      <c r="M1313" s="5" t="inlineStr">
        <is>
          <t>["oil"]</t>
        </is>
      </c>
      <c r="N1313" s="5" t="inlineStr">
        <is>
          <t>RHQ - ER</t>
        </is>
      </c>
      <c r="O1313" s="5" t="inlineStr"/>
    </row>
    <row r="1314">
      <c r="A1314" s="5" t="inlineStr">
        <is>
          <t>GEM/2025/B/6509827</t>
        </is>
      </c>
      <c r="B1314" s="5" t="inlineStr">
        <is>
          <t>Manpower Outsourcing Services - Minimum wage -Unskilled; Not Required; Others</t>
        </is>
      </c>
      <c r="C1314" s="5" t="inlineStr"/>
      <c r="D1314" s="6" t="n">
        <v>45867</v>
      </c>
      <c r="E1314" s="6" t="n">
        <v>45888</v>
      </c>
      <c r="F1314" s="5" t="inlineStr">
        <is>
          <t>11:00 AM</t>
        </is>
      </c>
      <c r="G1314" s="5">
        <f>IF((INDIRECT("E"&amp;ROW())+INDIRECT("F"&amp;ROW()))-NOW() &lt;= 0, "CLOSED", INT((INDIRECT("E"&amp;ROW())+INDIRECT("F"&amp;ROW()))-NOW()) &amp; "days")</f>
        <v/>
      </c>
      <c r="H1314" s="5" t="n">
        <v>40000</v>
      </c>
      <c r="I1314" s="5" t="n">
        <v>800000</v>
      </c>
      <c r="J1314" s="5" t="inlineStr">
        <is>
          <t>""</t>
        </is>
      </c>
      <c r="K1314" s="5" t="inlineStr">
        <is>
          <t>No</t>
        </is>
      </c>
      <c r="L1314" s="5" t="inlineStr">
        <is>
          <t>DEPARTMENT OF SCHOOL EDUCATION AND LITERACY</t>
        </is>
      </c>
      <c r="M1314" s="5" t="inlineStr">
        <is>
          <t>[]</t>
        </is>
      </c>
      <c r="N1314" s="5" t="inlineStr">
        <is>
          <t>KENDRIYA VIDYALAYA SANGATHAN</t>
        </is>
      </c>
      <c r="O1314" s="5" t="inlineStr">
        <is>
          <t>8.0 L</t>
        </is>
      </c>
    </row>
    <row r="1315">
      <c r="A1315" s="5" t="inlineStr">
        <is>
          <t>GEM/2025/B/6512775</t>
        </is>
      </c>
      <c r="B1315" s="5" t="inlineStr">
        <is>
          <t>Item 1 , Item 2 , Item 3 , Item 4 , Item 5 , Item 6 , Item 7 ,Item 8 , Item 9 , Item 10 , Item 11 , Item 12 , Item 13 , Item14</t>
        </is>
      </c>
      <c r="C1315" s="5" t="n">
        <v>836</v>
      </c>
      <c r="D1315" s="6" t="n">
        <v>45868</v>
      </c>
      <c r="E1315" s="6" t="n">
        <v>45889</v>
      </c>
      <c r="F1315" s="5" t="inlineStr">
        <is>
          <t>3:00 PM</t>
        </is>
      </c>
      <c r="G1315" s="5">
        <f>IF((INDIRECT("E"&amp;ROW())+INDIRECT("F"&amp;ROW()))-NOW() &lt;= 0, "CLOSED", INT((INDIRECT("E"&amp;ROW())+INDIRECT("F"&amp;ROW()))-NOW()) &amp; "days")</f>
        <v/>
      </c>
      <c r="H1315" s="5" t="n">
        <v>300000</v>
      </c>
      <c r="I1315" s="5" t="n">
        <v>15000000</v>
      </c>
      <c r="J1315" s="5" t="inlineStr">
        <is>
          <t>["795004,Lamphelpat"]</t>
        </is>
      </c>
      <c r="K1315" s="5" t="inlineStr">
        <is>
          <t>No</t>
        </is>
      </c>
      <c r="L1315" s="5" t="inlineStr">
        <is>
          <t>DEPARTMENT OF HEALTH AND FAMILY WELFARE</t>
        </is>
      </c>
      <c r="M1315" s="5" t="inlineStr">
        <is>
          <t>[]</t>
        </is>
      </c>
      <c r="N1315" s="5" t="inlineStr">
        <is>
          <t>REGIONAL INSTITUTE OF MEDICAL SCIENCES IMPHAL MANIPUR</t>
        </is>
      </c>
      <c r="O1315" s="5" t="inlineStr">
        <is>
          <t>1.5 Cr</t>
        </is>
      </c>
    </row>
    <row r="1316">
      <c r="A1316" s="5" t="inlineStr">
        <is>
          <t>GEM/2025/B/6507898</t>
        </is>
      </c>
      <c r="B1316" s="5" t="inlineStr">
        <is>
          <t>Punching bag , punching pad , Shin and ankle guard , Headguard , hand gloves , Theraband , Theratube , ankle grip ,wrist grip , agility ladder , standing dummy , wrestlingdummy , groin guard , weight jacket , Gum shield , handwraps , skipping rope , hurddles , reflex ball , gym ball ,battling rope</t>
        </is>
      </c>
      <c r="C1316" s="5" t="n">
        <v>277</v>
      </c>
      <c r="D1316" s="6" t="n">
        <v>45867</v>
      </c>
      <c r="E1316" s="6" t="n">
        <v>45897</v>
      </c>
      <c r="F1316" s="5" t="inlineStr">
        <is>
          <t>12:00 PM</t>
        </is>
      </c>
      <c r="G1316" s="5">
        <f>IF((INDIRECT("E"&amp;ROW())+INDIRECT("F"&amp;ROW()))-NOW() &lt;= 0, "CLOSED", INT((INDIRECT("E"&amp;ROW())+INDIRECT("F"&amp;ROW()))-NOW()) &amp; "days")</f>
        <v/>
      </c>
      <c r="H1316" s="5" t="inlineStr"/>
      <c r="I1316" s="5" t="n">
        <v>209900</v>
      </c>
      <c r="J1316"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1316" s="5" t="inlineStr">
        <is>
          <t>Yes</t>
        </is>
      </c>
      <c r="L1316" s="5" t="inlineStr">
        <is>
          <t>DEPARTMENT OF SPORTS</t>
        </is>
      </c>
      <c r="M1316" s="5" t="inlineStr">
        <is>
          <t>["gym"]</t>
        </is>
      </c>
      <c r="N1316" s="5" t="inlineStr">
        <is>
          <t>SPORTS AUTHORITY OF INDIA (SAI)</t>
        </is>
      </c>
      <c r="O1316" s="5" t="inlineStr">
        <is>
          <t>2.1 L</t>
        </is>
      </c>
    </row>
    <row r="1317">
      <c r="A1317" s="5" t="inlineStr">
        <is>
          <t>GEM/2025/B/6496455</t>
        </is>
      </c>
      <c r="B1317" s="5" t="inlineStr">
        <is>
          <t>Hockey stick , Turf shoe , Hockey ball , shin guard , Hockeystocking</t>
        </is>
      </c>
      <c r="C1317" s="5" t="n">
        <v>260</v>
      </c>
      <c r="D1317" s="6" t="n">
        <v>45867</v>
      </c>
      <c r="E1317" s="6" t="n">
        <v>45897</v>
      </c>
      <c r="F1317" s="5" t="inlineStr">
        <is>
          <t>1:00 PM</t>
        </is>
      </c>
      <c r="G1317" s="5">
        <f>IF((INDIRECT("E"&amp;ROW())+INDIRECT("F"&amp;ROW()))-NOW() &lt;= 0, "CLOSED", INT((INDIRECT("E"&amp;ROW())+INDIRECT("F"&amp;ROW()))-NOW()) &amp; "days")</f>
        <v/>
      </c>
      <c r="H1317" s="5" t="inlineStr"/>
      <c r="I1317" s="5" t="n">
        <v>454000</v>
      </c>
      <c r="J1317"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1317" s="5" t="inlineStr">
        <is>
          <t>Yes</t>
        </is>
      </c>
      <c r="L1317" s="5" t="inlineStr">
        <is>
          <t>DEPARTMENT OF SPORTS</t>
        </is>
      </c>
      <c r="M1317" s="5" t="inlineStr">
        <is>
          <t>[]</t>
        </is>
      </c>
      <c r="N1317" s="5" t="inlineStr">
        <is>
          <t>SPORTS AUTHORITY OF INDIA (SAI)</t>
        </is>
      </c>
      <c r="O1317" s="5" t="inlineStr">
        <is>
          <t>4.5 L</t>
        </is>
      </c>
    </row>
    <row r="1318">
      <c r="A1318" s="5" t="inlineStr">
        <is>
          <t>GEM/2025/B/6514507</t>
        </is>
      </c>
      <c r="B1318" s="5" t="inlineStr">
        <is>
          <t>Security Manpower Service (Version 2.0) -Office/Commercial/Institutions/ Residential; UnarmedSecurity Guard</t>
        </is>
      </c>
      <c r="C1318" s="5" t="inlineStr"/>
      <c r="D1318" s="6" t="n">
        <v>45868</v>
      </c>
      <c r="E1318" s="6" t="n">
        <v>45889</v>
      </c>
      <c r="F1318" s="5" t="inlineStr">
        <is>
          <t>11:00 AM</t>
        </is>
      </c>
      <c r="G1318" s="5">
        <f>IF((INDIRECT("E"&amp;ROW())+INDIRECT("F"&amp;ROW()))-NOW() &lt;= 0, "CLOSED", INT((INDIRECT("E"&amp;ROW())+INDIRECT("F"&amp;ROW()))-NOW()) &amp; "days")</f>
        <v/>
      </c>
      <c r="H1318" s="5" t="n">
        <v>50000</v>
      </c>
      <c r="I1318" s="5" t="n">
        <v>1000000</v>
      </c>
      <c r="J1318" s="5" t="inlineStr">
        <is>
          <t>["795113,KV NO. 2 IMPHAL, GCCRPF IMPHAL , Manipur-795113"]</t>
        </is>
      </c>
      <c r="K1318" s="5" t="inlineStr">
        <is>
          <t>No</t>
        </is>
      </c>
      <c r="L1318" s="5" t="inlineStr">
        <is>
          <t>DEPARTMENT OF SCHOOL EDUCATION AND LITERACY</t>
        </is>
      </c>
      <c r="M1318" s="5" t="inlineStr">
        <is>
          <t>[]</t>
        </is>
      </c>
      <c r="N1318" s="5" t="inlineStr">
        <is>
          <t>KENDRIYA VIDYALAYA SANGATHAN</t>
        </is>
      </c>
      <c r="O1318" s="5" t="inlineStr">
        <is>
          <t>10.0 L</t>
        </is>
      </c>
    </row>
    <row r="1319">
      <c r="A1319" s="5" t="inlineStr">
        <is>
          <t>GEM/2025/B/6518655</t>
        </is>
      </c>
      <c r="B1319" s="5" t="inlineStr">
        <is>
          <t>Indirect opthalmoscope , Lens 20D and 28D , Charger ,Depressor , teaching mirror</t>
        </is>
      </c>
      <c r="C1319" s="5" t="n">
        <v>5</v>
      </c>
      <c r="D1319" s="6" t="n">
        <v>45869</v>
      </c>
      <c r="E1319" s="6" t="n">
        <v>45890</v>
      </c>
      <c r="F1319" s="5" t="inlineStr">
        <is>
          <t>3:00 PM</t>
        </is>
      </c>
      <c r="G1319" s="5">
        <f>IF((INDIRECT("E"&amp;ROW())+INDIRECT("F"&amp;ROW()))-NOW() &lt;= 0, "CLOSED", INT((INDIRECT("E"&amp;ROW())+INDIRECT("F"&amp;ROW()))-NOW()) &amp; "days")</f>
        <v/>
      </c>
      <c r="H1319" s="5" t="inlineStr"/>
      <c r="I1319" s="5" t="inlineStr"/>
      <c r="J1319"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K1319" s="5" t="inlineStr">
        <is>
          <t>No</t>
        </is>
      </c>
      <c r="L1319" s="5" t="inlineStr">
        <is>
          <t>CENTRAL ARMED POLICE FORCES</t>
        </is>
      </c>
      <c r="M1319" s="5" t="inlineStr">
        <is>
          <t>["tea", "ss"]</t>
        </is>
      </c>
      <c r="N1319" s="5" t="inlineStr">
        <is>
          <t>ASSAM RIFLES</t>
        </is>
      </c>
      <c r="O1319" s="5" t="inlineStr"/>
    </row>
    <row r="1320">
      <c r="A1320" s="5" t="inlineStr">
        <is>
          <t>GEM/2025/B/6513798</t>
        </is>
      </c>
      <c r="B1320" s="5" t="inlineStr">
        <is>
          <t>Pig Feed Finisher</t>
        </is>
      </c>
      <c r="C1320" s="5" t="n">
        <v>60</v>
      </c>
      <c r="D1320" s="6" t="n">
        <v>45868</v>
      </c>
      <c r="E1320" s="6" t="n">
        <v>45889</v>
      </c>
      <c r="F1320" s="5" t="inlineStr">
        <is>
          <t>3:00 PM</t>
        </is>
      </c>
      <c r="G1320" s="5">
        <f>IF((INDIRECT("E"&amp;ROW())+INDIRECT("F"&amp;ROW()))-NOW() &lt;= 0, "CLOSED", INT((INDIRECT("E"&amp;ROW())+INDIRECT("F"&amp;ROW()))-NOW()) &amp; "days")</f>
        <v/>
      </c>
      <c r="H1320" s="5" t="inlineStr"/>
      <c r="I1320" s="5" t="inlineStr"/>
      <c r="J1320" s="5" t="inlineStr">
        <is>
          <t>["797110,Dean, College ofVeterinry Sciences &amp; AH,JALUKIE POST OFFICE, PERENDISTRICT 797110 NAGALAND"]</t>
        </is>
      </c>
      <c r="K1320" s="5" t="inlineStr">
        <is>
          <t>No</t>
        </is>
      </c>
      <c r="L1320" s="5" t="inlineStr">
        <is>
          <t>DEPARTMENT OF AGRICULTURAL RESEARCH AND EDUCATION (DARE)</t>
        </is>
      </c>
      <c r="M1320" s="5" t="inlineStr">
        <is>
          <t>[]</t>
        </is>
      </c>
      <c r="N1320" s="5" t="inlineStr">
        <is>
          <t>CENTRAL AGRICULTURAL UNIVERSITY IMPHAL MANIPUR</t>
        </is>
      </c>
      <c r="O1320" s="5" t="inlineStr"/>
    </row>
    <row r="1321">
      <c r="A1321" s="5" t="inlineStr">
        <is>
          <t>GEM/2025/B/6517412</t>
        </is>
      </c>
      <c r="B1321" s="5" t="inlineStr">
        <is>
          <t>Cleaner 1L wash concentrate , Uric acid system pack ,Sample Cup , Quality control Microbion , HBA1C , FSHFertility , AMH Fertility , CK-MB Cardiac Marker , Free T4</t>
        </is>
      </c>
      <c r="C1321" s="5" t="n">
        <v>22</v>
      </c>
      <c r="D1321" s="6" t="n">
        <v>45869</v>
      </c>
      <c r="E1321" s="6" t="n">
        <v>45890</v>
      </c>
      <c r="F1321" s="5" t="inlineStr">
        <is>
          <t>12:00 PM</t>
        </is>
      </c>
      <c r="G1321" s="5">
        <f>IF((INDIRECT("E"&amp;ROW())+INDIRECT("F"&amp;ROW()))-NOW() &lt;= 0, "CLOSED", INT((INDIRECT("E"&amp;ROW())+INDIRECT("F"&amp;ROW()))-NOW()) &amp; "days")</f>
        <v/>
      </c>
      <c r="H1321" s="5" t="inlineStr"/>
      <c r="I1321" s="5" t="inlineStr"/>
      <c r="J1321"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1321" s="5" t="inlineStr">
        <is>
          <t>No</t>
        </is>
      </c>
      <c r="L1321" s="5" t="inlineStr">
        <is>
          <t>CENTRAL ARMED POLICE FORCES</t>
        </is>
      </c>
      <c r="M1321" s="5" t="inlineStr">
        <is>
          <t>[]</t>
        </is>
      </c>
      <c r="N1321" s="5" t="inlineStr">
        <is>
          <t>ASSAM RIFLES</t>
        </is>
      </c>
      <c r="O1321" s="5" t="inlineStr"/>
    </row>
    <row r="1322">
      <c r="A1322" s="5" t="inlineStr">
        <is>
          <t>GEM/2025/B/6517894</t>
        </is>
      </c>
      <c r="B1322" s="5" t="inlineStr">
        <is>
          <t>Total Protein System Pack , Cuvettes , Ferritin system pack ,Iron System pack , Lipase system pack , multicalibratorBiochemistry , control norm Biochemistry , Control pathBiochemistry , Reagent pack Microbion , Free T3</t>
        </is>
      </c>
      <c r="C1322" s="5" t="n">
        <v>30</v>
      </c>
      <c r="D1322" s="6" t="n">
        <v>45869</v>
      </c>
      <c r="E1322" s="6" t="n">
        <v>45890</v>
      </c>
      <c r="F1322" s="5" t="inlineStr">
        <is>
          <t>1:00 PM</t>
        </is>
      </c>
      <c r="G1322" s="5">
        <f>IF((INDIRECT("E"&amp;ROW())+INDIRECT("F"&amp;ROW()))-NOW() &lt;= 0, "CLOSED", INT((INDIRECT("E"&amp;ROW())+INDIRECT("F"&amp;ROW()))-NOW()) &amp; "days")</f>
        <v/>
      </c>
      <c r="H1322" s="5" t="inlineStr"/>
      <c r="I1322" s="5" t="inlineStr"/>
      <c r="J1322"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1322" s="5" t="inlineStr">
        <is>
          <t>No</t>
        </is>
      </c>
      <c r="L1322" s="5" t="inlineStr">
        <is>
          <t>CENTRAL ARMED POLICE FORCES</t>
        </is>
      </c>
      <c r="M1322" s="5" t="inlineStr">
        <is>
          <t>[]</t>
        </is>
      </c>
      <c r="N1322" s="5" t="inlineStr">
        <is>
          <t>ASSAM RIFLES</t>
        </is>
      </c>
      <c r="O1322" s="5" t="inlineStr"/>
    </row>
    <row r="1323">
      <c r="A1323" s="5" t="inlineStr">
        <is>
          <t>GEM/2025/B/6402190</t>
        </is>
      </c>
      <c r="B1323" s="5" t="inlineStr">
        <is>
          <t>Laptopn 16'' intel core i7 , Laptop 13.6''</t>
        </is>
      </c>
      <c r="C1323" s="5" t="n">
        <v>7</v>
      </c>
      <c r="D1323" s="6" t="n">
        <v>45867</v>
      </c>
      <c r="E1323" s="6" t="n">
        <v>45888</v>
      </c>
      <c r="F1323" s="5" t="inlineStr">
        <is>
          <t>7:00 PM</t>
        </is>
      </c>
      <c r="G1323" s="5">
        <f>IF((INDIRECT("E"&amp;ROW())+INDIRECT("F"&amp;ROW()))-NOW() &lt;= 0, "CLOSED", INT((INDIRECT("E"&amp;ROW())+INDIRECT("F"&amp;ROW()))-NOW()) &amp; "days")</f>
        <v/>
      </c>
      <c r="H1323" s="5" t="n">
        <v>25000</v>
      </c>
      <c r="I1323" s="5" t="n">
        <v>1250000</v>
      </c>
      <c r="J1323" s="5" t="inlineStr">
        <is>
          <t>["Dimapur"]</t>
        </is>
      </c>
      <c r="K1323" s="5" t="inlineStr">
        <is>
          <t>No</t>
        </is>
      </c>
      <c r="L1323" s="5" t="inlineStr">
        <is>
          <t>DEPARTMENT OF MILITARY AFFAIRS</t>
        </is>
      </c>
      <c r="M1323" s="5" t="inlineStr">
        <is>
          <t>[]</t>
        </is>
      </c>
      <c r="N1323" s="5" t="inlineStr">
        <is>
          <t>INDIAN ARMY</t>
        </is>
      </c>
      <c r="O1323" s="5" t="inlineStr">
        <is>
          <t>12.5 L</t>
        </is>
      </c>
    </row>
    <row r="1324">
      <c r="A1324" s="5" t="inlineStr">
        <is>
          <t>GEM/2025/B/6516002</t>
        </is>
      </c>
      <c r="B1324" s="5" t="inlineStr">
        <is>
          <t>Print Media Ads and Influencers , Printing Press Flex Banner,Cards, Fillers Badges , Social Media Team and Campaign ,Sound System and Audio Team , Lighting and Truss , LEDData Wall , Stage Decoration , Stage 40 x 30 ft InclTransportation , Guest Artist Fees , Establishment ofFacades , Lodging and Fooding Expenditure of Guest Artistsof 01 days , Motivational Prizes for all participants ,Memento to Guest Artists , Live Streaming You Tube ,Photography and Videography , Bouquet for VIP Guest ,Flowers for Stage and Tables , Refreshment Arrangement forlocals Tea, Snacks , Chairs incl Transportation for Functions</t>
        </is>
      </c>
      <c r="C1324" s="5" t="n">
        <v>6073</v>
      </c>
      <c r="D1324" s="6" t="n">
        <v>45869</v>
      </c>
      <c r="E1324" s="6" t="n">
        <v>45889</v>
      </c>
      <c r="F1324" s="5" t="inlineStr">
        <is>
          <t>6:00 PM</t>
        </is>
      </c>
      <c r="G1324" s="5">
        <f>IF((INDIRECT("E"&amp;ROW())+INDIRECT("F"&amp;ROW()))-NOW() &lt;= 0, "CLOSED", INT((INDIRECT("E"&amp;ROW())+INDIRECT("F"&amp;ROW()))-NOW()) &amp; "days")</f>
        <v/>
      </c>
      <c r="H1324" s="5" t="inlineStr"/>
      <c r="I1324" s="5" t="inlineStr"/>
      <c r="J1324" s="5" t="inlineStr">
        <is>
          <t>["Dimapur"]</t>
        </is>
      </c>
      <c r="K1324" s="5" t="inlineStr">
        <is>
          <t>No</t>
        </is>
      </c>
      <c r="L1324" s="5" t="inlineStr">
        <is>
          <t>DEPARTMENT OF MILITARY AFFAIRS</t>
        </is>
      </c>
      <c r="M1324" s="5" t="inlineStr">
        <is>
          <t>["tea", "ss"]</t>
        </is>
      </c>
      <c r="N1324" s="5" t="inlineStr">
        <is>
          <t>INDIAN ARMY</t>
        </is>
      </c>
      <c r="O1324" s="5" t="inlineStr"/>
    </row>
    <row r="1325">
      <c r="A1325" s="5" t="inlineStr">
        <is>
          <t>GEM/2025/B/6516446</t>
        </is>
      </c>
      <c r="B1325" s="5" t="inlineStr">
        <is>
          <t>Collection &amp; Disposal Waste Management Service -Collection, Lifting, Transportation, Unloading, Ways ofdisposal; Dry Waste</t>
        </is>
      </c>
      <c r="C1325" s="5" t="inlineStr"/>
      <c r="D1325" s="6" t="n">
        <v>45869</v>
      </c>
      <c r="E1325" s="6" t="n">
        <v>45899</v>
      </c>
      <c r="F1325" s="5" t="inlineStr">
        <is>
          <t>11:00 AM</t>
        </is>
      </c>
      <c r="G1325" s="5">
        <f>IF((INDIRECT("E"&amp;ROW())+INDIRECT("F"&amp;ROW()))-NOW() &lt;= 0, "CLOSED", INT((INDIRECT("E"&amp;ROW())+INDIRECT("F"&amp;ROW()))-NOW()) &amp; "days")</f>
        <v/>
      </c>
      <c r="H1325" s="5" t="inlineStr"/>
      <c r="I1325" s="5" t="n">
        <v>120000</v>
      </c>
      <c r="J1325" s="5" t="inlineStr">
        <is>
          <t>["797112,Power Grid Corporationof India Limited,NERPSIP ,Nagaland State, DimapurOffice, . Full Nagarjan,Dimapur(Nagaland) Pin-797112"]</t>
        </is>
      </c>
      <c r="K1325" s="5" t="inlineStr">
        <is>
          <t>No</t>
        </is>
      </c>
      <c r="L1325" s="5" t="inlineStr">
        <is>
          <t>POWER GRID CORPORATION OF INDIA LIMITED</t>
        </is>
      </c>
      <c r="M1325" s="5" t="inlineStr">
        <is>
          <t>["waste management"]</t>
        </is>
      </c>
      <c r="N1325" s="5" t="inlineStr">
        <is>
          <t>POWER GRID CORPORATION OF INDIA LIMITED</t>
        </is>
      </c>
      <c r="O1325" s="5" t="inlineStr">
        <is>
          <t>1.2 L</t>
        </is>
      </c>
    </row>
    <row r="1326">
      <c r="A1326" s="5" t="inlineStr">
        <is>
          <t>GEM/2025/B/6504849</t>
        </is>
      </c>
      <c r="B1326" s="5" t="inlineStr">
        <is>
          <t>Receiver for Global Navigation Satellite System (GNSS) (V1)(Q2)</t>
        </is>
      </c>
      <c r="C1326" s="5" t="n">
        <v>1</v>
      </c>
      <c r="D1326" s="6" t="n">
        <v>45866</v>
      </c>
      <c r="E1326" s="6" t="n">
        <v>45881</v>
      </c>
      <c r="F1326" s="5" t="inlineStr">
        <is>
          <t>4:00 PM</t>
        </is>
      </c>
      <c r="G1326" s="5">
        <f>IF((INDIRECT("E"&amp;ROW())+INDIRECT("F"&amp;ROW()))-NOW() &lt;= 0, "CLOSED", INT((INDIRECT("E"&amp;ROW())+INDIRECT("F"&amp;ROW()))-NOW()) &amp; "days")</f>
        <v/>
      </c>
      <c r="H1326" s="5" t="inlineStr"/>
      <c r="I1326" s="5" t="inlineStr"/>
      <c r="J1326" s="5" t="inlineStr">
        <is>
          <t>["796009,Directorate of Geology&amp; Mining, Luangmual, Aizawl"]</t>
        </is>
      </c>
      <c r="K1326" s="5" t="inlineStr">
        <is>
          <t>No</t>
        </is>
      </c>
      <c r="L1326" s="5" t="inlineStr">
        <is>
          <t>INDUSTRIES DEPARTMENT MIZORAM</t>
        </is>
      </c>
      <c r="M1326" s="5" t="inlineStr">
        <is>
          <t>["ss"]</t>
        </is>
      </c>
      <c r="N1326" s="5" t="inlineStr">
        <is>
          <t>GEOLOGY &amp; MINERAL RESOURCES DEPARTMENT</t>
        </is>
      </c>
      <c r="O1326" s="5" t="inlineStr"/>
    </row>
    <row r="1327">
      <c r="A1327" s="5" t="inlineStr">
        <is>
          <t>GEM/2025/B/6475897</t>
        </is>
      </c>
      <c r="B1327" s="5" t="inlineStr">
        <is>
          <t>Repair, Maintenance, and Installation of Plant/Systems/Equipments (Version 2) - TRANSMISSION LINE;Electrical System or Installation; Buyer</t>
        </is>
      </c>
      <c r="C1327" s="5" t="inlineStr"/>
      <c r="D1327" s="6" t="n">
        <v>45868</v>
      </c>
      <c r="E1327" s="6" t="n">
        <v>45898</v>
      </c>
      <c r="F1327" s="5" t="inlineStr">
        <is>
          <t>11:00 AM</t>
        </is>
      </c>
      <c r="G1327" s="5">
        <f>IF((INDIRECT("E"&amp;ROW())+INDIRECT("F"&amp;ROW()))-NOW() &lt;= 0, "CLOSED", INT((INDIRECT("E"&amp;ROW())+INDIRECT("F"&amp;ROW()))-NOW()) &amp; "days")</f>
        <v/>
      </c>
      <c r="H1327" s="5" t="n">
        <v>88000</v>
      </c>
      <c r="I1327" s="5" t="n">
        <v>4388538</v>
      </c>
      <c r="J1327" s="5" t="inlineStr">
        <is>
          <t>["796009,Power Grid Corporationof India Ltd, 132 KV GIS MelriatS/S, Near 5th IR Battalionoffice, Liando Resort Road,Lungverh,Sakwartuicchun,Aizawl , Mizoram- 796009"]</t>
        </is>
      </c>
      <c r="K1327" s="5" t="inlineStr">
        <is>
          <t>No</t>
        </is>
      </c>
      <c r="L1327" s="5" t="inlineStr">
        <is>
          <t>POWER GRID CORPORATION OF INDIA LIMITED</t>
        </is>
      </c>
      <c r="M1327" s="5" t="inlineStr">
        <is>
          <t>["ss"]</t>
        </is>
      </c>
      <c r="N1327" s="5" t="inlineStr">
        <is>
          <t>POWER GRID CORPORATION OF INDIA LIMITED</t>
        </is>
      </c>
      <c r="O1327" s="5" t="inlineStr">
        <is>
          <t>43.9 L</t>
        </is>
      </c>
    </row>
    <row r="1328">
      <c r="A1328" s="5" t="inlineStr">
        <is>
          <t>GEM/2025/B/6518785</t>
        </is>
      </c>
      <c r="B1328" s="5" t="inlineStr">
        <is>
          <t>Bleaching Powder , Liq Maiathion 50 Percent , Liq Maiathion95percent , Foot Powder , Phenol , Baygone Black Hit ,Dettol Handwash 200ml , Odomos cream 50gm , Goodnightmosquito machine Combo pack , Refill goodnight , Deetlotion 50ml , Deltamerthrin 1 point 25 percent , Dettol 500ml , Harpic blue 1 ltr , Odonil Room Freshner , OnonilBathroom Freshner , Lizol floor cleaner 500ml , Moper ,Wiper , Magnifying Glass 3 or 4 inch dia , Executive plasticleaf information folder A4 size 40 leaf sheets , Acrylic sheetGreen colour , Aluminium channel 50x25 mm 10 feet long ,Screw Aluminium 25x2mm Pkt of 100 Nos , Gyser 15 LtrsCap Make Bajaj Philips Havells , Curtain rod steel dia 15 20mm , Drawer Channels 14 inch , Bracket for curtain pipescomplete , Towel Big size , Towel Small size</t>
        </is>
      </c>
      <c r="C1328" s="5" t="n">
        <v>1873</v>
      </c>
      <c r="D1328" s="6" t="n">
        <v>45869</v>
      </c>
      <c r="E1328" s="6" t="n">
        <v>45887</v>
      </c>
      <c r="F1328" s="5" t="inlineStr">
        <is>
          <t>4:00 PM</t>
        </is>
      </c>
      <c r="G1328" s="5">
        <f>IF((INDIRECT("E"&amp;ROW())+INDIRECT("F"&amp;ROW()))-NOW() &lt;= 0, "CLOSED", INT((INDIRECT("E"&amp;ROW())+INDIRECT("F"&amp;ROW()))-NOW()) &amp; "days")</f>
        <v/>
      </c>
      <c r="H1328" s="5" t="inlineStr"/>
      <c r="I1328" s="5" t="inlineStr"/>
      <c r="J1328" s="5" t="inlineStr">
        <is>
          <t>["AIZAWL"]</t>
        </is>
      </c>
      <c r="K1328" s="5" t="inlineStr">
        <is>
          <t>No</t>
        </is>
      </c>
      <c r="L1328" s="5" t="inlineStr">
        <is>
          <t>DEPARTMENT OF DEFENCE</t>
        </is>
      </c>
      <c r="M1328" s="5" t="inlineStr">
        <is>
          <t>["gyser", "ss"]</t>
        </is>
      </c>
      <c r="N1328" s="5" t="inlineStr">
        <is>
          <t>BORDER ROAD ORGANISATION</t>
        </is>
      </c>
      <c r="O1328" s="5" t="inlineStr"/>
    </row>
    <row r="1329">
      <c r="A1329" s="5" t="inlineStr">
        <is>
          <t>GEM/2025/B/6510087</t>
        </is>
      </c>
      <c r="B1329" s="5" t="inlineStr">
        <is>
          <t>OIL FILTER FOR TRACTOR , FUEL FILTER OF TRACTOR , HOSEPIPE FOR TRACTOR , AIR FILTER FOR TRACTOR , GEARSELECTOR FOR TRACTOR , INJECTOR NOZZLE FOR TRACTOR, NOZZLE WITH BODY FOR TRACTOR , CYL HEAD GASKETFOR TRACTOR , FUEL FEED PUMP FOR TRACTOR , FIELDCOIL FOR TRACTOR , CLAMP FOR TRACTOR , CLUTCH PLATEFOR TRACTOR , PRESSURE PLATE FOR TRACTOR , SOLENOIDSWITCH 12V FOR TRACTOR</t>
        </is>
      </c>
      <c r="C1329" s="5" t="n">
        <v>22</v>
      </c>
      <c r="D1329" s="6" t="n">
        <v>45867</v>
      </c>
      <c r="E1329" s="6" t="n">
        <v>45883</v>
      </c>
      <c r="F1329" s="5" t="inlineStr">
        <is>
          <t>5:00 PM</t>
        </is>
      </c>
      <c r="G1329" s="5">
        <f>IF((INDIRECT("E"&amp;ROW())+INDIRECT("F"&amp;ROW()))-NOW() &lt;= 0, "CLOSED", INT((INDIRECT("E"&amp;ROW())+INDIRECT("F"&amp;ROW()))-NOW()) &amp; "days")</f>
        <v/>
      </c>
      <c r="H1329" s="5" t="inlineStr"/>
      <c r="I1329" s="5" t="inlineStr"/>
      <c r="J1329" s="5" t="inlineStr">
        <is>
          <t>["West Tripura"]</t>
        </is>
      </c>
      <c r="K1329" s="5" t="inlineStr">
        <is>
          <t>Yes</t>
        </is>
      </c>
      <c r="L1329" s="5" t="inlineStr">
        <is>
          <t>DEPARTMENT OF MILITARY AFFAIRS</t>
        </is>
      </c>
      <c r="M1329" s="5" t="inlineStr">
        <is>
          <t>["oil", "ss"]</t>
        </is>
      </c>
      <c r="N1329" s="5" t="inlineStr">
        <is>
          <t>INDIAN ARMY</t>
        </is>
      </c>
      <c r="O1329" s="5" t="inlineStr"/>
    </row>
    <row r="1330">
      <c r="A1330" s="5" t="inlineStr">
        <is>
          <t>GEM/2025/B/6509948</t>
        </is>
      </c>
      <c r="B1330" s="5" t="inlineStr">
        <is>
          <t>OIL FILTER FOR TATA SAFARI , GASKET FOR RE , PIPE FORTATA , SOLENOID SWITCH FOR MARUTI GYPSY , BEARINGFOR MARUTI GYPSY , RELAY FOR MARUTI GYPSY , MTG PADREAR FOR MARUTI GYPSY , PROPELLER SHAFT FOR SCORPIO, UNIVERSAL JOINT FOR SCORPIO , OIL FILTER FOR SCORPIO, BALL JOINT FOR SCORPIO , HEAD LIGHT BULB FORSCORPIO , AIR FILTER FOR SCORPIO , WIPER BLADE FORSCORPIO , BRAKE SHOE FOR SCORPIO , BRUSH HOLDER FORSCORPIO , WIPER BLADE REAR FOR SCORPIO , REGULATORFOR SCORPIO</t>
        </is>
      </c>
      <c r="C1330" s="5" t="n">
        <v>26</v>
      </c>
      <c r="D1330" s="6" t="n">
        <v>45867</v>
      </c>
      <c r="E1330" s="6" t="n">
        <v>45882</v>
      </c>
      <c r="F1330" s="5" t="inlineStr">
        <is>
          <t>5:00 PM</t>
        </is>
      </c>
      <c r="G1330" s="5">
        <f>IF((INDIRECT("E"&amp;ROW())+INDIRECT("F"&amp;ROW()))-NOW() &lt;= 0, "CLOSED", INT((INDIRECT("E"&amp;ROW())+INDIRECT("F"&amp;ROW()))-NOW()) &amp; "days")</f>
        <v/>
      </c>
      <c r="H1330" s="5" t="inlineStr"/>
      <c r="I1330" s="5" t="inlineStr"/>
      <c r="J1330" s="5" t="inlineStr">
        <is>
          <t>["West Tripura"]</t>
        </is>
      </c>
      <c r="K1330" s="5" t="inlineStr">
        <is>
          <t>Yes</t>
        </is>
      </c>
      <c r="L1330" s="5" t="inlineStr">
        <is>
          <t>DEPARTMENT OF MILITARY AFFAIRS</t>
        </is>
      </c>
      <c r="M1330" s="5" t="inlineStr">
        <is>
          <t>["oil"]</t>
        </is>
      </c>
      <c r="N1330" s="5" t="inlineStr">
        <is>
          <t>INDIAN ARMY</t>
        </is>
      </c>
      <c r="O1330" s="5" t="inlineStr"/>
    </row>
    <row r="1331">
      <c r="A1331" s="5" t="inlineStr">
        <is>
          <t>GEM/2025/B/6509229</t>
        </is>
      </c>
      <c r="B1331" s="5" t="inlineStr">
        <is>
          <t>Fluorescence Spectrometer (Q3)</t>
        </is>
      </c>
      <c r="C1331" s="5" t="n">
        <v>1</v>
      </c>
      <c r="D1331" s="6" t="n">
        <v>45867</v>
      </c>
      <c r="E1331" s="6" t="n">
        <v>45895</v>
      </c>
      <c r="F1331" s="5" t="inlineStr">
        <is>
          <t>3:00 PM</t>
        </is>
      </c>
      <c r="G1331" s="5">
        <f>IF((INDIRECT("E"&amp;ROW())+INDIRECT("F"&amp;ROW()))-NOW() &lt;= 0, "CLOSED", INT((INDIRECT("E"&amp;ROW())+INDIRECT("F"&amp;ROW()))-NOW()) &amp; "days")</f>
        <v/>
      </c>
      <c r="H1331" s="5" t="n">
        <v>66000</v>
      </c>
      <c r="I1331" s="5" t="n">
        <v>3300000</v>
      </c>
      <c r="J1331" s="5" t="inlineStr">
        <is>
          <t>["799046,NIT Agartala, Barjala,Jirania, Tripura."]</t>
        </is>
      </c>
      <c r="K1331" s="5" t="inlineStr">
        <is>
          <t>No</t>
        </is>
      </c>
      <c r="L1331" s="5" t="inlineStr">
        <is>
          <t>DEPARTMENT OF HIGHER EDUCATION</t>
        </is>
      </c>
      <c r="M1331" s="5" t="inlineStr">
        <is>
          <t>[]</t>
        </is>
      </c>
      <c r="N1331" s="5" t="inlineStr">
        <is>
          <t>NATIONAL INSTITUTE OF TECHNOLOGY (NIT)</t>
        </is>
      </c>
      <c r="O1331" s="5" t="inlineStr">
        <is>
          <t>33.0 L</t>
        </is>
      </c>
    </row>
    <row r="1332">
      <c r="A1332" s="5" t="inlineStr">
        <is>
          <t>GEM/2025/B/6508892</t>
        </is>
      </c>
      <c r="B1332" s="5" t="inlineStr">
        <is>
          <t>Customised Drone</t>
        </is>
      </c>
      <c r="C1332" s="5" t="n">
        <v>1</v>
      </c>
      <c r="D1332" s="6" t="n">
        <v>45867</v>
      </c>
      <c r="E1332" s="6" t="n">
        <v>45888</v>
      </c>
      <c r="F1332" s="5" t="inlineStr">
        <is>
          <t>3:00 PM</t>
        </is>
      </c>
      <c r="G1332" s="5">
        <f>IF((INDIRECT("E"&amp;ROW())+INDIRECT("F"&amp;ROW()))-NOW() &lt;= 0, "CLOSED", INT((INDIRECT("E"&amp;ROW())+INDIRECT("F"&amp;ROW()))-NOW()) &amp; "days")</f>
        <v/>
      </c>
      <c r="H1332" s="5" t="inlineStr"/>
      <c r="I1332" s="5" t="inlineStr"/>
      <c r="J1332" s="5" t="inlineStr">
        <is>
          <t>["West Tripura"]</t>
        </is>
      </c>
      <c r="K1332" s="5" t="inlineStr">
        <is>
          <t>No</t>
        </is>
      </c>
      <c r="L1332" s="5" t="inlineStr">
        <is>
          <t>DEPARTMENT OF MILITARY AFFAIRS</t>
        </is>
      </c>
      <c r="M1332" s="5" t="inlineStr">
        <is>
          <t>["drone"]</t>
        </is>
      </c>
      <c r="N1332" s="5" t="inlineStr">
        <is>
          <t>INDIAN ARMY</t>
        </is>
      </c>
      <c r="O1332" s="5" t="inlineStr"/>
    </row>
    <row r="1333">
      <c r="A1333" s="5" t="inlineStr">
        <is>
          <t>GEM/2025/B/6507786</t>
        </is>
      </c>
      <c r="B1333" s="5" t="inlineStr">
        <is>
          <t>Manpower Outsourcing Services - Minimum wage - Skilled;Secondary School; Admin</t>
        </is>
      </c>
      <c r="C1333" s="5" t="inlineStr"/>
      <c r="D1333" s="6" t="n">
        <v>45867</v>
      </c>
      <c r="E1333" s="6" t="n">
        <v>45888</v>
      </c>
      <c r="F1333" s="5" t="inlineStr">
        <is>
          <t>1:00 PM</t>
        </is>
      </c>
      <c r="G1333" s="5">
        <f>IF((INDIRECT("E"&amp;ROW())+INDIRECT("F"&amp;ROW()))-NOW() &lt;= 0, "CLOSED", INT((INDIRECT("E"&amp;ROW())+INDIRECT("F"&amp;ROW()))-NOW()) &amp; "days")</f>
        <v/>
      </c>
      <c r="H1333" s="5" t="inlineStr"/>
      <c r="I1333" s="5" t="inlineStr"/>
      <c r="J1333" s="5" t="inlineStr">
        <is>
          <t>["TRIPURA WEST"]</t>
        </is>
      </c>
      <c r="K1333" s="5" t="inlineStr">
        <is>
          <t>No</t>
        </is>
      </c>
      <c r="L1333" s="5" t="inlineStr">
        <is>
          <t>DEPARTMENT OF DEFENCE</t>
        </is>
      </c>
      <c r="M1333" s="5" t="inlineStr">
        <is>
          <t>[]</t>
        </is>
      </c>
      <c r="N1333" s="5" t="inlineStr">
        <is>
          <t>DG OF DEFENCE ESTATE</t>
        </is>
      </c>
      <c r="O1333" s="5" t="inlineStr"/>
    </row>
    <row r="1334">
      <c r="A1334" s="5" t="inlineStr">
        <is>
          <t>GEM/2025/B/6482968</t>
        </is>
      </c>
      <c r="B1334" s="5" t="inlineStr">
        <is>
          <t>Facility Management Services - LumpSum Based - Airport;Environmental Support Services Up Keeping of AncillaryBuildings and Old Domestic terminal of MBB Airport,Agartala for a period of 03 years; Consumables to beprovided by service provider (incl..</t>
        </is>
      </c>
      <c r="C1334" s="5" t="inlineStr"/>
      <c r="D1334" s="6" t="n">
        <v>45867</v>
      </c>
      <c r="E1334" s="6" t="n">
        <v>45888</v>
      </c>
      <c r="F1334" s="5" t="inlineStr">
        <is>
          <t>12:00 PM</t>
        </is>
      </c>
      <c r="G1334" s="5">
        <f>IF((INDIRECT("E"&amp;ROW())+INDIRECT("F"&amp;ROW()))-NOW() &lt;= 0, "CLOSED", INT((INDIRECT("E"&amp;ROW())+INDIRECT("F"&amp;ROW()))-NOW()) &amp; "days")</f>
        <v/>
      </c>
      <c r="H1334" s="5" t="n">
        <v>47114</v>
      </c>
      <c r="I1334" s="5" t="n">
        <v>7067022</v>
      </c>
      <c r="J1334" s="5" t="inlineStr">
        <is>
          <t>["799009,ATS Building AirportsAuthority of India AgartalaAirport"]</t>
        </is>
      </c>
      <c r="K1334" s="5" t="inlineStr">
        <is>
          <t>No</t>
        </is>
      </c>
      <c r="L1334" s="5" t="inlineStr">
        <is>
          <t>AIRPORTS AUTHORITY OF INDIA (AAI)</t>
        </is>
      </c>
      <c r="M1334" s="5" t="inlineStr">
        <is>
          <t>[]</t>
        </is>
      </c>
      <c r="N1334" s="5" t="inlineStr">
        <is>
          <t>N/A</t>
        </is>
      </c>
      <c r="O1334" s="5" t="inlineStr">
        <is>
          <t>70.7 L</t>
        </is>
      </c>
    </row>
    <row r="1335">
      <c r="A1335" s="5" t="inlineStr">
        <is>
          <t>GEM/2025/B/6503143</t>
        </is>
      </c>
      <c r="B1335" s="5" t="inlineStr">
        <is>
          <t>REGULATOR RIGHT WINDOW , REGULATOR LEFT WINDOW ,LOCK DOOR RIGHT , LOCK DOOR LEFT , IGNITION SWITCH ,ECM FOR MARUTI GYPSY , SPEEDOMETER ASSY FOR HEROHONDA , SELECTOR AND SHIFTER SHAFT FOR TATA , COVERGEAR FOR TATA , BRG TAPERED ROLLER FOR TATA , BUSHKING PIN FOR TATA</t>
        </is>
      </c>
      <c r="C1335" s="5" t="n">
        <v>13</v>
      </c>
      <c r="D1335" s="6" t="n">
        <v>45867</v>
      </c>
      <c r="E1335" s="6" t="n">
        <v>45882</v>
      </c>
      <c r="F1335" s="5" t="inlineStr">
        <is>
          <t>12:00 PM</t>
        </is>
      </c>
      <c r="G1335" s="5">
        <f>IF((INDIRECT("E"&amp;ROW())+INDIRECT("F"&amp;ROW()))-NOW() &lt;= 0, "CLOSED", INT((INDIRECT("E"&amp;ROW())+INDIRECT("F"&amp;ROW()))-NOW()) &amp; "days")</f>
        <v/>
      </c>
      <c r="H1335" s="5" t="inlineStr"/>
      <c r="I1335" s="5" t="inlineStr"/>
      <c r="J1335" s="5" t="inlineStr">
        <is>
          <t>["West Tripura"]</t>
        </is>
      </c>
      <c r="K1335" s="5" t="inlineStr">
        <is>
          <t>Yes</t>
        </is>
      </c>
      <c r="L1335" s="5" t="inlineStr">
        <is>
          <t>DEPARTMENT OF MILITARY AFFAIRS</t>
        </is>
      </c>
      <c r="M1335" s="5" t="inlineStr">
        <is>
          <t>["ss"]</t>
        </is>
      </c>
      <c r="N1335" s="5" t="inlineStr">
        <is>
          <t>INDIAN ARMY</t>
        </is>
      </c>
      <c r="O1335" s="5" t="inlineStr"/>
    </row>
    <row r="1336">
      <c r="A1336" s="5" t="inlineStr">
        <is>
          <t>GEM/2025/B/6513329</t>
        </is>
      </c>
      <c r="B1336" s="5" t="inlineStr">
        <is>
          <t>industrial vacuum cleaner (Q3)</t>
        </is>
      </c>
      <c r="C1336" s="5" t="n">
        <v>2</v>
      </c>
      <c r="D1336" s="6" t="n">
        <v>45868</v>
      </c>
      <c r="E1336" s="6" t="n">
        <v>45889</v>
      </c>
      <c r="F1336" s="5" t="inlineStr">
        <is>
          <t>10:00 AM</t>
        </is>
      </c>
      <c r="G1336" s="5">
        <f>IF((INDIRECT("E"&amp;ROW())+INDIRECT("F"&amp;ROW()))-NOW() &lt;= 0, "CLOSED", INT((INDIRECT("E"&amp;ROW())+INDIRECT("F"&amp;ROW()))-NOW()) &amp; "days")</f>
        <v/>
      </c>
      <c r="H1336" s="5" t="inlineStr"/>
      <c r="I1336" s="5" t="inlineStr"/>
      <c r="J1336" s="5" t="inlineStr">
        <is>
          <t>["799181,Tripura Gas BasedPower Project NEEPCO,Monarchak, PO-Dhanpur,Sonamura, Sepahijala District,Tripura"]</t>
        </is>
      </c>
      <c r="K1336" s="5" t="inlineStr">
        <is>
          <t>No</t>
        </is>
      </c>
      <c r="L1336" s="5" t="inlineStr">
        <is>
          <t>NORTH EASTERN ELECTRIC POWER CORPORATION LIMITED</t>
        </is>
      </c>
      <c r="M1336" s="5" t="inlineStr">
        <is>
          <t>[]</t>
        </is>
      </c>
      <c r="N1336" s="5" t="inlineStr">
        <is>
          <t>NORTH EASTERN ELECTRIC POWER CORPORATION LIMITED</t>
        </is>
      </c>
      <c r="O1336" s="5" t="inlineStr"/>
    </row>
    <row r="1337">
      <c r="A1337" s="5" t="inlineStr">
        <is>
          <t>GEM/2025/B/6446288</t>
        </is>
      </c>
      <c r="B1337" s="5" t="inlineStr">
        <is>
          <t>Power Control Center Panel (PCC Panel) as per IS 11717(Q3)</t>
        </is>
      </c>
      <c r="C1337" s="5" t="n">
        <v>4</v>
      </c>
      <c r="D1337" s="6" t="n">
        <v>45869</v>
      </c>
      <c r="E1337" s="6" t="n">
        <v>45887</v>
      </c>
      <c r="F1337" s="5" t="inlineStr">
        <is>
          <t>1:00 PM</t>
        </is>
      </c>
      <c r="G1337" s="5">
        <f>IF((INDIRECT("E"&amp;ROW())+INDIRECT("F"&amp;ROW()))-NOW() &lt;= 0, "CLOSED", INT((INDIRECT("E"&amp;ROW())+INDIRECT("F"&amp;ROW()))-NOW()) &amp; "days")</f>
        <v/>
      </c>
      <c r="H1337" s="5" t="n">
        <v>21000</v>
      </c>
      <c r="I1337" s="5" t="n">
        <v>1050000</v>
      </c>
      <c r="J1337" s="5" t="inlineStr">
        <is>
          <t>["799002,Power Grid CorporationOf India Limited,House ofUtpalDatta, 3rd CrossingRamnagar-06, Agartala, WestTripura,799002"]</t>
        </is>
      </c>
      <c r="K1337" s="5" t="inlineStr">
        <is>
          <t>No</t>
        </is>
      </c>
      <c r="L1337" s="5" t="inlineStr">
        <is>
          <t>POWER GRID CORPORATION OF INDIA LIMITED</t>
        </is>
      </c>
      <c r="M1337" s="5" t="inlineStr">
        <is>
          <t>[]</t>
        </is>
      </c>
      <c r="N1337" s="5" t="inlineStr">
        <is>
          <t>POWER GRID CORPORATION OF INDIA LIMITED</t>
        </is>
      </c>
      <c r="O1337" s="5" t="inlineStr">
        <is>
          <t>10.5 L</t>
        </is>
      </c>
    </row>
    <row r="1338">
      <c r="A1338" s="5" t="inlineStr">
        <is>
          <t>GEM/2025/B/6514145</t>
        </is>
      </c>
      <c r="B1338" s="5" t="inlineStr">
        <is>
          <t>Security Manpower Service (Version 2.0) -Office/Commercial/Institutions/ Residential; UnarmedSecurity Guard</t>
        </is>
      </c>
      <c r="C1338" s="5" t="inlineStr"/>
      <c r="D1338" s="6" t="n">
        <v>45869</v>
      </c>
      <c r="E1338" s="6" t="n">
        <v>45881</v>
      </c>
      <c r="F1338" s="5" t="inlineStr">
        <is>
          <t>12:00 PM</t>
        </is>
      </c>
      <c r="G1338" s="5">
        <f>IF((INDIRECT("E"&amp;ROW())+INDIRECT("F"&amp;ROW()))-NOW() &lt;= 0, "CLOSED", INT((INDIRECT("E"&amp;ROW())+INDIRECT("F"&amp;ROW()))-NOW()) &amp; "days")</f>
        <v/>
      </c>
      <c r="H1338" s="5" t="inlineStr"/>
      <c r="I1338" s="5" t="inlineStr"/>
      <c r="J1338" s="5" t="inlineStr">
        <is>
          <t>["799045,Khumulwng"]</t>
        </is>
      </c>
      <c r="K1338" s="5" t="inlineStr">
        <is>
          <t>No</t>
        </is>
      </c>
      <c r="L1338" s="5" t="inlineStr">
        <is>
          <t>INDUSTRIES AND COMMERCE DEPARTMENT TRIPURA</t>
        </is>
      </c>
      <c r="M1338" s="5" t="inlineStr">
        <is>
          <t>[]</t>
        </is>
      </c>
      <c r="N1338" s="5" t="inlineStr">
        <is>
          <t>INDUSTRIAL TRAINING INSTITUTES</t>
        </is>
      </c>
      <c r="O1338" s="5" t="inlineStr"/>
    </row>
    <row r="1339">
      <c r="A1339" s="5" t="inlineStr">
        <is>
          <t>GEM/2025/B/6505029</t>
        </is>
      </c>
      <c r="B1339" s="5" t="inlineStr">
        <is>
          <t>AIR HOIST</t>
        </is>
      </c>
      <c r="C1339" s="5" t="n">
        <v>1</v>
      </c>
      <c r="D1339" s="6" t="n">
        <v>45868</v>
      </c>
      <c r="E1339" s="6" t="n">
        <v>45889</v>
      </c>
      <c r="F1339" s="5" t="inlineStr">
        <is>
          <t>1:00 PM</t>
        </is>
      </c>
      <c r="G1339" s="5">
        <f>IF((INDIRECT("E"&amp;ROW())+INDIRECT("F"&amp;ROW()))-NOW() &lt;= 0, "CLOSED", INT((INDIRECT("E"&amp;ROW())+INDIRECT("F"&amp;ROW()))-NOW()) &amp; "days")</f>
        <v/>
      </c>
      <c r="H1339" s="5" t="inlineStr"/>
      <c r="I1339" s="5" t="inlineStr"/>
      <c r="J1339" s="5" t="inlineStr">
        <is>
          <t>["786602,Oil India Limited,Duliajan, Assam"]</t>
        </is>
      </c>
      <c r="K1339" s="5" t="inlineStr">
        <is>
          <t>No</t>
        </is>
      </c>
      <c r="L1339" s="5" t="inlineStr">
        <is>
          <t>OIL INDIA LIMITED</t>
        </is>
      </c>
      <c r="M1339" s="5" t="inlineStr">
        <is>
          <t>[]</t>
        </is>
      </c>
      <c r="N1339" s="5" t="inlineStr">
        <is>
          <t>OIL INDIA LIMITED</t>
        </is>
      </c>
      <c r="O1339" s="5" t="inlineStr"/>
    </row>
    <row r="1340">
      <c r="A1340" s="5" t="inlineStr">
        <is>
          <t>GEM/2025/B/6409566</t>
        </is>
      </c>
      <c r="B1340" s="5" t="inlineStr">
        <is>
          <t>Hiring of Third-Party Inspection Agency - Power; As perscope of work; As per bid document</t>
        </is>
      </c>
      <c r="C1340" s="5" t="inlineStr"/>
      <c r="D1340" s="6" t="n">
        <v>45853</v>
      </c>
      <c r="E1340" s="6" t="n">
        <v>45883</v>
      </c>
      <c r="F1340" s="5" t="inlineStr">
        <is>
          <t>11:00 AM</t>
        </is>
      </c>
      <c r="G1340" s="5">
        <f>IF((INDIRECT("E"&amp;ROW())+INDIRECT("F"&amp;ROW()))-NOW() &lt;= 0, "CLOSED", INT((INDIRECT("E"&amp;ROW())+INDIRECT("F"&amp;ROW()))-NOW()) &amp; "days")</f>
        <v/>
      </c>
      <c r="H1340" s="5" t="n">
        <v>64000</v>
      </c>
      <c r="I1340" s="5" t="n">
        <v>3177150</v>
      </c>
      <c r="J1340" s="5" t="inlineStr">
        <is>
          <t>["783369,POWERGRIDCORPORATION OF INDIALIMITED, 400/ 220KVBONGAIGAON S/S, Vill -Fukagaon, PO - Salakati, Dt-Kokrajhar, BTAD Assam -783369"]</t>
        </is>
      </c>
      <c r="K1340" s="5" t="inlineStr">
        <is>
          <t>No</t>
        </is>
      </c>
      <c r="L1340" s="5" t="inlineStr">
        <is>
          <t>POWER GRID CORPORATION OF INDIA LIMITED</t>
        </is>
      </c>
      <c r="M1340" s="5" t="inlineStr">
        <is>
          <t>[]</t>
        </is>
      </c>
      <c r="N1340" s="5" t="inlineStr">
        <is>
          <t>POWER GRID CORPORATION OF INDIA LIMITED</t>
        </is>
      </c>
      <c r="O1340" s="5" t="inlineStr">
        <is>
          <t>31.8 L</t>
        </is>
      </c>
    </row>
    <row r="1341">
      <c r="A1341" s="5" t="inlineStr">
        <is>
          <t>GEM/2025/B/6322578</t>
        </is>
      </c>
      <c r="B1341" s="5" t="inlineStr">
        <is>
          <t>Goods Transport Service – Per Trip based Service - Vehicles;Load Carrier Vehicle 5 Ton Truck from Missamari to Bamengoutstation duties approx 270 Kms; Load Carrier Vehicle 5Ton Truck from Missamari to Bameng outstation dutiesapprox 270 Kms , Goods Transport Service – Per Trip basedService - Vehicles; Load Carrier Vehicle 5 Ton Truck fromBameng to Bisai and Veo station duties approx 250 Kms;Load Carrier Vehicle 5 Ton Truck from Bameng to Bisai andVeo station duties approx 250 Kms</t>
        </is>
      </c>
      <c r="C1341" s="5" t="inlineStr"/>
      <c r="D1341" s="6" t="n">
        <v>45853</v>
      </c>
      <c r="E1341" s="6" t="n">
        <v>45887</v>
      </c>
      <c r="F1341" s="5" t="inlineStr">
        <is>
          <t>11:00 AM</t>
        </is>
      </c>
      <c r="G1341" s="5">
        <f>IF((INDIRECT("E"&amp;ROW())+INDIRECT("F"&amp;ROW()))-NOW() &lt;= 0, "CLOSED", INT((INDIRECT("E"&amp;ROW())+INDIRECT("F"&amp;ROW()))-NOW()) &amp; "days")</f>
        <v/>
      </c>
      <c r="H1341" s="5" t="n">
        <v>81000</v>
      </c>
      <c r="I1341" s="5" t="n">
        <v>4050000</v>
      </c>
      <c r="J1341" s="5" t="inlineStr">
        <is>
          <t>["Sonitpur"]</t>
        </is>
      </c>
      <c r="K1341" s="5" t="inlineStr">
        <is>
          <t>No</t>
        </is>
      </c>
      <c r="L1341" s="5" t="inlineStr">
        <is>
          <t>DEPARTMENT OF MILITARY AFFAIRS</t>
        </is>
      </c>
      <c r="M1341" s="5" t="inlineStr">
        <is>
          <t>["ss"]</t>
        </is>
      </c>
      <c r="N1341" s="5" t="inlineStr">
        <is>
          <t>INDIAN ARMY</t>
        </is>
      </c>
      <c r="O1341" s="5" t="inlineStr">
        <is>
          <t>40.5 L</t>
        </is>
      </c>
    </row>
    <row r="1342">
      <c r="A1342" s="5" t="inlineStr">
        <is>
          <t>GEM/2025/B/6322564</t>
        </is>
      </c>
      <c r="B1342" s="5" t="inlineStr">
        <is>
          <t>Goods Transport Service – Per Trip based Service - Vehicles;Load Carrier Vehicle 1 Ton Truck 4 x 4 from Amaribari toPakke outstation duties approx 210 Kms; Load CarrierVehicle 1 Ton Truck 4 x 4 from Amaribari to Pakkeoutstation duties approx 2.. , Goods Transport Service – PerTrip based Service - Vehicles; Load Carrier Vehicle 1 TonTruck 4 x 4 from Bomdila to Pakke outstation duties approx211 Kms; Load Carrier Vehicle 1 Ton Truck 4 x 4 fromBomdila to Pakke outstation duties approx 211 K.. , GoodsTransport Service – Per Trip based Service - Vehicles; LoadCarrier Vehicle 1 Ton Truck 4 x 4 from Missamari to Bamengoutstation duties approx 270 Kms; Load Carrier Vehicle 1Ton Truck 4 x 4 from Missamari to Bameng outstationduties approx.. , Goods Transport Service – Per Trip basedService - Vehicles; Load Carrier Vehicle 1 Ton Truck 4 x 4from Bameng to Bisai and Veo outstation duties approx 250Kms; Load Carrier Vehicle 1 Ton Truck 4 x 4 from Bameng toBisai and Veo outstation duties ..</t>
        </is>
      </c>
      <c r="C1342" s="5" t="inlineStr"/>
      <c r="D1342" s="6" t="n">
        <v>45853</v>
      </c>
      <c r="E1342" s="6" t="n">
        <v>45887</v>
      </c>
      <c r="F1342" s="5" t="inlineStr">
        <is>
          <t>11:00 AM</t>
        </is>
      </c>
      <c r="G1342" s="5">
        <f>IF((INDIRECT("E"&amp;ROW())+INDIRECT("F"&amp;ROW()))-NOW() &lt;= 0, "CLOSED", INT((INDIRECT("E"&amp;ROW())+INDIRECT("F"&amp;ROW()))-NOW()) &amp; "days")</f>
        <v/>
      </c>
      <c r="H1342" s="5" t="n">
        <v>119160</v>
      </c>
      <c r="I1342" s="5" t="n">
        <v>5958000</v>
      </c>
      <c r="J1342" s="5" t="inlineStr">
        <is>
          <t>["Sonitpur"]</t>
        </is>
      </c>
      <c r="K1342" s="5" t="inlineStr">
        <is>
          <t>No</t>
        </is>
      </c>
      <c r="L1342" s="5" t="inlineStr">
        <is>
          <t>DEPARTMENT OF MILITARY AFFAIRS</t>
        </is>
      </c>
      <c r="M1342" s="5" t="inlineStr">
        <is>
          <t>["ss"]</t>
        </is>
      </c>
      <c r="N1342" s="5" t="inlineStr">
        <is>
          <t>INDIAN ARMY</t>
        </is>
      </c>
      <c r="O1342" s="5" t="inlineStr">
        <is>
          <t>59.6 L</t>
        </is>
      </c>
    </row>
    <row r="1343">
      <c r="A1343" s="5" t="inlineStr">
        <is>
          <t>GEM/2025/B/6510074</t>
        </is>
      </c>
      <c r="B1343" s="5" t="inlineStr">
        <is>
          <t>Customized AMC/CMC for Pre-owned Products - DissolutionApparatus Type 2; Labindia Analytical Instruments DS8000Serial Nos DS21150443 DS21150444; Annual MaintenanceContract (AMC); Yes; No</t>
        </is>
      </c>
      <c r="C1343" s="5" t="inlineStr"/>
      <c r="D1343" s="6" t="n">
        <v>45867</v>
      </c>
      <c r="E1343" s="6" t="n">
        <v>45881</v>
      </c>
      <c r="F1343" s="5" t="inlineStr">
        <is>
          <t>3:00 PM</t>
        </is>
      </c>
      <c r="G1343" s="5">
        <f>IF((INDIRECT("E"&amp;ROW())+INDIRECT("F"&amp;ROW()))-NOW() &lt;= 0, "CLOSED", INT((INDIRECT("E"&amp;ROW())+INDIRECT("F"&amp;ROW()))-NOW()) &amp; "days")</f>
        <v/>
      </c>
      <c r="H1343" s="5" t="inlineStr"/>
      <c r="I1343" s="5" t="inlineStr"/>
      <c r="J1343" s="5" t="inlineStr">
        <is>
          <t>["781101,Sila Katamur(Halugurisuk)"]</t>
        </is>
      </c>
      <c r="K1343" s="5" t="inlineStr">
        <is>
          <t>No</t>
        </is>
      </c>
      <c r="L1343" s="5" t="inlineStr">
        <is>
          <t>DEPARTMENT OF PHARMACEUTICALS</t>
        </is>
      </c>
      <c r="M1343" s="5" t="inlineStr">
        <is>
          <t>["amc", "amc", "ss"]</t>
        </is>
      </c>
      <c r="N1343" s="5" t="inlineStr">
        <is>
          <t>NATIONAL INSTITUTE OF PHARMACEUTICAL EDUCATION AND
RESEARCH (NIPER) GUWAHATI</t>
        </is>
      </c>
      <c r="O1343" s="5" t="inlineStr"/>
    </row>
    <row r="1344">
      <c r="A1344" s="5" t="inlineStr">
        <is>
          <t>GEM/2025/B/6509809</t>
        </is>
      </c>
      <c r="B1344" s="5" t="inlineStr">
        <is>
          <t>Custom Bid for Services - Acoustic Emission Testing (AET) ofbottom plate of storage tanks for healthiness measurementat Guwahati Refinery Tender no 9010C25B51</t>
        </is>
      </c>
      <c r="C1344" s="5" t="inlineStr"/>
      <c r="D1344" s="6" t="n">
        <v>45867</v>
      </c>
      <c r="E1344" s="6" t="n">
        <v>45881</v>
      </c>
      <c r="F1344" s="5" t="inlineStr">
        <is>
          <t>5:00 PM</t>
        </is>
      </c>
      <c r="G1344" s="5">
        <f>IF((INDIRECT("E"&amp;ROW())+INDIRECT("F"&amp;ROW()))-NOW() &lt;= 0, "CLOSED", INT((INDIRECT("E"&amp;ROW())+INDIRECT("F"&amp;ROW()))-NOW()) &amp; "days")</f>
        <v/>
      </c>
      <c r="H1344" s="5" t="inlineStr"/>
      <c r="I1344" s="5" t="inlineStr"/>
      <c r="J1344" s="5" t="inlineStr">
        <is>
          <t>["781020,GUWAHATIREFINERY,NOONMATI,GUWAHATI"]</t>
        </is>
      </c>
      <c r="K1344" s="5" t="inlineStr">
        <is>
          <t>No</t>
        </is>
      </c>
      <c r="L1344" s="5" t="inlineStr">
        <is>
          <t>INDIAN OIL CORPORATION LIMITED</t>
        </is>
      </c>
      <c r="M1344" s="5" t="inlineStr">
        <is>
          <t>["ss"]</t>
        </is>
      </c>
      <c r="N1344" s="5" t="inlineStr">
        <is>
          <t>INDIAN OIL CORPORATION LIMITED</t>
        </is>
      </c>
      <c r="O1344" s="5" t="inlineStr"/>
    </row>
    <row r="1345">
      <c r="A1345" s="5" t="inlineStr">
        <is>
          <t>GEM/2025/B/6509747</t>
        </is>
      </c>
      <c r="B1345" s="5" t="inlineStr">
        <is>
          <t>Custom Bid for Services - Providing services of Un-skilledWCL-P</t>
        </is>
      </c>
      <c r="C1345" s="5" t="inlineStr"/>
      <c r="D1345" s="6" t="n">
        <v>45867</v>
      </c>
      <c r="E1345" s="6" t="n">
        <v>45898</v>
      </c>
      <c r="F1345" s="5" t="inlineStr">
        <is>
          <t>2:00 PM</t>
        </is>
      </c>
      <c r="G1345" s="5">
        <f>IF((INDIRECT("E"&amp;ROW())+INDIRECT("F"&amp;ROW()))-NOW() &lt;= 0, "CLOSED", INT((INDIRECT("E"&amp;ROW())+INDIRECT("F"&amp;ROW()))-NOW()) &amp; "days")</f>
        <v/>
      </c>
      <c r="H1345" s="5" t="n">
        <v>263000</v>
      </c>
      <c r="I1345" s="5" t="n">
        <v>13150000</v>
      </c>
      <c r="J1345" s="5" t="inlineStr">
        <is>
          <t>["781171,Oil India Limited,Pipeline Headquarters,Narangi, P.O. Udayan Vihar,Guwahati"]</t>
        </is>
      </c>
      <c r="K1345" s="5" t="inlineStr">
        <is>
          <t>No</t>
        </is>
      </c>
      <c r="L1345" s="5" t="inlineStr">
        <is>
          <t>OIL INDIA LIMITED</t>
        </is>
      </c>
      <c r="M1345" s="5" t="inlineStr">
        <is>
          <t>[]</t>
        </is>
      </c>
      <c r="N1345" s="5" t="inlineStr">
        <is>
          <t>OIL INDIA LIMITED</t>
        </is>
      </c>
      <c r="O1345" s="5" t="inlineStr">
        <is>
          <t>1.3 Cr</t>
        </is>
      </c>
    </row>
    <row r="1346">
      <c r="A1346" s="5" t="inlineStr">
        <is>
          <t>GEM/2025/B/6509653</t>
        </is>
      </c>
      <c r="B1346" s="5" t="inlineStr">
        <is>
          <t>AIR EXCHANGE SYSTEM 2 TON</t>
        </is>
      </c>
      <c r="C1346" s="5" t="n">
        <v>6</v>
      </c>
      <c r="D1346" s="6" t="n">
        <v>45867</v>
      </c>
      <c r="E1346" s="6" t="n">
        <v>45888</v>
      </c>
      <c r="F1346" s="5" t="inlineStr">
        <is>
          <t>5:00 PM</t>
        </is>
      </c>
      <c r="G1346" s="5">
        <f>IF((INDIRECT("E"&amp;ROW())+INDIRECT("F"&amp;ROW()))-NOW() &lt;= 0, "CLOSED", INT((INDIRECT("E"&amp;ROW())+INDIRECT("F"&amp;ROW()))-NOW()) &amp; "days")</f>
        <v/>
      </c>
      <c r="H1346" s="5" t="inlineStr"/>
      <c r="I1346" s="5" t="inlineStr"/>
      <c r="J1346" s="5" t="inlineStr">
        <is>
          <t>["781031,Tool Room &amp; TrainingCentre, Guwahati AmingaonIndustrial Area, North GuwahatiRoad, Amingaon, Guwahati"]</t>
        </is>
      </c>
      <c r="K1346" s="5" t="inlineStr">
        <is>
          <t>No</t>
        </is>
      </c>
      <c r="L1346" s="5" t="inlineStr">
        <is>
          <t>MINISTRY OF MICRO SMALL AND MEDIUM ENTERPRISES</t>
        </is>
      </c>
      <c r="M1346" s="5" t="inlineStr">
        <is>
          <t>[]</t>
        </is>
      </c>
      <c r="N1346" s="5" t="inlineStr">
        <is>
          <t>DEVELOPMENT COMMISSIONER (MICRO SMALL &amp; MEDIUM
ENTERPRISES)</t>
        </is>
      </c>
      <c r="O1346" s="5" t="inlineStr"/>
    </row>
    <row r="1347">
      <c r="A1347" s="5" t="inlineStr">
        <is>
          <t>GEM/2025/B/6509445</t>
        </is>
      </c>
      <c r="B1347" s="5" t="inlineStr">
        <is>
          <t>Supply of PE PIPES OD mm-125, PE-100, SDR-11 . - Item 1 ofMaterial Requisition MR , Supply of PE PIPES OD mm-90, PE-100, SDR-11 . - Item 2 of Material Requisition MR , Supply ofPE PIPES Size OD mm-63, PE-100, SDR-11 . - Item 3 ofMaterial Requisition MR , Supply of PE PIPES Size OD mm-32, PE-100, SDR-11 . - Item 4 of Material Requisition MR ,Supply of PE PIPES Size OD mm-20, PE-100, SDR-11 . - Item5 of Material Requisition MR , Inland transportation uptoDelivery location and other costs incidental to delivery ofgoods for Item no. 1 , Inland transportation upto Deliverylocation and other costs incidental to delivery of goods forItem no. 2 , Inland transportation upto Delivery location andother costs incidental to delivery of goods for Item no. 3 ,Inland transportation upto Delivery location and other costsincidental to delivery of goods for Item no. 4 , Inlandtransportation upto Delivery location and other costsincidental to delivery of goods for Item no. 5</t>
        </is>
      </c>
      <c r="C1347" s="5" t="n">
        <v>2316000</v>
      </c>
      <c r="D1347" s="6" t="n">
        <v>45867</v>
      </c>
      <c r="E1347" s="6" t="n">
        <v>45889</v>
      </c>
      <c r="F1347" s="5" t="inlineStr">
        <is>
          <t>2:00 PM</t>
        </is>
      </c>
      <c r="G1347" s="5">
        <f>IF((INDIRECT("E"&amp;ROW())+INDIRECT("F"&amp;ROW()))-NOW() &lt;= 0, "CLOSED", INT((INDIRECT("E"&amp;ROW())+INDIRECT("F"&amp;ROW()))-NOW()) &amp; "days")</f>
        <v/>
      </c>
      <c r="H1347" s="5" t="n">
        <v>122000</v>
      </c>
      <c r="I1347" s="5" t="n">
        <v>75000000</v>
      </c>
      <c r="J1347" s="5" t="inlineStr">
        <is>
          <t>["6th Floor, CentralMall, G.S Road781005",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t>
        </is>
      </c>
      <c r="K1347" s="5" t="inlineStr">
        <is>
          <t>No</t>
        </is>
      </c>
      <c r="L1347" s="5" t="inlineStr">
        <is>
          <t>GAIL GAS LIMITED</t>
        </is>
      </c>
      <c r="M1347" s="5" t="inlineStr">
        <is>
          <t>[]</t>
        </is>
      </c>
      <c r="N1347" s="5" t="inlineStr">
        <is>
          <t>PURBA BHARATI GAS PRIVATE LIMITED</t>
        </is>
      </c>
      <c r="O1347" s="5" t="inlineStr">
        <is>
          <t>7.5 Cr</t>
        </is>
      </c>
    </row>
    <row r="1348">
      <c r="A1348" s="5" t="inlineStr">
        <is>
          <t>GEM/2025/B/6509352</t>
        </is>
      </c>
      <c r="B1348" s="5" t="inlineStr">
        <is>
          <t>AIR COOLING SYSTEM, 3TON</t>
        </is>
      </c>
      <c r="C1348" s="5" t="n">
        <v>3</v>
      </c>
      <c r="D1348" s="6" t="n">
        <v>45867</v>
      </c>
      <c r="E1348" s="6" t="n">
        <v>45888</v>
      </c>
      <c r="F1348" s="5" t="inlineStr">
        <is>
          <t>4:00 PM</t>
        </is>
      </c>
      <c r="G1348" s="5">
        <f>IF((INDIRECT("E"&amp;ROW())+INDIRECT("F"&amp;ROW()))-NOW() &lt;= 0, "CLOSED", INT((INDIRECT("E"&amp;ROW())+INDIRECT("F"&amp;ROW()))-NOW()) &amp; "days")</f>
        <v/>
      </c>
      <c r="H1348" s="5" t="inlineStr"/>
      <c r="I1348" s="5" t="inlineStr"/>
      <c r="J1348" s="5" t="inlineStr">
        <is>
          <t>["781031,Tool Room &amp; TrainingCentre, Guwahati AmingaonIndustrial Area, North GuwahatiRoad, Amingaon, Guwahati"]</t>
        </is>
      </c>
      <c r="K1348" s="5" t="inlineStr">
        <is>
          <t>No</t>
        </is>
      </c>
      <c r="L1348" s="5" t="inlineStr">
        <is>
          <t>MINISTRY OF MICRO SMALL AND MEDIUM ENTERPRISES</t>
        </is>
      </c>
      <c r="M1348" s="5" t="inlineStr">
        <is>
          <t>[]</t>
        </is>
      </c>
      <c r="N1348" s="5" t="inlineStr">
        <is>
          <t>DEVELOPMENT COMMISSIONER (MICRO SMALL &amp; MEDIUM
ENTERPRISES)</t>
        </is>
      </c>
      <c r="O1348" s="5" t="inlineStr"/>
    </row>
    <row r="1349">
      <c r="A1349" s="5" t="inlineStr">
        <is>
          <t>GEM/2025/B/6509135</t>
        </is>
      </c>
      <c r="B1349" s="5" t="inlineStr">
        <is>
          <t>Receiver for Global Navigation Satellite System (GNSS) (V1)(Q2)</t>
        </is>
      </c>
      <c r="C1349" s="5" t="n">
        <v>3</v>
      </c>
      <c r="D1349" s="6" t="n">
        <v>45867</v>
      </c>
      <c r="E1349" s="6" t="n">
        <v>45888</v>
      </c>
      <c r="F1349" s="5" t="inlineStr">
        <is>
          <t>11:00 AM</t>
        </is>
      </c>
      <c r="G1349" s="5">
        <f>IF((INDIRECT("E"&amp;ROW())+INDIRECT("F"&amp;ROW()))-NOW() &lt;= 0, "CLOSED", INT((INDIRECT("E"&amp;ROW())+INDIRECT("F"&amp;ROW()))-NOW()) &amp; "days")</f>
        <v/>
      </c>
      <c r="H1349" s="5" t="n">
        <v>100000</v>
      </c>
      <c r="I1349" s="5" t="n">
        <v>5000000</v>
      </c>
      <c r="J1349" s="5" t="inlineStr">
        <is>
          <t>["781031,Tool Room &amp; TrainingCentre, Guwahati AmingaonIndustrial Area, North GuwahatiRoad, Amingaon, Guwahati"]</t>
        </is>
      </c>
      <c r="K1349" s="5" t="inlineStr">
        <is>
          <t>No</t>
        </is>
      </c>
      <c r="L1349" s="5" t="inlineStr">
        <is>
          <t>MINISTRY OF MICRO SMALL AND MEDIUM ENTERPRISES</t>
        </is>
      </c>
      <c r="M1349" s="5" t="inlineStr">
        <is>
          <t>["ss"]</t>
        </is>
      </c>
      <c r="N1349" s="5" t="inlineStr">
        <is>
          <t>DEVELOPMENT COMMISSIONER (MICRO SMALL &amp; MEDIUM
ENTERPRISES)</t>
        </is>
      </c>
      <c r="O1349" s="5" t="inlineStr">
        <is>
          <t>50.0 L</t>
        </is>
      </c>
    </row>
    <row r="1350">
      <c r="A1350" s="5" t="inlineStr">
        <is>
          <t>GEM/2025/B/6509020</t>
        </is>
      </c>
      <c r="B1350" s="5" t="inlineStr">
        <is>
          <t>Supply of Fluorescence and Absorbance Spectroscopy</t>
        </is>
      </c>
      <c r="C1350" s="5" t="n">
        <v>1</v>
      </c>
      <c r="D1350" s="6" t="n">
        <v>45867</v>
      </c>
      <c r="E1350" s="6" t="n">
        <v>45888</v>
      </c>
      <c r="F1350" s="5" t="inlineStr">
        <is>
          <t>4:00 PM</t>
        </is>
      </c>
      <c r="G1350" s="5">
        <f>IF((INDIRECT("E"&amp;ROW())+INDIRECT("F"&amp;ROW()))-NOW() &lt;= 0, "CLOSED", INT((INDIRECT("E"&amp;ROW())+INDIRECT("F"&amp;ROW()))-NOW()) &amp; "days")</f>
        <v/>
      </c>
      <c r="H1350" s="5" t="n">
        <v>40000</v>
      </c>
      <c r="I1350" s="5" t="n">
        <v>2000000</v>
      </c>
      <c r="J1350" s="5" t="inlineStr">
        <is>
          <t>["782402,Nazirakhat, Sonapur"]</t>
        </is>
      </c>
      <c r="K1350" s="5" t="inlineStr">
        <is>
          <t>No</t>
        </is>
      </c>
      <c r="L1350" s="5" t="inlineStr">
        <is>
          <t>NA</t>
        </is>
      </c>
      <c r="M1350" s="5" t="inlineStr">
        <is>
          <t>[]</t>
        </is>
      </c>
      <c r="N1350" s="5" t="inlineStr">
        <is>
          <t>N/A</t>
        </is>
      </c>
      <c r="O1350" s="5" t="inlineStr">
        <is>
          <t>20.0 L</t>
        </is>
      </c>
    </row>
    <row r="1351">
      <c r="A1351" s="5" t="inlineStr">
        <is>
          <t>GEM/2025/B/6483873</t>
        </is>
      </c>
      <c r="B1351" s="5" t="inlineStr">
        <is>
          <t>Modular Workstation , NA Not required to be quoted , NA1Not required to be quoted , NA2 Not required to be quoted ,NA3 Not required to be quoted</t>
        </is>
      </c>
      <c r="C1351" s="5" t="n">
        <v>52</v>
      </c>
      <c r="D1351" s="6" t="n">
        <v>45860</v>
      </c>
      <c r="E1351" s="6" t="n">
        <v>45881</v>
      </c>
      <c r="F1351" s="5" t="inlineStr">
        <is>
          <t>9:00 PM</t>
        </is>
      </c>
      <c r="G1351" s="5">
        <f>IF((INDIRECT("E"&amp;ROW())+INDIRECT("F"&amp;ROW()))-NOW() &lt;= 0, "CLOSED", INT((INDIRECT("E"&amp;ROW())+INDIRECT("F"&amp;ROW()))-NOW()) &amp; "days")</f>
        <v/>
      </c>
      <c r="H1351" s="5" t="n">
        <v>50000</v>
      </c>
      <c r="I1351" s="5" t="n">
        <v>2500000</v>
      </c>
      <c r="J1351" s="5" t="inlineStr">
        <is>
          <t>["781039,AdministrativeBuilding, IIT Guwahati", "781039,AdministrativeBuilding, IIT Guwahati", "781039,AdministrativeBuilding, IIT Guwahati", "781039,AdministrativeBuilding, IIT Guwahati", "781039,AdministrativeBuilding, IIT Guwahati"]</t>
        </is>
      </c>
      <c r="K1351" s="5" t="inlineStr">
        <is>
          <t>No</t>
        </is>
      </c>
      <c r="L1351" s="5" t="inlineStr">
        <is>
          <t>DEPARTMENT OF HIGHER EDUCATION</t>
        </is>
      </c>
      <c r="M1351" s="5" t="inlineStr">
        <is>
          <t>[]</t>
        </is>
      </c>
      <c r="N1351" s="5" t="inlineStr">
        <is>
          <t>INDIAN INSTITUTE OF TECHNOLOGY (IIT)</t>
        </is>
      </c>
      <c r="O1351" s="5" t="inlineStr">
        <is>
          <t>25.0 L</t>
        </is>
      </c>
    </row>
    <row r="1352">
      <c r="A1352" s="5" t="inlineStr">
        <is>
          <t>GEM/2025/B/6508387</t>
        </is>
      </c>
      <c r="B1352" s="5" t="inlineStr">
        <is>
          <t>Custom Bid for Services - Low Frequency ElectromagneticTesting (LFET) / Magnetic Flux Leakage Testing (MFL) forbottom plate inspection of Tanks at Guwahati RefineryTender no 9010C25B52</t>
        </is>
      </c>
      <c r="C1352" s="5" t="inlineStr"/>
      <c r="D1352" s="6" t="n">
        <v>45867</v>
      </c>
      <c r="E1352" s="6" t="n">
        <v>45881</v>
      </c>
      <c r="F1352" s="5" t="inlineStr">
        <is>
          <t>4:00 PM</t>
        </is>
      </c>
      <c r="G1352" s="5">
        <f>IF((INDIRECT("E"&amp;ROW())+INDIRECT("F"&amp;ROW()))-NOW() &lt;= 0, "CLOSED", INT((INDIRECT("E"&amp;ROW())+INDIRECT("F"&amp;ROW()))-NOW()) &amp; "days")</f>
        <v/>
      </c>
      <c r="H1352" s="5" t="inlineStr"/>
      <c r="I1352" s="5" t="inlineStr"/>
      <c r="J1352" s="5" t="inlineStr">
        <is>
          <t>["781020,GUWAHATIREFINERY,NOONMATI,GUWAHATI"]</t>
        </is>
      </c>
      <c r="K1352" s="5" t="inlineStr">
        <is>
          <t>No</t>
        </is>
      </c>
      <c r="L1352" s="5" t="inlineStr">
        <is>
          <t>INDIAN OIL CORPORATION LIMITED</t>
        </is>
      </c>
      <c r="M1352" s="5" t="inlineStr">
        <is>
          <t>[]</t>
        </is>
      </c>
      <c r="N1352" s="5" t="inlineStr">
        <is>
          <t>INDIAN OIL CORPORATION LIMITED</t>
        </is>
      </c>
      <c r="O1352" s="5" t="inlineStr"/>
    </row>
    <row r="1353">
      <c r="A1353" s="5" t="inlineStr">
        <is>
          <t>GEM/2025/B/6508266</t>
        </is>
      </c>
      <c r="B1353" s="5" t="inlineStr">
        <is>
          <t>Paper-based Printing Services - Printing with Material;Report/Year Book; Offset</t>
        </is>
      </c>
      <c r="C1353" s="5" t="inlineStr"/>
      <c r="D1353" s="6" t="n">
        <v>45867</v>
      </c>
      <c r="E1353" s="6" t="n">
        <v>45888</v>
      </c>
      <c r="F1353" s="5" t="inlineStr">
        <is>
          <t>1:00 PM</t>
        </is>
      </c>
      <c r="G1353" s="5">
        <f>IF((INDIRECT("E"&amp;ROW())+INDIRECT("F"&amp;ROW()))-NOW() &lt;= 0, "CLOSED", INT((INDIRECT("E"&amp;ROW())+INDIRECT("F"&amp;ROW()))-NOW()) &amp; "days")</f>
        <v/>
      </c>
      <c r="H1353" s="5" t="n">
        <v>270000</v>
      </c>
      <c r="I1353" s="5" t="n">
        <v>13507000</v>
      </c>
      <c r="J1353" s="5" t="inlineStr">
        <is>
          <t>["781019,Kahilipara, Guwahati,Kamrup-Metro, Assam"]</t>
        </is>
      </c>
      <c r="K1353" s="5" t="inlineStr">
        <is>
          <t>No</t>
        </is>
      </c>
      <c r="L1353" s="5" t="inlineStr">
        <is>
          <t>EDUCATION DEPARTMENT ASSAM</t>
        </is>
      </c>
      <c r="M1353" s="5" t="inlineStr">
        <is>
          <t>[]</t>
        </is>
      </c>
      <c r="N1353" s="5" t="inlineStr">
        <is>
          <t>AXOM SARBA SIKSHA ABHIJAN MISSION GUWAHATI</t>
        </is>
      </c>
      <c r="O1353" s="5" t="inlineStr">
        <is>
          <t>1.4 Cr</t>
        </is>
      </c>
    </row>
    <row r="1354">
      <c r="A1354" s="5" t="inlineStr">
        <is>
          <t>GEM/2025/B/6508263</t>
        </is>
      </c>
      <c r="B1354" s="5" t="inlineStr">
        <is>
          <t>PVC 4 WAY JUNCTION BOX, 75MM X 75MM , FAN,38mmDIAx52mm LONG , PVC PLAIN SURFACE BOARD,SIZE 4 INCHX 4INCH X 2 INCH, , PVC PLAIN SURFACE BOARD,SIZE 4INCH X 7 INCH X 2 INCH , PVC PLAIN SURFACE BOARD,SIZE6 INCH X 8 INCH X 2 INCH, , PVC PLAIN SURFACEBOARD,SIZE 8 INCH X10 INCH X2 INCH, , PVC CASINGCAPING, 20MM X 12MM, 2 METER , PVC CASING CAPING,25MM X 16MM, 2 METER , SOCKET,5A,3PIN,ANCHOR ,SWITCH SOCKET COMBINED,15 5A,3PIN , CEILING ROSE ,MCB,16A,240 415V,1P , MCB,25A,240 415V,1P ,MCB,40A,240 415V,4P , MCB,63A,415V,4P</t>
        </is>
      </c>
      <c r="C1354" s="5" t="n">
        <v>15600</v>
      </c>
      <c r="D1354" s="6" t="n">
        <v>45867</v>
      </c>
      <c r="E1354" s="6" t="n">
        <v>45881</v>
      </c>
      <c r="F1354" s="5" t="inlineStr">
        <is>
          <t>3:00 PM</t>
        </is>
      </c>
      <c r="G1354" s="5">
        <f>IF((INDIRECT("E"&amp;ROW())+INDIRECT("F"&amp;ROW()))-NOW() &lt;= 0, "CLOSED", INT((INDIRECT("E"&amp;ROW())+INDIRECT("F"&amp;ROW()))-NOW()) &amp; "days")</f>
        <v/>
      </c>
      <c r="H1354" s="5" t="inlineStr"/>
      <c r="I1354" s="5" t="inlineStr"/>
      <c r="J1354" s="5" t="inlineStr">
        <is>
          <t>["786171,Materials Department"]</t>
        </is>
      </c>
      <c r="K1354" s="5" t="inlineStr">
        <is>
          <t>No</t>
        </is>
      </c>
      <c r="L1354" s="5" t="inlineStr">
        <is>
          <t>INDIAN OIL CORPORATION LIMITED</t>
        </is>
      </c>
      <c r="M1354" s="5" t="inlineStr">
        <is>
          <t>["mcb"]</t>
        </is>
      </c>
      <c r="N1354" s="5" t="inlineStr">
        <is>
          <t>IOCL- DIGBOI REFINERY</t>
        </is>
      </c>
      <c r="O1354" s="5" t="inlineStr"/>
    </row>
    <row r="1355">
      <c r="A1355" s="5" t="inlineStr">
        <is>
          <t>GEM/2025/B/6508245</t>
        </is>
      </c>
      <c r="B1355" s="5" t="inlineStr">
        <is>
          <t>Pressure monitoring system with buy back mode</t>
        </is>
      </c>
      <c r="C1355" s="5" t="n">
        <v>1</v>
      </c>
      <c r="D1355" s="6" t="n">
        <v>45867</v>
      </c>
      <c r="E1355" s="6" t="n">
        <v>45888</v>
      </c>
      <c r="F1355" s="5" t="inlineStr">
        <is>
          <t>3:00 PM</t>
        </is>
      </c>
      <c r="G1355" s="5">
        <f>IF((INDIRECT("E"&amp;ROW())+INDIRECT("F"&amp;ROW()))-NOW() &lt;= 0, "CLOSED", INT((INDIRECT("E"&amp;ROW())+INDIRECT("F"&amp;ROW()))-NOW()) &amp; "days")</f>
        <v/>
      </c>
      <c r="H1355" s="5" t="inlineStr"/>
      <c r="I1355" s="5" t="inlineStr"/>
      <c r="J1355" s="5" t="inlineStr">
        <is>
          <t>["782402,Nazirakhat, Sonapur"]</t>
        </is>
      </c>
      <c r="K1355" s="5" t="inlineStr">
        <is>
          <t>No</t>
        </is>
      </c>
      <c r="L1355" s="5" t="inlineStr">
        <is>
          <t>NA</t>
        </is>
      </c>
      <c r="M1355" s="5" t="inlineStr">
        <is>
          <t>["monitor", "ss"]</t>
        </is>
      </c>
      <c r="N1355" s="5" t="inlineStr">
        <is>
          <t>N/A</t>
        </is>
      </c>
      <c r="O1355" s="5" t="inlineStr"/>
    </row>
    <row r="1356">
      <c r="A1356" s="5" t="inlineStr">
        <is>
          <t>GEM/2025/B/6507923</t>
        </is>
      </c>
      <c r="B1356" s="5" t="inlineStr">
        <is>
          <t>FPO - Spices And Condiments - Turmeric, Whole And GroundAs Per IS 3576 (Q2) , Biryani Masala as per IS 1797 (Q4) ,Shahi Paneer Masala as per IS 1797 (Q3) , Sabjee Masala (inPacket) (Q3) , Sambhar Masala as per IS 1797 (Q4) , BlackPepper (Q4) , Mustard, Whole and Ground (V2) as per IS2323 (Q4) , Bay Leaf (Q4) , Garam Masala as per IS 13545(Q4) , Fenugreek (Methi) as per IS 3795 (Q4) , Suji or Ravaas per IS 1010 (Q4) , Chilly as per IS 2322 (Q4)</t>
        </is>
      </c>
      <c r="C1356" s="5" t="n">
        <v>860</v>
      </c>
      <c r="D1356" s="6" t="n">
        <v>45867</v>
      </c>
      <c r="E1356" s="6" t="n">
        <v>45882</v>
      </c>
      <c r="F1356" s="5" t="inlineStr">
        <is>
          <t>1:00 PM</t>
        </is>
      </c>
      <c r="G1356" s="5">
        <f>IF((INDIRECT("E"&amp;ROW())+INDIRECT("F"&amp;ROW()))-NOW() &lt;= 0, "CLOSED", INT((INDIRECT("E"&amp;ROW())+INDIRECT("F"&amp;ROW()))-NOW()) &amp; "days")</f>
        <v/>
      </c>
      <c r="H1356" s="5" t="inlineStr"/>
      <c r="I1356" s="5" t="inlineStr"/>
      <c r="J1356" s="5" t="inlineStr">
        <is>
          <t>["Sonitpur"]</t>
        </is>
      </c>
      <c r="K1356" s="5" t="inlineStr">
        <is>
          <t>No</t>
        </is>
      </c>
      <c r="L1356" s="5" t="inlineStr">
        <is>
          <t>DEPARTMENT OF MILITARY AFFAIRS</t>
        </is>
      </c>
      <c r="M1356" s="5" t="inlineStr">
        <is>
          <t>[]</t>
        </is>
      </c>
      <c r="N1356" s="5" t="inlineStr">
        <is>
          <t>INDIAN ARMY</t>
        </is>
      </c>
      <c r="O1356" s="5" t="inlineStr"/>
    </row>
    <row r="1357">
      <c r="A1357" s="5" t="inlineStr">
        <is>
          <t>GEM/2025/B/6507681</t>
        </is>
      </c>
      <c r="B1357" s="5" t="inlineStr">
        <is>
          <t>Manpower Outsourcing Services - Minimum wage - Skilled;ITI; Others , Manpower Outsourcing Services - Minimumwage - Semi-skilled; High School; Others</t>
        </is>
      </c>
      <c r="C1357" s="5" t="inlineStr"/>
      <c r="D1357" s="6" t="n">
        <v>45867</v>
      </c>
      <c r="E1357" s="6" t="n">
        <v>45881</v>
      </c>
      <c r="F1357" s="5" t="inlineStr">
        <is>
          <t>12:00 PM</t>
        </is>
      </c>
      <c r="G1357" s="5">
        <f>IF((INDIRECT("E"&amp;ROW())+INDIRECT("F"&amp;ROW()))-NOW() &lt;= 0, "CLOSED", INT((INDIRECT("E"&amp;ROW())+INDIRECT("F"&amp;ROW()))-NOW()) &amp; "days")</f>
        <v/>
      </c>
      <c r="H1357" s="5" t="n">
        <v>51800</v>
      </c>
      <c r="I1357" s="5" t="n">
        <v>2590000</v>
      </c>
      <c r="J1357" s="5" t="inlineStr">
        <is>
          <t>""</t>
        </is>
      </c>
      <c r="K1357" s="5" t="inlineStr">
        <is>
          <t>No</t>
        </is>
      </c>
      <c r="L1357" s="5" t="inlineStr">
        <is>
          <t>DEPARTMENT OF MILITARY AFFAIRS</t>
        </is>
      </c>
      <c r="M1357" s="5" t="inlineStr">
        <is>
          <t>[]</t>
        </is>
      </c>
      <c r="N1357" s="5" t="inlineStr">
        <is>
          <t>INDIAN ARMY</t>
        </is>
      </c>
      <c r="O1357" s="5" t="inlineStr">
        <is>
          <t>25.9 L</t>
        </is>
      </c>
    </row>
    <row r="1358">
      <c r="A1358" s="5" t="inlineStr">
        <is>
          <t>GEM/2025/B/6507219</t>
        </is>
      </c>
      <c r="B1358" s="5" t="inlineStr">
        <is>
          <t>Automatic External Defibrillator (AED) (Q2)</t>
        </is>
      </c>
      <c r="C1358" s="5" t="n">
        <v>1</v>
      </c>
      <c r="D1358" s="6" t="n">
        <v>45867</v>
      </c>
      <c r="E1358" s="6" t="n">
        <v>45888</v>
      </c>
      <c r="F1358" s="5" t="inlineStr">
        <is>
          <t>2:00 PM</t>
        </is>
      </c>
      <c r="G1358" s="5">
        <f>IF((INDIRECT("E"&amp;ROW())+INDIRECT("F"&amp;ROW()))-NOW() &lt;= 0, "CLOSED", INT((INDIRECT("E"&amp;ROW())+INDIRECT("F"&amp;ROW()))-NOW()) &amp; "days")</f>
        <v/>
      </c>
      <c r="H1358" s="5" t="inlineStr"/>
      <c r="I1358" s="5" t="inlineStr"/>
      <c r="J1358" s="5" t="inlineStr">
        <is>
          <t>["786191,AGBP, NEEPCO,Bokuloni, Dibrugarh, Assam"]</t>
        </is>
      </c>
      <c r="K1358" s="5" t="inlineStr">
        <is>
          <t>No</t>
        </is>
      </c>
      <c r="L1358" s="5" t="inlineStr">
        <is>
          <t>NORTH EASTERN ELECTRIC POWER CORPORATION LIMITED</t>
        </is>
      </c>
      <c r="M1358" s="5" t="inlineStr">
        <is>
          <t>[]</t>
        </is>
      </c>
      <c r="N1358" s="5" t="inlineStr">
        <is>
          <t>NORTH EASTERN ELECTRIC POWER CORPORATION LIMITED</t>
        </is>
      </c>
      <c r="O1358" s="5" t="inlineStr"/>
    </row>
    <row r="1359">
      <c r="A1359" s="5" t="inlineStr">
        <is>
          <t>GEM/2025/B/6507041</t>
        </is>
      </c>
      <c r="B1359" s="5" t="inlineStr">
        <is>
          <t>H2 and NH3 analyzer</t>
        </is>
      </c>
      <c r="C1359" s="5" t="n">
        <v>1</v>
      </c>
      <c r="D1359" s="6" t="n">
        <v>45867</v>
      </c>
      <c r="E1359" s="6" t="n">
        <v>45891</v>
      </c>
      <c r="F1359" s="5" t="inlineStr">
        <is>
          <t>3:00 PM</t>
        </is>
      </c>
      <c r="G1359" s="5">
        <f>IF((INDIRECT("E"&amp;ROW())+INDIRECT("F"&amp;ROW()))-NOW() &lt;= 0, "CLOSED", INT((INDIRECT("E"&amp;ROW())+INDIRECT("F"&amp;ROW()))-NOW()) &amp; "days")</f>
        <v/>
      </c>
      <c r="H1359" s="5" t="n">
        <v>56741</v>
      </c>
      <c r="I1359" s="5" t="n">
        <v>2837050</v>
      </c>
      <c r="J1359" s="5" t="inlineStr">
        <is>
          <t>["786623,BRAHMAPUTRA VALLEYFERTILIZER CORPORATIONLIMITED GROUND, 1, BVFCL,DHUDRA ALI, DILLIGHAT"]</t>
        </is>
      </c>
      <c r="K1359" s="5" t="inlineStr">
        <is>
          <t>No</t>
        </is>
      </c>
      <c r="L1359" s="5" t="inlineStr">
        <is>
          <t>DEPARTMENT OF FERTILIZERS</t>
        </is>
      </c>
      <c r="M1359" s="5" t="inlineStr">
        <is>
          <t>[]</t>
        </is>
      </c>
      <c r="N1359" s="5" t="inlineStr">
        <is>
          <t>BRAHMAPUTRA VALLEY FERTILIZER CORPORATION LIMITED (BVFCL)</t>
        </is>
      </c>
      <c r="O1359" s="5" t="inlineStr">
        <is>
          <t>28.4 L</t>
        </is>
      </c>
    </row>
    <row r="1360">
      <c r="A1360" s="5" t="inlineStr">
        <is>
          <t>GEM/2025/B/6506904</t>
        </is>
      </c>
      <c r="B1360" s="5" t="inlineStr">
        <is>
          <t>Custom Bid for Services - Hiring the services of assistant inday to day routine activity at Pipeline Maintenance PS5 basepremises on as and when required basis for a period of 02(Two) Years</t>
        </is>
      </c>
      <c r="C1360" s="5" t="inlineStr"/>
      <c r="D1360" s="6" t="n">
        <v>45867</v>
      </c>
      <c r="E1360" s="6" t="n">
        <v>45891</v>
      </c>
      <c r="F1360" s="5" t="inlineStr">
        <is>
          <t>10:00 AM</t>
        </is>
      </c>
      <c r="G1360" s="5">
        <f>IF((INDIRECT("E"&amp;ROW())+INDIRECT("F"&amp;ROW()))-NOW() &lt;= 0, "CLOSED", INT((INDIRECT("E"&amp;ROW())+INDIRECT("F"&amp;ROW()))-NOW()) &amp; "days")</f>
        <v/>
      </c>
      <c r="H1360" s="5" t="inlineStr"/>
      <c r="I1360" s="5" t="inlineStr"/>
      <c r="J1360" s="5" t="inlineStr">
        <is>
          <t>["781171,Oil India Limited,Pipeline Headquarters,Narangi, P.O. Udayan Vihar,Guwahati"]</t>
        </is>
      </c>
      <c r="K1360" s="5" t="inlineStr">
        <is>
          <t>No</t>
        </is>
      </c>
      <c r="L1360" s="5" t="inlineStr">
        <is>
          <t>OIL INDIA LIMITED</t>
        </is>
      </c>
      <c r="M1360" s="5" t="inlineStr">
        <is>
          <t>["ss"]</t>
        </is>
      </c>
      <c r="N1360" s="5" t="inlineStr">
        <is>
          <t>OIL INDIA LIMITED</t>
        </is>
      </c>
      <c r="O1360" s="5" t="inlineStr"/>
    </row>
    <row r="1361">
      <c r="A1361" s="5" t="inlineStr">
        <is>
          <t>GEM/2025/B/6506582</t>
        </is>
      </c>
      <c r="B1361" s="5" t="inlineStr">
        <is>
          <t>Title1 , Title2 , Title3 , Title4 , Title5 , Title6 , Title7</t>
        </is>
      </c>
      <c r="C1361" s="5" t="n">
        <v>13</v>
      </c>
      <c r="D1361" s="6" t="n">
        <v>45867</v>
      </c>
      <c r="E1361" s="6" t="n">
        <v>45889</v>
      </c>
      <c r="F1361" s="5" t="inlineStr">
        <is>
          <t>10:00 AM</t>
        </is>
      </c>
      <c r="G1361" s="5">
        <f>IF((INDIRECT("E"&amp;ROW())+INDIRECT("F"&amp;ROW()))-NOW() &lt;= 0, "CLOSED", INT((INDIRECT("E"&amp;ROW())+INDIRECT("F"&amp;ROW()))-NOW()) &amp; "days")</f>
        <v/>
      </c>
      <c r="H1361" s="5" t="inlineStr"/>
      <c r="I1361" s="5" t="inlineStr"/>
      <c r="J1361" s="5" t="inlineStr">
        <is>
          <t>["781001,BSNL Bhawan MN RoadPanbazar Guwahati-1", "781001,BSNL Bhawan MN RoadPanbazar Guwahati-1", "781001,BSNL Bhawan MN RoadPanbazar Guwahati-1", "781001,BSNL Bhawan MN RoadPanbazar Guwahati-1", "781001,BSNL Bhawan MN RoadPanbazar Guwahati-1", "781001,BSNL Bhawan MN RoadPanbazar Guwahati-1", "781001,BSNL Bhawan MN RoadPanbazar Guwahati-1"]</t>
        </is>
      </c>
      <c r="K1361" s="5" t="inlineStr">
        <is>
          <t>No</t>
        </is>
      </c>
      <c r="L1361" s="5" t="inlineStr">
        <is>
          <t>DIRECTORATE GENERAL OF TRAINING</t>
        </is>
      </c>
      <c r="M1361" s="5" t="inlineStr">
        <is>
          <t>[]</t>
        </is>
      </c>
      <c r="N1361" s="5" t="inlineStr">
        <is>
          <t>DIRECTORATE GENERAL OF TRAINING</t>
        </is>
      </c>
      <c r="O1361" s="5" t="inlineStr"/>
    </row>
    <row r="1362">
      <c r="A1362" s="5" t="inlineStr">
        <is>
          <t>GEM/2025/B/6505769</t>
        </is>
      </c>
      <c r="B1362" s="5" t="inlineStr">
        <is>
          <t>Triaxial Apparatus</t>
        </is>
      </c>
      <c r="C1362" s="5" t="n">
        <v>1</v>
      </c>
      <c r="D1362" s="6" t="n">
        <v>45867</v>
      </c>
      <c r="E1362" s="6" t="n">
        <v>45891</v>
      </c>
      <c r="F1362" s="5" t="inlineStr">
        <is>
          <t>5:00 PM</t>
        </is>
      </c>
      <c r="G1362" s="5">
        <f>IF((INDIRECT("E"&amp;ROW())+INDIRECT("F"&amp;ROW()))-NOW() &lt;= 0, "CLOSED", INT((INDIRECT("E"&amp;ROW())+INDIRECT("F"&amp;ROW()))-NOW()) &amp; "days")</f>
        <v/>
      </c>
      <c r="H1362" s="5" t="n">
        <v>30000</v>
      </c>
      <c r="I1362" s="5" t="n">
        <v>1500000</v>
      </c>
      <c r="J1362" s="5" t="inlineStr">
        <is>
          <t>["788010,National Institute ofTechnology Silchar,Administrative Building"]</t>
        </is>
      </c>
      <c r="K1362" s="5" t="inlineStr">
        <is>
          <t>No</t>
        </is>
      </c>
      <c r="L1362" s="5" t="inlineStr">
        <is>
          <t>DEPARTMENT OF HIGHER EDUCATION</t>
        </is>
      </c>
      <c r="M1362" s="5" t="inlineStr">
        <is>
          <t>[]</t>
        </is>
      </c>
      <c r="N1362" s="5" t="inlineStr">
        <is>
          <t>NATIONAL INSTITUTE OF TECHNOLOGY (NIT)</t>
        </is>
      </c>
      <c r="O1362" s="5" t="inlineStr">
        <is>
          <t>15.0 L</t>
        </is>
      </c>
    </row>
    <row r="1363">
      <c r="A1363" s="5" t="inlineStr">
        <is>
          <t>GEM/2025/B/6504620</t>
        </is>
      </c>
      <c r="B1363" s="5" t="inlineStr">
        <is>
          <t>Supply and Installation &amp; Commissioning of Plunger LiftSystem in Oil and Gas Wells</t>
        </is>
      </c>
      <c r="C1363" s="5" t="n">
        <v>41</v>
      </c>
      <c r="D1363" s="6" t="n">
        <v>45867</v>
      </c>
      <c r="E1363" s="6" t="n">
        <v>45889</v>
      </c>
      <c r="F1363" s="5" t="inlineStr">
        <is>
          <t>1:00 PM</t>
        </is>
      </c>
      <c r="G1363" s="5">
        <f>IF((INDIRECT("E"&amp;ROW())+INDIRECT("F"&amp;ROW()))-NOW() &lt;= 0, "CLOSED", INT((INDIRECT("E"&amp;ROW())+INDIRECT("F"&amp;ROW()))-NOW()) &amp; "days")</f>
        <v/>
      </c>
      <c r="H1363" s="5" t="n">
        <v>3263122</v>
      </c>
      <c r="I1363" s="5" t="n">
        <v>163156100</v>
      </c>
      <c r="J1363" s="5" t="inlineStr">
        <is>
          <t>["786602,Oil India Limited,Duliajan, Assam"]</t>
        </is>
      </c>
      <c r="K1363" s="5" t="inlineStr">
        <is>
          <t>No</t>
        </is>
      </c>
      <c r="L1363" s="5" t="inlineStr">
        <is>
          <t>OIL INDIA LIMITED</t>
        </is>
      </c>
      <c r="M1363" s="5" t="inlineStr">
        <is>
          <t>["oil", "ss"]</t>
        </is>
      </c>
      <c r="N1363" s="5" t="inlineStr">
        <is>
          <t>OIL INDIA LIMITED</t>
        </is>
      </c>
      <c r="O1363" s="5" t="inlineStr">
        <is>
          <t>16.3 Cr</t>
        </is>
      </c>
    </row>
    <row r="1364">
      <c r="A1364" s="5" t="inlineStr">
        <is>
          <t>GEM/2025/B/6504458</t>
        </is>
      </c>
      <c r="B1364" s="5" t="inlineStr">
        <is>
          <t>F5, Fomblin oil - 5 liters</t>
        </is>
      </c>
      <c r="C1364" s="5" t="n">
        <v>1</v>
      </c>
      <c r="D1364" s="6" t="n">
        <v>45867</v>
      </c>
      <c r="E1364" s="6" t="n">
        <v>45888</v>
      </c>
      <c r="F1364" s="5" t="inlineStr">
        <is>
          <t>3:00 PM</t>
        </is>
      </c>
      <c r="G1364" s="5">
        <f>IF((INDIRECT("E"&amp;ROW())+INDIRECT("F"&amp;ROW()))-NOW() &lt;= 0, "CLOSED", INT((INDIRECT("E"&amp;ROW())+INDIRECT("F"&amp;ROW()))-NOW()) &amp; "days")</f>
        <v/>
      </c>
      <c r="H1364" s="5" t="n">
        <v>17400</v>
      </c>
      <c r="I1364" s="5" t="n">
        <v>870000</v>
      </c>
      <c r="J1364" s="5" t="inlineStr">
        <is>
          <t>["782402,Nazirakhat, Sonapur"]</t>
        </is>
      </c>
      <c r="K1364" s="5" t="inlineStr">
        <is>
          <t>No</t>
        </is>
      </c>
      <c r="L1364" s="5" t="inlineStr">
        <is>
          <t>NA</t>
        </is>
      </c>
      <c r="M1364" s="5" t="inlineStr">
        <is>
          <t>["oil"]</t>
        </is>
      </c>
      <c r="N1364" s="5" t="inlineStr">
        <is>
          <t>N/A</t>
        </is>
      </c>
      <c r="O1364" s="5" t="inlineStr">
        <is>
          <t>8.7 L</t>
        </is>
      </c>
    </row>
    <row r="1365">
      <c r="A1365" s="5" t="inlineStr">
        <is>
          <t>GEM/2025/B/6503709</t>
        </is>
      </c>
      <c r="B1365" s="5" t="inlineStr">
        <is>
          <t>Custom Bid for Services - CSSD Outsourcing</t>
        </is>
      </c>
      <c r="C1365" s="5" t="inlineStr"/>
      <c r="D1365" s="6" t="n">
        <v>45867</v>
      </c>
      <c r="E1365" s="6" t="n">
        <v>45882</v>
      </c>
      <c r="F1365" s="5" t="inlineStr">
        <is>
          <t>12:00 PM</t>
        </is>
      </c>
      <c r="G1365" s="5">
        <f>IF((INDIRECT("E"&amp;ROW())+INDIRECT("F"&amp;ROW()))-NOW() &lt;= 0, "CLOSED", INT((INDIRECT("E"&amp;ROW())+INDIRECT("F"&amp;ROW()))-NOW()) &amp; "days")</f>
        <v/>
      </c>
      <c r="H1365" s="5" t="n">
        <v>1000000</v>
      </c>
      <c r="I1365" s="5" t="n">
        <v>50000000</v>
      </c>
      <c r="J1365" s="5" t="inlineStr">
        <is>
          <t>["781022,O/o The Director ofMedical Education, Assam,Sixmile, Khanapara, Guwahati-22"]</t>
        </is>
      </c>
      <c r="K1365" s="5" t="inlineStr">
        <is>
          <t>No</t>
        </is>
      </c>
      <c r="L1365" s="5" t="inlineStr">
        <is>
          <t>HEALTH AND FAMILY WELFARE DEPARTMENT ASSAM</t>
        </is>
      </c>
      <c r="M1365" s="5" t="inlineStr">
        <is>
          <t>["ss"]</t>
        </is>
      </c>
      <c r="N1365" s="5" t="inlineStr">
        <is>
          <t>DIRECTORATE OF MEDICAL EDUCATION</t>
        </is>
      </c>
      <c r="O1365" s="5" t="inlineStr">
        <is>
          <t>5.0 Cr</t>
        </is>
      </c>
    </row>
    <row r="1366">
      <c r="A1366" s="5" t="inlineStr">
        <is>
          <t>GEM/2025/B/6479792</t>
        </is>
      </c>
      <c r="B1366" s="5" t="inlineStr">
        <is>
          <t>Supply of VCD range-200, Hydraulic P. B. with double frame,A. S. L. 16 feet and other items as per att</t>
        </is>
      </c>
      <c r="C1366" s="5" t="n">
        <v>1</v>
      </c>
      <c r="D1366" s="6" t="n">
        <v>45860</v>
      </c>
      <c r="E1366" s="6" t="n">
        <v>45881</v>
      </c>
      <c r="F1366" s="5" t="inlineStr">
        <is>
          <t>6:00 PM</t>
        </is>
      </c>
      <c r="G1366" s="5">
        <f>IF((INDIRECT("E"&amp;ROW())+INDIRECT("F"&amp;ROW()))-NOW() &lt;= 0, "CLOSED", INT((INDIRECT("E"&amp;ROW())+INDIRECT("F"&amp;ROW()))-NOW()) &amp; "days")</f>
        <v/>
      </c>
      <c r="H1366" s="5" t="n">
        <v>78000</v>
      </c>
      <c r="I1366" s="5" t="n">
        <v>3900000</v>
      </c>
      <c r="J1366" s="5" t="inlineStr">
        <is>
          <t>["781354,DMM/ RNY , Office ofDivisional Railway Manager,Rangiya Division."]</t>
        </is>
      </c>
      <c r="K1366" s="5" t="inlineStr">
        <is>
          <t>No</t>
        </is>
      </c>
      <c r="L1366" s="5" t="inlineStr">
        <is>
          <t>INDIAN RAILWAYS</t>
        </is>
      </c>
      <c r="M1366" s="5" t="inlineStr">
        <is>
          <t>[]</t>
        </is>
      </c>
      <c r="N1366" s="5" t="inlineStr">
        <is>
          <t>NORTH EAST FRONTIER RAILWAY</t>
        </is>
      </c>
      <c r="O1366" s="5" t="inlineStr">
        <is>
          <t>39.0 L</t>
        </is>
      </c>
    </row>
    <row r="1367">
      <c r="A1367" s="5" t="inlineStr">
        <is>
          <t>GEM/2025/B/6476768</t>
        </is>
      </c>
      <c r="B1367" s="5" t="inlineStr">
        <is>
          <t>Toner Cartridges / Ink Cartridges / Consumables for Printers(Q2)</t>
        </is>
      </c>
      <c r="C1367" s="5" t="n">
        <v>8</v>
      </c>
      <c r="D1367" s="6" t="n">
        <v>45860</v>
      </c>
      <c r="E1367" s="6" t="n">
        <v>45881</v>
      </c>
      <c r="F1367" s="5" t="inlineStr">
        <is>
          <t>2:00 PM</t>
        </is>
      </c>
      <c r="G1367" s="5">
        <f>IF((INDIRECT("E"&amp;ROW())+INDIRECT("F"&amp;ROW()))-NOW() &lt;= 0, "CLOSED", INT((INDIRECT("E"&amp;ROW())+INDIRECT("F"&amp;ROW()))-NOW()) &amp; "days")</f>
        <v/>
      </c>
      <c r="H1367" s="5" t="inlineStr"/>
      <c r="I1367" s="5" t="inlineStr"/>
      <c r="J1367" s="5" t="inlineStr">
        <is>
          <t>["785704,ONGC COMPLEX,CINNAMARA", "785704,ONGC COMPLEX,CINNAMARA", "785704,ONGC COMPLEX,CINNAMARA"]</t>
        </is>
      </c>
      <c r="K1367" s="5" t="inlineStr">
        <is>
          <t>No</t>
        </is>
      </c>
      <c r="L1367" s="5" t="inlineStr">
        <is>
          <t>NA</t>
        </is>
      </c>
      <c r="M1367" s="5" t="inlineStr">
        <is>
          <t>["printer", "printer"]</t>
        </is>
      </c>
      <c r="N1367" s="5" t="inlineStr">
        <is>
          <t>OIL AND NATURAL GAS CORPORATION LIMITED</t>
        </is>
      </c>
      <c r="O1367" s="5" t="inlineStr"/>
    </row>
    <row r="1368">
      <c r="A1368" s="5" t="inlineStr">
        <is>
          <t>GEM/2025/B/6507322</t>
        </is>
      </c>
      <c r="B1368" s="5" t="inlineStr">
        <is>
          <t>Natural Gas Calibration Mixture , FID CALIBRATIONSTANDARD GAS , Calibration mixture for LPG sample , FPDCALIBRATION STANDARD GAS</t>
        </is>
      </c>
      <c r="C1368" s="5" t="n">
        <v>66</v>
      </c>
      <c r="D1368" s="6" t="n">
        <v>45868</v>
      </c>
      <c r="E1368" s="6" t="n">
        <v>45889</v>
      </c>
      <c r="F1368" s="5" t="inlineStr">
        <is>
          <t>10:00 AM</t>
        </is>
      </c>
      <c r="G1368" s="5">
        <f>IF((INDIRECT("E"&amp;ROW())+INDIRECT("F"&amp;ROW()))-NOW() &lt;= 0, "CLOSED", INT((INDIRECT("E"&amp;ROW())+INDIRECT("F"&amp;ROW()))-NOW()) &amp; "days")</f>
        <v/>
      </c>
      <c r="H1368" s="5" t="inlineStr"/>
      <c r="I1368" s="5" t="inlineStr"/>
      <c r="J1368" s="5" t="inlineStr">
        <is>
          <t>["786602,Oil India Limited,Duliajan, Assam", "786602,Oil India Limited,Duliajan, Assam", "786602,Oil India Limited,Duliajan, Assam", "786602,Oil India Limited,Duliajan, Assam"]</t>
        </is>
      </c>
      <c r="K1368" s="5" t="inlineStr">
        <is>
          <t>No</t>
        </is>
      </c>
      <c r="L1368" s="5" t="inlineStr">
        <is>
          <t>OIL INDIA LIMITED</t>
        </is>
      </c>
      <c r="M1368" s="5" t="inlineStr">
        <is>
          <t>[]</t>
        </is>
      </c>
      <c r="N1368" s="5" t="inlineStr">
        <is>
          <t>OIL INDIA LIMITED</t>
        </is>
      </c>
      <c r="O1368" s="5" t="inlineStr"/>
    </row>
    <row r="1369">
      <c r="A1369" s="5" t="inlineStr">
        <is>
          <t>GEM/2025/B/6506805</t>
        </is>
      </c>
      <c r="B1369" s="5" t="inlineStr">
        <is>
          <t>Custom Bid for Services - CURRENT ATTENUATIONTECHNIQUE (CAT) &amp; DIRECT CURRENT VOLTAGE GRADIENT(DCVG) SURVEY OF UNDERGROUND PIPELINES IN UNITSAND OFFSITE AT IOCL BONGAIGAON REFINERY</t>
        </is>
      </c>
      <c r="C1369" s="5" t="inlineStr"/>
      <c r="D1369" s="6" t="n">
        <v>45868</v>
      </c>
      <c r="E1369" s="6" t="n">
        <v>45882</v>
      </c>
      <c r="F1369" s="5" t="inlineStr">
        <is>
          <t>2:00 PM</t>
        </is>
      </c>
      <c r="G1369" s="5">
        <f>IF((INDIRECT("E"&amp;ROW())+INDIRECT("F"&amp;ROW()))-NOW() &lt;= 0, "CLOSED", INT((INDIRECT("E"&amp;ROW())+INDIRECT("F"&amp;ROW()))-NOW()) &amp; "days")</f>
        <v/>
      </c>
      <c r="H1369" s="5" t="inlineStr"/>
      <c r="I1369" s="5" t="n">
        <v>330712.77</v>
      </c>
      <c r="J1369" s="5" t="inlineStr">
        <is>
          <t>["783385,IOCL, BongaigaonRefinery."]</t>
        </is>
      </c>
      <c r="K1369" s="5" t="inlineStr">
        <is>
          <t>No</t>
        </is>
      </c>
      <c r="L1369" s="5" t="inlineStr">
        <is>
          <t>INDIAN OIL CORPORATION LIMITED</t>
        </is>
      </c>
      <c r="M1369" s="5" t="inlineStr">
        <is>
          <t>["sand"]</t>
        </is>
      </c>
      <c r="N1369" s="5" t="inlineStr">
        <is>
          <t>IOCL BONGAIGAON REFINERY</t>
        </is>
      </c>
      <c r="O1369" s="5" t="inlineStr">
        <is>
          <t>3.3 L</t>
        </is>
      </c>
    </row>
    <row r="1370">
      <c r="A1370" s="5" t="inlineStr">
        <is>
          <t>GEM/2025/B/6495567</t>
        </is>
      </c>
      <c r="B1370" s="5" t="inlineStr">
        <is>
          <t>Toner Cartridges / Ink Cartridges / Consumables for Printers(Q2)</t>
        </is>
      </c>
      <c r="C1370" s="5" t="n">
        <v>52</v>
      </c>
      <c r="D1370" s="6" t="n">
        <v>45868</v>
      </c>
      <c r="E1370" s="6" t="n">
        <v>45889</v>
      </c>
      <c r="F1370" s="5" t="inlineStr">
        <is>
          <t>3:00 PM</t>
        </is>
      </c>
      <c r="G1370" s="5">
        <f>IF((INDIRECT("E"&amp;ROW())+INDIRECT("F"&amp;ROW()))-NOW() &lt;= 0, "CLOSED", INT((INDIRECT("E"&amp;ROW())+INDIRECT("F"&amp;ROW()))-NOW()) &amp; "days")</f>
        <v/>
      </c>
      <c r="H1370" s="5" t="inlineStr"/>
      <c r="I1370" s="5" t="inlineStr"/>
      <c r="J1370" s="5" t="inlineStr">
        <is>
          <t>["781020,GUWAHATIREFINERY,NOONMATI,GUWAHATI", "781020,GUWAHATIREFINERY,NOONMATI,GUWAHATI", "781020,GUWAHATIREFINERY,NOONMATI,GUWAHATI", "781020,GUWAHATIREFINERY,NOONMATI,GUWAHATI", "781020,GUWAHATIREFINERY,NOONMATI,GUWAHATI"]</t>
        </is>
      </c>
      <c r="K1370" s="5" t="inlineStr">
        <is>
          <t>No</t>
        </is>
      </c>
      <c r="L1370" s="5" t="inlineStr">
        <is>
          <t>INDIAN OIL CORPORATION LIMITED</t>
        </is>
      </c>
      <c r="M1370" s="5" t="inlineStr">
        <is>
          <t>["printer", "printer"]</t>
        </is>
      </c>
      <c r="N1370" s="5" t="inlineStr">
        <is>
          <t>INDIAN OIL CORPORATION LIMITED</t>
        </is>
      </c>
      <c r="O1370" s="5" t="inlineStr"/>
    </row>
    <row r="1371">
      <c r="A1371" s="5" t="inlineStr">
        <is>
          <t>GEM/2025/B/6494358</t>
        </is>
      </c>
      <c r="B1371" s="5" t="inlineStr">
        <is>
          <t>Intrinsically Safe Insulation Tester.</t>
        </is>
      </c>
      <c r="C1371" s="5" t="n">
        <v>3</v>
      </c>
      <c r="D1371" s="6" t="n">
        <v>45868</v>
      </c>
      <c r="E1371" s="6" t="n">
        <v>45889</v>
      </c>
      <c r="F1371" s="5" t="inlineStr">
        <is>
          <t>1:00 PM</t>
        </is>
      </c>
      <c r="G1371" s="5">
        <f>IF((INDIRECT("E"&amp;ROW())+INDIRECT("F"&amp;ROW()))-NOW() &lt;= 0, "CLOSED", INT((INDIRECT("E"&amp;ROW())+INDIRECT("F"&amp;ROW()))-NOW()) &amp; "days")</f>
        <v/>
      </c>
      <c r="H1371" s="5" t="inlineStr"/>
      <c r="I1371" s="5" t="inlineStr"/>
      <c r="J1371" s="5" t="inlineStr">
        <is>
          <t>["786602,Oil India Limited,Duliajan, Assam"]</t>
        </is>
      </c>
      <c r="K1371" s="5" t="inlineStr">
        <is>
          <t>No</t>
        </is>
      </c>
      <c r="L1371" s="5" t="inlineStr">
        <is>
          <t>OIL INDIA LIMITED</t>
        </is>
      </c>
      <c r="M1371" s="5" t="inlineStr">
        <is>
          <t>[]</t>
        </is>
      </c>
      <c r="N1371" s="5" t="inlineStr">
        <is>
          <t>OIL INDIA LIMITED</t>
        </is>
      </c>
      <c r="O1371" s="5" t="inlineStr"/>
    </row>
    <row r="1372">
      <c r="A1372" s="5" t="inlineStr">
        <is>
          <t>GEM/2025/B/6498796</t>
        </is>
      </c>
      <c r="B1372" s="5" t="inlineStr">
        <is>
          <t>Supply and testing of C. M. T. K. as per details. specificationattached</t>
        </is>
      </c>
      <c r="C1372" s="5" t="n">
        <v>5</v>
      </c>
      <c r="D1372" s="6" t="n">
        <v>45867</v>
      </c>
      <c r="E1372" s="6" t="n">
        <v>45888</v>
      </c>
      <c r="F1372" s="5" t="inlineStr">
        <is>
          <t>12:00 PM</t>
        </is>
      </c>
      <c r="G1372" s="5">
        <f>IF((INDIRECT("E"&amp;ROW())+INDIRECT("F"&amp;ROW()))-NOW() &lt;= 0, "CLOSED", INT((INDIRECT("E"&amp;ROW())+INDIRECT("F"&amp;ROW()))-NOW()) &amp; "days")</f>
        <v/>
      </c>
      <c r="H1372" s="5" t="n">
        <v>160000</v>
      </c>
      <c r="I1372" s="5" t="n">
        <v>8000000</v>
      </c>
      <c r="J1372" s="5" t="inlineStr">
        <is>
          <t>["781354,DMM/ RNY , Office ofDivisional Railway Manager,Rangiya Division."]</t>
        </is>
      </c>
      <c r="K1372" s="5" t="inlineStr">
        <is>
          <t>No</t>
        </is>
      </c>
      <c r="L1372" s="5" t="inlineStr">
        <is>
          <t>INDIAN RAILWAYS</t>
        </is>
      </c>
      <c r="M1372" s="5" t="inlineStr">
        <is>
          <t>[]</t>
        </is>
      </c>
      <c r="N1372" s="5" t="inlineStr">
        <is>
          <t>NORTH EAST FRONTIER RAILWAY</t>
        </is>
      </c>
      <c r="O1372" s="5" t="inlineStr">
        <is>
          <t>80.0 L</t>
        </is>
      </c>
    </row>
    <row r="1373">
      <c r="A1373" s="5" t="inlineStr">
        <is>
          <t>GEM/2025/B/6498746</t>
        </is>
      </c>
      <c r="B1373" s="5" t="inlineStr">
        <is>
          <t>Supply and testing of C. M. T. K. as per details. specificationattached</t>
        </is>
      </c>
      <c r="C1373" s="5" t="n">
        <v>4</v>
      </c>
      <c r="D1373" s="6" t="n">
        <v>45867</v>
      </c>
      <c r="E1373" s="6" t="n">
        <v>45888</v>
      </c>
      <c r="F1373" s="5" t="inlineStr">
        <is>
          <t>12:00 PM</t>
        </is>
      </c>
      <c r="G1373" s="5">
        <f>IF((INDIRECT("E"&amp;ROW())+INDIRECT("F"&amp;ROW()))-NOW() &lt;= 0, "CLOSED", INT((INDIRECT("E"&amp;ROW())+INDIRECT("F"&amp;ROW()))-NOW()) &amp; "days")</f>
        <v/>
      </c>
      <c r="H1373" s="5" t="n">
        <v>128000</v>
      </c>
      <c r="I1373" s="5" t="n">
        <v>6400000</v>
      </c>
      <c r="J1373" s="5" t="inlineStr">
        <is>
          <t>["781354,DMM/ RNY , Office ofDivisional Railway Manager,Rangiya Division."]</t>
        </is>
      </c>
      <c r="K1373" s="5" t="inlineStr">
        <is>
          <t>No</t>
        </is>
      </c>
      <c r="L1373" s="5" t="inlineStr">
        <is>
          <t>INDIAN RAILWAYS</t>
        </is>
      </c>
      <c r="M1373" s="5" t="inlineStr">
        <is>
          <t>[]</t>
        </is>
      </c>
      <c r="N1373" s="5" t="inlineStr">
        <is>
          <t>NORTH EAST FRONTIER RAILWAY</t>
        </is>
      </c>
      <c r="O1373" s="5" t="inlineStr">
        <is>
          <t>64.0 L</t>
        </is>
      </c>
    </row>
    <row r="1374">
      <c r="A1374" s="5" t="inlineStr">
        <is>
          <t>GEM/2025/B/6498722</t>
        </is>
      </c>
      <c r="B1374" s="5" t="inlineStr">
        <is>
          <t>Supply of STIHL C. S. as per details specification attached</t>
        </is>
      </c>
      <c r="C1374" s="5" t="n">
        <v>125</v>
      </c>
      <c r="D1374" s="6" t="n">
        <v>45867</v>
      </c>
      <c r="E1374" s="6" t="n">
        <v>45888</v>
      </c>
      <c r="F1374" s="5" t="inlineStr">
        <is>
          <t>12:00 PM</t>
        </is>
      </c>
      <c r="G1374" s="5">
        <f>IF((INDIRECT("E"&amp;ROW())+INDIRECT("F"&amp;ROW()))-NOW() &lt;= 0, "CLOSED", INT((INDIRECT("E"&amp;ROW())+INDIRECT("F"&amp;ROW()))-NOW()) &amp; "days")</f>
        <v/>
      </c>
      <c r="H1374" s="5" t="n">
        <v>112000</v>
      </c>
      <c r="I1374" s="5" t="n">
        <v>5600000</v>
      </c>
      <c r="J1374" s="5" t="inlineStr">
        <is>
          <t>["781354,DMM/ RNY , Office ofDivisional Railway Manager,Rangiya Division."]</t>
        </is>
      </c>
      <c r="K1374" s="5" t="inlineStr">
        <is>
          <t>No</t>
        </is>
      </c>
      <c r="L1374" s="5" t="inlineStr">
        <is>
          <t>INDIAN RAILWAYS</t>
        </is>
      </c>
      <c r="M1374" s="5" t="inlineStr">
        <is>
          <t>[]</t>
        </is>
      </c>
      <c r="N1374" s="5" t="inlineStr">
        <is>
          <t>NORTH EAST FRONTIER RAILWAY</t>
        </is>
      </c>
      <c r="O1374" s="5" t="inlineStr">
        <is>
          <t>56.0 L</t>
        </is>
      </c>
    </row>
    <row r="1375">
      <c r="A1375" s="5" t="inlineStr">
        <is>
          <t>GEM/2025/B/6493210</t>
        </is>
      </c>
      <c r="B1375" s="5" t="inlineStr">
        <is>
          <t>INTRINSICALLY SAFE LEVEL TRANSMITTER</t>
        </is>
      </c>
      <c r="C1375" s="5" t="n">
        <v>2</v>
      </c>
      <c r="D1375" s="6" t="n">
        <v>45867</v>
      </c>
      <c r="E1375" s="6" t="n">
        <v>45888</v>
      </c>
      <c r="F1375" s="5" t="inlineStr">
        <is>
          <t>1:00 PM</t>
        </is>
      </c>
      <c r="G1375" s="5">
        <f>IF((INDIRECT("E"&amp;ROW())+INDIRECT("F"&amp;ROW()))-NOW() &lt;= 0, "CLOSED", INT((INDIRECT("E"&amp;ROW())+INDIRECT("F"&amp;ROW()))-NOW()) &amp; "days")</f>
        <v/>
      </c>
      <c r="H1375" s="5" t="inlineStr"/>
      <c r="I1375" s="5" t="inlineStr"/>
      <c r="J1375" s="5" t="inlineStr">
        <is>
          <t>["781020,Indian Oil CorporationLimited PO-Noonmati,Guwahati State: Assam -781020"]</t>
        </is>
      </c>
      <c r="K1375" s="5" t="inlineStr">
        <is>
          <t>No</t>
        </is>
      </c>
      <c r="L1375" s="5" t="inlineStr">
        <is>
          <t>INDIAN OIL CORPORATION LIMITED</t>
        </is>
      </c>
      <c r="M1375" s="5" t="inlineStr">
        <is>
          <t>[]</t>
        </is>
      </c>
      <c r="N1375" s="5" t="inlineStr">
        <is>
          <t>IOCL- ERPL</t>
        </is>
      </c>
      <c r="O1375" s="5" t="inlineStr"/>
    </row>
    <row r="1376">
      <c r="A1376" s="5" t="inlineStr">
        <is>
          <t>GEM/2025/B/6492307</t>
        </is>
      </c>
      <c r="B1376" s="5" t="inlineStr">
        <is>
          <t>Olfactometer</t>
        </is>
      </c>
      <c r="C1376" s="5" t="n">
        <v>1</v>
      </c>
      <c r="D1376" s="6" t="n">
        <v>45863</v>
      </c>
      <c r="E1376" s="6" t="n">
        <v>45885</v>
      </c>
      <c r="F1376" s="5" t="inlineStr">
        <is>
          <t>12:00 PM</t>
        </is>
      </c>
      <c r="G1376" s="5">
        <f>IF((INDIRECT("E"&amp;ROW())+INDIRECT("F"&amp;ROW()))-NOW() &lt;= 0, "CLOSED", INT((INDIRECT("E"&amp;ROW())+INDIRECT("F"&amp;ROW()))-NOW()) &amp; "days")</f>
        <v/>
      </c>
      <c r="H1376" s="5" t="inlineStr"/>
      <c r="I1376" s="5" t="inlineStr"/>
      <c r="J1376" s="5" t="inlineStr">
        <is>
          <t>["785700,Central Muga EriResearch and TrainingInstitute, Central Silk Board,Deha Gajpuria village,Lahdoigarh"]</t>
        </is>
      </c>
      <c r="K1376" s="5" t="inlineStr">
        <is>
          <t>No</t>
        </is>
      </c>
      <c r="L1376" s="5" t="inlineStr">
        <is>
          <t>NA</t>
        </is>
      </c>
      <c r="M1376" s="5" t="inlineStr">
        <is>
          <t>[]</t>
        </is>
      </c>
      <c r="N1376" s="5" t="inlineStr">
        <is>
          <t>CENTRAL MUGA ERI RESEARCH AND TRAINING INSTITUTE (CMER AND
TI) LAHDOIGARH JORHAT ASSAM</t>
        </is>
      </c>
      <c r="O1376" s="5" t="inlineStr"/>
    </row>
    <row r="1377">
      <c r="A1377" s="5" t="inlineStr">
        <is>
          <t>GEM/2025/B/6491739</t>
        </is>
      </c>
      <c r="B1377" s="5" t="inlineStr">
        <is>
          <t>Custom Bid for Services - Hiring of services for 12 noScraping Winch Units for Assam Asset for 5 Years</t>
        </is>
      </c>
      <c r="C1377" s="5" t="inlineStr"/>
      <c r="D1377" s="6" t="n">
        <v>45863</v>
      </c>
      <c r="E1377" s="6" t="n">
        <v>45887</v>
      </c>
      <c r="F1377" s="5" t="inlineStr">
        <is>
          <t>2:00 PM</t>
        </is>
      </c>
      <c r="G1377" s="5">
        <f>IF((INDIRECT("E"&amp;ROW())+INDIRECT("F"&amp;ROW()))-NOW() &lt;= 0, "CLOSED", INT((INDIRECT("E"&amp;ROW())+INDIRECT("F"&amp;ROW()))-NOW()) &amp; "days")</f>
        <v/>
      </c>
      <c r="H1377" s="5" t="n">
        <v>2641090</v>
      </c>
      <c r="I1377" s="5" t="n">
        <v>132054500</v>
      </c>
      <c r="J1377" s="5" t="inlineStr">
        <is>
          <t>["785685,I/c- ERG -ST,Roomno:203, First Floor, ROB -3,Nazira, Assam. PIN 785685."]</t>
        </is>
      </c>
      <c r="K1377" s="5" t="inlineStr">
        <is>
          <t>No</t>
        </is>
      </c>
      <c r="L1377" s="5" t="inlineStr">
        <is>
          <t>NA</t>
        </is>
      </c>
      <c r="M1377" s="5" t="inlineStr">
        <is>
          <t>["ss"]</t>
        </is>
      </c>
      <c r="N1377" s="5" t="inlineStr">
        <is>
          <t>OIL AND NATURAL GAS CORPORATION LIMITED</t>
        </is>
      </c>
      <c r="O1377" s="5" t="inlineStr">
        <is>
          <t>13.2 Cr</t>
        </is>
      </c>
    </row>
    <row r="1378">
      <c r="A1378" s="5" t="inlineStr">
        <is>
          <t>GEM/2025/B/6491390</t>
        </is>
      </c>
      <c r="B1378" s="5" t="inlineStr">
        <is>
          <t>Drill Pipe Thread Compound for (ONGC) (Rajahmundry) (Q3), Casing Pipe Grease (API MOD) for ONGC (Assam) (Q3)</t>
        </is>
      </c>
      <c r="C1378" s="5" t="n">
        <v>1300</v>
      </c>
      <c r="D1378" s="6" t="n">
        <v>45863</v>
      </c>
      <c r="E1378" s="6" t="n">
        <v>45885</v>
      </c>
      <c r="F1378" s="5" t="inlineStr">
        <is>
          <t>3:00 PM</t>
        </is>
      </c>
      <c r="G1378" s="5">
        <f>IF((INDIRECT("E"&amp;ROW())+INDIRECT("F"&amp;ROW()))-NOW() &lt;= 0, "CLOSED", INT((INDIRECT("E"&amp;ROW())+INDIRECT("F"&amp;ROW()))-NOW()) &amp; "days")</f>
        <v/>
      </c>
      <c r="H1378" s="5" t="inlineStr"/>
      <c r="I1378" s="5" t="inlineStr"/>
      <c r="J1378" s="5" t="inlineStr">
        <is>
          <t>["788026,ONGC LTD., AAFB EA,SRIKONA", "788026,ONGC LTD., AAFB EA,SRIKONA"]</t>
        </is>
      </c>
      <c r="K1378" s="5" t="inlineStr">
        <is>
          <t>No</t>
        </is>
      </c>
      <c r="L1378" s="5" t="inlineStr">
        <is>
          <t>NA</t>
        </is>
      </c>
      <c r="M1378" s="5" t="inlineStr">
        <is>
          <t>["ss"]</t>
        </is>
      </c>
      <c r="N1378" s="5" t="inlineStr">
        <is>
          <t>OIL AND NATURAL GAS CORPORATION LIMITED</t>
        </is>
      </c>
      <c r="O1378" s="5" t="inlineStr"/>
    </row>
    <row r="1379">
      <c r="A1379" s="5" t="inlineStr">
        <is>
          <t>GEM/2025/B/6505294</t>
        </is>
      </c>
      <c r="B1379" s="5" t="inlineStr">
        <is>
          <t>Goods Transport Services - Per MT - Food Grains, RoadTransport Contract Ex FCI Siding New Guwahati Complex toFSD Nongstoin via weighbridge; As per MTF; As per MTF</t>
        </is>
      </c>
      <c r="C1379" s="5" t="inlineStr"/>
      <c r="D1379" s="6" t="n">
        <v>45866</v>
      </c>
      <c r="E1379" s="6" t="n">
        <v>45887</v>
      </c>
      <c r="F1379" s="5" t="inlineStr">
        <is>
          <t>5:00 PM</t>
        </is>
      </c>
      <c r="G1379" s="5">
        <f>IF((INDIRECT("E"&amp;ROW())+INDIRECT("F"&amp;ROW()))-NOW() &lt;= 0, "CLOSED", INT((INDIRECT("E"&amp;ROW())+INDIRECT("F"&amp;ROW()))-NOW()) &amp; "days")</f>
        <v/>
      </c>
      <c r="H1379" s="5" t="n">
        <v>1342000</v>
      </c>
      <c r="I1379" s="5" t="n">
        <v>67100000</v>
      </c>
      <c r="J1379" s="5" t="inlineStr">
        <is>
          <t>["781007,Food Corporation ofIndia, Divisional OfficeGuwahati, Mitra Building,Ashram Road, Ulubari,Guwahati"]</t>
        </is>
      </c>
      <c r="K1379" s="5" t="inlineStr">
        <is>
          <t>No</t>
        </is>
      </c>
      <c r="L1379" s="5" t="inlineStr">
        <is>
          <t>DEPARTMENT OF FOOD AND PUBLIC DISTRIBUTION</t>
        </is>
      </c>
      <c r="M1379" s="5" t="inlineStr">
        <is>
          <t>[]</t>
        </is>
      </c>
      <c r="N1379" s="5" t="inlineStr">
        <is>
          <t>FOOD CORPORATION OF INDIA (FCI)</t>
        </is>
      </c>
      <c r="O1379" s="5" t="inlineStr">
        <is>
          <t>6.7 Cr</t>
        </is>
      </c>
    </row>
    <row r="1380">
      <c r="A1380" s="5" t="inlineStr">
        <is>
          <t>GEM/2025/B/6505845</t>
        </is>
      </c>
      <c r="B1380" s="5" t="inlineStr">
        <is>
          <t>Custom Bid for Services - As per Bid &amp; ATC</t>
        </is>
      </c>
      <c r="C1380" s="5" t="inlineStr"/>
      <c r="D1380" s="6" t="n">
        <v>45866</v>
      </c>
      <c r="E1380" s="6" t="n">
        <v>45881</v>
      </c>
      <c r="F1380" s="5" t="inlineStr">
        <is>
          <t>7:00 PM</t>
        </is>
      </c>
      <c r="G1380" s="5">
        <f>IF((INDIRECT("E"&amp;ROW())+INDIRECT("F"&amp;ROW()))-NOW() &lt;= 0, "CLOSED", INT((INDIRECT("E"&amp;ROW())+INDIRECT("F"&amp;ROW()))-NOW()) &amp; "days")</f>
        <v/>
      </c>
      <c r="H1380" s="5" t="n">
        <v>66400</v>
      </c>
      <c r="I1380" s="5" t="n">
        <v>3320000</v>
      </c>
      <c r="J1380" s="5" t="inlineStr">
        <is>
          <t>["782490,CEMENTCORPORATION OF INDIALIMITED BOKAJAN CEMENTFACTORY"]</t>
        </is>
      </c>
      <c r="K1380" s="5" t="inlineStr">
        <is>
          <t>No</t>
        </is>
      </c>
      <c r="L1380" s="5" t="inlineStr">
        <is>
          <t>DEPARTMENT OF HEAVY INDUSTRY</t>
        </is>
      </c>
      <c r="M1380" s="5" t="inlineStr">
        <is>
          <t>[]</t>
        </is>
      </c>
      <c r="N1380" s="5" t="inlineStr">
        <is>
          <t>CEMENT CORPORATION OF INDIA LIMITED (CCI)</t>
        </is>
      </c>
      <c r="O1380" s="5" t="inlineStr">
        <is>
          <t>33.2 L</t>
        </is>
      </c>
    </row>
    <row r="1381">
      <c r="A1381" s="5" t="inlineStr">
        <is>
          <t>GEM/2025/B/6506415</t>
        </is>
      </c>
      <c r="B1381" s="5" t="inlineStr">
        <is>
          <t>Manpower Outsourcing Services - Minimum wage - Skilled;ITI; Others , Manpower Outsourcing Services - Minimumwage - Semi-skilled; ITI; Others</t>
        </is>
      </c>
      <c r="C1381" s="5" t="inlineStr"/>
      <c r="D1381" s="6" t="n">
        <v>45866</v>
      </c>
      <c r="E1381" s="6" t="n">
        <v>45881</v>
      </c>
      <c r="F1381" s="5" t="inlineStr">
        <is>
          <t>9:00 AM</t>
        </is>
      </c>
      <c r="G1381" s="5">
        <f>IF((INDIRECT("E"&amp;ROW())+INDIRECT("F"&amp;ROW()))-NOW() &lt;= 0, "CLOSED", INT((INDIRECT("E"&amp;ROW())+INDIRECT("F"&amp;ROW()))-NOW()) &amp; "days")</f>
        <v/>
      </c>
      <c r="H1381" s="5" t="n">
        <v>50000</v>
      </c>
      <c r="I1381" s="5" t="n">
        <v>2500000</v>
      </c>
      <c r="J1381" s="5" t="inlineStr">
        <is>
          <t>""</t>
        </is>
      </c>
      <c r="K1381" s="5" t="inlineStr">
        <is>
          <t>No</t>
        </is>
      </c>
      <c r="L1381" s="5" t="inlineStr">
        <is>
          <t>DEPARTMENT OF MILITARY AFFAIRS</t>
        </is>
      </c>
      <c r="M1381" s="5" t="inlineStr">
        <is>
          <t>[]</t>
        </is>
      </c>
      <c r="N1381" s="5" t="inlineStr">
        <is>
          <t>INDIAN ARMY</t>
        </is>
      </c>
      <c r="O1381" s="5" t="inlineStr">
        <is>
          <t>25.0 L</t>
        </is>
      </c>
    </row>
    <row r="1382">
      <c r="A1382" s="5" t="inlineStr">
        <is>
          <t>GEM/2025/B/6506292</t>
        </is>
      </c>
      <c r="B1382" s="5" t="inlineStr">
        <is>
          <t>Custom Bid for Services - Supply and filling of dry coarsesand in locomotives at NBQ and RPAN for a period of 02(Two) years</t>
        </is>
      </c>
      <c r="C1382" s="5" t="inlineStr"/>
      <c r="D1382" s="6" t="n">
        <v>45866</v>
      </c>
      <c r="E1382" s="6" t="n">
        <v>45888</v>
      </c>
      <c r="F1382" s="5" t="inlineStr">
        <is>
          <t>9:00 PM</t>
        </is>
      </c>
      <c r="G1382" s="5">
        <f>IF((INDIRECT("E"&amp;ROW())+INDIRECT("F"&amp;ROW()))-NOW() &lt;= 0, "CLOSED", INT((INDIRECT("E"&amp;ROW())+INDIRECT("F"&amp;ROW()))-NOW()) &amp; "days")</f>
        <v/>
      </c>
      <c r="H1382" s="5" t="n">
        <v>116600</v>
      </c>
      <c r="I1382" s="5" t="n">
        <v>5828400</v>
      </c>
      <c r="J1382" s="5" t="inlineStr">
        <is>
          <t>["781354,DMM/ RNY , Office ofDivisional Railway Manager,Rangiya Division."]</t>
        </is>
      </c>
      <c r="K1382" s="5" t="inlineStr">
        <is>
          <t>No</t>
        </is>
      </c>
      <c r="L1382" s="5" t="inlineStr">
        <is>
          <t>INDIAN RAILWAYS</t>
        </is>
      </c>
      <c r="M1382" s="5" t="inlineStr">
        <is>
          <t>["sand"]</t>
        </is>
      </c>
      <c r="N1382" s="5" t="inlineStr">
        <is>
          <t>NORTH EAST FRONTIER RAILWAY</t>
        </is>
      </c>
      <c r="O1382" s="5" t="inlineStr">
        <is>
          <t>58.3 L</t>
        </is>
      </c>
    </row>
    <row r="1383">
      <c r="A1383" s="5" t="inlineStr">
        <is>
          <t>GEM/2025/B/6479940</t>
        </is>
      </c>
      <c r="B1383" s="5" t="inlineStr">
        <is>
          <t>Monthly Basis Cab &amp; Taxi Hiring Services - SUV; 5400 KM X360 HOURS; Local</t>
        </is>
      </c>
      <c r="C1383" s="5" t="inlineStr"/>
      <c r="D1383" s="6" t="n">
        <v>45861</v>
      </c>
      <c r="E1383" s="6" t="n">
        <v>45883</v>
      </c>
      <c r="F1383" s="5" t="inlineStr">
        <is>
          <t>12:00 PM</t>
        </is>
      </c>
      <c r="G1383" s="5">
        <f>IF((INDIRECT("E"&amp;ROW())+INDIRECT("F"&amp;ROW()))-NOW() &lt;= 0, "CLOSED", INT((INDIRECT("E"&amp;ROW())+INDIRECT("F"&amp;ROW()))-NOW()) &amp; "days")</f>
        <v/>
      </c>
      <c r="H1383" s="5" t="n">
        <v>77000</v>
      </c>
      <c r="I1383" s="5" t="n">
        <v>6150397.67</v>
      </c>
      <c r="J1383" s="5" t="inlineStr">
        <is>
          <t>["786181,Office of the GeneralManager, North EasternCoalfields Coal India Limited,Margherita Assam"]</t>
        </is>
      </c>
      <c r="K1383" s="5" t="inlineStr">
        <is>
          <t>No</t>
        </is>
      </c>
      <c r="L1383" s="5" t="inlineStr">
        <is>
          <t>COAL INDIA LIMITED</t>
        </is>
      </c>
      <c r="M1383" s="5" t="inlineStr">
        <is>
          <t>[]</t>
        </is>
      </c>
      <c r="N1383" s="5" t="inlineStr">
        <is>
          <t>COAL INDIA LIMITED</t>
        </is>
      </c>
      <c r="O1383" s="5" t="inlineStr">
        <is>
          <t>61.5 L</t>
        </is>
      </c>
    </row>
    <row r="1384">
      <c r="A1384" s="5" t="inlineStr">
        <is>
          <t>GEM/2025/B/6471733</t>
        </is>
      </c>
      <c r="B1384" s="5" t="inlineStr">
        <is>
          <t>office incidentals and consumables</t>
        </is>
      </c>
      <c r="C1384" s="5" t="n">
        <v>1</v>
      </c>
      <c r="D1384" s="6" t="n">
        <v>45861</v>
      </c>
      <c r="E1384" s="6" t="n">
        <v>45882</v>
      </c>
      <c r="F1384" s="5" t="inlineStr">
        <is>
          <t>10:00 AM</t>
        </is>
      </c>
      <c r="G1384" s="5">
        <f>IF((INDIRECT("E"&amp;ROW())+INDIRECT("F"&amp;ROW()))-NOW() &lt;= 0, "CLOSED", INT((INDIRECT("E"&amp;ROW())+INDIRECT("F"&amp;ROW()))-NOW()) &amp; "days")</f>
        <v/>
      </c>
      <c r="H1384" s="5" t="n">
        <v>25000</v>
      </c>
      <c r="I1384" s="5" t="n">
        <v>1250000</v>
      </c>
      <c r="J1384" s="5" t="inlineStr">
        <is>
          <t>["781022,O/o Registrar, Coop.Societies, Agril. Complex,Guwahati-22"]</t>
        </is>
      </c>
      <c r="K1384" s="5" t="inlineStr">
        <is>
          <t>No</t>
        </is>
      </c>
      <c r="L1384" s="5" t="inlineStr">
        <is>
          <t>CO-OPERATION DEPARTMENT, ASSAM</t>
        </is>
      </c>
      <c r="M1384" s="5" t="inlineStr">
        <is>
          <t>[]</t>
        </is>
      </c>
      <c r="N1384" s="5" t="inlineStr">
        <is>
          <t>REGISTRAR OF COOPERATIVE SOCIETIES</t>
        </is>
      </c>
      <c r="O1384" s="5" t="inlineStr">
        <is>
          <t>12.5 L</t>
        </is>
      </c>
    </row>
    <row r="1385">
      <c r="A1385" s="5" t="inlineStr">
        <is>
          <t>GEM/2025/B/6503966</t>
        </is>
      </c>
      <c r="B1385" s="5" t="inlineStr">
        <is>
          <t>1.5 TR Hiwall type split air conditioners , 2.0 TR cassettetype split air conditioners , Installation charges of the 1.5 TRSplit AC , Installation charges of the 2.0 TR Cassette AC ,Copper Pipe , 4 KVA Stabilizer , 5 KVA Stabilizer , Drain PipeAdditional , Removing and reinstallation</t>
        </is>
      </c>
      <c r="C1385" s="5" t="n">
        <v>234</v>
      </c>
      <c r="D1385" s="6" t="n">
        <v>45866</v>
      </c>
      <c r="E1385" s="6" t="n">
        <v>45887</v>
      </c>
      <c r="F1385" s="5" t="inlineStr">
        <is>
          <t>2:00 PM</t>
        </is>
      </c>
      <c r="G1385" s="5">
        <f>IF((INDIRECT("E"&amp;ROW())+INDIRECT("F"&amp;ROW()))-NOW() &lt;= 0, "CLOSED", INT((INDIRECT("E"&amp;ROW())+INDIRECT("F"&amp;ROW()))-NOW()) &amp; "days")</f>
        <v/>
      </c>
      <c r="H1385" s="5" t="n">
        <v>11000</v>
      </c>
      <c r="I1385" s="5" t="n">
        <v>550000</v>
      </c>
      <c r="J1385" s="5" t="inlineStr">
        <is>
          <t>["783380,OPPOSITE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t>
        </is>
      </c>
      <c r="K1385" s="5" t="inlineStr">
        <is>
          <t>No</t>
        </is>
      </c>
      <c r="L1385" s="5" t="inlineStr">
        <is>
          <t>DEPARTMENT OF FINANCIAL SERVICES</t>
        </is>
      </c>
      <c r="M1385" s="5" t="inlineStr">
        <is>
          <t>["ss"]</t>
        </is>
      </c>
      <c r="N1385" s="5" t="inlineStr">
        <is>
          <t>STATE BANK OF INDIA (SBI)</t>
        </is>
      </c>
      <c r="O1385" s="5" t="inlineStr">
        <is>
          <t>5.5 L</t>
        </is>
      </c>
    </row>
    <row r="1386">
      <c r="A1386" s="5" t="inlineStr">
        <is>
          <t>GEM/2025/B/6503304</t>
        </is>
      </c>
      <c r="B1386" s="5" t="inlineStr">
        <is>
          <t>Entry and Mid Level Desktop Computer (Q2)</t>
        </is>
      </c>
      <c r="C1386" s="5" t="n">
        <v>40</v>
      </c>
      <c r="D1386" s="6" t="n">
        <v>45866</v>
      </c>
      <c r="E1386" s="6" t="n">
        <v>45887</v>
      </c>
      <c r="F1386" s="5" t="inlineStr">
        <is>
          <t>12:00 PM</t>
        </is>
      </c>
      <c r="G1386" s="5">
        <f>IF((INDIRECT("E"&amp;ROW())+INDIRECT("F"&amp;ROW()))-NOW() &lt;= 0, "CLOSED", INT((INDIRECT("E"&amp;ROW())+INDIRECT("F"&amp;ROW()))-NOW()) &amp; "days")</f>
        <v/>
      </c>
      <c r="H1386" s="5" t="inlineStr"/>
      <c r="I1386" s="5" t="inlineStr"/>
      <c r="J1386" s="5" t="inlineStr">
        <is>
          <t>["781036,VIP Road, CHACHAL,OPP All Assam TenisAssociation"]</t>
        </is>
      </c>
      <c r="K1386" s="5" t="inlineStr">
        <is>
          <t>No</t>
        </is>
      </c>
      <c r="L1386" s="5" t="inlineStr">
        <is>
          <t>NA</t>
        </is>
      </c>
      <c r="M1386" s="5" t="inlineStr">
        <is>
          <t>[]</t>
        </is>
      </c>
      <c r="N1386" s="5" t="inlineStr">
        <is>
          <t>INTELLIGENCE BUREAU</t>
        </is>
      </c>
      <c r="O1386" s="5" t="inlineStr"/>
    </row>
    <row r="1387">
      <c r="A1387" s="5" t="inlineStr">
        <is>
          <t>GEM/2025/B/6502907</t>
        </is>
      </c>
      <c r="B1387" s="5" t="inlineStr">
        <is>
          <t>Source Measure Unit with accessories</t>
        </is>
      </c>
      <c r="C1387" s="5" t="n">
        <v>1</v>
      </c>
      <c r="D1387" s="6" t="n">
        <v>45866</v>
      </c>
      <c r="E1387" s="6" t="n">
        <v>45887</v>
      </c>
      <c r="F1387" s="5" t="inlineStr">
        <is>
          <t>3:00 PM</t>
        </is>
      </c>
      <c r="G1387" s="5">
        <f>IF((INDIRECT("E"&amp;ROW())+INDIRECT("F"&amp;ROW()))-NOW() &lt;= 0, "CLOSED", INT((INDIRECT("E"&amp;ROW())+INDIRECT("F"&amp;ROW()))-NOW()) &amp; "days")</f>
        <v/>
      </c>
      <c r="H1387" s="5" t="n">
        <v>20000</v>
      </c>
      <c r="I1387" s="5" t="n">
        <v>1000000</v>
      </c>
      <c r="J1387" s="5" t="inlineStr">
        <is>
          <t>["782402,Nazirakhat, Sonapur"]</t>
        </is>
      </c>
      <c r="K1387" s="5" t="inlineStr">
        <is>
          <t>No</t>
        </is>
      </c>
      <c r="L1387" s="5" t="inlineStr">
        <is>
          <t>NA</t>
        </is>
      </c>
      <c r="M1387" s="5" t="inlineStr">
        <is>
          <t>["ss"]</t>
        </is>
      </c>
      <c r="N1387" s="5" t="inlineStr">
        <is>
          <t>N/A</t>
        </is>
      </c>
      <c r="O1387" s="5" t="inlineStr">
        <is>
          <t>10.0 L</t>
        </is>
      </c>
    </row>
    <row r="1388">
      <c r="A1388" s="5" t="inlineStr">
        <is>
          <t>GEM/2025/B/6502758</t>
        </is>
      </c>
      <c r="B1388" s="5" t="inlineStr">
        <is>
          <t>Custom Bid for Services - ANNUAL RATE CONTRACT (ARC)/SERVICE CONTRACT FOR SPLIT AC/HVAC MAINTENANCE ATGDU DULIAJAN FOR 2 YEARS</t>
        </is>
      </c>
      <c r="C1388" s="5" t="inlineStr"/>
      <c r="D1388" s="6" t="n">
        <v>45866</v>
      </c>
      <c r="E1388" s="6" t="n">
        <v>45885</v>
      </c>
      <c r="F1388" s="5" t="inlineStr">
        <is>
          <t>10:00 AM</t>
        </is>
      </c>
      <c r="G1388" s="5">
        <f>IF((INDIRECT("E"&amp;ROW())+INDIRECT("F"&amp;ROW()))-NOW() &lt;= 0, "CLOSED", INT((INDIRECT("E"&amp;ROW())+INDIRECT("F"&amp;ROW()))-NOW()) &amp; "days")</f>
        <v/>
      </c>
      <c r="H1388" s="5" t="inlineStr"/>
      <c r="I1388" s="5" t="inlineStr"/>
      <c r="J1388" s="5" t="inlineStr">
        <is>
          <t>["786006,M/s BrahmaputraCracker And Polymer Limited,Electrical Department, GDU,Madhuban Tinali, Duliajan -786602 Dibrugarh &amp;#x28;Assam&amp;#x 29;"]</t>
        </is>
      </c>
      <c r="K1388" s="5" t="inlineStr">
        <is>
          <t>No</t>
        </is>
      </c>
      <c r="L1388" s="5" t="inlineStr">
        <is>
          <t>BRAHMAPUTRA CRACKER AND POLYMER LIMITED</t>
        </is>
      </c>
      <c r="M1388" s="5" t="inlineStr">
        <is>
          <t>[]</t>
        </is>
      </c>
      <c r="N1388" s="5" t="inlineStr">
        <is>
          <t>BRAHMAPUTRA CRACKER AND POLYMER LIMITED</t>
        </is>
      </c>
      <c r="O1388" s="5" t="inlineStr"/>
    </row>
    <row r="1389">
      <c r="A1389" s="5" t="inlineStr">
        <is>
          <t>GEM/2025/B/6502710</t>
        </is>
      </c>
      <c r="B1389" s="5" t="inlineStr">
        <is>
          <t>HYBRID SPINE ENDOSCOPY TOWER WITH 3D ENDOSCOPEAND 3D EXOSCOPE SYSTEM</t>
        </is>
      </c>
      <c r="C1389" s="5" t="n">
        <v>1</v>
      </c>
      <c r="D1389" s="6" t="n">
        <v>45866</v>
      </c>
      <c r="E1389" s="6" t="n">
        <v>45888</v>
      </c>
      <c r="F1389" s="5" t="inlineStr">
        <is>
          <t>11:00 AM</t>
        </is>
      </c>
      <c r="G1389" s="5">
        <f>IF((INDIRECT("E"&amp;ROW())+INDIRECT("F"&amp;ROW()))-NOW() &lt;= 0, "CLOSED", INT((INDIRECT("E"&amp;ROW())+INDIRECT("F"&amp;ROW()))-NOW()) &amp; "days")</f>
        <v/>
      </c>
      <c r="H1389" s="5" t="n">
        <v>545500</v>
      </c>
      <c r="I1389" s="5" t="n">
        <v>27275000</v>
      </c>
      <c r="J1389" s="5" t="inlineStr">
        <is>
          <t>["781101,Changsari"]</t>
        </is>
      </c>
      <c r="K1389" s="5" t="inlineStr">
        <is>
          <t>No</t>
        </is>
      </c>
      <c r="L1389" s="5" t="inlineStr">
        <is>
          <t>DEPARTMENT OF HEALTH AND FAMILY WELFARE</t>
        </is>
      </c>
      <c r="M1389" s="5" t="inlineStr">
        <is>
          <t>[]</t>
        </is>
      </c>
      <c r="N1389" s="5" t="inlineStr">
        <is>
          <t>ALL INDIA INSTITUTE OF MEDICAL SCIENCES (AIIMS)</t>
        </is>
      </c>
      <c r="O1389" s="5" t="inlineStr">
        <is>
          <t>2.7 Cr</t>
        </is>
      </c>
    </row>
    <row r="1390">
      <c r="A1390" s="5" t="inlineStr">
        <is>
          <t>GEM/2025/B/6502656</t>
        </is>
      </c>
      <c r="B1390" s="5" t="inlineStr">
        <is>
          <t>POTASSIUM PERMANGANATE (8881210604)</t>
        </is>
      </c>
      <c r="C1390" s="5" t="n">
        <v>200</v>
      </c>
      <c r="D1390" s="6" t="n">
        <v>45866</v>
      </c>
      <c r="E1390" s="6" t="n">
        <v>45887</v>
      </c>
      <c r="F1390" s="5" t="inlineStr">
        <is>
          <t>11:00 AM</t>
        </is>
      </c>
      <c r="G1390" s="5">
        <f>IF((INDIRECT("E"&amp;ROW())+INDIRECT("F"&amp;ROW()))-NOW() &lt;= 0, "CLOSED", INT((INDIRECT("E"&amp;ROW())+INDIRECT("F"&amp;ROW()))-NOW()) &amp; "days")</f>
        <v/>
      </c>
      <c r="H1390" s="5" t="inlineStr"/>
      <c r="I1390" s="5" t="inlineStr"/>
      <c r="J1390" s="5" t="inlineStr">
        <is>
          <t>["783385,IOCL BongaigaonRefinery"]</t>
        </is>
      </c>
      <c r="K1390" s="5" t="inlineStr">
        <is>
          <t>No</t>
        </is>
      </c>
      <c r="L1390" s="5" t="inlineStr">
        <is>
          <t>INDIAN OIL CORPORATION LIMITED</t>
        </is>
      </c>
      <c r="M1390" s="5" t="inlineStr">
        <is>
          <t>["ss"]</t>
        </is>
      </c>
      <c r="N1390" s="5" t="inlineStr">
        <is>
          <t>IOCL BONGAIGAON REFINERY</t>
        </is>
      </c>
      <c r="O1390" s="5" t="inlineStr"/>
    </row>
    <row r="1391">
      <c r="A1391" s="5" t="inlineStr">
        <is>
          <t>GEM/2025/B/6438809</t>
        </is>
      </c>
      <c r="B1391" s="5" t="inlineStr">
        <is>
          <t>Bend, 45 Deg. with Coupling, Size: 4" , Bend, 90 Deg. withCoupling, Size: 1/4" , Bend, 90 Deg. with Coupling, Size: 1/2", Bend, 90 Deg. with Coupling, Size: 4" , Bend, 90 Deg. ,Seamless, Galv. , Size: 1/2" , Bend, 90 Deg. , Galvd, BSTPT,Size: 1" , Bend with Coupling, 90 Deg. , Galv. , 4" , Bushing,Hex, MI, Size 1" x 1/2" , Bushing, Hex. IS: 2062, Size 1"x1/2" , Bushing, Hex. IS: 2062, NPT, 2" x 1/2" , Plug,Square/Hex Head, Size: 1/4" , Plug, Squr/Hex. Heads, 300PSI, Size: 3/4" , Coupling, Seamless, Size: 100 mm (4" ) ,Coupling, FCS, Size: 25 mm (1" ) , Coupling, FCS, Size: 100mm (4" ) , Coupling, Seamless Pipe, Galv. Size: 1/2" ,Coupling, Galvd. , Scrwd, BSTPT, 2" x 700 Lbs. , Coupling,Seamless Pipe, BSTPT, Black, 2" , Elbow, 90 Deg. , MI, NPT,Size: 100 mm (4" ) , Elbow, 90 Deg, Black, Scrwd, BSTPT,Size: 1/2" , Elbow, 90 Deg, Galvd, BSTPT, Size: 1/2" , Elbow,90 Deg. , Female, BSTPT, Size: 3/4"</t>
        </is>
      </c>
      <c r="C1391" s="5" t="n">
        <v>7780</v>
      </c>
      <c r="D1391" s="6" t="n">
        <v>45853</v>
      </c>
      <c r="E1391" s="6" t="n">
        <v>45881</v>
      </c>
      <c r="F1391" s="5" t="inlineStr">
        <is>
          <t>1:00 PM</t>
        </is>
      </c>
      <c r="G1391" s="5">
        <f>IF((INDIRECT("E"&amp;ROW())+INDIRECT("F"&amp;ROW()))-NOW() &lt;= 0, "CLOSED", INT((INDIRECT("E"&amp;ROW())+INDIRECT("F"&amp;ROW()))-NOW()) &amp; "days")</f>
        <v/>
      </c>
      <c r="H1391" s="5" t="inlineStr"/>
      <c r="I1391" s="5" t="inlineStr"/>
      <c r="J1391"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1391" s="5" t="inlineStr">
        <is>
          <t>No</t>
        </is>
      </c>
      <c r="L1391" s="5" t="inlineStr">
        <is>
          <t>OIL INDIA LIMITED</t>
        </is>
      </c>
      <c r="M1391" s="5" t="inlineStr">
        <is>
          <t>["ss", "stp"]</t>
        </is>
      </c>
      <c r="N1391" s="5" t="inlineStr">
        <is>
          <t>OIL INDIA LIMITED</t>
        </is>
      </c>
      <c r="O1391" s="5" t="inlineStr"/>
    </row>
    <row r="1392">
      <c r="A1392" s="5" t="inlineStr">
        <is>
          <t>GEM/2025/B/6478501</t>
        </is>
      </c>
      <c r="B1392" s="5" t="inlineStr">
        <is>
          <t>CT Scanners 16 Slice (Q2)</t>
        </is>
      </c>
      <c r="C1392" s="5" t="n">
        <v>2</v>
      </c>
      <c r="D1392" s="6" t="n">
        <v>45866</v>
      </c>
      <c r="E1392" s="6" t="n">
        <v>45887</v>
      </c>
      <c r="F1392" s="5" t="inlineStr">
        <is>
          <t>2:00 PM</t>
        </is>
      </c>
      <c r="G1392" s="5">
        <f>IF((INDIRECT("E"&amp;ROW())+INDIRECT("F"&amp;ROW()))-NOW() &lt;= 0, "CLOSED", INT((INDIRECT("E"&amp;ROW())+INDIRECT("F"&amp;ROW()))-NOW()) &amp; "days")</f>
        <v/>
      </c>
      <c r="H1392" s="5" t="n">
        <v>640000</v>
      </c>
      <c r="I1392" s="5" t="n">
        <v>32000000</v>
      </c>
      <c r="J1392" s="5" t="inlineStr">
        <is>
          <t>["785106,District Drug WareHouse, Kamalabari BPHCDistrict- Majuli P.O.- KamalabariPin- 785106 Ph.- 9365685939"]</t>
        </is>
      </c>
      <c r="K1392" s="5" t="inlineStr">
        <is>
          <t>No</t>
        </is>
      </c>
      <c r="L1392" s="5" t="inlineStr">
        <is>
          <t>HEALTH AND FAMILY WELFARE DEPARTMENT ASSAM</t>
        </is>
      </c>
      <c r="M1392" s="5" t="inlineStr">
        <is>
          <t>[]</t>
        </is>
      </c>
      <c r="N1392" s="5" t="inlineStr">
        <is>
          <t>ASSAM MEDICAL SERVICES CORPORATION LIMITED</t>
        </is>
      </c>
      <c r="O1392" s="5" t="inlineStr">
        <is>
          <t>3.2 Cr</t>
        </is>
      </c>
    </row>
    <row r="1393">
      <c r="A1393" s="5" t="inlineStr">
        <is>
          <t>GEM/2025/B/6469027</t>
        </is>
      </c>
      <c r="B1393" s="5" t="inlineStr">
        <is>
          <t>Customized AMC/CMC for Pre-owned Products - HoneywellEnraf Batch Controller Unit; Honeywell Automation IndiaLimited; Annual Maintenance Contract (AMC); One visit of 2days; Yes</t>
        </is>
      </c>
      <c r="C1393" s="5" t="inlineStr"/>
      <c r="D1393" s="6" t="n">
        <v>45866</v>
      </c>
      <c r="E1393" s="6" t="n">
        <v>45883</v>
      </c>
      <c r="F1393" s="5" t="inlineStr">
        <is>
          <t>5:00 PM</t>
        </is>
      </c>
      <c r="G1393" s="5">
        <f>IF((INDIRECT("E"&amp;ROW())+INDIRECT("F"&amp;ROW()))-NOW() &lt;= 0, "CLOSED", INT((INDIRECT("E"&amp;ROW())+INDIRECT("F"&amp;ROW()))-NOW()) &amp; "days")</f>
        <v/>
      </c>
      <c r="H1393" s="5" t="inlineStr"/>
      <c r="I1393" s="5" t="n">
        <v>205320</v>
      </c>
      <c r="J1393" s="5" t="inlineStr">
        <is>
          <t>["781031,Indane bottling plant,North Guwahati"]</t>
        </is>
      </c>
      <c r="K1393" s="5" t="inlineStr">
        <is>
          <t>No</t>
        </is>
      </c>
      <c r="L1393" s="5" t="inlineStr">
        <is>
          <t>INDIAN OIL CORPORATION LIMITED</t>
        </is>
      </c>
      <c r="M1393" s="5" t="inlineStr">
        <is>
          <t>["amc", "amc"]</t>
        </is>
      </c>
      <c r="N1393" s="5" t="inlineStr">
        <is>
          <t>MARKETING DIVISION</t>
        </is>
      </c>
      <c r="O1393" s="5" t="inlineStr">
        <is>
          <t>2.1 L</t>
        </is>
      </c>
    </row>
    <row r="1394">
      <c r="A1394" s="5" t="inlineStr">
        <is>
          <t>GEM/2025/B/6464875</t>
        </is>
      </c>
      <c r="B1394" s="5" t="inlineStr">
        <is>
          <t>High End Desktop Computer (Q2)</t>
        </is>
      </c>
      <c r="C1394" s="5" t="n">
        <v>50</v>
      </c>
      <c r="D1394" s="6" t="n">
        <v>45866</v>
      </c>
      <c r="E1394" s="6" t="n">
        <v>45881</v>
      </c>
      <c r="F1394" s="5" t="inlineStr">
        <is>
          <t>1:00 PM</t>
        </is>
      </c>
      <c r="G1394" s="5">
        <f>IF((INDIRECT("E"&amp;ROW())+INDIRECT("F"&amp;ROW()))-NOW() &lt;= 0, "CLOSED", INT((INDIRECT("E"&amp;ROW())+INDIRECT("F"&amp;ROW()))-NOW()) &amp; "days")</f>
        <v/>
      </c>
      <c r="H1394" s="5" t="n">
        <v>42495</v>
      </c>
      <c r="I1394" s="5" t="n">
        <v>2124750</v>
      </c>
      <c r="J1394" s="5" t="inlineStr">
        <is>
          <t>["GUWAHATI CITY"]</t>
        </is>
      </c>
      <c r="K1394" s="5" t="inlineStr">
        <is>
          <t>No</t>
        </is>
      </c>
      <c r="L1394" s="5" t="inlineStr">
        <is>
          <t>DEPARTMENT OF DEFENCE</t>
        </is>
      </c>
      <c r="M1394" s="5" t="inlineStr">
        <is>
          <t>[]</t>
        </is>
      </c>
      <c r="N1394" s="5" t="inlineStr">
        <is>
          <t>CONTROLLER GENERAL OF DEFENCE ACCOUNTS</t>
        </is>
      </c>
      <c r="O1394" s="5" t="inlineStr">
        <is>
          <t>21.2 L</t>
        </is>
      </c>
    </row>
    <row r="1395">
      <c r="A1395" s="5" t="inlineStr">
        <is>
          <t>GEM/2025/B/6446331</t>
        </is>
      </c>
      <c r="B1395" s="5" t="inlineStr">
        <is>
          <t>K7 4210 000018 BUCKET WATER , J2 CAMPNIV 39CONTAINER WATER 20 LTR ALLUMINIUM ALLOY , F1 5120003544 BLADES STABBING 65 MM SHARP END AWLS , F18020 400003 B PAINTS AND VARNISHES FLAT 50 MM 2 IN ,F1 5120 000261 ANVILS BLACK SMITHS SINGLE BEAK 12 KGW , F1 5110 000289 BLADE HAND HACKSAW , F1 5133000222 BITS AUGER CARPENTER 25.0 MM</t>
        </is>
      </c>
      <c r="C1395" s="5" t="n">
        <v>5317</v>
      </c>
      <c r="D1395" s="6" t="n">
        <v>45866</v>
      </c>
      <c r="E1395" s="6" t="n">
        <v>45887</v>
      </c>
      <c r="F1395" s="5" t="inlineStr">
        <is>
          <t>9:00 PM</t>
        </is>
      </c>
      <c r="G1395" s="5">
        <f>IF((INDIRECT("E"&amp;ROW())+INDIRECT("F"&amp;ROW()))-NOW() &lt;= 0, "CLOSED", INT((INDIRECT("E"&amp;ROW())+INDIRECT("F"&amp;ROW()))-NOW()) &amp; "days")</f>
        <v/>
      </c>
      <c r="H1395" s="5" t="n">
        <v>110219</v>
      </c>
      <c r="I1395" s="5" t="n">
        <v>5510950</v>
      </c>
      <c r="J1395" s="5" t="inlineStr">
        <is>
          <t>["KAMRUP"]</t>
        </is>
      </c>
      <c r="K1395" s="5" t="inlineStr">
        <is>
          <t>No</t>
        </is>
      </c>
      <c r="L1395" s="5" t="inlineStr">
        <is>
          <t>DEPARTMENT OF MILITARY AFFAIRS</t>
        </is>
      </c>
      <c r="M1395" s="5" t="inlineStr">
        <is>
          <t>[]</t>
        </is>
      </c>
      <c r="N1395" s="5" t="inlineStr">
        <is>
          <t>INDIAN ARMY</t>
        </is>
      </c>
      <c r="O1395" s="5" t="inlineStr">
        <is>
          <t>55.1 L</t>
        </is>
      </c>
    </row>
    <row r="1396">
      <c r="A1396" s="5" t="inlineStr">
        <is>
          <t>GEM/2025/B/6446269</t>
        </is>
      </c>
      <c r="B1396" s="5" t="inlineStr">
        <is>
          <t>G1 5305 003142 SCREW GRUB SLOTTED CONICAL ENDPREC , G1 5305 003159 SCREW MACHINE SLOTTED CHEESEHD PREC , F1 3439 000212 SOLDERING IRON ELECTRIC230V 250W , F1 3439 000392 SOLDERING IRON NONELECTRIC STRAIGHT 455 , G1 5310 001434 WASHERSSPRING SINGLE COIL TYPE B STEE</t>
        </is>
      </c>
      <c r="C1396" s="5" t="n">
        <v>13731</v>
      </c>
      <c r="D1396" s="6" t="n">
        <v>45866</v>
      </c>
      <c r="E1396" s="6" t="n">
        <v>45887</v>
      </c>
      <c r="F1396" s="5" t="inlineStr">
        <is>
          <t>11:00 AM</t>
        </is>
      </c>
      <c r="G1396" s="5">
        <f>IF((INDIRECT("E"&amp;ROW())+INDIRECT("F"&amp;ROW()))-NOW() &lt;= 0, "CLOSED", INT((INDIRECT("E"&amp;ROW())+INDIRECT("F"&amp;ROW()))-NOW()) &amp; "days")</f>
        <v/>
      </c>
      <c r="H1396" s="5" t="n">
        <v>120917</v>
      </c>
      <c r="I1396" s="5" t="n">
        <v>6045850</v>
      </c>
      <c r="J1396" s="5" t="inlineStr">
        <is>
          <t>["KAMRUP"]</t>
        </is>
      </c>
      <c r="K1396" s="5" t="inlineStr">
        <is>
          <t>No</t>
        </is>
      </c>
      <c r="L1396" s="5" t="inlineStr">
        <is>
          <t>DEPARTMENT OF MILITARY AFFAIRS</t>
        </is>
      </c>
      <c r="M1396" s="5" t="inlineStr">
        <is>
          <t>["oil", "ss"]</t>
        </is>
      </c>
      <c r="N1396" s="5" t="inlineStr">
        <is>
          <t>INDIAN ARMY</t>
        </is>
      </c>
      <c r="O1396" s="5" t="inlineStr">
        <is>
          <t>60.5 L</t>
        </is>
      </c>
    </row>
    <row r="1397">
      <c r="A1397" s="5" t="inlineStr">
        <is>
          <t>GEM/2025/B/6489152</t>
        </is>
      </c>
      <c r="B1397" s="5" t="inlineStr">
        <is>
          <t>Custom Bid for Services - Custom Bid for Services - Door todoor collection of garbage and garbage collected fromentire Dharmanagar Railway colonies and disposed tominicipalty dumping area</t>
        </is>
      </c>
      <c r="C1397" s="5" t="inlineStr"/>
      <c r="D1397" s="6" t="n">
        <v>45862</v>
      </c>
      <c r="E1397" s="6" t="n">
        <v>45885</v>
      </c>
      <c r="F1397" s="5" t="inlineStr">
        <is>
          <t>7:00 PM</t>
        </is>
      </c>
      <c r="G1397" s="5">
        <f>IF((INDIRECT("E"&amp;ROW())+INDIRECT("F"&amp;ROW()))-NOW() &lt;= 0, "CLOSED", INT((INDIRECT("E"&amp;ROW())+INDIRECT("F"&amp;ROW()))-NOW()) &amp; "days")</f>
        <v/>
      </c>
      <c r="H1397" s="5" t="n">
        <v>32000</v>
      </c>
      <c r="I1397" s="5" t="n">
        <v>1621190</v>
      </c>
      <c r="J1397" s="5" t="inlineStr">
        <is>
          <t>["782447,Divisional RailwayManager office building,Lumding Division, Dist Hojai,P.O Lumding Pin code 782447"]</t>
        </is>
      </c>
      <c r="K1397" s="5" t="inlineStr">
        <is>
          <t>No</t>
        </is>
      </c>
      <c r="L1397" s="5" t="inlineStr">
        <is>
          <t>INDIAN RAILWAYS</t>
        </is>
      </c>
      <c r="M1397" s="5" t="inlineStr">
        <is>
          <t>[]</t>
        </is>
      </c>
      <c r="N1397" s="5" t="inlineStr">
        <is>
          <t>NORTH EAST FRONTIER RAILWAY</t>
        </is>
      </c>
      <c r="O1397" s="5" t="inlineStr">
        <is>
          <t>16.2 L</t>
        </is>
      </c>
    </row>
    <row r="1398">
      <c r="A1398" s="5" t="inlineStr">
        <is>
          <t>GEM/2025/B/6490396</t>
        </is>
      </c>
      <c r="B1398" s="5" t="inlineStr">
        <is>
          <t>Materials for construction of Thermal Conversion Device</t>
        </is>
      </c>
      <c r="C1398" s="5" t="n">
        <v>1</v>
      </c>
      <c r="D1398" s="6" t="n">
        <v>45863</v>
      </c>
      <c r="E1398" s="6" t="n">
        <v>45885</v>
      </c>
      <c r="F1398" s="5" t="inlineStr">
        <is>
          <t>12:00 PM</t>
        </is>
      </c>
      <c r="G1398" s="5">
        <f>IF((INDIRECT("E"&amp;ROW())+INDIRECT("F"&amp;ROW()))-NOW() &lt;= 0, "CLOSED", INT((INDIRECT("E"&amp;ROW())+INDIRECT("F"&amp;ROW()))-NOW()) &amp; "days")</f>
        <v/>
      </c>
      <c r="H1398" s="5" t="inlineStr"/>
      <c r="I1398" s="5" t="inlineStr"/>
      <c r="J1398" s="5" t="inlineStr">
        <is>
          <t>["785006,Pulibor, Jorhat"]</t>
        </is>
      </c>
      <c r="K1398" s="5" t="inlineStr">
        <is>
          <t>No</t>
        </is>
      </c>
      <c r="L1398" s="5" t="inlineStr">
        <is>
          <t>DEPARTMENT OF SCIENTIFIC AND INDUSTRIAL RESEARCH (DSIR)</t>
        </is>
      </c>
      <c r="M1398" s="5" t="inlineStr">
        <is>
          <t>[]</t>
        </is>
      </c>
      <c r="N1398" s="5" t="inlineStr">
        <is>
          <t>COUNCIL OF SCIENTIFIC AND INDUSTRIAL RESEARCH (CSIR)</t>
        </is>
      </c>
      <c r="O1398" s="5" t="inlineStr"/>
    </row>
    <row r="1399">
      <c r="A1399" s="5" t="inlineStr">
        <is>
          <t>GEM/2025/B/6489550</t>
        </is>
      </c>
      <c r="B1399" s="5" t="inlineStr">
        <is>
          <t>Supply of D. L. C. M. S. as per details specification attached</t>
        </is>
      </c>
      <c r="C1399" s="5" t="n">
        <v>2</v>
      </c>
      <c r="D1399" s="6" t="n">
        <v>45863</v>
      </c>
      <c r="E1399" s="6" t="n">
        <v>45885</v>
      </c>
      <c r="F1399" s="5" t="inlineStr">
        <is>
          <t>12:00 PM</t>
        </is>
      </c>
      <c r="G1399" s="5">
        <f>IF((INDIRECT("E"&amp;ROW())+INDIRECT("F"&amp;ROW()))-NOW() &lt;= 0, "CLOSED", INT((INDIRECT("E"&amp;ROW())+INDIRECT("F"&amp;ROW()))-NOW()) &amp; "days")</f>
        <v/>
      </c>
      <c r="H1399" s="5" t="n">
        <v>152000</v>
      </c>
      <c r="I1399" s="5" t="n">
        <v>7600000</v>
      </c>
      <c r="J1399" s="5" t="inlineStr">
        <is>
          <t>["781354,DMM/ RNY , Office ofDivisional Railway Manager,Rangiya Division."]</t>
        </is>
      </c>
      <c r="K1399" s="5" t="inlineStr">
        <is>
          <t>No</t>
        </is>
      </c>
      <c r="L1399" s="5" t="inlineStr">
        <is>
          <t>INDIAN RAILWAYS</t>
        </is>
      </c>
      <c r="M1399" s="5" t="inlineStr">
        <is>
          <t>[]</t>
        </is>
      </c>
      <c r="N1399" s="5" t="inlineStr">
        <is>
          <t>NORTH EAST FRONTIER RAILWAY</t>
        </is>
      </c>
      <c r="O1399" s="5" t="inlineStr">
        <is>
          <t>76.0 L</t>
        </is>
      </c>
    </row>
    <row r="1400">
      <c r="A1400" s="5" t="inlineStr">
        <is>
          <t>GEM/2025/B/6481517</t>
        </is>
      </c>
      <c r="B1400" s="5" t="inlineStr">
        <is>
          <t>Processor I7 12th Gen , Ram DDR IV 16 GB , USB key boardand mouse , Maintanance box , CMOS Bty</t>
        </is>
      </c>
      <c r="C1400" s="5" t="n">
        <v>17</v>
      </c>
      <c r="D1400" s="6" t="n">
        <v>45860</v>
      </c>
      <c r="E1400" s="6" t="n">
        <v>45881</v>
      </c>
      <c r="F1400" s="5" t="inlineStr">
        <is>
          <t>2:00 PM</t>
        </is>
      </c>
      <c r="G1400" s="5">
        <f>IF((INDIRECT("E"&amp;ROW())+INDIRECT("F"&amp;ROW()))-NOW() &lt;= 0, "CLOSED", INT((INDIRECT("E"&amp;ROW())+INDIRECT("F"&amp;ROW()))-NOW()) &amp; "days")</f>
        <v/>
      </c>
      <c r="H1400" s="5" t="inlineStr"/>
      <c r="I1400" s="5" t="n">
        <v>500000</v>
      </c>
      <c r="J1400" s="5" t="inlineStr">
        <is>
          <t>["Darrang"]</t>
        </is>
      </c>
      <c r="K1400" s="5" t="inlineStr">
        <is>
          <t>No</t>
        </is>
      </c>
      <c r="L1400" s="5" t="inlineStr">
        <is>
          <t>DEPARTMENT OF MILITARY AFFAIRS</t>
        </is>
      </c>
      <c r="M1400" s="5" t="inlineStr">
        <is>
          <t>["ss"]</t>
        </is>
      </c>
      <c r="N1400" s="5" t="inlineStr">
        <is>
          <t>INDIAN ARMY</t>
        </is>
      </c>
      <c r="O1400" s="5" t="inlineStr">
        <is>
          <t>5.0 L</t>
        </is>
      </c>
    </row>
    <row r="1401">
      <c r="A1401" s="5" t="inlineStr">
        <is>
          <t>GEM/2025/B/6505484</t>
        </is>
      </c>
      <c r="B1401" s="5" t="inlineStr">
        <is>
          <t>Neem Kernel Oil for Urea Coating</t>
        </is>
      </c>
      <c r="C1401" s="5" t="n">
        <v>40</v>
      </c>
      <c r="D1401" s="6" t="n">
        <v>45866</v>
      </c>
      <c r="E1401" s="6" t="n">
        <v>45887</v>
      </c>
      <c r="F1401" s="5" t="inlineStr">
        <is>
          <t>3:00 PM</t>
        </is>
      </c>
      <c r="G1401" s="5">
        <f>IF((INDIRECT("E"&amp;ROW())+INDIRECT("F"&amp;ROW()))-NOW() &lt;= 0, "CLOSED", INT((INDIRECT("E"&amp;ROW())+INDIRECT("F"&amp;ROW()))-NOW()) &amp; "days")</f>
        <v/>
      </c>
      <c r="H1401" s="5" t="n">
        <v>84280</v>
      </c>
      <c r="I1401" s="5" t="n">
        <v>4214000</v>
      </c>
      <c r="J1401" s="5" t="inlineStr">
        <is>
          <t>["786623,BRAHMAPUTRA VALLEYFERTILIZER CORPORATIONLIMITED GROUND, 1, BVFCL,DHUDRA ALI, DILLIGHAT"]</t>
        </is>
      </c>
      <c r="K1401" s="5" t="inlineStr">
        <is>
          <t>No</t>
        </is>
      </c>
      <c r="L1401" s="5" t="inlineStr">
        <is>
          <t>DEPARTMENT OF FERTILIZERS</t>
        </is>
      </c>
      <c r="M1401" s="5" t="inlineStr">
        <is>
          <t>["oil"]</t>
        </is>
      </c>
      <c r="N1401" s="5" t="inlineStr">
        <is>
          <t>BRAHMAPUTRA VALLEY FERTILIZER CORPORATION LIMITED (BVFCL)</t>
        </is>
      </c>
      <c r="O1401" s="5" t="inlineStr">
        <is>
          <t>42.1 L</t>
        </is>
      </c>
    </row>
    <row r="1402">
      <c r="A1402" s="5" t="inlineStr">
        <is>
          <t>GEM/2025/B/6505422</t>
        </is>
      </c>
      <c r="B1402" s="5" t="inlineStr">
        <is>
          <t>Goods Transport Services - Per MT - Food Grains, RoadTransport Contract Ex FCI Siding Changsari (CFCC) Complex(including SILO) to FSD Nongstoin via weighbridge; As perMTF; As per MTF</t>
        </is>
      </c>
      <c r="C1402" s="5" t="inlineStr"/>
      <c r="D1402" s="6" t="n">
        <v>45866</v>
      </c>
      <c r="E1402" s="6" t="n">
        <v>45887</v>
      </c>
      <c r="F1402" s="5" t="inlineStr">
        <is>
          <t>5:00 PM</t>
        </is>
      </c>
      <c r="G1402" s="5">
        <f>IF((INDIRECT("E"&amp;ROW())+INDIRECT("F"&amp;ROW()))-NOW() &lt;= 0, "CLOSED", INT((INDIRECT("E"&amp;ROW())+INDIRECT("F"&amp;ROW()))-NOW()) &amp; "days")</f>
        <v/>
      </c>
      <c r="H1402" s="5" t="n">
        <v>1356000</v>
      </c>
      <c r="I1402" s="5" t="n">
        <v>67800000</v>
      </c>
      <c r="J1402" s="5" t="inlineStr">
        <is>
          <t>["781007,Food Corporation ofIndia, Divisional OfficeGuwahati, Mitra Building,Ashram Road, Ulubari,Guwahati"]</t>
        </is>
      </c>
      <c r="K1402" s="5" t="inlineStr">
        <is>
          <t>No</t>
        </is>
      </c>
      <c r="L1402" s="5" t="inlineStr">
        <is>
          <t>DEPARTMENT OF FOOD AND PUBLIC DISTRIBUTION</t>
        </is>
      </c>
      <c r="M1402" s="5" t="inlineStr">
        <is>
          <t>[]</t>
        </is>
      </c>
      <c r="N1402" s="5" t="inlineStr">
        <is>
          <t>FOOD CORPORATION OF INDIA (FCI)</t>
        </is>
      </c>
      <c r="O1402" s="5" t="inlineStr">
        <is>
          <t>6.8 Cr</t>
        </is>
      </c>
    </row>
    <row r="1403">
      <c r="A1403" s="5" t="inlineStr">
        <is>
          <t>GEM/2025/B/6498964</t>
        </is>
      </c>
      <c r="B1403" s="5" t="inlineStr">
        <is>
          <t>MOTOR, SQL, 2P, S1, IP55, 315KW, 33A, 6.6KV</t>
        </is>
      </c>
      <c r="C1403" s="5" t="n">
        <v>1</v>
      </c>
      <c r="D1403" s="6" t="n">
        <v>45864</v>
      </c>
      <c r="E1403" s="6" t="n">
        <v>45885</v>
      </c>
      <c r="F1403" s="5" t="inlineStr">
        <is>
          <t>10:00 AM</t>
        </is>
      </c>
      <c r="G1403" s="5">
        <f>IF((INDIRECT("E"&amp;ROW())+INDIRECT("F"&amp;ROW()))-NOW() &lt;= 0, "CLOSED", INT((INDIRECT("E"&amp;ROW())+INDIRECT("F"&amp;ROW()))-NOW()) &amp; "days")</f>
        <v/>
      </c>
      <c r="H1403" s="5" t="inlineStr"/>
      <c r="I1403" s="5" t="inlineStr"/>
      <c r="J1403" s="5" t="inlineStr">
        <is>
          <t>["783385,IOCL BongaigaonRefinery"]</t>
        </is>
      </c>
      <c r="K1403" s="5" t="inlineStr">
        <is>
          <t>No</t>
        </is>
      </c>
      <c r="L1403" s="5" t="inlineStr">
        <is>
          <t>INDIAN OIL CORPORATION LIMITED</t>
        </is>
      </c>
      <c r="M1403" s="5" t="inlineStr">
        <is>
          <t>[]</t>
        </is>
      </c>
      <c r="N1403" s="5" t="inlineStr">
        <is>
          <t>IOCL BONGAIGAON REFINERY</t>
        </is>
      </c>
      <c r="O1403" s="5" t="inlineStr"/>
    </row>
    <row r="1404">
      <c r="A1404" s="5" t="inlineStr">
        <is>
          <t>GEM/2025/B/6498951</t>
        </is>
      </c>
      <c r="B1404" s="5" t="inlineStr">
        <is>
          <t>GM Bush for HEad Shaft for Drag Chain</t>
        </is>
      </c>
      <c r="C1404" s="5" t="n">
        <v>4</v>
      </c>
      <c r="D1404" s="6" t="n">
        <v>45864</v>
      </c>
      <c r="E1404" s="6" t="n">
        <v>45885</v>
      </c>
      <c r="F1404" s="5" t="inlineStr">
        <is>
          <t>10:00 AM</t>
        </is>
      </c>
      <c r="G1404" s="5">
        <f>IF((INDIRECT("E"&amp;ROW())+INDIRECT("F"&amp;ROW()))-NOW() &lt;= 0, "CLOSED", INT((INDIRECT("E"&amp;ROW())+INDIRECT("F"&amp;ROW()))-NOW()) &amp; "days")</f>
        <v/>
      </c>
      <c r="H1404" s="5" t="inlineStr"/>
      <c r="I1404" s="5" t="inlineStr"/>
      <c r="J1404" s="5" t="inlineStr">
        <is>
          <t>["782490,CEMENTCORPORATION OF INDIALIMITED BOKAJAN CEMENTFACTORY"]</t>
        </is>
      </c>
      <c r="K1404" s="5" t="inlineStr">
        <is>
          <t>No</t>
        </is>
      </c>
      <c r="L1404" s="5" t="inlineStr">
        <is>
          <t>DEPARTMENT OF HEAVY INDUSTRY</t>
        </is>
      </c>
      <c r="M1404" s="5" t="inlineStr">
        <is>
          <t>[]</t>
        </is>
      </c>
      <c r="N1404" s="5" t="inlineStr">
        <is>
          <t>CEMENT CORPORATION OF INDIA LIMITED (CCI)</t>
        </is>
      </c>
      <c r="O1404" s="5" t="inlineStr"/>
    </row>
    <row r="1405">
      <c r="A1405" s="5" t="inlineStr">
        <is>
          <t>GEM/2025/B/6487026</t>
        </is>
      </c>
      <c r="B1405" s="5" t="inlineStr">
        <is>
          <t>DESIGN, ENGG. , SUPPLY, INSTALLATION, TESTING &amp;COMMISSIONING OF AIR HANDLING UNIT (AHU) CUMDESICCAN</t>
        </is>
      </c>
      <c r="C1405" s="5" t="n">
        <v>1</v>
      </c>
      <c r="D1405" s="6" t="n">
        <v>45862</v>
      </c>
      <c r="E1405" s="6" t="n">
        <v>45892</v>
      </c>
      <c r="F1405" s="5" t="inlineStr">
        <is>
          <t>3:00 PM</t>
        </is>
      </c>
      <c r="G1405" s="5">
        <f>IF((INDIRECT("E"&amp;ROW())+INDIRECT("F"&amp;ROW()))-NOW() &lt;= 0, "CLOSED", INT((INDIRECT("E"&amp;ROW())+INDIRECT("F"&amp;ROW()))-NOW()) &amp; "days")</f>
        <v/>
      </c>
      <c r="H1405" s="5" t="inlineStr"/>
      <c r="I1405" s="5" t="inlineStr"/>
      <c r="J1405" s="5" t="inlineStr">
        <is>
          <t>["786171,Materials Department"]</t>
        </is>
      </c>
      <c r="K1405" s="5" t="inlineStr">
        <is>
          <t>No</t>
        </is>
      </c>
      <c r="L1405" s="5" t="inlineStr">
        <is>
          <t>INDIAN OIL CORPORATION LIMITED</t>
        </is>
      </c>
      <c r="M1405" s="5" t="inlineStr">
        <is>
          <t>["ss"]</t>
        </is>
      </c>
      <c r="N1405" s="5" t="inlineStr">
        <is>
          <t>IOCL- DIGBOI REFINERY</t>
        </is>
      </c>
      <c r="O1405" s="5" t="inlineStr"/>
    </row>
    <row r="1406">
      <c r="A1406" s="5" t="inlineStr">
        <is>
          <t>GEM/2025/B/6483334</t>
        </is>
      </c>
      <c r="B1406" s="5" t="inlineStr">
        <is>
          <t>Multielement Anion Standard Solution , Multielement CationStandard Solution , Internal standard solution certfied forICPMS , Citronox , Suprapur nitric acid</t>
        </is>
      </c>
      <c r="C1406" s="5" t="n">
        <v>7700</v>
      </c>
      <c r="D1406" s="6" t="n">
        <v>45862</v>
      </c>
      <c r="E1406" s="6" t="n">
        <v>45883</v>
      </c>
      <c r="F1406" s="5" t="inlineStr">
        <is>
          <t>6:00 PM</t>
        </is>
      </c>
      <c r="G1406" s="5">
        <f>IF((INDIRECT("E"&amp;ROW())+INDIRECT("F"&amp;ROW()))-NOW() &lt;= 0, "CLOSED", INT((INDIRECT("E"&amp;ROW())+INDIRECT("F"&amp;ROW()))-NOW()) &amp; "days")</f>
        <v/>
      </c>
      <c r="H1406" s="5" t="inlineStr"/>
      <c r="I1406" s="5" t="inlineStr"/>
      <c r="J1406" s="5" t="inlineStr">
        <is>
          <t>["781035,CGWB , RD, NER,BETKUCHI, OPP(ISBT) BHUJALBHAWAN, 781035", "781035,CGWB , RD, NER,BETKUCHI, OPP(ISBT) BHUJALBHAWAN, 781035", "781035,CGWB , RD, NER,BETKUCHI, OPP(ISBT) BHUJALBHAWAN, 781035", "781035,CGWB , RD, NER,BETKUCHI, OPP(ISBT) BHUJALBHAWAN, 781035", "781035,CGWB , RD, NER,BETKUCHI, OPP(ISBT) BHUJALBHAWAN, 781035"]</t>
        </is>
      </c>
      <c r="K1406" s="5" t="inlineStr">
        <is>
          <t>No</t>
        </is>
      </c>
      <c r="L1406" s="5" t="inlineStr">
        <is>
          <t>NA</t>
        </is>
      </c>
      <c r="M1406" s="5" t="inlineStr">
        <is>
          <t>[]</t>
        </is>
      </c>
      <c r="N1406" s="5" t="inlineStr">
        <is>
          <t>CENTRAL GROUND WATER BOARD (CGWB)</t>
        </is>
      </c>
      <c r="O1406" s="5" t="inlineStr"/>
    </row>
    <row r="1407">
      <c r="A1407" s="5" t="inlineStr">
        <is>
          <t>GEM/2025/B/6514961</t>
        </is>
      </c>
      <c r="B1407" s="5" t="inlineStr">
        <is>
          <t>Consumables as per Schedule 1 , Consumables as perSchedule 2 , Consumables as per Schedule 3 , Consumablesas per Schedule 4 , Consumables as per Schedule 5 ,Consumables as per Schedule 6 , Consumables as perSchedule 7</t>
        </is>
      </c>
      <c r="C1407" s="5" t="n">
        <v>7</v>
      </c>
      <c r="D1407" s="6" t="n">
        <v>45868</v>
      </c>
      <c r="E1407" s="6" t="n">
        <v>45890</v>
      </c>
      <c r="F1407" s="5" t="inlineStr">
        <is>
          <t>2:00 PM</t>
        </is>
      </c>
      <c r="G1407" s="5">
        <f>IF((INDIRECT("E"&amp;ROW())+INDIRECT("F"&amp;ROW()))-NOW() &lt;= 0, "CLOSED", INT((INDIRECT("E"&amp;ROW())+INDIRECT("F"&amp;ROW()))-NOW()) &amp; "days")</f>
        <v/>
      </c>
      <c r="H1407" s="5" t="inlineStr"/>
      <c r="I1407" s="5" t="inlineStr"/>
      <c r="J1407" s="5" t="inlineStr">
        <is>
          <t>["781101,Sila Katamur(Halugurisuk)", "781101,Sila Katamur(Halugurisuk)", "781101,Sila Katamur(Halugurisuk)", "781101,Sila Katamur(Halugurisuk)", "781101,Sila Katamur(Halugurisuk)", "781101,Sila Katamur(Halugurisuk)", "781101,Sila Katamur(Halugurisuk)"]</t>
        </is>
      </c>
      <c r="K1407" s="5" t="inlineStr">
        <is>
          <t>No</t>
        </is>
      </c>
      <c r="L1407" s="5" t="inlineStr">
        <is>
          <t>DEPARTMENT OF PHARMACEUTICALS</t>
        </is>
      </c>
      <c r="M1407" s="5" t="inlineStr">
        <is>
          <t>[]</t>
        </is>
      </c>
      <c r="N1407" s="5" t="inlineStr">
        <is>
          <t>NATIONAL INSTITUTE OF PHARMACEUTICAL EDUCATION AND
RESEARCH (NIPER) GUWAHATI</t>
        </is>
      </c>
      <c r="O1407" s="5" t="inlineStr"/>
    </row>
    <row r="1408">
      <c r="A1408" s="5" t="inlineStr">
        <is>
          <t>GEM/2025/B/6493563</t>
        </is>
      </c>
      <c r="B1408" s="5" t="inlineStr">
        <is>
          <t>Custom Bid for Services - Upper gear attention work atsickline and pitline as per scope of work of the tender forKYQ pit service based trains Inclusive GST , Custom Bid forServices - Upper gear attention work at sickline and pitlineas per scope of work of the tender for GHY &amp; NGC pit servicebased trains Inclusive GST , Custom Bid for Services - Costfor fitment replacement of curtains Roller Blind of ACcoaches for KYQ Pit service based trains inclusive GSTFrequency of work fortnightly If curtain change of aparicular Coach is attended multiple times within fortni.. ,Custom Bid for Services - Cost for fitment replacement ofcurtains Roller Blind of AC coaches for GHY &amp; NGC Pitservice based trains inclusive GST Frequency of workfortnightly If curtain change of a paricular Coach is attendedmultiple times within .. , Custom Bid for Services - Cost ofFitment replacement of Berth chain cover including GSTAttention to be done on Defective Missing item only ,Custom Bid for Services - Cost of Fitment replacement ofBerth Rexine cover including GST Attention to be done onDefective Missing item only , Custom Bid for Services -Special attention to Lavatory floor of coaches including GSTComplete chaniging of Lavatory floor , Custom Bid forServices - Complete outside painting of a coach includingGST Supply &amp; apply of Polyurethane paint or equivalent onexterior body of LHB coach , Custom Bid for Services -Supply &amp; apply of Epoxy flooring of RMPU unit of a particularcoach provided each coach contains two RMPU unitsincluding GST , Custom Bid for Services - Screen Printing ofa particular board of a coach including the cost of supply ofconsumables along with labour cost, reprinting of eachboard to be done in every 6 months Inclusive of GST ,Custom Bid for Services - Special attention to Chequeredplate fitted inside the coach including GST Removal ofdamaged chequered plate and fitment of same with newinside coach of LHB coach Chequered plate to be providedby Railway , Custom Bid for Services - Dismantling Defectidentification, Repairing, Assembling and testing at TestBench of Pressurised flushing system PPFS EPPFS in LHBCoaches of KYQ pit service based trains inclusive GST ,Custom Bid for Services - Dismantling, Defect identification,Repairing, Assembling and testing at Test Bench ofPressurised flushing system (PPFS/EPPFS) in LHB Coaches ofGHY &amp; NGC pit service based trains inclusive GST</t>
        </is>
      </c>
      <c r="C1408" s="5" t="inlineStr"/>
      <c r="D1408" s="6" t="n">
        <v>45868</v>
      </c>
      <c r="E1408" s="6" t="n">
        <v>45889</v>
      </c>
      <c r="F1408" s="5" t="inlineStr">
        <is>
          <t>6:00 PM</t>
        </is>
      </c>
      <c r="G1408" s="5">
        <f>IF((INDIRECT("E"&amp;ROW())+INDIRECT("F"&amp;ROW()))-NOW() &lt;= 0, "CLOSED", INT((INDIRECT("E"&amp;ROW())+INDIRECT("F"&amp;ROW()))-NOW()) &amp; "days")</f>
        <v/>
      </c>
      <c r="H1408" s="5" t="n">
        <v>477370</v>
      </c>
      <c r="I1408" s="5" t="n">
        <v>65473912.22</v>
      </c>
      <c r="J1408" s="5" t="inlineStr">
        <is>
          <t>["781001,DAMM/GHY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 "781001,DAMM/GHY , office ofDAMM, Near Railway Station ,Guwahati"]</t>
        </is>
      </c>
      <c r="K1408" s="5" t="inlineStr">
        <is>
          <t>No</t>
        </is>
      </c>
      <c r="L1408" s="5" t="inlineStr">
        <is>
          <t>INDIAN RAILWAYS</t>
        </is>
      </c>
      <c r="M1408" s="5" t="inlineStr">
        <is>
          <t>["cement", "flooring", "ss"]</t>
        </is>
      </c>
      <c r="N1408" s="5" t="inlineStr">
        <is>
          <t>NORTH EAST FRONTIER RAILWAY</t>
        </is>
      </c>
      <c r="O1408" s="5" t="inlineStr">
        <is>
          <t>6.5 Cr</t>
        </is>
      </c>
    </row>
    <row r="1409">
      <c r="A1409" s="5" t="inlineStr">
        <is>
          <t>GEM/2025/B/6498534</t>
        </is>
      </c>
      <c r="B1409" s="5" t="inlineStr">
        <is>
          <t>Repair and Overhauling Service - REPAIR OF UPS 10KVA;REPAIR OF UPS 10KVA; Yes; Buyer Premises</t>
        </is>
      </c>
      <c r="C1409" s="5" t="inlineStr"/>
      <c r="D1409" s="6" t="n">
        <v>45863</v>
      </c>
      <c r="E1409" s="6" t="n">
        <v>45882</v>
      </c>
      <c r="F1409" s="5" t="inlineStr">
        <is>
          <t>11:00 AM</t>
        </is>
      </c>
      <c r="G1409" s="5">
        <f>IF((INDIRECT("E"&amp;ROW())+INDIRECT("F"&amp;ROW()))-NOW() &lt;= 0, "CLOSED", INT((INDIRECT("E"&amp;ROW())+INDIRECT("F"&amp;ROW()))-NOW()) &amp; "days")</f>
        <v/>
      </c>
      <c r="H1409" s="5" t="inlineStr"/>
      <c r="I1409" s="5" t="inlineStr"/>
      <c r="J1409" s="5" t="inlineStr">
        <is>
          <t>["DIBRUGARH"]</t>
        </is>
      </c>
      <c r="K1409" s="5" t="inlineStr">
        <is>
          <t>No</t>
        </is>
      </c>
      <c r="L1409" s="5" t="inlineStr">
        <is>
          <t>DEPARTMENT OF MILITARY AFFAIRS</t>
        </is>
      </c>
      <c r="M1409" s="5" t="inlineStr">
        <is>
          <t>[]</t>
        </is>
      </c>
      <c r="N1409" s="5" t="inlineStr">
        <is>
          <t>INDIAN AIR FORCE</t>
        </is>
      </c>
      <c r="O1409" s="5" t="inlineStr"/>
    </row>
    <row r="1410">
      <c r="A1410" s="5" t="inlineStr">
        <is>
          <t>GEM/2025/B/6498441</t>
        </is>
      </c>
      <c r="B1410" s="5" t="inlineStr">
        <is>
          <t>Water cooler 120 litres , Water cooler 400 litres , WaterPurifier , Commercial Water Purifier with installation , NANot required to be quoted</t>
        </is>
      </c>
      <c r="C1410" s="5" t="n">
        <v>50</v>
      </c>
      <c r="D1410" s="6" t="n">
        <v>45863</v>
      </c>
      <c r="E1410" s="6" t="n">
        <v>45887</v>
      </c>
      <c r="F1410" s="5" t="inlineStr">
        <is>
          <t>8:00 PM</t>
        </is>
      </c>
      <c r="G1410" s="5">
        <f>IF((INDIRECT("E"&amp;ROW())+INDIRECT("F"&amp;ROW()))-NOW() &lt;= 0, "CLOSED", INT((INDIRECT("E"&amp;ROW())+INDIRECT("F"&amp;ROW()))-NOW()) &amp; "days")</f>
        <v/>
      </c>
      <c r="H1410" s="5" t="n">
        <v>51000</v>
      </c>
      <c r="I1410" s="5" t="n">
        <v>2550000</v>
      </c>
      <c r="J1410" s="5" t="inlineStr">
        <is>
          <t>["781039,AdministrativeBuilding, IIT Guwahati", "781039,AdministrativeBuilding, IIT Guwahati", "781039,AdministrativeBuilding, IIT Guwahati", "781039,AdministrativeBuilding, IIT Guwahati", "781039,AdministrativeBuilding, IIT Guwahati"]</t>
        </is>
      </c>
      <c r="K1410" s="5" t="inlineStr">
        <is>
          <t>No</t>
        </is>
      </c>
      <c r="L1410" s="5" t="inlineStr">
        <is>
          <t>DEPARTMENT OF HIGHER EDUCATION</t>
        </is>
      </c>
      <c r="M1410" s="5" t="inlineStr">
        <is>
          <t>["water cooler"]</t>
        </is>
      </c>
      <c r="N1410" s="5" t="inlineStr">
        <is>
          <t>INDIAN INSTITUTE OF TECHNOLOGY (IIT)</t>
        </is>
      </c>
      <c r="O1410" s="5" t="inlineStr">
        <is>
          <t>25.5 L</t>
        </is>
      </c>
    </row>
    <row r="1411">
      <c r="A1411" s="5" t="inlineStr">
        <is>
          <t>GEM/2025/B/6467336</t>
        </is>
      </c>
      <c r="B1411" s="5" t="inlineStr">
        <is>
          <t>RFQ ITEM NO.10 , RFQ ITEM NO.20 , RFQ ITEM NO.30 , RFQITEM NO.40 , RFQ ITEM NO.50 , RFQ ITEM NO.60 , RFQ ITEMNO.70 , RFQ ITEM NO.80 , RFQ ITEM NO.90 , RFQ ITEMNO.100 , RFQ ITEM NO.110 , RFQ ITEM NO.120 , RFQ ITEMNO.130 , RFQ ITEM NO.140 , RFQ ITEM NO.150 , RFQ ITEMNO.160 , RFQ ITEM NO.170 , RFQ ITEM NO.180 , RFQ ITEMNO.190</t>
        </is>
      </c>
      <c r="C1411" s="5" t="n">
        <v>315</v>
      </c>
      <c r="D1411" s="6" t="n">
        <v>45856</v>
      </c>
      <c r="E1411" s="6" t="n">
        <v>45887</v>
      </c>
      <c r="F1411" s="5" t="inlineStr">
        <is>
          <t>3:00 PM</t>
        </is>
      </c>
      <c r="G1411" s="5">
        <f>IF((INDIRECT("E"&amp;ROW())+INDIRECT("F"&amp;ROW()))-NOW() &lt;= 0, "CLOSED", INT((INDIRECT("E"&amp;ROW())+INDIRECT("F"&amp;ROW()))-NOW()) &amp; "days")</f>
        <v/>
      </c>
      <c r="H1411" s="5" t="inlineStr"/>
      <c r="I1411" s="5" t="inlineStr"/>
      <c r="J1411" s="5" t="inlineStr">
        <is>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is>
      </c>
      <c r="K1411" s="5" t="inlineStr">
        <is>
          <t>No</t>
        </is>
      </c>
      <c r="L1411" s="5" t="inlineStr">
        <is>
          <t>INDIAN OIL CORPORATION LIMITED</t>
        </is>
      </c>
      <c r="M1411" s="5" t="inlineStr">
        <is>
          <t>[]</t>
        </is>
      </c>
      <c r="N1411" s="5" t="inlineStr">
        <is>
          <t>INDIAN OIL CORPORATION LIMITED</t>
        </is>
      </c>
      <c r="O1411" s="5" t="inlineStr"/>
    </row>
    <row r="1412">
      <c r="A1412" s="5" t="inlineStr">
        <is>
          <t>GEM/2025/B/6466556</t>
        </is>
      </c>
      <c r="B1412" s="5" t="inlineStr">
        <is>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t>
        </is>
      </c>
      <c r="C1412" s="5" t="n">
        <v>54</v>
      </c>
      <c r="D1412" s="6" t="n">
        <v>45856</v>
      </c>
      <c r="E1412" s="6" t="n">
        <v>45887</v>
      </c>
      <c r="F1412" s="5" t="inlineStr">
        <is>
          <t>10:00 AM</t>
        </is>
      </c>
      <c r="G1412" s="5">
        <f>IF((INDIRECT("E"&amp;ROW())+INDIRECT("F"&amp;ROW()))-NOW() &lt;= 0, "CLOSED", INT((INDIRECT("E"&amp;ROW())+INDIRECT("F"&amp;ROW()))-NOW()) &amp; "days")</f>
        <v/>
      </c>
      <c r="H1412" s="5" t="inlineStr"/>
      <c r="I1412" s="5" t="inlineStr"/>
      <c r="J1412"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1412" s="5" t="inlineStr">
        <is>
          <t>No</t>
        </is>
      </c>
      <c r="L1412" s="5" t="inlineStr">
        <is>
          <t>INDIAN OIL CORPORATION LIMITED</t>
        </is>
      </c>
      <c r="M1412" s="5" t="inlineStr">
        <is>
          <t>[]</t>
        </is>
      </c>
      <c r="N1412" s="5" t="inlineStr">
        <is>
          <t>IOCL BONGAIGAON REFINERY</t>
        </is>
      </c>
      <c r="O1412" s="5" t="inlineStr"/>
    </row>
    <row r="1413">
      <c r="A1413" s="5" t="inlineStr">
        <is>
          <t>GEM/2025/B/6514028</t>
        </is>
      </c>
      <c r="B1413" s="5" t="inlineStr">
        <is>
          <t>Handling ,Transport and Other Mining Services - Percentagequote based - Handling Contract at FSD Narayanpur</t>
        </is>
      </c>
      <c r="C1413" s="5" t="inlineStr"/>
      <c r="D1413" s="6" t="n">
        <v>45868</v>
      </c>
      <c r="E1413" s="6" t="n">
        <v>45889</v>
      </c>
      <c r="F1413" s="5" t="inlineStr">
        <is>
          <t>5:00 PM</t>
        </is>
      </c>
      <c r="G1413" s="5">
        <f>IF((INDIRECT("E"&amp;ROW())+INDIRECT("F"&amp;ROW()))-NOW() &lt;= 0, "CLOSED", INT((INDIRECT("E"&amp;ROW())+INDIRECT("F"&amp;ROW()))-NOW()) &amp; "days")</f>
        <v/>
      </c>
      <c r="H1413" s="5" t="n">
        <v>222000</v>
      </c>
      <c r="I1413" s="5" t="n">
        <v>11100000</v>
      </c>
      <c r="J1413" s="5" t="inlineStr">
        <is>
          <t>["787001,Food Corporation ofIndia,Divisional Office, NorthLakhimpur,K. B. Road, NearNabharanga Agency, Dist -Lakhimpur, Assam"]</t>
        </is>
      </c>
      <c r="K1413" s="5" t="inlineStr">
        <is>
          <t>No</t>
        </is>
      </c>
      <c r="L1413" s="5" t="inlineStr">
        <is>
          <t>DEPARTMENT OF FOOD AND PUBLIC DISTRIBUTION</t>
        </is>
      </c>
      <c r="M1413" s="5" t="inlineStr">
        <is>
          <t>[]</t>
        </is>
      </c>
      <c r="N1413" s="5" t="inlineStr">
        <is>
          <t>FOOD CORPORATION OF INDIA (FCI)</t>
        </is>
      </c>
      <c r="O1413" s="5" t="inlineStr">
        <is>
          <t>1.1 Cr</t>
        </is>
      </c>
    </row>
    <row r="1414">
      <c r="A1414" s="5" t="inlineStr">
        <is>
          <t>GEM/2025/B/6513663</t>
        </is>
      </c>
      <c r="B1414" s="5" t="inlineStr">
        <is>
          <t>Goods Transport Services - Per MT - Food Grains, RoadTransport Contract Ex-FCI Siding Changsari (CFCC) Complexto PEG Sohrynkham via weighbridge on regular basis for aperiod of 02 (two) years at the Risk &amp; Cost of Veena Trade &amp;Transport; As per MT..</t>
        </is>
      </c>
      <c r="C1414" s="5" t="inlineStr"/>
      <c r="D1414" s="6" t="n">
        <v>45868</v>
      </c>
      <c r="E1414" s="6" t="n">
        <v>45889</v>
      </c>
      <c r="F1414" s="5" t="inlineStr">
        <is>
          <t>5:00 PM</t>
        </is>
      </c>
      <c r="G1414" s="5">
        <f>IF((INDIRECT("E"&amp;ROW())+INDIRECT("F"&amp;ROW()))-NOW() &lt;= 0, "CLOSED", INT((INDIRECT("E"&amp;ROW())+INDIRECT("F"&amp;ROW()))-NOW()) &amp; "days")</f>
        <v/>
      </c>
      <c r="H1414" s="5" t="n">
        <v>1854000</v>
      </c>
      <c r="I1414" s="5" t="n">
        <v>92700000</v>
      </c>
      <c r="J1414" s="5" t="inlineStr">
        <is>
          <t>["781007,Food Corporation ofIndia, Divisional OfficeGuwahati, Mitra Building,Ashram Road, Ulubari,Guwahati"]</t>
        </is>
      </c>
      <c r="K1414" s="5" t="inlineStr">
        <is>
          <t>No</t>
        </is>
      </c>
      <c r="L1414" s="5" t="inlineStr">
        <is>
          <t>DEPARTMENT OF FOOD AND PUBLIC DISTRIBUTION</t>
        </is>
      </c>
      <c r="M1414" s="5" t="inlineStr">
        <is>
          <t>[]</t>
        </is>
      </c>
      <c r="N1414" s="5" t="inlineStr">
        <is>
          <t>FOOD CORPORATION OF INDIA (FCI)</t>
        </is>
      </c>
      <c r="O1414" s="5" t="inlineStr">
        <is>
          <t>9.3 Cr</t>
        </is>
      </c>
    </row>
    <row r="1415">
      <c r="A1415" s="5" t="inlineStr">
        <is>
          <t>GEM/2025/B/6512631</t>
        </is>
      </c>
      <c r="B1415" s="5" t="inlineStr">
        <is>
          <t>Electro Pneumatic Gate Valve with accessories</t>
        </is>
      </c>
      <c r="C1415" s="5" t="n">
        <v>1</v>
      </c>
      <c r="D1415" s="6" t="n">
        <v>45868</v>
      </c>
      <c r="E1415" s="6" t="n">
        <v>45889</v>
      </c>
      <c r="F1415" s="5" t="inlineStr">
        <is>
          <t>4:00 PM</t>
        </is>
      </c>
      <c r="G1415" s="5">
        <f>IF((INDIRECT("E"&amp;ROW())+INDIRECT("F"&amp;ROW()))-NOW() &lt;= 0, "CLOSED", INT((INDIRECT("E"&amp;ROW())+INDIRECT("F"&amp;ROW()))-NOW()) &amp; "days")</f>
        <v/>
      </c>
      <c r="H1415" s="5" t="n">
        <v>18560</v>
      </c>
      <c r="I1415" s="5" t="n">
        <v>928000</v>
      </c>
      <c r="J1415" s="5" t="inlineStr">
        <is>
          <t>["782402,Nazirakhat, Sonapur"]</t>
        </is>
      </c>
      <c r="K1415" s="5" t="inlineStr">
        <is>
          <t>No</t>
        </is>
      </c>
      <c r="L1415" s="5" t="inlineStr">
        <is>
          <t>NA</t>
        </is>
      </c>
      <c r="M1415" s="5" t="inlineStr">
        <is>
          <t>["ss"]</t>
        </is>
      </c>
      <c r="N1415" s="5" t="inlineStr">
        <is>
          <t>N/A</t>
        </is>
      </c>
      <c r="O1415" s="5" t="inlineStr">
        <is>
          <t>9.3 L</t>
        </is>
      </c>
    </row>
    <row r="1416">
      <c r="A1416" s="5" t="inlineStr">
        <is>
          <t>GEM/2025/B/6514031</t>
        </is>
      </c>
      <c r="B1416" s="5" t="inlineStr">
        <is>
          <t>Custom Bid for Services - DRG225K067ARC for Flower Plantsand other miscellaneous items for Horticulture Services ofCorporation</t>
        </is>
      </c>
      <c r="C1416" s="5" t="inlineStr"/>
      <c r="D1416" s="6" t="n">
        <v>45868</v>
      </c>
      <c r="E1416" s="6" t="n">
        <v>45882</v>
      </c>
      <c r="F1416" s="5" t="inlineStr">
        <is>
          <t>4:00 PM</t>
        </is>
      </c>
      <c r="G1416" s="5">
        <f>IF((INDIRECT("E"&amp;ROW())+INDIRECT("F"&amp;ROW()))-NOW() &lt;= 0, "CLOSED", INT((INDIRECT("E"&amp;ROW())+INDIRECT("F"&amp;ROW()))-NOW()) &amp; "days")</f>
        <v/>
      </c>
      <c r="H1416" s="5" t="n">
        <v>9000</v>
      </c>
      <c r="I1416" s="5" t="n">
        <v>3385094.23</v>
      </c>
      <c r="J1416" s="5" t="inlineStr">
        <is>
          <t>["786171,Materials Department"]</t>
        </is>
      </c>
      <c r="K1416" s="5" t="inlineStr">
        <is>
          <t>No</t>
        </is>
      </c>
      <c r="L1416" s="5" t="inlineStr">
        <is>
          <t>INDIAN OIL CORPORATION LIMITED</t>
        </is>
      </c>
      <c r="M1416" s="5" t="inlineStr">
        <is>
          <t>["sand"]</t>
        </is>
      </c>
      <c r="N1416" s="5" t="inlineStr">
        <is>
          <t>IOCL- DIGBOI REFINERY</t>
        </is>
      </c>
      <c r="O1416" s="5" t="inlineStr">
        <is>
          <t>33.9 L</t>
        </is>
      </c>
    </row>
    <row r="1417">
      <c r="A1417" s="5" t="inlineStr">
        <is>
          <t>GEM/2025/B/6514185</t>
        </is>
      </c>
      <c r="B1417" s="5" t="inlineStr">
        <is>
          <t>Facility Management Services - LumpSum Based - OILinstallations; Hiring services of tank bottom sludgeevacuation cleaning and internal inspection of storage tanksat OILs different installations by Mechanized Jet Cleaningprocess; Consumables to be..</t>
        </is>
      </c>
      <c r="C1417" s="5" t="inlineStr"/>
      <c r="D1417" s="6" t="n">
        <v>45868</v>
      </c>
      <c r="E1417" s="6" t="n">
        <v>45890</v>
      </c>
      <c r="F1417" s="5" t="inlineStr">
        <is>
          <t>2:00 PM</t>
        </is>
      </c>
      <c r="G1417" s="5">
        <f>IF((INDIRECT("E"&amp;ROW())+INDIRECT("F"&amp;ROW()))-NOW() &lt;= 0, "CLOSED", INT((INDIRECT("E"&amp;ROW())+INDIRECT("F"&amp;ROW()))-NOW()) &amp; "days")</f>
        <v/>
      </c>
      <c r="H1417" s="5" t="n">
        <v>4900800</v>
      </c>
      <c r="I1417" s="5" t="n">
        <v>245040000</v>
      </c>
      <c r="J1417" s="5" t="inlineStr">
        <is>
          <t>["786602,Oil India Limited,Duliajan, Assam"]</t>
        </is>
      </c>
      <c r="K1417" s="5" t="inlineStr">
        <is>
          <t>No</t>
        </is>
      </c>
      <c r="L1417" s="5" t="inlineStr">
        <is>
          <t>OIL INDIA LIMITED</t>
        </is>
      </c>
      <c r="M1417" s="5" t="inlineStr">
        <is>
          <t>["oil", "ss"]</t>
        </is>
      </c>
      <c r="N1417" s="5" t="inlineStr">
        <is>
          <t>OIL INDIA LIMITED</t>
        </is>
      </c>
      <c r="O1417" s="5" t="inlineStr">
        <is>
          <t>24.5 Cr</t>
        </is>
      </c>
    </row>
    <row r="1418">
      <c r="A1418" s="5" t="inlineStr">
        <is>
          <t>GEM/2025/B/6496763</t>
        </is>
      </c>
      <c r="B1418" s="5" t="inlineStr">
        <is>
          <t>Cylindrical Dewar Flask with Handle</t>
        </is>
      </c>
      <c r="C1418" s="5" t="n">
        <v>2</v>
      </c>
      <c r="D1418" s="6" t="n">
        <v>45863</v>
      </c>
      <c r="E1418" s="6" t="n">
        <v>45885</v>
      </c>
      <c r="F1418" s="5" t="inlineStr">
        <is>
          <t>3:00 PM</t>
        </is>
      </c>
      <c r="G1418" s="5">
        <f>IF((INDIRECT("E"&amp;ROW())+INDIRECT("F"&amp;ROW()))-NOW() &lt;= 0, "CLOSED", INT((INDIRECT("E"&amp;ROW())+INDIRECT("F"&amp;ROW()))-NOW()) &amp; "days")</f>
        <v/>
      </c>
      <c r="H1418" s="5" t="inlineStr"/>
      <c r="I1418" s="5" t="inlineStr"/>
      <c r="J1418" s="5" t="inlineStr">
        <is>
          <t>["781101,Sila Katamur(Halugurisuk)"]</t>
        </is>
      </c>
      <c r="K1418" s="5" t="inlineStr">
        <is>
          <t>No</t>
        </is>
      </c>
      <c r="L1418" s="5" t="inlineStr">
        <is>
          <t>DEPARTMENT OF PHARMACEUTICALS</t>
        </is>
      </c>
      <c r="M1418" s="5" t="inlineStr">
        <is>
          <t>[]</t>
        </is>
      </c>
      <c r="N1418" s="5" t="inlineStr">
        <is>
          <t>NATIONAL INSTITUTE OF PHARMACEUTICAL EDUCATION AND
RESEARCH (NIPER) GUWAHATI</t>
        </is>
      </c>
      <c r="O1418" s="5" t="inlineStr"/>
    </row>
    <row r="1419">
      <c r="A1419" s="5" t="inlineStr">
        <is>
          <t>GEM/2025/B/6486079</t>
        </is>
      </c>
      <c r="B1419" s="5" t="inlineStr">
        <is>
          <t>Projector , Projector Mounting kit , Projection screen ,Interactive Panel , Lecturn , Amplifier , Speaker , Wirelesshandheld , Mic , Accessories , Desktop system</t>
        </is>
      </c>
      <c r="C1419" s="5" t="n">
        <v>68</v>
      </c>
      <c r="D1419" s="6" t="n">
        <v>45861</v>
      </c>
      <c r="E1419" s="6" t="n">
        <v>45882</v>
      </c>
      <c r="F1419" s="5" t="inlineStr">
        <is>
          <t>6:00 PM</t>
        </is>
      </c>
      <c r="G1419" s="5">
        <f>IF((INDIRECT("E"&amp;ROW())+INDIRECT("F"&amp;ROW()))-NOW() &lt;= 0, "CLOSED", INT((INDIRECT("E"&amp;ROW())+INDIRECT("F"&amp;ROW()))-NOW()) &amp; "days")</f>
        <v/>
      </c>
      <c r="H1419" s="5" t="n">
        <v>50000</v>
      </c>
      <c r="I1419" s="5" t="n">
        <v>2500000</v>
      </c>
      <c r="J1419" s="5" t="inlineStr">
        <is>
          <t>["785697,RGIPT,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 "785697,RGIPT, Assam Centre,Sivasagar, Vill- Gohain Gaon"]</t>
        </is>
      </c>
      <c r="K1419" s="5" t="inlineStr">
        <is>
          <t>No</t>
        </is>
      </c>
      <c r="L1419" s="5" t="inlineStr">
        <is>
          <t>NA</t>
        </is>
      </c>
      <c r="M1419" s="5" t="inlineStr">
        <is>
          <t>["projector", "ss"]</t>
        </is>
      </c>
      <c r="N1419" s="5" t="inlineStr">
        <is>
          <t>THE RAJIV GANDHI INSTITUTE OF PETROLEUM TECHNOLOGY (RGIPT)
RAE BARELI UTTAR PRADESH</t>
        </is>
      </c>
      <c r="O1419" s="5" t="inlineStr">
        <is>
          <t>25.0 L</t>
        </is>
      </c>
    </row>
    <row r="1420">
      <c r="A1420" s="5" t="inlineStr">
        <is>
          <t>GEM/2025/B/6484966</t>
        </is>
      </c>
      <c r="B1420" s="5" t="inlineStr">
        <is>
          <t>Paper-based Printing Services - As written in SCC; As writtenin SCC; As written in SCC</t>
        </is>
      </c>
      <c r="C1420" s="5" t="inlineStr"/>
      <c r="D1420" s="6" t="n">
        <v>45861</v>
      </c>
      <c r="E1420" s="6" t="n">
        <v>45882</v>
      </c>
      <c r="F1420" s="5" t="inlineStr">
        <is>
          <t>11:00 AM</t>
        </is>
      </c>
      <c r="G1420" s="5">
        <f>IF((INDIRECT("E"&amp;ROW())+INDIRECT("F"&amp;ROW()))-NOW() &lt;= 0, "CLOSED", INT((INDIRECT("E"&amp;ROW())+INDIRECT("F"&amp;ROW()))-NOW()) &amp; "days")</f>
        <v/>
      </c>
      <c r="H1420" s="5" t="n">
        <v>1900</v>
      </c>
      <c r="I1420" s="5" t="n">
        <v>95000</v>
      </c>
      <c r="J1420" s="5" t="inlineStr">
        <is>
          <t>["781005,Numaligarh RefineryLimited, 122 A, G. S. Road,Christian Basti, Guwahati"]</t>
        </is>
      </c>
      <c r="K1420" s="5" t="inlineStr">
        <is>
          <t>No</t>
        </is>
      </c>
      <c r="L1420" s="5" t="inlineStr">
        <is>
          <t>NUMALIGARH REFINERY LIMITED</t>
        </is>
      </c>
      <c r="M1420" s="5" t="inlineStr">
        <is>
          <t>[]</t>
        </is>
      </c>
      <c r="N1420" s="5" t="inlineStr">
        <is>
          <t>NUMALIGARH REFINERY LIMITED</t>
        </is>
      </c>
      <c r="O1420" s="5" t="inlineStr">
        <is>
          <t>95000</t>
        </is>
      </c>
    </row>
    <row r="1421">
      <c r="A1421" s="5" t="inlineStr">
        <is>
          <t>GEM/2025/B/6484716</t>
        </is>
      </c>
      <c r="B1421" s="5" t="inlineStr">
        <is>
          <t>Fire proximity suit , Cryogenic suit , Chemical Suit (Gastight) , Chemical suit with 3 pieces , Fire entry suit</t>
        </is>
      </c>
      <c r="C1421" s="5" t="n">
        <v>53</v>
      </c>
      <c r="D1421" s="6" t="n">
        <v>45861</v>
      </c>
      <c r="E1421" s="6" t="n">
        <v>45885</v>
      </c>
      <c r="F1421" s="5" t="inlineStr">
        <is>
          <t>11:00 AM</t>
        </is>
      </c>
      <c r="G1421" s="5">
        <f>IF((INDIRECT("E"&amp;ROW())+INDIRECT("F"&amp;ROW()))-NOW() &lt;= 0, "CLOSED", INT((INDIRECT("E"&amp;ROW())+INDIRECT("F"&amp;ROW()))-NOW()) &amp; "days")</f>
        <v/>
      </c>
      <c r="H1421" s="5" t="inlineStr"/>
      <c r="I1421" s="5" t="inlineStr"/>
      <c r="J1421"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1421" s="5" t="inlineStr">
        <is>
          <t>No</t>
        </is>
      </c>
      <c r="L1421" s="5" t="inlineStr">
        <is>
          <t>NUMALIGARH REFINERY LIMITED</t>
        </is>
      </c>
      <c r="M1421" s="5" t="inlineStr">
        <is>
          <t>[]</t>
        </is>
      </c>
      <c r="N1421" s="5" t="inlineStr">
        <is>
          <t>NUMALIGARH REFINERY LIMITED</t>
        </is>
      </c>
      <c r="O1421" s="5" t="inlineStr"/>
    </row>
    <row r="1422">
      <c r="A1422" s="5" t="inlineStr">
        <is>
          <t>GEM/2025/B/6493682</t>
        </is>
      </c>
      <c r="B1422" s="5" t="inlineStr">
        <is>
          <t>Supply of T. I. C RDSO Spec. No. TI/SPC/OHE/TIPS/1031(Dec2013) or latest, AWS Size-36 ft. and other i</t>
        </is>
      </c>
      <c r="C1422" s="5" t="n">
        <v>1</v>
      </c>
      <c r="D1422" s="6" t="n">
        <v>45863</v>
      </c>
      <c r="E1422" s="6" t="n">
        <v>45885</v>
      </c>
      <c r="F1422" s="5" t="inlineStr">
        <is>
          <t>2:00 PM</t>
        </is>
      </c>
      <c r="G1422" s="5">
        <f>IF((INDIRECT("E"&amp;ROW())+INDIRECT("F"&amp;ROW()))-NOW() &lt;= 0, "CLOSED", INT((INDIRECT("E"&amp;ROW())+INDIRECT("F"&amp;ROW()))-NOW()) &amp; "days")</f>
        <v/>
      </c>
      <c r="H1422" s="5" t="n">
        <v>82000</v>
      </c>
      <c r="I1422" s="5" t="n">
        <v>4100000</v>
      </c>
      <c r="J1422" s="5" t="inlineStr">
        <is>
          <t>["781354,DMM/ RNY , Office ofDivisional Railway Manager,Rangiya Division."]</t>
        </is>
      </c>
      <c r="K1422" s="5" t="inlineStr">
        <is>
          <t>No</t>
        </is>
      </c>
      <c r="L1422" s="5" t="inlineStr">
        <is>
          <t>INDIAN RAILWAYS</t>
        </is>
      </c>
      <c r="M1422" s="5" t="inlineStr">
        <is>
          <t>[]</t>
        </is>
      </c>
      <c r="N1422" s="5" t="inlineStr">
        <is>
          <t>NORTH EAST FRONTIER RAILWAY</t>
        </is>
      </c>
      <c r="O1422" s="5" t="inlineStr">
        <is>
          <t>41.0 L</t>
        </is>
      </c>
    </row>
    <row r="1423">
      <c r="A1423" s="5" t="inlineStr">
        <is>
          <t>GEM/2025/B/6502275</t>
        </is>
      </c>
      <c r="B1423" s="5" t="inlineStr">
        <is>
          <t>Immersion Rod , Multi Vitamins Feeds , Apron , Hand Gloves, Poly Gloves Green care , Mineral Block , Urine Samplecollection container , Thermometer</t>
        </is>
      </c>
      <c r="C1423" s="5" t="n">
        <v>740</v>
      </c>
      <c r="D1423" s="6" t="n">
        <v>45865</v>
      </c>
      <c r="E1423" s="6" t="n">
        <v>45885</v>
      </c>
      <c r="F1423" s="5" t="inlineStr">
        <is>
          <t>9:00 PM</t>
        </is>
      </c>
      <c r="G1423" s="5">
        <f>IF((INDIRECT("E"&amp;ROW())+INDIRECT("F"&amp;ROW()))-NOW() &lt;= 0, "CLOSED", INT((INDIRECT("E"&amp;ROW())+INDIRECT("F"&amp;ROW()))-NOW()) &amp; "days")</f>
        <v/>
      </c>
      <c r="H1423" s="5" t="inlineStr"/>
      <c r="I1423" s="5" t="n">
        <v>80000</v>
      </c>
      <c r="J1423" s="5" t="inlineStr">
        <is>
          <t>["Tinsukia"]</t>
        </is>
      </c>
      <c r="K1423" s="5" t="inlineStr">
        <is>
          <t>No</t>
        </is>
      </c>
      <c r="L1423" s="5" t="inlineStr">
        <is>
          <t>DEPARTMENT OF MILITARY AFFAIRS</t>
        </is>
      </c>
      <c r="M1423" s="5" t="inlineStr">
        <is>
          <t>[]</t>
        </is>
      </c>
      <c r="N1423" s="5" t="inlineStr">
        <is>
          <t>INDIAN ARMY</t>
        </is>
      </c>
      <c r="O1423" s="5" t="inlineStr">
        <is>
          <t>80000</t>
        </is>
      </c>
    </row>
    <row r="1424">
      <c r="A1424" s="5" t="inlineStr">
        <is>
          <t>GEM/2025/B/6349849</t>
        </is>
      </c>
      <c r="B1424" s="5" t="inlineStr">
        <is>
          <t>Manpower Outsourcing Services - Man-days based - Asmentioned in scope of work; Unskilled; As mentioned inscope of work</t>
        </is>
      </c>
      <c r="C1424" s="5" t="inlineStr"/>
      <c r="D1424" s="6" t="n">
        <v>45867</v>
      </c>
      <c r="E1424" s="6" t="n">
        <v>45897</v>
      </c>
      <c r="F1424" s="5" t="inlineStr">
        <is>
          <t>11:00 AM</t>
        </is>
      </c>
      <c r="G1424" s="5">
        <f>IF((INDIRECT("E"&amp;ROW())+INDIRECT("F"&amp;ROW()))-NOW() &lt;= 0, "CLOSED", INT((INDIRECT("E"&amp;ROW())+INDIRECT("F"&amp;ROW()))-NOW()) &amp; "days")</f>
        <v/>
      </c>
      <c r="H1424" s="5" t="n">
        <v>31000</v>
      </c>
      <c r="I1424" s="5" t="n">
        <v>1527746</v>
      </c>
      <c r="J1424" s="5" t="inlineStr">
        <is>
          <t>["788026,POWERGRIDCORPORATION OF INDIALIMITED, SILCHAR(SRIKONA)400KV S/S,T.V.Tower Road,VILLAGE: LALMATI,P.O:SRIKONA, DIST:CACHAR,ASSAM-788026"]</t>
        </is>
      </c>
      <c r="K1424" s="5" t="inlineStr">
        <is>
          <t>No</t>
        </is>
      </c>
      <c r="L1424" s="5" t="inlineStr">
        <is>
          <t>POWER GRID CORPORATION OF INDIA LIMITED</t>
        </is>
      </c>
      <c r="M1424" s="5" t="inlineStr">
        <is>
          <t>[]</t>
        </is>
      </c>
      <c r="N1424" s="5" t="inlineStr">
        <is>
          <t>POWER GRID CORPORATION OF INDIA LIMITED</t>
        </is>
      </c>
      <c r="O1424" s="5" t="inlineStr">
        <is>
          <t>15.3 L</t>
        </is>
      </c>
    </row>
    <row r="1425">
      <c r="A1425" s="5" t="inlineStr">
        <is>
          <t>GEM/2025/B/6460893</t>
        </is>
      </c>
      <c r="B1425" s="5" t="inlineStr">
        <is>
          <t>LV6 MT14NIV 06 2023 TYRETIRE 26 9 K14 T L DUT MOAPA ,LV7 T 816 443 853 140 0 CONVOY SWITCH V VS1012002021A8 VOMC , LV7 TMB 2610 7250 0114 DOORGLASS LH , LV7 TMB 2574 1511 0104 BRUSH CARRIER ASSY, LV7 T 815 993 200 767 0 WASHER INSERT</t>
        </is>
      </c>
      <c r="C1425" s="5" t="n">
        <v>141</v>
      </c>
      <c r="D1425" s="6" t="n">
        <v>45862</v>
      </c>
      <c r="E1425" s="6" t="n">
        <v>45883</v>
      </c>
      <c r="F1425" s="5" t="inlineStr">
        <is>
          <t>5:00 PM</t>
        </is>
      </c>
      <c r="G1425" s="5">
        <f>IF((INDIRECT("E"&amp;ROW())+INDIRECT("F"&amp;ROW()))-NOW() &lt;= 0, "CLOSED", INT((INDIRECT("E"&amp;ROW())+INDIRECT("F"&amp;ROW()))-NOW()) &amp; "days")</f>
        <v/>
      </c>
      <c r="H1425" s="5" t="n">
        <v>321861</v>
      </c>
      <c r="I1425" s="5" t="n">
        <v>16093050</v>
      </c>
      <c r="J1425" s="5" t="inlineStr">
        <is>
          <t>["KAMRUP"]</t>
        </is>
      </c>
      <c r="K1425" s="5" t="inlineStr">
        <is>
          <t>No</t>
        </is>
      </c>
      <c r="L1425" s="5" t="inlineStr">
        <is>
          <t>DEPARTMENT OF MILITARY AFFAIRS</t>
        </is>
      </c>
      <c r="M1425" s="5" t="inlineStr">
        <is>
          <t>["ss"]</t>
        </is>
      </c>
      <c r="N1425" s="5" t="inlineStr">
        <is>
          <t>INDIAN ARMY</t>
        </is>
      </c>
      <c r="O1425" s="5" t="inlineStr">
        <is>
          <t>1.6 Cr</t>
        </is>
      </c>
    </row>
    <row r="1426">
      <c r="A1426" s="5" t="inlineStr">
        <is>
          <t>GEM/2025/B/6459537</t>
        </is>
      </c>
      <c r="B1426" s="5" t="inlineStr">
        <is>
          <t>COALESCER PACKS OF HDTU VESSEL 09-VV-10</t>
        </is>
      </c>
      <c r="C1426" s="5" t="n">
        <v>1</v>
      </c>
      <c r="D1426" s="6" t="n">
        <v>45862</v>
      </c>
      <c r="E1426" s="6" t="n">
        <v>45883</v>
      </c>
      <c r="F1426" s="5" t="inlineStr">
        <is>
          <t>11:00 AM</t>
        </is>
      </c>
      <c r="G1426" s="5">
        <f>IF((INDIRECT("E"&amp;ROW())+INDIRECT("F"&amp;ROW()))-NOW() &lt;= 0, "CLOSED", INT((INDIRECT("E"&amp;ROW())+INDIRECT("F"&amp;ROW()))-NOW()) &amp; "days")</f>
        <v/>
      </c>
      <c r="H1426" s="5" t="inlineStr"/>
      <c r="I1426" s="5" t="inlineStr"/>
      <c r="J1426" s="5" t="inlineStr">
        <is>
          <t>["786171,Materials Department"]</t>
        </is>
      </c>
      <c r="K1426" s="5" t="inlineStr">
        <is>
          <t>No</t>
        </is>
      </c>
      <c r="L1426" s="5" t="inlineStr">
        <is>
          <t>INDIAN OIL CORPORATION LIMITED</t>
        </is>
      </c>
      <c r="M1426" s="5" t="inlineStr">
        <is>
          <t>["ss"]</t>
        </is>
      </c>
      <c r="N1426" s="5" t="inlineStr">
        <is>
          <t>IOCL- DIGBOI REFINERY</t>
        </is>
      </c>
      <c r="O1426" s="5" t="inlineStr"/>
    </row>
    <row r="1427">
      <c r="A1427" s="5" t="inlineStr">
        <is>
          <t>GEM/2025/B/6445464</t>
        </is>
      </c>
      <c r="B1427" s="5" t="inlineStr">
        <is>
          <t>Fuselage 2 Part Empennage and Vertical Stabilizer Fin ,Carbon Fiberglass Kevlar Fiber Fabric Epoxy Resin Systemand Hardener for Epoxy , Precision Shears Scissors ResinMixing Cups and Sticks Resin Rollers Squeegees VacuumBagging Film and Breather Bleeder Cloth , Release AgentWax Precision Hand Tool Set Digital Calipers Micrometersand Riveting Tool Design Jig , Vacuum Pump Basic and Ply</t>
        </is>
      </c>
      <c r="C1427" s="5" t="n">
        <v>5</v>
      </c>
      <c r="D1427" s="6" t="n">
        <v>45862</v>
      </c>
      <c r="E1427" s="6" t="n">
        <v>45892</v>
      </c>
      <c r="F1427" s="5" t="inlineStr">
        <is>
          <t>10:00 AM</t>
        </is>
      </c>
      <c r="G1427" s="5">
        <f>IF((INDIRECT("E"&amp;ROW())+INDIRECT("F"&amp;ROW()))-NOW() &lt;= 0, "CLOSED", INT((INDIRECT("E"&amp;ROW())+INDIRECT("F"&amp;ROW()))-NOW()) &amp; "days")</f>
        <v/>
      </c>
      <c r="H1427" s="5" t="n">
        <v>12154</v>
      </c>
      <c r="I1427" s="5" t="n">
        <v>607700</v>
      </c>
      <c r="J1427" s="5" t="inlineStr">
        <is>
          <t>["SONITPUR"]</t>
        </is>
      </c>
      <c r="K1427" s="5" t="inlineStr">
        <is>
          <t>No</t>
        </is>
      </c>
      <c r="L1427" s="5" t="inlineStr">
        <is>
          <t>DEPARTMENT OF MILITARY AFFAIRS</t>
        </is>
      </c>
      <c r="M1427" s="5" t="inlineStr">
        <is>
          <t>["ss", "sand"]</t>
        </is>
      </c>
      <c r="N1427" s="5" t="inlineStr">
        <is>
          <t>INDIAN ARMY</t>
        </is>
      </c>
      <c r="O1427" s="5" t="inlineStr">
        <is>
          <t>6.1 L</t>
        </is>
      </c>
    </row>
    <row r="1428">
      <c r="A1428" s="5" t="inlineStr">
        <is>
          <t>GEM/2025/B/6445288</t>
        </is>
      </c>
      <c r="B1428" s="5" t="inlineStr">
        <is>
          <t>Hotwire CNC 4 Axis CNC Machnine Foam Care , FlightController GPS and Telemetry Radio , Motor ESC andPropellers , LiPo Batteries with charger and Power Module ,Actuation Servo , Command and Control Radio Tx and Rx ,Wiring Connector with Head Shrink</t>
        </is>
      </c>
      <c r="C1428" s="5" t="n">
        <v>7</v>
      </c>
      <c r="D1428" s="6" t="n">
        <v>45862</v>
      </c>
      <c r="E1428" s="6" t="n">
        <v>45892</v>
      </c>
      <c r="F1428" s="5" t="inlineStr">
        <is>
          <t>11:00 AM</t>
        </is>
      </c>
      <c r="G1428" s="5">
        <f>IF((INDIRECT("E"&amp;ROW())+INDIRECT("F"&amp;ROW()))-NOW() &lt;= 0, "CLOSED", INT((INDIRECT("E"&amp;ROW())+INDIRECT("F"&amp;ROW()))-NOW()) &amp; "days")</f>
        <v/>
      </c>
      <c r="H1428" s="5" t="n">
        <v>12980</v>
      </c>
      <c r="I1428" s="5" t="n">
        <v>649000</v>
      </c>
      <c r="J1428" s="5" t="inlineStr">
        <is>
          <t>["SONITPUR"]</t>
        </is>
      </c>
      <c r="K1428" s="5" t="inlineStr">
        <is>
          <t>Yes</t>
        </is>
      </c>
      <c r="L1428" s="5" t="inlineStr">
        <is>
          <t>DEPARTMENT OF MILITARY AFFAIRS</t>
        </is>
      </c>
      <c r="M1428" s="5" t="inlineStr">
        <is>
          <t>["gps", "gps"]</t>
        </is>
      </c>
      <c r="N1428" s="5" t="inlineStr">
        <is>
          <t>INDIAN ARMY</t>
        </is>
      </c>
      <c r="O1428" s="5" t="inlineStr">
        <is>
          <t>6.5 L</t>
        </is>
      </c>
    </row>
    <row r="1429">
      <c r="A1429" s="5" t="inlineStr">
        <is>
          <t>GEM/2025/B/6515438</t>
        </is>
      </c>
      <c r="B1429" s="5" t="inlineStr">
        <is>
          <t>Hiring of Multimedia Creative Consultants - Manpower Based- As per scope of work; On Site; As per scope of work; As perscope of work</t>
        </is>
      </c>
      <c r="C1429" s="5" t="inlineStr"/>
      <c r="D1429" s="6" t="n">
        <v>45869</v>
      </c>
      <c r="E1429" s="6" t="n">
        <v>45881</v>
      </c>
      <c r="F1429" s="5" t="inlineStr">
        <is>
          <t>11:00 AM</t>
        </is>
      </c>
      <c r="G1429" s="5">
        <f>IF((INDIRECT("E"&amp;ROW())+INDIRECT("F"&amp;ROW()))-NOW() &lt;= 0, "CLOSED", INT((INDIRECT("E"&amp;ROW())+INDIRECT("F"&amp;ROW()))-NOW()) &amp; "days")</f>
        <v/>
      </c>
      <c r="H1429" s="5" t="n">
        <v>70000</v>
      </c>
      <c r="I1429" s="5" t="n">
        <v>3500000</v>
      </c>
      <c r="J1429" s="5" t="inlineStr">
        <is>
          <t>["781021,ASIDC HO, ManiramDewan Rd, Bamunimaidan,Guwahati, Assam 781021"]</t>
        </is>
      </c>
      <c r="K1429" s="5" t="inlineStr">
        <is>
          <t>No</t>
        </is>
      </c>
      <c r="L1429" s="5" t="inlineStr">
        <is>
          <t>INDUSTRIES AND COMMERCE DEPARTMENT ASSAM</t>
        </is>
      </c>
      <c r="M1429" s="5" t="inlineStr">
        <is>
          <t>[]</t>
        </is>
      </c>
      <c r="N1429" s="5" t="inlineStr">
        <is>
          <t>ASSAM SMALL INDUSTRIES DEVELOPMENT CORPORATION LTD</t>
        </is>
      </c>
      <c r="O1429" s="5" t="inlineStr">
        <is>
          <t>35.0 L</t>
        </is>
      </c>
    </row>
    <row r="1430">
      <c r="A1430" s="5" t="inlineStr">
        <is>
          <t>GEM/2025/B/6516326</t>
        </is>
      </c>
      <c r="B1430" s="5" t="inlineStr">
        <is>
          <t>Supply of B. C. as per RDSO Spec. No. ETI/PSI/24(6/81) &amp;other, PG-1041-2, PG-1031-2 and other items</t>
        </is>
      </c>
      <c r="C1430" s="5" t="n">
        <v>1</v>
      </c>
      <c r="D1430" s="6" t="n">
        <v>45869</v>
      </c>
      <c r="E1430" s="6" t="n">
        <v>45890</v>
      </c>
      <c r="F1430" s="5" t="inlineStr">
        <is>
          <t>10:00 AM</t>
        </is>
      </c>
      <c r="G1430" s="5">
        <f>IF((INDIRECT("E"&amp;ROW())+INDIRECT("F"&amp;ROW()))-NOW() &lt;= 0, "CLOSED", INT((INDIRECT("E"&amp;ROW())+INDIRECT("F"&amp;ROW()))-NOW()) &amp; "days")</f>
        <v/>
      </c>
      <c r="H1430" s="5" t="n">
        <v>80000</v>
      </c>
      <c r="I1430" s="5" t="n">
        <v>4000000</v>
      </c>
      <c r="J1430" s="5" t="inlineStr">
        <is>
          <t>["781354,DMM/ RNY , Office ofDivisional Railway Manager,Rangiya Division."]</t>
        </is>
      </c>
      <c r="K1430" s="5" t="inlineStr">
        <is>
          <t>No</t>
        </is>
      </c>
      <c r="L1430" s="5" t="inlineStr">
        <is>
          <t>INDIAN RAILWAYS</t>
        </is>
      </c>
      <c r="M1430" s="5" t="inlineStr">
        <is>
          <t>[]</t>
        </is>
      </c>
      <c r="N1430" s="5" t="inlineStr">
        <is>
          <t>NORTH EAST FRONTIER RAILWAY</t>
        </is>
      </c>
      <c r="O1430" s="5" t="inlineStr">
        <is>
          <t>40.0 L</t>
        </is>
      </c>
    </row>
    <row r="1431">
      <c r="A1431" s="5" t="inlineStr">
        <is>
          <t>GEM/2025/B/6514579</t>
        </is>
      </c>
      <c r="B1431" s="5" t="inlineStr">
        <is>
          <t>Custom Bid for Services - Housekeeping &amp; OperationalRelated Jobs In P&amp;U &amp; Substation At IOCL,BGR</t>
        </is>
      </c>
      <c r="C1431" s="5" t="inlineStr"/>
      <c r="D1431" s="6" t="n">
        <v>45869</v>
      </c>
      <c r="E1431" s="6" t="n">
        <v>45883</v>
      </c>
      <c r="F1431" s="5" t="inlineStr">
        <is>
          <t>2:00 PM</t>
        </is>
      </c>
      <c r="G1431" s="5">
        <f>IF((INDIRECT("E"&amp;ROW())+INDIRECT("F"&amp;ROW()))-NOW() &lt;= 0, "CLOSED", INT((INDIRECT("E"&amp;ROW())+INDIRECT("F"&amp;ROW()))-NOW()) &amp; "days")</f>
        <v/>
      </c>
      <c r="H1431" s="5" t="n">
        <v>93000</v>
      </c>
      <c r="I1431" s="5" t="n">
        <v>36896753.77</v>
      </c>
      <c r="J1431" s="5" t="inlineStr">
        <is>
          <t>["783385,IOCL BongaigaonRefinery"]</t>
        </is>
      </c>
      <c r="K1431" s="5" t="inlineStr">
        <is>
          <t>No</t>
        </is>
      </c>
      <c r="L1431" s="5" t="inlineStr">
        <is>
          <t>INDIAN OIL CORPORATION LIMITED</t>
        </is>
      </c>
      <c r="M1431" s="5" t="inlineStr">
        <is>
          <t>[]</t>
        </is>
      </c>
      <c r="N1431" s="5" t="inlineStr">
        <is>
          <t>IOCL BONGAIGAON REFINERY</t>
        </is>
      </c>
      <c r="O1431" s="5" t="inlineStr">
        <is>
          <t>3.7 Cr</t>
        </is>
      </c>
    </row>
    <row r="1432">
      <c r="A1432" s="5" t="inlineStr">
        <is>
          <t>GEM/2025/B/6505558</t>
        </is>
      </c>
      <c r="B1432" s="5" t="inlineStr">
        <is>
          <t>Automatic Compactor , Proving Ring 5 kN Capacity , ProvingRing 10 kN Capacity , Proving Ring 20 kN Capacity , ProvingRing 50 kN Capacity</t>
        </is>
      </c>
      <c r="C1432" s="5" t="n">
        <v>6</v>
      </c>
      <c r="D1432" s="6" t="n">
        <v>45869</v>
      </c>
      <c r="E1432" s="6" t="n">
        <v>45891</v>
      </c>
      <c r="F1432" s="5" t="inlineStr">
        <is>
          <t>1:00 PM</t>
        </is>
      </c>
      <c r="G1432" s="5">
        <f>IF((INDIRECT("E"&amp;ROW())+INDIRECT("F"&amp;ROW()))-NOW() &lt;= 0, "CLOSED", INT((INDIRECT("E"&amp;ROW())+INDIRECT("F"&amp;ROW()))-NOW()) &amp; "days")</f>
        <v/>
      </c>
      <c r="H1432" s="5" t="inlineStr"/>
      <c r="I1432" s="5" t="inlineStr"/>
      <c r="J1432" s="5" t="inlineStr">
        <is>
          <t>["788010,National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t>
        </is>
      </c>
      <c r="K1432" s="5" t="inlineStr">
        <is>
          <t>No</t>
        </is>
      </c>
      <c r="L1432" s="5" t="inlineStr">
        <is>
          <t>DEPARTMENT OF HIGHER EDUCATION</t>
        </is>
      </c>
      <c r="M1432" s="5" t="inlineStr">
        <is>
          <t>[]</t>
        </is>
      </c>
      <c r="N1432" s="5" t="inlineStr">
        <is>
          <t>NATIONAL INSTITUTE OF TECHNOLOGY (NIT)</t>
        </is>
      </c>
      <c r="O1432" s="5" t="inlineStr"/>
    </row>
    <row r="1433">
      <c r="A1433" s="5" t="inlineStr">
        <is>
          <t>GEM/2025/B/6518099</t>
        </is>
      </c>
      <c r="B1433" s="5" t="inlineStr">
        <is>
          <t>Handling ,Transport and Other Mining Services - Percentagequote based - Transport Service</t>
        </is>
      </c>
      <c r="C1433" s="5" t="inlineStr"/>
      <c r="D1433" s="6" t="n">
        <v>45869</v>
      </c>
      <c r="E1433" s="6" t="n">
        <v>45889</v>
      </c>
      <c r="F1433" s="5" t="inlineStr">
        <is>
          <t>2:00 PM</t>
        </is>
      </c>
      <c r="G1433" s="5">
        <f>IF((INDIRECT("E"&amp;ROW())+INDIRECT("F"&amp;ROW()))-NOW() &lt;= 0, "CLOSED", INT((INDIRECT("E"&amp;ROW())+INDIRECT("F"&amp;ROW()))-NOW()) &amp; "days")</f>
        <v/>
      </c>
      <c r="H1433" s="5" t="n">
        <v>56880</v>
      </c>
      <c r="I1433" s="5" t="n">
        <v>2844000</v>
      </c>
      <c r="J1433" s="5" t="inlineStr">
        <is>
          <t>["783370,FOOD CORPORATIONOF INDIA J D Road, Tengapara-783370"]</t>
        </is>
      </c>
      <c r="K1433" s="5" t="inlineStr">
        <is>
          <t>No</t>
        </is>
      </c>
      <c r="L1433" s="5" t="inlineStr">
        <is>
          <t>DEPARTMENT OF FOOD AND PUBLIC DISTRIBUTION</t>
        </is>
      </c>
      <c r="M1433" s="5" t="inlineStr">
        <is>
          <t>[]</t>
        </is>
      </c>
      <c r="N1433" s="5" t="inlineStr">
        <is>
          <t>FOOD CORPORATION OF INDIA (FCI)</t>
        </is>
      </c>
      <c r="O1433" s="5" t="inlineStr">
        <is>
          <t>28.4 L</t>
        </is>
      </c>
    </row>
    <row r="1434">
      <c r="A1434" s="5" t="inlineStr">
        <is>
          <t>GEM/2025/B/6511925</t>
        </is>
      </c>
      <c r="B1434" s="5" t="inlineStr">
        <is>
          <t>O-Ring Kit (Q3)</t>
        </is>
      </c>
      <c r="C1434" s="5" t="n">
        <v>4</v>
      </c>
      <c r="D1434" s="6" t="n">
        <v>45868</v>
      </c>
      <c r="E1434" s="6" t="n">
        <v>45883</v>
      </c>
      <c r="F1434" s="5" t="inlineStr">
        <is>
          <t>3:00 PM</t>
        </is>
      </c>
      <c r="G1434" s="5">
        <f>IF((INDIRECT("E"&amp;ROW())+INDIRECT("F"&amp;ROW()))-NOW() &lt;= 0, "CLOSED", INT((INDIRECT("E"&amp;ROW())+INDIRECT("F"&amp;ROW()))-NOW()) &amp; "days")</f>
        <v/>
      </c>
      <c r="H1434" s="5" t="inlineStr"/>
      <c r="I1434" s="5" t="inlineStr"/>
      <c r="J1434" s="5" t="inlineStr">
        <is>
          <t>["782490,CEMENTCORPORATION OF INDIALIMITED BOKAJAN CEMENTFACTORY"]</t>
        </is>
      </c>
      <c r="K1434" s="5" t="inlineStr">
        <is>
          <t>No</t>
        </is>
      </c>
      <c r="L1434" s="5" t="inlineStr">
        <is>
          <t>DEPARTMENT OF HEAVY INDUSTRY</t>
        </is>
      </c>
      <c r="M1434" s="5" t="inlineStr">
        <is>
          <t>[]</t>
        </is>
      </c>
      <c r="N1434" s="5" t="inlineStr">
        <is>
          <t>CEMENT CORPORATION OF INDIA LIMITED (CCI)</t>
        </is>
      </c>
      <c r="O1434" s="5" t="inlineStr"/>
    </row>
    <row r="1435">
      <c r="A1435" s="5" t="inlineStr">
        <is>
          <t>GEM/2025/B/6427208</t>
        </is>
      </c>
      <c r="B1435" s="5" t="inlineStr">
        <is>
          <t>Custom Bid for Services - Development Contract ofEmergency Bathing Solution</t>
        </is>
      </c>
      <c r="C1435" s="5" t="inlineStr"/>
      <c r="D1435" s="6" t="n">
        <v>45868</v>
      </c>
      <c r="E1435" s="6" t="n">
        <v>45889</v>
      </c>
      <c r="F1435" s="5" t="inlineStr">
        <is>
          <t>4:00 PM</t>
        </is>
      </c>
      <c r="G1435" s="5">
        <f>IF((INDIRECT("E"&amp;ROW())+INDIRECT("F"&amp;ROW()))-NOW() &lt;= 0, "CLOSED", INT((INDIRECT("E"&amp;ROW())+INDIRECT("F"&amp;ROW()))-NOW()) &amp; "days")</f>
        <v/>
      </c>
      <c r="H1435" s="5" t="n">
        <v>105000</v>
      </c>
      <c r="I1435" s="5" t="n">
        <v>5250000</v>
      </c>
      <c r="J1435" s="5" t="inlineStr">
        <is>
          <t>["Sonitpur"]</t>
        </is>
      </c>
      <c r="K1435" s="5" t="inlineStr">
        <is>
          <t>No</t>
        </is>
      </c>
      <c r="L1435" s="5" t="inlineStr">
        <is>
          <t>DEPARTMENT OF DEFENCE RESEARCH &amp; DEVELOPMENT</t>
        </is>
      </c>
      <c r="M1435" s="5" t="inlineStr">
        <is>
          <t>[]</t>
        </is>
      </c>
      <c r="N1435" s="5" t="inlineStr">
        <is>
          <t>DEFENCE RESEARCH AND DEVELOPMENT ORGANISATION (DRDO)</t>
        </is>
      </c>
      <c r="O1435" s="5" t="inlineStr">
        <is>
          <t>52.5 L</t>
        </is>
      </c>
    </row>
    <row r="1436">
      <c r="A1436" s="5" t="inlineStr">
        <is>
          <t>GEM/2025/B/6512189</t>
        </is>
      </c>
      <c r="B1436" s="5" t="inlineStr">
        <is>
          <t>Lock Nuts-IS:6731 (Q3)</t>
        </is>
      </c>
      <c r="C1436" s="5" t="n">
        <v>2</v>
      </c>
      <c r="D1436" s="6" t="n">
        <v>45868</v>
      </c>
      <c r="E1436" s="6" t="n">
        <v>45883</v>
      </c>
      <c r="F1436" s="5" t="inlineStr">
        <is>
          <t>3:00 PM</t>
        </is>
      </c>
      <c r="G1436" s="5">
        <f>IF((INDIRECT("E"&amp;ROW())+INDIRECT("F"&amp;ROW()))-NOW() &lt;= 0, "CLOSED", INT((INDIRECT("E"&amp;ROW())+INDIRECT("F"&amp;ROW()))-NOW()) &amp; "days")</f>
        <v/>
      </c>
      <c r="H1436" s="5" t="inlineStr"/>
      <c r="I1436" s="5" t="inlineStr"/>
      <c r="J1436" s="5" t="inlineStr">
        <is>
          <t>["782490,CEMENTCORPORATION OF INDIALIMITED BOKAJAN CEMENTFACTORY"]</t>
        </is>
      </c>
      <c r="K1436" s="5" t="inlineStr">
        <is>
          <t>No</t>
        </is>
      </c>
      <c r="L1436" s="5" t="inlineStr">
        <is>
          <t>DEPARTMENT OF HEAVY INDUSTRY</t>
        </is>
      </c>
      <c r="M1436" s="5" t="inlineStr">
        <is>
          <t>[]</t>
        </is>
      </c>
      <c r="N1436" s="5" t="inlineStr">
        <is>
          <t>CEMENT CORPORATION OF INDIA LIMITED (CCI)</t>
        </is>
      </c>
      <c r="O1436" s="5" t="inlineStr"/>
    </row>
    <row r="1437">
      <c r="A1437" s="5" t="inlineStr">
        <is>
          <t>GEM/2025/B/6504618</t>
        </is>
      </c>
      <c r="B1437" s="5" t="inlineStr">
        <is>
          <t>Handling ,Transport and Other Mining Services - Percentagequote based - Handling and Transport Contract Ex FCISiding Archipathar to FSD Archipathar (IntershedMovement) via weighbridge including handling at FCI SidingArchipathar Co..</t>
        </is>
      </c>
      <c r="C1437" s="5" t="inlineStr"/>
      <c r="D1437" s="6" t="n">
        <v>45866</v>
      </c>
      <c r="E1437" s="6" t="n">
        <v>45887</v>
      </c>
      <c r="F1437" s="5" t="inlineStr">
        <is>
          <t>5:00 PM</t>
        </is>
      </c>
      <c r="G1437" s="5">
        <f>IF((INDIRECT("E"&amp;ROW())+INDIRECT("F"&amp;ROW()))-NOW() &lt;= 0, "CLOSED", INT((INDIRECT("E"&amp;ROW())+INDIRECT("F"&amp;ROW()))-NOW()) &amp; "days")</f>
        <v/>
      </c>
      <c r="H1437" s="5" t="n">
        <v>500000</v>
      </c>
      <c r="I1437" s="5" t="n">
        <v>25000000</v>
      </c>
      <c r="J1437" s="5" t="inlineStr">
        <is>
          <t>["787001,Food Corporation ofIndia,Divisional Office, NorthLakhimpur,K. B. Road, NearNabharanga Agency, Dist -Lakhimpur, Assam"]</t>
        </is>
      </c>
      <c r="K1437" s="5" t="inlineStr">
        <is>
          <t>No</t>
        </is>
      </c>
      <c r="L1437" s="5" t="inlineStr">
        <is>
          <t>DEPARTMENT OF FOOD AND PUBLIC DISTRIBUTION</t>
        </is>
      </c>
      <c r="M1437" s="5" t="inlineStr">
        <is>
          <t>[]</t>
        </is>
      </c>
      <c r="N1437" s="5" t="inlineStr">
        <is>
          <t>FOOD CORPORATION OF INDIA (FCI)</t>
        </is>
      </c>
      <c r="O1437" s="5" t="inlineStr">
        <is>
          <t>2.5 Cr</t>
        </is>
      </c>
    </row>
    <row r="1438">
      <c r="A1438" s="5" t="inlineStr">
        <is>
          <t>GEM/2025/B/6504398</t>
        </is>
      </c>
      <c r="B1438" s="5" t="inlineStr">
        <is>
          <t>Laboratory Refrigerator</t>
        </is>
      </c>
      <c r="C1438" s="5" t="n">
        <v>1</v>
      </c>
      <c r="D1438" s="6" t="n">
        <v>45866</v>
      </c>
      <c r="E1438" s="6" t="n">
        <v>45887</v>
      </c>
      <c r="F1438" s="5" t="inlineStr">
        <is>
          <t>3:00 PM</t>
        </is>
      </c>
      <c r="G1438" s="5">
        <f>IF((INDIRECT("E"&amp;ROW())+INDIRECT("F"&amp;ROW()))-NOW() &lt;= 0, "CLOSED", INT((INDIRECT("E"&amp;ROW())+INDIRECT("F"&amp;ROW()))-NOW()) &amp; "days")</f>
        <v/>
      </c>
      <c r="H1438" s="5" t="inlineStr"/>
      <c r="I1438" s="5" t="inlineStr"/>
      <c r="J1438" s="5" t="inlineStr">
        <is>
          <t>["781101,Sila Katamur(Halugurisuk)"]</t>
        </is>
      </c>
      <c r="K1438" s="5" t="inlineStr">
        <is>
          <t>No</t>
        </is>
      </c>
      <c r="L1438" s="5" t="inlineStr">
        <is>
          <t>DEPARTMENT OF PHARMACEUTICALS</t>
        </is>
      </c>
      <c r="M1438" s="5" t="inlineStr">
        <is>
          <t>[]</t>
        </is>
      </c>
      <c r="N1438" s="5" t="inlineStr">
        <is>
          <t>NATIONAL INSTITUTE OF PHARMACEUTICAL EDUCATION AND
RESEARCH (NIPER) GUWAHATI</t>
        </is>
      </c>
      <c r="O1438" s="5" t="inlineStr"/>
    </row>
    <row r="1439">
      <c r="A1439" s="5" t="inlineStr">
        <is>
          <t>GEM/2025/B/6504327</t>
        </is>
      </c>
      <c r="B1439" s="5" t="inlineStr">
        <is>
          <t>Refrigerated Lab Centrifuge</t>
        </is>
      </c>
      <c r="C1439" s="5" t="n">
        <v>1</v>
      </c>
      <c r="D1439" s="6" t="n">
        <v>45866</v>
      </c>
      <c r="E1439" s="6" t="n">
        <v>45887</v>
      </c>
      <c r="F1439" s="5" t="inlineStr">
        <is>
          <t>3:00 PM</t>
        </is>
      </c>
      <c r="G1439" s="5">
        <f>IF((INDIRECT("E"&amp;ROW())+INDIRECT("F"&amp;ROW()))-NOW() &lt;= 0, "CLOSED", INT((INDIRECT("E"&amp;ROW())+INDIRECT("F"&amp;ROW()))-NOW()) &amp; "days")</f>
        <v/>
      </c>
      <c r="H1439" s="5" t="n">
        <v>22000</v>
      </c>
      <c r="I1439" s="5" t="n">
        <v>1100000</v>
      </c>
      <c r="J1439" s="5" t="inlineStr">
        <is>
          <t>["781101,Sila Katamur(Halugurisuk)"]</t>
        </is>
      </c>
      <c r="K1439" s="5" t="inlineStr">
        <is>
          <t>No</t>
        </is>
      </c>
      <c r="L1439" s="5" t="inlineStr">
        <is>
          <t>DEPARTMENT OF PHARMACEUTICALS</t>
        </is>
      </c>
      <c r="M1439" s="5" t="inlineStr">
        <is>
          <t>[]</t>
        </is>
      </c>
      <c r="N1439" s="5" t="inlineStr">
        <is>
          <t>NATIONAL INSTITUTE OF PHARMACEUTICAL EDUCATION AND
RESEARCH (NIPER) GUWAHATI</t>
        </is>
      </c>
      <c r="O1439" s="5" t="inlineStr">
        <is>
          <t>11.0 L</t>
        </is>
      </c>
    </row>
    <row r="1440">
      <c r="A1440" s="5" t="inlineStr">
        <is>
          <t>GEM/2025/B/6502521</t>
        </is>
      </c>
      <c r="B1440" s="5" t="inlineStr">
        <is>
          <t>Couplin Bolt and Nut for Coal Mill</t>
        </is>
      </c>
      <c r="C1440" s="5" t="n">
        <v>50</v>
      </c>
      <c r="D1440" s="6" t="n">
        <v>45866</v>
      </c>
      <c r="E1440" s="6" t="n">
        <v>45887</v>
      </c>
      <c r="F1440" s="5" t="inlineStr">
        <is>
          <t>10:00 AM</t>
        </is>
      </c>
      <c r="G1440" s="5">
        <f>IF((INDIRECT("E"&amp;ROW())+INDIRECT("F"&amp;ROW()))-NOW() &lt;= 0, "CLOSED", INT((INDIRECT("E"&amp;ROW())+INDIRECT("F"&amp;ROW()))-NOW()) &amp; "days")</f>
        <v/>
      </c>
      <c r="H1440" s="5" t="inlineStr"/>
      <c r="I1440" s="5" t="inlineStr"/>
      <c r="J1440" s="5" t="inlineStr">
        <is>
          <t>["782490,CEMENTCORPORATION OF INDIALIMITED BOKAJAN CEMENTFACTORY"]</t>
        </is>
      </c>
      <c r="K1440" s="5" t="inlineStr">
        <is>
          <t>No</t>
        </is>
      </c>
      <c r="L1440" s="5" t="inlineStr">
        <is>
          <t>DEPARTMENT OF HEAVY INDUSTRY</t>
        </is>
      </c>
      <c r="M1440" s="5" t="inlineStr">
        <is>
          <t>[]</t>
        </is>
      </c>
      <c r="N1440" s="5" t="inlineStr">
        <is>
          <t>CEMENT CORPORATION OF INDIA LIMITED (CCI)</t>
        </is>
      </c>
      <c r="O1440" s="5" t="inlineStr"/>
    </row>
    <row r="1441">
      <c r="A1441" s="5" t="inlineStr">
        <is>
          <t>GEM/2025/B/6498716</t>
        </is>
      </c>
      <c r="B1441" s="5" t="inlineStr">
        <is>
          <t>SAFCO RUBRIC XP 22 Z MOTUL</t>
        </is>
      </c>
      <c r="C1441" s="5" t="n">
        <v>2180</v>
      </c>
      <c r="D1441" s="6" t="n">
        <v>45863</v>
      </c>
      <c r="E1441" s="6" t="n">
        <v>45885</v>
      </c>
      <c r="F1441" s="5" t="inlineStr">
        <is>
          <t>9:00 PM</t>
        </is>
      </c>
      <c r="G1441" s="5">
        <f>IF((INDIRECT("E"&amp;ROW())+INDIRECT("F"&amp;ROW()))-NOW() &lt;= 0, "CLOSED", INT((INDIRECT("E"&amp;ROW())+INDIRECT("F"&amp;ROW()))-NOW()) &amp; "days")</f>
        <v/>
      </c>
      <c r="H1441" s="5" t="n">
        <v>17600</v>
      </c>
      <c r="I1441" s="5" t="n">
        <v>880000</v>
      </c>
      <c r="J1441" s="5" t="inlineStr">
        <is>
          <t>["TINSUKIA"]</t>
        </is>
      </c>
      <c r="K1441" s="5" t="inlineStr">
        <is>
          <t>No</t>
        </is>
      </c>
      <c r="L1441" s="5" t="inlineStr">
        <is>
          <t>DEPARTMENT OF MILITARY AFFAIRS</t>
        </is>
      </c>
      <c r="M1441" s="5" t="inlineStr">
        <is>
          <t>[]</t>
        </is>
      </c>
      <c r="N1441" s="5" t="inlineStr">
        <is>
          <t>INDIAN ARMY</t>
        </is>
      </c>
      <c r="O1441" s="5" t="inlineStr">
        <is>
          <t>8.8 L</t>
        </is>
      </c>
    </row>
    <row r="1442">
      <c r="A1442" s="5" t="inlineStr">
        <is>
          <t>GEM/2025/B/6498173</t>
        </is>
      </c>
      <c r="B1442" s="5" t="inlineStr">
        <is>
          <t>1.5 TR Hiwall type split air conditioners , 2.0 TR cassettetype split air conditioners , Installation charges of the 1.5 TRSplit AC , Installation charges of the 2.0 TR Cassette AC ,Copper Pipe , 4 KVA Stabilizer , 5 KVA Stabilizer , Drain PipeAdditional , Removing and reinstallation , Servicing</t>
        </is>
      </c>
      <c r="C1442" s="5" t="n">
        <v>283</v>
      </c>
      <c r="D1442" s="6" t="n">
        <v>45866</v>
      </c>
      <c r="E1442" s="6" t="n">
        <v>45887</v>
      </c>
      <c r="F1442" s="5" t="inlineStr">
        <is>
          <t>1:00 PM</t>
        </is>
      </c>
      <c r="G1442" s="5">
        <f>IF((INDIRECT("E"&amp;ROW())+INDIRECT("F"&amp;ROW()))-NOW() &lt;= 0, "CLOSED", INT((INDIRECT("E"&amp;ROW())+INDIRECT("F"&amp;ROW()))-NOW()) &amp; "days")</f>
        <v/>
      </c>
      <c r="H1442" s="5" t="n">
        <v>14000</v>
      </c>
      <c r="I1442" s="5" t="n">
        <v>1400000</v>
      </c>
      <c r="J1442" s="5" t="inlineStr">
        <is>
          <t>["781006,State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 "781006,State Bank of India,Local Head Office, In front ofAssam Secretariat, G S Road,Guwahati 781006"]</t>
        </is>
      </c>
      <c r="K1442" s="5" t="inlineStr">
        <is>
          <t>No</t>
        </is>
      </c>
      <c r="L1442" s="5" t="inlineStr">
        <is>
          <t>DEPARTMENT OF FINANCIAL SERVICES</t>
        </is>
      </c>
      <c r="M1442" s="5" t="inlineStr">
        <is>
          <t>["ss"]</t>
        </is>
      </c>
      <c r="N1442" s="5" t="inlineStr">
        <is>
          <t>STATE BANK OF INDIA (SBI)</t>
        </is>
      </c>
      <c r="O1442" s="5" t="inlineStr">
        <is>
          <t>14.0 L</t>
        </is>
      </c>
    </row>
    <row r="1443">
      <c r="A1443" s="5" t="inlineStr">
        <is>
          <t>GEM/2025/B/6492382</t>
        </is>
      </c>
      <c r="B1443" s="5" t="inlineStr">
        <is>
          <t>Cylindrical Roller bearing set (Q3)</t>
        </is>
      </c>
      <c r="C1443" s="5" t="n">
        <v>9</v>
      </c>
      <c r="D1443" s="6" t="n">
        <v>45866</v>
      </c>
      <c r="E1443" s="6" t="n">
        <v>45887</v>
      </c>
      <c r="F1443" s="5" t="inlineStr">
        <is>
          <t>5:00 PM</t>
        </is>
      </c>
      <c r="G1443" s="5">
        <f>IF((INDIRECT("E"&amp;ROW())+INDIRECT("F"&amp;ROW()))-NOW() &lt;= 0, "CLOSED", INT((INDIRECT("E"&amp;ROW())+INDIRECT("F"&amp;ROW()))-NOW()) &amp; "days")</f>
        <v/>
      </c>
      <c r="H1443" s="5" t="inlineStr"/>
      <c r="I1443" s="5" t="inlineStr"/>
      <c r="J1443" s="5" t="inlineStr">
        <is>
          <t>["785640,CENTRAL WORKSHOP,ONGC, SIVASAGAR"]</t>
        </is>
      </c>
      <c r="K1443" s="5" t="inlineStr">
        <is>
          <t>No</t>
        </is>
      </c>
      <c r="L1443" s="5" t="inlineStr">
        <is>
          <t>NA</t>
        </is>
      </c>
      <c r="M1443" s="5" t="inlineStr">
        <is>
          <t>[]</t>
        </is>
      </c>
      <c r="N1443" s="5" t="inlineStr">
        <is>
          <t>OIL AND NATURAL GAS CORPORATION LIMITED</t>
        </is>
      </c>
      <c r="O1443" s="5" t="inlineStr"/>
    </row>
    <row r="1444">
      <c r="A1444" s="5" t="inlineStr">
        <is>
          <t>GEM/2025/B/6497855</t>
        </is>
      </c>
      <c r="B1444" s="5" t="inlineStr">
        <is>
          <t>Rubber sheet as per item 1 of attached specificationdocument , Pumps as per item 2 of attached specificationdocument , Plug top as per item 3 of attached specificationdocument , copper as per item 4 of attached specificatindocument , Fan regulator as per item 5 of attachedspecification document</t>
        </is>
      </c>
      <c r="C1444" s="5" t="n">
        <v>2882</v>
      </c>
      <c r="D1444" s="6" t="n">
        <v>45863</v>
      </c>
      <c r="E1444" s="6" t="n">
        <v>45885</v>
      </c>
      <c r="F1444" s="5" t="inlineStr">
        <is>
          <t>6:00 PM</t>
        </is>
      </c>
      <c r="G1444" s="5">
        <f>IF((INDIRECT("E"&amp;ROW())+INDIRECT("F"&amp;ROW()))-NOW() &lt;= 0, "CLOSED", INT((INDIRECT("E"&amp;ROW())+INDIRECT("F"&amp;ROW()))-NOW()) &amp; "days")</f>
        <v/>
      </c>
      <c r="H1444" s="5" t="n">
        <v>10000</v>
      </c>
      <c r="I1444" s="5" t="n">
        <v>500000</v>
      </c>
      <c r="J1444"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1444" s="5" t="inlineStr">
        <is>
          <t>No</t>
        </is>
      </c>
      <c r="L1444" s="5" t="inlineStr">
        <is>
          <t>INDIAN RAILWAYS</t>
        </is>
      </c>
      <c r="M1444" s="5" t="inlineStr">
        <is>
          <t>[]</t>
        </is>
      </c>
      <c r="N1444" s="5" t="inlineStr">
        <is>
          <t>NORTH EAST FRONTIER RAILWAY</t>
        </is>
      </c>
      <c r="O1444" s="5" t="inlineStr">
        <is>
          <t>5.0 L</t>
        </is>
      </c>
    </row>
    <row r="1445">
      <c r="A1445" s="5" t="inlineStr">
        <is>
          <t>GEM/2025/B/6497500</t>
        </is>
      </c>
      <c r="B1445" s="5" t="inlineStr">
        <is>
          <t>Laboratory Refrigerator (V2) (Q2) ( PAC Only )</t>
        </is>
      </c>
      <c r="C1445" s="5" t="n">
        <v>1</v>
      </c>
      <c r="D1445" s="6" t="n">
        <v>45863</v>
      </c>
      <c r="E1445" s="6" t="n">
        <v>45881</v>
      </c>
      <c r="F1445" s="5" t="inlineStr">
        <is>
          <t>5:00 PM</t>
        </is>
      </c>
      <c r="G1445" s="5">
        <f>IF((INDIRECT("E"&amp;ROW())+INDIRECT("F"&amp;ROW()))-NOW() &lt;= 0, "CLOSED", INT((INDIRECT("E"&amp;ROW())+INDIRECT("F"&amp;ROW()))-NOW()) &amp; "days")</f>
        <v/>
      </c>
      <c r="H1445" s="5" t="inlineStr"/>
      <c r="I1445" s="5" t="inlineStr"/>
      <c r="J1445" s="5" t="inlineStr">
        <is>
          <t>["781022,RSTRS, CSTRI, CentralSilk Board, Muga Farm,Khanapara, Guwahati, Assam -781022."]</t>
        </is>
      </c>
      <c r="K1445" s="5" t="inlineStr">
        <is>
          <t>No</t>
        </is>
      </c>
      <c r="L1445" s="5" t="inlineStr">
        <is>
          <t>NA</t>
        </is>
      </c>
      <c r="M1445" s="5" t="inlineStr">
        <is>
          <t>[]</t>
        </is>
      </c>
      <c r="N1445" s="5" t="inlineStr">
        <is>
          <t>CENTRAL SILK BOARD</t>
        </is>
      </c>
      <c r="O1445" s="5" t="inlineStr"/>
    </row>
    <row r="1446">
      <c r="A1446" s="5" t="inlineStr">
        <is>
          <t>GEM/2025/B/6497134</t>
        </is>
      </c>
      <c r="B1446" s="5" t="inlineStr">
        <is>
          <t>Survey or Market Research Services/ Program evaluation orassessment survey services/Feedback Survey - LightningRisk Assessment Study; Quantitative &amp; Qualitative</t>
        </is>
      </c>
      <c r="C1446" s="5" t="inlineStr"/>
      <c r="D1446" s="6" t="n">
        <v>45863</v>
      </c>
      <c r="E1446" s="6" t="n">
        <v>45888</v>
      </c>
      <c r="F1446" s="5" t="inlineStr">
        <is>
          <t>2:00 PM</t>
        </is>
      </c>
      <c r="G1446" s="5">
        <f>IF((INDIRECT("E"&amp;ROW())+INDIRECT("F"&amp;ROW()))-NOW() &lt;= 0, "CLOSED", INT((INDIRECT("E"&amp;ROW())+INDIRECT("F"&amp;ROW()))-NOW()) &amp; "days")</f>
        <v/>
      </c>
      <c r="H1446" s="5" t="inlineStr"/>
      <c r="I1446" s="5" t="inlineStr"/>
      <c r="J1446" s="5" t="inlineStr">
        <is>
          <t>["786602,Oil India Limited,Duliajan, Assam"]</t>
        </is>
      </c>
      <c r="K1446" s="5" t="inlineStr">
        <is>
          <t>No</t>
        </is>
      </c>
      <c r="L1446" s="5" t="inlineStr">
        <is>
          <t>OIL INDIA LIMITED</t>
        </is>
      </c>
      <c r="M1446" s="5" t="inlineStr">
        <is>
          <t>["lightning", "ss"]</t>
        </is>
      </c>
      <c r="N1446" s="5" t="inlineStr">
        <is>
          <t>OIL INDIA LIMITED</t>
        </is>
      </c>
      <c r="O1446" s="5" t="inlineStr"/>
    </row>
    <row r="1447">
      <c r="A1447" s="5" t="inlineStr">
        <is>
          <t>GEM/2025/B/6510183</t>
        </is>
      </c>
      <c r="B1447" s="5" t="inlineStr">
        <is>
          <t>ULTRASONIC GAS DTCTOR, WRKNG FRQUNCY 40</t>
        </is>
      </c>
      <c r="C1447" s="5" t="n">
        <v>1</v>
      </c>
      <c r="D1447" s="6" t="n">
        <v>45867</v>
      </c>
      <c r="E1447" s="6" t="n">
        <v>45888</v>
      </c>
      <c r="F1447" s="5" t="inlineStr">
        <is>
          <t>5:00 PM</t>
        </is>
      </c>
      <c r="G1447" s="5">
        <f>IF((INDIRECT("E"&amp;ROW())+INDIRECT("F"&amp;ROW()))-NOW() &lt;= 0, "CLOSED", INT((INDIRECT("E"&amp;ROW())+INDIRECT("F"&amp;ROW()))-NOW()) &amp; "days")</f>
        <v/>
      </c>
      <c r="H1447" s="5" t="inlineStr"/>
      <c r="I1447" s="5" t="inlineStr"/>
      <c r="J1447" s="5" t="inlineStr">
        <is>
          <t>["786006,M/s BrahmaputraCracker And Polymer Limited,Contract &amp; ProcurementDepartment, AdministrativeBuilding, Lepetkata - 786006Dibrugarh (Assam)"]</t>
        </is>
      </c>
      <c r="K1447" s="5" t="inlineStr">
        <is>
          <t>No</t>
        </is>
      </c>
      <c r="L1447" s="5" t="inlineStr">
        <is>
          <t>BRAHMAPUTRA CRACKER AND POLYMER LIMITED</t>
        </is>
      </c>
      <c r="M1447" s="5" t="inlineStr">
        <is>
          <t>[]</t>
        </is>
      </c>
      <c r="N1447" s="5" t="inlineStr">
        <is>
          <t>BRAHMAPUTRA CRACKER AND POLYMER LIMITED</t>
        </is>
      </c>
      <c r="O1447" s="5" t="inlineStr"/>
    </row>
    <row r="1448">
      <c r="A1448" s="5" t="inlineStr">
        <is>
          <t>GEM/2025/B/6452661</t>
        </is>
      </c>
      <c r="B1448" s="5" t="inlineStr">
        <is>
          <t>CAR TYRE</t>
        </is>
      </c>
      <c r="C1448" s="5" t="n">
        <v>4</v>
      </c>
      <c r="D1448" s="6" t="n">
        <v>45853</v>
      </c>
      <c r="E1448" s="6" t="n">
        <v>45881</v>
      </c>
      <c r="F1448" s="5" t="inlineStr">
        <is>
          <t>11:00 AM</t>
        </is>
      </c>
      <c r="G1448" s="5">
        <f>IF((INDIRECT("E"&amp;ROW())+INDIRECT("F"&amp;ROW()))-NOW() &lt;= 0, "CLOSED", INT((INDIRECT("E"&amp;ROW())+INDIRECT("F"&amp;ROW()))-NOW()) &amp; "days")</f>
        <v/>
      </c>
      <c r="H1448" s="5" t="inlineStr"/>
      <c r="I1448" s="5" t="inlineStr"/>
      <c r="J1448" s="5" t="inlineStr">
        <is>
          <t>["781031,Tool Room &amp; TrainingCentre, Guwahati AmingaonIndustrial Area, North GuwahatiRoad, Amingaon, Guwahati"]</t>
        </is>
      </c>
      <c r="K1448" s="5" t="inlineStr">
        <is>
          <t>No</t>
        </is>
      </c>
      <c r="L1448" s="5" t="inlineStr">
        <is>
          <t>MINISTRY OF MICRO SMALL AND MEDIUM ENTERPRISES</t>
        </is>
      </c>
      <c r="M1448" s="5" t="inlineStr">
        <is>
          <t>[]</t>
        </is>
      </c>
      <c r="N1448" s="5" t="inlineStr">
        <is>
          <t>DEVELOPMENT COMMISSIONER (MICRO SMALL &amp; MEDIUM
ENTERPRISES)</t>
        </is>
      </c>
      <c r="O1448" s="5" t="inlineStr"/>
    </row>
    <row r="1449">
      <c r="A1449" s="5" t="inlineStr">
        <is>
          <t>GEM/2025/B/6502297</t>
        </is>
      </c>
      <c r="B1449" s="5" t="inlineStr">
        <is>
          <t>Monthly Basis Cab &amp; Taxi Hiring Services - MUV; 3000 Km x364 hours; Outstation 24*7</t>
        </is>
      </c>
      <c r="C1449" s="5" t="inlineStr"/>
      <c r="D1449" s="6" t="n">
        <v>45867</v>
      </c>
      <c r="E1449" s="6" t="n">
        <v>45887</v>
      </c>
      <c r="F1449" s="5" t="inlineStr">
        <is>
          <t>2:00 PM</t>
        </is>
      </c>
      <c r="G1449" s="5">
        <f>IF((INDIRECT("E"&amp;ROW())+INDIRECT("F"&amp;ROW()))-NOW() &lt;= 0, "CLOSED", INT((INDIRECT("E"&amp;ROW())+INDIRECT("F"&amp;ROW()))-NOW()) &amp; "days")</f>
        <v/>
      </c>
      <c r="H1449" s="5" t="n">
        <v>28870</v>
      </c>
      <c r="I1449" s="5" t="n">
        <v>1443520</v>
      </c>
      <c r="J1449" s="5" t="inlineStr">
        <is>
          <t>["782447,Divisional RailwayManager office building,Lumding Division, Dist Hojai,P.O Lumding Pin code 782447"]</t>
        </is>
      </c>
      <c r="K1449" s="5" t="inlineStr">
        <is>
          <t>No</t>
        </is>
      </c>
      <c r="L1449" s="5" t="inlineStr">
        <is>
          <t>INDIAN RAILWAYS</t>
        </is>
      </c>
      <c r="M1449" s="5" t="inlineStr">
        <is>
          <t>[]</t>
        </is>
      </c>
      <c r="N1449" s="5" t="inlineStr">
        <is>
          <t>NORTH EAST FRONTIER RAILWAY</t>
        </is>
      </c>
      <c r="O1449" s="5" t="inlineStr">
        <is>
          <t>14.4 L</t>
        </is>
      </c>
    </row>
    <row r="1450">
      <c r="A1450" s="5" t="inlineStr">
        <is>
          <t>GEM/2025/B/6351349</t>
        </is>
      </c>
      <c r="B1450" s="5" t="inlineStr">
        <is>
          <t>Self Propelled Mini Compactors</t>
        </is>
      </c>
      <c r="C1450" s="5" t="n">
        <v>25</v>
      </c>
      <c r="D1450" s="6" t="n">
        <v>45854</v>
      </c>
      <c r="E1450" s="6" t="n">
        <v>45889</v>
      </c>
      <c r="F1450" s="5" t="inlineStr">
        <is>
          <t>11:00 AM</t>
        </is>
      </c>
      <c r="G1450" s="5">
        <f>IF((INDIRECT("E"&amp;ROW())+INDIRECT("F"&amp;ROW()))-NOW() &lt;= 0, "CLOSED", INT((INDIRECT("E"&amp;ROW())+INDIRECT("F"&amp;ROW()))-NOW()) &amp; "days")</f>
        <v/>
      </c>
      <c r="H1450" s="5" t="n">
        <v>1583330</v>
      </c>
      <c r="I1450" s="5" t="n">
        <v>79166500</v>
      </c>
      <c r="J1450" s="5" t="inlineStr">
        <is>
          <t>["Kamrup"]</t>
        </is>
      </c>
      <c r="K1450" s="5" t="inlineStr">
        <is>
          <t>No</t>
        </is>
      </c>
      <c r="L1450" s="5" t="inlineStr">
        <is>
          <t>DEPARTMENT OF MILITARY AFFAIRS</t>
        </is>
      </c>
      <c r="M1450" s="5" t="inlineStr">
        <is>
          <t>[]</t>
        </is>
      </c>
      <c r="N1450" s="5" t="inlineStr">
        <is>
          <t>INDIAN ARMY</t>
        </is>
      </c>
      <c r="O1450" s="5" t="inlineStr">
        <is>
          <t>7.9 Cr</t>
        </is>
      </c>
    </row>
    <row r="1451">
      <c r="A1451" s="5" t="inlineStr">
        <is>
          <t>GEM/2025/B/6489018</t>
        </is>
      </c>
      <c r="B1451" s="5" t="inlineStr">
        <is>
          <t>High BACK CHAIR Revolving , MID BACK CHAIR Revolving ,MID BACK CHAIR NON REVOLVING , LOW BACK CHAIR NONREVOLVING , METAL OPENABLE STORAGE , OFFICE TABLEMETAL BASE , COMPUTER TABLE WOODEN , METAL BOOKCASE GLASS DOOR , Metal lateral filing cabinet with leveller, Sofa set with Centre table , Stainless steel laboratory tool</t>
        </is>
      </c>
      <c r="C1451" s="5" t="n">
        <v>867</v>
      </c>
      <c r="D1451" s="6" t="n">
        <v>45861</v>
      </c>
      <c r="E1451" s="6" t="n">
        <v>45882</v>
      </c>
      <c r="F1451" s="5" t="inlineStr">
        <is>
          <t>9:00 PM</t>
        </is>
      </c>
      <c r="G1451" s="5">
        <f>IF((INDIRECT("E"&amp;ROW())+INDIRECT("F"&amp;ROW()))-NOW() &lt;= 0, "CLOSED", INT((INDIRECT("E"&amp;ROW())+INDIRECT("F"&amp;ROW()))-NOW()) &amp; "days")</f>
        <v/>
      </c>
      <c r="H1451" s="5" t="n">
        <v>11000</v>
      </c>
      <c r="I1451" s="5" t="n">
        <v>1650000</v>
      </c>
      <c r="J1451"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1451" s="5" t="inlineStr">
        <is>
          <t>No</t>
        </is>
      </c>
      <c r="L1451" s="5" t="inlineStr">
        <is>
          <t>DEPARTMENT OF HIGHER EDUCATION</t>
        </is>
      </c>
      <c r="M1451" s="5" t="inlineStr">
        <is>
          <t>["ss"]</t>
        </is>
      </c>
      <c r="N1451" s="5" t="inlineStr">
        <is>
          <t>INDIAN INSTITUTE OF TECHNOLOGY (IIT)</t>
        </is>
      </c>
      <c r="O1451" s="5" t="inlineStr">
        <is>
          <t>16.5 L</t>
        </is>
      </c>
    </row>
    <row r="1452">
      <c r="A1452" s="5" t="inlineStr">
        <is>
          <t>GEM/2025/B/6492894</t>
        </is>
      </c>
      <c r="B1452" s="5" t="inlineStr">
        <is>
          <t>HANDHELD XRF , CORE LIFTER , CORE BARREL , MAGNETICSUSCEPTIBILITY METER WITH ANALYSIS , PORTABLE COREDRILLING MACHINE</t>
        </is>
      </c>
      <c r="C1452" s="5" t="n">
        <v>47</v>
      </c>
      <c r="D1452" s="6" t="n">
        <v>45863</v>
      </c>
      <c r="E1452" s="6" t="n">
        <v>45883</v>
      </c>
      <c r="F1452" s="5" t="inlineStr">
        <is>
          <t>6:00 PM</t>
        </is>
      </c>
      <c r="G1452" s="5">
        <f>IF((INDIRECT("E"&amp;ROW())+INDIRECT("F"&amp;ROW()))-NOW() &lt;= 0, "CLOSED", INT((INDIRECT("E"&amp;ROW())+INDIRECT("F"&amp;ROW()))-NOW()) &amp; "days")</f>
        <v/>
      </c>
      <c r="H1452" s="5" t="n">
        <v>16000</v>
      </c>
      <c r="I1452" s="5" t="n">
        <v>9000000</v>
      </c>
      <c r="J1452" s="5" t="inlineStr">
        <is>
          <t>["781019,Dakhingoan, Kahilipara"]</t>
        </is>
      </c>
      <c r="K1452" s="5" t="inlineStr">
        <is>
          <t>No</t>
        </is>
      </c>
      <c r="L1452" s="5" t="inlineStr">
        <is>
          <t>MINES AND MINERALS DEPARTMENT ASSAM</t>
        </is>
      </c>
      <c r="M1452" s="5" t="inlineStr">
        <is>
          <t>[]</t>
        </is>
      </c>
      <c r="N1452" s="5" t="inlineStr">
        <is>
          <t>DIRECTORATE OF GEOLOGY AND MINING ASSAM</t>
        </is>
      </c>
      <c r="O1452" s="5" t="inlineStr">
        <is>
          <t>90.0 L</t>
        </is>
      </c>
    </row>
    <row r="1453">
      <c r="A1453" s="5" t="inlineStr">
        <is>
          <t>GEM/2025/B/6509703</t>
        </is>
      </c>
      <c r="B1453" s="5" t="inlineStr">
        <is>
          <t>Manpower Outsourcing Services - Minimum wage -Unskilled; Not Required; Others , Manpower OutsourcingServices - Minimum wage - Highly-Skilled; Graduate; Admin</t>
        </is>
      </c>
      <c r="C1453" s="5" t="inlineStr"/>
      <c r="D1453" s="6" t="n">
        <v>45868</v>
      </c>
      <c r="E1453" s="6" t="n">
        <v>45887</v>
      </c>
      <c r="F1453" s="5" t="inlineStr">
        <is>
          <t>9:00 AM</t>
        </is>
      </c>
      <c r="G1453" s="5">
        <f>IF((INDIRECT("E"&amp;ROW())+INDIRECT("F"&amp;ROW()))-NOW() &lt;= 0, "CLOSED", INT((INDIRECT("E"&amp;ROW())+INDIRECT("F"&amp;ROW()))-NOW()) &amp; "days")</f>
        <v/>
      </c>
      <c r="H1453" s="5" t="inlineStr"/>
      <c r="I1453" s="5" t="n">
        <v>700000</v>
      </c>
      <c r="J1453" s="5" t="inlineStr">
        <is>
          <t>""</t>
        </is>
      </c>
      <c r="K1453" s="5" t="inlineStr">
        <is>
          <t>No</t>
        </is>
      </c>
      <c r="L1453" s="5" t="inlineStr">
        <is>
          <t>DIRECTORATE GENERAL OF TRAINING</t>
        </is>
      </c>
      <c r="M1453" s="5" t="inlineStr">
        <is>
          <t>[]</t>
        </is>
      </c>
      <c r="N1453" s="5" t="inlineStr">
        <is>
          <t>DIRECTORATE GENERAL OF TRAINING</t>
        </is>
      </c>
      <c r="O1453" s="5" t="inlineStr">
        <is>
          <t>7.0 L</t>
        </is>
      </c>
    </row>
    <row r="1454">
      <c r="A1454" s="5" t="inlineStr">
        <is>
          <t>GEM/2025/B/6511520</t>
        </is>
      </c>
      <c r="B1454" s="5" t="inlineStr">
        <is>
          <t>Ceramic Fibre Blanket Insulation as per IS 15402 (Q3) ,Ceramic fiber cloth (RINL) (Q3)</t>
        </is>
      </c>
      <c r="C1454" s="5" t="n">
        <v>60</v>
      </c>
      <c r="D1454" s="6" t="n">
        <v>45868</v>
      </c>
      <c r="E1454" s="6" t="n">
        <v>45882</v>
      </c>
      <c r="F1454" s="5" t="inlineStr">
        <is>
          <t>3:00 PM</t>
        </is>
      </c>
      <c r="G1454" s="5">
        <f>IF((INDIRECT("E"&amp;ROW())+INDIRECT("F"&amp;ROW()))-NOW() &lt;= 0, "CLOSED", INT((INDIRECT("E"&amp;ROW())+INDIRECT("F"&amp;ROW()))-NOW()) &amp; "days")</f>
        <v/>
      </c>
      <c r="H1454" s="5" t="inlineStr"/>
      <c r="I1454" s="5" t="inlineStr"/>
      <c r="J1454" s="5" t="inlineStr">
        <is>
          <t>["782490,CEMENTCORPORATION OF INDIALIMITED BOKAJAN CEMENTFACTORY", "782490,CEMENTCORPORATION OF INDIALIMITED BOKAJAN CEMENTFACTORY"]</t>
        </is>
      </c>
      <c r="K1454" s="5" t="inlineStr">
        <is>
          <t>No</t>
        </is>
      </c>
      <c r="L1454" s="5" t="inlineStr">
        <is>
          <t>DEPARTMENT OF HEAVY INDUSTRY</t>
        </is>
      </c>
      <c r="M1454" s="5" t="inlineStr">
        <is>
          <t>[]</t>
        </is>
      </c>
      <c r="N1454" s="5" t="inlineStr">
        <is>
          <t>CEMENT CORPORATION OF INDIA LIMITED (CCI)</t>
        </is>
      </c>
      <c r="O1454" s="5" t="inlineStr"/>
    </row>
    <row r="1455">
      <c r="A1455" s="5" t="inlineStr">
        <is>
          <t>GEM/2025/B/6511456</t>
        </is>
      </c>
      <c r="B1455" s="5" t="inlineStr">
        <is>
          <t>MS Structural Plate as per IS 2062 (Unit - Quantity) (Q3)</t>
        </is>
      </c>
      <c r="C1455" s="5" t="n">
        <v>35</v>
      </c>
      <c r="D1455" s="6" t="n">
        <v>45868</v>
      </c>
      <c r="E1455" s="6" t="n">
        <v>45883</v>
      </c>
      <c r="F1455" s="5" t="inlineStr">
        <is>
          <t>3:00 PM</t>
        </is>
      </c>
      <c r="G1455" s="5">
        <f>IF((INDIRECT("E"&amp;ROW())+INDIRECT("F"&amp;ROW()))-NOW() &lt;= 0, "CLOSED", INT((INDIRECT("E"&amp;ROW())+INDIRECT("F"&amp;ROW()))-NOW()) &amp; "days")</f>
        <v/>
      </c>
      <c r="H1455" s="5" t="n">
        <v>49000</v>
      </c>
      <c r="I1455" s="5" t="n">
        <v>2450000</v>
      </c>
      <c r="J1455" s="5" t="inlineStr">
        <is>
          <t>["782490,CEMENTCORPORATION OF INDIALIMITED BOKAJAN CEMENTFACTORY", "782490,CEMENTCORPORATION OF INDIALIMITED BOKAJAN CEMENTFACTORY", "782490,CEMENTCORPORATION OF INDIALIMITED BOKAJAN CEMENTFACTORY", "782490,CEMENTCORPORATION OF INDIALIMITED BOKAJAN CEMENTFACTORY"]</t>
        </is>
      </c>
      <c r="K1455" s="5" t="inlineStr">
        <is>
          <t>No</t>
        </is>
      </c>
      <c r="L1455" s="5" t="inlineStr">
        <is>
          <t>DEPARTMENT OF HEAVY INDUSTRY</t>
        </is>
      </c>
      <c r="M1455" s="5" t="inlineStr">
        <is>
          <t>[]</t>
        </is>
      </c>
      <c r="N1455" s="5" t="inlineStr">
        <is>
          <t>CEMENT CORPORATION OF INDIA LIMITED (CCI)</t>
        </is>
      </c>
      <c r="O1455" s="5" t="inlineStr">
        <is>
          <t>24.5 L</t>
        </is>
      </c>
    </row>
    <row r="1456">
      <c r="A1456" s="5" t="inlineStr">
        <is>
          <t>GEM/2025/B/6510465</t>
        </is>
      </c>
      <c r="B1456" s="5" t="inlineStr">
        <is>
          <t>Hose Radiator , Door lock Rear , Steering Pipe , Self starterMotor 24v New model , Hose flexible</t>
        </is>
      </c>
      <c r="C1456" s="5" t="n">
        <v>5</v>
      </c>
      <c r="D1456" s="6" t="n">
        <v>45867</v>
      </c>
      <c r="E1456" s="6" t="n">
        <v>45888</v>
      </c>
      <c r="F1456" s="5" t="inlineStr">
        <is>
          <t>6:00 PM</t>
        </is>
      </c>
      <c r="G1456" s="5">
        <f>IF((INDIRECT("E"&amp;ROW())+INDIRECT("F"&amp;ROW()))-NOW() &lt;= 0, "CLOSED", INT((INDIRECT("E"&amp;ROW())+INDIRECT("F"&amp;ROW()))-NOW()) &amp; "days")</f>
        <v/>
      </c>
      <c r="H1456" s="5" t="inlineStr"/>
      <c r="I1456" s="5" t="n">
        <v>500000</v>
      </c>
      <c r="J1456" s="5" t="inlineStr">
        <is>
          <t>["Darrang"]</t>
        </is>
      </c>
      <c r="K1456" s="5" t="inlineStr">
        <is>
          <t>No</t>
        </is>
      </c>
      <c r="L1456" s="5" t="inlineStr">
        <is>
          <t>DEPARTMENT OF MILITARY AFFAIRS</t>
        </is>
      </c>
      <c r="M1456" s="5" t="inlineStr">
        <is>
          <t>[]</t>
        </is>
      </c>
      <c r="N1456" s="5" t="inlineStr">
        <is>
          <t>INDIAN ARMY</t>
        </is>
      </c>
      <c r="O1456" s="5" t="inlineStr">
        <is>
          <t>5.0 L</t>
        </is>
      </c>
    </row>
    <row r="1457">
      <c r="A1457" s="5" t="inlineStr">
        <is>
          <t>GEM/2025/B/6510458</t>
        </is>
      </c>
      <c r="B1457" s="5" t="inlineStr">
        <is>
          <t>Manpower Outsourcing Services - Minimum wage - Skilled;ITI; Others , Manpower Outsourcing Services - Minimumwage - Semi-skilled; High School; Others</t>
        </is>
      </c>
      <c r="C1457" s="5" t="inlineStr"/>
      <c r="D1457" s="6" t="n">
        <v>45867</v>
      </c>
      <c r="E1457" s="6" t="n">
        <v>45881</v>
      </c>
      <c r="F1457" s="5" t="inlineStr">
        <is>
          <t>6:00 PM</t>
        </is>
      </c>
      <c r="G1457" s="5">
        <f>IF((INDIRECT("E"&amp;ROW())+INDIRECT("F"&amp;ROW()))-NOW() &lt;= 0, "CLOSED", INT((INDIRECT("E"&amp;ROW())+INDIRECT("F"&amp;ROW()))-NOW()) &amp; "days")</f>
        <v/>
      </c>
      <c r="H1457" s="5" t="n">
        <v>71200</v>
      </c>
      <c r="I1457" s="5" t="n">
        <v>3560000</v>
      </c>
      <c r="J1457" s="5" t="inlineStr">
        <is>
          <t>""</t>
        </is>
      </c>
      <c r="K1457" s="5" t="inlineStr">
        <is>
          <t>No</t>
        </is>
      </c>
      <c r="L1457" s="5" t="inlineStr">
        <is>
          <t>DEPARTMENT OF MILITARY AFFAIRS</t>
        </is>
      </c>
      <c r="M1457" s="5" t="inlineStr">
        <is>
          <t>[]</t>
        </is>
      </c>
      <c r="N1457" s="5" t="inlineStr">
        <is>
          <t>INDIAN ARMY</t>
        </is>
      </c>
      <c r="O1457" s="5" t="inlineStr">
        <is>
          <t>35.6 L</t>
        </is>
      </c>
    </row>
    <row r="1458">
      <c r="A1458" s="5" t="inlineStr">
        <is>
          <t>GEM/2025/B/6510305</t>
        </is>
      </c>
      <c r="B1458" s="5" t="inlineStr">
        <is>
          <t>cctvcolourcamerawithnightvision , 43inchtv4k ,mouseandkeyboardset , ftthmodem , cartridge78a ,cartridge88a , cartridge12a , cartridgec925 ,cartridgenpg67yellow , cartridgenpg67cyan ,cartridgenpg67magenta , cartridgenpg67black</t>
        </is>
      </c>
      <c r="C1458" s="5" t="n">
        <v>65</v>
      </c>
      <c r="D1458" s="6" t="n">
        <v>45867</v>
      </c>
      <c r="E1458" s="6" t="n">
        <v>45888</v>
      </c>
      <c r="F1458" s="5" t="inlineStr">
        <is>
          <t>11:00 AM</t>
        </is>
      </c>
      <c r="G1458" s="5">
        <f>IF((INDIRECT("E"&amp;ROW())+INDIRECT("F"&amp;ROW()))-NOW() &lt;= 0, "CLOSED", INT((INDIRECT("E"&amp;ROW())+INDIRECT("F"&amp;ROW()))-NOW()) &amp; "days")</f>
        <v/>
      </c>
      <c r="H1458" s="5" t="inlineStr"/>
      <c r="I1458" s="5" t="inlineStr"/>
      <c r="J1458" s="5" t="inlineStr">
        <is>
          <t>["Sonitpur"]</t>
        </is>
      </c>
      <c r="K1458" s="5" t="inlineStr">
        <is>
          <t>No</t>
        </is>
      </c>
      <c r="L1458" s="5" t="inlineStr">
        <is>
          <t>DEPARTMENT OF DEFENCE</t>
        </is>
      </c>
      <c r="M1458" s="5" t="inlineStr">
        <is>
          <t>["cctv"]</t>
        </is>
      </c>
      <c r="N1458" s="5" t="inlineStr">
        <is>
          <t>DG OF DEFENCE ESTATE</t>
        </is>
      </c>
      <c r="O1458" s="5" t="inlineStr"/>
    </row>
    <row r="1459">
      <c r="A1459" s="5" t="inlineStr">
        <is>
          <t>GEM/2025/B/6465847</t>
        </is>
      </c>
      <c r="B1459" s="5" t="inlineStr">
        <is>
          <t>Oxacillin Antibiotic disc GPC , Erythromycin Antibiotic discGPC , Clindamycin Antibiotic disc GPC , Ampicillin Antibioticdisc GPC , Ciprofloxacin Antibiotic disc GPC , GentamycinAntibiotic disc GPC , Linazolid Antibiotic disc GPC ,Clarithromycin Antibiotic disc GPC , Doxycycline Antibioticdisc GPC , Azithromycin Antibiotic disc GPC , LevofloxacinAntibiotic disc GPC , Tigycycline Antibiotic disc GPC ,Vancomycin Antibiotic disc GPC , ABG Cart Radiometer ,ABG Solution Radiometer , Procalcitonin with bufer I chromaII , Procalcitonin Quality Control I Chroma II , Water testingkit Hi Media kit of 10 bott , ERBA H560 Diluent , Cled Agarwith Bromothymol Blue , Probe Wash solution 4 x 40mlMindray , Elite Check pack of 3 bott Erba , Combinedmicrobial sensitivity disc GNB , Morphine 15 mg 1 ml Inj ,Phenobarbitone Sodium 200 mg 1ml Inj , Primaquine 7.5mgTab , Isosorbide Dinitrate 10 mg Tab , Phenylepherine 10mg 1 ml Inj , Lignocaine 2.5 Prilocaine 2.5 Tube of 30gm ,Polidocanol 3 percent 2ml Inj , Inj Ademetionine 100mg ,Metoclopramide 10 mg Tab , Simethicone 80mg Charcoal400 mg s1p , Tab Thyroxine 50 mcg , Ethinylestradiol 0.01mg Tab , Isoxsuprine HCl 5mg ml amp of 2 ml ,Methylergometrine maleate 0.2mg 1 ml Inj , OestrogenConjugated 0.625mg Tab , Conjugated Estradiol 0.625 mgper gm tube of 15 gm Applicator , Midazolam nasal spra10.5 mg spra1 5 ml , Lithium Carbonate 300 mg Tab ,Acamprosate 333 mg Tab , Tab Isoniazid 300 mg Rifampicin600 mg Ethambutol 200 mg , Sodium Perboratemonohedrate 50 percent , Abdominal drainage kit 16FG18FG 20FG 22FG 24 FG , Inj Intralipid 20 percent ,Phenylephrine Nasal Spray , Cricothyrodotomy Set , OintMederma 20gm , Normal Saline 3 Percent , H Pylori KitLansoprazole tinidazole clarithromycin , Amniotomy Hook ,Pottasium Permanganate powder , White Soft paraffin and1</t>
        </is>
      </c>
      <c r="C1459" s="5" t="n">
        <v>40838</v>
      </c>
      <c r="D1459" s="6" t="n">
        <v>45867</v>
      </c>
      <c r="E1459" s="6" t="n">
        <v>45885</v>
      </c>
      <c r="F1459" s="5" t="inlineStr">
        <is>
          <t>7:00 PM</t>
        </is>
      </c>
      <c r="G1459" s="5">
        <f>IF((INDIRECT("E"&amp;ROW())+INDIRECT("F"&amp;ROW()))-NOW() &lt;= 0, "CLOSED", INT((INDIRECT("E"&amp;ROW())+INDIRECT("F"&amp;ROW()))-NOW()) &amp; "days")</f>
        <v/>
      </c>
      <c r="H1459" s="5" t="n">
        <v>166</v>
      </c>
      <c r="I1459" s="5" t="n">
        <v>1801904</v>
      </c>
      <c r="J1459" s="5" t="inlineStr">
        <is>
          <t>["DIBRUGARH"]</t>
        </is>
      </c>
      <c r="K1459" s="5" t="inlineStr">
        <is>
          <t>No</t>
        </is>
      </c>
      <c r="L1459" s="5" t="inlineStr">
        <is>
          <t>DEPARTMENT OF MILITARY AFFAIRS</t>
        </is>
      </c>
      <c r="M1459" s="5" t="inlineStr">
        <is>
          <t>[]</t>
        </is>
      </c>
      <c r="N1459" s="5" t="inlineStr">
        <is>
          <t>INDIAN ARMY</t>
        </is>
      </c>
      <c r="O1459" s="5" t="inlineStr">
        <is>
          <t>18.0 L</t>
        </is>
      </c>
    </row>
    <row r="1460">
      <c r="A1460" s="5" t="inlineStr">
        <is>
          <t>GEM/2025/B/6458397</t>
        </is>
      </c>
      <c r="B1460" s="5" t="inlineStr">
        <is>
          <t>PROCUREMENT, INSTALLATION AND CENTRE MONITORING OF CCTV CAMERA SYSTEM</t>
        </is>
      </c>
      <c r="C1460" s="5" t="n">
        <v>1</v>
      </c>
      <c r="D1460" s="6" t="n">
        <v>45867</v>
      </c>
      <c r="E1460" s="6" t="n">
        <v>45888</v>
      </c>
      <c r="F1460" s="5" t="inlineStr">
        <is>
          <t>2:00 PM</t>
        </is>
      </c>
      <c r="G1460" s="5">
        <f>IF((INDIRECT("E"&amp;ROW())+INDIRECT("F"&amp;ROW()))-NOW() &lt;= 0, "CLOSED", INT((INDIRECT("E"&amp;ROW())+INDIRECT("F"&amp;ROW()))-NOW()) &amp; "days")</f>
        <v/>
      </c>
      <c r="H1460" s="5" t="n">
        <v>375000</v>
      </c>
      <c r="I1460" s="5" t="n">
        <v>18750000</v>
      </c>
      <c r="J1460" s="5" t="inlineStr">
        <is>
          <t>["TINSUKIA"]</t>
        </is>
      </c>
      <c r="K1460" s="5" t="inlineStr">
        <is>
          <t>Yes</t>
        </is>
      </c>
      <c r="L1460" s="5" t="inlineStr">
        <is>
          <t>DEPARTMENT OF MILITARY AFFAIRS</t>
        </is>
      </c>
      <c r="M1460" s="5" t="inlineStr">
        <is>
          <t>["cctv", "monitor"]</t>
        </is>
      </c>
      <c r="N1460" s="5" t="inlineStr">
        <is>
          <t>INDIAN AIR FORCE</t>
        </is>
      </c>
      <c r="O1460" s="5" t="inlineStr">
        <is>
          <t>1.9 Cr</t>
        </is>
      </c>
    </row>
    <row r="1461">
      <c r="A1461" s="5" t="inlineStr">
        <is>
          <t>GEM/2025/B/6461337</t>
        </is>
      </c>
      <c r="B1461" s="5" t="inlineStr">
        <is>
          <t>Filter cartridges , CCB , UV lamp , Commercial adapter , SVValve</t>
        </is>
      </c>
      <c r="C1461" s="5" t="n">
        <v>27</v>
      </c>
      <c r="D1461" s="6" t="n">
        <v>45855</v>
      </c>
      <c r="E1461" s="6" t="n">
        <v>45883</v>
      </c>
      <c r="F1461" s="5" t="inlineStr">
        <is>
          <t>2:00 PM</t>
        </is>
      </c>
      <c r="G1461" s="5">
        <f>IF((INDIRECT("E"&amp;ROW())+INDIRECT("F"&amp;ROW()))-NOW() &lt;= 0, "CLOSED", INT((INDIRECT("E"&amp;ROW())+INDIRECT("F"&amp;ROW()))-NOW()) &amp; "days")</f>
        <v/>
      </c>
      <c r="H1461" s="5" t="inlineStr"/>
      <c r="I1461" s="5" t="inlineStr"/>
      <c r="J1461" s="5" t="inlineStr">
        <is>
          <t>["781101,Sila Katamur(Halugurisuk)", "781101,Sila Katamur(Halugurisuk)", "781101,Sila Katamur(Halugurisuk)", "781101,Sila Katamur(Halugurisuk)", "781101,Sila Katamur(Halugurisuk)", "781101,Sila Katamur(Halugurisuk)", "781101,Sila Katamur(Halugurisuk)", "781101,Sila Katamur(Halugurisuk)", "781101,Sila Katamur(Halugurisuk)", "781101,Sila Katamur(Halugurisuk)"]</t>
        </is>
      </c>
      <c r="K1461" s="5" t="inlineStr">
        <is>
          <t>No</t>
        </is>
      </c>
      <c r="L1461" s="5" t="inlineStr">
        <is>
          <t>DEPARTMENT OF PHARMACEUTICALS</t>
        </is>
      </c>
      <c r="M1461" s="5" t="inlineStr">
        <is>
          <t>[]</t>
        </is>
      </c>
      <c r="N1461" s="5" t="inlineStr">
        <is>
          <t>NATIONAL INSTITUTE OF PHARMACEUTICAL EDUCATION AND
RESEARCH (NIPER) GUWAHATI</t>
        </is>
      </c>
      <c r="O1461" s="5" t="inlineStr"/>
    </row>
    <row r="1462">
      <c r="A1462" s="5" t="inlineStr">
        <is>
          <t>GEM/2025/B/6457260</t>
        </is>
      </c>
      <c r="B1462" s="5" t="inlineStr">
        <is>
          <t>ITEM 10 O RING UN 81672332 GA 188420 JOHN CRANE ,ITEM 20 O RING UN 81669999 GA 188420 JOHN CRANE ,ITEM 30 O RING UN 81045013 GA 188420 JOHN CRANE ,ITEM 40 O RING UN 81045223 GA 188420 JOHN CRANE ,ITEM 50 SPACER PT NO 17 LRC JOHN CRANE , ITEM 60MATING RING PTNO 1 LRVP , ITEM 70 PRIMARY RING PT N0 3LRVP , ITEM 80 O RING PT NO 11 FOR GLAND PLATE LRVP ,ITEM 90 O RING PT NO 13 FOR SLEEVE LRVP , ITEM 100 OILFILTER ELEMENT. 400097850</t>
        </is>
      </c>
      <c r="C1462" s="5" t="n">
        <v>15</v>
      </c>
      <c r="D1462" s="6" t="n">
        <v>45855</v>
      </c>
      <c r="E1462" s="6" t="n">
        <v>45881</v>
      </c>
      <c r="F1462" s="5" t="inlineStr">
        <is>
          <t>3:00 PM</t>
        </is>
      </c>
      <c r="G1462" s="5">
        <f>IF((INDIRECT("E"&amp;ROW())+INDIRECT("F"&amp;ROW()))-NOW() &lt;= 0, "CLOSED", INT((INDIRECT("E"&amp;ROW())+INDIRECT("F"&amp;ROW()))-NOW()) &amp; "days")</f>
        <v/>
      </c>
      <c r="H1462" s="5" t="inlineStr"/>
      <c r="I1462" s="5" t="inlineStr"/>
      <c r="J1462" s="5" t="inlineStr">
        <is>
          <t>["786171,Materials Department"]</t>
        </is>
      </c>
      <c r="K1462" s="5" t="inlineStr">
        <is>
          <t>No</t>
        </is>
      </c>
      <c r="L1462" s="5" t="inlineStr">
        <is>
          <t>INDIAN OIL CORPORATION LIMITED</t>
        </is>
      </c>
      <c r="M1462" s="5" t="inlineStr">
        <is>
          <t>["oil"]</t>
        </is>
      </c>
      <c r="N1462" s="5" t="inlineStr">
        <is>
          <t>IOCL- DIGBOI REFINERY</t>
        </is>
      </c>
      <c r="O1462" s="5" t="inlineStr"/>
    </row>
    <row r="1463">
      <c r="A1463" s="5" t="inlineStr">
        <is>
          <t>GEM/2025/B/6475962</t>
        </is>
      </c>
      <c r="B1463" s="5" t="inlineStr">
        <is>
          <t>Custom Bid for Services - At RNY : Maintenance and housekeeping of Officers rest houses and Sub-ordinate rest house(for two years)</t>
        </is>
      </c>
      <c r="C1463" s="5" t="inlineStr"/>
      <c r="D1463" s="6" t="n">
        <v>45860</v>
      </c>
      <c r="E1463" s="6" t="n">
        <v>45882</v>
      </c>
      <c r="F1463" s="5" t="inlineStr">
        <is>
          <t>3:00 PM</t>
        </is>
      </c>
      <c r="G1463" s="5">
        <f>IF((INDIRECT("E"&amp;ROW())+INDIRECT("F"&amp;ROW()))-NOW() &lt;= 0, "CLOSED", INT((INDIRECT("E"&amp;ROW())+INDIRECT("F"&amp;ROW()))-NOW()) &amp; "days")</f>
        <v/>
      </c>
      <c r="H1463" s="5" t="n">
        <v>236800</v>
      </c>
      <c r="I1463" s="5" t="n">
        <v>17358732.12</v>
      </c>
      <c r="J1463" s="5" t="inlineStr">
        <is>
          <t>["781354,DMM/ RNY , Office ofDivisional Railway Manager,Rangiya Division."]</t>
        </is>
      </c>
      <c r="K1463" s="5" t="inlineStr">
        <is>
          <t>No</t>
        </is>
      </c>
      <c r="L1463" s="5" t="inlineStr">
        <is>
          <t>INDIAN RAILWAYS</t>
        </is>
      </c>
      <c r="M1463" s="5" t="inlineStr">
        <is>
          <t>[]</t>
        </is>
      </c>
      <c r="N1463" s="5" t="inlineStr">
        <is>
          <t>NORTH EAST FRONTIER RAILWAY</t>
        </is>
      </c>
      <c r="O1463" s="5" t="inlineStr">
        <is>
          <t>1.7 Cr</t>
        </is>
      </c>
    </row>
    <row r="1464">
      <c r="A1464" s="5" t="inlineStr">
        <is>
          <t>GEM/2025/B/6462970</t>
        </is>
      </c>
      <c r="B1464" s="5" t="inlineStr">
        <is>
          <t>PIVOT MASTER, SIZE: 4IN for TK- 464, 466, A452 , PIVOTMASTER, SIZE: 3IN for TK- 568, 573 , Installation of RoofDrain</t>
        </is>
      </c>
      <c r="C1464" s="5" t="n">
        <v>25</v>
      </c>
      <c r="D1464" s="6" t="n">
        <v>45860</v>
      </c>
      <c r="E1464" s="6" t="n">
        <v>45881</v>
      </c>
      <c r="F1464" s="5" t="inlineStr">
        <is>
          <t>3:00 PM</t>
        </is>
      </c>
      <c r="G1464" s="5">
        <f>IF((INDIRECT("E"&amp;ROW())+INDIRECT("F"&amp;ROW()))-NOW() &lt;= 0, "CLOSED", INT((INDIRECT("E"&amp;ROW())+INDIRECT("F"&amp;ROW()))-NOW()) &amp; "days")</f>
        <v/>
      </c>
      <c r="H1464" s="5" t="inlineStr"/>
      <c r="I1464" s="5" t="inlineStr"/>
      <c r="J1464" s="5" t="inlineStr">
        <is>
          <t>["786171,Materials Department"]</t>
        </is>
      </c>
      <c r="K1464" s="5" t="inlineStr">
        <is>
          <t>No</t>
        </is>
      </c>
      <c r="L1464" s="5" t="inlineStr">
        <is>
          <t>INDIAN OIL CORPORATION LIMITED</t>
        </is>
      </c>
      <c r="M1464" s="5" t="inlineStr">
        <is>
          <t>[]</t>
        </is>
      </c>
      <c r="N1464" s="5" t="inlineStr">
        <is>
          <t>IOCL- DIGBOI REFINERY</t>
        </is>
      </c>
      <c r="O1464" s="5" t="inlineStr"/>
    </row>
    <row r="1465">
      <c r="A1465" s="5" t="inlineStr">
        <is>
          <t>GEM/2025/B/6493159</t>
        </is>
      </c>
      <c r="B1465" s="5" t="inlineStr">
        <is>
          <t>Steel Pipes for Water and Sewage as per IS 3589 (Q3)</t>
        </is>
      </c>
      <c r="C1465" s="5" t="n">
        <v>1</v>
      </c>
      <c r="D1465" s="6" t="n">
        <v>45862</v>
      </c>
      <c r="E1465" s="6" t="n">
        <v>45883</v>
      </c>
      <c r="F1465" s="5" t="inlineStr">
        <is>
          <t>7:00 PM</t>
        </is>
      </c>
      <c r="G1465" s="5">
        <f>IF((INDIRECT("E"&amp;ROW())+INDIRECT("F"&amp;ROW()))-NOW() &lt;= 0, "CLOSED", INT((INDIRECT("E"&amp;ROW())+INDIRECT("F"&amp;ROW()))-NOW()) &amp; "days")</f>
        <v/>
      </c>
      <c r="H1465" s="5" t="inlineStr"/>
      <c r="I1465" s="5" t="inlineStr"/>
      <c r="J1465" s="5" t="inlineStr">
        <is>
          <t>["781021,Office of theCommissioner of Industries &amp;Commerce, Maniram DewanRd, Bamunimaidam, Guwahati,Assam 781021"]</t>
        </is>
      </c>
      <c r="K1465" s="5" t="inlineStr">
        <is>
          <t>No</t>
        </is>
      </c>
      <c r="L1465" s="5" t="inlineStr">
        <is>
          <t>INDUSTRIES AND COMMERCE DEPARTMENT ASSAM</t>
        </is>
      </c>
      <c r="M1465" s="5" t="inlineStr">
        <is>
          <t>[]</t>
        </is>
      </c>
      <c r="N1465" s="5" t="inlineStr">
        <is>
          <t>DEPARTMENT OF INDUSTRIES &amp; COMMERCE</t>
        </is>
      </c>
      <c r="O1465" s="5" t="inlineStr"/>
    </row>
    <row r="1466">
      <c r="A1466" s="5" t="inlineStr">
        <is>
          <t>GEM/2025/B/6509484</t>
        </is>
      </c>
      <c r="B1466" s="5" t="inlineStr">
        <is>
          <t>Custom Bid for Services - Hiring of Service for Multi-PurposePumping Unit at Assam Asset for a period of five years</t>
        </is>
      </c>
      <c r="C1466" s="5" t="inlineStr"/>
      <c r="D1466" s="6" t="n">
        <v>45868</v>
      </c>
      <c r="E1466" s="6" t="n">
        <v>45908</v>
      </c>
      <c r="F1466" s="5" t="inlineStr">
        <is>
          <t>2:00 PM</t>
        </is>
      </c>
      <c r="G1466" s="5">
        <f>IF((INDIRECT("E"&amp;ROW())+INDIRECT("F"&amp;ROW()))-NOW() &lt;= 0, "CLOSED", INT((INDIRECT("E"&amp;ROW())+INDIRECT("F"&amp;ROW()))-NOW()) &amp; "days")</f>
        <v/>
      </c>
      <c r="H1466" s="5" t="n">
        <v>1806000</v>
      </c>
      <c r="I1466" s="5" t="n">
        <v>90300000</v>
      </c>
      <c r="J1466" s="5" t="inlineStr">
        <is>
          <t>["785685,I/c- ERG -ST,Roomno:203, First Floor, ROB -3,Nazira, Assam. PIN 785685."]</t>
        </is>
      </c>
      <c r="K1466" s="5" t="inlineStr">
        <is>
          <t>No</t>
        </is>
      </c>
      <c r="L1466" s="5" t="inlineStr">
        <is>
          <t>NA</t>
        </is>
      </c>
      <c r="M1466" s="5" t="inlineStr">
        <is>
          <t>["ss"]</t>
        </is>
      </c>
      <c r="N1466" s="5" t="inlineStr">
        <is>
          <t>OIL AND NATURAL GAS CORPORATION LIMITED</t>
        </is>
      </c>
      <c r="O1466" s="5" t="inlineStr">
        <is>
          <t>9.0 Cr</t>
        </is>
      </c>
    </row>
    <row r="1467">
      <c r="A1467" s="5" t="inlineStr">
        <is>
          <t>GEM/2025/B/6395342</t>
        </is>
      </c>
      <c r="B1467" s="5" t="inlineStr">
        <is>
          <t>Calcium Ca minus Membrane Pack of 5 , SodiumNa minusConducting system , Sodium Sensor Casing Unit , REFsensor Casing Unit , Printer paper roll , Rapid PAP stain 1Acoma 2B coma 3B , Cyto spray , Disposable MicrotomeBlade for Sleec rotatory microtome , Glass coverMicroscopic 22 mm coma square shape , Ethanol Absolutealcohol AR , Chloroform , Embedding Cassette SS small ,Embedding Cassette SS Medium , Embedding Cassette SSLarge , Distilled water , Sterile cotton swab individuallypacked in screw capped polypropalene tube , Paraffin waxfor use in histopathology , Rectified Spirit for Antisepticaseptic dressing bottle of 500ml , Sterile Cotton Swab Sticks, Tissue Paper rolls , Disposable ESR tube Western green ,Gluco stripOne Touch Ultra Packet of 25 with onecompatable glucometer with 300 strip dot , Accu minuscheck active Glucostrip Packet of 50 strips with onecompatable glucometer with 300 strip , Gluco strip OneTouch select plus Pkt of 25 strips with one compatableglucometer with 300 strip , Urine Drug Screening Kit ,Leishman Stain , Occult Blood Test Kit , Sterile PetridishDisposable 09 cm Diameter , Nutrient Agar Media , ZN Stainkit , Gram s Stain 200 ml , LJ Medium Slant 10 Bott ,Sabouraud dextrose agar , PT Reagent 12 X 4 ml compatiblewith semi automated coagulation analyser model minus ACTminus 4 , APTT Reagent with CaCl2 5 X 2 ml plus 10mlcompatible with semi automated coagulation analysermodel minus ACT minus 4 , Cuvettes 700 pcs compatiblewith semi automated coagulation analyser model minus ACTminus 4 , Control Normal 5 X 1ml compatible with semiautomated coagulation analyser model minus ACT minus 4 ,Control abnormal 5 X 1ml compatible with semi automatedcoagulation analyser model minus ACT minus 4 , PTTK withCalcium Chloride , Bio Rad Lypocheck Diabetes control kitfor Fully automated biochemistry and electrolyte analyserKit pack 6 x 0 dot 5ml , Bio Rad Liqicheck Urine chemistryControl L1 kit for Siemens Dimension Exl 200 Fullyautomated biochemistry and electrolyte analyser 12 x 10ml, Bio Rad Liqicheck Urine chemistry Control L2 kit forSiemens Dimension Exl 200 Fully automated biochemistryand electrolyte analyser 12 x10ml , Sheath Protective TVSProbe Cover Condoms , Elastomeric infusion pump multirate3 coma 5 coma 7ml slash hrfor Epidural infusion Baxter ,Intra Arterial catheter 3 Fr for Invesive Blood PressureMonitoring , Intra Arterial catheter 4 Fr for Invesive BloodPressure Monitoring , Gelfoam , Fibrin Sealent , StapleRemover , Viral barrier kit K007 , Dressing silicon gel sheet12cm x 6cm , Dorso Lumbar Spinal Brace Medium , Allminus Human Biovine Aprotinin Free Fibrin Sealent 1 ml KitFull quality assurance , All minus Human Biovine AprotininFree Fibrin Sealent 2 ml Kit Full quality assurance ,Disposable Sterile Monopolar Cautery Lead , Closed WoundSuction Drain Unit with 01 x Perforated PVC drain 01 Trocarcoma 01 Spring loaded Bellows 60 ml capacity andconnecting tubing coma Size 8 Fr coma e dot g Minivac ,Closed Wound Suction Drain Unit with 02 x Perforated PVCdrain with 01 Trocar coma 01 Spring loaded Bellows andconnecting tubing coma Size 10 Fr dot , Closed WoundSuction Drain Unit with 02 x Perforated PVC drain with 01Trocar coma 01 Spring loaded Bellows and connectingtubing coma coma Size 12 Fr , Closed Wound Suction DrainUnit with 02 x Perforated PVC drain with 01 Trocar coma 01Spring loaded Bellows and connecting tubing coma comaSize 14 Fr</t>
        </is>
      </c>
      <c r="C1467" s="5" t="n">
        <v>15587</v>
      </c>
      <c r="D1467" s="6" t="n">
        <v>45852</v>
      </c>
      <c r="E1467" s="6" t="n">
        <v>45885</v>
      </c>
      <c r="F1467" s="5" t="inlineStr">
        <is>
          <t>9:00 AM</t>
        </is>
      </c>
      <c r="G1467" s="5">
        <f>IF((INDIRECT("E"&amp;ROW())+INDIRECT("F"&amp;ROW()))-NOW() &lt;= 0, "CLOSED", INT((INDIRECT("E"&amp;ROW())+INDIRECT("F"&amp;ROW()))-NOW()) &amp; "days")</f>
        <v/>
      </c>
      <c r="H1467" s="5" t="inlineStr"/>
      <c r="I1467" s="5" t="inlineStr"/>
      <c r="J1467" s="5" t="inlineStr">
        <is>
          <t>["Kamrup"]</t>
        </is>
      </c>
      <c r="K1467" s="5" t="inlineStr">
        <is>
          <t>No</t>
        </is>
      </c>
      <c r="L1467" s="5" t="inlineStr">
        <is>
          <t>DEPARTMENT OF MILITARY AFFAIRS</t>
        </is>
      </c>
      <c r="M1467" s="5" t="inlineStr">
        <is>
          <t>["printer", "bed", "tea", "monitor", "printer", "ss"]</t>
        </is>
      </c>
      <c r="N1467" s="5" t="inlineStr">
        <is>
          <t>INDIAN ARMY</t>
        </is>
      </c>
      <c r="O1467" s="5" t="inlineStr"/>
    </row>
    <row r="1468">
      <c r="A1468" s="5" t="inlineStr">
        <is>
          <t>GEM/2025/B/6474532</t>
        </is>
      </c>
      <c r="B1468" s="5" t="inlineStr">
        <is>
          <t>Glass cover Microscopic 22 mm coma square shape ,Ethanol Absolute alcohol AR , Sterile cotton swabindividually packed in screw capped polypropalene tube ,PA Coliform kit for water testing pack of 10 test , Paraffinwax for use in histopathology , Tissue Paper rolls ,Disposable ESR tube Western green , Leishman Stain , Urinestrips Bott of 100 , Sterile Petridish Disposable 09 cmDiameter , Nichrome wire loop 4mm , PT Reagent 12 X 4 mlcompatible with semi automated coagulation analysermodel minus ACT minus 4 , APTT Reagent with CaCl2 5 X 2ml plus 10ml compatible with semi automated coagulationanalyser model minus ACT minus 4 , PTTK with CalciumChloride , Bio Rad Lypocheck Diabetes control kit for Fullyautomated biochemistry and electrolyte analyser Kit pack 6x 0 dot 5ml , Dextrose Monohydrate for oral use in pack of100 gm with or without vitamins and minerals , ViralTransport Medium with sterile Dacron slash NylonNasopharyngeal and Oropharyngeal swab sticks ICMRapproved , Replaces Glass coma cover coma microscopiccoma rectangular PV 16442 22x50 mm made of USP No 1glass pkt of 14 gm , Replaces glass coma cover comamicroscopic coma rectangular PV 16446 22x40mm made ofUSP No 1 glass pkt of 14 gm , Micropipettes coma tips for 1minus 200 ul , Micropipettes coma tips for 500 minus minus1000 ul , Slide coma Microscope coma thickness 1 dot 15 to1 dot 35mm size 75mm x 25mm , Acetone Commercial ,Alcohol Dehydrated , Liquor Formaldehyde 40 percent wslash v , D P X mounting med , Glycerine AR Glycerol , MacConkey Agar , Xylene Xylol Pure , PT Reagent kit of 25 tests, Stain Haematoxylin bottle of 100 ml , Solvent free facecalparasite concentrator with patented high densitypolethelene filter and centrifuge compatibility box of 30units , Stain Giemsa ready to use</t>
        </is>
      </c>
      <c r="C1468" s="5" t="n">
        <v>12762</v>
      </c>
      <c r="D1468" s="6" t="n">
        <v>45868</v>
      </c>
      <c r="E1468" s="6" t="n">
        <v>45889</v>
      </c>
      <c r="F1468" s="5" t="inlineStr">
        <is>
          <t>3:00 PM</t>
        </is>
      </c>
      <c r="G1468" s="5">
        <f>IF((INDIRECT("E"&amp;ROW())+INDIRECT("F"&amp;ROW()))-NOW() &lt;= 0, "CLOSED", INT((INDIRECT("E"&amp;ROW())+INDIRECT("F"&amp;ROW()))-NOW()) &amp; "days")</f>
        <v/>
      </c>
      <c r="H1468" s="5" t="inlineStr"/>
      <c r="I1468" s="5" t="inlineStr"/>
      <c r="J1468" s="5" t="inlineStr">
        <is>
          <t>["Kamrup"]</t>
        </is>
      </c>
      <c r="K1468" s="5" t="inlineStr">
        <is>
          <t>No</t>
        </is>
      </c>
      <c r="L1468" s="5" t="inlineStr">
        <is>
          <t>DEPARTMENT OF MILITARY AFFAIRS</t>
        </is>
      </c>
      <c r="M1468" s="5" t="inlineStr">
        <is>
          <t>["ss"]</t>
        </is>
      </c>
      <c r="N1468" s="5" t="inlineStr">
        <is>
          <t>INDIAN ARMY</t>
        </is>
      </c>
      <c r="O1468" s="5" t="inlineStr"/>
    </row>
    <row r="1469">
      <c r="A1469" s="5" t="inlineStr">
        <is>
          <t>GEM/2025/B/6513297</t>
        </is>
      </c>
      <c r="B1469" s="5" t="inlineStr">
        <is>
          <t>H2&amp; CH4 sensor upgrade kits</t>
        </is>
      </c>
      <c r="C1469" s="5" t="n">
        <v>1</v>
      </c>
      <c r="D1469" s="6" t="n">
        <v>45868</v>
      </c>
      <c r="E1469" s="6" t="n">
        <v>45889</v>
      </c>
      <c r="F1469" s="5" t="inlineStr">
        <is>
          <t>5:00 PM</t>
        </is>
      </c>
      <c r="G1469" s="5">
        <f>IF((INDIRECT("E"&amp;ROW())+INDIRECT("F"&amp;ROW()))-NOW() &lt;= 0, "CLOSED", INT((INDIRECT("E"&amp;ROW())+INDIRECT("F"&amp;ROW()))-NOW()) &amp; "days")</f>
        <v/>
      </c>
      <c r="H1469" s="5" t="inlineStr"/>
      <c r="I1469" s="5" t="inlineStr"/>
      <c r="J1469" s="5" t="inlineStr">
        <is>
          <t>["782402,Nazirakhat, Sonapur"]</t>
        </is>
      </c>
      <c r="K1469" s="5" t="inlineStr">
        <is>
          <t>No</t>
        </is>
      </c>
      <c r="L1469" s="5" t="inlineStr">
        <is>
          <t>NA</t>
        </is>
      </c>
      <c r="M1469" s="5" t="inlineStr">
        <is>
          <t>[]</t>
        </is>
      </c>
      <c r="N1469" s="5" t="inlineStr">
        <is>
          <t>N/A</t>
        </is>
      </c>
      <c r="O1469" s="5" t="inlineStr"/>
    </row>
    <row r="1470">
      <c r="A1470" s="5" t="inlineStr">
        <is>
          <t>GEM/2025/B/6422316</t>
        </is>
      </c>
      <c r="B1470" s="5" t="inlineStr">
        <is>
          <t>Construction of Indoor Badminton Court with alliedaccessories</t>
        </is>
      </c>
      <c r="C1470" s="5" t="n">
        <v>1</v>
      </c>
      <c r="D1470" s="6" t="n">
        <v>45860</v>
      </c>
      <c r="E1470" s="6" t="n">
        <v>45881</v>
      </c>
      <c r="F1470" s="5" t="inlineStr">
        <is>
          <t>1:00 PM</t>
        </is>
      </c>
      <c r="G1470" s="5">
        <f>IF((INDIRECT("E"&amp;ROW())+INDIRECT("F"&amp;ROW()))-NOW() &lt;= 0, "CLOSED", INT((INDIRECT("E"&amp;ROW())+INDIRECT("F"&amp;ROW()))-NOW()) &amp; "days")</f>
        <v/>
      </c>
      <c r="H1470" s="5" t="n">
        <v>320857</v>
      </c>
      <c r="I1470" s="5" t="n">
        <v>16042850</v>
      </c>
      <c r="J1470" s="5" t="inlineStr">
        <is>
          <t>["GUWAHATI CITY"]</t>
        </is>
      </c>
      <c r="K1470" s="5" t="inlineStr">
        <is>
          <t>No</t>
        </is>
      </c>
      <c r="L1470" s="5" t="inlineStr">
        <is>
          <t>DEPARTMENT OF MILITARY AFFAIRS</t>
        </is>
      </c>
      <c r="M1470" s="5" t="inlineStr">
        <is>
          <t>["ss"]</t>
        </is>
      </c>
      <c r="N1470" s="5" t="inlineStr">
        <is>
          <t>INDIAN ARMY</t>
        </is>
      </c>
      <c r="O1470" s="5" t="inlineStr">
        <is>
          <t>1.6 Cr</t>
        </is>
      </c>
    </row>
    <row r="1471">
      <c r="A1471" s="5" t="inlineStr">
        <is>
          <t>GEM/2025/B/6418923</t>
        </is>
      </c>
      <c r="B1471" s="5" t="inlineStr">
        <is>
          <t>volleyball court , synthetic surface , white lining , Volleyballpole , volleyball Net</t>
        </is>
      </c>
      <c r="C1471" s="5" t="n">
        <v>6</v>
      </c>
      <c r="D1471" s="6" t="n">
        <v>45860</v>
      </c>
      <c r="E1471" s="6" t="n">
        <v>45881</v>
      </c>
      <c r="F1471" s="5" t="inlineStr">
        <is>
          <t>8:00 PM</t>
        </is>
      </c>
      <c r="G1471" s="5">
        <f>IF((INDIRECT("E"&amp;ROW())+INDIRECT("F"&amp;ROW()))-NOW() &lt;= 0, "CLOSED", INT((INDIRECT("E"&amp;ROW())+INDIRECT("F"&amp;ROW()))-NOW()) &amp; "days")</f>
        <v/>
      </c>
      <c r="H1471" s="5" t="n">
        <v>10000</v>
      </c>
      <c r="I1471" s="5" t="n">
        <v>1000000</v>
      </c>
      <c r="J1471" s="5" t="inlineStr">
        <is>
          <t>["KAMRUP"]</t>
        </is>
      </c>
      <c r="K1471" s="5" t="inlineStr">
        <is>
          <t>No</t>
        </is>
      </c>
      <c r="L1471" s="5" t="inlineStr">
        <is>
          <t>DEPARTMENT OF MILITARY AFFAIRS</t>
        </is>
      </c>
      <c r="M1471" s="5" t="inlineStr">
        <is>
          <t>[]</t>
        </is>
      </c>
      <c r="N1471" s="5" t="inlineStr">
        <is>
          <t>INDIAN ARMY</t>
        </is>
      </c>
      <c r="O1471" s="5" t="inlineStr">
        <is>
          <t>10.0 L</t>
        </is>
      </c>
    </row>
    <row r="1472">
      <c r="A1472" s="5" t="inlineStr">
        <is>
          <t>GEM/2025/B/6516132</t>
        </is>
      </c>
      <c r="B1472" s="5" t="inlineStr">
        <is>
          <t>HIGH PURITY HELIUM GAS WITH CYLINDER</t>
        </is>
      </c>
      <c r="C1472" s="5" t="n">
        <v>20</v>
      </c>
      <c r="D1472" s="6" t="n">
        <v>45869</v>
      </c>
      <c r="E1472" s="6" t="n">
        <v>45890</v>
      </c>
      <c r="F1472" s="5" t="inlineStr">
        <is>
          <t>9:00 AM</t>
        </is>
      </c>
      <c r="G1472" s="5">
        <f>IF((INDIRECT("E"&amp;ROW())+INDIRECT("F"&amp;ROW()))-NOW() &lt;= 0, "CLOSED", INT((INDIRECT("E"&amp;ROW())+INDIRECT("F"&amp;ROW()))-NOW()) &amp; "days")</f>
        <v/>
      </c>
      <c r="H1472" s="5" t="inlineStr"/>
      <c r="I1472" s="5" t="inlineStr"/>
      <c r="J1472" s="5" t="inlineStr">
        <is>
          <t>["786602,Oil India Limited,Duliajan, Assam"]</t>
        </is>
      </c>
      <c r="K1472" s="5" t="inlineStr">
        <is>
          <t>No</t>
        </is>
      </c>
      <c r="L1472" s="5" t="inlineStr">
        <is>
          <t>OIL INDIA LIMITED</t>
        </is>
      </c>
      <c r="M1472" s="5" t="inlineStr">
        <is>
          <t>[]</t>
        </is>
      </c>
      <c r="N1472" s="5" t="inlineStr">
        <is>
          <t>OIL INDIA LIMITED</t>
        </is>
      </c>
      <c r="O1472" s="5" t="inlineStr"/>
    </row>
    <row r="1473">
      <c r="A1473" s="5" t="inlineStr">
        <is>
          <t>GEM/2025/B/6513929</t>
        </is>
      </c>
      <c r="B1473" s="5" t="inlineStr">
        <is>
          <t>Custom Bid for Services - Hiring of Electrical Services forServicing &amp; maintenance of MOV Actuator at PipelineDepartment for Oil India Limited Installations under PS5base E&amp;C section for a period of 3 three years as and whenrequired basis</t>
        </is>
      </c>
      <c r="C1473" s="5" t="inlineStr"/>
      <c r="D1473" s="6" t="n">
        <v>45869</v>
      </c>
      <c r="E1473" s="6" t="n">
        <v>45899</v>
      </c>
      <c r="F1473" s="5" t="inlineStr">
        <is>
          <t>2:00 PM</t>
        </is>
      </c>
      <c r="G1473" s="5">
        <f>IF((INDIRECT("E"&amp;ROW())+INDIRECT("F"&amp;ROW()))-NOW() &lt;= 0, "CLOSED", INT((INDIRECT("E"&amp;ROW())+INDIRECT("F"&amp;ROW()))-NOW()) &amp; "days")</f>
        <v/>
      </c>
      <c r="H1473" s="5" t="inlineStr"/>
      <c r="I1473" s="5" t="inlineStr"/>
      <c r="J1473" s="5" t="inlineStr">
        <is>
          <t>["781171,Oil India Limited,Pipeline Headquarters,Narangi, P.O. Udayan Vihar,Guwahati"]</t>
        </is>
      </c>
      <c r="K1473" s="5" t="inlineStr">
        <is>
          <t>No</t>
        </is>
      </c>
      <c r="L1473" s="5" t="inlineStr">
        <is>
          <t>OIL INDIA LIMITED</t>
        </is>
      </c>
      <c r="M1473" s="5" t="inlineStr">
        <is>
          <t>["oil"]</t>
        </is>
      </c>
      <c r="N1473" s="5" t="inlineStr">
        <is>
          <t>OIL INDIA LIMITED</t>
        </is>
      </c>
      <c r="O1473" s="5" t="inlineStr"/>
    </row>
    <row r="1474">
      <c r="A1474" s="5" t="inlineStr">
        <is>
          <t>GEM/2025/B/6408137</t>
        </is>
      </c>
      <c r="B1474" s="5" t="inlineStr">
        <is>
          <t>Entry and Mid Level Desktop Computer (Q2)</t>
        </is>
      </c>
      <c r="C1474" s="5" t="n">
        <v>28</v>
      </c>
      <c r="D1474" s="6" t="n">
        <v>45863</v>
      </c>
      <c r="E1474" s="6" t="n">
        <v>45883</v>
      </c>
      <c r="F1474" s="5" t="inlineStr">
        <is>
          <t>11:00 AM</t>
        </is>
      </c>
      <c r="G1474" s="5">
        <f>IF((INDIRECT("E"&amp;ROW())+INDIRECT("F"&amp;ROW()))-NOW() &lt;= 0, "CLOSED", INT((INDIRECT("E"&amp;ROW())+INDIRECT("F"&amp;ROW()))-NOW()) &amp; "days")</f>
        <v/>
      </c>
      <c r="H1474" s="5" t="n">
        <v>99400</v>
      </c>
      <c r="I1474" s="5" t="n">
        <v>4970000</v>
      </c>
      <c r="J1474" s="5" t="inlineStr">
        <is>
          <t>["GUWAHATI CITY"]</t>
        </is>
      </c>
      <c r="K1474" s="5" t="inlineStr">
        <is>
          <t>No</t>
        </is>
      </c>
      <c r="L1474" s="5" t="inlineStr">
        <is>
          <t>DEPARTMENT OF MILITARY AFFAIRS</t>
        </is>
      </c>
      <c r="M1474" s="5" t="inlineStr">
        <is>
          <t>[]</t>
        </is>
      </c>
      <c r="N1474" s="5" t="inlineStr">
        <is>
          <t>INDIAN ARMY</t>
        </is>
      </c>
      <c r="O1474" s="5" t="inlineStr">
        <is>
          <t>49.7 L</t>
        </is>
      </c>
    </row>
    <row r="1475">
      <c r="A1475" s="5" t="inlineStr">
        <is>
          <t>GEM/2025/B/6516272</t>
        </is>
      </c>
      <c r="B1475" s="5" t="inlineStr">
        <is>
          <t>Supply of D. F. P. R as per RDSO Spec. No-ETI/PSI/14(1/86) &amp;other, PG-1041-2, PG-1031-2 and other item</t>
        </is>
      </c>
      <c r="C1475" s="5" t="n">
        <v>1</v>
      </c>
      <c r="D1475" s="6" t="n">
        <v>45869</v>
      </c>
      <c r="E1475" s="6" t="n">
        <v>45890</v>
      </c>
      <c r="F1475" s="5" t="inlineStr">
        <is>
          <t>10:00 AM</t>
        </is>
      </c>
      <c r="G1475" s="5">
        <f>IF((INDIRECT("E"&amp;ROW())+INDIRECT("F"&amp;ROW()))-NOW() &lt;= 0, "CLOSED", INT((INDIRECT("E"&amp;ROW())+INDIRECT("F"&amp;ROW()))-NOW()) &amp; "days")</f>
        <v/>
      </c>
      <c r="H1475" s="5" t="n">
        <v>70000</v>
      </c>
      <c r="I1475" s="5" t="n">
        <v>3500000</v>
      </c>
      <c r="J1475" s="5" t="inlineStr">
        <is>
          <t>["781354,DMM/ RNY , Office ofDivisional Railway Manager,Rangiya Division."]</t>
        </is>
      </c>
      <c r="K1475" s="5" t="inlineStr">
        <is>
          <t>No</t>
        </is>
      </c>
      <c r="L1475" s="5" t="inlineStr">
        <is>
          <t>INDIAN RAILWAYS</t>
        </is>
      </c>
      <c r="M1475" s="5" t="inlineStr">
        <is>
          <t>[]</t>
        </is>
      </c>
      <c r="N1475" s="5" t="inlineStr">
        <is>
          <t>NORTH EAST FRONTIER RAILWAY</t>
        </is>
      </c>
      <c r="O1475" s="5" t="inlineStr">
        <is>
          <t>35.0 L</t>
        </is>
      </c>
    </row>
    <row r="1476">
      <c r="A1476" s="5" t="inlineStr">
        <is>
          <t>GEM/2025/B/6513187</t>
        </is>
      </c>
      <c r="B1476" s="5" t="inlineStr">
        <is>
          <t>Digital Storage Oscilloscope (Q3) , function generator (Q3)</t>
        </is>
      </c>
      <c r="C1476" s="5" t="n">
        <v>8</v>
      </c>
      <c r="D1476" s="6" t="n">
        <v>45868</v>
      </c>
      <c r="E1476" s="6" t="n">
        <v>45882</v>
      </c>
      <c r="F1476" s="5" t="inlineStr">
        <is>
          <t>2:00 PM</t>
        </is>
      </c>
      <c r="G1476" s="5">
        <f>IF((INDIRECT("E"&amp;ROW())+INDIRECT("F"&amp;ROW()))-NOW() &lt;= 0, "CLOSED", INT((INDIRECT("E"&amp;ROW())+INDIRECT("F"&amp;ROW()))-NOW()) &amp; "days")</f>
        <v/>
      </c>
      <c r="H1476" s="5" t="inlineStr"/>
      <c r="I1476" s="5" t="inlineStr"/>
      <c r="J1476" s="5" t="inlineStr">
        <is>
          <t>["781015,Bongora, Guwahati"]</t>
        </is>
      </c>
      <c r="K1476" s="5" t="inlineStr">
        <is>
          <t>No</t>
        </is>
      </c>
      <c r="L1476" s="5" t="inlineStr">
        <is>
          <t>DEPARTMENT OF HIGHER EDUCATION</t>
        </is>
      </c>
      <c r="M1476" s="5" t="inlineStr">
        <is>
          <t>[]</t>
        </is>
      </c>
      <c r="N1476" s="5" t="inlineStr">
        <is>
          <t>INDIAN INSTITUTE OF INFORMATION TECHNOLOGY (IIIT)</t>
        </is>
      </c>
      <c r="O1476" s="5" t="inlineStr"/>
    </row>
    <row r="1477">
      <c r="A1477" s="5" t="inlineStr">
        <is>
          <t>GEM/2025/B/6462355</t>
        </is>
      </c>
      <c r="B1477" s="5" t="inlineStr">
        <is>
          <t>Nitrogen, Compressed Gas and Liquid conforming to IS 1747(Q3)</t>
        </is>
      </c>
      <c r="C1477" s="5" t="n">
        <v>177500</v>
      </c>
      <c r="D1477" s="6" t="n">
        <v>45868</v>
      </c>
      <c r="E1477" s="6" t="n">
        <v>45883</v>
      </c>
      <c r="F1477" s="5" t="inlineStr">
        <is>
          <t>2:00 PM</t>
        </is>
      </c>
      <c r="G1477" s="5">
        <f>IF((INDIRECT("E"&amp;ROW())+INDIRECT("F"&amp;ROW()))-NOW() &lt;= 0, "CLOSED", INT((INDIRECT("E"&amp;ROW())+INDIRECT("F"&amp;ROW()))-NOW()) &amp; "days")</f>
        <v/>
      </c>
      <c r="H1477" s="5" t="inlineStr"/>
      <c r="I1477" s="5" t="inlineStr"/>
      <c r="J1477" s="5" t="inlineStr">
        <is>
          <t>["781020,GUWAHATIREFINERY,NOONMATI,GUWAHATI"]</t>
        </is>
      </c>
      <c r="K1477" s="5" t="inlineStr">
        <is>
          <t>No</t>
        </is>
      </c>
      <c r="L1477" s="5" t="inlineStr">
        <is>
          <t>INDIAN OIL CORPORATION LIMITED</t>
        </is>
      </c>
      <c r="M1477" s="5" t="inlineStr">
        <is>
          <t>["ss"]</t>
        </is>
      </c>
      <c r="N1477" s="5" t="inlineStr">
        <is>
          <t>INDIAN OIL CORPORATION LIMITED</t>
        </is>
      </c>
      <c r="O1477" s="5" t="inlineStr"/>
    </row>
    <row r="1478">
      <c r="A1478" s="5" t="inlineStr">
        <is>
          <t>GEM/2025/B/6377371</t>
        </is>
      </c>
      <c r="B1478" s="5" t="inlineStr">
        <is>
          <t>Hydraulic Workover Unit with snubbing capability</t>
        </is>
      </c>
      <c r="C1478" s="5" t="n">
        <v>1</v>
      </c>
      <c r="D1478" s="6" t="n">
        <v>45838</v>
      </c>
      <c r="E1478" s="6" t="n">
        <v>45882</v>
      </c>
      <c r="F1478" s="5" t="inlineStr">
        <is>
          <t>11:00 AM</t>
        </is>
      </c>
      <c r="G1478" s="5">
        <f>IF((INDIRECT("E"&amp;ROW())+INDIRECT("F"&amp;ROW()))-NOW() &lt;= 0, "CLOSED", INT((INDIRECT("E"&amp;ROW())+INDIRECT("F"&amp;ROW()))-NOW()) &amp; "days")</f>
        <v/>
      </c>
      <c r="H1478" s="5" t="n">
        <v>12700000</v>
      </c>
      <c r="I1478" s="5" t="n">
        <v>635000000</v>
      </c>
      <c r="J1478" s="5" t="inlineStr">
        <is>
          <t>["786602,Oil India Limited,Duliajan, Assam"]</t>
        </is>
      </c>
      <c r="K1478" s="5" t="inlineStr">
        <is>
          <t>No</t>
        </is>
      </c>
      <c r="L1478" s="5" t="inlineStr">
        <is>
          <t>OIL INDIA LIMITED</t>
        </is>
      </c>
      <c r="M1478" s="5" t="inlineStr">
        <is>
          <t>[]</t>
        </is>
      </c>
      <c r="N1478" s="5" t="inlineStr">
        <is>
          <t>OIL INDIA LIMITED</t>
        </is>
      </c>
      <c r="O1478" s="5" t="inlineStr">
        <is>
          <t>63.5 Cr</t>
        </is>
      </c>
    </row>
    <row r="1479">
      <c r="A1479" s="5" t="inlineStr">
        <is>
          <t>GEM/2025/B/6460267</t>
        </is>
      </c>
      <c r="B1479" s="5" t="inlineStr">
        <is>
          <t>Air Circuit Breaker (Q2)</t>
        </is>
      </c>
      <c r="C1479" s="5" t="n">
        <v>2</v>
      </c>
      <c r="D1479" s="6" t="n">
        <v>45859</v>
      </c>
      <c r="E1479" s="6" t="n">
        <v>45881</v>
      </c>
      <c r="F1479" s="5" t="inlineStr">
        <is>
          <t>11:00 AM</t>
        </is>
      </c>
      <c r="G1479" s="5">
        <f>IF((INDIRECT("E"&amp;ROW())+INDIRECT("F"&amp;ROW()))-NOW() &lt;= 0, "CLOSED", INT((INDIRECT("E"&amp;ROW())+INDIRECT("F"&amp;ROW()))-NOW()) &amp; "days")</f>
        <v/>
      </c>
      <c r="H1479" s="5" t="n">
        <v>12300</v>
      </c>
      <c r="I1479" s="5" t="n">
        <v>611830</v>
      </c>
      <c r="J1479" s="5" t="inlineStr">
        <is>
          <t>["786181,Office of the GeneralManager, North EasternCoalfields Coal India Limited,Margherita Assam"]</t>
        </is>
      </c>
      <c r="K1479" s="5" t="inlineStr">
        <is>
          <t>No</t>
        </is>
      </c>
      <c r="L1479" s="5" t="inlineStr">
        <is>
          <t>COAL INDIA LIMITED</t>
        </is>
      </c>
      <c r="M1479" s="5" t="inlineStr">
        <is>
          <t>[]</t>
        </is>
      </c>
      <c r="N1479" s="5" t="inlineStr">
        <is>
          <t>COAL INDIA LIMITED</t>
        </is>
      </c>
      <c r="O1479" s="5" t="inlineStr">
        <is>
          <t>6.1 L</t>
        </is>
      </c>
    </row>
    <row r="1480">
      <c r="A1480" s="5" t="inlineStr">
        <is>
          <t>GEM/2025/B/6518210</t>
        </is>
      </c>
      <c r="B1480" s="5" t="inlineStr">
        <is>
          <t>Customized AMC/CMC for Pre-owned Products - ApparatusAnaesthesia Basic; M/s Hospitech; ComprehensiveMaintenance Contract (CMC); As on required basis; No</t>
        </is>
      </c>
      <c r="C1480" s="5" t="inlineStr"/>
      <c r="D1480" s="6" t="n">
        <v>45869</v>
      </c>
      <c r="E1480" s="6" t="n">
        <v>45899</v>
      </c>
      <c r="F1480" s="5" t="inlineStr">
        <is>
          <t>3:00 PM</t>
        </is>
      </c>
      <c r="G1480" s="5">
        <f>IF((INDIRECT("E"&amp;ROW())+INDIRECT("F"&amp;ROW()))-NOW() &lt;= 0, "CLOSED", INT((INDIRECT("E"&amp;ROW())+INDIRECT("F"&amp;ROW()))-NOW()) &amp; "days")</f>
        <v/>
      </c>
      <c r="H1480" s="5" t="inlineStr"/>
      <c r="I1480" s="5" t="n">
        <v>55000</v>
      </c>
      <c r="J1480" s="5" t="inlineStr">
        <is>
          <t>["Dhemaji"]</t>
        </is>
      </c>
      <c r="K1480" s="5" t="inlineStr">
        <is>
          <t>No</t>
        </is>
      </c>
      <c r="L1480" s="5" t="inlineStr">
        <is>
          <t>DEPARTMENT OF MILITARY AFFAIRS</t>
        </is>
      </c>
      <c r="M1480" s="5" t="inlineStr">
        <is>
          <t>["amc", "amc"]</t>
        </is>
      </c>
      <c r="N1480" s="5" t="inlineStr">
        <is>
          <t>INDIAN ARMY</t>
        </is>
      </c>
      <c r="O1480" s="5" t="inlineStr">
        <is>
          <t>55000</t>
        </is>
      </c>
    </row>
    <row r="1481">
      <c r="A1481" s="5" t="inlineStr">
        <is>
          <t>GEM/2025/B/6518110</t>
        </is>
      </c>
      <c r="B1481" s="5" t="inlineStr">
        <is>
          <t>Nitrogen Injection Fire Prevention and Extinguishing System(NIFPES)</t>
        </is>
      </c>
      <c r="C1481" s="5" t="n">
        <v>1</v>
      </c>
      <c r="D1481" s="6" t="n">
        <v>45869</v>
      </c>
      <c r="E1481" s="6" t="n">
        <v>45894</v>
      </c>
      <c r="F1481" s="5" t="inlineStr">
        <is>
          <t>9:00 AM</t>
        </is>
      </c>
      <c r="G1481" s="5">
        <f>IF((INDIRECT("E"&amp;ROW())+INDIRECT("F"&amp;ROW()))-NOW() &lt;= 0, "CLOSED", INT((INDIRECT("E"&amp;ROW())+INDIRECT("F"&amp;ROW()))-NOW()) &amp; "days")</f>
        <v/>
      </c>
      <c r="H1481" s="5" t="inlineStr"/>
      <c r="I1481" s="5" t="inlineStr"/>
      <c r="J1481" s="5" t="inlineStr">
        <is>
          <t>["786602,Oil India Limited,Duliajan, Assam"]</t>
        </is>
      </c>
      <c r="K1481" s="5" t="inlineStr">
        <is>
          <t>No</t>
        </is>
      </c>
      <c r="L1481" s="5" t="inlineStr">
        <is>
          <t>OIL INDIA LIMITED</t>
        </is>
      </c>
      <c r="M1481" s="5" t="inlineStr">
        <is>
          <t>[]</t>
        </is>
      </c>
      <c r="N1481" s="5" t="inlineStr">
        <is>
          <t>OIL INDIA LIMITED</t>
        </is>
      </c>
      <c r="O1481" s="5" t="inlineStr"/>
    </row>
    <row r="1482">
      <c r="A1482" s="5" t="inlineStr">
        <is>
          <t>GEM/2025/B/6453048</t>
        </is>
      </c>
      <c r="B1482" s="5" t="inlineStr">
        <is>
          <t>STRONG ACID CATION EXCHANGE RESIN , STRONG BASEANION EXCHANGE RESIN</t>
        </is>
      </c>
      <c r="C1482" s="5" t="n">
        <v>49700</v>
      </c>
      <c r="D1482" s="6" t="n">
        <v>45856</v>
      </c>
      <c r="E1482" s="6" t="n">
        <v>45887</v>
      </c>
      <c r="F1482" s="5" t="inlineStr">
        <is>
          <t>4:00 PM</t>
        </is>
      </c>
      <c r="G1482" s="5">
        <f>IF((INDIRECT("E"&amp;ROW())+INDIRECT("F"&amp;ROW()))-NOW() &lt;= 0, "CLOSED", INT((INDIRECT("E"&amp;ROW())+INDIRECT("F"&amp;ROW()))-NOW()) &amp; "days")</f>
        <v/>
      </c>
      <c r="H1482" s="5" t="inlineStr"/>
      <c r="I1482" s="5" t="inlineStr"/>
      <c r="J1482" s="5" t="inlineStr">
        <is>
          <t>["786171,Materials Department"]</t>
        </is>
      </c>
      <c r="K1482" s="5" t="inlineStr">
        <is>
          <t>No</t>
        </is>
      </c>
      <c r="L1482" s="5" t="inlineStr">
        <is>
          <t>INDIAN OIL CORPORATION LIMITED</t>
        </is>
      </c>
      <c r="M1482" s="5" t="inlineStr">
        <is>
          <t>[]</t>
        </is>
      </c>
      <c r="N1482" s="5" t="inlineStr">
        <is>
          <t>IOCL- DIGBOI REFINERY</t>
        </is>
      </c>
      <c r="O1482" s="5" t="inlineStr"/>
    </row>
    <row r="1483">
      <c r="A1483" s="5" t="inlineStr">
        <is>
          <t>GEM/2025/B/6511635</t>
        </is>
      </c>
      <c r="B1483" s="5" t="inlineStr">
        <is>
          <t>High Strength Deformed Steel Bars and Wires for ConcreteReinforcement (V2) ISI marked to IS 1786 (Q2)</t>
        </is>
      </c>
      <c r="C1483" s="5" t="n">
        <v>150</v>
      </c>
      <c r="D1483" s="6" t="n">
        <v>45869</v>
      </c>
      <c r="E1483" s="6" t="n">
        <v>45895</v>
      </c>
      <c r="F1483" s="5" t="inlineStr">
        <is>
          <t>1:00 PM</t>
        </is>
      </c>
      <c r="G1483" s="5">
        <f>IF((INDIRECT("E"&amp;ROW())+INDIRECT("F"&amp;ROW()))-NOW() &lt;= 0, "CLOSED", INT((INDIRECT("E"&amp;ROW())+INDIRECT("F"&amp;ROW()))-NOW()) &amp; "days")</f>
        <v/>
      </c>
      <c r="H1483" s="5" t="n">
        <v>208500</v>
      </c>
      <c r="I1483" s="5" t="n">
        <v>10425000</v>
      </c>
      <c r="J1483" s="5" t="inlineStr">
        <is>
          <t>""</t>
        </is>
      </c>
      <c r="K1483" s="5" t="inlineStr">
        <is>
          <t>No</t>
        </is>
      </c>
      <c r="L1483" s="5" t="inlineStr">
        <is>
          <t>OIL INDIA LIMITED</t>
        </is>
      </c>
      <c r="M1483" s="5" t="inlineStr">
        <is>
          <t>["cement"]</t>
        </is>
      </c>
      <c r="N1483" s="5" t="inlineStr">
        <is>
          <t>OIL INDIA LIMITED</t>
        </is>
      </c>
      <c r="O1483" s="5" t="inlineStr">
        <is>
          <t>1.0 Cr</t>
        </is>
      </c>
    </row>
    <row r="1484">
      <c r="A1484" s="5" t="inlineStr">
        <is>
          <t>GEM/2025/B/6477346</t>
        </is>
      </c>
      <c r="B1484" s="5" t="inlineStr">
        <is>
          <t>Entry and Mid Level Laptop - Notebook (Q2) , High EndLaptop - Notebook (Q2) , All in One PC (V2) (Q2) , Entry andMid Level Desktop Computer (Q2) , Scanner (V2) (Q2) ,Multifunction Machine MFM (V2) (Q2) , Online UPS (V2) (Q2)</t>
        </is>
      </c>
      <c r="C1484" s="5" t="n">
        <v>20</v>
      </c>
      <c r="D1484" s="6" t="n">
        <v>45859</v>
      </c>
      <c r="E1484" s="6" t="n">
        <v>45881</v>
      </c>
      <c r="F1484" s="5" t="inlineStr">
        <is>
          <t>3:00 PM</t>
        </is>
      </c>
      <c r="G1484" s="5">
        <f>IF((INDIRECT("E"&amp;ROW())+INDIRECT("F"&amp;ROW()))-NOW() &lt;= 0, "CLOSED", INT((INDIRECT("E"&amp;ROW())+INDIRECT("F"&amp;ROW()))-NOW()) &amp; "days")</f>
        <v/>
      </c>
      <c r="H1484" s="5" t="n">
        <v>48000</v>
      </c>
      <c r="I1484" s="5" t="n">
        <v>2400000</v>
      </c>
      <c r="J1484" s="5" t="inlineStr">
        <is>
          <t>["781001,Ananda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t>
        </is>
      </c>
      <c r="K1484" s="5" t="inlineStr">
        <is>
          <t>No</t>
        </is>
      </c>
      <c r="L1484" s="5" t="inlineStr">
        <is>
          <t>PERSONNEL DEPARTMENT, ASSAM</t>
        </is>
      </c>
      <c r="M1484" s="5" t="inlineStr">
        <is>
          <t>["online ups"]</t>
        </is>
      </c>
      <c r="N1484" s="5" t="inlineStr">
        <is>
          <t>ASSAM ADMINISTRATIVE AND PENSION TRIBUNAL</t>
        </is>
      </c>
      <c r="O1484" s="5" t="inlineStr">
        <is>
          <t>24.0 L</t>
        </is>
      </c>
    </row>
    <row r="1485">
      <c r="A1485" s="5" t="inlineStr">
        <is>
          <t>GEM/2025/B/6518200</t>
        </is>
      </c>
      <c r="B1485" s="5" t="inlineStr">
        <is>
          <t>Handling ,Transport and Other Mining Services - Percentagequote based - Transport Service</t>
        </is>
      </c>
      <c r="C1485" s="5" t="inlineStr"/>
      <c r="D1485" s="6" t="n">
        <v>45869</v>
      </c>
      <c r="E1485" s="6" t="n">
        <v>45889</v>
      </c>
      <c r="F1485" s="5" t="inlineStr">
        <is>
          <t>2:00 PM</t>
        </is>
      </c>
      <c r="G1485" s="5">
        <f>IF((INDIRECT("E"&amp;ROW())+INDIRECT("F"&amp;ROW()))-NOW() &lt;= 0, "CLOSED", INT((INDIRECT("E"&amp;ROW())+INDIRECT("F"&amp;ROW()))-NOW()) &amp; "days")</f>
        <v/>
      </c>
      <c r="H1485" s="5" t="n">
        <v>19620</v>
      </c>
      <c r="I1485" s="5" t="n">
        <v>981000</v>
      </c>
      <c r="J1485" s="5" t="inlineStr">
        <is>
          <t>["783370,FOOD CORPORATIONOF INDIA J D Road, Tengapara-783370"]</t>
        </is>
      </c>
      <c r="K1485" s="5" t="inlineStr">
        <is>
          <t>No</t>
        </is>
      </c>
      <c r="L1485" s="5" t="inlineStr">
        <is>
          <t>DEPARTMENT OF FOOD AND PUBLIC DISTRIBUTION</t>
        </is>
      </c>
      <c r="M1485" s="5" t="inlineStr">
        <is>
          <t>[]</t>
        </is>
      </c>
      <c r="N1485" s="5" t="inlineStr">
        <is>
          <t>FOOD CORPORATION OF INDIA (FCI)</t>
        </is>
      </c>
      <c r="O1485" s="5" t="inlineStr">
        <is>
          <t>9.8 L</t>
        </is>
      </c>
    </row>
    <row r="1486">
      <c r="A1486" s="5" t="inlineStr">
        <is>
          <t>GEM/2025/B/6516271</t>
        </is>
      </c>
      <c r="B1486" s="5" t="inlineStr">
        <is>
          <t>Ice Cube Machine (Q3)</t>
        </is>
      </c>
      <c r="C1486" s="5" t="n">
        <v>1</v>
      </c>
      <c r="D1486" s="6" t="n">
        <v>45869</v>
      </c>
      <c r="E1486" s="6" t="n">
        <v>45890</v>
      </c>
      <c r="F1486" s="5" t="inlineStr">
        <is>
          <t>10:00 AM</t>
        </is>
      </c>
      <c r="G1486" s="5">
        <f>IF((INDIRECT("E"&amp;ROW())+INDIRECT("F"&amp;ROW()))-NOW() &lt;= 0, "CLOSED", INT((INDIRECT("E"&amp;ROW())+INDIRECT("F"&amp;ROW()))-NOW()) &amp; "days")</f>
        <v/>
      </c>
      <c r="H1486" s="5" t="inlineStr"/>
      <c r="I1486" s="5" t="inlineStr"/>
      <c r="J1486" s="5" t="inlineStr">
        <is>
          <t>["786602,Oil India Limited,Duliajan, Assam"]</t>
        </is>
      </c>
      <c r="K1486" s="5" t="inlineStr">
        <is>
          <t>No</t>
        </is>
      </c>
      <c r="L1486" s="5" t="inlineStr">
        <is>
          <t>OIL INDIA LIMITED</t>
        </is>
      </c>
      <c r="M1486" s="5" t="inlineStr">
        <is>
          <t>[]</t>
        </is>
      </c>
      <c r="N1486" s="5" t="inlineStr">
        <is>
          <t>OIL INDIA LIMITED</t>
        </is>
      </c>
      <c r="O1486" s="5" t="inlineStr"/>
    </row>
    <row r="1487">
      <c r="A1487" s="5" t="inlineStr">
        <is>
          <t>GEM/2025/B/6512714</t>
        </is>
      </c>
      <c r="B1487" s="5" t="inlineStr">
        <is>
          <t>ELECTRICAL DE WATERING SUBMERSIBLE PUMP</t>
        </is>
      </c>
      <c r="C1487" s="5" t="n">
        <v>1</v>
      </c>
      <c r="D1487" s="6" t="n">
        <v>45869</v>
      </c>
      <c r="E1487" s="6" t="n">
        <v>45889</v>
      </c>
      <c r="F1487" s="5" t="inlineStr">
        <is>
          <t>11:00 AM</t>
        </is>
      </c>
      <c r="G1487" s="5">
        <f>IF((INDIRECT("E"&amp;ROW())+INDIRECT("F"&amp;ROW()))-NOW() &lt;= 0, "CLOSED", INT((INDIRECT("E"&amp;ROW())+INDIRECT("F"&amp;ROW()))-NOW()) &amp; "days")</f>
        <v/>
      </c>
      <c r="H1487" s="5" t="inlineStr"/>
      <c r="I1487" s="5" t="inlineStr"/>
      <c r="J1487" s="5" t="inlineStr">
        <is>
          <t>["781020,GUWAHATIREFINERY,NOONMATI,GUWAHATI"]</t>
        </is>
      </c>
      <c r="K1487" s="5" t="inlineStr">
        <is>
          <t>No</t>
        </is>
      </c>
      <c r="L1487" s="5" t="inlineStr">
        <is>
          <t>INDIAN OIL CORPORATION LIMITED</t>
        </is>
      </c>
      <c r="M1487" s="5" t="inlineStr">
        <is>
          <t>[]</t>
        </is>
      </c>
      <c r="N1487" s="5" t="inlineStr">
        <is>
          <t>INDIAN OIL CORPORATION LIMITED</t>
        </is>
      </c>
      <c r="O1487" s="5" t="inlineStr"/>
    </row>
    <row r="1488">
      <c r="A1488" s="5" t="inlineStr">
        <is>
          <t>GEM/2025/B/6511800</t>
        </is>
      </c>
      <c r="B1488" s="5" t="inlineStr">
        <is>
          <t>Custom Bid for Services - PROVIDING AND OPERATING 09LMVs AT BONGAIGAON REFINERY, IOCL</t>
        </is>
      </c>
      <c r="C1488" s="5" t="inlineStr"/>
      <c r="D1488" s="6" t="n">
        <v>45869</v>
      </c>
      <c r="E1488" s="6" t="n">
        <v>45883</v>
      </c>
      <c r="F1488" s="5" t="inlineStr">
        <is>
          <t>2:00 PM</t>
        </is>
      </c>
      <c r="G1488" s="5">
        <f>IF((INDIRECT("E"&amp;ROW())+INDIRECT("F"&amp;ROW()))-NOW() &lt;= 0, "CLOSED", INT((INDIRECT("E"&amp;ROW())+INDIRECT("F"&amp;ROW()))-NOW()) &amp; "days")</f>
        <v/>
      </c>
      <c r="H1488" s="5" t="n">
        <v>80150</v>
      </c>
      <c r="I1488" s="5" t="n">
        <v>32059365.06</v>
      </c>
      <c r="J1488" s="5" t="inlineStr">
        <is>
          <t>["783385,IOCL, BongaigaonRefinery."]</t>
        </is>
      </c>
      <c r="K1488" s="5" t="inlineStr">
        <is>
          <t>No</t>
        </is>
      </c>
      <c r="L1488" s="5" t="inlineStr">
        <is>
          <t>INDIAN OIL CORPORATION LIMITED</t>
        </is>
      </c>
      <c r="M1488" s="5" t="inlineStr">
        <is>
          <t>[]</t>
        </is>
      </c>
      <c r="N1488" s="5" t="inlineStr">
        <is>
          <t>IOCL BONGAIGAON REFINERY</t>
        </is>
      </c>
      <c r="O1488" s="5" t="inlineStr">
        <is>
          <t>3.2 Cr</t>
        </is>
      </c>
    </row>
    <row r="1489">
      <c r="A1489" s="5" t="inlineStr">
        <is>
          <t>GEM/2025/B/6414368</t>
        </is>
      </c>
      <c r="B1489" s="5" t="inlineStr">
        <is>
          <t>Design, engineering, procurement of standby pump for sourwater and stripped water service. , Mandatory spares forPump , Supervision of pump</t>
        </is>
      </c>
      <c r="C1489" s="5" t="n">
        <v>3</v>
      </c>
      <c r="D1489" s="6" t="n">
        <v>45842</v>
      </c>
      <c r="E1489" s="6" t="n">
        <v>45887</v>
      </c>
      <c r="F1489" s="5" t="inlineStr">
        <is>
          <t>12:00 PM</t>
        </is>
      </c>
      <c r="G1489" s="5">
        <f>IF((INDIRECT("E"&amp;ROW())+INDIRECT("F"&amp;ROW()))-NOW() &lt;= 0, "CLOSED", INT((INDIRECT("E"&amp;ROW())+INDIRECT("F"&amp;ROW()))-NOW()) &amp; "days")</f>
        <v/>
      </c>
      <c r="H1489" s="5" t="inlineStr"/>
      <c r="I1489" s="5" t="inlineStr"/>
      <c r="J1489" s="5" t="inlineStr">
        <is>
          <t>["781020,GUWAHATIREFINERY,NOONMATI,GUWAHATI", "781020,GUWAHATIREFINERY,NOONMATI,GUWAHATI", "781020,GUWAHATIREFINERY,NOONMATI,GUWAHATI"]</t>
        </is>
      </c>
      <c r="K1489" s="5" t="inlineStr">
        <is>
          <t>No</t>
        </is>
      </c>
      <c r="L1489" s="5" t="inlineStr">
        <is>
          <t>INDIAN OIL CORPORATION LIMITED</t>
        </is>
      </c>
      <c r="M1489" s="5" t="inlineStr">
        <is>
          <t>[]</t>
        </is>
      </c>
      <c r="N1489" s="5" t="inlineStr">
        <is>
          <t>INDIAN OIL CORPORATION LIMITED</t>
        </is>
      </c>
      <c r="O1489" s="5" t="inlineStr"/>
    </row>
    <row r="1490">
      <c r="A1490" s="5" t="inlineStr">
        <is>
          <t>GEM/2025/B/6484187</t>
        </is>
      </c>
      <c r="B1490" s="5" t="inlineStr">
        <is>
          <t>Design Installation and Maintenance of Educational Lab -Vocational Lab; Furniture; Buyer</t>
        </is>
      </c>
      <c r="C1490" s="5" t="inlineStr"/>
      <c r="D1490" s="6" t="n">
        <v>45869</v>
      </c>
      <c r="E1490" s="6" t="n">
        <v>45881</v>
      </c>
      <c r="F1490" s="5" t="inlineStr">
        <is>
          <t>11:00 AM</t>
        </is>
      </c>
      <c r="G1490" s="5">
        <f>IF((INDIRECT("E"&amp;ROW())+INDIRECT("F"&amp;ROW()))-NOW() &lt;= 0, "CLOSED", INT((INDIRECT("E"&amp;ROW())+INDIRECT("F"&amp;ROW()))-NOW()) &amp; "days")</f>
        <v/>
      </c>
      <c r="H1490" s="5" t="inlineStr"/>
      <c r="I1490" s="5" t="n">
        <v>1200000</v>
      </c>
      <c r="J1490" s="5" t="inlineStr">
        <is>
          <t>["787057,Station Road, Ward No3, Dhemaji, Dhemaji,"]</t>
        </is>
      </c>
      <c r="K1490" s="5" t="inlineStr">
        <is>
          <t>No</t>
        </is>
      </c>
      <c r="L1490" s="5" t="inlineStr">
        <is>
          <t>HIGHER EDUCATION DEPARTMENT, ASSAM</t>
        </is>
      </c>
      <c r="M1490" s="5" t="inlineStr">
        <is>
          <t>[]</t>
        </is>
      </c>
      <c r="N1490" s="5" t="inlineStr">
        <is>
          <t>DHEMAJI COLLEGE</t>
        </is>
      </c>
      <c r="O1490" s="5" t="inlineStr">
        <is>
          <t>12.0 L</t>
        </is>
      </c>
    </row>
    <row r="1491">
      <c r="A1491" s="5" t="inlineStr">
        <is>
          <t>GEM/2025/B/6517623</t>
        </is>
      </c>
      <c r="B1491" s="5" t="inlineStr">
        <is>
          <t>Repair, Maintenance, and Installation of Plant/Systems/Equipments (Version 2) - Office Space; PowerGenerators; Service Provider</t>
        </is>
      </c>
      <c r="C1491" s="5" t="inlineStr"/>
      <c r="D1491" s="6" t="n">
        <v>45869</v>
      </c>
      <c r="E1491" s="6" t="n">
        <v>45885</v>
      </c>
      <c r="F1491" s="5" t="inlineStr">
        <is>
          <t>11:00 AM</t>
        </is>
      </c>
      <c r="G1491" s="5">
        <f>IF((INDIRECT("E"&amp;ROW())+INDIRECT("F"&amp;ROW()))-NOW() &lt;= 0, "CLOSED", INT((INDIRECT("E"&amp;ROW())+INDIRECT("F"&amp;ROW()))-NOW()) &amp; "days")</f>
        <v/>
      </c>
      <c r="H1491" s="5" t="inlineStr"/>
      <c r="I1491" s="5" t="n">
        <v>143325</v>
      </c>
      <c r="J1491" s="5" t="inlineStr">
        <is>
          <t>""</t>
        </is>
      </c>
      <c r="K1491" s="5" t="inlineStr">
        <is>
          <t>No</t>
        </is>
      </c>
      <c r="L1491" s="5" t="inlineStr">
        <is>
          <t>CENTRAL ARMED POLICE FORCES</t>
        </is>
      </c>
      <c r="M1491" s="5" t="inlineStr">
        <is>
          <t>["generators"]</t>
        </is>
      </c>
      <c r="N1491" s="5" t="inlineStr">
        <is>
          <t>INDO TIBETAN BORDER POLICE (ITBP)</t>
        </is>
      </c>
      <c r="O1491" s="5" t="inlineStr">
        <is>
          <t>1.4 L</t>
        </is>
      </c>
    </row>
    <row r="1492">
      <c r="A1492" s="5" t="inlineStr">
        <is>
          <t>GEM/2025/B/6456427</t>
        </is>
      </c>
      <c r="B1492" s="5" t="inlineStr">
        <is>
          <t>Solar Street lights Complete sets</t>
        </is>
      </c>
      <c r="C1492" s="5" t="n">
        <v>12</v>
      </c>
      <c r="D1492" s="6" t="n">
        <v>45869</v>
      </c>
      <c r="E1492" s="6" t="n">
        <v>45890</v>
      </c>
      <c r="F1492" s="5" t="inlineStr">
        <is>
          <t>12:00 PM</t>
        </is>
      </c>
      <c r="G1492" s="5">
        <f>IF((INDIRECT("E"&amp;ROW())+INDIRECT("F"&amp;ROW()))-NOW() &lt;= 0, "CLOSED", INT((INDIRECT("E"&amp;ROW())+INDIRECT("F"&amp;ROW()))-NOW()) &amp; "days")</f>
        <v/>
      </c>
      <c r="H1492" s="5" t="inlineStr"/>
      <c r="I1492" s="5" t="inlineStr"/>
      <c r="J1492" s="5" t="inlineStr">
        <is>
          <t>["Cachar"]</t>
        </is>
      </c>
      <c r="K1492" s="5" t="inlineStr">
        <is>
          <t>No</t>
        </is>
      </c>
      <c r="L1492" s="5" t="inlineStr">
        <is>
          <t>DEPARTMENT OF MILITARY AFFAIRS</t>
        </is>
      </c>
      <c r="M1492" s="5" t="inlineStr">
        <is>
          <t>["solar street light", "street light"]</t>
        </is>
      </c>
      <c r="N1492" s="5" t="inlineStr">
        <is>
          <t>INDIAN ARMY</t>
        </is>
      </c>
      <c r="O1492" s="5" t="inlineStr"/>
    </row>
    <row r="1493">
      <c r="A1493" s="5" t="inlineStr">
        <is>
          <t>GEM/2025/B/6471193</t>
        </is>
      </c>
      <c r="B1493" s="5" t="inlineStr">
        <is>
          <t>Split Air Conditioner Including Green AC, Wall Mount Type(V2) (Q2)</t>
        </is>
      </c>
      <c r="C1493" s="5" t="n">
        <v>94</v>
      </c>
      <c r="D1493" s="6" t="n">
        <v>45869</v>
      </c>
      <c r="E1493" s="6" t="n">
        <v>45895</v>
      </c>
      <c r="F1493" s="5" t="inlineStr">
        <is>
          <t>1:00 PM</t>
        </is>
      </c>
      <c r="G1493" s="5">
        <f>IF((INDIRECT("E"&amp;ROW())+INDIRECT("F"&amp;ROW()))-NOW() &lt;= 0, "CLOSED", INT((INDIRECT("E"&amp;ROW())+INDIRECT("F"&amp;ROW()))-NOW()) &amp; "days")</f>
        <v/>
      </c>
      <c r="H1493" s="5" t="inlineStr"/>
      <c r="I1493" s="5" t="inlineStr"/>
      <c r="J1493" s="5" t="inlineStr">
        <is>
          <t>["786602,Oil India Limited,Duliajan, Assam"]</t>
        </is>
      </c>
      <c r="K1493" s="5" t="inlineStr">
        <is>
          <t>No</t>
        </is>
      </c>
      <c r="L1493" s="5" t="inlineStr">
        <is>
          <t>OIL INDIA LIMITED</t>
        </is>
      </c>
      <c r="M1493" s="5" t="inlineStr">
        <is>
          <t>[]</t>
        </is>
      </c>
      <c r="N1493" s="5" t="inlineStr">
        <is>
          <t>OIL INDIA LIMITED</t>
        </is>
      </c>
      <c r="O1493" s="5" t="inlineStr"/>
    </row>
    <row r="1494">
      <c r="A1494" s="5" t="inlineStr">
        <is>
          <t>GEM/2025/B/6453226</t>
        </is>
      </c>
      <c r="B1494" s="5" t="inlineStr">
        <is>
          <t>Internet Lease Line , Installation and Commissioning , LastMile Connectivity , Support and Maintenance , HardwareSupply</t>
        </is>
      </c>
      <c r="C1494" s="5" t="n">
        <v>58</v>
      </c>
      <c r="D1494" s="6" t="n">
        <v>45853</v>
      </c>
      <c r="E1494" s="6" t="n">
        <v>45882</v>
      </c>
      <c r="F1494" s="5" t="inlineStr">
        <is>
          <t>5:00 PM</t>
        </is>
      </c>
      <c r="G1494" s="5">
        <f>IF((INDIRECT("E"&amp;ROW())+INDIRECT("F"&amp;ROW()))-NOW() &lt;= 0, "CLOSED", INT((INDIRECT("E"&amp;ROW())+INDIRECT("F"&amp;ROW()))-NOW()) &amp; "days")</f>
        <v/>
      </c>
      <c r="H1494" s="5" t="n">
        <v>23747</v>
      </c>
      <c r="I1494" s="5" t="n">
        <v>1187350</v>
      </c>
      <c r="J1494" s="5" t="inlineStr">
        <is>
          <t>["781005,6th Floor, Central Mall,G.S Road", "781005,6th Floor, Central Mall,G.S Road", "781005,6th Floor, Central Mall,G.S Road", "781005,6th Floor, Central Mall,G.S Road", "781005,6th Floor, Central Mall,G.S Road", "781005,6th Floor, Central Mall,G.S Road"]</t>
        </is>
      </c>
      <c r="K1494" s="5" t="inlineStr">
        <is>
          <t>No</t>
        </is>
      </c>
      <c r="L1494" s="5" t="inlineStr">
        <is>
          <t>GAIL GAS LIMITED</t>
        </is>
      </c>
      <c r="M1494" s="5" t="inlineStr">
        <is>
          <t>["ss"]</t>
        </is>
      </c>
      <c r="N1494" s="5" t="inlineStr">
        <is>
          <t>PURBA BHARATI GAS PRIVATE LIMITED</t>
        </is>
      </c>
      <c r="O1494" s="5" t="inlineStr">
        <is>
          <t>11.9 L</t>
        </is>
      </c>
    </row>
    <row r="1495">
      <c r="A1495" s="5" t="inlineStr">
        <is>
          <t>GEM/2025/B/6518518</t>
        </is>
      </c>
      <c r="B1495" s="5" t="inlineStr">
        <is>
          <t>FROM BOKAJAN to DIPHU DISTANCE 71 Km , FROM BOKAJANto GOLAGHAT DISTANCE 70 Km , FROM BOKAJAN to JORHATand TITABOR DISTANCE 125 Km , FROM BOKAJAN toSIBSAGAR DISTANCE 180 Km , FROM BOKAJAN toDIBRUGARH DISTANCE 260 Km , FROM BOKAJAN to TEZPURDISTANCE 235 Km , FROM BOKAJAN to NUMALIGARH andKANAIGHAT DISTANCE 85 Km , FROM BOKAJAN to DULIAJANDISTANCE 309 Km , Distance Slab 51 to 100 KM , DistanceSlab 101 to 150 KM , Distance Slab 151 to 200 KM ,Distance Slab 201 to 250 KM , Distance Slab 251 to 300 KM, Distance Slab 301 to 350 KM , Distance Slab 351 to 400KM , Distance Slab 401 to 450 KM , Distance Slab 451 KMand above</t>
        </is>
      </c>
      <c r="C1495" s="5" t="n">
        <v>30000</v>
      </c>
      <c r="D1495" s="6" t="n">
        <v>45869</v>
      </c>
      <c r="E1495" s="6" t="n">
        <v>45883</v>
      </c>
      <c r="F1495" s="5" t="inlineStr">
        <is>
          <t>3:00 PM</t>
        </is>
      </c>
      <c r="G1495" s="5">
        <f>IF((INDIRECT("E"&amp;ROW())+INDIRECT("F"&amp;ROW()))-NOW() &lt;= 0, "CLOSED", INT((INDIRECT("E"&amp;ROW())+INDIRECT("F"&amp;ROW()))-NOW()) &amp; "days")</f>
        <v/>
      </c>
      <c r="H1495" s="5" t="n">
        <v>7733</v>
      </c>
      <c r="I1495" s="5" t="n">
        <v>386900</v>
      </c>
      <c r="J1495"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1495" s="5" t="inlineStr">
        <is>
          <t>No</t>
        </is>
      </c>
      <c r="L1495" s="5" t="inlineStr">
        <is>
          <t>DEPARTMENT OF HEAVY INDUSTRY</t>
        </is>
      </c>
      <c r="M1495" s="5" t="inlineStr">
        <is>
          <t>[]</t>
        </is>
      </c>
      <c r="N1495" s="5" t="inlineStr">
        <is>
          <t>CEMENT CORPORATION OF INDIA LIMITED (CCI)</t>
        </is>
      </c>
      <c r="O1495" s="5" t="inlineStr">
        <is>
          <t>3.9 L</t>
        </is>
      </c>
    </row>
    <row r="1496">
      <c r="A1496" s="5" t="inlineStr">
        <is>
          <t>GEM/2025/B/6517190</t>
        </is>
      </c>
      <c r="B1496" s="5" t="inlineStr">
        <is>
          <t>Head Space Sampler</t>
        </is>
      </c>
      <c r="C1496" s="5" t="n">
        <v>1</v>
      </c>
      <c r="D1496" s="6" t="n">
        <v>45869</v>
      </c>
      <c r="E1496" s="6" t="n">
        <v>45890</v>
      </c>
      <c r="F1496" s="5" t="inlineStr">
        <is>
          <t>4:00 PM</t>
        </is>
      </c>
      <c r="G1496" s="5">
        <f>IF((INDIRECT("E"&amp;ROW())+INDIRECT("F"&amp;ROW()))-NOW() &lt;= 0, "CLOSED", INT((INDIRECT("E"&amp;ROW())+INDIRECT("F"&amp;ROW()))-NOW()) &amp; "days")</f>
        <v/>
      </c>
      <c r="H1496" s="5" t="inlineStr"/>
      <c r="I1496" s="5" t="inlineStr"/>
      <c r="J1496" s="5" t="inlineStr">
        <is>
          <t>["785700,Central Muga EriResearch and TrainingInstitute, Central Silk Board,Deha Gajpuria village,Lahdoigarh"]</t>
        </is>
      </c>
      <c r="K1496" s="5" t="inlineStr">
        <is>
          <t>No</t>
        </is>
      </c>
      <c r="L1496" s="5" t="inlineStr">
        <is>
          <t>NA</t>
        </is>
      </c>
      <c r="M1496" s="5" t="inlineStr">
        <is>
          <t>[]</t>
        </is>
      </c>
      <c r="N1496" s="5" t="inlineStr">
        <is>
          <t>CENTRAL MUGA ERI RESEARCH AND TRAINING INSTITUTE (CMER AND
TI) LAHDOIGARH JORHAT ASSAM</t>
        </is>
      </c>
      <c r="O1496" s="5" t="inlineStr"/>
    </row>
    <row r="1497">
      <c r="A1497" s="5" t="inlineStr">
        <is>
          <t>GEM/2025/B/6518740</t>
        </is>
      </c>
      <c r="B1497" s="5" t="inlineStr">
        <is>
          <t>Custom Bid for Services - DRG225K069(EnvironmentalMonitoring of Effluent, Ground water, Sludge, Soil, andAnalysis of Ambient Air Quality and Stack Emissions ofDigboi Refinery)</t>
        </is>
      </c>
      <c r="C1497" s="5" t="inlineStr"/>
      <c r="D1497" s="6" t="n">
        <v>45869</v>
      </c>
      <c r="E1497" s="6" t="n">
        <v>45883</v>
      </c>
      <c r="F1497" s="5" t="inlineStr">
        <is>
          <t>4:00 PM</t>
        </is>
      </c>
      <c r="G1497" s="5">
        <f>IF((INDIRECT("E"&amp;ROW())+INDIRECT("F"&amp;ROW()))-NOW() &lt;= 0, "CLOSED", INT((INDIRECT("E"&amp;ROW())+INDIRECT("F"&amp;ROW()))-NOW()) &amp; "days")</f>
        <v/>
      </c>
      <c r="H1497" s="5" t="inlineStr"/>
      <c r="I1497" s="5" t="n">
        <v>1758376.62</v>
      </c>
      <c r="J1497" s="5" t="inlineStr">
        <is>
          <t>["786171,Materials DepartmentIndian Oil Corporation Ltd.(Assam Oil Division) DigboiRefinrey, Digboi"]</t>
        </is>
      </c>
      <c r="K1497" s="5" t="inlineStr">
        <is>
          <t>No</t>
        </is>
      </c>
      <c r="L1497" s="5" t="inlineStr">
        <is>
          <t>INDIAN OIL CORPORATION LIMITED</t>
        </is>
      </c>
      <c r="M1497" s="5" t="inlineStr">
        <is>
          <t>["monitor", "oil", "ss"]</t>
        </is>
      </c>
      <c r="N1497" s="5" t="inlineStr">
        <is>
          <t>IOCL- DIGBOI REFINERY</t>
        </is>
      </c>
      <c r="O1497" s="5" t="inlineStr">
        <is>
          <t>17.6 L</t>
        </is>
      </c>
    </row>
    <row r="1498">
      <c r="A1498" s="5" t="inlineStr">
        <is>
          <t>GEM/2025/B/6470998</t>
        </is>
      </c>
      <c r="B1498" s="5" t="inlineStr">
        <is>
          <t>Tubing Head Spool Assembly, 279.4 mm (11" ) , 10, 000 psi(03548528) , Tubing Head Assembly, 279.4 mm (11" ) , 5,000 psi (03548527)</t>
        </is>
      </c>
      <c r="C1498" s="5" t="n">
        <v>16</v>
      </c>
      <c r="D1498" s="6" t="n">
        <v>45869</v>
      </c>
      <c r="E1498" s="6" t="n">
        <v>45896</v>
      </c>
      <c r="F1498" s="5" t="inlineStr">
        <is>
          <t>1:00 PM</t>
        </is>
      </c>
      <c r="G1498" s="5">
        <f>IF((INDIRECT("E"&amp;ROW())+INDIRECT("F"&amp;ROW()))-NOW() &lt;= 0, "CLOSED", INT((INDIRECT("E"&amp;ROW())+INDIRECT("F"&amp;ROW()))-NOW()) &amp; "days")</f>
        <v/>
      </c>
      <c r="H1498" s="5" t="n">
        <v>174000</v>
      </c>
      <c r="I1498" s="5" t="n">
        <v>128400000</v>
      </c>
      <c r="J1498" s="5" t="inlineStr">
        <is>
          <t>["786602,Oil India Limited,Duliajan, Assam", "786602,Oil India Limited,Duliajan, Assam"]</t>
        </is>
      </c>
      <c r="K1498" s="5" t="inlineStr">
        <is>
          <t>No</t>
        </is>
      </c>
      <c r="L1498" s="5" t="inlineStr">
        <is>
          <t>OIL INDIA LIMITED</t>
        </is>
      </c>
      <c r="M1498" s="5" t="inlineStr">
        <is>
          <t>["ss"]</t>
        </is>
      </c>
      <c r="N1498" s="5" t="inlineStr">
        <is>
          <t>OIL INDIA LIMITED</t>
        </is>
      </c>
      <c r="O1498" s="5" t="inlineStr">
        <is>
          <t>12.8 Cr</t>
        </is>
      </c>
    </row>
    <row r="1499">
      <c r="A1499" s="5" t="inlineStr">
        <is>
          <t>GEM/2025/B/6518978</t>
        </is>
      </c>
      <c r="B1499" s="5" t="inlineStr">
        <is>
          <t>INSULATION TESTER , TELEPHONE LINEMEN TESTERHANDSET , DIGITAL EARTH RESISTANCE TESTER , DIGITALCLAMP METER , DIGITAL MULTIMETER</t>
        </is>
      </c>
      <c r="C1499" s="5" t="n">
        <v>25</v>
      </c>
      <c r="D1499" s="6" t="n">
        <v>45869</v>
      </c>
      <c r="E1499" s="6" t="n">
        <v>45895</v>
      </c>
      <c r="F1499" s="5" t="inlineStr">
        <is>
          <t>9:00 AM</t>
        </is>
      </c>
      <c r="G1499" s="5">
        <f>IF((INDIRECT("E"&amp;ROW())+INDIRECT("F"&amp;ROW()))-NOW() &lt;= 0, "CLOSED", INT((INDIRECT("E"&amp;ROW())+INDIRECT("F"&amp;ROW()))-NOW()) &amp; "days")</f>
        <v/>
      </c>
      <c r="H1499" s="5" t="inlineStr"/>
      <c r="I1499" s="5" t="inlineStr"/>
      <c r="J1499" s="5" t="inlineStr">
        <is>
          <t>["786602,Oil India Limited,Duliajan, Assam", "786602,Oil India Limited,Duliajan, Assam", "786602,Oil India Limited,Duliajan, Assam", "786602,Oil India Limited,Duliajan, Assam", "786602,Oil India Limited,Duliajan, Assam"]</t>
        </is>
      </c>
      <c r="K1499" s="5" t="inlineStr">
        <is>
          <t>No</t>
        </is>
      </c>
      <c r="L1499" s="5" t="inlineStr">
        <is>
          <t>OIL INDIA LIMITED</t>
        </is>
      </c>
      <c r="M1499" s="5" t="inlineStr">
        <is>
          <t>[]</t>
        </is>
      </c>
      <c r="N1499" s="5" t="inlineStr">
        <is>
          <t>OIL INDIA LIMITED</t>
        </is>
      </c>
      <c r="O1499" s="5" t="inlineStr"/>
    </row>
    <row r="1500">
      <c r="A1500" s="5" t="inlineStr">
        <is>
          <t>GEM/2025/B/6518938</t>
        </is>
      </c>
      <c r="B1500" s="5" t="inlineStr">
        <is>
          <t>Gas Chromatography</t>
        </is>
      </c>
      <c r="C1500" s="5" t="n">
        <v>1</v>
      </c>
      <c r="D1500" s="6" t="n">
        <v>45869</v>
      </c>
      <c r="E1500" s="6" t="n">
        <v>45890</v>
      </c>
      <c r="F1500" s="5" t="inlineStr">
        <is>
          <t>9:00 PM</t>
        </is>
      </c>
      <c r="G1500" s="5">
        <f>IF((INDIRECT("E"&amp;ROW())+INDIRECT("F"&amp;ROW()))-NOW() &lt;= 0, "CLOSED", INT((INDIRECT("E"&amp;ROW())+INDIRECT("F"&amp;ROW()))-NOW()) &amp; "days")</f>
        <v/>
      </c>
      <c r="H1500" s="5" t="n">
        <v>24700</v>
      </c>
      <c r="I1500" s="5" t="n">
        <v>1235000</v>
      </c>
      <c r="J1500" s="5" t="inlineStr">
        <is>
          <t>["784028,Post Office - Napaam"]</t>
        </is>
      </c>
      <c r="K1500" s="5" t="inlineStr">
        <is>
          <t>No</t>
        </is>
      </c>
      <c r="L1500" s="5" t="inlineStr">
        <is>
          <t>DEPARTMENT OF HIGHER EDUCATION</t>
        </is>
      </c>
      <c r="M1500" s="5" t="inlineStr">
        <is>
          <t>[]</t>
        </is>
      </c>
      <c r="N1500" s="5" t="inlineStr">
        <is>
          <t>TEZPUR UNIVERSITY</t>
        </is>
      </c>
      <c r="O1500" s="5" t="inlineStr">
        <is>
          <t>12.3 L</t>
        </is>
      </c>
    </row>
    <row r="1501">
      <c r="A1501" s="5" t="inlineStr">
        <is>
          <t>GEM/2025/B/6518261</t>
        </is>
      </c>
      <c r="B1501" s="5" t="inlineStr">
        <is>
          <t>cloud hosting under Microsoft Azure</t>
        </is>
      </c>
      <c r="C1501" s="5" t="n">
        <v>1</v>
      </c>
      <c r="D1501" s="6" t="n">
        <v>45869</v>
      </c>
      <c r="E1501" s="6" t="n">
        <v>45890</v>
      </c>
      <c r="F1501" s="5" t="inlineStr">
        <is>
          <t>4:00 PM</t>
        </is>
      </c>
      <c r="G1501" s="5">
        <f>IF((INDIRECT("E"&amp;ROW())+INDIRECT("F"&amp;ROW()))-NOW() &lt;= 0, "CLOSED", INT((INDIRECT("E"&amp;ROW())+INDIRECT("F"&amp;ROW()))-NOW()) &amp; "days")</f>
        <v/>
      </c>
      <c r="H1501" s="5" t="inlineStr"/>
      <c r="I1501" s="5" t="inlineStr"/>
      <c r="J1501" s="5" t="inlineStr">
        <is>
          <t>["788010,AdministrativeBuilding, National Institute ofTechnology Silchar,"]</t>
        </is>
      </c>
      <c r="K1501" s="5" t="inlineStr">
        <is>
          <t>No</t>
        </is>
      </c>
      <c r="L1501" s="5" t="inlineStr">
        <is>
          <t>DEPARTMENT OF HIGHER EDUCATION</t>
        </is>
      </c>
      <c r="M1501" s="5" t="inlineStr">
        <is>
          <t>[]</t>
        </is>
      </c>
      <c r="N1501" s="5" t="inlineStr">
        <is>
          <t>NATIONAL INSTITUTE OF TECHNOLOGY (NIT)</t>
        </is>
      </c>
      <c r="O1501" s="5" t="inlineStr"/>
    </row>
    <row r="1502">
      <c r="A1502" s="5" t="inlineStr">
        <is>
          <t>GEM/2025/B/6517318</t>
        </is>
      </c>
      <c r="B1502" s="5" t="inlineStr">
        <is>
          <t>Local Chemist Empanelment Service</t>
        </is>
      </c>
      <c r="C1502" s="5" t="inlineStr"/>
      <c r="D1502" s="6" t="n">
        <v>45869</v>
      </c>
      <c r="E1502" s="6" t="n">
        <v>45890</v>
      </c>
      <c r="F1502" s="5" t="inlineStr">
        <is>
          <t>4:00 PM</t>
        </is>
      </c>
      <c r="G1502" s="5">
        <f>IF((INDIRECT("E"&amp;ROW())+INDIRECT("F"&amp;ROW()))-NOW() &lt;= 0, "CLOSED", INT((INDIRECT("E"&amp;ROW())+INDIRECT("F"&amp;ROW()))-NOW()) &amp; "days")</f>
        <v/>
      </c>
      <c r="H1502" s="5" t="n">
        <v>250000</v>
      </c>
      <c r="I1502" s="5" t="n">
        <v>12500000</v>
      </c>
      <c r="J1502" s="5" t="inlineStr">
        <is>
          <t>["785006,Pulibor, Jorhat"]</t>
        </is>
      </c>
      <c r="K1502" s="5" t="inlineStr">
        <is>
          <t>No</t>
        </is>
      </c>
      <c r="L1502" s="5" t="inlineStr">
        <is>
          <t>DEPARTMENT OF SCIENTIFIC AND INDUSTRIAL RESEARCH (DSIR)</t>
        </is>
      </c>
      <c r="M1502" s="5" t="inlineStr">
        <is>
          <t>[]</t>
        </is>
      </c>
      <c r="N1502" s="5" t="inlineStr">
        <is>
          <t>COUNCIL OF SCIENTIFIC AND INDUSTRIAL RESEARCH (CSIR)</t>
        </is>
      </c>
      <c r="O1502" s="5" t="inlineStr">
        <is>
          <t>1.2 Cr</t>
        </is>
      </c>
    </row>
    <row r="1503">
      <c r="A1503" s="5" t="inlineStr">
        <is>
          <t>GEM/2025/B/6456193</t>
        </is>
      </c>
      <c r="B1503" s="5" t="inlineStr">
        <is>
          <t>Galvanized Steel Barbed Wire for Fencing (V2) as per IS 278(Q2)</t>
        </is>
      </c>
      <c r="C1503" s="5" t="n">
        <v>170</v>
      </c>
      <c r="D1503" s="6" t="n">
        <v>45869</v>
      </c>
      <c r="E1503" s="6" t="n">
        <v>45894</v>
      </c>
      <c r="F1503" s="5" t="inlineStr">
        <is>
          <t>10:00 AM</t>
        </is>
      </c>
      <c r="G1503" s="5">
        <f>IF((INDIRECT("E"&amp;ROW())+INDIRECT("F"&amp;ROW()))-NOW() &lt;= 0, "CLOSED", INT((INDIRECT("E"&amp;ROW())+INDIRECT("F"&amp;ROW()))-NOW()) &amp; "days")</f>
        <v/>
      </c>
      <c r="H1503" s="5" t="inlineStr"/>
      <c r="I1503" s="5" t="n">
        <v>15946000</v>
      </c>
      <c r="J1503" s="5" t="inlineStr">
        <is>
          <t>["788025,IG FTR HQ M&amp;C PO-ARUNACHAL MASIMPUR,SILACHAR"]</t>
        </is>
      </c>
      <c r="K1503" s="5" t="inlineStr">
        <is>
          <t>Yes</t>
        </is>
      </c>
      <c r="L1503" s="5" t="inlineStr">
        <is>
          <t>CENTRAL ARMED POLICE FORCES</t>
        </is>
      </c>
      <c r="M1503" s="5" t="inlineStr">
        <is>
          <t>["bed", "barbed wire"]</t>
        </is>
      </c>
      <c r="N1503" s="5" t="inlineStr">
        <is>
          <t>BORDER SECURITY FORCE (BSF)</t>
        </is>
      </c>
      <c r="O1503" s="5" t="inlineStr">
        <is>
          <t>1.6 Cr</t>
        </is>
      </c>
    </row>
    <row r="1504">
      <c r="A1504" s="5" t="inlineStr">
        <is>
          <t>GEM/2025/B/6406385</t>
        </is>
      </c>
      <c r="B1504" s="5" t="inlineStr">
        <is>
          <t>Gents Pant , Gents Shirt , Gents Blazer , Ladies Saree withBlouse Piece , Ladies Salwar Suit set with Dupatta , Ladiesbalzer</t>
        </is>
      </c>
      <c r="C1504" s="5" t="n">
        <v>4700</v>
      </c>
      <c r="D1504" s="6" t="n">
        <v>45869</v>
      </c>
      <c r="E1504" s="6" t="n">
        <v>45885</v>
      </c>
      <c r="F1504" s="5" t="inlineStr">
        <is>
          <t>5:00 PM</t>
        </is>
      </c>
      <c r="G1504" s="5">
        <f>IF((INDIRECT("E"&amp;ROW())+INDIRECT("F"&amp;ROW()))-NOW() &lt;= 0, "CLOSED", INT((INDIRECT("E"&amp;ROW())+INDIRECT("F"&amp;ROW()))-NOW()) &amp; "days")</f>
        <v/>
      </c>
      <c r="H1504" s="5" t="n">
        <v>150000</v>
      </c>
      <c r="I1504" s="5" t="n">
        <v>7500000</v>
      </c>
      <c r="J1504" s="5" t="inlineStr">
        <is>
          <t>["781006,Assam SecretariatDispur", "781006,Assam SecretariatDispur", "781006,Assam SecretariatDispur", "781006,Assam SecretariatDispur", "781006,Assam SecretariatDispur", "781006,Assam SecretariatDispur"]</t>
        </is>
      </c>
      <c r="K1504" s="5" t="inlineStr">
        <is>
          <t>No</t>
        </is>
      </c>
      <c r="L1504" s="5" t="inlineStr">
        <is>
          <t>SECRETARIAT ADMINISTRATION DEPARTMENT ASSAM</t>
        </is>
      </c>
      <c r="M1504" s="5" t="inlineStr">
        <is>
          <t>[]</t>
        </is>
      </c>
      <c r="N1504" s="5" t="inlineStr">
        <is>
          <t>ESTABLISHMENT BRANCH</t>
        </is>
      </c>
      <c r="O1504" s="5" t="inlineStr">
        <is>
          <t>75.0 L</t>
        </is>
      </c>
    </row>
    <row r="1505">
      <c r="A1505" s="5" t="inlineStr">
        <is>
          <t>GEM/2025/B/6517708</t>
        </is>
      </c>
      <c r="B1505" s="5" t="inlineStr">
        <is>
          <t>Oil filter , Front hub oil seal , Bulb , Wheel cylinder ,Insulation tap , L T wire , Horn , Delphi fuel filter , Fuel filter, Suspension rubber , Sparking plug , Fuel filters , Fuel water, Bulb 24 V , Bulb 24 v , Differential oil , Front check , RearCheck , Relay 24 Volt , Fuel pre , TMC repair , Clutchcylinder , Brake and , Accelerator clble , Accelerator paddle, Head light , Front hub , Rear hub , Front tube , Balancingrod , Shock absorber , Tube Axle</t>
        </is>
      </c>
      <c r="C1505" s="5" t="n">
        <v>260</v>
      </c>
      <c r="D1505" s="6" t="n">
        <v>45870</v>
      </c>
      <c r="E1505" s="6" t="n">
        <v>45891</v>
      </c>
      <c r="F1505" s="5" t="inlineStr">
        <is>
          <t>11:00 AM</t>
        </is>
      </c>
      <c r="G1505" s="5">
        <f>IF((INDIRECT("E"&amp;ROW())+INDIRECT("F"&amp;ROW()))-NOW() &lt;= 0, "CLOSED", INT((INDIRECT("E"&amp;ROW())+INDIRECT("F"&amp;ROW()))-NOW()) &amp; "days")</f>
        <v/>
      </c>
      <c r="H1505" s="5" t="inlineStr"/>
      <c r="I1505" s="5" t="n">
        <v>600000</v>
      </c>
      <c r="J1505" s="5" t="inlineStr">
        <is>
          <t>["191201,2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t>
        </is>
      </c>
      <c r="K1505" s="5" t="inlineStr">
        <is>
          <t>No</t>
        </is>
      </c>
      <c r="L1505" s="5" t="inlineStr">
        <is>
          <t>CENTRAL ARMED POLICE FORCES</t>
        </is>
      </c>
      <c r="M1505" s="5" t="inlineStr">
        <is>
          <t>["oil"]</t>
        </is>
      </c>
      <c r="N1505" s="5" t="inlineStr">
        <is>
          <t>ASSAM RIFLES</t>
        </is>
      </c>
      <c r="O1505" s="5" t="inlineStr">
        <is>
          <t>6.0 L</t>
        </is>
      </c>
    </row>
    <row r="1506">
      <c r="A1506" s="5" t="inlineStr">
        <is>
          <t>GEM/2025/B/6456869</t>
        </is>
      </c>
      <c r="B1506" s="5" t="inlineStr">
        <is>
          <t>Die for Shoulder Locking main rivet , Tool Bush MountingRemover , Die for front block main rivet , Snap Punch , ToolRemoving Gas Cylinder , Tuniun Block for front guide upperrivet , Dolly for one small plate snap spherical hole , Dollyfor slide cocking guide and locking shoulder rivet , Dolly forcocking slide guide rivet , Fixture for bottom plate rivet ,Fixture for back singh bracket and front guide rivet , Fixturefor upper front guide rivet</t>
        </is>
      </c>
      <c r="C1506" s="5" t="n">
        <v>69</v>
      </c>
      <c r="D1506" s="6" t="n">
        <v>45870</v>
      </c>
      <c r="E1506" s="6" t="n">
        <v>45895</v>
      </c>
      <c r="F1506" s="5" t="inlineStr">
        <is>
          <t>10:00 AM</t>
        </is>
      </c>
      <c r="G1506" s="5">
        <f>IF((INDIRECT("E"&amp;ROW())+INDIRECT("F"&amp;ROW()))-NOW() &lt;= 0, "CLOSED", INT((INDIRECT("E"&amp;ROW())+INDIRECT("F"&amp;ROW()))-NOW()) &amp; "days")</f>
        <v/>
      </c>
      <c r="H1506" s="5" t="inlineStr"/>
      <c r="I1506" s="5" t="inlineStr"/>
      <c r="J1506" s="5" t="inlineStr">
        <is>
          <t>["788001,2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"785001,Jorhat, Assam", "795112,Keithelmanbi Manipur"]</t>
        </is>
      </c>
      <c r="K1506" s="5" t="inlineStr">
        <is>
          <t>No</t>
        </is>
      </c>
      <c r="L1506" s="5" t="inlineStr">
        <is>
          <t>CENTRAL ARMED POLICE FORCES</t>
        </is>
      </c>
      <c r="M1506" s="5" t="inlineStr">
        <is>
          <t>[]</t>
        </is>
      </c>
      <c r="N1506" s="5" t="inlineStr">
        <is>
          <t>ASSAM RIFLES</t>
        </is>
      </c>
      <c r="O1506" s="5" t="inlineStr"/>
    </row>
    <row r="1507">
      <c r="A1507" s="5" t="inlineStr">
        <is>
          <t>GEM/2025/B/6522304</t>
        </is>
      </c>
      <c r="B1507" s="5" t="inlineStr">
        <is>
          <t>Air filter mcre , Oil filter mcre , Spark plug mcre , Acc cablemcre , Oil filter indigo , Air filter indigo , Fuel filter indigo ,Spark plug indigo , Dumping pad gypsy , Master cyl r kitgypsy , Fuel filter gypsy , Rod spring bush set gypsy , Sidemirror gypsy , fan balt gypsy , Spark plug gypsy , Oil filterbolero , Master cyl r kit bolero , fuel filter bolero , Wipperblade bolero , AC filter bolero , Oil filter xenon , Fuel filter 3pin xenon , Fuel filter 2 pin xenon , Air filter xenon , Frontaxale oil seal xenon , Fan balt xenon , AC filter xenon , Oilfilter scorpoi , Fuel filter scorpio , Fan balt scorpio , Air filterscorpio , Rear dumping pad scorpio , AC filter scorpio , Oilfilter tata 407 , Fuel filter tata 407 , Front oil seal inner tata407 , Front oil seal outer tata 407 , Oil filter bs 4 , Front oilseal inner bs 4 , Front oil seal outer bs 4 , Air filter bs 4 ,Bulb 24v21w , Bulb 12v21w , Head light bulb 24v90 100w ,Head light bulb 12v90 100w , Fuse bs 4 bulb 5 10 15 20 2530 amp , Fuse bs 6 bulb 5 10 15 20 25 30 amp , Pull andpush switch , 3 way switch , Low tension wire 2 3mm roll ,High tension wire 4 6mm roll , Male female wire clip ,Insulation tape , Loom tape , Head light horn relay 3 pin ,Battery terminal , Oil filter , Fuel Filter primary , Fuel filtersecondary , Hub oil seal front outer , Hub oil seal front inner, Air filter</t>
        </is>
      </c>
      <c r="C1507" s="5" t="n">
        <v>291</v>
      </c>
      <c r="D1507" s="6" t="n">
        <v>45870</v>
      </c>
      <c r="E1507" s="6" t="n">
        <v>45891</v>
      </c>
      <c r="F1507" s="5" t="inlineStr">
        <is>
          <t>8:00 PM</t>
        </is>
      </c>
      <c r="G1507" s="5">
        <f>IF((INDIRECT("E"&amp;ROW())+INDIRECT("F"&amp;ROW()))-NOW() &lt;= 0, "CLOSED", INT((INDIRECT("E"&amp;ROW())+INDIRECT("F"&amp;ROW()))-NOW()) &amp; "days")</f>
        <v/>
      </c>
      <c r="H1507" s="5" t="inlineStr"/>
      <c r="I1507" s="5" t="n">
        <v>500000</v>
      </c>
      <c r="J1507" s="5" t="inlineStr">
        <is>
          <t>["795103,KAKCHING"]</t>
        </is>
      </c>
      <c r="K1507" s="5" t="inlineStr">
        <is>
          <t>No</t>
        </is>
      </c>
      <c r="L1507" s="5" t="inlineStr">
        <is>
          <t>CENTRAL ARMED POLICE FORCES</t>
        </is>
      </c>
      <c r="M1507" s="5" t="inlineStr">
        <is>
          <t>["battery", "oil"]</t>
        </is>
      </c>
      <c r="N1507" s="5" t="inlineStr">
        <is>
          <t>ASSAM RIFLES</t>
        </is>
      </c>
      <c r="O1507" s="5" t="inlineStr">
        <is>
          <t>5.0 L</t>
        </is>
      </c>
    </row>
    <row r="1508">
      <c r="A1508" s="5" t="inlineStr">
        <is>
          <t>GEM/2025/B/6408796</t>
        </is>
      </c>
      <c r="B1508" s="5" t="inlineStr">
        <is>
          <t>Entry and Mid Level Desktop Computer (Q2)</t>
        </is>
      </c>
      <c r="C1508" s="5" t="n">
        <v>130</v>
      </c>
      <c r="D1508" s="6" t="n">
        <v>45870</v>
      </c>
      <c r="E1508" s="6" t="n">
        <v>45889</v>
      </c>
      <c r="F1508" s="5" t="inlineStr">
        <is>
          <t>2:00 PM</t>
        </is>
      </c>
      <c r="G1508" s="5">
        <f>IF((INDIRECT("E"&amp;ROW())+INDIRECT("F"&amp;ROW()))-NOW() &lt;= 0, "CLOSED", INT((INDIRECT("E"&amp;ROW())+INDIRECT("F"&amp;ROW()))-NOW()) &amp; "days")</f>
        <v/>
      </c>
      <c r="H1508" s="5" t="inlineStr"/>
      <c r="I1508" s="5" t="n">
        <v>9100000</v>
      </c>
      <c r="J1508" s="5" t="inlineStr">
        <is>
          <t>["781023,Group Centre CRPF 9thmile PO- American District.Kamrup Assam-781023"]</t>
        </is>
      </c>
      <c r="K1508" s="5" t="inlineStr">
        <is>
          <t>No</t>
        </is>
      </c>
      <c r="L1508" s="5" t="inlineStr">
        <is>
          <t>CENTRAL ARMED POLICE FORCES</t>
        </is>
      </c>
      <c r="M1508" s="5" t="inlineStr">
        <is>
          <t>[]</t>
        </is>
      </c>
      <c r="N1508" s="5" t="inlineStr">
        <is>
          <t>CENTRAL RESERVE POLICE FORCE (CRPF)</t>
        </is>
      </c>
      <c r="O1508" s="5" t="inlineStr">
        <is>
          <t>91.0 L</t>
        </is>
      </c>
    </row>
    <row r="1509">
      <c r="A1509" s="5" t="inlineStr">
        <is>
          <t>GEM/2025/B/6455290</t>
        </is>
      </c>
      <c r="B1509" s="5" t="inlineStr">
        <is>
          <t>Portable X-Ray Unit (100mA Mobile X-Ray Machine)</t>
        </is>
      </c>
      <c r="C1509" s="5" t="n">
        <v>1</v>
      </c>
      <c r="D1509" s="6" t="n">
        <v>45870</v>
      </c>
      <c r="E1509" s="6" t="n">
        <v>45896</v>
      </c>
      <c r="F1509" s="5" t="inlineStr">
        <is>
          <t>11:00 AM</t>
        </is>
      </c>
      <c r="G1509" s="5">
        <f>IF((INDIRECT("E"&amp;ROW())+INDIRECT("F"&amp;ROW()))-NOW() &lt;= 0, "CLOSED", INT((INDIRECT("E"&amp;ROW())+INDIRECT("F"&amp;ROW()))-NOW()) &amp; "days")</f>
        <v/>
      </c>
      <c r="H1509" s="5" t="n">
        <v>125000</v>
      </c>
      <c r="I1509" s="5" t="n">
        <v>6250000</v>
      </c>
      <c r="J1509" s="5" t="inlineStr">
        <is>
          <t>["795113,Composit Hospital,CRPF, Langjing, Imphal,Manipur, Pin- 795113"]</t>
        </is>
      </c>
      <c r="K1509" s="5" t="inlineStr">
        <is>
          <t>No</t>
        </is>
      </c>
      <c r="L1509" s="5" t="inlineStr">
        <is>
          <t>CENTRAL ARMED POLICE FORCES</t>
        </is>
      </c>
      <c r="M1509" s="5" t="inlineStr">
        <is>
          <t>["x-ray machine"]</t>
        </is>
      </c>
      <c r="N1509" s="5" t="inlineStr">
        <is>
          <t>CENTRAL RESERVE POLICE FORCE (CRPF)</t>
        </is>
      </c>
      <c r="O1509" s="5" t="inlineStr">
        <is>
          <t>62.5 L</t>
        </is>
      </c>
    </row>
    <row r="1510">
      <c r="A1510" s="5" t="inlineStr">
        <is>
          <t>GEM/2025/B/6512312</t>
        </is>
      </c>
      <c r="B1510" s="5" t="inlineStr">
        <is>
          <t>VENDING MACHINE , REFRIGERATOR , ELECTRIC KETTLE ,SHOE SHINE MACHINE , PALLET TRUCK , MICROWAVE OVEN</t>
        </is>
      </c>
      <c r="C1510" s="5" t="n">
        <v>25</v>
      </c>
      <c r="D1510" s="6" t="n">
        <v>45869</v>
      </c>
      <c r="E1510" s="6" t="n">
        <v>45888</v>
      </c>
      <c r="F1510" s="5" t="inlineStr">
        <is>
          <t>10:00 AM</t>
        </is>
      </c>
      <c r="G1510" s="5">
        <f>IF((INDIRECT("E"&amp;ROW())+INDIRECT("F"&amp;ROW()))-NOW() &lt;= 0, "CLOSED", INT((INDIRECT("E"&amp;ROW())+INDIRECT("F"&amp;ROW()))-NOW()) &amp; "days")</f>
        <v/>
      </c>
      <c r="H1510" s="5" t="inlineStr"/>
      <c r="I1510" s="5" t="n">
        <v>341346</v>
      </c>
      <c r="J1510" s="5" t="inlineStr">
        <is>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is>
      </c>
      <c r="K1510" s="5" t="inlineStr">
        <is>
          <t>No</t>
        </is>
      </c>
      <c r="L1510" s="5" t="inlineStr">
        <is>
          <t>AIRPORTS AUTHORITY OF INDIA (AAI)</t>
        </is>
      </c>
      <c r="M1510" s="5" t="inlineStr">
        <is>
          <t>["oven"]</t>
        </is>
      </c>
      <c r="N1510" s="5" t="inlineStr">
        <is>
          <t>AIRPORTS AUTHORITY OF INDIA</t>
        </is>
      </c>
      <c r="O1510" s="5" t="inlineStr">
        <is>
          <t>3.4 L</t>
        </is>
      </c>
    </row>
    <row r="1511">
      <c r="A1511" s="5" t="inlineStr">
        <is>
          <t>GEM/2025/B/6518240</t>
        </is>
      </c>
      <c r="B1511" s="5" t="inlineStr">
        <is>
          <t>Goods Transport Service – Per Trip based Service -Machinery &amp; Equipment; Closed Body LCV Truck; 10 FT LCV</t>
        </is>
      </c>
      <c r="C1511" s="5" t="inlineStr"/>
      <c r="D1511" s="6" t="n">
        <v>45869</v>
      </c>
      <c r="E1511" s="6" t="n">
        <v>45885</v>
      </c>
      <c r="F1511" s="5" t="inlineStr">
        <is>
          <t>4:00 PM</t>
        </is>
      </c>
      <c r="G1511" s="5">
        <f>IF((INDIRECT("E"&amp;ROW())+INDIRECT("F"&amp;ROW()))-NOW() &lt;= 0, "CLOSED", INT((INDIRECT("E"&amp;ROW())+INDIRECT("F"&amp;ROW()))-NOW()) &amp; "days")</f>
        <v/>
      </c>
      <c r="H1511" s="5" t="inlineStr"/>
      <c r="I1511" s="5" t="n">
        <v>108560</v>
      </c>
      <c r="J1511" s="5" t="inlineStr">
        <is>
          <t>["560300,O/o GM(CNS) AirportsAuthority of India ,Alpha -1Building, ATS Complex, BIALAirport, Devanahalli"]</t>
        </is>
      </c>
      <c r="K1511" s="5" t="inlineStr">
        <is>
          <t>No</t>
        </is>
      </c>
      <c r="L1511" s="5" t="inlineStr">
        <is>
          <t>AIRPORTS AUTHORITY OF INDIA (AAI)</t>
        </is>
      </c>
      <c r="M1511" s="5" t="inlineStr">
        <is>
          <t>[]</t>
        </is>
      </c>
      <c r="N1511" s="5" t="inlineStr">
        <is>
          <t>AIRPORTS AUTHORITY OF INDIA</t>
        </is>
      </c>
      <c r="O1511" s="5" t="inlineStr">
        <is>
          <t>1.1 L</t>
        </is>
      </c>
    </row>
    <row r="1512">
      <c r="A1512" s="5" t="inlineStr">
        <is>
          <t>GEM/2025/B/6517945</t>
        </is>
      </c>
      <c r="B1512" s="5" t="inlineStr">
        <is>
          <t>Custom Bid for Services - 8692126</t>
        </is>
      </c>
      <c r="C1512" s="5" t="inlineStr"/>
      <c r="D1512" s="6" t="n">
        <v>45869</v>
      </c>
      <c r="E1512" s="6" t="n">
        <v>45890</v>
      </c>
      <c r="F1512" s="5" t="inlineStr">
        <is>
          <t>5:00 PM</t>
        </is>
      </c>
      <c r="G1512" s="5">
        <f>IF((INDIRECT("E"&amp;ROW())+INDIRECT("F"&amp;ROW()))-NOW() &lt;= 0, "CLOSED", INT((INDIRECT("E"&amp;ROW())+INDIRECT("F"&amp;ROW()))-NOW()) &amp; "days")</f>
        <v/>
      </c>
      <c r="H1512" s="5" t="n">
        <v>54076</v>
      </c>
      <c r="I1512" s="5" t="n">
        <v>8692126</v>
      </c>
      <c r="J1512" s="5" t="inlineStr">
        <is>
          <t>["500016,AIRPORTS AUTHORITYOF INDIA , HYDERABADAIRPORT, BEGUMPET ,HYDERABAD"]</t>
        </is>
      </c>
      <c r="K1512" s="5" t="inlineStr">
        <is>
          <t>No</t>
        </is>
      </c>
      <c r="L1512" s="5" t="inlineStr">
        <is>
          <t>AIRPORTS AUTHORITY OF INDIA (AAI)</t>
        </is>
      </c>
      <c r="M1512" s="5" t="inlineStr">
        <is>
          <t>[]</t>
        </is>
      </c>
      <c r="N1512" s="5" t="inlineStr">
        <is>
          <t>AIRPORTS AUTHORITY OF INDIA</t>
        </is>
      </c>
      <c r="O1512" s="5" t="inlineStr">
        <is>
          <t>86.9 L</t>
        </is>
      </c>
    </row>
    <row r="1513">
      <c r="A1513" s="5" t="inlineStr">
        <is>
          <t>GEM/2025/B/6517676</t>
        </is>
      </c>
      <c r="B1513" s="5" t="inlineStr">
        <is>
          <t>Making in field measurement of intensity , Supply of 200Watt Bi pin PAPI Halogen Lamp , Supply of 105 Watt bi pinhalogen lamp , Supply of 150 Watt bi pin halogen lamp ,Supply of 200 Watt bi pin halogen lamp , Supply of FilterGREEN colour , Supply of Filter YELLOW colour , Supply oforiginal reflector for PAPI Units , Supply of outer glassrunway edge light , Supply of outer glass unway approachlight , Supply of outer glass runway edge light AMA , Supplyof RED colour glass filters , Supply of Green colour glassfilters , Supply of Yellow colour glass filters , Supply of outerGREEN glass for wing bar light Vardhaman. , Supply of outerGREEN glass wing bar light AMA , Supply of Red colour 180degree Vardhaman , Supply of Green colour 180 degreeVardhaman , Supply of Yellow colour 180 degreeVardhaman , Supply of Red colour 180 degree AMA</t>
        </is>
      </c>
      <c r="C1513" s="5" t="n">
        <v>624</v>
      </c>
      <c r="D1513" s="6" t="n">
        <v>45869</v>
      </c>
      <c r="E1513" s="6" t="n">
        <v>45890</v>
      </c>
      <c r="F1513" s="5" t="inlineStr">
        <is>
          <t>4:00 PM</t>
        </is>
      </c>
      <c r="G1513" s="5">
        <f>IF((INDIRECT("E"&amp;ROW())+INDIRECT("F"&amp;ROW()))-NOW() &lt;= 0, "CLOSED", INT((INDIRECT("E"&amp;ROW())+INDIRECT("F"&amp;ROW()))-NOW()) &amp; "days")</f>
        <v/>
      </c>
      <c r="H1513" s="5" t="n">
        <v>46553</v>
      </c>
      <c r="I1513" s="5" t="n">
        <v>1551771</v>
      </c>
      <c r="J1513" s="5" t="inlineStr">
        <is>
          <t>["797115,O/o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t>
        </is>
      </c>
      <c r="K1513" s="5" t="inlineStr">
        <is>
          <t>No</t>
        </is>
      </c>
      <c r="L1513" s="5" t="inlineStr">
        <is>
          <t>AIRPORTS AUTHORITY OF INDIA (AAI)</t>
        </is>
      </c>
      <c r="M1513" s="5" t="inlineStr">
        <is>
          <t>["ss"]</t>
        </is>
      </c>
      <c r="N1513" s="5" t="inlineStr">
        <is>
          <t>AIRPORTS AUTHORITY OF INDIA</t>
        </is>
      </c>
      <c r="O1513" s="5" t="inlineStr">
        <is>
          <t>15.5 L</t>
        </is>
      </c>
    </row>
    <row r="1514">
      <c r="A1514" s="5" t="inlineStr">
        <is>
          <t>GEM/2025/B/6517521</t>
        </is>
      </c>
      <c r="B1514" s="5" t="inlineStr">
        <is>
          <t>Monthly Basis Cab &amp; Taxi Hiring Services - SUV; 2500 Km X480 hours; Local</t>
        </is>
      </c>
      <c r="C1514" s="5" t="inlineStr"/>
      <c r="D1514" s="6" t="n">
        <v>45869</v>
      </c>
      <c r="E1514" s="6" t="n">
        <v>45890</v>
      </c>
      <c r="F1514" s="5" t="inlineStr">
        <is>
          <t>5:00 PM</t>
        </is>
      </c>
      <c r="G1514" s="5">
        <f>IF((INDIRECT("E"&amp;ROW())+INDIRECT("F"&amp;ROW()))-NOW() &lt;= 0, "CLOSED", INT((INDIRECT("E"&amp;ROW())+INDIRECT("F"&amp;ROW()))-NOW()) &amp; "days")</f>
        <v/>
      </c>
      <c r="H1514" s="5" t="n">
        <v>37597</v>
      </c>
      <c r="I1514" s="5" t="n">
        <v>1879872</v>
      </c>
      <c r="J1514" s="5" t="inlineStr">
        <is>
          <t>["768204,O/o Airport Director,ATS Complex, VSS Airport,Jharsuguda, Odisha-768204Contact Number: 06645-267011"]</t>
        </is>
      </c>
      <c r="K1514" s="5" t="inlineStr">
        <is>
          <t>No</t>
        </is>
      </c>
      <c r="L1514" s="5" t="inlineStr">
        <is>
          <t>AIRPORTS AUTHORITY OF INDIA (AAI)</t>
        </is>
      </c>
      <c r="M1514" s="5" t="inlineStr">
        <is>
          <t>[]</t>
        </is>
      </c>
      <c r="N1514" s="5" t="inlineStr">
        <is>
          <t>AIRPORTS AUTHORITY OF INDIA</t>
        </is>
      </c>
      <c r="O1514" s="5" t="inlineStr">
        <is>
          <t>18.8 L</t>
        </is>
      </c>
    </row>
    <row r="1515">
      <c r="A1515" s="5" t="inlineStr">
        <is>
          <t>GEM/2025/B/6516982</t>
        </is>
      </c>
      <c r="B1515" s="5" t="inlineStr">
        <is>
          <t>Stationary Valve Regulated Lead Acid Batteries (V2) as perIS 15549 (Q3)</t>
        </is>
      </c>
      <c r="C1515" s="5" t="n">
        <v>58</v>
      </c>
      <c r="D1515" s="6" t="n">
        <v>45869</v>
      </c>
      <c r="E1515" s="6" t="n">
        <v>45885</v>
      </c>
      <c r="F1515" s="5" t="inlineStr">
        <is>
          <t>4:00 PM</t>
        </is>
      </c>
      <c r="G1515" s="5">
        <f>IF((INDIRECT("E"&amp;ROW())+INDIRECT("F"&amp;ROW()))-NOW() &lt;= 0, "CLOSED", INT((INDIRECT("E"&amp;ROW())+INDIRECT("F"&amp;ROW()))-NOW()) &amp; "days")</f>
        <v/>
      </c>
      <c r="H1515" s="5" t="inlineStr"/>
      <c r="I1515" s="5" t="n">
        <v>303199</v>
      </c>
      <c r="J1515" s="5" t="inlineStr">
        <is>
          <t>["370240,O/o Airport Director,Kandla Airport AirportsAuthority of India Kandla, KutchDistrict, Gandhidham, Gujarat,Kachchh, 370240", "370240,O/o Airport Director,Kandla Airport AirportsAuthority of India Kandla, KutchDistrict, Gandhidham, Gujarat,Kachchh, 370240", "370240,O/o Airport Director,Kandla Airport AirportsAuthority of India Kandla, KutchDistrict, Gandhidham, Gujarat,Kachchh, 370240", "370240,O/o Airport Director,Kandla Airport AirportsAuthority of India Kandla, KutchDistrict, Gandhidham, Gujarat,Kachchh, 370240", "370240,O/o Airport Director,Kandla Airport AirportsAuthority of India Kandla, KutchDistrict, Gandhidham, Gujarat,Kachchh, 370240", "370240,O/o Airport Director,Kandla Airport AirportsAuthority of India Kandla, KutchDistrict, Gandhidham, Gujarat,Kachchh, 370240"]</t>
        </is>
      </c>
      <c r="K1515" s="5" t="inlineStr">
        <is>
          <t>No</t>
        </is>
      </c>
      <c r="L1515" s="5" t="inlineStr">
        <is>
          <t>AIRPORTS AUTHORITY OF INDIA (AAI)</t>
        </is>
      </c>
      <c r="M1515" s="5" t="inlineStr">
        <is>
          <t>[]</t>
        </is>
      </c>
      <c r="N1515" s="5" t="inlineStr">
        <is>
          <t>AIRPORTS AUTHORITY OF INDIA</t>
        </is>
      </c>
      <c r="O1515" s="5" t="inlineStr">
        <is>
          <t>3.0 L</t>
        </is>
      </c>
    </row>
    <row r="1516">
      <c r="A1516" s="5" t="inlineStr">
        <is>
          <t>GEM/2025/B/6516994</t>
        </is>
      </c>
      <c r="B1516" s="5" t="inlineStr">
        <is>
          <t>ATC Controller Chair Chair Type1 , Executive chairChairType 2 , Executive chair without Head Rest Chair Type3 , Visitor s Chair Chair Type 4 , Conference room chairChair Type 5 , Conference room chair Chair Type 6 ,Conference room chair Chair Type 7 , Laminated Computertable , Sofa - Three Seater , Sofa- Single Seater , Mattress ,Personal Locker , Dining Table 4 seater , Dining Chair Singleseater , Storage Unit , Recliner chair Foldable</t>
        </is>
      </c>
      <c r="C1516" s="5" t="n">
        <v>334</v>
      </c>
      <c r="D1516" s="6" t="n">
        <v>45870</v>
      </c>
      <c r="E1516" s="6" t="n">
        <v>45890</v>
      </c>
      <c r="F1516" s="5" t="inlineStr">
        <is>
          <t>12:00 PM</t>
        </is>
      </c>
      <c r="G1516" s="5">
        <f>IF((INDIRECT("E"&amp;ROW())+INDIRECT("F"&amp;ROW()))-NOW() &lt;= 0, "CLOSED", INT((INDIRECT("E"&amp;ROW())+INDIRECT("F"&amp;ROW()))-NOW()) &amp; "days")</f>
        <v/>
      </c>
      <c r="H1516" s="5" t="n">
        <v>140668</v>
      </c>
      <c r="I1516" s="5" t="n">
        <v>7033420</v>
      </c>
      <c r="J1516" s="5" t="inlineStr">
        <is>
          <t>["560300,O/o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 "560300,O/o GM(CNS) AirportsAuthority of India ,Alpha -1Building, ATS Complex, BIALAirport, Devanahalli"]</t>
        </is>
      </c>
      <c r="K1516" s="5" t="inlineStr">
        <is>
          <t>No</t>
        </is>
      </c>
      <c r="L1516" s="5" t="inlineStr">
        <is>
          <t>AIRPORTS AUTHORITY OF INDIA (AAI)</t>
        </is>
      </c>
      <c r="M1516" s="5" t="inlineStr">
        <is>
          <t>["ss"]</t>
        </is>
      </c>
      <c r="N1516" s="5" t="inlineStr">
        <is>
          <t>AIRPORTS AUTHORITY OF INDIA</t>
        </is>
      </c>
      <c r="O1516" s="5" t="inlineStr">
        <is>
          <t>70.3 L</t>
        </is>
      </c>
    </row>
    <row r="1517">
      <c r="A1517" s="5" t="inlineStr">
        <is>
          <t>GEM/2025/B/6514510</t>
        </is>
      </c>
      <c r="B1517" s="5" t="inlineStr">
        <is>
          <t>Toner Cartridges / Ink Cartridges / Consumables for Printers(Q2) ( PAC Only )</t>
        </is>
      </c>
      <c r="C1517" s="5" t="n">
        <v>19</v>
      </c>
      <c r="D1517" s="6" t="n">
        <v>45870</v>
      </c>
      <c r="E1517" s="6" t="n">
        <v>45881</v>
      </c>
      <c r="F1517" s="5" t="inlineStr">
        <is>
          <t>5:00 PM</t>
        </is>
      </c>
      <c r="G1517" s="5">
        <f>IF((INDIRECT("E"&amp;ROW())+INDIRECT("F"&amp;ROW()))-NOW() &lt;= 0, "CLOSED", INT((INDIRECT("E"&amp;ROW())+INDIRECT("F"&amp;ROW()))-NOW()) &amp; "days")</f>
        <v/>
      </c>
      <c r="H1517" s="5" t="inlineStr"/>
      <c r="I1517" s="5" t="inlineStr"/>
      <c r="J1517" s="5" t="inlineStr">
        <is>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is>
      </c>
      <c r="K1517" s="5" t="inlineStr">
        <is>
          <t>No</t>
        </is>
      </c>
      <c r="L1517" s="5" t="inlineStr">
        <is>
          <t>AIRPORTS AUTHORITY OF INDIA (AAI)</t>
        </is>
      </c>
      <c r="M1517" s="5" t="inlineStr">
        <is>
          <t>["printer", "printer"]</t>
        </is>
      </c>
      <c r="N1517" s="5" t="inlineStr">
        <is>
          <t>AIRPORTS AUTHORITY OF INDIA</t>
        </is>
      </c>
      <c r="O1517" s="5" t="inlineStr"/>
    </row>
    <row r="1518">
      <c r="A1518" s="5" t="inlineStr">
        <is>
          <t>GEM/2025/B/6522058</t>
        </is>
      </c>
      <c r="B1518" s="5" t="inlineStr">
        <is>
          <t>Manpower Outsourcing Services - Man-days based - Non-ITTechnical; Highly Skilled; Civil Engineer , Monthly Basis Cab&amp; Taxi Hiring Services - SUV; 1500 km x 260 hours; Local24*7</t>
        </is>
      </c>
      <c r="C1518" s="5" t="inlineStr"/>
      <c r="D1518" s="6" t="n">
        <v>45870</v>
      </c>
      <c r="E1518" s="6" t="n">
        <v>45891</v>
      </c>
      <c r="F1518" s="5" t="inlineStr">
        <is>
          <t>2:00 PM</t>
        </is>
      </c>
      <c r="G1518" s="5">
        <f>IF((INDIRECT("E"&amp;ROW())+INDIRECT("F"&amp;ROW()))-NOW() &lt;= 0, "CLOSED", INT((INDIRECT("E"&amp;ROW())+INDIRECT("F"&amp;ROW()))-NOW()) &amp; "days")</f>
        <v/>
      </c>
      <c r="H1518" s="5" t="n">
        <v>134509</v>
      </c>
      <c r="I1518" s="5" t="n">
        <v>4483620</v>
      </c>
      <c r="J1518" s="5" t="inlineStr">
        <is>
          <t>["700052,AIRPORTS AUTHORITYOF INDIA , NSCBI AIRPORT ,KOLKATA", "700052,AIRPORTS AUTHORITYOF INDIA , NSCBI AIRPORT ,KOLKATA"]</t>
        </is>
      </c>
      <c r="K1518" s="5" t="inlineStr">
        <is>
          <t>No</t>
        </is>
      </c>
      <c r="L1518" s="5" t="inlineStr">
        <is>
          <t>AIRPORTS AUTHORITY OF INDIA (AAI)</t>
        </is>
      </c>
      <c r="M1518" s="5" t="inlineStr">
        <is>
          <t>[]</t>
        </is>
      </c>
      <c r="N1518" s="5" t="inlineStr">
        <is>
          <t>AIRPORTS AUTHORITY OF INDIA</t>
        </is>
      </c>
      <c r="O1518" s="5" t="inlineStr">
        <is>
          <t>44.8 L</t>
        </is>
      </c>
    </row>
    <row r="1519">
      <c r="A1519" s="5" t="inlineStr">
        <is>
          <t>GEM/2025/B/6398662</t>
        </is>
      </c>
      <c r="B1519" s="5" t="inlineStr">
        <is>
          <t>Facility Management Services - LumpSum Based - Airport;May I help you; Consumables to be provided by serviceprovider (inclusive in contract cost)</t>
        </is>
      </c>
      <c r="C1519" s="5" t="inlineStr"/>
      <c r="D1519" s="6" t="n">
        <v>45870</v>
      </c>
      <c r="E1519" s="6" t="n">
        <v>45891</v>
      </c>
      <c r="F1519" s="5" t="inlineStr">
        <is>
          <t>3:00 PM</t>
        </is>
      </c>
      <c r="G1519" s="5">
        <f>IF((INDIRECT("E"&amp;ROW())+INDIRECT("F"&amp;ROW()))-NOW() &lt;= 0, "CLOSED", INT((INDIRECT("E"&amp;ROW())+INDIRECT("F"&amp;ROW()))-NOW()) &amp; "days")</f>
        <v/>
      </c>
      <c r="H1519" s="5" t="n">
        <v>53230</v>
      </c>
      <c r="I1519" s="5" t="n">
        <v>7984476</v>
      </c>
      <c r="J1519" s="5" t="inlineStr">
        <is>
          <t>["768204,O/o Airport Director,ATS Complex, VSS Airport,Jharsuguda, Odisha-768204Contact Number: 06645-267011"]</t>
        </is>
      </c>
      <c r="K1519" s="5" t="inlineStr">
        <is>
          <t>No</t>
        </is>
      </c>
      <c r="L1519" s="5" t="inlineStr">
        <is>
          <t>AIRPORTS AUTHORITY OF INDIA (AAI)</t>
        </is>
      </c>
      <c r="M1519" s="5" t="inlineStr">
        <is>
          <t>[]</t>
        </is>
      </c>
      <c r="N1519" s="5" t="inlineStr">
        <is>
          <t>AIRPORTS AUTHORITY OF INDIA</t>
        </is>
      </c>
      <c r="O1519" s="5" t="inlineStr">
        <is>
          <t>79.8 L</t>
        </is>
      </c>
    </row>
    <row r="1520">
      <c r="A1520" s="5" t="inlineStr">
        <is>
          <t>GEM/2025/B/6512177</t>
        </is>
      </c>
      <c r="B1520" s="5" t="inlineStr">
        <is>
          <t>Monthly Basis Cab &amp; Taxi Hiring Services - Sedan; 1500 kmx 260 hours; Local , Monthly Basis Cab &amp; Taxi HiringServices - SUV; 2000 km x 320 hours; Local</t>
        </is>
      </c>
      <c r="C1520" s="5" t="inlineStr"/>
      <c r="D1520" s="6" t="n">
        <v>45870</v>
      </c>
      <c r="E1520" s="6" t="n">
        <v>45891</v>
      </c>
      <c r="F1520" s="5" t="inlineStr">
        <is>
          <t>5:00 PM</t>
        </is>
      </c>
      <c r="G1520" s="5">
        <f>IF((INDIRECT("E"&amp;ROW())+INDIRECT("F"&amp;ROW()))-NOW() &lt;= 0, "CLOSED", INT((INDIRECT("E"&amp;ROW())+INDIRECT("F"&amp;ROW()))-NOW()) &amp; "days")</f>
        <v/>
      </c>
      <c r="H1520" s="5" t="n">
        <v>99610</v>
      </c>
      <c r="I1520" s="5" t="n">
        <v>3320347</v>
      </c>
      <c r="J1520" s="5" t="inlineStr">
        <is>
          <t>["768204,O/o Airport Director,ATS Complex, VSS Airport,Jharsuguda, Odisha-768204Contact Number: 06645-267011", "768204,O/o Airport Director,ATS Complex, VSS Airport,Jharsuguda, Odisha-768204Contact Number: 06645-267011"]</t>
        </is>
      </c>
      <c r="K1520" s="5" t="inlineStr">
        <is>
          <t>No</t>
        </is>
      </c>
      <c r="L1520" s="5" t="inlineStr">
        <is>
          <t>AIRPORTS AUTHORITY OF INDIA (AAI)</t>
        </is>
      </c>
      <c r="M1520" s="5" t="inlineStr">
        <is>
          <t>[]</t>
        </is>
      </c>
      <c r="N1520" s="5" t="inlineStr">
        <is>
          <t>AIRPORTS AUTHORITY OF INDIA</t>
        </is>
      </c>
      <c r="O1520" s="5" t="inlineStr">
        <is>
          <t>33.2 L</t>
        </is>
      </c>
    </row>
    <row r="1521">
      <c r="A1521" s="5" t="inlineStr">
        <is>
          <t>GEM/2025/B/6524479</t>
        </is>
      </c>
      <c r="B1521" s="5" t="inlineStr">
        <is>
          <t>Monthly Basis Cab &amp; Taxi Hiring Services - MUV; 1500 KM X450 hours; Local</t>
        </is>
      </c>
      <c r="C1521" s="5" t="inlineStr"/>
      <c r="D1521" s="6" t="n">
        <v>45870</v>
      </c>
      <c r="E1521" s="6" t="n">
        <v>45891</v>
      </c>
      <c r="F1521" s="5" t="inlineStr">
        <is>
          <t>6:00 PM</t>
        </is>
      </c>
      <c r="G1521" s="5">
        <f>IF((INDIRECT("E"&amp;ROW())+INDIRECT("F"&amp;ROW()))-NOW() &lt;= 0, "CLOSED", INT((INDIRECT("E"&amp;ROW())+INDIRECT("F"&amp;ROW()))-NOW()) &amp; "days")</f>
        <v/>
      </c>
      <c r="H1521" s="5" t="n">
        <v>25113</v>
      </c>
      <c r="I1521" s="5" t="n">
        <v>837106</v>
      </c>
      <c r="J1521" s="5" t="inlineStr">
        <is>
          <t>["533102,O/o THE AIRPORTDIRECTOR, ACS COMPLEX ,AAI, RAJAHMUNDRY AIRPORT,MADHURAPUDI ."]</t>
        </is>
      </c>
      <c r="K1521" s="5" t="inlineStr">
        <is>
          <t>No</t>
        </is>
      </c>
      <c r="L1521" s="5" t="inlineStr">
        <is>
          <t>AIRPORTS AUTHORITY OF INDIA (AAI)</t>
        </is>
      </c>
      <c r="M1521" s="5" t="inlineStr">
        <is>
          <t>[]</t>
        </is>
      </c>
      <c r="N1521" s="5" t="inlineStr">
        <is>
          <t>AIRPORTS AUTHORITY OF INDIA</t>
        </is>
      </c>
      <c r="O1521" s="5" t="inlineStr">
        <is>
          <t>8.4 L</t>
        </is>
      </c>
    </row>
    <row r="1522">
      <c r="A1522" s="5" t="inlineStr">
        <is>
          <t>GEM/2025/B/6524683</t>
        </is>
      </c>
      <c r="B1522" s="5" t="inlineStr">
        <is>
          <t>Dome Camera , NVR with 90 Days recording , Industrialgrade Display , Desktop along with computer table andchair. , UPS , Cat 6 cable and accessories</t>
        </is>
      </c>
      <c r="C1522" s="5" t="n">
        <v>12</v>
      </c>
      <c r="D1522" s="6" t="n">
        <v>45870</v>
      </c>
      <c r="E1522" s="6" t="n">
        <v>45891</v>
      </c>
      <c r="F1522" s="5" t="inlineStr">
        <is>
          <t>6:00 PM</t>
        </is>
      </c>
      <c r="G1522" s="5">
        <f>IF((INDIRECT("E"&amp;ROW())+INDIRECT("F"&amp;ROW()))-NOW() &lt;= 0, "CLOSED", INT((INDIRECT("E"&amp;ROW())+INDIRECT("F"&amp;ROW()))-NOW()) &amp; "days")</f>
        <v/>
      </c>
      <c r="H1522" s="5" t="n">
        <v>29407</v>
      </c>
      <c r="I1522" s="5" t="n">
        <v>980243</v>
      </c>
      <c r="J1522" s="5" t="inlineStr">
        <is>
          <t>["492015,O/O AIRPORTDIRECTOR OLD TERMINALBUILDING, SWAMIVIVEKANANDA AIRPORT,RAIPUR(C.G.)", "492015,O/O AIRPORTDIRECTOR OLD TERMINALBUILDING, SWAMIVIVEKANANDA AIRPORT,RAIPUR(C.G.)", "492015,O/O AIRPORTDIRECTOR OLD TERMINALBUILDING, SWAMIVIVEKANANDA AIRPORT,RAIPUR(C.G.)", "492015,O/O AIRPORTDIRECTOR OLD TERMINALBUILDING, SWAMIVIVEKANANDA AIRPORT,RAIPUR(C.G.)", "492015,O/O AIRPORTDIRECTOR OLD TERMINALBUILDING, SWAMIVIVEKANANDA AIRPORT,RAIPUR(C.G.)", "492015,O/O AIRPORTDIRECTOR OLD TERMINALBUILDING, SWAMIVIVEKANANDA AIRPORT,RAIPUR(C.G.)"]</t>
        </is>
      </c>
      <c r="K1522" s="5" t="inlineStr">
        <is>
          <t>No</t>
        </is>
      </c>
      <c r="L1522" s="5" t="inlineStr">
        <is>
          <t>AIRPORTS AUTHORITY OF INDIA (AAI)</t>
        </is>
      </c>
      <c r="M1522" s="5" t="inlineStr">
        <is>
          <t>["ss"]</t>
        </is>
      </c>
      <c r="N1522" s="5" t="inlineStr">
        <is>
          <t>AIRPORTS AUTHORITY OF INDIA</t>
        </is>
      </c>
      <c r="O1522" s="5" t="inlineStr">
        <is>
          <t>9.8 L</t>
        </is>
      </c>
    </row>
    <row r="1523">
      <c r="A1523" s="5" t="inlineStr">
        <is>
          <t>GEM/2025/B/6524841</t>
        </is>
      </c>
      <c r="B1523" s="5" t="inlineStr">
        <is>
          <t>Manpower Outsourcing Services - Minimum wage - Highly-Skilled; As mentioned in Special Conditions of Contract(SCC) Clause No 4; Healthcare</t>
        </is>
      </c>
      <c r="C1523" s="5" t="inlineStr"/>
      <c r="D1523" s="6" t="n">
        <v>45870</v>
      </c>
      <c r="E1523" s="6" t="n">
        <v>45891</v>
      </c>
      <c r="F1523" s="5" t="inlineStr">
        <is>
          <t>6:00 PM</t>
        </is>
      </c>
      <c r="G1523" s="5">
        <f>IF((INDIRECT("E"&amp;ROW())+INDIRECT("F"&amp;ROW()))-NOW() &lt;= 0, "CLOSED", INT((INDIRECT("E"&amp;ROW())+INDIRECT("F"&amp;ROW()))-NOW()) &amp; "days")</f>
        <v/>
      </c>
      <c r="H1523" s="5" t="n">
        <v>48368</v>
      </c>
      <c r="I1523" s="5" t="n">
        <v>2418372</v>
      </c>
      <c r="J1523" s="5" t="inlineStr">
        <is>
          <t>""</t>
        </is>
      </c>
      <c r="K1523" s="5" t="inlineStr">
        <is>
          <t>No</t>
        </is>
      </c>
      <c r="L1523" s="5" t="inlineStr">
        <is>
          <t>AIRPORTS AUTHORITY OF INDIA (AAI)</t>
        </is>
      </c>
      <c r="M1523" s="5" t="inlineStr">
        <is>
          <t>[]</t>
        </is>
      </c>
      <c r="N1523" s="5" t="inlineStr">
        <is>
          <t>AIRPORTS AUTHORITY OF INDIA</t>
        </is>
      </c>
      <c r="O1523" s="5" t="inlineStr">
        <is>
          <t>24.2 L</t>
        </is>
      </c>
    </row>
    <row r="1524">
      <c r="A1524" s="5" t="inlineStr">
        <is>
          <t>GEM/2025/B/6524865</t>
        </is>
      </c>
      <c r="B1524" s="5" t="inlineStr">
        <is>
          <t>Operation and Maintenance Of Electrical Systems/ElectricalInstallations - Complete System</t>
        </is>
      </c>
      <c r="C1524" s="5" t="inlineStr"/>
      <c r="D1524" s="6" t="n">
        <v>45870</v>
      </c>
      <c r="E1524" s="6" t="n">
        <v>45891</v>
      </c>
      <c r="F1524" s="5" t="inlineStr">
        <is>
          <t>7:00 PM</t>
        </is>
      </c>
      <c r="G1524" s="5">
        <f>IF((INDIRECT("E"&amp;ROW())+INDIRECT("F"&amp;ROW()))-NOW() &lt;= 0, "CLOSED", INT((INDIRECT("E"&amp;ROW())+INDIRECT("F"&amp;ROW()))-NOW()) &amp; "days")</f>
        <v/>
      </c>
      <c r="H1524" s="5" t="n">
        <v>571538</v>
      </c>
      <c r="I1524" s="5" t="n">
        <v>19051251</v>
      </c>
      <c r="J1524" s="5" t="inlineStr">
        <is>
          <t>["110003,JOINT GENERALMANAGER (E-E)-IMU, AIRPORTSAUTHORITY OF INDIA, RAJIVGANDHI BHAWAN,SAFDARJUNGAIRPORT, NEAR JOR BAGHMETRO GATE NO 2, NEW DELHI"]</t>
        </is>
      </c>
      <c r="K1524" s="5" t="inlineStr">
        <is>
          <t>No</t>
        </is>
      </c>
      <c r="L1524" s="5" t="inlineStr">
        <is>
          <t>AIRPORTS AUTHORITY OF INDIA (AAI)</t>
        </is>
      </c>
      <c r="M1524" s="5" t="inlineStr">
        <is>
          <t>[]</t>
        </is>
      </c>
      <c r="N1524" s="5" t="inlineStr">
        <is>
          <t>AIRPORTS AUTHORITY OF INDIA</t>
        </is>
      </c>
      <c r="O1524" s="5" t="inlineStr">
        <is>
          <t>1.9 Cr</t>
        </is>
      </c>
    </row>
    <row r="1525">
      <c r="A1525" s="5" t="inlineStr">
        <is>
          <t>GEM/2025/B/6524911</t>
        </is>
      </c>
      <c r="B1525" s="5" t="inlineStr">
        <is>
          <t>operation and Maintenance E and M instalaltions , Providing2nos skilled and 3nos unskilled on need basis , Dummy item1 , Dummy item 2 , Dummy item 3</t>
        </is>
      </c>
      <c r="C1525" s="5" t="n">
        <v>51</v>
      </c>
      <c r="D1525" s="6" t="n">
        <v>45870</v>
      </c>
      <c r="E1525" s="6" t="n">
        <v>45891</v>
      </c>
      <c r="F1525" s="5" t="inlineStr">
        <is>
          <t>7:00 PM</t>
        </is>
      </c>
      <c r="G1525" s="5">
        <f>IF((INDIRECT("E"&amp;ROW())+INDIRECT("F"&amp;ROW()))-NOW() &lt;= 0, "CLOSED", INT((INDIRECT("E"&amp;ROW())+INDIRECT("F"&amp;ROW()))-NOW()) &amp; "days")</f>
        <v/>
      </c>
      <c r="H1525" s="5" t="n">
        <v>695500</v>
      </c>
      <c r="I1525" s="5" t="n">
        <v>23177683</v>
      </c>
      <c r="J1525" s="5" t="inlineStr">
        <is>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is>
      </c>
      <c r="K1525" s="5" t="inlineStr">
        <is>
          <t>Yes</t>
        </is>
      </c>
      <c r="L1525" s="5" t="inlineStr">
        <is>
          <t>AIRPORTS AUTHORITY OF INDIA (AAI)</t>
        </is>
      </c>
      <c r="M1525" s="5" t="inlineStr">
        <is>
          <t>[]</t>
        </is>
      </c>
      <c r="N1525" s="5" t="inlineStr">
        <is>
          <t>AIRPORTS AUTHORITY OF INDIA</t>
        </is>
      </c>
      <c r="O1525" s="5" t="inlineStr">
        <is>
          <t>2.3 Cr</t>
        </is>
      </c>
    </row>
    <row r="1526">
      <c r="A1526" s="5" t="inlineStr">
        <is>
          <t>GEM/2025/B/6525156</t>
        </is>
      </c>
      <c r="B1526" s="5" t="inlineStr">
        <is>
          <t>supply of bi pin halogen , supply of holder , supply ofhalogen lamp , supply of ss bolts , supply of following size 5kv , supply of converter , two pin secondary plug , supply oflens PAPI , supply of LED driver , supply of LED strip , supplyof lamp holder</t>
        </is>
      </c>
      <c r="C1526" s="5" t="n">
        <v>1913</v>
      </c>
      <c r="D1526" s="6" t="n">
        <v>45870</v>
      </c>
      <c r="E1526" s="6" t="n">
        <v>45881</v>
      </c>
      <c r="F1526" s="5" t="inlineStr">
        <is>
          <t>11:00 AM</t>
        </is>
      </c>
      <c r="G1526" s="5">
        <f>IF((INDIRECT("E"&amp;ROW())+INDIRECT("F"&amp;ROW()))-NOW() &lt;= 0, "CLOSED", INT((INDIRECT("E"&amp;ROW())+INDIRECT("F"&amp;ROW()))-NOW()) &amp; "days")</f>
        <v/>
      </c>
      <c r="H1526" s="5" t="n">
        <v>53915</v>
      </c>
      <c r="I1526" s="5" t="n">
        <v>1797165</v>
      </c>
      <c r="J1526" s="5" t="inlineStr">
        <is>
          <t>["800014,Airports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 "800014,Airports Authority ofIndia, Jay Prakash NaryanInternational Airport,"]</t>
        </is>
      </c>
      <c r="K1526" s="5" t="inlineStr">
        <is>
          <t>Yes</t>
        </is>
      </c>
      <c r="L1526" s="5" t="inlineStr">
        <is>
          <t>AIRPORTS AUTHORITY OF INDIA (AAI)</t>
        </is>
      </c>
      <c r="M1526" s="5" t="inlineStr">
        <is>
          <t>["ss"]</t>
        </is>
      </c>
      <c r="N1526" s="5" t="inlineStr">
        <is>
          <t>AIRPORTS AUTHORITY OF INDIA</t>
        </is>
      </c>
      <c r="O1526" s="5" t="inlineStr">
        <is>
          <t>18.0 L</t>
        </is>
      </c>
    </row>
    <row r="1527">
      <c r="A1527" s="5" t="inlineStr">
        <is>
          <t>GEM/2025/B/6524018</t>
        </is>
      </c>
      <c r="B1527" s="5" t="inlineStr">
        <is>
          <t>Operation and Maintenance Of Electrical Systems/ElectricalInstallations - refer ATC Document</t>
        </is>
      </c>
      <c r="C1527" s="5" t="inlineStr"/>
      <c r="D1527" s="6" t="n">
        <v>45870</v>
      </c>
      <c r="E1527" s="6" t="n">
        <v>45891</v>
      </c>
      <c r="F1527" s="5" t="inlineStr">
        <is>
          <t>7:00 PM</t>
        </is>
      </c>
      <c r="G1527" s="5">
        <f>IF((INDIRECT("E"&amp;ROW())+INDIRECT("F"&amp;ROW()))-NOW() &lt;= 0, "CLOSED", INT((INDIRECT("E"&amp;ROW())+INDIRECT("F"&amp;ROW()))-NOW()) &amp; "days")</f>
        <v/>
      </c>
      <c r="H1527" s="5" t="n">
        <v>387970</v>
      </c>
      <c r="I1527" s="5" t="n">
        <v>12932347</v>
      </c>
      <c r="J1527" s="5" t="inlineStr">
        <is>
          <t>["600027,OPERATIONALOFFICES, SOUTHERN REGION,AIRPORTS AUTHORITY OFINDIA, CHENNAI AIRPORT,CHENNAI"]</t>
        </is>
      </c>
      <c r="K1527" s="5" t="inlineStr">
        <is>
          <t>No</t>
        </is>
      </c>
      <c r="L1527" s="5" t="inlineStr">
        <is>
          <t>AIRPORTS AUTHORITY OF INDIA (AAI)</t>
        </is>
      </c>
      <c r="M1527" s="5" t="inlineStr">
        <is>
          <t>[]</t>
        </is>
      </c>
      <c r="N1527" s="5" t="inlineStr">
        <is>
          <t>AIRPORTS AUTHORITY OF INDIA</t>
        </is>
      </c>
      <c r="O1527" s="5" t="inlineStr">
        <is>
          <t>1.3 Cr</t>
        </is>
      </c>
    </row>
    <row r="1528">
      <c r="A1528" s="5" t="inlineStr">
        <is>
          <t>GEM/2025/B/6504840</t>
        </is>
      </c>
      <c r="B1528" s="5" t="inlineStr">
        <is>
          <t>Online UPS (V2) (Q2)</t>
        </is>
      </c>
      <c r="C1528" s="5" t="n">
        <v>2</v>
      </c>
      <c r="D1528" s="6" t="n">
        <v>45867</v>
      </c>
      <c r="E1528" s="6" t="n">
        <v>45888</v>
      </c>
      <c r="F1528" s="5" t="inlineStr">
        <is>
          <t>3:00 PM</t>
        </is>
      </c>
      <c r="G1528" s="5">
        <f>IF((INDIRECT("E"&amp;ROW())+INDIRECT("F"&amp;ROW()))-NOW() &lt;= 0, "CLOSED", INT((INDIRECT("E"&amp;ROW())+INDIRECT("F"&amp;ROW()))-NOW()) &amp; "days")</f>
        <v/>
      </c>
      <c r="H1528" s="5" t="n">
        <v>25000</v>
      </c>
      <c r="I1528" s="5" t="n">
        <v>1250000</v>
      </c>
      <c r="J1528" s="5" t="inlineStr">
        <is>
          <t>["600032,O/o CGM, CORENETWORK TRANSMISSIONSOUTH, BSNL, No 11, LINKROAD, GANAPATHY COLONY,GUINDY"]</t>
        </is>
      </c>
      <c r="K1528" s="5" t="inlineStr">
        <is>
          <t>No</t>
        </is>
      </c>
      <c r="L1528" s="5" t="inlineStr">
        <is>
          <t>DEPARTMENT OF TELECOMMUNICATIONS (DOT)</t>
        </is>
      </c>
      <c r="M1528" s="5" t="inlineStr">
        <is>
          <t>["online ups"]</t>
        </is>
      </c>
      <c r="N1528" s="5" t="inlineStr">
        <is>
          <t>BHARAT SANCHAR NIGAM LIMITED PORTAL(BSNL)</t>
        </is>
      </c>
      <c r="O1528" s="5" t="inlineStr">
        <is>
          <t>12.5 L</t>
        </is>
      </c>
    </row>
    <row r="1529">
      <c r="A1529" s="5" t="inlineStr">
        <is>
          <t>GEM/2025/B/6453254</t>
        </is>
      </c>
      <c r="B1529" s="5" t="inlineStr">
        <is>
          <t>Custom Bid for Services - Maintenance of DG sets</t>
        </is>
      </c>
      <c r="C1529" s="5" t="inlineStr"/>
      <c r="D1529" s="6" t="n">
        <v>45863</v>
      </c>
      <c r="E1529" s="6" t="n">
        <v>45885</v>
      </c>
      <c r="F1529" s="5" t="inlineStr">
        <is>
          <t>4:00 PM</t>
        </is>
      </c>
      <c r="G1529" s="5">
        <f>IF((INDIRECT("E"&amp;ROW())+INDIRECT("F"&amp;ROW()))-NOW() &lt;= 0, "CLOSED", INT((INDIRECT("E"&amp;ROW())+INDIRECT("F"&amp;ROW()))-NOW()) &amp; "days")</f>
        <v/>
      </c>
      <c r="H1529" s="5" t="n">
        <v>203686</v>
      </c>
      <c r="I1529" s="5" t="n">
        <v>10184312</v>
      </c>
      <c r="J1529" s="5" t="inlineStr">
        <is>
          <t>["688001,O/o GM BANL,Alleppey, Pichu Iyer Junction,Kerala 688001"]</t>
        </is>
      </c>
      <c r="K1529" s="5" t="inlineStr">
        <is>
          <t>No</t>
        </is>
      </c>
      <c r="L1529" s="5" t="inlineStr">
        <is>
          <t>DEPARTMENT OF TELECOMMUNICATIONS (DOT)</t>
        </is>
      </c>
      <c r="M1529" s="5" t="inlineStr">
        <is>
          <t>["dg sets"]</t>
        </is>
      </c>
      <c r="N1529" s="5" t="inlineStr">
        <is>
          <t>BHARAT SANCHAR NIGAM LIMITED PORTAL(BSNL)</t>
        </is>
      </c>
      <c r="O1529" s="5" t="inlineStr">
        <is>
          <t>1.0 Cr</t>
        </is>
      </c>
    </row>
    <row r="1530">
      <c r="A1530" s="5" t="inlineStr">
        <is>
          <t>GEM/2025/B/6488440</t>
        </is>
      </c>
      <c r="B1530" s="5" t="inlineStr">
        <is>
          <t>Cluster Outsourcing for Maintenance of Landline andBroadband network – OFC Network - SLA Based OFC RoutePreventive And Corrective Mtce in the Cluster -CUDDALORE-CHIDAMBARAM-VIRUDHACHALAM in CuddaloreBA; SLA Based OFC Route Preventive and Correcti..</t>
        </is>
      </c>
      <c r="C1530" s="5" t="inlineStr"/>
      <c r="D1530" s="6" t="n">
        <v>45861</v>
      </c>
      <c r="E1530" s="6" t="n">
        <v>45882</v>
      </c>
      <c r="F1530" s="5" t="inlineStr">
        <is>
          <t>3:00 PM</t>
        </is>
      </c>
      <c r="G1530" s="5">
        <f>IF((INDIRECT("E"&amp;ROW())+INDIRECT("F"&amp;ROW()))-NOW() &lt;= 0, "CLOSED", INT((INDIRECT("E"&amp;ROW())+INDIRECT("F"&amp;ROW()))-NOW()) &amp; "days")</f>
        <v/>
      </c>
      <c r="H1530" s="5" t="n">
        <v>246692</v>
      </c>
      <c r="I1530" s="5" t="n">
        <v>12334583</v>
      </c>
      <c r="J1530" s="5" t="inlineStr">
        <is>
          <t>["607001,GM OFFICE, HOSPITALROAD, CUDDALORE"]</t>
        </is>
      </c>
      <c r="K1530" s="5" t="inlineStr">
        <is>
          <t>No</t>
        </is>
      </c>
      <c r="L1530" s="5" t="inlineStr">
        <is>
          <t>DEPARTMENT OF TELECOMMUNICATIONS (DOT)</t>
        </is>
      </c>
      <c r="M1530" s="5" t="inlineStr">
        <is>
          <t>[]</t>
        </is>
      </c>
      <c r="N1530" s="5" t="inlineStr">
        <is>
          <t>BHARAT SANCHAR NIGAM LIMITED PORTAL(BSNL)</t>
        </is>
      </c>
      <c r="O1530" s="5" t="inlineStr">
        <is>
          <t>1.2 Cr</t>
        </is>
      </c>
    </row>
    <row r="1531">
      <c r="A1531" s="5" t="inlineStr">
        <is>
          <t>GEM/2025/B/6483032</t>
        </is>
      </c>
      <c r="B1531" s="5" t="inlineStr">
        <is>
          <t>Manpower Outsourcing Services - Minimum wage - Skilled;Graduate; Admin , Manpower Outsourcing Services -Minimum wage - Semi-skilled; High School; Admin</t>
        </is>
      </c>
      <c r="C1531" s="5" t="inlineStr"/>
      <c r="D1531" s="6" t="n">
        <v>45869</v>
      </c>
      <c r="E1531" s="6" t="n">
        <v>45890</v>
      </c>
      <c r="F1531" s="5" t="inlineStr">
        <is>
          <t>6:00 PM</t>
        </is>
      </c>
      <c r="G1531" s="5">
        <f>IF((INDIRECT("E"&amp;ROW())+INDIRECT("F"&amp;ROW()))-NOW() &lt;= 0, "CLOSED", INT((INDIRECT("E"&amp;ROW())+INDIRECT("F"&amp;ROW()))-NOW()) &amp; "days")</f>
        <v/>
      </c>
      <c r="H1531" s="5" t="n">
        <v>386000</v>
      </c>
      <c r="I1531" s="5" t="n">
        <v>19269968.25</v>
      </c>
      <c r="J1531" s="5" t="inlineStr">
        <is>
          <t>""</t>
        </is>
      </c>
      <c r="K1531" s="5" t="inlineStr">
        <is>
          <t>No</t>
        </is>
      </c>
      <c r="L1531" s="5" t="inlineStr">
        <is>
          <t>DEPARTMENT OF TELECOMMUNICATIONS (DOT)</t>
        </is>
      </c>
      <c r="M1531" s="5" t="inlineStr">
        <is>
          <t>[]</t>
        </is>
      </c>
      <c r="N1531" s="5" t="inlineStr">
        <is>
          <t>NTIPRIT</t>
        </is>
      </c>
      <c r="O1531" s="5" t="inlineStr">
        <is>
          <t>1.9 Cr</t>
        </is>
      </c>
    </row>
    <row r="1532">
      <c r="A1532" s="5" t="inlineStr">
        <is>
          <t>GEM/2025/B/6462591</t>
        </is>
      </c>
      <c r="B1532" s="5" t="inlineStr">
        <is>
          <t>Goods Transport Service – Per KM Based Service - Hiring ofVehicles for conveyance of Postal Mail bags from JaunpurRMS to Varanasi RMS and vice versha; Closed Body LCVTruck; Load Carrying Capacity not less than 1000kg and notmore than 2499 kg</t>
        </is>
      </c>
      <c r="C1532" s="5" t="inlineStr"/>
      <c r="D1532" s="6" t="n">
        <v>45869</v>
      </c>
      <c r="E1532" s="6" t="n">
        <v>45890</v>
      </c>
      <c r="F1532" s="5" t="inlineStr">
        <is>
          <t>3:00 PM</t>
        </is>
      </c>
      <c r="G1532" s="5">
        <f>IF((INDIRECT("E"&amp;ROW())+INDIRECT("F"&amp;ROW()))-NOW() &lt;= 0, "CLOSED", INT((INDIRECT("E"&amp;ROW())+INDIRECT("F"&amp;ROW()))-NOW()) &amp; "days")</f>
        <v/>
      </c>
      <c r="H1532" s="5" t="n">
        <v>45260</v>
      </c>
      <c r="I1532" s="5" t="n">
        <v>2263000</v>
      </c>
      <c r="J1532" s="5" t="inlineStr">
        <is>
          <t>["222001,O/o SPOs JaunpurDivision Jaunpur"]</t>
        </is>
      </c>
      <c r="K1532" s="5" t="inlineStr">
        <is>
          <t>No</t>
        </is>
      </c>
      <c r="L1532" s="5" t="inlineStr">
        <is>
          <t>DEPARTMENT OF POSTS</t>
        </is>
      </c>
      <c r="M1532" s="5" t="inlineStr">
        <is>
          <t>["ss"]</t>
        </is>
      </c>
      <c r="N1532" s="5" t="inlineStr">
        <is>
          <t>DEPARTMENT OF POSTS</t>
        </is>
      </c>
      <c r="O1532" s="5" t="inlineStr">
        <is>
          <t>22.6 L</t>
        </is>
      </c>
    </row>
    <row r="1533">
      <c r="A1533" s="5" t="inlineStr">
        <is>
          <t>GEM/2025/B/6444241</t>
        </is>
      </c>
      <c r="B1533" s="5" t="inlineStr">
        <is>
          <t>Cluster Outsourcing for Maintenance of Landline andBroadband network – OFC Network - Optical Fibre Cable;Maintenance of Customer Access Network, Attending alltypes of cable faults, Schedule1 : SLA Based OFC RouteMaintenance PDI R1 , Cluster Outsourcing for Maintenanceof Landline and Broadband network – OFC Network - OpticalFibre Cable; Maintenance of Customer Access Network,Attending all types of cable faults, Schedule 2 : SLA BasedOFC Route Maintenance at Kandli under juris..</t>
        </is>
      </c>
      <c r="C1533" s="5" t="inlineStr"/>
      <c r="D1533" s="6" t="n">
        <v>45869</v>
      </c>
      <c r="E1533" s="6" t="n">
        <v>45885</v>
      </c>
      <c r="F1533" s="5" t="inlineStr">
        <is>
          <t>1:00 PM</t>
        </is>
      </c>
      <c r="G1533" s="5">
        <f>IF((INDIRECT("E"&amp;ROW())+INDIRECT("F"&amp;ROW()))-NOW() &lt;= 0, "CLOSED", INT((INDIRECT("E"&amp;ROW())+INDIRECT("F"&amp;ROW()))-NOW()) &amp; "days")</f>
        <v/>
      </c>
      <c r="H1533" s="5" t="n">
        <v>61526</v>
      </c>
      <c r="I1533" s="5" t="n">
        <v>6311655</v>
      </c>
      <c r="J1533" s="5" t="inlineStr">
        <is>
          <t>["400602,O/o GM CN Tx-W,BSNL, Tekdi Bungalow, Near 3petrol pump, Naupada, ThaneWest. Mob. No.9422904955", "400602,O/o GM CN Tx-W,BSNL, Tekdi Bungalow, Near 3petrol pump, Naupada, ThaneWest. Mob. No.9422904955"]</t>
        </is>
      </c>
      <c r="K1533" s="5" t="inlineStr">
        <is>
          <t>No</t>
        </is>
      </c>
      <c r="L1533" s="5" t="inlineStr">
        <is>
          <t>DEPARTMENT OF TELECOMMUNICATIONS (DOT)</t>
        </is>
      </c>
      <c r="M1533" s="5" t="inlineStr">
        <is>
          <t>["ss"]</t>
        </is>
      </c>
      <c r="N1533" s="5" t="inlineStr">
        <is>
          <t>BHARAT SANCHAR NIGAM LIMITED PORTAL(BSNL)</t>
        </is>
      </c>
      <c r="O1533" s="5" t="inlineStr">
        <is>
          <t>63.1 L</t>
        </is>
      </c>
    </row>
    <row r="1534">
      <c r="A1534" s="5" t="inlineStr">
        <is>
          <t>GEM/2025/B/6392392</t>
        </is>
      </c>
      <c r="B1534" s="5" t="inlineStr">
        <is>
          <t>Goods Transport Service – Per KM Based Service - PostalMail and Parcels; Closed body mini truck with 1000kg loadcapacity; Light Duty</t>
        </is>
      </c>
      <c r="C1534" s="5" t="inlineStr"/>
      <c r="D1534" s="6" t="n">
        <v>45869</v>
      </c>
      <c r="E1534" s="6" t="n">
        <v>45890</v>
      </c>
      <c r="F1534" s="5" t="inlineStr">
        <is>
          <t>11:00 AM</t>
        </is>
      </c>
      <c r="G1534" s="5">
        <f>IF((INDIRECT("E"&amp;ROW())+INDIRECT("F"&amp;ROW()))-NOW() &lt;= 0, "CLOSED", INT((INDIRECT("E"&amp;ROW())+INDIRECT("F"&amp;ROW()))-NOW()) &amp; "days")</f>
        <v/>
      </c>
      <c r="H1534" s="5" t="n">
        <v>42000</v>
      </c>
      <c r="I1534" s="5" t="n">
        <v>2100000</v>
      </c>
      <c r="J1534" s="5" t="inlineStr">
        <is>
          <t>["585101,O/o The Sr.Supdt. OfPost Offices, Kalaburagi,Kalaburagi-585101"]</t>
        </is>
      </c>
      <c r="K1534" s="5" t="inlineStr">
        <is>
          <t>No</t>
        </is>
      </c>
      <c r="L1534" s="5" t="inlineStr">
        <is>
          <t>DEPARTMENT OF POSTS</t>
        </is>
      </c>
      <c r="M1534" s="5" t="inlineStr">
        <is>
          <t>[]</t>
        </is>
      </c>
      <c r="N1534" s="5" t="inlineStr">
        <is>
          <t>KARNATAKA POSTAL CIRCLE DEPARTMENT OF POSTS</t>
        </is>
      </c>
      <c r="O1534" s="5" t="inlineStr">
        <is>
          <t>21.0 L</t>
        </is>
      </c>
    </row>
    <row r="1535">
      <c r="A1535" s="5" t="inlineStr">
        <is>
          <t>GEM/2025/B/6492908</t>
        </is>
      </c>
      <c r="B1535" s="5" t="inlineStr">
        <is>
          <t>Custom Bid for Services - Schedule 1:New Route forTALASARI EXCHANGE TO CHAROTI POLICE CHOWKI underjurisdiction of PGM CN TX W Mumbai , Custom Bid forServices - Schedule 2:New Route for CHAROTI POLICECHOWKI TO MANOR EXCHANGE under jurisdiction of PGMCN TX W Mumbai , Custom Bid for Services - Schedule3:New Route for NASHIK Canada T/ETOKM441/000 (GondeT/E)Cornar under jurisdiction of PGM CN TX W Mumbai ,Custom Bid for Services - Schedule 4:New Route for (GondeT/E) KM441/000 to IGATPURI T/E under jurisdiction of PGMCN TX W Mumbai</t>
        </is>
      </c>
      <c r="C1535" s="5" t="inlineStr"/>
      <c r="D1535" s="6" t="n">
        <v>45869</v>
      </c>
      <c r="E1535" s="6" t="n">
        <v>45890</v>
      </c>
      <c r="F1535" s="5" t="inlineStr">
        <is>
          <t>1:00 PM</t>
        </is>
      </c>
      <c r="G1535" s="5">
        <f>IF((INDIRECT("E"&amp;ROW())+INDIRECT("F"&amp;ROW()))-NOW() &lt;= 0, "CLOSED", INT((INDIRECT("E"&amp;ROW())+INDIRECT("F"&amp;ROW()))-NOW()) &amp; "days")</f>
        <v/>
      </c>
      <c r="H1535" s="5" t="n">
        <v>202854</v>
      </c>
      <c r="I1535" s="5" t="n">
        <v>37278579</v>
      </c>
      <c r="J1535" s="5" t="inlineStr">
        <is>
          <t>["400602,O/o GM CN Tx-W,BSNL, Tekdi Bungalow, Near 3petrol pump, Naupada, ThaneWest. Mob. No.9422904955", "400602,O/o GM CN Tx-W,BSNL, Tekdi Bungalow, Near 3petrol pump, Naupada, ThaneWest. Mob. No.9422904955", "400602,O/o GM CN Tx-W,BSNL, Tekdi Bungalow, Near 3petrol pump, Naupada, ThaneWest. Mob. No.9422904955", "400602,O/o GM CN Tx-W,BSNL, Tekdi Bungalow, Near 3petrol pump, Naupada, ThaneWest. Mob. No.9422904955"]</t>
        </is>
      </c>
      <c r="K1535" s="5" t="inlineStr">
        <is>
          <t>No</t>
        </is>
      </c>
      <c r="L1535" s="5" t="inlineStr">
        <is>
          <t>DEPARTMENT OF TELECOMMUNICATIONS (DOT)</t>
        </is>
      </c>
      <c r="M1535" s="5" t="inlineStr">
        <is>
          <t>[]</t>
        </is>
      </c>
      <c r="N1535" s="5" t="inlineStr">
        <is>
          <t>BHARAT SANCHAR NIGAM LIMITED PORTAL(BSNL)</t>
        </is>
      </c>
      <c r="O1535" s="5" t="inlineStr">
        <is>
          <t>3.7 Cr</t>
        </is>
      </c>
    </row>
    <row r="1536">
      <c r="A1536" s="5" t="inlineStr">
        <is>
          <t>GEM/2025/B/6511871</t>
        </is>
      </c>
      <c r="B1536" s="5" t="inlineStr">
        <is>
          <t>Synchronization Tester for 5G</t>
        </is>
      </c>
      <c r="C1536" s="5" t="n">
        <v>1</v>
      </c>
      <c r="D1536" s="6" t="n">
        <v>45869</v>
      </c>
      <c r="E1536" s="6" t="n">
        <v>45894</v>
      </c>
      <c r="F1536" s="5" t="inlineStr">
        <is>
          <t>2:00 PM</t>
        </is>
      </c>
      <c r="G1536" s="5">
        <f>IF((INDIRECT("E"&amp;ROW())+INDIRECT("F"&amp;ROW()))-NOW() &lt;= 0, "CLOSED", INT((INDIRECT("E"&amp;ROW())+INDIRECT("F"&amp;ROW()))-NOW()) &amp; "days")</f>
        <v/>
      </c>
      <c r="H1536" s="5" t="n">
        <v>110000</v>
      </c>
      <c r="I1536" s="5" t="n">
        <v>5500000</v>
      </c>
      <c r="J1536" s="5" t="inlineStr">
        <is>
          <t>["560100,C-DOT, Electronic city,Phase-1"]</t>
        </is>
      </c>
      <c r="K1536" s="5" t="inlineStr">
        <is>
          <t>No</t>
        </is>
      </c>
      <c r="L1536" s="5" t="inlineStr">
        <is>
          <t>DEPARTMENT OF TELECOMMUNICATIONS (DOT)</t>
        </is>
      </c>
      <c r="M1536" s="5" t="inlineStr">
        <is>
          <t>[]</t>
        </is>
      </c>
      <c r="N1536" s="5" t="inlineStr">
        <is>
          <t>CENTRE FOR DEVELOPMENT OF TELEMATICS (C-DOT)</t>
        </is>
      </c>
      <c r="O1536" s="5" t="inlineStr">
        <is>
          <t>55.0 L</t>
        </is>
      </c>
    </row>
    <row r="1537">
      <c r="A1537" s="5" t="inlineStr">
        <is>
          <t>GEM/2025/B/6511806</t>
        </is>
      </c>
      <c r="B1537" s="5" t="inlineStr">
        <is>
          <t>Drive Test Tool for 5G RAN Testing</t>
        </is>
      </c>
      <c r="C1537" s="5" t="n">
        <v>1</v>
      </c>
      <c r="D1537" s="6" t="n">
        <v>45869</v>
      </c>
      <c r="E1537" s="6" t="n">
        <v>45894</v>
      </c>
      <c r="F1537" s="5" t="inlineStr">
        <is>
          <t>2:00 PM</t>
        </is>
      </c>
      <c r="G1537" s="5">
        <f>IF((INDIRECT("E"&amp;ROW())+INDIRECT("F"&amp;ROW()))-NOW() &lt;= 0, "CLOSED", INT((INDIRECT("E"&amp;ROW())+INDIRECT("F"&amp;ROW()))-NOW()) &amp; "days")</f>
        <v/>
      </c>
      <c r="H1537" s="5" t="n">
        <v>190000</v>
      </c>
      <c r="I1537" s="5" t="n">
        <v>9500000</v>
      </c>
      <c r="J1537" s="5" t="inlineStr">
        <is>
          <t>["560100,C-DOT, Electronic city,Phase-1"]</t>
        </is>
      </c>
      <c r="K1537" s="5" t="inlineStr">
        <is>
          <t>No</t>
        </is>
      </c>
      <c r="L1537" s="5" t="inlineStr">
        <is>
          <t>DEPARTMENT OF TELECOMMUNICATIONS (DOT)</t>
        </is>
      </c>
      <c r="M1537" s="5" t="inlineStr">
        <is>
          <t>[]</t>
        </is>
      </c>
      <c r="N1537" s="5" t="inlineStr">
        <is>
          <t>CENTRE FOR DEVELOPMENT OF TELEMATICS (C-DOT)</t>
        </is>
      </c>
      <c r="O1537" s="5" t="inlineStr">
        <is>
          <t>95.0 L</t>
        </is>
      </c>
    </row>
    <row r="1538">
      <c r="A1538" s="5" t="inlineStr">
        <is>
          <t>GEM/2025/B/6509360</t>
        </is>
      </c>
      <c r="B1538" s="5" t="inlineStr">
        <is>
          <t>Goods Transport Service – Per KM Based Service -Household/Office; Closed Body LCV Truck; 10 FT LCV</t>
        </is>
      </c>
      <c r="C1538" s="5" t="inlineStr"/>
      <c r="D1538" s="6" t="n">
        <v>45869</v>
      </c>
      <c r="E1538" s="6" t="n">
        <v>45890</v>
      </c>
      <c r="F1538" s="5" t="inlineStr">
        <is>
          <t>4:00 PM</t>
        </is>
      </c>
      <c r="G1538" s="5">
        <f>IF((INDIRECT("E"&amp;ROW())+INDIRECT("F"&amp;ROW()))-NOW() &lt;= 0, "CLOSED", INT((INDIRECT("E"&amp;ROW())+INDIRECT("F"&amp;ROW()))-NOW()) &amp; "days")</f>
        <v/>
      </c>
      <c r="H1538" s="5" t="n">
        <v>106000</v>
      </c>
      <c r="I1538" s="5" t="n">
        <v>2120000</v>
      </c>
      <c r="J1538" s="5" t="inlineStr">
        <is>
          <t>["411001,O/o Mail Motor ServiceGPO Compound ,Pune-411001."]</t>
        </is>
      </c>
      <c r="K1538" s="5" t="inlineStr">
        <is>
          <t>No</t>
        </is>
      </c>
      <c r="L1538" s="5" t="inlineStr">
        <is>
          <t>DEPARTMENT OF POSTS</t>
        </is>
      </c>
      <c r="M1538" s="5" t="inlineStr">
        <is>
          <t>[]</t>
        </is>
      </c>
      <c r="N1538" s="5" t="inlineStr">
        <is>
          <t>MAHARASHTRA POSTAL CIRCLE DEPARTMENT OF POSTS</t>
        </is>
      </c>
      <c r="O1538" s="5" t="inlineStr">
        <is>
          <t>21.2 L</t>
        </is>
      </c>
    </row>
    <row r="1539">
      <c r="A1539" s="5" t="inlineStr">
        <is>
          <t>GEM/2025/B/6494303</t>
        </is>
      </c>
      <c r="B1539" s="5" t="inlineStr">
        <is>
          <t>Custom Bid for Services - E-Scooter hiring service</t>
        </is>
      </c>
      <c r="C1539" s="5" t="inlineStr"/>
      <c r="D1539" s="6" t="n">
        <v>45869</v>
      </c>
      <c r="E1539" s="6" t="n">
        <v>45890</v>
      </c>
      <c r="F1539" s="5" t="inlineStr">
        <is>
          <t>9:00 PM</t>
        </is>
      </c>
      <c r="G1539" s="5">
        <f>IF((INDIRECT("E"&amp;ROW())+INDIRECT("F"&amp;ROW()))-NOW() &lt;= 0, "CLOSED", INT((INDIRECT("E"&amp;ROW())+INDIRECT("F"&amp;ROW()))-NOW()) &amp; "days")</f>
        <v/>
      </c>
      <c r="H1539" s="5" t="n">
        <v>691200</v>
      </c>
      <c r="I1539" s="5" t="n">
        <v>23040000</v>
      </c>
      <c r="J1539" s="5" t="inlineStr">
        <is>
          <t>["793001,O/o Chief PostmasterGeneral, North East Circle,Shillong"]</t>
        </is>
      </c>
      <c r="K1539" s="5" t="inlineStr">
        <is>
          <t>No</t>
        </is>
      </c>
      <c r="L1539" s="5" t="inlineStr">
        <is>
          <t>DEPARTMENT OF POSTS</t>
        </is>
      </c>
      <c r="M1539" s="5" t="inlineStr">
        <is>
          <t>[]</t>
        </is>
      </c>
      <c r="N1539" s="5" t="inlineStr">
        <is>
          <t>NORTH EAST POSTAL CIRCLE SHILLONG MEGHALAYA</t>
        </is>
      </c>
      <c r="O1539" s="5" t="inlineStr">
        <is>
          <t>2.3 Cr</t>
        </is>
      </c>
    </row>
    <row r="1540">
      <c r="A1540" s="5" t="inlineStr">
        <is>
          <t>GEM/2025/B/6511671</t>
        </is>
      </c>
      <c r="B1540" s="5" t="inlineStr">
        <is>
          <t>Mobile Computer Workstation (Q2)</t>
        </is>
      </c>
      <c r="C1540" s="5" t="n">
        <v>6</v>
      </c>
      <c r="D1540" s="6" t="n">
        <v>45868</v>
      </c>
      <c r="E1540" s="6" t="n">
        <v>45889</v>
      </c>
      <c r="F1540" s="5" t="inlineStr">
        <is>
          <t>9:00 AM</t>
        </is>
      </c>
      <c r="G1540" s="5">
        <f>IF((INDIRECT("E"&amp;ROW())+INDIRECT("F"&amp;ROW()))-NOW() &lt;= 0, "CLOSED", INT((INDIRECT("E"&amp;ROW())+INDIRECT("F"&amp;ROW()))-NOW()) &amp; "days")</f>
        <v/>
      </c>
      <c r="H1540" s="5" t="n">
        <v>26400</v>
      </c>
      <c r="I1540" s="5" t="n">
        <v>1320000</v>
      </c>
      <c r="J1540" s="5" t="inlineStr">
        <is>
          <t>["560100,C-DOT, Electronic city,Phase-1"]</t>
        </is>
      </c>
      <c r="K1540" s="5" t="inlineStr">
        <is>
          <t>No</t>
        </is>
      </c>
      <c r="L1540" s="5" t="inlineStr">
        <is>
          <t>DEPARTMENT OF TELECOMMUNICATIONS (DOT)</t>
        </is>
      </c>
      <c r="M1540" s="5" t="inlineStr">
        <is>
          <t>[]</t>
        </is>
      </c>
      <c r="N1540" s="5" t="inlineStr">
        <is>
          <t>CENTRE FOR DEVELOPMENT OF TELEMATICS (C-DOT)</t>
        </is>
      </c>
      <c r="O1540" s="5" t="inlineStr">
        <is>
          <t>13.2 L</t>
        </is>
      </c>
    </row>
    <row r="1541">
      <c r="A1541" s="5" t="inlineStr">
        <is>
          <t>GEM/2025/B/6519205</t>
        </is>
      </c>
      <c r="B1541" s="5" t="inlineStr">
        <is>
          <t>Handling and Transport on Lumpsum Basis - Handling &amp;Transport Service, Transport Service</t>
        </is>
      </c>
      <c r="C1541" s="5" t="inlineStr"/>
      <c r="D1541" s="6" t="n">
        <v>45869</v>
      </c>
      <c r="E1541" s="6" t="n">
        <v>45890</v>
      </c>
      <c r="F1541" s="5" t="inlineStr">
        <is>
          <t>4:00 PM</t>
        </is>
      </c>
      <c r="G1541" s="5">
        <f>IF((INDIRECT("E"&amp;ROW())+INDIRECT("F"&amp;ROW()))-NOW() &lt;= 0, "CLOSED", INT((INDIRECT("E"&amp;ROW())+INDIRECT("F"&amp;ROW()))-NOW()) &amp; "days")</f>
        <v/>
      </c>
      <c r="H1541" s="5" t="n">
        <v>80000</v>
      </c>
      <c r="I1541" s="5" t="n">
        <v>4000000</v>
      </c>
      <c r="J1541" s="5" t="inlineStr">
        <is>
          <t>["560016,ITI Ltd Doorvaninagar"]</t>
        </is>
      </c>
      <c r="K1541" s="5" t="inlineStr">
        <is>
          <t>No</t>
        </is>
      </c>
      <c r="L1541" s="5" t="inlineStr">
        <is>
          <t>DEPARTMENT OF TELECOMMUNICATIONS (DOT)</t>
        </is>
      </c>
      <c r="M1541" s="5" t="inlineStr">
        <is>
          <t>[]</t>
        </is>
      </c>
      <c r="N1541" s="5" t="inlineStr">
        <is>
          <t>ITI LIMITED</t>
        </is>
      </c>
      <c r="O1541" s="5" t="inlineStr">
        <is>
          <t>40.0 L</t>
        </is>
      </c>
    </row>
    <row r="1542">
      <c r="A1542" s="5" t="inlineStr">
        <is>
          <t>GEM/2025/B/6519066</t>
        </is>
      </c>
      <c r="B1542" s="5" t="inlineStr">
        <is>
          <t>Operation and Comprehensive maintenance of variousElectromechanical services , Replacement of 7 AH existingfaulty 12 Volts sealed maintenance free Battery , Servicingof 5.5 TR capacity Ductable AC Units , Servicing of 1.5 and 2TR capacity inverter type heating cooling Split AC Units ,arrangement for the Measurement and Testing of earthresistance , Refilling Recharging of existing capacity fireextinguishers a. CO2 Type 4.5 Kgs. , b. ABC Powder Type 2Kgs. , c. ABC Powder Type 5 Kgs. , Painting one or morecoats on old work with synthetic enamel paint ,Replacement SITC of 18 22 watt LED surface mountedBatten light of CRCA Sheet</t>
        </is>
      </c>
      <c r="C1542" s="5" t="n">
        <v>385</v>
      </c>
      <c r="D1542" s="6" t="n">
        <v>45869</v>
      </c>
      <c r="E1542" s="6" t="n">
        <v>45882</v>
      </c>
      <c r="F1542" s="5" t="inlineStr">
        <is>
          <t>12:00 PM</t>
        </is>
      </c>
      <c r="G1542" s="5">
        <f>IF((INDIRECT("E"&amp;ROW())+INDIRECT("F"&amp;ROW()))-NOW() &lt;= 0, "CLOSED", INT((INDIRECT("E"&amp;ROW())+INDIRECT("F"&amp;ROW()))-NOW()) &amp; "days")</f>
        <v/>
      </c>
      <c r="H1542" s="5" t="n">
        <v>42802</v>
      </c>
      <c r="I1542" s="5" t="n">
        <v>2140100</v>
      </c>
      <c r="J1542" s="5" t="inlineStr">
        <is>
          <t>["110001,Eastern Court, Janpath,New Delhi", "110001,Eastern Court, Janpath,New Delhi", "110001,Eastern Court, Janpath,New Delhi", "110001,Eastern Court, Janpath,New Delhi", "110001,Eastern Court, Janpath,New Delhi", "110001,Eastern Court, Janpath,New Delhi", "110001,Eastern Court, Janpath,New Delhi", "110001,Eastern Court, Janpath,New Delhi", "110001,Eastern Court, Janpath,New Delhi", "110001,Eastern Court, Janpath,New Delhi", "110001,Eastern Court, Janpath,New Delhi"]</t>
        </is>
      </c>
      <c r="K1542" s="5" t="inlineStr">
        <is>
          <t>No</t>
        </is>
      </c>
      <c r="L1542" s="5" t="inlineStr">
        <is>
          <t>DEPARTMENT OF TELECOMMUNICATIONS (DOT)</t>
        </is>
      </c>
      <c r="M1542" s="5" t="inlineStr">
        <is>
          <t>["battery", "cement"]</t>
        </is>
      </c>
      <c r="N1542" s="5" t="inlineStr">
        <is>
          <t>BHARAT SANCHAR NIGAM LIMITED PORTAL(BSNL)</t>
        </is>
      </c>
      <c r="O1542" s="5" t="inlineStr">
        <is>
          <t>21.4 L</t>
        </is>
      </c>
    </row>
    <row r="1543">
      <c r="A1543" s="5" t="inlineStr">
        <is>
          <t>GEM/2025/B/6518430</t>
        </is>
      </c>
      <c r="B1543" s="5" t="inlineStr">
        <is>
          <t>Monthly Basis Cab &amp; Taxi Hiring Services - Premium Sedan;1500 km x 260 hours; Local</t>
        </is>
      </c>
      <c r="C1543" s="5" t="inlineStr"/>
      <c r="D1543" s="6" t="n">
        <v>45869</v>
      </c>
      <c r="E1543" s="6" t="n">
        <v>45890</v>
      </c>
      <c r="F1543" s="5" t="inlineStr">
        <is>
          <t>7:00 PM</t>
        </is>
      </c>
      <c r="G1543" s="5">
        <f>IF((INDIRECT("E"&amp;ROW())+INDIRECT("F"&amp;ROW()))-NOW() &lt;= 0, "CLOSED", INT((INDIRECT("E"&amp;ROW())+INDIRECT("F"&amp;ROW()))-NOW()) &amp; "days")</f>
        <v/>
      </c>
      <c r="H1543" s="5" t="n">
        <v>11000</v>
      </c>
      <c r="I1543" s="5" t="n">
        <v>550000</v>
      </c>
      <c r="J1543" s="5" t="inlineStr">
        <is>
          <t>["462011,O/o the Sr. DDG, TERMMP DoorSanchar Bhawan, 2ndFloor Arera Hills HosangabadRoad, Bhopal"]</t>
        </is>
      </c>
      <c r="K1543" s="5" t="inlineStr">
        <is>
          <t>No</t>
        </is>
      </c>
      <c r="L1543" s="5" t="inlineStr">
        <is>
          <t>DEPARTMENT OF TELECOMMUNICATIONS (DOT)</t>
        </is>
      </c>
      <c r="M1543" s="5" t="inlineStr">
        <is>
          <t>[]</t>
        </is>
      </c>
      <c r="N1543" s="5" t="inlineStr">
        <is>
          <t>DIRECTOR GENERAL TELECOM HQ</t>
        </is>
      </c>
      <c r="O1543" s="5" t="inlineStr">
        <is>
          <t>5.5 L</t>
        </is>
      </c>
    </row>
    <row r="1544">
      <c r="A1544" s="5" t="inlineStr">
        <is>
          <t>GEM/2025/B/6517832</t>
        </is>
      </c>
      <c r="B1544" s="5" t="inlineStr">
        <is>
          <t>Power Generator - DG Set (up to 900 KVA) (Q2)</t>
        </is>
      </c>
      <c r="C1544" s="5" t="n">
        <v>1</v>
      </c>
      <c r="D1544" s="6" t="n">
        <v>45869</v>
      </c>
      <c r="E1544" s="6" t="n">
        <v>45887</v>
      </c>
      <c r="F1544" s="5" t="inlineStr">
        <is>
          <t>11:00 AM</t>
        </is>
      </c>
      <c r="G1544" s="5">
        <f>IF((INDIRECT("E"&amp;ROW())+INDIRECT("F"&amp;ROW()))-NOW() &lt;= 0, "CLOSED", INT((INDIRECT("E"&amp;ROW())+INDIRECT("F"&amp;ROW()))-NOW()) &amp; "days")</f>
        <v/>
      </c>
      <c r="H1544" s="5" t="n">
        <v>42130</v>
      </c>
      <c r="I1544" s="5" t="n">
        <v>2106508</v>
      </c>
      <c r="J1544" s="5" t="inlineStr">
        <is>
          <t>["581301,Telephone Exchange,Karwar"]</t>
        </is>
      </c>
      <c r="K1544" s="5" t="inlineStr">
        <is>
          <t>No</t>
        </is>
      </c>
      <c r="L1544" s="5" t="inlineStr">
        <is>
          <t>DEPARTMENT OF TELECOMMUNICATIONS (DOT)</t>
        </is>
      </c>
      <c r="M1544" s="5" t="inlineStr">
        <is>
          <t>[]</t>
        </is>
      </c>
      <c r="N1544" s="5" t="inlineStr">
        <is>
          <t>BHARAT SANCHAR NIGAM LIMITED PORTAL(BSNL)</t>
        </is>
      </c>
      <c r="O1544" s="5" t="inlineStr">
        <is>
          <t>21.1 L</t>
        </is>
      </c>
    </row>
    <row r="1545">
      <c r="A1545" s="5" t="inlineStr">
        <is>
          <t>GEM/2025/B/6519995</t>
        </is>
      </c>
      <c r="B1545" s="5" t="inlineStr">
        <is>
          <t>Electric Traction Lifts (Q2)</t>
        </is>
      </c>
      <c r="C1545" s="5" t="n">
        <v>1</v>
      </c>
      <c r="D1545" s="6" t="n">
        <v>45869</v>
      </c>
      <c r="E1545" s="6" t="n">
        <v>45887</v>
      </c>
      <c r="F1545" s="5" t="inlineStr">
        <is>
          <t>11:00 AM</t>
        </is>
      </c>
      <c r="G1545" s="5">
        <f>IF((INDIRECT("E"&amp;ROW())+INDIRECT("F"&amp;ROW()))-NOW() &lt;= 0, "CLOSED", INT((INDIRECT("E"&amp;ROW())+INDIRECT("F"&amp;ROW()))-NOW()) &amp; "days")</f>
        <v/>
      </c>
      <c r="H1545" s="5" t="n">
        <v>67293</v>
      </c>
      <c r="I1545" s="5" t="n">
        <v>3364640</v>
      </c>
      <c r="J1545" s="5" t="inlineStr">
        <is>
          <t>["560008,O/o The CGMT, No 1,Swami Vivekananda Road,Bengaluru"]</t>
        </is>
      </c>
      <c r="K1545" s="5" t="inlineStr">
        <is>
          <t>No</t>
        </is>
      </c>
      <c r="L1545" s="5" t="inlineStr">
        <is>
          <t>DEPARTMENT OF TELECOMMUNICATIONS (DOT)</t>
        </is>
      </c>
      <c r="M1545" s="5" t="inlineStr">
        <is>
          <t>[]</t>
        </is>
      </c>
      <c r="N1545" s="5" t="inlineStr">
        <is>
          <t>BHARAT SANCHAR NIGAM LIMITED PORTAL(BSNL)</t>
        </is>
      </c>
      <c r="O1545" s="5" t="inlineStr">
        <is>
          <t>33.6 L</t>
        </is>
      </c>
    </row>
    <row r="1546">
      <c r="A1546" s="5" t="inlineStr">
        <is>
          <t>GEM/2025/B/6519993</t>
        </is>
      </c>
      <c r="B1546" s="5" t="inlineStr">
        <is>
          <t>Goods Transport Service – Per Trip based Service - Mails;Closed Body LCV Truck; 10 FT LCV</t>
        </is>
      </c>
      <c r="C1546" s="5" t="inlineStr"/>
      <c r="D1546" s="6" t="n">
        <v>45869</v>
      </c>
      <c r="E1546" s="6" t="n">
        <v>45899</v>
      </c>
      <c r="F1546" s="5" t="inlineStr">
        <is>
          <t>6:00 PM</t>
        </is>
      </c>
      <c r="G1546" s="5">
        <f>IF((INDIRECT("E"&amp;ROW())+INDIRECT("F"&amp;ROW()))-NOW() &lt;= 0, "CLOSED", INT((INDIRECT("E"&amp;ROW())+INDIRECT("F"&amp;ROW()))-NOW()) &amp; "days")</f>
        <v/>
      </c>
      <c r="H1546" s="5" t="n">
        <v>96970</v>
      </c>
      <c r="I1546" s="5" t="n">
        <v>3232320</v>
      </c>
      <c r="J1546" s="5" t="inlineStr">
        <is>
          <t>["476001,O/o THESUPERINTENDENT OF POSTOFFICES. IN FRONT OFRAILWAY STATION, STATIONROAD, MORENA- 476001"]</t>
        </is>
      </c>
      <c r="K1546" s="5" t="inlineStr">
        <is>
          <t>No</t>
        </is>
      </c>
      <c r="L1546" s="5" t="inlineStr">
        <is>
          <t>DEPARTMENT OF POSTS</t>
        </is>
      </c>
      <c r="M1546" s="5" t="inlineStr">
        <is>
          <t>[]</t>
        </is>
      </c>
      <c r="N1546" s="5" t="inlineStr">
        <is>
          <t>MADHYA PRADESH POSTAL CIRCLE DEPARTMENT OF POSTS</t>
        </is>
      </c>
      <c r="O1546" s="5" t="inlineStr">
        <is>
          <t>32.3 L</t>
        </is>
      </c>
    </row>
    <row r="1547">
      <c r="A1547" s="5" t="inlineStr">
        <is>
          <t>GEM/2025/B/6519606</t>
        </is>
      </c>
      <c r="B1547" s="5" t="inlineStr">
        <is>
          <t>Manpower Outsourcing Services - Minimum wage - Skilled;Graduate; Admin</t>
        </is>
      </c>
      <c r="C1547" s="5" t="inlineStr"/>
      <c r="D1547" s="6" t="n">
        <v>45869</v>
      </c>
      <c r="E1547" s="6" t="n">
        <v>45887</v>
      </c>
      <c r="F1547" s="5" t="inlineStr">
        <is>
          <t>6:00 PM</t>
        </is>
      </c>
      <c r="G1547" s="5">
        <f>IF((INDIRECT("E"&amp;ROW())+INDIRECT("F"&amp;ROW()))-NOW() &lt;= 0, "CLOSED", INT((INDIRECT("E"&amp;ROW())+INDIRECT("F"&amp;ROW()))-NOW()) &amp; "days")</f>
        <v/>
      </c>
      <c r="H1547" s="5" t="n">
        <v>34183</v>
      </c>
      <c r="I1547" s="5" t="n">
        <v>1709136</v>
      </c>
      <c r="J1547" s="5" t="inlineStr">
        <is>
          <t>""</t>
        </is>
      </c>
      <c r="K1547" s="5" t="inlineStr">
        <is>
          <t>No</t>
        </is>
      </c>
      <c r="L1547" s="5" t="inlineStr">
        <is>
          <t>DEPARTMENT OF POSTS</t>
        </is>
      </c>
      <c r="M1547" s="5" t="inlineStr">
        <is>
          <t>[]</t>
        </is>
      </c>
      <c r="N1547" s="5" t="inlineStr">
        <is>
          <t>NORTH EAST POSTAL CIRCLE SHILLONG MEGHALAYA</t>
        </is>
      </c>
      <c r="O1547" s="5" t="inlineStr">
        <is>
          <t>17.1 L</t>
        </is>
      </c>
    </row>
    <row r="1548">
      <c r="A1548" s="5" t="inlineStr">
        <is>
          <t>GEM/2025/B/6519486</t>
        </is>
      </c>
      <c r="B1548" s="5" t="inlineStr">
        <is>
          <t>Electric Traction Lifts (Q2)</t>
        </is>
      </c>
      <c r="C1548" s="5" t="n">
        <v>1</v>
      </c>
      <c r="D1548" s="6" t="n">
        <v>45869</v>
      </c>
      <c r="E1548" s="6" t="n">
        <v>45887</v>
      </c>
      <c r="F1548" s="5" t="inlineStr">
        <is>
          <t>11:00 AM</t>
        </is>
      </c>
      <c r="G1548" s="5">
        <f>IF((INDIRECT("E"&amp;ROW())+INDIRECT("F"&amp;ROW()))-NOW() &lt;= 0, "CLOSED", INT((INDIRECT("E"&amp;ROW())+INDIRECT("F"&amp;ROW()))-NOW()) &amp; "days")</f>
        <v/>
      </c>
      <c r="H1548" s="5" t="n">
        <v>70582</v>
      </c>
      <c r="I1548" s="5" t="n">
        <v>3529085</v>
      </c>
      <c r="J1548" s="5" t="inlineStr">
        <is>
          <t>["563101,BSNL Telephoneexchange , Kanakanpalaya,Kolar, Kolar district."]</t>
        </is>
      </c>
      <c r="K1548" s="5" t="inlineStr">
        <is>
          <t>No</t>
        </is>
      </c>
      <c r="L1548" s="5" t="inlineStr">
        <is>
          <t>DEPARTMENT OF TELECOMMUNICATIONS (DOT)</t>
        </is>
      </c>
      <c r="M1548" s="5" t="inlineStr">
        <is>
          <t>[]</t>
        </is>
      </c>
      <c r="N1548" s="5" t="inlineStr">
        <is>
          <t>BHARAT SANCHAR NIGAM LIMITED PORTAL(BSNL)</t>
        </is>
      </c>
      <c r="O1548" s="5" t="inlineStr">
        <is>
          <t>35.3 L</t>
        </is>
      </c>
    </row>
    <row r="1549">
      <c r="A1549" s="5" t="inlineStr">
        <is>
          <t>GEM/2025/B/6509505</t>
        </is>
      </c>
      <c r="B1549" s="5" t="inlineStr">
        <is>
          <t>Security Manpower Service (Version 2.0) -Office/Commercial/Institutions/ Residential; UnarmedSecurity Guard</t>
        </is>
      </c>
      <c r="C1549" s="5" t="inlineStr"/>
      <c r="D1549" s="6" t="n">
        <v>45870</v>
      </c>
      <c r="E1549" s="6" t="n">
        <v>45882</v>
      </c>
      <c r="F1549" s="5" t="inlineStr">
        <is>
          <t>2:00 PM</t>
        </is>
      </c>
      <c r="G1549" s="5">
        <f>IF((INDIRECT("E"&amp;ROW())+INDIRECT("F"&amp;ROW()))-NOW() &lt;= 0, "CLOSED", INT((INDIRECT("E"&amp;ROW())+INDIRECT("F"&amp;ROW()))-NOW()) &amp; "days")</f>
        <v/>
      </c>
      <c r="H1549" s="5" t="inlineStr"/>
      <c r="I1549" s="5" t="n">
        <v>333948</v>
      </c>
      <c r="J1549" s="5" t="inlineStr">
        <is>
          <t>["248009,1st Floor, 197, RajpurRoad, Telephone ExchangeBuilding"]</t>
        </is>
      </c>
      <c r="K1549" s="5" t="inlineStr">
        <is>
          <t>No</t>
        </is>
      </c>
      <c r="L1549" s="5" t="inlineStr">
        <is>
          <t>DEPARTMENT OF TELECOMMUNICATIONS (DOT)</t>
        </is>
      </c>
      <c r="M1549" s="5" t="inlineStr">
        <is>
          <t>[]</t>
        </is>
      </c>
      <c r="N1549" s="5" t="inlineStr">
        <is>
          <t>DIRECTOR GENERAL TELECOM HQ</t>
        </is>
      </c>
      <c r="O1549" s="5" t="inlineStr">
        <is>
          <t>3.3 L</t>
        </is>
      </c>
    </row>
    <row r="1550">
      <c r="A1550" s="5" t="inlineStr">
        <is>
          <t>GEM/2025/B/6512033</t>
        </is>
      </c>
      <c r="B1550" s="5" t="inlineStr">
        <is>
          <t>Modular Control Desk (Q3)</t>
        </is>
      </c>
      <c r="C1550" s="5" t="n">
        <v>12</v>
      </c>
      <c r="D1550" s="6" t="n">
        <v>45870</v>
      </c>
      <c r="E1550" s="6" t="n">
        <v>45882</v>
      </c>
      <c r="F1550" s="5" t="inlineStr">
        <is>
          <t>5:00 PM</t>
        </is>
      </c>
      <c r="G1550" s="5">
        <f>IF((INDIRECT("E"&amp;ROW())+INDIRECT("F"&amp;ROW()))-NOW() &lt;= 0, "CLOSED", INT((INDIRECT("E"&amp;ROW())+INDIRECT("F"&amp;ROW()))-NOW()) &amp; "days")</f>
        <v/>
      </c>
      <c r="H1550" s="5" t="n">
        <v>19200</v>
      </c>
      <c r="I1550" s="5" t="n">
        <v>960000</v>
      </c>
      <c r="J1550" s="5" t="inlineStr">
        <is>
          <t>["110030,C-DOT Campus, Mandiroad, Mehrauli, New Delhi. NearChattarpur Metro Station."]</t>
        </is>
      </c>
      <c r="K1550" s="5" t="inlineStr">
        <is>
          <t>No</t>
        </is>
      </c>
      <c r="L1550" s="5" t="inlineStr">
        <is>
          <t>DEPARTMENT OF TELECOMMUNICATIONS (DOT)</t>
        </is>
      </c>
      <c r="M1550" s="5" t="inlineStr">
        <is>
          <t>[]</t>
        </is>
      </c>
      <c r="N1550" s="5" t="inlineStr">
        <is>
          <t>CENTRE FOR DEVELOPMENT OF TELEMATICS (C-DOT)</t>
        </is>
      </c>
      <c r="O1550" s="5" t="inlineStr">
        <is>
          <t>9.6 L</t>
        </is>
      </c>
    </row>
    <row r="1551">
      <c r="A1551" s="5" t="inlineStr">
        <is>
          <t>GEM/2025/B/6521861</t>
        </is>
      </c>
      <c r="B1551" s="5" t="inlineStr">
        <is>
          <t>SB-103 Deposit Form , SB-7 Withdrawal Form</t>
        </is>
      </c>
      <c r="C1551" s="5" t="n">
        <v>30000000</v>
      </c>
      <c r="D1551" s="6" t="n">
        <v>45870</v>
      </c>
      <c r="E1551" s="6" t="n">
        <v>45891</v>
      </c>
      <c r="F1551" s="5" t="inlineStr">
        <is>
          <t>1:00 PM</t>
        </is>
      </c>
      <c r="G1551" s="5">
        <f>IF((INDIRECT("E"&amp;ROW())+INDIRECT("F"&amp;ROW()))-NOW() &lt;= 0, "CLOSED", INT((INDIRECT("E"&amp;ROW())+INDIRECT("F"&amp;ROW()))-NOW()) &amp; "days")</f>
        <v/>
      </c>
      <c r="H1551" s="5" t="n">
        <v>180000</v>
      </c>
      <c r="I1551" s="5" t="n">
        <v>6000000</v>
      </c>
      <c r="J1551" s="5" t="inlineStr">
        <is>
          <t>["800001,PATNA GPO CAMPUSPATNA", "800001,PATNA GPO CAMPUSPATNA"]</t>
        </is>
      </c>
      <c r="K1551" s="5" t="inlineStr">
        <is>
          <t>No</t>
        </is>
      </c>
      <c r="L1551" s="5" t="inlineStr">
        <is>
          <t>DEPARTMENT OF POSTS</t>
        </is>
      </c>
      <c r="M1551" s="5" t="inlineStr">
        <is>
          <t>[]</t>
        </is>
      </c>
      <c r="N1551" s="5" t="inlineStr">
        <is>
          <t>DEPARTMENT OF POSTS</t>
        </is>
      </c>
      <c r="O1551" s="5" t="inlineStr">
        <is>
          <t>60.0 L</t>
        </is>
      </c>
    </row>
    <row r="1552">
      <c r="A1552" s="5" t="inlineStr">
        <is>
          <t>GEM/2025/B/6453862</t>
        </is>
      </c>
      <c r="B1552" s="5" t="inlineStr">
        <is>
          <t>Operation And Maintenance Of Electro-MechanicalInstallations - Outsourcing of BTS and infrastructureMaintenance in Bhavnagar BA</t>
        </is>
      </c>
      <c r="C1552" s="5" t="inlineStr"/>
      <c r="D1552" s="6" t="n">
        <v>45870</v>
      </c>
      <c r="E1552" s="6" t="n">
        <v>45891</v>
      </c>
      <c r="F1552" s="5" t="inlineStr">
        <is>
          <t>11:00 AM</t>
        </is>
      </c>
      <c r="G1552" s="5">
        <f>IF((INDIRECT("E"&amp;ROW())+INDIRECT("F"&amp;ROW()))-NOW() &lt;= 0, "CLOSED", INT((INDIRECT("E"&amp;ROW())+INDIRECT("F"&amp;ROW()))-NOW()) &amp; "days")</f>
        <v/>
      </c>
      <c r="H1552" s="5" t="n">
        <v>102310</v>
      </c>
      <c r="I1552" s="5" t="n">
        <v>5115102</v>
      </c>
      <c r="J1552" s="5" t="inlineStr">
        <is>
          <t>["364001,CTO Building PanwadiBhavnagar"]</t>
        </is>
      </c>
      <c r="K1552" s="5" t="inlineStr">
        <is>
          <t>No</t>
        </is>
      </c>
      <c r="L1552" s="5" t="inlineStr">
        <is>
          <t>DEPARTMENT OF TELECOMMUNICATIONS (DOT)</t>
        </is>
      </c>
      <c r="M1552" s="5" t="inlineStr">
        <is>
          <t>[]</t>
        </is>
      </c>
      <c r="N1552" s="5" t="inlineStr">
        <is>
          <t>BHARAT SANCHAR NIGAM LIMITED PORTAL(BSNL)</t>
        </is>
      </c>
      <c r="O1552" s="5" t="inlineStr">
        <is>
          <t>51.2 L</t>
        </is>
      </c>
    </row>
    <row r="1553">
      <c r="A1553" s="5" t="inlineStr">
        <is>
          <t>GEM/2025/B/6504504</t>
        </is>
      </c>
      <c r="B1553" s="5" t="inlineStr">
        <is>
          <t>Sketch Pen (V2) (Q4) , Register (V2) (Q4) , Ball Point Pens(V2) as per IS 3705 (Q4) , Desktop Calculator - Electronics(Q4) , stamp pads (Q4) , Plain Copier Paper (V3) ISI Markedto IS 14490 (Q4) , Self Adhesive Flags (V2) (Q4) , Gel Pen(V3) (Q4)</t>
        </is>
      </c>
      <c r="C1553" s="5" t="n">
        <v>795</v>
      </c>
      <c r="D1553" s="6" t="n">
        <v>45870</v>
      </c>
      <c r="E1553" s="6" t="n">
        <v>45885</v>
      </c>
      <c r="F1553" s="5" t="inlineStr">
        <is>
          <t>3:00 PM</t>
        </is>
      </c>
      <c r="G1553" s="5">
        <f>IF((INDIRECT("E"&amp;ROW())+INDIRECT("F"&amp;ROW()))-NOW() &lt;= 0, "CLOSED", INT((INDIRECT("E"&amp;ROW())+INDIRECT("F"&amp;ROW()))-NOW()) &amp; "days")</f>
        <v/>
      </c>
      <c r="H1553" s="5" t="inlineStr"/>
      <c r="I1553" s="5" t="inlineStr"/>
      <c r="J1553" s="5" t="inlineStr">
        <is>
          <t>["226010,CCA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 "226010,CCA Block, TelephoneExchange Building, VikasKhand-1, Gomti Nagar,Lucknow"]</t>
        </is>
      </c>
      <c r="K1553" s="5" t="inlineStr">
        <is>
          <t>No</t>
        </is>
      </c>
      <c r="L1553" s="5" t="inlineStr">
        <is>
          <t>DEPARTMENT OF TELECOMMUNICATIONS (DOT)</t>
        </is>
      </c>
      <c r="M1553" s="5" t="inlineStr">
        <is>
          <t>[]</t>
        </is>
      </c>
      <c r="N1553" s="5" t="inlineStr">
        <is>
          <t>CONTROLLER GENERAL OF COMMUNICATION ACCOUNTS</t>
        </is>
      </c>
      <c r="O1553" s="5" t="inlineStr"/>
    </row>
    <row r="1554">
      <c r="A1554" s="5" t="inlineStr">
        <is>
          <t>GEM/2025/B/6523581</t>
        </is>
      </c>
      <c r="B1554" s="5" t="inlineStr">
        <is>
          <t>Mobile Storage Compactors (Q3)</t>
        </is>
      </c>
      <c r="C1554" s="5" t="n">
        <v>1</v>
      </c>
      <c r="D1554" s="6" t="n">
        <v>45870</v>
      </c>
      <c r="E1554" s="6" t="n">
        <v>45881</v>
      </c>
      <c r="F1554" s="5" t="inlineStr">
        <is>
          <t>3:00 PM</t>
        </is>
      </c>
      <c r="G1554" s="5">
        <f>IF((INDIRECT("E"&amp;ROW())+INDIRECT("F"&amp;ROW()))-NOW() &lt;= 0, "CLOSED", INT((INDIRECT("E"&amp;ROW())+INDIRECT("F"&amp;ROW()))-NOW()) &amp; "days")</f>
        <v/>
      </c>
      <c r="H1554" s="5" t="inlineStr"/>
      <c r="I1554" s="5" t="inlineStr"/>
      <c r="J1554" s="5" t="inlineStr">
        <is>
          <t>["144601,O/O DEPUTY DIRECTOROF ACCOUNTS POSTALKAPURTHALA, DAK LEKHABHAWAN, SEENPURA,KAPURTHALA"]</t>
        </is>
      </c>
      <c r="K1554" s="5" t="inlineStr">
        <is>
          <t>No</t>
        </is>
      </c>
      <c r="L1554" s="5" t="inlineStr">
        <is>
          <t>DEPARTMENT OF POSTS</t>
        </is>
      </c>
      <c r="M1554" s="5" t="inlineStr">
        <is>
          <t>[]</t>
        </is>
      </c>
      <c r="N1554" s="5" t="inlineStr">
        <is>
          <t>DEPARTMENT OF POSTS</t>
        </is>
      </c>
      <c r="O1554" s="5" t="inlineStr"/>
    </row>
    <row r="1555">
      <c r="A1555" s="5" t="inlineStr">
        <is>
          <t>GEM/2025/B/6524001</t>
        </is>
      </c>
      <c r="B1555" s="5" t="inlineStr">
        <is>
          <t>Facility Management Services - LumpSum Based -Commercial; Housekeeping, Security Services, Inframaintenance office upkeep and general conservancyservices for RGMTTC, Meenambakkam, Chennai-16;Consumables to be provided by service provider (inclusi..</t>
        </is>
      </c>
      <c r="C1555" s="5" t="inlineStr"/>
      <c r="D1555" s="6" t="n">
        <v>45870</v>
      </c>
      <c r="E1555" s="6" t="n">
        <v>45891</v>
      </c>
      <c r="F1555" s="5" t="inlineStr">
        <is>
          <t>3:00 PM</t>
        </is>
      </c>
      <c r="G1555" s="5">
        <f>IF((INDIRECT("E"&amp;ROW())+INDIRECT("F"&amp;ROW()))-NOW() &lt;= 0, "CLOSED", INT((INDIRECT("E"&amp;ROW())+INDIRECT("F"&amp;ROW()))-NOW()) &amp; "days")</f>
        <v/>
      </c>
      <c r="H1555" s="5" t="n">
        <v>87698</v>
      </c>
      <c r="I1555" s="5" t="n">
        <v>4384885</v>
      </c>
      <c r="J1555" s="5" t="inlineStr">
        <is>
          <t>["600016,RGMTTC. BSNLTraining Centre, GST Road,Opp. to Old Airport"]</t>
        </is>
      </c>
      <c r="K1555" s="5" t="inlineStr">
        <is>
          <t>No</t>
        </is>
      </c>
      <c r="L1555" s="5" t="inlineStr">
        <is>
          <t>DEPARTMENT OF TELECOMMUNICATIONS (DOT)</t>
        </is>
      </c>
      <c r="M1555" s="5" t="inlineStr">
        <is>
          <t>[]</t>
        </is>
      </c>
      <c r="N1555" s="5" t="inlineStr">
        <is>
          <t>BHARAT SANCHAR NIGAM LIMITED PORTAL(BSNL)</t>
        </is>
      </c>
      <c r="O1555" s="5" t="inlineStr">
        <is>
          <t>43.8 L</t>
        </is>
      </c>
    </row>
    <row r="1556">
      <c r="A1556" s="5" t="inlineStr">
        <is>
          <t>GEM/2025/B/6453357</t>
        </is>
      </c>
      <c r="B1556" s="5" t="inlineStr">
        <is>
          <t>Monthly Basis Cab and Taxi Hiring Service - Without Fuel -Premium SUV; Toyota Fortuner, Jeep Compass, ToyotaInnova Crysta; 2024; 0-25,000 kms; A/C; 24</t>
        </is>
      </c>
      <c r="C1556" s="5" t="inlineStr"/>
      <c r="D1556" s="6" t="n">
        <v>45870</v>
      </c>
      <c r="E1556" s="6" t="n">
        <v>45887</v>
      </c>
      <c r="F1556" s="5" t="inlineStr">
        <is>
          <t>12:00 PM</t>
        </is>
      </c>
      <c r="G1556" s="5">
        <f>IF((INDIRECT("E"&amp;ROW())+INDIRECT("F"&amp;ROW()))-NOW() &lt;= 0, "CLOSED", INT((INDIRECT("E"&amp;ROW())+INDIRECT("F"&amp;ROW()))-NOW()) &amp; "days")</f>
        <v/>
      </c>
      <c r="H1556" s="5" t="n">
        <v>22500</v>
      </c>
      <c r="I1556" s="5" t="n">
        <v>750000</v>
      </c>
      <c r="J1556" s="5" t="inlineStr">
        <is>
          <t>["248001,O/O CHIEFPOSTMASTER GENERALUTTARAKHAND CIRCLE 2NDFLOOR GPO COMPOUND NEARCLOCK TOWER DEHRADUN"]</t>
        </is>
      </c>
      <c r="K1556" s="5" t="inlineStr">
        <is>
          <t>No</t>
        </is>
      </c>
      <c r="L1556" s="5" t="inlineStr">
        <is>
          <t>DEPARTMENT OF POSTS</t>
        </is>
      </c>
      <c r="M1556" s="5" t="inlineStr">
        <is>
          <t>["ss"]</t>
        </is>
      </c>
      <c r="N1556" s="5" t="inlineStr">
        <is>
          <t>UTTARAKHAND POSTAL CIRCLE</t>
        </is>
      </c>
      <c r="O1556" s="5" t="inlineStr">
        <is>
          <t>7.5 L</t>
        </is>
      </c>
    </row>
    <row r="1557">
      <c r="A1557" s="5" t="inlineStr">
        <is>
          <t>GEM/2025/B/6489989</t>
        </is>
      </c>
      <c r="B1557" s="5" t="inlineStr">
        <is>
          <t>Manpower Outsourcing Services - Minimum wage -Unskilled; High School; Admin , Manpower OutsourcingServices - Minimum wage - Unskilled; Middle School; Admin</t>
        </is>
      </c>
      <c r="C1557" s="5" t="inlineStr"/>
      <c r="D1557" s="6" t="n">
        <v>45870</v>
      </c>
      <c r="E1557" s="6" t="n">
        <v>45891</v>
      </c>
      <c r="F1557" s="5" t="inlineStr">
        <is>
          <t>10:00 AM</t>
        </is>
      </c>
      <c r="G1557" s="5">
        <f>IF((INDIRECT("E"&amp;ROW())+INDIRECT("F"&amp;ROW()))-NOW() &lt;= 0, "CLOSED", INT((INDIRECT("E"&amp;ROW())+INDIRECT("F"&amp;ROW()))-NOW()) &amp; "days")</f>
        <v/>
      </c>
      <c r="H1557" s="5" t="n">
        <v>71490</v>
      </c>
      <c r="I1557" s="5" t="n">
        <v>3574491</v>
      </c>
      <c r="J1557" s="5" t="inlineStr">
        <is>
          <t>""</t>
        </is>
      </c>
      <c r="K1557" s="5" t="inlineStr">
        <is>
          <t>No</t>
        </is>
      </c>
      <c r="L1557" s="5" t="inlineStr">
        <is>
          <t>DEPARTMENT OF TELECOMMUNICATIONS (DOT)</t>
        </is>
      </c>
      <c r="M1557" s="5" t="inlineStr">
        <is>
          <t>[]</t>
        </is>
      </c>
      <c r="N1557" s="5" t="inlineStr">
        <is>
          <t>DIRECTOR GENERAL TELECOM HQ</t>
        </is>
      </c>
      <c r="O1557" s="5" t="inlineStr">
        <is>
          <t>35.7 L</t>
        </is>
      </c>
    </row>
    <row r="1558">
      <c r="A1558" s="5" t="inlineStr">
        <is>
          <t>GEM/2025/B/6523765</t>
        </is>
      </c>
      <c r="B1558" s="5" t="inlineStr">
        <is>
          <t>Monthly Basis Cab &amp; Taxi Hiring Services - Sedan; 2000 kmx 320 hours; Outstation</t>
        </is>
      </c>
      <c r="C1558" s="5" t="inlineStr"/>
      <c r="D1558" s="6" t="n">
        <v>45870</v>
      </c>
      <c r="E1558" s="6" t="n">
        <v>45885</v>
      </c>
      <c r="F1558" s="5" t="inlineStr">
        <is>
          <t>4:00 PM</t>
        </is>
      </c>
      <c r="G1558" s="5">
        <f>IF((INDIRECT("E"&amp;ROW())+INDIRECT("F"&amp;ROW()))-NOW() &lt;= 0, "CLOSED", INT((INDIRECT("E"&amp;ROW())+INDIRECT("F"&amp;ROW()))-NOW()) &amp; "days")</f>
        <v/>
      </c>
      <c r="H1558" s="5" t="inlineStr"/>
      <c r="I1558" s="5" t="n">
        <v>456000</v>
      </c>
      <c r="J1558" s="5" t="inlineStr">
        <is>
          <t>["751019,State Head, BBNLOdisha 3rd Floor, DoorsancharBhawan, Unit IX, Bhuvneswar"]</t>
        </is>
      </c>
      <c r="K1558" s="5" t="inlineStr">
        <is>
          <t>No</t>
        </is>
      </c>
      <c r="L1558" s="5" t="inlineStr">
        <is>
          <t>DEPARTMENT OF TELECOMMUNICATIONS (DOT)</t>
        </is>
      </c>
      <c r="M1558" s="5" t="inlineStr">
        <is>
          <t>[]</t>
        </is>
      </c>
      <c r="N1558" s="5" t="inlineStr">
        <is>
          <t>BHARAT BROADBAND NETWORK LIMITED (BBNL)</t>
        </is>
      </c>
      <c r="O1558" s="5" t="inlineStr">
        <is>
          <t>4.6 L</t>
        </is>
      </c>
    </row>
    <row r="1559">
      <c r="A1559" s="5" t="inlineStr">
        <is>
          <t>GEM/2025/B/6523071</t>
        </is>
      </c>
      <c r="B1559" s="5" t="inlineStr">
        <is>
          <t>Goods Transport Service – Per KM Based Service - PostalMails and Parcels; Closed body mini truck 1000 kg capacity;Light Duty</t>
        </is>
      </c>
      <c r="C1559" s="5" t="inlineStr"/>
      <c r="D1559" s="6" t="n">
        <v>45870</v>
      </c>
      <c r="E1559" s="6" t="n">
        <v>45891</v>
      </c>
      <c r="F1559" s="5" t="inlineStr">
        <is>
          <t>4:00 PM</t>
        </is>
      </c>
      <c r="G1559" s="5">
        <f>IF((INDIRECT("E"&amp;ROW())+INDIRECT("F"&amp;ROW()))-NOW() &lt;= 0, "CLOSED", INT((INDIRECT("E"&amp;ROW())+INDIRECT("F"&amp;ROW()))-NOW()) &amp; "days")</f>
        <v/>
      </c>
      <c r="H1559" s="5" t="n">
        <v>72000</v>
      </c>
      <c r="I1559" s="5" t="n">
        <v>2400000</v>
      </c>
      <c r="J1559" s="5" t="inlineStr">
        <is>
          <t>["585201,O/o Superintendent ofPost Offices, Yadgiri Division,Yadgiri"]</t>
        </is>
      </c>
      <c r="K1559" s="5" t="inlineStr">
        <is>
          <t>No</t>
        </is>
      </c>
      <c r="L1559" s="5" t="inlineStr">
        <is>
          <t>DEPARTMENT OF POSTS</t>
        </is>
      </c>
      <c r="M1559" s="5" t="inlineStr">
        <is>
          <t>[]</t>
        </is>
      </c>
      <c r="N1559" s="5" t="inlineStr">
        <is>
          <t>KARNATAKA POSTAL CIRCLE DEPARTMENT OF POSTS</t>
        </is>
      </c>
      <c r="O1559" s="5" t="inlineStr">
        <is>
          <t>24.0 L</t>
        </is>
      </c>
    </row>
    <row r="1560">
      <c r="A1560" s="5" t="inlineStr">
        <is>
          <t>GEM/2025/B/6521750</t>
        </is>
      </c>
      <c r="B1560" s="5" t="inlineStr">
        <is>
          <t>Goods Transport Service – Per KM Based Service - Postalmails and Parcels; Closed body mini truck 1000 kg capacity;Light Duty</t>
        </is>
      </c>
      <c r="C1560" s="5" t="inlineStr"/>
      <c r="D1560" s="6" t="n">
        <v>45870</v>
      </c>
      <c r="E1560" s="6" t="n">
        <v>45891</v>
      </c>
      <c r="F1560" s="5" t="inlineStr">
        <is>
          <t>11:00 AM</t>
        </is>
      </c>
      <c r="G1560" s="5">
        <f>IF((INDIRECT("E"&amp;ROW())+INDIRECT("F"&amp;ROW()))-NOW() &lt;= 0, "CLOSED", INT((INDIRECT("E"&amp;ROW())+INDIRECT("F"&amp;ROW()))-NOW()) &amp; "days")</f>
        <v/>
      </c>
      <c r="H1560" s="5" t="n">
        <v>75000</v>
      </c>
      <c r="I1560" s="5" t="n">
        <v>2500000</v>
      </c>
      <c r="J1560" s="5" t="inlineStr">
        <is>
          <t>["585201,O/o Superintendent ofPost Offices, Yadgiri Division,Yadgiri"]</t>
        </is>
      </c>
      <c r="K1560" s="5" t="inlineStr">
        <is>
          <t>No</t>
        </is>
      </c>
      <c r="L1560" s="5" t="inlineStr">
        <is>
          <t>DEPARTMENT OF POSTS</t>
        </is>
      </c>
      <c r="M1560" s="5" t="inlineStr">
        <is>
          <t>[]</t>
        </is>
      </c>
      <c r="N1560" s="5" t="inlineStr">
        <is>
          <t>KARNATAKA POSTAL CIRCLE DEPARTMENT OF POSTS</t>
        </is>
      </c>
      <c r="O1560" s="5" t="inlineStr">
        <is>
          <t>25.0 L</t>
        </is>
      </c>
    </row>
    <row r="1561">
      <c r="A1561" s="5" t="inlineStr">
        <is>
          <t>GEM/2025/B/6522961</t>
        </is>
      </c>
      <c r="B1561" s="5" t="inlineStr">
        <is>
          <t>Goods Transport Service – Per Trip based Service - POSTALMAILS; Closed Body LCV Truck; 19 FT LCV</t>
        </is>
      </c>
      <c r="C1561" s="5" t="inlineStr"/>
      <c r="D1561" s="6" t="n">
        <v>45870</v>
      </c>
      <c r="E1561" s="6" t="n">
        <v>45901</v>
      </c>
      <c r="F1561" s="5" t="inlineStr">
        <is>
          <t>3:00 PM</t>
        </is>
      </c>
      <c r="G1561" s="5">
        <f>IF((INDIRECT("E"&amp;ROW())+INDIRECT("F"&amp;ROW()))-NOW() &lt;= 0, "CLOSED", INT((INDIRECT("E"&amp;ROW())+INDIRECT("F"&amp;ROW()))-NOW()) &amp; "days")</f>
        <v/>
      </c>
      <c r="H1561" s="5" t="n">
        <v>613000</v>
      </c>
      <c r="I1561" s="5" t="n">
        <v>61300000</v>
      </c>
      <c r="J1561" s="5" t="inlineStr">
        <is>
          <t>["700012,O/o the ChiefPostmaster General, WestBengal Circle, YogayogBhawan, P-36, C R Avenue,KOLKATA"]</t>
        </is>
      </c>
      <c r="K1561" s="5" t="inlineStr">
        <is>
          <t>No</t>
        </is>
      </c>
      <c r="L1561" s="5" t="inlineStr">
        <is>
          <t>DEPARTMENT OF POSTS</t>
        </is>
      </c>
      <c r="M1561" s="5" t="inlineStr">
        <is>
          <t>[]</t>
        </is>
      </c>
      <c r="N1561" s="5" t="inlineStr">
        <is>
          <t>DEPARTMENT OF POSTS</t>
        </is>
      </c>
      <c r="O1561" s="5" t="inlineStr">
        <is>
          <t>6.1 Cr</t>
        </is>
      </c>
    </row>
    <row r="1562">
      <c r="A1562" s="5" t="inlineStr">
        <is>
          <t>GEM/2025/B/6524406</t>
        </is>
      </c>
      <c r="B1562" s="5" t="inlineStr">
        <is>
          <t>Short Term Cab &amp; Taxi Hiring Services - Premium SUV;Local; 80Kms x 10Hrs</t>
        </is>
      </c>
      <c r="C1562" s="5" t="inlineStr"/>
      <c r="D1562" s="6" t="n">
        <v>45870</v>
      </c>
      <c r="E1562" s="6" t="n">
        <v>45891</v>
      </c>
      <c r="F1562" s="5" t="inlineStr">
        <is>
          <t>4:00 PM</t>
        </is>
      </c>
      <c r="G1562" s="5">
        <f>IF((INDIRECT("E"&amp;ROW())+INDIRECT("F"&amp;ROW()))-NOW() &lt;= 0, "CLOSED", INT((INDIRECT("E"&amp;ROW())+INDIRECT("F"&amp;ROW()))-NOW()) &amp; "days")</f>
        <v/>
      </c>
      <c r="H1562" s="5" t="n">
        <v>45450</v>
      </c>
      <c r="I1562" s="5" t="n">
        <v>1817960</v>
      </c>
      <c r="J1562" s="5" t="inlineStr">
        <is>
          <t>["744101,% CGMT , BSNLBHAVAN , PORT BLAIR"]</t>
        </is>
      </c>
      <c r="K1562" s="5" t="inlineStr">
        <is>
          <t>No</t>
        </is>
      </c>
      <c r="L1562" s="5" t="inlineStr">
        <is>
          <t>DEPARTMENT OF TELECOMMUNICATIONS (DOT)</t>
        </is>
      </c>
      <c r="M1562" s="5" t="inlineStr">
        <is>
          <t>[]</t>
        </is>
      </c>
      <c r="N1562" s="5" t="inlineStr">
        <is>
          <t>BHARAT SANCHAR NIGAM LIMITED PORTAL(BSNL)</t>
        </is>
      </c>
      <c r="O1562" s="5" t="inlineStr">
        <is>
          <t>18.2 L</t>
        </is>
      </c>
    </row>
    <row r="1563">
      <c r="A1563" s="5" t="inlineStr">
        <is>
          <t>GEM/2025/B/6408493</t>
        </is>
      </c>
      <c r="B1563" s="5" t="inlineStr">
        <is>
          <t>Goods Transport Service – Per KM Based Service - Valuablegoods requiring High Security; Containerized Truck; 32 FTMulti Axle</t>
        </is>
      </c>
      <c r="C1563" s="5" t="inlineStr"/>
      <c r="D1563" s="6" t="n">
        <v>45870</v>
      </c>
      <c r="E1563" s="6" t="n">
        <v>45881</v>
      </c>
      <c r="F1563" s="5" t="inlineStr">
        <is>
          <t>8:00 PM</t>
        </is>
      </c>
      <c r="G1563" s="5">
        <f>IF((INDIRECT("E"&amp;ROW())+INDIRECT("F"&amp;ROW()))-NOW() &lt;= 0, "CLOSED", INT((INDIRECT("E"&amp;ROW())+INDIRECT("F"&amp;ROW()))-NOW()) &amp; "days")</f>
        <v/>
      </c>
      <c r="H1563" s="5" t="n">
        <v>147000</v>
      </c>
      <c r="I1563" s="5" t="n">
        <v>4900000</v>
      </c>
      <c r="J1563" s="5" t="inlineStr">
        <is>
          <t>["201301,O/o SSPOs GautamBuddha Nagar Dn."]</t>
        </is>
      </c>
      <c r="K1563" s="5" t="inlineStr">
        <is>
          <t>No</t>
        </is>
      </c>
      <c r="L1563" s="5" t="inlineStr">
        <is>
          <t>DEPARTMENT OF POSTS</t>
        </is>
      </c>
      <c r="M1563" s="5" t="inlineStr">
        <is>
          <t>[]</t>
        </is>
      </c>
      <c r="N1563" s="5" t="inlineStr">
        <is>
          <t>DEPARTMENT OF POSTS</t>
        </is>
      </c>
      <c r="O1563" s="5" t="inlineStr">
        <is>
          <t>49.0 L</t>
        </is>
      </c>
    </row>
    <row r="1564">
      <c r="A1564" s="5" t="inlineStr">
        <is>
          <t>GEM/2025/B/6525279</t>
        </is>
      </c>
      <c r="B1564" s="5" t="inlineStr">
        <is>
          <t>Supply of Central main Controller Amplifier unit wireless ,Supply of Chairman Unit wireless , Supply of Delegate Unitswireless , Supply of Speakers Wall speaker , Supply ofAmplifier , Supplying and fixing Wireless Micro Phones ,Supplying and fixing speaker wire , Supplying and Fixing of15U Floor Standing Network Rack , Installation Charges</t>
        </is>
      </c>
      <c r="C1564" s="5" t="n">
        <v>49</v>
      </c>
      <c r="D1564" s="6" t="n">
        <v>45870</v>
      </c>
      <c r="E1564" s="6" t="n">
        <v>45891</v>
      </c>
      <c r="F1564" s="5" t="inlineStr">
        <is>
          <t>6:00 PM</t>
        </is>
      </c>
      <c r="G1564" s="5">
        <f>IF((INDIRECT("E"&amp;ROW())+INDIRECT("F"&amp;ROW()))-NOW() &lt;= 0, "CLOSED", INT((INDIRECT("E"&amp;ROW())+INDIRECT("F"&amp;ROW()))-NOW()) &amp; "days")</f>
        <v/>
      </c>
      <c r="H1564" s="5" t="inlineStr"/>
      <c r="I1564" s="5" t="n">
        <v>326506</v>
      </c>
      <c r="J1564" s="5" t="inlineStr">
        <is>
          <t>["797112,O/o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t>
        </is>
      </c>
      <c r="K1564" s="5" t="inlineStr">
        <is>
          <t>No</t>
        </is>
      </c>
      <c r="L1564" s="5" t="inlineStr">
        <is>
          <t>DEPARTMENT OF TELECOMMUNICATIONS (DOT)</t>
        </is>
      </c>
      <c r="M1564" s="5" t="inlineStr">
        <is>
          <t>["ss", "speakers"]</t>
        </is>
      </c>
      <c r="N1564" s="5" t="inlineStr">
        <is>
          <t>BHARAT SANCHAR NIGAM LIMITED PORTAL(BSNL)</t>
        </is>
      </c>
      <c r="O1564" s="5" t="inlineStr">
        <is>
          <t>3.3 L</t>
        </is>
      </c>
    </row>
    <row r="1565">
      <c r="A1565" s="5" t="inlineStr">
        <is>
          <t>GEM/2025/B/6498857</t>
        </is>
      </c>
      <c r="B1565" s="5" t="inlineStr">
        <is>
          <t>VETERINARY EXAMINATION TABLE , WEIGHING BALANCEFOR DOG , MEDICINE TROLLEY , VETERINARY AUTOCLAVE ,SHADOWLESS OT LAMP , SURGICAL DRUM , GENERALSURGICAL KIT VETERINARY</t>
        </is>
      </c>
      <c r="C1565" s="5" t="n">
        <v>7</v>
      </c>
      <c r="D1565" s="6" t="n">
        <v>45864</v>
      </c>
      <c r="E1565" s="6" t="n">
        <v>45885</v>
      </c>
      <c r="F1565" s="5" t="inlineStr">
        <is>
          <t>9:00 PM</t>
        </is>
      </c>
      <c r="G1565" s="5">
        <f>IF((INDIRECT("E"&amp;ROW())+INDIRECT("F"&amp;ROW()))-NOW() &lt;= 0, "CLOSED", INT((INDIRECT("E"&amp;ROW())+INDIRECT("F"&amp;ROW()))-NOW()) &amp; "days")</f>
        <v/>
      </c>
      <c r="H1565" s="5" t="inlineStr"/>
      <c r="I1565" s="5" t="inlineStr"/>
      <c r="J1565" s="5" t="inlineStr">
        <is>
          <t>["191101,SECTORHEADQUARTER BORDERSECURITY FORCE,PANTHACHOWK, SRINAGAR ,J&amp;K", "191101,SECTORHEADQUARTER BORDERSECURITY FORCE,PANTHACHOWK, SRINAGAR ,J&amp;K", "191101,SECTORHEADQUARTER BORDERSECURITY FORCE,PANTHACHOWK, SRINAGAR ,J&amp;K", "191101,SECTORHEADQUARTER BORDERSECURITY FORCE,PANTHACHOWK, SRINAGAR ,J&amp;K", "191101,SECTORHEADQUARTER BORDERSECURITY FORCE,PANTHACHOWK, SRINAGAR ,J&amp;K", "191101,SECTORHEADQUARTER BORDERSECURITY FORCE,PANTHACHOWK, SRINAGAR ,J&amp;K"]</t>
        </is>
      </c>
      <c r="K1565" s="5" t="inlineStr">
        <is>
          <t>No</t>
        </is>
      </c>
      <c r="L1565" s="5" t="inlineStr">
        <is>
          <t>CENTRAL ARMED POLICE FORCES</t>
        </is>
      </c>
      <c r="M1565" s="5" t="inlineStr">
        <is>
          <t>["ss"]</t>
        </is>
      </c>
      <c r="N1565" s="5" t="inlineStr">
        <is>
          <t>BORDER SECURITY FORCE (BSF)</t>
        </is>
      </c>
      <c r="O1565" s="5" t="inlineStr"/>
    </row>
    <row r="1566">
      <c r="A1566" s="5" t="inlineStr">
        <is>
          <t>GEM/2025/B/6451747</t>
        </is>
      </c>
      <c r="B1566" s="5" t="inlineStr">
        <is>
          <t>Entry and Mid Level Desktop Computer (Q2)</t>
        </is>
      </c>
      <c r="C1566" s="5" t="n">
        <v>120</v>
      </c>
      <c r="D1566" s="6" t="n">
        <v>45870</v>
      </c>
      <c r="E1566" s="6" t="n">
        <v>45891</v>
      </c>
      <c r="F1566" s="5" t="inlineStr">
        <is>
          <t>11:00 AM</t>
        </is>
      </c>
      <c r="G1566" s="5">
        <f>IF((INDIRECT("E"&amp;ROW())+INDIRECT("F"&amp;ROW()))-NOW() &lt;= 0, "CLOSED", INT((INDIRECT("E"&amp;ROW())+INDIRECT("F"&amp;ROW()))-NOW()) &amp; "days")</f>
        <v/>
      </c>
      <c r="H1566" s="5" t="n">
        <v>200000</v>
      </c>
      <c r="I1566" s="5" t="n">
        <v>10000000</v>
      </c>
      <c r="J1566" s="5" t="inlineStr">
        <is>
          <t>["190007,FTR HQ BSF KASHMIRNEAR NEW AIRPORT HUMHAMASRINAGAR PIN 190007"]</t>
        </is>
      </c>
      <c r="K1566" s="5" t="inlineStr">
        <is>
          <t>No</t>
        </is>
      </c>
      <c r="L1566" s="5" t="inlineStr">
        <is>
          <t>CENTRAL ARMED POLICE FORCES</t>
        </is>
      </c>
      <c r="M1566" s="5" t="inlineStr">
        <is>
          <t>[]</t>
        </is>
      </c>
      <c r="N1566" s="5" t="inlineStr">
        <is>
          <t>BORDER SECURITY FORCE (BSF)</t>
        </is>
      </c>
      <c r="O1566" s="5" t="inlineStr">
        <is>
          <t>1.0 Cr</t>
        </is>
      </c>
    </row>
    <row r="1567">
      <c r="A1567" s="5" t="inlineStr">
        <is>
          <t>GEM/2025/B/6507356</t>
        </is>
      </c>
      <c r="B1567" s="5" t="inlineStr">
        <is>
          <t>Tent Extendable Frame Supported 4M and 2M Completewith Accessories (V2) (Q2)</t>
        </is>
      </c>
      <c r="C1567" s="5" t="n">
        <v>275</v>
      </c>
      <c r="D1567" s="6" t="n">
        <v>45869</v>
      </c>
      <c r="E1567" s="6" t="n">
        <v>45890</v>
      </c>
      <c r="F1567" s="5" t="inlineStr">
        <is>
          <t>10:00 AM</t>
        </is>
      </c>
      <c r="G1567" s="5">
        <f>IF((INDIRECT("E"&amp;ROW())+INDIRECT("F"&amp;ROW()))-NOW() &lt;= 0, "CLOSED", INT((INDIRECT("E"&amp;ROW())+INDIRECT("F"&amp;ROW()))-NOW()) &amp; "days")</f>
        <v/>
      </c>
      <c r="H1567" s="5" t="inlineStr"/>
      <c r="I1567" s="5" t="n">
        <v>7903500</v>
      </c>
      <c r="J1567" s="5" t="inlineStr">
        <is>
          <t>["781024,FTR HQ BSF,SHILLONG,PROV COMPLEX, GITA NAGAR,MOTHER TERESA ROAD,GUWAHATI", "781024,FTR HQ BSF,SHILLONG,PROV COMPLEX, GITA NAGAR,MOTHER TERESA ROAD,GUWAHATI"]</t>
        </is>
      </c>
      <c r="K1567" s="5" t="inlineStr">
        <is>
          <t>Yes</t>
        </is>
      </c>
      <c r="L1567" s="5" t="inlineStr">
        <is>
          <t>CENTRAL ARMED POLICE FORCES</t>
        </is>
      </c>
      <c r="M1567" s="5" t="inlineStr">
        <is>
          <t>["ss"]</t>
        </is>
      </c>
      <c r="N1567" s="5" t="inlineStr">
        <is>
          <t>BORDER SECURITY FORCE (BSF)</t>
        </is>
      </c>
      <c r="O1567" s="5" t="inlineStr">
        <is>
          <t>79.0 L</t>
        </is>
      </c>
    </row>
    <row r="1568">
      <c r="A1568" s="5" t="inlineStr">
        <is>
          <t>GEM/2025/B/6483056</t>
        </is>
      </c>
      <c r="B1568" s="5" t="inlineStr">
        <is>
          <t>Tent Extendable Frame Supported 4M and 2M Complete withAccessories (V2) (Q2)</t>
        </is>
      </c>
      <c r="C1568" s="5" t="n">
        <v>500</v>
      </c>
      <c r="D1568" s="6" t="n">
        <v>45869</v>
      </c>
      <c r="E1568" s="6" t="n">
        <v>45894</v>
      </c>
      <c r="F1568" s="5" t="inlineStr">
        <is>
          <t>10:00 AM</t>
        </is>
      </c>
      <c r="G1568" s="5">
        <f>IF((INDIRECT("E"&amp;ROW())+INDIRECT("F"&amp;ROW()))-NOW() &lt;= 0, "CLOSED", INT((INDIRECT("E"&amp;ROW())+INDIRECT("F"&amp;ROW()))-NOW()) &amp; "days")</f>
        <v/>
      </c>
      <c r="H1568" s="5" t="inlineStr"/>
      <c r="I1568" s="5" t="n">
        <v>13375000</v>
      </c>
      <c r="J1568" s="5" t="inlineStr">
        <is>
          <t>["788025,IG FTR HQ M&amp;C PO-ARUNACHAL MASIMPUR,SILACHAR"]</t>
        </is>
      </c>
      <c r="K1568" s="5" t="inlineStr">
        <is>
          <t>Yes</t>
        </is>
      </c>
      <c r="L1568" s="5" t="inlineStr">
        <is>
          <t>CENTRAL ARMED POLICE FORCES</t>
        </is>
      </c>
      <c r="M1568" s="5" t="inlineStr">
        <is>
          <t>["ss"]</t>
        </is>
      </c>
      <c r="N1568" s="5" t="inlineStr">
        <is>
          <t>BORDER SECURITY FORCE (BSF)</t>
        </is>
      </c>
      <c r="O1568" s="5" t="inlineStr">
        <is>
          <t>1.3 Cr</t>
        </is>
      </c>
    </row>
    <row r="1569">
      <c r="A1569" s="5" t="inlineStr">
        <is>
          <t>GEM/2025/B/6431914</t>
        </is>
      </c>
      <c r="B1569" s="5" t="inlineStr">
        <is>
          <t>Synthetic Web Equipment Improved Version (MHA) (Q2)</t>
        </is>
      </c>
      <c r="C1569" s="5" t="n">
        <v>3855</v>
      </c>
      <c r="D1569" s="6" t="n">
        <v>45869</v>
      </c>
      <c r="E1569" s="6" t="n">
        <v>45894</v>
      </c>
      <c r="F1569" s="5" t="inlineStr">
        <is>
          <t>10:00 AM</t>
        </is>
      </c>
      <c r="G1569" s="5">
        <f>IF((INDIRECT("E"&amp;ROW())+INDIRECT("F"&amp;ROW()))-NOW() &lt;= 0, "CLOSED", INT((INDIRECT("E"&amp;ROW())+INDIRECT("F"&amp;ROW()))-NOW()) &amp; "days")</f>
        <v/>
      </c>
      <c r="H1569" s="5" t="n">
        <v>289125</v>
      </c>
      <c r="I1569" s="5" t="n">
        <v>9637500</v>
      </c>
      <c r="J1569" s="5" t="inlineStr">
        <is>
          <t>["788025,IG FTR HQ M&amp;C PO-ARUNACHAL MASIMPUR,SILACHAR"]</t>
        </is>
      </c>
      <c r="K1569" s="5" t="inlineStr">
        <is>
          <t>No</t>
        </is>
      </c>
      <c r="L1569" s="5" t="inlineStr">
        <is>
          <t>CENTRAL ARMED POLICE FORCES</t>
        </is>
      </c>
      <c r="M1569" s="5" t="inlineStr">
        <is>
          <t>[]</t>
        </is>
      </c>
      <c r="N1569" s="5" t="inlineStr">
        <is>
          <t>BORDER SECURITY FORCE (BSF)</t>
        </is>
      </c>
      <c r="O1569" s="5" t="inlineStr">
        <is>
          <t>96.4 L</t>
        </is>
      </c>
    </row>
    <row r="1570">
      <c r="A1570" s="5" t="inlineStr">
        <is>
          <t>GEM/2025/B/6406449</t>
        </is>
      </c>
      <c r="B1570" s="5" t="inlineStr">
        <is>
          <t>Cotton Terry Towel (MHA) (V2) (Q3)</t>
        </is>
      </c>
      <c r="C1570" s="5" t="n">
        <v>24860</v>
      </c>
      <c r="D1570" s="6" t="n">
        <v>45869</v>
      </c>
      <c r="E1570" s="6" t="n">
        <v>45894</v>
      </c>
      <c r="F1570" s="5" t="inlineStr">
        <is>
          <t>10:00 AM</t>
        </is>
      </c>
      <c r="G1570" s="5">
        <f>IF((INDIRECT("E"&amp;ROW())+INDIRECT("F"&amp;ROW()))-NOW() &lt;= 0, "CLOSED", INT((INDIRECT("E"&amp;ROW())+INDIRECT("F"&amp;ROW()))-NOW()) &amp; "days")</f>
        <v/>
      </c>
      <c r="H1570" s="5" t="inlineStr"/>
      <c r="I1570" s="5" t="n">
        <v>6264720</v>
      </c>
      <c r="J1570" s="5" t="inlineStr">
        <is>
          <t>["788025,IG FTR HQ M&amp;C PO-ARUNACHAL MASIMPUR,SILACHAR"]</t>
        </is>
      </c>
      <c r="K1570" s="5" t="inlineStr">
        <is>
          <t>Yes</t>
        </is>
      </c>
      <c r="L1570" s="5" t="inlineStr">
        <is>
          <t>CENTRAL ARMED POLICE FORCES</t>
        </is>
      </c>
      <c r="M1570" s="5" t="inlineStr">
        <is>
          <t>[]</t>
        </is>
      </c>
      <c r="N1570" s="5" t="inlineStr">
        <is>
          <t>BORDER SECURITY FORCE (BSF)</t>
        </is>
      </c>
      <c r="O1570" s="5" t="inlineStr">
        <is>
          <t>62.6 L</t>
        </is>
      </c>
    </row>
    <row r="1571">
      <c r="A1571" s="5" t="inlineStr">
        <is>
          <t>GEM/2025/B/6515528</t>
        </is>
      </c>
      <c r="B1571" s="5" t="inlineStr">
        <is>
          <t>Blanket black , Rubber ball , Comb steel , Chain chak coller ,Dog coat , Dumble wooden , Feeding plate , Muzzle cover ,Ground sheet , Lock and Key , Neck coller , Towel handMedium , Box steel , Harnesh Nylon , Grooming Brush Big ,Grooming Brush Small , Chimti , Article Bag , Leesh 5.5 feettape , Dog bone , I Pack Iron , Tracking rope 72 feet ,Grooming gloves rubber , Nail cutter for dog , Torch lightLED , Tracking less 21 feet , Chain chok colller , Coat WaterProof , Thermameter digital , Chimta steel , Side Leesh ,Wooden fatta table type for rest 4x4</t>
        </is>
      </c>
      <c r="C1571" s="5" t="n">
        <v>103</v>
      </c>
      <c r="D1571" s="6" t="n">
        <v>45868</v>
      </c>
      <c r="E1571" s="6" t="n">
        <v>45889</v>
      </c>
      <c r="F1571" s="5" t="inlineStr">
        <is>
          <t>8:00 PM</t>
        </is>
      </c>
      <c r="G1571" s="5">
        <f>IF((INDIRECT("E"&amp;ROW())+INDIRECT("F"&amp;ROW()))-NOW() &lt;= 0, "CLOSED", INT((INDIRECT("E"&amp;ROW())+INDIRECT("F"&amp;ROW()))-NOW()) &amp; "days")</f>
        <v/>
      </c>
      <c r="H1571" s="5" t="inlineStr"/>
      <c r="I1571" s="5" t="n">
        <v>500000</v>
      </c>
      <c r="J1571" s="5" t="inlineStr">
        <is>
          <t>["736179,3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 "736179,3 Bn BSF, Roopnagar,PO- New Cooch Behar, Dist -New Cooch Behar, West Bengal- 736179"]</t>
        </is>
      </c>
      <c r="K1571" s="5" t="inlineStr">
        <is>
          <t>No</t>
        </is>
      </c>
      <c r="L1571" s="5" t="inlineStr">
        <is>
          <t>CENTRAL ARMED POLICE FORCES</t>
        </is>
      </c>
      <c r="M1571" s="5" t="inlineStr">
        <is>
          <t>["ss"]</t>
        </is>
      </c>
      <c r="N1571" s="5" t="inlineStr">
        <is>
          <t>BORDER SECURITY FORCE (BSF)</t>
        </is>
      </c>
      <c r="O1571" s="5" t="inlineStr">
        <is>
          <t>5.0 L</t>
        </is>
      </c>
    </row>
    <row r="1572">
      <c r="A1572" s="5" t="inlineStr">
        <is>
          <t>GEM/2025/B/6518147</t>
        </is>
      </c>
      <c r="B1572" s="5" t="inlineStr">
        <is>
          <t>TAB DOLO 650 MG , TAB NICOPENTA 40MG , TAB OLOX OZ ,TAB PHENSEDYL LN , TAB SPASMONIL , TAB AMLIP 5MG ,TAB TELMKIND 40 , TAB CHYMOTAS FORTE , INJ TRENAXA5ML , SYP DABUR HONITUS 100ML , SYP AMBRODIL S 100ML, OINT CUTIYT G12 50ML , OINT HADENSA 20 GM , OINTBETADINE 5PERCENT 20GM , OINT THROMBOPHOB 20GM ,OINT BETNOVATE GM 20GM , OINT CLOTRISURE 15GM , SYPCREMAFFIN PLUS 100ML , VOLINI GEL 15 GM , SPRAY VOLINI15GM , POWDER CANDID 50GM , GAUZE THAN , COTTONROLL 400 GM</t>
        </is>
      </c>
      <c r="C1572" s="5" t="n">
        <v>16135</v>
      </c>
      <c r="D1572" s="6" t="n">
        <v>45869</v>
      </c>
      <c r="E1572" s="6" t="n">
        <v>45890</v>
      </c>
      <c r="F1572" s="5" t="inlineStr">
        <is>
          <t>2:00 PM</t>
        </is>
      </c>
      <c r="G1572" s="5">
        <f>IF((INDIRECT("E"&amp;ROW())+INDIRECT("F"&amp;ROW()))-NOW() &lt;= 0, "CLOSED", INT((INDIRECT("E"&amp;ROW())+INDIRECT("F"&amp;ROW()))-NOW()) &amp; "days")</f>
        <v/>
      </c>
      <c r="H1572" s="5" t="inlineStr"/>
      <c r="I1572" s="5" t="inlineStr"/>
      <c r="J1572"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1572" s="5" t="inlineStr">
        <is>
          <t>No</t>
        </is>
      </c>
      <c r="L1572" s="5" t="inlineStr">
        <is>
          <t>CENTRAL ARMED POLICE FORCES</t>
        </is>
      </c>
      <c r="M1572" s="5" t="inlineStr">
        <is>
          <t>[]</t>
        </is>
      </c>
      <c r="N1572" s="5" t="inlineStr">
        <is>
          <t>BORDER SECURITY FORCE (BSF)</t>
        </is>
      </c>
      <c r="O1572" s="5" t="inlineStr"/>
    </row>
    <row r="1573">
      <c r="A1573" s="5" t="inlineStr">
        <is>
          <t>GEM/2025/B/6518128</t>
        </is>
      </c>
      <c r="B1573" s="5" t="inlineStr">
        <is>
          <t>TYRE SIZE 13 R 22.5 TUBLESS TRACTION RADIAL</t>
        </is>
      </c>
      <c r="C1573" s="5" t="n">
        <v>2</v>
      </c>
      <c r="D1573" s="6" t="n">
        <v>45869</v>
      </c>
      <c r="E1573" s="6" t="n">
        <v>45890</v>
      </c>
      <c r="F1573" s="5" t="inlineStr">
        <is>
          <t>7:00 PM</t>
        </is>
      </c>
      <c r="G1573" s="5">
        <f>IF((INDIRECT("E"&amp;ROW())+INDIRECT("F"&amp;ROW()))-NOW() &lt;= 0, "CLOSED", INT((INDIRECT("E"&amp;ROW())+INDIRECT("F"&amp;ROW()))-NOW()) &amp; "days")</f>
        <v/>
      </c>
      <c r="H1573" s="5" t="inlineStr"/>
      <c r="I1573" s="5" t="inlineStr"/>
      <c r="J1573" s="5" t="inlineStr">
        <is>
          <t>["494776,THQ 47 BN BSF,PAKHANJURE,DISTTKANKER,CHHATTISHGARH PIN494776"]</t>
        </is>
      </c>
      <c r="K1573" s="5" t="inlineStr">
        <is>
          <t>No</t>
        </is>
      </c>
      <c r="L1573" s="5" t="inlineStr">
        <is>
          <t>CENTRAL ARMED POLICE FORCES</t>
        </is>
      </c>
      <c r="M1573" s="5" t="inlineStr">
        <is>
          <t>["ss"]</t>
        </is>
      </c>
      <c r="N1573" s="5" t="inlineStr">
        <is>
          <t>BORDER SECURITY FORCE (BSF)</t>
        </is>
      </c>
      <c r="O1573" s="5" t="inlineStr"/>
    </row>
    <row r="1574">
      <c r="A1574" s="5" t="inlineStr">
        <is>
          <t>GEM/2025/B/6520325</t>
        </is>
      </c>
      <c r="B1574" s="5" t="inlineStr">
        <is>
          <t>Cap Doxt SL , Biflac Clasui Liq , Widal Test Kit , Troponin I ,Syp Ascoril D , Tab Jalara M , Lotion Onabet , Tab Telma 40 ,Tap Thyrox 50 , Tab Revelol XL 50 , Tab Ecosprin AV 75 ,Tab Ins3active OA , Tab Magnisure LC , Inj Neurokind Plus ,Leishman Stain Liq 500ML , Emersion Oil 50ML , TabGlimestar M2 , Inj MVI , Abzorb Powder 60 Gm , LotionCalapure A 50ML , Tab Rifaxigyl M</t>
        </is>
      </c>
      <c r="C1574" s="5" t="n">
        <v>4488</v>
      </c>
      <c r="D1574" s="6" t="n">
        <v>45869</v>
      </c>
      <c r="E1574" s="6" t="n">
        <v>45890</v>
      </c>
      <c r="F1574" s="5" t="inlineStr">
        <is>
          <t>8:00 PM</t>
        </is>
      </c>
      <c r="G1574" s="5">
        <f>IF((INDIRECT("E"&amp;ROW())+INDIRECT("F"&amp;ROW()))-NOW() &lt;= 0, "CLOSED", INT((INDIRECT("E"&amp;ROW())+INDIRECT("F"&amp;ROW()))-NOW()) &amp; "days")</f>
        <v/>
      </c>
      <c r="H1574" s="5" t="inlineStr"/>
      <c r="I1574" s="5" t="inlineStr"/>
      <c r="J1574" s="5" t="inlineStr">
        <is>
          <t>["764045,DEPUTY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 "764045,DEPUTY INSPECTORGENERAL,SHQ THQ MKGBSF,MV-03,MALKANGIRI,PO-TAMASA,ODISHA"]</t>
        </is>
      </c>
      <c r="K1574" s="5" t="inlineStr">
        <is>
          <t>Yes</t>
        </is>
      </c>
      <c r="L1574" s="5" t="inlineStr">
        <is>
          <t>CENTRAL ARMED POLICE FORCES</t>
        </is>
      </c>
      <c r="M1574" s="5" t="inlineStr">
        <is>
          <t>["oil"]</t>
        </is>
      </c>
      <c r="N1574" s="5" t="inlineStr">
        <is>
          <t>BORDER SECURITY FORCE (BSF)</t>
        </is>
      </c>
      <c r="O1574" s="5" t="inlineStr"/>
    </row>
    <row r="1575">
      <c r="A1575" s="5" t="inlineStr">
        <is>
          <t>GEM/2025/B/6520265</t>
        </is>
      </c>
      <c r="B1575" s="5" t="inlineStr">
        <is>
          <t>GONIOMETER , KNEE HAMMER , TONGE DEPRESSORS ,PLUSE OXYMETER BPL , DIGITAL HEMOGLOBINOMETER ,DIGITAL THERMOMETER , FIRST AID BOX SEWINGSUPPLIESCASE PORTABLE 3 LAYER , STETHOSCOPE LITTMANNCLASSIC , DIGITAL WEIGHT MACHINE , STOP WATCH ,MICRO PIPETTE 5 UL 200UL , ECG LEAD BPL 9108 , DIGITALB P INSTRUMENT BPL</t>
        </is>
      </c>
      <c r="C1575" s="5" t="n">
        <v>38</v>
      </c>
      <c r="D1575" s="6" t="n">
        <v>45869</v>
      </c>
      <c r="E1575" s="6" t="n">
        <v>45890</v>
      </c>
      <c r="F1575" s="5" t="inlineStr">
        <is>
          <t>7:00 PM</t>
        </is>
      </c>
      <c r="G1575" s="5">
        <f>IF((INDIRECT("E"&amp;ROW())+INDIRECT("F"&amp;ROW()))-NOW() &lt;= 0, "CLOSED", INT((INDIRECT("E"&amp;ROW())+INDIRECT("F"&amp;ROW()))-NOW()) &amp; "days")</f>
        <v/>
      </c>
      <c r="H1575" s="5" t="inlineStr"/>
      <c r="I1575" s="5" t="inlineStr"/>
      <c r="J1575" s="5" t="inlineStr">
        <is>
          <t>["345001,35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 "345001,35 BN BSF, DABLA,POST- JAISALMER, DISTT-JAISALMER, STATE-RAJASTHAN,PIN- 345001"]</t>
        </is>
      </c>
      <c r="K1575" s="5" t="inlineStr">
        <is>
          <t>No</t>
        </is>
      </c>
      <c r="L1575" s="5" t="inlineStr">
        <is>
          <t>CENTRAL ARMED POLICE FORCES</t>
        </is>
      </c>
      <c r="M1575" s="5" t="inlineStr">
        <is>
          <t>["ss"]</t>
        </is>
      </c>
      <c r="N1575" s="5" t="inlineStr">
        <is>
          <t>BORDER SECURITY FORCE (BSF)</t>
        </is>
      </c>
      <c r="O1575" s="5" t="inlineStr"/>
    </row>
    <row r="1576">
      <c r="A1576" s="5" t="inlineStr">
        <is>
          <t>GEM/2025/B/6519910</t>
        </is>
      </c>
      <c r="B1576" s="5" t="inlineStr">
        <is>
          <t>Scorpion A T Plus Tyre 245 X 75 R16 Tubeless 120 RMahindra Rakshak Plus , Tyre Size 9 00 x 16 Nylon TATA407 , Tyre Size 7 50-16L Nylon TATA 407 , Tube for TyreSize 9 00X16 TATA 407 , Tube for Tyre Size 7 50X16L TATA407 , Nozzle TATA 407</t>
        </is>
      </c>
      <c r="C1576" s="5" t="n">
        <v>26</v>
      </c>
      <c r="D1576" s="6" t="n">
        <v>45869</v>
      </c>
      <c r="E1576" s="6" t="n">
        <v>45890</v>
      </c>
      <c r="F1576" s="5" t="inlineStr">
        <is>
          <t>6:00 PM</t>
        </is>
      </c>
      <c r="G1576" s="5">
        <f>IF((INDIRECT("E"&amp;ROW())+INDIRECT("F"&amp;ROW()))-NOW() &lt;= 0, "CLOSED", INT((INDIRECT("E"&amp;ROW())+INDIRECT("F"&amp;ROW()))-NOW()) &amp; "days")</f>
        <v/>
      </c>
      <c r="H1576" s="5" t="inlineStr"/>
      <c r="I1576" s="5" t="inlineStr"/>
      <c r="J1576" s="5" t="inlineStr">
        <is>
          <t>["193502,Sector HQ BSFBandipur", "193502,Sector HQ BSFBandipur", "193502,Sector HQ BSFBandipur", "193502,Sector HQ BSFBandipur", "193502,Sector HQ BSFBandipur", "193502,Sector HQ BSFBandipur"]</t>
        </is>
      </c>
      <c r="K1576" s="5" t="inlineStr">
        <is>
          <t>No</t>
        </is>
      </c>
      <c r="L1576" s="5" t="inlineStr">
        <is>
          <t>CENTRAL ARMED POLICE FORCES</t>
        </is>
      </c>
      <c r="M1576" s="5" t="inlineStr">
        <is>
          <t>["ss"]</t>
        </is>
      </c>
      <c r="N1576" s="5" t="inlineStr">
        <is>
          <t>BORDER SECURITY FORCE (BSF)</t>
        </is>
      </c>
      <c r="O1576" s="5" t="inlineStr"/>
    </row>
    <row r="1577">
      <c r="A1577" s="5" t="inlineStr">
        <is>
          <t>GEM/2025/B/6516518</t>
        </is>
      </c>
      <c r="B1577" s="5" t="inlineStr">
        <is>
          <t>TAB SORBITRATE , TAB DISPRIN , TAB VERTIN 16MG , TABNOCOLD , D SYRINGE 3ML , DISPO NEEDLES , EYE DROPCIPLOX D , EAR DROP CLEAR WAX , POWD CIPLOX , CAPEASY BREATH , SYP CEFIXIME , SYP AMOXYCLAVE , SYPOFLOX OZ , SYP MEFTAL SPAS , SYP EMESET , TAB NAXITO10MG , TAB COFSILS , INJ PANTOP 40MG , SURGICAL SPIRIT400ML , SYP NOCOLD , OINT THRROMBOPHOB , OINTMOMETASONE , SYP MULTIVITAMIN , SYP ARISTOZYME ,OINT ORASORE , TAB CIPCAL D3 , INFUSION PCM , SYPAZITHROMYCIN , ECG PAPER BPL MACHIME , ECG JELLY ,BAND AID , TAB TELMA AM , D SYRINGE 5ML , LOT SAVLON1 L , INJ NEUROBION , TAB NAXODEM 100</t>
        </is>
      </c>
      <c r="C1577" s="5" t="n">
        <v>10160</v>
      </c>
      <c r="D1577" s="6" t="n">
        <v>45869</v>
      </c>
      <c r="E1577" s="6" t="n">
        <v>45890</v>
      </c>
      <c r="F1577" s="5" t="inlineStr">
        <is>
          <t>5:00 PM</t>
        </is>
      </c>
      <c r="G1577" s="5">
        <f>IF((INDIRECT("E"&amp;ROW())+INDIRECT("F"&amp;ROW()))-NOW() &lt;= 0, "CLOSED", INT((INDIRECT("E"&amp;ROW())+INDIRECT("F"&amp;ROW()))-NOW()) &amp; "days")</f>
        <v/>
      </c>
      <c r="H1577" s="5" t="inlineStr"/>
      <c r="I1577" s="5" t="inlineStr"/>
      <c r="J1577" s="5" t="inlineStr">
        <is>
          <t>["185131,SECTORHEADQUARTERS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 "185131,SECTORHEADQUARTERS BSF RAJOURI"]</t>
        </is>
      </c>
      <c r="K1577" s="5" t="inlineStr">
        <is>
          <t>No</t>
        </is>
      </c>
      <c r="L1577" s="5" t="inlineStr">
        <is>
          <t>CENTRAL ARMED POLICE FORCES</t>
        </is>
      </c>
      <c r="M1577" s="5" t="inlineStr">
        <is>
          <t>[]</t>
        </is>
      </c>
      <c r="N1577" s="5" t="inlineStr">
        <is>
          <t>BORDER SECURITY FORCE (BSF)</t>
        </is>
      </c>
      <c r="O1577" s="5" t="inlineStr"/>
    </row>
    <row r="1578">
      <c r="A1578" s="5" t="inlineStr">
        <is>
          <t>GEM/2025/B/6515552</t>
        </is>
      </c>
      <c r="B1578" s="5" t="inlineStr">
        <is>
          <t>Tab Buscogast 20 mg , Tab Vertin 16 mg , Tab Vertin 8 mg ,Tab Montair Fx , Tab Telma 40 mg , Tab Telma AM , TabKetorol DT , Tab Nucoxia 120mg , Tab Shelcal 500 mg , TabGlycomet GP 1 , Tab Candid V6 , Tab Folvite 5 mg , TabDoxinate 10 mg , Tab Neurobion Forte , LozengesStrepsils,Orange , Cap Evion 400 mg , Cap Uprise D3 60 K ,Liquid Polybion Active , Liquid OSTA D CAL 200 ml , InjBuscogast 1 ml , Cream Fusiwal 10 gm , Candid Mouth Paint25 ml , Ear Drop Waxonil Active 10 ml , Eye Drop Moxicip 5ml , Dispovan Syringe with Needle 3 ml , Dispovan Syringewith Needle 5 ml , Dispovan Syringe with Needle 10 ml</t>
        </is>
      </c>
      <c r="C1578" s="5" t="n">
        <v>20158</v>
      </c>
      <c r="D1578" s="6" t="n">
        <v>45869</v>
      </c>
      <c r="E1578" s="6" t="n">
        <v>45890</v>
      </c>
      <c r="F1578" s="5" t="inlineStr">
        <is>
          <t>6:00 PM</t>
        </is>
      </c>
      <c r="G1578" s="5">
        <f>IF((INDIRECT("E"&amp;ROW())+INDIRECT("F"&amp;ROW()))-NOW() &lt;= 0, "CLOSED", INT((INDIRECT("E"&amp;ROW())+INDIRECT("F"&amp;ROW()))-NOW()) &amp; "days")</f>
        <v/>
      </c>
      <c r="H1578" s="5" t="inlineStr"/>
      <c r="I1578" s="5" t="n">
        <v>500000</v>
      </c>
      <c r="J1578" s="5" t="inlineStr">
        <is>
          <t>["181201,44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t>
        </is>
      </c>
      <c r="K1578" s="5" t="inlineStr">
        <is>
          <t>No</t>
        </is>
      </c>
      <c r="L1578" s="5" t="inlineStr">
        <is>
          <t>CENTRAL ARMED POLICE FORCES</t>
        </is>
      </c>
      <c r="M1578" s="5" t="inlineStr">
        <is>
          <t>["ss"]</t>
        </is>
      </c>
      <c r="N1578" s="5" t="inlineStr">
        <is>
          <t>BORDER SECURITY FORCE (BSF)</t>
        </is>
      </c>
      <c r="O1578" s="5" t="inlineStr">
        <is>
          <t>5.0 L</t>
        </is>
      </c>
    </row>
    <row r="1579">
      <c r="A1579" s="5" t="inlineStr">
        <is>
          <t>GEM/2025/B/6521314</t>
        </is>
      </c>
      <c r="B1579" s="5" t="inlineStr">
        <is>
          <t>TAB ALLOPURINOL 300 MG , TAB LIV 52 DS , TAB VITAMINEC CHEWABLE 500 MG , TAB LEVOCETIRIZINEDIHYDROCHLORIDE , TAB ALBENDAZOLE 400 MG , TABATORVASTINE 20 MG , TAB TELMISARTINE 40 MG , TABASPIRIN GASTRO-RESISTANT 150 MG , TAB IBUPROFENPARACETAMOL , TAB ETIRICOXIBE 90 MG , TAB KETOROLACTROMETHAMINE DISPERSIBLE 10 MG , TAB METFORMINHYDROCHLORIDE PROLONGED RELEASE AND GLIMEPRIDE I ,TAB METFORMIN HYDROCHLORIDE PROLONGED RELEASEAND GLIMEPRIDE II , TAB LEVFLOXACINE 500 MG , OINTSILVER NITRATE AND CHLORHEXIDINE GLUONATE 15 G ,OINT LULICONAZOLE 01 WW , CAP EASIBREATH INHALANT ,CHOLECALCIFEROL GRANULES 60000IU GM , SYP ANTACIDANTIGAS GEL 170 ML , SYP LIQUID PARAFFIN AND MILK OFMAGNESIA 170 ML , SYP METROGYL 60 ML , SYPDICYLOMINE HYDROCHLORIDE SIMETHICONE SUSPENSION60 ML , SYP CHLORPHENIRAMINE MALEATE 2MG 5MGDEXTROMETHOR HYDRO 100 ML , VICKS VAPORUV BALAMWITH MENTHOL CAMPHOR AND EUCALYPTUS OIL , LIQUIDEDETTOL ANTISEPTIC 100 ML , DETTOL SANITIZER 50 ML ,ELASTIC CREPE BANDAGE 8 CM , DICLOFENACDIETHYLAMINE LINSEED OIL 50 GM , LIQUIDE PROLYTE ORSAPPLE 200 ML , ORAL REHYDRATION SALT 21 80 G</t>
        </is>
      </c>
      <c r="C1579" s="5" t="n">
        <v>12630</v>
      </c>
      <c r="D1579" s="6" t="n">
        <v>45870</v>
      </c>
      <c r="E1579" s="6" t="n">
        <v>45891</v>
      </c>
      <c r="F1579" s="5" t="inlineStr">
        <is>
          <t>11:00 AM</t>
        </is>
      </c>
      <c r="G1579" s="5">
        <f>IF((INDIRECT("E"&amp;ROW())+INDIRECT("F"&amp;ROW()))-NOW() &lt;= 0, "CLOSED", INT((INDIRECT("E"&amp;ROW())+INDIRECT("F"&amp;ROW()))-NOW()) &amp; "days")</f>
        <v/>
      </c>
      <c r="H1579" s="5" t="inlineStr"/>
      <c r="I1579" s="5" t="inlineStr"/>
      <c r="J1579" s="5" t="inlineStr">
        <is>
          <t>["736156,COMMANDANT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t>
        </is>
      </c>
      <c r="K1579" s="5" t="inlineStr">
        <is>
          <t>No</t>
        </is>
      </c>
      <c r="L1579" s="5" t="inlineStr">
        <is>
          <t>CENTRAL ARMED POLICE FORCES</t>
        </is>
      </c>
      <c r="M1579" s="5" t="inlineStr">
        <is>
          <t>["milk", "oil"]</t>
        </is>
      </c>
      <c r="N1579" s="5" t="inlineStr">
        <is>
          <t>BORDER SECURITY FORCE (BSF)</t>
        </is>
      </c>
      <c r="O1579" s="5" t="inlineStr"/>
    </row>
    <row r="1580">
      <c r="A1580" s="5" t="inlineStr">
        <is>
          <t>GEM/2025/B/6519942</t>
        </is>
      </c>
      <c r="B1580" s="5" t="inlineStr">
        <is>
          <t>Tvs Apache Rear MRF Tyres 110 80 17 , Tvs Apache FrontMRF Tyres 90 90 17 , INNOVA MRF TYRES 205 65 R15 ,BOLERO MRF TYRES 215 75 R15 , Puncher Kit</t>
        </is>
      </c>
      <c r="C1580" s="5" t="n">
        <v>18</v>
      </c>
      <c r="D1580" s="6" t="n">
        <v>45870</v>
      </c>
      <c r="E1580" s="6" t="n">
        <v>45891</v>
      </c>
      <c r="F1580" s="5" t="inlineStr">
        <is>
          <t>11:00 AM</t>
        </is>
      </c>
      <c r="G1580" s="5">
        <f>IF((INDIRECT("E"&amp;ROW())+INDIRECT("F"&amp;ROW()))-NOW() &lt;= 0, "CLOSED", INT((INDIRECT("E"&amp;ROW())+INDIRECT("F"&amp;ROW()))-NOW()) &amp; "days")</f>
        <v/>
      </c>
      <c r="H1580" s="5" t="inlineStr"/>
      <c r="I1580" s="5" t="inlineStr"/>
      <c r="J1580" s="5" t="inlineStr">
        <is>
          <t>["152001,SECTORHEADQURTERS BSF MOGAROAD FEROZEPUR CANTT", "152001,SECTORHEADQURTERS BSF MOGAROAD FEROZEPUR CANTT", "152001,SECTORHEADQURTERS BSF MOGAROAD FEROZEPUR CANTT", "152001,SECTORHEADQURTERS BSF MOGAROAD FEROZEPUR CANTT"]</t>
        </is>
      </c>
      <c r="K1580" s="5" t="inlineStr">
        <is>
          <t>No</t>
        </is>
      </c>
      <c r="L1580" s="5" t="inlineStr">
        <is>
          <t>CENTRAL ARMED POLICE FORCES</t>
        </is>
      </c>
      <c r="M1580" s="5" t="inlineStr">
        <is>
          <t>[]</t>
        </is>
      </c>
      <c r="N1580" s="5" t="inlineStr">
        <is>
          <t>BORDER SECURITY FORCE (BSF)</t>
        </is>
      </c>
      <c r="O1580" s="5" t="inlineStr"/>
    </row>
    <row r="1581">
      <c r="A1581" s="5" t="inlineStr">
        <is>
          <t>GEM/2025/B/6480919</t>
        </is>
      </c>
      <c r="B1581" s="5" t="inlineStr">
        <is>
          <t>SURVIVAL BLANKET , SNOW GOGGLE CORTINA , ICE AXESHOVEL , SUN SCREEN LOTION , CRAVAT SCARFF WOOLLEN ,HOT WATER BOTTLE RUBBER , FACE MASK</t>
        </is>
      </c>
      <c r="C1581" s="5" t="n">
        <v>9130</v>
      </c>
      <c r="D1581" s="6" t="n">
        <v>45870</v>
      </c>
      <c r="E1581" s="6" t="n">
        <v>45892</v>
      </c>
      <c r="F1581" s="5" t="inlineStr">
        <is>
          <t>11:00 AM</t>
        </is>
      </c>
      <c r="G1581" s="5">
        <f>IF((INDIRECT("E"&amp;ROW())+INDIRECT("F"&amp;ROW()))-NOW() &lt;= 0, "CLOSED", INT((INDIRECT("E"&amp;ROW())+INDIRECT("F"&amp;ROW()))-NOW()) &amp; "days")</f>
        <v/>
      </c>
      <c r="H1581" s="5" t="n">
        <v>115000</v>
      </c>
      <c r="I1581" s="5" t="n">
        <v>5750000</v>
      </c>
      <c r="J1581" s="5" t="inlineStr">
        <is>
          <t>["181124,Frontier Hqrs, BorderSecurity Force, Paloura Camp", "181124,Frontier Hqrs, BorderSecurity Force, Paloura Camp", "181124,Frontier Hqrs, BorderSecurity Force, Paloura Camp", "181124,Frontier Hqrs, BorderSecurity Force, Paloura Camp", "181124,Frontier Hqrs, BorderSecurity Force, Paloura Camp", "181124,Frontier Hqrs, BorderSecurity Force, Paloura Camp", "181124,Frontier Hqrs, BorderSecurity Force, Paloura Camp"]</t>
        </is>
      </c>
      <c r="K1581" s="5" t="inlineStr">
        <is>
          <t>No</t>
        </is>
      </c>
      <c r="L1581" s="5" t="inlineStr">
        <is>
          <t>CENTRAL ARMED POLICE FORCES</t>
        </is>
      </c>
      <c r="M1581" s="5" t="inlineStr">
        <is>
          <t>[]</t>
        </is>
      </c>
      <c r="N1581" s="5" t="inlineStr">
        <is>
          <t>BORDER SECURITY FORCE (BSF)</t>
        </is>
      </c>
      <c r="O1581" s="5" t="inlineStr">
        <is>
          <t>57.5 L</t>
        </is>
      </c>
    </row>
    <row r="1582">
      <c r="A1582" s="5" t="inlineStr">
        <is>
          <t>GEM/2025/B/6524913</t>
        </is>
      </c>
      <c r="B1582" s="5" t="inlineStr">
        <is>
          <t>Blood Glucose Test Reagent , Uric Acid Test Reagent ,Creatinine Test Reagent , Cholesterol Test Reagent ,Triglycerides Test Reagent , TSH RDK for SD F200 , T3 RDKfor SD F200 , T4 RDK for SD F200 , Hb1Ac RDK for SD F200 ,Distilled Water , Leishman Stain Solution , Giemsa StainSolution , Buffer Solution pH 7.0 , WBC Diluting Fluid ,Neubauer Counting Chamber , Micropipette , QC for ErbaH360 H,L,N</t>
        </is>
      </c>
      <c r="C1582" s="5" t="n">
        <v>45</v>
      </c>
      <c r="D1582" s="6" t="n">
        <v>45870</v>
      </c>
      <c r="E1582" s="6" t="n">
        <v>45891</v>
      </c>
      <c r="F1582" s="5" t="inlineStr">
        <is>
          <t>7:00 PM</t>
        </is>
      </c>
      <c r="G1582" s="5">
        <f>IF((INDIRECT("E"&amp;ROW())+INDIRECT("F"&amp;ROW()))-NOW() &lt;= 0, "CLOSED", INT((INDIRECT("E"&amp;ROW())+INDIRECT("F"&amp;ROW()))-NOW()) &amp; "days")</f>
        <v/>
      </c>
      <c r="H1582" s="5" t="inlineStr"/>
      <c r="I1582" s="5" t="inlineStr"/>
      <c r="J1582" s="5" t="inlineStr">
        <is>
          <t>["794005,144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t>
        </is>
      </c>
      <c r="K1582" s="5" t="inlineStr">
        <is>
          <t>No</t>
        </is>
      </c>
      <c r="L1582" s="5" t="inlineStr">
        <is>
          <t>CENTRAL ARMED POLICE FORCES</t>
        </is>
      </c>
      <c r="M1582" s="5" t="inlineStr">
        <is>
          <t>[]</t>
        </is>
      </c>
      <c r="N1582" s="5" t="inlineStr">
        <is>
          <t>BORDER SECURITY FORCE (BSF)</t>
        </is>
      </c>
      <c r="O1582" s="5" t="inlineStr"/>
    </row>
    <row r="1583">
      <c r="A1583" s="5" t="inlineStr">
        <is>
          <t>GEM/2025/B/6525239</t>
        </is>
      </c>
      <c r="B1583" s="5" t="inlineStr">
        <is>
          <t>Thread OG 40wt to 50wt , Zip OG , Button 19mm , PastingBukram 48 inch wide , J Hook , Press Button , Elastic 1.5inch wide , Welcrow 1inch wide</t>
        </is>
      </c>
      <c r="C1583" s="5" t="n">
        <v>31528</v>
      </c>
      <c r="D1583" s="6" t="n">
        <v>45870</v>
      </c>
      <c r="E1583" s="6" t="n">
        <v>45891</v>
      </c>
      <c r="F1583" s="5" t="inlineStr">
        <is>
          <t>9:00 PM</t>
        </is>
      </c>
      <c r="G1583" s="5">
        <f>IF((INDIRECT("E"&amp;ROW())+INDIRECT("F"&amp;ROW()))-NOW() &lt;= 0, "CLOSED", INT((INDIRECT("E"&amp;ROW())+INDIRECT("F"&amp;ROW()))-NOW()) &amp; "days")</f>
        <v/>
      </c>
      <c r="H1583" s="5" t="inlineStr"/>
      <c r="I1583" s="5" t="inlineStr"/>
      <c r="J1583" s="5" t="inlineStr">
        <is>
          <t>["184121,125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t>
        </is>
      </c>
      <c r="K1583" s="5" t="inlineStr">
        <is>
          <t>No</t>
        </is>
      </c>
      <c r="L1583" s="5" t="inlineStr">
        <is>
          <t>CENTRAL ARMED POLICE FORCES</t>
        </is>
      </c>
      <c r="M1583" s="5" t="inlineStr">
        <is>
          <t>["ss"]</t>
        </is>
      </c>
      <c r="N1583" s="5" t="inlineStr">
        <is>
          <t>BORDER SECURITY FORCE (BSF)</t>
        </is>
      </c>
      <c r="O1583" s="5" t="inlineStr"/>
    </row>
    <row r="1584">
      <c r="A1584" s="5" t="inlineStr">
        <is>
          <t>GEM/2025/B/6525436</t>
        </is>
      </c>
      <c r="B1584" s="5" t="inlineStr">
        <is>
          <t>B UREA REAGENT ERBA , C CREATININE REAGENT ERBA ,URIC ACID REAGENT ERBA , S CHOLESTROL REAGENT ERBA, HDL REAGENT ERBA , GLUCOSE REAGENT ERBA , SGOTREAGENT ERBA , SGPT REAGENT ERBA , ALKALINEPHOSPHATE REAGANT ERBA , TOTAL PROTENI REAGENTERBA , ALBUMIN REAGENT ERBA , LAB DETERGENT LIQUID ,TRIGLYCERIDE REAGENT ERBA , ERBA WASH ERBA , BLOODGROUP REAGENT TULIP , WIDAL REAGENT TULIP , PLATELETSOLUTION TULIP , GLASS SLIDE , BILIRUBIN TOTAL DIRECTERBA , CRAPE BANDAGE 10 CM , LOT CALAMINE , PRINTERPAPER ROLL FOR ERBA CHEM 5X , HIV KIT , BOROSILE TESTTUBE , NEUBER GLASS COVER , DISPOVAN DISPOSABLESYRING 5 ML , SURGICAL SPRIT 400 ML , TYPHI IgM and IgGCARD , EDTA K3 NON VACCUM , FLORIDE NON VECCUM ,SLIDE STAINING RACK , METHANOL 500 ML , JSB STAIN FORMALARIA 500 ML , LEISHMAN STAIN 500 ML , GIEMSA STAIN500 ML , MICRO TIPS 02 1000 ul 1x 1000 NOS , MICRO TIPS01X 100ul 1X 1000 NOS , URINE POT , ACCUCHEK ACTIVESTRIPS , IMMERSION OIL SMAL , DENGUE IgG IgM KIT ,MALARIA PF PV ANTIGEN KIT , HBs Ag KIT , TROP T , HCV KIT, PREGNANCY TEST KIT , URINE STRIP 2 PARA , CEFI O ,OMNICEF 200 MG , CEFI 100DT , OFLOXACIN 200 MG ,LEVOFLOX 500 MG , OMEZ D , NEUROKIND OD , LIPVAS 10MG , PREGABALIN 75 MG METHYCLOBALAMIN 750 MG ,STEMITIL MD , CINNARZINE , AMLODIPINE 5 MG , ALLEGRA120 MG , UNIENZYME , BECOSULE Z , CALPOL 250 MG ,ZERODAL SP , DEXONA 8 MG , DOMPERIDONE 5 MG ,VIZYLAC , EVION 400 MG , FOLIC ACID , SORBILINE 100 ML ,GRILINCTUS P 60 ML , AMBRODIL S , HONITUS 100 ML ,BENADRYL 60 ML , VITAMIN D3 60K , DAROLAC SACHETS ,ECONORM SACHETS , OINT PROVIDINE JAR 240 GM ,XYLOCAINE JELLY , CANDID TV SHAMPOO , HEXIDINE MOUTHWASH 100 ML , COLICAD , NEOPEPTINE 100 ML , MUCAINEGEL , ASTHALINE 100 ML , BETNOVATE N , BETNOVATE GM ,CLOTRIMAZOLE , FOREDERM 10 GM , CIPLOX E DROP ,CIPLOC D E DROP , KETOKONAZOLE SOAP , SANITIZER 500ML , STERILE GAUZE , ECG JELLY , ECG ROLL 210 mm X20metre , ZYTEE GEL , AVIL , DERIPHYLLIN , STEMITIL ,SALBUTAMIL INHALER , ANTI SNAK VENOM POLYVALENT ,CIPRO 100 ML , ANTI RABIES , DNS , PCM 100 ML ,MUPIROCIN 10 MG , OMNEE GEL 20 GM , NEOSPORINPOWDER , PULSE OXIMETER , LED TORCH WITH BATTERY ,CREPE BANDAGE 15 CM , GLYCERINE 100 ML , CANDIDPOWDER 50 GM , BETADINE GARGLE , CALCIUM BOI D3 MAX, CIPRO TZ , GUDCEF CV , NITROFURANTOIN , AMOXICILLIN250 MG , ASTHALIN RESPULE , MUCINAL 600 , ZINC 20 5 ,ELECTROL POWDER ORANGE , P MOL SUPPOSITRIES 250 ,XYLOCAINE SPRAY</t>
        </is>
      </c>
      <c r="C1584" s="5" t="n">
        <v>21676</v>
      </c>
      <c r="D1584" s="6" t="n">
        <v>45870</v>
      </c>
      <c r="E1584" s="6" t="n">
        <v>45891</v>
      </c>
      <c r="F1584" s="5" t="inlineStr">
        <is>
          <t>9:00 PM</t>
        </is>
      </c>
      <c r="G1584" s="5">
        <f>IF((INDIRECT("E"&amp;ROW())+INDIRECT("F"&amp;ROW()))-NOW() &lt;= 0, "CLOSED", INT((INDIRECT("E"&amp;ROW())+INDIRECT("F"&amp;ROW()))-NOW()) &amp; "days")</f>
        <v/>
      </c>
      <c r="H1584" s="5" t="inlineStr"/>
      <c r="I1584" s="5" t="inlineStr"/>
      <c r="J1584" s="5" t="inlineStr">
        <is>
          <t>["736179,SHQ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 "736179,SHQ BSF COOCHBEHAR AZAD NAGAR, KHALIJAKAKRIBARI"]</t>
        </is>
      </c>
      <c r="K1584" s="5" t="inlineStr">
        <is>
          <t>No</t>
        </is>
      </c>
      <c r="L1584" s="5" t="inlineStr">
        <is>
          <t>CENTRAL ARMED POLICE FORCES</t>
        </is>
      </c>
      <c r="M1584" s="5" t="inlineStr">
        <is>
          <t>["printer", "battery", "oil", "printer", "ss"]</t>
        </is>
      </c>
      <c r="N1584" s="5" t="inlineStr">
        <is>
          <t>BORDER SECURITY FORCE (BSF)</t>
        </is>
      </c>
      <c r="O1584" s="5" t="inlineStr"/>
    </row>
    <row r="1585">
      <c r="A1585" s="5" t="inlineStr">
        <is>
          <t>GEM/2025/B/6525647</t>
        </is>
      </c>
      <c r="B1585" s="5" t="inlineStr">
        <is>
          <t>TAB ACECLOFENAC PCM CHLORZOXAZONE , TABPARACETAMOL 500 MG , TAB DICLOFENAC PARACETAMOL ,DISPOSYRINGE 5CC WITH NEEDLE , DISPOSYRINGE 3CCWITH NEEDLE , TAB AMLODIPIN 5MG , TAB MULTIVITAMIN ,TAB METFORMIN 500MG , TAB OFLOXACIN ORNIDAZOLE ,ORS POWDER 4GM , TAB PREGABALIN 75METHYLCOBALAMIN , TAB CALICUM 500 VIT D3 , BANDAIDWATERPROOF , TAB ETORCOXIB THIOCOLCICHOSIDE , TABCHYMORAL FORTE , TAB AZITHROMYCIN 500 MG , HANDGLOVES EXAMINATION , CAP ITRACONAZOLE 200MG , TABGLIMIPRIDE 2MG , TAB TELMISARTAN 40MG , TABALPRAZOLAM 0.25MG , TAB ALBENDAZOLE , ED CIPLOXINDEXAMETHASONE , INJ ETHAMSYLATE , POWDERCLOTRIMAZOLE 60 GM , SYRUP DIGENE GEL 200ML ,SULPHACETAMIDE NEOMYCIN BACITRACIN POWDER , INJPHENYTOIN , MOUTHWASH CHLORHEXADIN , NDXYLOMETHAZOLIN , OINT FRAMYCETIN , OINTTHROMBOPHOB , ECG GELLY , INJ XYLOCAIN 2 , LIQIDDETTOL 5LTR</t>
        </is>
      </c>
      <c r="C1585" s="5" t="n">
        <v>14740</v>
      </c>
      <c r="D1585" s="6" t="n">
        <v>45871</v>
      </c>
      <c r="E1585" s="6" t="n">
        <v>45892</v>
      </c>
      <c r="F1585" s="5" t="inlineStr">
        <is>
          <t>10:00 AM</t>
        </is>
      </c>
      <c r="G1585" s="5">
        <f>IF((INDIRECT("E"&amp;ROW())+INDIRECT("F"&amp;ROW()))-NOW() &lt;= 0, "CLOSED", INT((INDIRECT("E"&amp;ROW())+INDIRECT("F"&amp;ROW()))-NOW()) &amp; "days")</f>
        <v/>
      </c>
      <c r="H1585" s="5" t="inlineStr"/>
      <c r="I1585" s="5" t="n">
        <v>500000</v>
      </c>
      <c r="J1585" s="5" t="inlineStr">
        <is>
          <t>["736179,162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 "736179,162 BN BSF,ROOPNAGAR, NEW COOCHBEHAR, (WEST BENGAL)"]</t>
        </is>
      </c>
      <c r="K1585" s="5" t="inlineStr">
        <is>
          <t>No</t>
        </is>
      </c>
      <c r="L1585" s="5" t="inlineStr">
        <is>
          <t>CENTRAL ARMED POLICE FORCES</t>
        </is>
      </c>
      <c r="M1585" s="5" t="inlineStr">
        <is>
          <t>[]</t>
        </is>
      </c>
      <c r="N1585" s="5" t="inlineStr">
        <is>
          <t>BORDER SECURITY FORCE (BSF)</t>
        </is>
      </c>
      <c r="O1585" s="5" t="inlineStr">
        <is>
          <t>5.0 L</t>
        </is>
      </c>
    </row>
    <row r="1586">
      <c r="A1586" s="5" t="inlineStr">
        <is>
          <t>GEM/2025/B/6521377</t>
        </is>
      </c>
      <c r="B1586" s="5" t="inlineStr">
        <is>
          <t>SMT WORKSHOP , welding shop , LIGHT VEHICLE TOOLS ,MEDIUM VEHICLE TOOLS , HEAVY VEHICLE TOOLS</t>
        </is>
      </c>
      <c r="C1586" s="5" t="n">
        <v>174</v>
      </c>
      <c r="D1586" s="6" t="n">
        <v>45870</v>
      </c>
      <c r="E1586" s="6" t="n">
        <v>45891</v>
      </c>
      <c r="F1586" s="5" t="inlineStr">
        <is>
          <t>12:00 PM</t>
        </is>
      </c>
      <c r="G1586" s="5">
        <f>IF((INDIRECT("E"&amp;ROW())+INDIRECT("F"&amp;ROW()))-NOW() &lt;= 0, "CLOSED", INT((INDIRECT("E"&amp;ROW())+INDIRECT("F"&amp;ROW()))-NOW()) &amp; "days")</f>
        <v/>
      </c>
      <c r="H1586" s="5" t="inlineStr"/>
      <c r="I1586" s="5" t="inlineStr"/>
      <c r="J1586" s="5" t="inlineStr">
        <is>
          <t>["142021,COMMANDANT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t>
        </is>
      </c>
      <c r="K1586" s="5" t="inlineStr">
        <is>
          <t>No</t>
        </is>
      </c>
      <c r="L1586" s="5" t="inlineStr">
        <is>
          <t>CENTRAL ARMED POLICE FORCES</t>
        </is>
      </c>
      <c r="M1586" s="5" t="inlineStr">
        <is>
          <t>[]</t>
        </is>
      </c>
      <c r="N1586" s="5" t="inlineStr">
        <is>
          <t>INDO TIBETAN BORDER POLICE (ITBP)</t>
        </is>
      </c>
      <c r="O1586" s="5" t="inlineStr"/>
    </row>
    <row r="1587">
      <c r="A1587" s="5" t="inlineStr">
        <is>
          <t>GEM/2025/B/6517687</t>
        </is>
      </c>
      <c r="B1587" s="5" t="inlineStr">
        <is>
          <t>Operation and Maintenance Services of PowerGenerator(DG-Set) - Package 3 - O&amp;M Service withoperational and comprehensive maintenance; 2; Upto 500hours</t>
        </is>
      </c>
      <c r="C1587" s="5" t="inlineStr"/>
      <c r="D1587" s="6" t="n">
        <v>45869</v>
      </c>
      <c r="E1587" s="6" t="n">
        <v>45890</v>
      </c>
      <c r="F1587" s="5" t="inlineStr">
        <is>
          <t>1:00 PM</t>
        </is>
      </c>
      <c r="G1587" s="5">
        <f>IF((INDIRECT("E"&amp;ROW())+INDIRECT("F"&amp;ROW()))-NOW() &lt;= 0, "CLOSED", INT((INDIRECT("E"&amp;ROW())+INDIRECT("F"&amp;ROW()))-NOW()) &amp; "days")</f>
        <v/>
      </c>
      <c r="H1587" s="5" t="inlineStr"/>
      <c r="I1587" s="5" t="n">
        <v>69080</v>
      </c>
      <c r="J1587" s="5" t="inlineStr">
        <is>
          <t>["690571,27th Bn, ITB PoliceForce, Post Office- L. S.Nooranad"]</t>
        </is>
      </c>
      <c r="K1587" s="5" t="inlineStr">
        <is>
          <t>No</t>
        </is>
      </c>
      <c r="L1587" s="5" t="inlineStr">
        <is>
          <t>CENTRAL ARMED POLICE FORCES</t>
        </is>
      </c>
      <c r="M1587" s="5" t="inlineStr">
        <is>
          <t>[]</t>
        </is>
      </c>
      <c r="N1587" s="5" t="inlineStr">
        <is>
          <t>INDO TIBETAN BORDER POLICE (ITBP)</t>
        </is>
      </c>
      <c r="O1587" s="5" t="inlineStr">
        <is>
          <t>69080</t>
        </is>
      </c>
    </row>
    <row r="1588">
      <c r="A1588" s="5" t="inlineStr">
        <is>
          <t>GEM/2025/B/6517525</t>
        </is>
      </c>
      <c r="B1588" s="5" t="inlineStr">
        <is>
          <t>HYDRO EXTRACTOR</t>
        </is>
      </c>
      <c r="C1588" s="5" t="n">
        <v>1</v>
      </c>
      <c r="D1588" s="6" t="n">
        <v>45869</v>
      </c>
      <c r="E1588" s="6" t="n">
        <v>45890</v>
      </c>
      <c r="F1588" s="5" t="inlineStr">
        <is>
          <t>8:00 PM</t>
        </is>
      </c>
      <c r="G1588" s="5">
        <f>IF((INDIRECT("E"&amp;ROW())+INDIRECT("F"&amp;ROW()))-NOW() &lt;= 0, "CLOSED", INT((INDIRECT("E"&amp;ROW())+INDIRECT("F"&amp;ROW()))-NOW()) &amp; "days")</f>
        <v/>
      </c>
      <c r="H1588" s="5" t="inlineStr"/>
      <c r="I1588" s="5" t="inlineStr"/>
      <c r="J1588" s="5" t="inlineStr">
        <is>
          <t>["201306,39th bn itbplakhanawali surajpur greaternoida"]</t>
        </is>
      </c>
      <c r="K1588" s="5" t="inlineStr">
        <is>
          <t>No</t>
        </is>
      </c>
      <c r="L1588" s="5" t="inlineStr">
        <is>
          <t>CENTRAL ARMED POLICE FORCES</t>
        </is>
      </c>
      <c r="M1588" s="5" t="inlineStr">
        <is>
          <t>[]</t>
        </is>
      </c>
      <c r="N1588" s="5" t="inlineStr">
        <is>
          <t>INDO TIBETAN BORDER POLICE (ITBP)</t>
        </is>
      </c>
      <c r="O1588" s="5" t="inlineStr"/>
    </row>
    <row r="1589">
      <c r="A1589" s="5" t="inlineStr">
        <is>
          <t>GEM/2025/B/6524972</t>
        </is>
      </c>
      <c r="B1589" s="5" t="inlineStr">
        <is>
          <t>Multifunction Machine MFM (V2) (Q2)</t>
        </is>
      </c>
      <c r="C1589" s="5" t="n">
        <v>2</v>
      </c>
      <c r="D1589" s="6" t="n">
        <v>45870</v>
      </c>
      <c r="E1589" s="6" t="n">
        <v>45891</v>
      </c>
      <c r="F1589" s="5" t="inlineStr">
        <is>
          <t>7:00 PM</t>
        </is>
      </c>
      <c r="G1589" s="5">
        <f>IF((INDIRECT("E"&amp;ROW())+INDIRECT("F"&amp;ROW()))-NOW() &lt;= 0, "CLOSED", INT((INDIRECT("E"&amp;ROW())+INDIRECT("F"&amp;ROW()))-NOW()) &amp; "days")</f>
        <v/>
      </c>
      <c r="H1589" s="5" t="inlineStr"/>
      <c r="I1589" s="5" t="inlineStr"/>
      <c r="J1589" s="5" t="inlineStr">
        <is>
          <t>["301028,CTC ITBP FORCEVILLAGE- BERA POST OFFICE -SAHDOLI TEH-RAMGARH"]</t>
        </is>
      </c>
      <c r="K1589" s="5" t="inlineStr">
        <is>
          <t>No</t>
        </is>
      </c>
      <c r="L1589" s="5" t="inlineStr">
        <is>
          <t>CENTRAL ARMED POLICE FORCES</t>
        </is>
      </c>
      <c r="M1589" s="5" t="inlineStr">
        <is>
          <t>[]</t>
        </is>
      </c>
      <c r="N1589" s="5" t="inlineStr">
        <is>
          <t>INDO TIBETAN BORDER POLICE (ITBP)</t>
        </is>
      </c>
      <c r="O1589" s="5" t="inlineStr"/>
    </row>
    <row r="1590">
      <c r="A1590" s="5" t="inlineStr">
        <is>
          <t>GEM/2025/B/6524636</t>
        </is>
      </c>
      <c r="B1590" s="5" t="inlineStr">
        <is>
          <t>synthetic rubber textured fitness bands , five ring sportssoft PU universal wrist and ankle and hip joint and elbowweight cuffs 1.5 kg pair , five ring sports soft PU universalwrist and ankle and hip joint and elbow weight cuffs 2 kgpair , inflatable therapeutic exercise ball , foam roller 12inch , balance disc cushion/ wobble board , bosu ball ,theraloops , theratube , dry needles 25mm , dry needles50mm , dry needles 75mm , corn &amp; blister tapes , coldsprays</t>
        </is>
      </c>
      <c r="C1590" s="5" t="n">
        <v>325</v>
      </c>
      <c r="D1590" s="6" t="n">
        <v>45870</v>
      </c>
      <c r="E1590" s="6" t="n">
        <v>45891</v>
      </c>
      <c r="F1590" s="5" t="inlineStr">
        <is>
          <t>7:00 PM</t>
        </is>
      </c>
      <c r="G1590" s="5">
        <f>IF((INDIRECT("E"&amp;ROW())+INDIRECT("F"&amp;ROW()))-NOW() &lt;= 0, "CLOSED", INT((INDIRECT("E"&amp;ROW())+INDIRECT("F"&amp;ROW()))-NOW()) &amp; "days")</f>
        <v/>
      </c>
      <c r="H1590" s="5" t="inlineStr"/>
      <c r="I1590" s="5" t="n">
        <v>174915</v>
      </c>
      <c r="J1590" s="5" t="inlineStr">
        <is>
          <t>["134103,Office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t>
        </is>
      </c>
      <c r="K1590" s="5" t="inlineStr">
        <is>
          <t>No</t>
        </is>
      </c>
      <c r="L1590" s="5" t="inlineStr">
        <is>
          <t>CENTRAL ARMED POLICE FORCES</t>
        </is>
      </c>
      <c r="M1590" s="5" t="inlineStr">
        <is>
          <t>["ss"]</t>
        </is>
      </c>
      <c r="N1590" s="5" t="inlineStr">
        <is>
          <t>INDO TIBETAN BORDER POLICE (ITBP)</t>
        </is>
      </c>
      <c r="O1590" s="5" t="inlineStr">
        <is>
          <t>1.7 L</t>
        </is>
      </c>
    </row>
    <row r="1591">
      <c r="A1591" s="5" t="inlineStr">
        <is>
          <t>GEM/2025/B/6457486</t>
        </is>
      </c>
      <c r="B1591" s="5" t="inlineStr">
        <is>
          <t>High End Computer with Intel Core Ultra 9-285Hx</t>
        </is>
      </c>
      <c r="C1591" s="5" t="n">
        <v>3</v>
      </c>
      <c r="D1591" s="6" t="n">
        <v>45870</v>
      </c>
      <c r="E1591" s="6" t="n">
        <v>45891</v>
      </c>
      <c r="F1591" s="5" t="inlineStr">
        <is>
          <t>8:00 PM</t>
        </is>
      </c>
      <c r="G1591" s="5">
        <f>IF((INDIRECT("E"&amp;ROW())+INDIRECT("F"&amp;ROW()))-NOW() &lt;= 0, "CLOSED", INT((INDIRECT("E"&amp;ROW())+INDIRECT("F"&amp;ROW()))-NOW()) &amp; "days")</f>
        <v/>
      </c>
      <c r="H1591" s="5" t="n">
        <v>13620</v>
      </c>
      <c r="I1591" s="5" t="n">
        <v>681000</v>
      </c>
      <c r="J1591" s="5" t="inlineStr">
        <is>
          <t>["110003,13 BLOCK CGOCOMPLEX LODI ROAD NEWDELHI-110003"]</t>
        </is>
      </c>
      <c r="K1591" s="5" t="inlineStr">
        <is>
          <t>No</t>
        </is>
      </c>
      <c r="L1591" s="5" t="inlineStr">
        <is>
          <t>CENTRAL ARMED POLICE FORCES</t>
        </is>
      </c>
      <c r="M1591" s="5" t="inlineStr">
        <is>
          <t>[]</t>
        </is>
      </c>
      <c r="N1591" s="5" t="inlineStr">
        <is>
          <t>CENTRAL INDUSTRIAL SECURITY FORCE (CISF)</t>
        </is>
      </c>
      <c r="O1591" s="5" t="inlineStr">
        <is>
          <t>6.8 L</t>
        </is>
      </c>
    </row>
    <row r="1592">
      <c r="A1592" s="5" t="inlineStr">
        <is>
          <t>GEM/2025/B/6458167</t>
        </is>
      </c>
      <c r="B1592" s="5" t="inlineStr">
        <is>
          <t>40987HEAD AND ROTOR ASSY , 21232LINER TRANSFERPUMP , 34759BLADE TRANSFER PUMP , 41337NOZZLE ,27603GASKET TIMING WINDOW COVER , 23107COVERTIMING , 21194SCREW HEX HEAD , 26564REGULATOR ASSYHSG PRESS , 36534SEAL DRIVE SHAFT , 43363SEAL DRIVESHAFT</t>
        </is>
      </c>
      <c r="C1592" s="5" t="n">
        <v>30</v>
      </c>
      <c r="D1592" s="6" t="n">
        <v>45870</v>
      </c>
      <c r="E1592" s="6" t="n">
        <v>45881</v>
      </c>
      <c r="F1592" s="5" t="inlineStr">
        <is>
          <t>10:00 AM</t>
        </is>
      </c>
      <c r="G1592" s="5">
        <f>IF((INDIRECT("E"&amp;ROW())+INDIRECT("F"&amp;ROW()))-NOW() &lt;= 0, "CLOSED", INT((INDIRECT("E"&amp;ROW())+INDIRECT("F"&amp;ROW()))-NOW()) &amp; "days")</f>
        <v/>
      </c>
      <c r="H1592" s="5" t="inlineStr"/>
      <c r="I1592" s="5" t="inlineStr"/>
      <c r="J1592" s="5" t="inlineStr">
        <is>
          <t>["Gurdaspur"]</t>
        </is>
      </c>
      <c r="K1592" s="5" t="inlineStr">
        <is>
          <t>No</t>
        </is>
      </c>
      <c r="L1592" s="5" t="inlineStr">
        <is>
          <t>DEPARTMENT OF DEFENCE</t>
        </is>
      </c>
      <c r="M1592" s="5" t="inlineStr">
        <is>
          <t>["ss"]</t>
        </is>
      </c>
      <c r="N1592" s="5" t="inlineStr">
        <is>
          <t>BORDER ROAD ORGANISATION</t>
        </is>
      </c>
      <c r="O1592" s="5" t="inlineStr"/>
    </row>
    <row r="1593">
      <c r="A1593" s="5" t="inlineStr">
        <is>
          <t>GEM/2025/B/6515404</t>
        </is>
      </c>
      <c r="B1593" s="5" t="inlineStr">
        <is>
          <t>Fine Aggregate (V2) Conforming to IS 383 (Q3)</t>
        </is>
      </c>
      <c r="C1593" s="5" t="n">
        <v>834</v>
      </c>
      <c r="D1593" s="6" t="n">
        <v>45869</v>
      </c>
      <c r="E1593" s="6" t="n">
        <v>45881</v>
      </c>
      <c r="F1593" s="5" t="inlineStr">
        <is>
          <t>4:00 PM</t>
        </is>
      </c>
      <c r="G1593" s="5">
        <f>IF((INDIRECT("E"&amp;ROW())+INDIRECT("F"&amp;ROW()))-NOW() &lt;= 0, "CLOSED", INT((INDIRECT("E"&amp;ROW())+INDIRECT("F"&amp;ROW()))-NOW()) &amp; "days")</f>
        <v/>
      </c>
      <c r="H1593" s="5" t="n">
        <v>19000</v>
      </c>
      <c r="I1593" s="5" t="n">
        <v>938498</v>
      </c>
      <c r="J1593" s="5" t="inlineStr">
        <is>
          <t>["DIMAPUR"]</t>
        </is>
      </c>
      <c r="K1593" s="5" t="inlineStr">
        <is>
          <t>No</t>
        </is>
      </c>
      <c r="L1593" s="5" t="inlineStr">
        <is>
          <t>DEPARTMENT OF DEFENCE</t>
        </is>
      </c>
      <c r="M1593" s="5" t="inlineStr">
        <is>
          <t>[]</t>
        </is>
      </c>
      <c r="N1593" s="5" t="inlineStr">
        <is>
          <t>BORDER ROAD ORGANISATION</t>
        </is>
      </c>
      <c r="O1593" s="5" t="inlineStr">
        <is>
          <t>9.4 L</t>
        </is>
      </c>
    </row>
    <row r="1594">
      <c r="A1594" s="5" t="inlineStr">
        <is>
          <t>GEM/2025/B/6523275</t>
        </is>
      </c>
      <c r="B1594" s="5" t="inlineStr">
        <is>
          <t>Pneumatic Tyres for Commercial Vehicles - Diagonal andRadial Ply Marked to IS 15636 (Q2) , Flaps for AutomotiveVehicles Pneumatic Tyres and Tubes as per IS 9168 (Latest)(Q3) , Pneumatic Tyres For Passenger Car Vehicles -Diagonal And Radial Ply Marked to IS 15633 (Q2)</t>
        </is>
      </c>
      <c r="C1594" s="5" t="n">
        <v>51</v>
      </c>
      <c r="D1594" s="6" t="n">
        <v>45870</v>
      </c>
      <c r="E1594" s="6" t="n">
        <v>45885</v>
      </c>
      <c r="F1594" s="5" t="inlineStr">
        <is>
          <t>3:00 PM</t>
        </is>
      </c>
      <c r="G1594" s="5">
        <f>IF((INDIRECT("E"&amp;ROW())+INDIRECT("F"&amp;ROW()))-NOW() &lt;= 0, "CLOSED", INT((INDIRECT("E"&amp;ROW())+INDIRECT("F"&amp;ROW()))-NOW()) &amp; "days")</f>
        <v/>
      </c>
      <c r="H1594" s="5" t="inlineStr"/>
      <c r="I1594" s="5" t="inlineStr"/>
      <c r="J1594" s="5" t="inlineStr">
        <is>
          <t>["PUNE CITY"]</t>
        </is>
      </c>
      <c r="K1594" s="5" t="inlineStr">
        <is>
          <t>No</t>
        </is>
      </c>
      <c r="L1594" s="5" t="inlineStr">
        <is>
          <t>DEPARTMENT OF DEFENCE</t>
        </is>
      </c>
      <c r="M1594" s="5" t="inlineStr">
        <is>
          <t>["ss", "tubes"]</t>
        </is>
      </c>
      <c r="N1594" s="5" t="inlineStr">
        <is>
          <t>BORDER ROAD ORGANISATION</t>
        </is>
      </c>
      <c r="O1594" s="5" t="inlineStr"/>
    </row>
    <row r="1595">
      <c r="A1595" s="5" t="inlineStr">
        <is>
          <t>GEM/2025/B/6520994</t>
        </is>
      </c>
      <c r="B1595" s="5" t="inlineStr">
        <is>
          <t>Sand</t>
        </is>
      </c>
      <c r="C1595" s="5" t="n">
        <v>1870</v>
      </c>
      <c r="D1595" s="6" t="n">
        <v>45870</v>
      </c>
      <c r="E1595" s="6" t="n">
        <v>45885</v>
      </c>
      <c r="F1595" s="5" t="inlineStr">
        <is>
          <t>10:00 AM</t>
        </is>
      </c>
      <c r="G1595" s="5">
        <f>IF((INDIRECT("E"&amp;ROW())+INDIRECT("F"&amp;ROW()))-NOW() &lt;= 0, "CLOSED", INT((INDIRECT("E"&amp;ROW())+INDIRECT("F"&amp;ROW()))-NOW()) &amp; "days")</f>
        <v/>
      </c>
      <c r="H1595" s="5" t="n">
        <v>140000</v>
      </c>
      <c r="I1595" s="5" t="n">
        <v>7000000</v>
      </c>
      <c r="J1595" s="5" t="inlineStr">
        <is>
          <t>["Ananthnag"]</t>
        </is>
      </c>
      <c r="K1595" s="5" t="inlineStr">
        <is>
          <t>No</t>
        </is>
      </c>
      <c r="L1595" s="5" t="inlineStr">
        <is>
          <t>DEPARTMENT OF DEFENCE</t>
        </is>
      </c>
      <c r="M1595" s="5" t="inlineStr">
        <is>
          <t>["sand"]</t>
        </is>
      </c>
      <c r="N1595" s="5" t="inlineStr">
        <is>
          <t>BORDER ROAD ORGANISATION</t>
        </is>
      </c>
      <c r="O1595" s="5" t="inlineStr">
        <is>
          <t>70.0 L</t>
        </is>
      </c>
    </row>
    <row r="1596">
      <c r="A1596" s="5" t="inlineStr">
        <is>
          <t>GEM/2025/B/6522175</t>
        </is>
      </c>
      <c r="B1596" s="5" t="inlineStr">
        <is>
          <t>ID332218 Primary filter , ID332219 Secondary element ,ID323211 Clutch cover , ID323210 Clutch disc dia 310 ,ID338285 Clutch release bearing , ID349037 CB kit ,ID342380 UJ kit , IC335118 Lining kit front and rear ,ID321716 Filter element with o ring main filter , ID370677Fuel Filter , ID370657 Spin On Fuel Filter , ID368064 Fanbelt , IA324445 Ball end RH , IA327303 Ball end LH ,ID311776 Clutch master cyl assy , ID602009 Turbocharger ,ID346458 Belt Tensioner assy , IA330810 King pin Repairedkit , IA234384 Slack adjuster Front Lh and RH , IA234383Slack adjuster Front Lh and RH , IC402232 Brake chamberRear LH and RH , IC341260 Brake chamber Rear LH and RH, IU 393517 Wiper blade assembly</t>
        </is>
      </c>
      <c r="C1596" s="5" t="n">
        <v>49</v>
      </c>
      <c r="D1596" s="6" t="n">
        <v>45870</v>
      </c>
      <c r="E1596" s="6" t="n">
        <v>45881</v>
      </c>
      <c r="F1596" s="5" t="inlineStr">
        <is>
          <t>10:00 AM</t>
        </is>
      </c>
      <c r="G1596" s="5">
        <f>IF((INDIRECT("E"&amp;ROW())+INDIRECT("F"&amp;ROW()))-NOW() &lt;= 0, "CLOSED", INT((INDIRECT("E"&amp;ROW())+INDIRECT("F"&amp;ROW()))-NOW()) &amp; "days")</f>
        <v/>
      </c>
      <c r="H1596" s="5" t="inlineStr"/>
      <c r="I1596" s="5" t="inlineStr"/>
      <c r="J1596" s="5" t="inlineStr">
        <is>
          <t>["Kargil"]</t>
        </is>
      </c>
      <c r="K1596" s="5" t="inlineStr">
        <is>
          <t>No</t>
        </is>
      </c>
      <c r="L1596" s="5" t="inlineStr">
        <is>
          <t>DEPARTMENT OF DEFENCE</t>
        </is>
      </c>
      <c r="M1596" s="5" t="inlineStr">
        <is>
          <t>["ss"]</t>
        </is>
      </c>
      <c r="N1596" s="5" t="inlineStr">
        <is>
          <t>BORDER ROAD ORGANISATION</t>
        </is>
      </c>
      <c r="O1596" s="5" t="inlineStr"/>
    </row>
    <row r="1597">
      <c r="A1597" s="5" t="inlineStr">
        <is>
          <t>GEM/2025/B/6522433</t>
        </is>
      </c>
      <c r="B1597" s="5" t="inlineStr">
        <is>
          <t>0502FAA01570N , 0502FAA01600N , 0502FA1160N ,0502AA3260N , 00 97871 , 0502AA1040N , 0502AA1110N ,0502CA0180N , 0502BA0320N , 0502CAA02030N ,0502AA1190N , 0502AA2090N , 00 31133 , 0203AD0240N ,00 89945 , 9420000319 , 0313AC0280N , 0603BA0571N ,0603BA0581N , 00 27511 , 00 27510 , 00 27514 , 00 27513, 00 27512 , 0703AA0580N , 00 27526 , 00 83152 , 0083151 , 00 83150 , 00 83149 , 1302AA0760N ,10020A0230N , 1105AA0011N , 17000A0060N ,17000A0070N , 17000A0090N , 17030A0030N ,17030A0040N , 1702BA0122N , 17000A0041N ,0108BK0340N , 0108BK0350N , 0108BAF00200N ,0108BAF00210N , 00 29548 , 0802CA0751N ,0607AA0551N , 1001AAA07670N , 00 88587 , 00 28750 ,1801FA0360N , 00 70251 , 00 70252 , 00 80656 , 2108262 ,SF0302043 , 00 98294 , 00 67973 , 5462447 , 00 67981 ,00 82597 , 00 93165 , 0 924338 , 7903066059 , 00 70882 ,00 69029 , 0706CD0030N , 00 69089 , NK ,0307CAB01431N , 0307CAB01461N , 00 99805 , 00 99806 ,00 99807 , 00 74294 , 00 74298 , 00 99998 , 0 460 414 255, F 002 C8Z 889 , F 002 C71 401</t>
        </is>
      </c>
      <c r="C1597" s="5" t="n">
        <v>177</v>
      </c>
      <c r="D1597" s="6" t="n">
        <v>45870</v>
      </c>
      <c r="E1597" s="6" t="n">
        <v>45891</v>
      </c>
      <c r="F1597" s="5" t="inlineStr">
        <is>
          <t>1:00 PM</t>
        </is>
      </c>
      <c r="G1597" s="5">
        <f>IF((INDIRECT("E"&amp;ROW())+INDIRECT("F"&amp;ROW()))-NOW() &lt;= 0, "CLOSED", INT((INDIRECT("E"&amp;ROW())+INDIRECT("F"&amp;ROW()))-NOW()) &amp; "days")</f>
        <v/>
      </c>
      <c r="H1597" s="5" t="inlineStr"/>
      <c r="I1597" s="5" t="n">
        <v>400000</v>
      </c>
      <c r="J1597" s="5" t="inlineStr">
        <is>
          <t>["PAPUM PARE"]</t>
        </is>
      </c>
      <c r="K1597" s="5" t="inlineStr">
        <is>
          <t>No</t>
        </is>
      </c>
      <c r="L1597" s="5" t="inlineStr">
        <is>
          <t>DEPARTMENT OF DEFENCE</t>
        </is>
      </c>
      <c r="M1597" s="5" t="inlineStr">
        <is>
          <t>[]</t>
        </is>
      </c>
      <c r="N1597" s="5" t="inlineStr">
        <is>
          <t>BORDER ROAD ORGANISATION</t>
        </is>
      </c>
      <c r="O1597" s="5" t="inlineStr">
        <is>
          <t>4.0 L</t>
        </is>
      </c>
    </row>
    <row r="1598">
      <c r="A1598" s="5" t="inlineStr">
        <is>
          <t>GEM/2025/B/6489424</t>
        </is>
      </c>
      <c r="B1598" s="5" t="inlineStr">
        <is>
          <t>Cover Outer 195 ob 80 SR 15 Tubeless Maruti Gypsy , CoverOuter 235 65 R 17 Tubeless Mahindra Scorpio , Cover Outer235 ob 75 R 15 Tubeless Mahindra bolero camper , CoverOuter 255 ob 55R Tubeless Mahindra Thar , Cover Outer750 x 16 Radial Tata Star Bus , Cover Outer 8 pt 25 x 16Steel Radial Swaraj Mazda Bus , Cover Outer 1000 x 20 Rib ,Cover Outer 1000 x 20 Lug , Cover Outer 1400 x 20 AshokLeyland Recovery , Cover Outer 16 pt 9 x 28 JCB Super Rear, Cover Outer 12 pt 50 x 80 18 JCB Super Front , CoverOuter 11 pt 2 x 24 Farm Tractor Front , Cover Outer 16 pt 9x 30 Farm Tractor Rear , Tube Inner 195R 15 Maruti Gypsy ,Tube Inner 235 65R 17 Tubeless Mahindra Scorpio , TubeInner 235 ob 75R 15 M Bolero Camper , Tube Inner 700 x 16Tata 207 , Tube Inner 750 x 16 Tata 407 ob Tata Star bus ,Tube Inner 8 pt 25 x 16 S Mazda bus , Tube Inner 1000 x 20, Tube Inner 1400 x 20 Ashok Leyland Recovery , TuberInner 1400 x 25 Tata JD 315 rear ob W Loader , Tube Inner12 pt 5 x 80 18 JCB Super front , Tube Inner 16 pt 90 28 JCBSuper Rear , Tube Inner 11 pt 20 x 24 Farm Tractor Front ,Tube Inner 16 pt 90 x 30 Farm Tractor Rear , Flap Rust 750x 16 Tata 407 star bus , Flap Rust 8 pt 25 x 16 S Mazda bus, Flap Rust 1000 x 20 , Flap Rust 1400 x 20 AL Recovery ,Flap Rust 1400 x 25 Tata JD 315 ob Rear wheel loader , FlapRust 12 pt 5 x 80 18 JCB Super Front , Flap Rust 16 pt 9 x 28JCB Super Rear , Flap Rust 11 pt 2 x 24 Farm Tractor , FlapRust 16 pt 9 x 30 Farm Tractor , Flap Rust 1300 x 24 MGrader</t>
        </is>
      </c>
      <c r="C1598" s="5" t="n">
        <v>1143</v>
      </c>
      <c r="D1598" s="6" t="n">
        <v>45870</v>
      </c>
      <c r="E1598" s="6" t="n">
        <v>45883</v>
      </c>
      <c r="F1598" s="5" t="inlineStr">
        <is>
          <t>9:00 AM</t>
        </is>
      </c>
      <c r="G1598" s="5">
        <f>IF((INDIRECT("E"&amp;ROW())+INDIRECT("F"&amp;ROW()))-NOW() &lt;= 0, "CLOSED", INT((INDIRECT("E"&amp;ROW())+INDIRECT("F"&amp;ROW()))-NOW()) &amp; "days")</f>
        <v/>
      </c>
      <c r="H1598" s="5" t="inlineStr"/>
      <c r="I1598" s="5" t="inlineStr"/>
      <c r="J1598" s="5" t="inlineStr">
        <is>
          <t>["CHANDIGARH"]</t>
        </is>
      </c>
      <c r="K1598" s="5" t="inlineStr">
        <is>
          <t>No</t>
        </is>
      </c>
      <c r="L1598" s="5" t="inlineStr">
        <is>
          <t>DEPARTMENT OF DEFENCE</t>
        </is>
      </c>
      <c r="M1598" s="5" t="inlineStr">
        <is>
          <t>["ss"]</t>
        </is>
      </c>
      <c r="N1598" s="5" t="inlineStr">
        <is>
          <t>BORDER ROAD ORGANISATION</t>
        </is>
      </c>
      <c r="O1598" s="5" t="inlineStr"/>
    </row>
    <row r="1599">
      <c r="A1599" s="5" t="inlineStr">
        <is>
          <t>GEM/2025/B/6519279</t>
        </is>
      </c>
      <c r="B1599" s="5" t="inlineStr">
        <is>
          <t>Mechanically Woven, Double - Twisted, Hexagonal WireMesh Gabions, Revet Mattresses and Rock Fall Netting asper IS 16014 (Q3)</t>
        </is>
      </c>
      <c r="C1599" s="5" t="n">
        <v>8552</v>
      </c>
      <c r="D1599" s="6" t="n">
        <v>45870</v>
      </c>
      <c r="E1599" s="6" t="n">
        <v>45881</v>
      </c>
      <c r="F1599" s="5" t="inlineStr">
        <is>
          <t>7:00 PM</t>
        </is>
      </c>
      <c r="G1599" s="5">
        <f>IF((INDIRECT("E"&amp;ROW())+INDIRECT("F"&amp;ROW()))-NOW() &lt;= 0, "CLOSED", INT((INDIRECT("E"&amp;ROW())+INDIRECT("F"&amp;ROW()))-NOW()) &amp; "days")</f>
        <v/>
      </c>
      <c r="H1599" s="5" t="n">
        <v>750000</v>
      </c>
      <c r="I1599" s="5" t="n">
        <v>37500000</v>
      </c>
      <c r="J1599" s="5" t="inlineStr">
        <is>
          <t>["East Sikkim"]</t>
        </is>
      </c>
      <c r="K1599" s="5" t="inlineStr">
        <is>
          <t>No</t>
        </is>
      </c>
      <c r="L1599" s="5" t="inlineStr">
        <is>
          <t>DEPARTMENT OF DEFENCE</t>
        </is>
      </c>
      <c r="M1599" s="5" t="inlineStr">
        <is>
          <t>["oven", "ss"]</t>
        </is>
      </c>
      <c r="N1599" s="5" t="inlineStr">
        <is>
          <t>BORDER ROAD ORGANISATION</t>
        </is>
      </c>
      <c r="O1599" s="5" t="inlineStr">
        <is>
          <t>3.8 Cr</t>
        </is>
      </c>
    </row>
    <row r="1600">
      <c r="A1600" s="5" t="inlineStr">
        <is>
          <t>GEM/2025/B/6502479</t>
        </is>
      </c>
      <c r="B1600" s="5" t="inlineStr">
        <is>
          <t>408 01 0081 Lube oil Filter , SEN0000029 Fuel Filter ,SEN0000030 Water Separator , 336 10 0044 Primary AirFilter , 336 10 0045 Safety Air Filter , SEN0000006 FuelFilter Stratapore , 251 00 0004 Bogie Leaf Spring Assembly, 115 01 0018 Ball Joint RHS , 115 10 0002 Ball Joint AssyRHS , 293 01 0012 Clutch Cover 380 Dia , 292 02 0006Clutch Disc 380 Dia , 277 00 0009B U Bolt Bogie Suspension, 277 00 0028 Inverted U Bolt , CM 00 16783 Hex NutM29X3</t>
        </is>
      </c>
      <c r="C1600" s="5" t="n">
        <v>31</v>
      </c>
      <c r="D1600" s="6" t="n">
        <v>45871</v>
      </c>
      <c r="E1600" s="6" t="n">
        <v>45881</v>
      </c>
      <c r="F1600" s="5" t="inlineStr">
        <is>
          <t>9:00 AM</t>
        </is>
      </c>
      <c r="G1600" s="5">
        <f>IF((INDIRECT("E"&amp;ROW())+INDIRECT("F"&amp;ROW()))-NOW() &lt;= 0, "CLOSED", INT((INDIRECT("E"&amp;ROW())+INDIRECT("F"&amp;ROW()))-NOW()) &amp; "days")</f>
        <v/>
      </c>
      <c r="H1600" s="5" t="inlineStr"/>
      <c r="I1600" s="5" t="inlineStr"/>
      <c r="J1600" s="5" t="inlineStr">
        <is>
          <t>["Rajauri"]</t>
        </is>
      </c>
      <c r="K1600" s="5" t="inlineStr">
        <is>
          <t>No</t>
        </is>
      </c>
      <c r="L1600" s="5" t="inlineStr">
        <is>
          <t>DEPARTMENT OF DEFENCE</t>
        </is>
      </c>
      <c r="M1600" s="5" t="inlineStr">
        <is>
          <t>["oil", "ss"]</t>
        </is>
      </c>
      <c r="N1600" s="5" t="inlineStr">
        <is>
          <t>BORDER ROAD ORGANISATION</t>
        </is>
      </c>
      <c r="O1600" s="5" t="inlineStr"/>
    </row>
    <row r="1601">
      <c r="A1601" s="5" t="inlineStr">
        <is>
          <t>GEM/2025/B/6492829</t>
        </is>
      </c>
      <c r="B1601" s="5" t="inlineStr">
        <is>
          <t>295470702, Filter element , 31100090714, Regulator ,3809550177, Hose , 39900270236, Power band ,39900330785, Wheel cylinder , 39900330786, Brake shoe ,39900330787, Brake shoe , 39900350006, Main brakecylinder , 39900350701, Repair kit , 39900710015, Solenoidvalve , 39900790134, Line filter c , 39900790701, Filter ,407080812, Filter strainer , 407080817, Hand pump ,61000070005, Oil filter , 614080264, Low pressure hose line, 614080739, Fine filter element , 61500060217, V belt ,61500090061, V belt , 61500090063, V belt ,61500090065, V belt , 61500090723, Relay , 61500090735,Lamination clutch , 61500090742, Carbon brush ,680M550001, Fuel strainer , 99012190137, Filter element ,9912190030, Safety insert</t>
        </is>
      </c>
      <c r="C1601" s="5" t="n">
        <v>60</v>
      </c>
      <c r="D1601" s="6" t="n">
        <v>45871</v>
      </c>
      <c r="E1601" s="6" t="n">
        <v>45881</v>
      </c>
      <c r="F1601" s="5" t="inlineStr">
        <is>
          <t>10:00 AM</t>
        </is>
      </c>
      <c r="G1601" s="5">
        <f>IF((INDIRECT("E"&amp;ROW())+INDIRECT("F"&amp;ROW()))-NOW() &lt;= 0, "CLOSED", INT((INDIRECT("E"&amp;ROW())+INDIRECT("F"&amp;ROW()))-NOW()) &amp; "days")</f>
        <v/>
      </c>
      <c r="H1601" s="5" t="inlineStr"/>
      <c r="I1601" s="5" t="n">
        <v>474252</v>
      </c>
      <c r="J1601" s="5" t="inlineStr">
        <is>
          <t>["Ananthnag"]</t>
        </is>
      </c>
      <c r="K1601" s="5" t="inlineStr">
        <is>
          <t>No</t>
        </is>
      </c>
      <c r="L1601" s="5" t="inlineStr">
        <is>
          <t>DEPARTMENT OF DEFENCE</t>
        </is>
      </c>
      <c r="M1601" s="5" t="inlineStr">
        <is>
          <t>["oil", "ss"]</t>
        </is>
      </c>
      <c r="N1601" s="5" t="inlineStr">
        <is>
          <t>BORDER ROAD ORGANISATION</t>
        </is>
      </c>
      <c r="O1601" s="5" t="inlineStr">
        <is>
          <t>4.7 L</t>
        </is>
      </c>
    </row>
    <row r="1602">
      <c r="A1602" s="5" t="inlineStr">
        <is>
          <t>GEM/2025/B/6431880</t>
        </is>
      </c>
      <c r="B1602" s="5" t="inlineStr">
        <is>
          <t>Ribbon cartridge for Epson LQ 1310 Dot matrix mono ,Ribbon cartridge for Epson LQ 1150 II Dot matrix mono ,Tally Genicom Printer Ribbon cartridge for LIPI Line Matrixmono model 6810L 6805L , HP Q2612A 12A Mono cartridgefor HP Laser Jet P1018 P1020 plus , HP CF325XC Monocartridge for HP Laser Jet M806 , HP C388A 88A Monocartridge for HP Laser Jet P1007 P1108 , HP CF228A Monocartridge for HP Laser Jet M403 dn , HP CF218A 18A Monocartridge for HP Laser Jet FP132nw , HP CF278AC 78A Monocartridge for HP Laser Jet P1606 dn , HP 131A Blackcartridge for HP colour Laser Jet Pro 200 MFP M251n , HP131A Yellow cartridge for HP colour Laser Jet Pro 200 MFPM251n , HP 131A Magenta cartridge for HP colour Laser JetPro 200 MFP M251n , HP 131A Cyan cartridge for HP colourLaser Jet Pro 200 MFP M251n , Canon NPG-67 Blackcartridge for Canon IR C3226MFP , Canon NPG-67 Cyancartridge for Canon IR C3226MFP , Canon NPG-67 Magentacartridge for Canon IR C3226MFP , Canon NPG-67 Yellowcartridge for Canon IR C3226MFP , HP 727 B3P22A MatteBlack Cartridge for HP Plotter Design jet T2500 , HP 727B3P19A Cyan Cartridge for HP Plotter Design jet T2500 , HP727 B3P20A Magenta Cartridge for HP Plotter Design jetT2500 , HP 727 B3P21A Yellow Cartridge for HP PlotterDesign jet T2500 , HP 727 B3P23A Photo Black Cartridge forHP Plotter Design jet T2500 , HP 727 B3P24A Grey Cartridgefor HP Plotter Design jet T2500 , HP 727 B3P06A Print Headfor HP Plotter Design jet T2500 , HP 711 CZ130A CyanCartridge for HP Plotter Design jet T520 , HP 711 CZ131AMagenta Cartridge for HP Plotter Design jet T520 , HP 711C1Q10A Print Head for HP Plotter Design jet T520 , HP 711CZ132A yellow cartridge for HP Plotter Design jet T520 , HP711 3WX01A Black cartridge for HP Plotter Design jet T520 ,HP CF410A Black cartridge for HP Laser Jet Pro M452 dnPrinter , HP 411A Cyan cartridge for HP Laser Jet Pro M452dn Printer , HP 412A Yellow cartridge for HP Laser Jet ProM452 dn Printer , HP 413A Magenta cartridge for HP LaserJet Pro M452 dn Printer , Canon C337 Mono Cartridge forCanon Laser Jet 244dw printer , Canon C326 Mono Cartridgefor Canon Laser Jet 6230dn printer , Canon Toner Cartridge051 for Canon IC LBP 161dn Mono printer , Canon C054Black Cartridge for Canon Laser Jet 645cx printer , CanonC054 Cyan Cartridge for Canon Laser Jet 645cx printer ,Canon C054 Magenta Cartridge for Canon Laser Jet 645cxprinter , Canon C054 Yellow Cartridge for Canon Laser Jet645cx printer , HP730 P2V73A Photo Black Cartridge for HPPlotter Colour T1700 , HP730 P2V69A Magenta Cartridge forHP Plotter Colour T1700 , HP730 P2V68A Cyan Cartridge forHP Plotter Colour T1700 , HP730 P2V70A Yellow Cartridgefor HP Plotter Colour T1700 , HP730 P2V72A Grey Cartridgefor HP Plotter Colour T1700 , HP730 P2V71A Matte BlackCartridge for HP Plotter Colour T1700 , HP731 P2V27A PrintHead for HP Plotter Colour T1700 , PF Wheel for EPSON LQ1310 DMP , Print Head for EPSON LQ 1310 DMP , Logic Cardfor EPSON LQ 1310 DMP , Head Cable Set for EPSON LQ1310 DMP , Carriage Assembly for EPSON LQ 1310 DMP ,RD Assembly for EPSON LQ 1310 DMP , Knob for EPSON LQ1310 DMP , Epson Ink Bottle 057 Black for EPSON L8050Photo ID Card Printer , Epson Ink Bottle 057 Cyan for EPSONL8050 Photo ID Card Printer , Epson Ink Bottle 057 Magentafor EPSON L8050 Photo ID Card Printer , Epson Ink Bottle057 Yellow for EPSON L8050 Photo ID Card Printer</t>
        </is>
      </c>
      <c r="C1602" s="5" t="n">
        <v>752</v>
      </c>
      <c r="D1602" s="6" t="n">
        <v>45862</v>
      </c>
      <c r="E1602" s="6" t="n">
        <v>45883</v>
      </c>
      <c r="F1602" s="5" t="inlineStr">
        <is>
          <t>5:00 PM</t>
        </is>
      </c>
      <c r="G1602" s="5">
        <f>IF((INDIRECT("E"&amp;ROW())+INDIRECT("F"&amp;ROW()))-NOW() &lt;= 0, "CLOSED", INT((INDIRECT("E"&amp;ROW())+INDIRECT("F"&amp;ROW()))-NOW()) &amp; "days")</f>
        <v/>
      </c>
      <c r="H1602" s="5" t="n">
        <v>85600</v>
      </c>
      <c r="I1602" s="5" t="n">
        <v>4280000</v>
      </c>
      <c r="J1602" s="5" t="inlineStr">
        <is>
          <t>["Visakhapatnam"]</t>
        </is>
      </c>
      <c r="K1602" s="5" t="inlineStr">
        <is>
          <t>No</t>
        </is>
      </c>
      <c r="L1602" s="5" t="inlineStr">
        <is>
          <t>DEPARTMENT OF MILITARY AFFAIRS</t>
        </is>
      </c>
      <c r="M1602" s="5" t="inlineStr">
        <is>
          <t>["printer", "plotter", "printer", "ss"]</t>
        </is>
      </c>
      <c r="N1602" s="5" t="inlineStr">
        <is>
          <t>INDIAN NAVY</t>
        </is>
      </c>
      <c r="O1602" s="5" t="inlineStr">
        <is>
          <t>42.8 L</t>
        </is>
      </c>
    </row>
    <row r="1603">
      <c r="A1603" s="5" t="inlineStr">
        <is>
          <t>GEM/2025/B/6431571</t>
        </is>
      </c>
      <c r="B1603" s="5" t="inlineStr">
        <is>
          <t>Security Manpower Service (Version 2.0) -Office/Commercial/Institutions/ Residential; SecuritySupervisor , Security Manpower Service (Version 2.0) -Office/Commercial/Institutions/ Residential; UnarmedSecurity Guard</t>
        </is>
      </c>
      <c r="C1603" s="5" t="inlineStr"/>
      <c r="D1603" s="6" t="n">
        <v>45862</v>
      </c>
      <c r="E1603" s="6" t="n">
        <v>45883</v>
      </c>
      <c r="F1603" s="5" t="inlineStr">
        <is>
          <t>10:00 AM</t>
        </is>
      </c>
      <c r="G1603" s="5">
        <f>IF((INDIRECT("E"&amp;ROW())+INDIRECT("F"&amp;ROW()))-NOW() &lt;= 0, "CLOSED", INT((INDIRECT("E"&amp;ROW())+INDIRECT("F"&amp;ROW()))-NOW()) &amp; "days")</f>
        <v/>
      </c>
      <c r="H1603" s="5" t="n">
        <v>600000</v>
      </c>
      <c r="I1603" s="5" t="n">
        <v>30000000</v>
      </c>
      <c r="J1603" s="5" t="inlineStr">
        <is>
          <t>["VISHAKHAPATNAMCITY"]</t>
        </is>
      </c>
      <c r="K1603" s="5" t="inlineStr">
        <is>
          <t>No</t>
        </is>
      </c>
      <c r="L1603" s="5" t="inlineStr">
        <is>
          <t>DEPARTMENT OF MILITARY AFFAIRS</t>
        </is>
      </c>
      <c r="M1603" s="5" t="inlineStr">
        <is>
          <t>[]</t>
        </is>
      </c>
      <c r="N1603" s="5" t="inlineStr">
        <is>
          <t>INDIAN NAVY</t>
        </is>
      </c>
      <c r="O1603" s="5" t="inlineStr">
        <is>
          <t>3.0 Cr</t>
        </is>
      </c>
    </row>
    <row r="1604">
      <c r="A1604" s="5" t="inlineStr">
        <is>
          <t>GEM/2025/B/6362146</t>
        </is>
      </c>
      <c r="B1604" s="5" t="inlineStr">
        <is>
          <t>Hiring of Services for Flushing of Gear Box Oil System</t>
        </is>
      </c>
      <c r="C1604" s="5" t="n">
        <v>1</v>
      </c>
      <c r="D1604" s="6" t="n">
        <v>45866</v>
      </c>
      <c r="E1604" s="6" t="n">
        <v>45887</v>
      </c>
      <c r="F1604" s="5" t="inlineStr">
        <is>
          <t>6:00 PM</t>
        </is>
      </c>
      <c r="G1604" s="5">
        <f>IF((INDIRECT("E"&amp;ROW())+INDIRECT("F"&amp;ROW()))-NOW() &lt;= 0, "CLOSED", INT((INDIRECT("E"&amp;ROW())+INDIRECT("F"&amp;ROW()))-NOW()) &amp; "days")</f>
        <v/>
      </c>
      <c r="H1604" s="5" t="inlineStr"/>
      <c r="I1604" s="5" t="inlineStr"/>
      <c r="J1604" s="5" t="inlineStr">
        <is>
          <t>["Visakhapatnam"]</t>
        </is>
      </c>
      <c r="K1604" s="5" t="inlineStr">
        <is>
          <t>No</t>
        </is>
      </c>
      <c r="L1604" s="5" t="inlineStr">
        <is>
          <t>DEPARTMENT OF MILITARY AFFAIRS</t>
        </is>
      </c>
      <c r="M1604" s="5" t="inlineStr">
        <is>
          <t>["oil"]</t>
        </is>
      </c>
      <c r="N1604" s="5" t="inlineStr">
        <is>
          <t>INDIAN NAVY</t>
        </is>
      </c>
      <c r="O1604" s="5" t="inlineStr"/>
    </row>
    <row r="1605">
      <c r="A1605" s="5" t="inlineStr">
        <is>
          <t>GEM/2025/B/6356828</t>
        </is>
      </c>
      <c r="B1605" s="5" t="inlineStr">
        <is>
          <t>25B65C001 STRETCHRS AMBULANCE NEIL ROBERTSTON(N0461-0000475)</t>
        </is>
      </c>
      <c r="C1605" s="5" t="n">
        <v>212</v>
      </c>
      <c r="D1605" s="6" t="n">
        <v>45866</v>
      </c>
      <c r="E1605" s="6" t="n">
        <v>45887</v>
      </c>
      <c r="F1605" s="5" t="inlineStr">
        <is>
          <t>6:00 PM</t>
        </is>
      </c>
      <c r="G1605" s="5">
        <f>IF((INDIRECT("E"&amp;ROW())+INDIRECT("F"&amp;ROW()))-NOW() &lt;= 0, "CLOSED", INT((INDIRECT("E"&amp;ROW())+INDIRECT("F"&amp;ROW()))-NOW()) &amp; "days")</f>
        <v/>
      </c>
      <c r="H1605" s="5" t="inlineStr"/>
      <c r="I1605" s="5" t="inlineStr"/>
      <c r="J1605" s="5" t="inlineStr">
        <is>
          <t>["Mumbai - City"]</t>
        </is>
      </c>
      <c r="K1605" s="5" t="inlineStr">
        <is>
          <t>No</t>
        </is>
      </c>
      <c r="L1605" s="5" t="inlineStr">
        <is>
          <t>DEPARTMENT OF MILITARY AFFAIRS</t>
        </is>
      </c>
      <c r="M1605" s="5" t="inlineStr">
        <is>
          <t>[]</t>
        </is>
      </c>
      <c r="N1605" s="5" t="inlineStr">
        <is>
          <t>INDIAN NAVY</t>
        </is>
      </c>
      <c r="O1605" s="5" t="inlineStr"/>
    </row>
    <row r="1606">
      <c r="A1606" s="5" t="inlineStr">
        <is>
          <t>GEM/2025/B/6352739</t>
        </is>
      </c>
      <c r="B1606" s="5" t="inlineStr">
        <is>
          <t>Repair and Overhauling Service - OTR FOR OVERHAULINGLCM 412 PORT &amp; STBD ENGINE GEAR BOX OF INSJALASHWA; OTR FOR OVERHAULING LCM 412 PORT &amp; STBDENGINE GEAR BOX OF INS JALASHWA; Yes; Buyer Premises</t>
        </is>
      </c>
      <c r="C1606" s="5" t="inlineStr"/>
      <c r="D1606" s="6" t="n">
        <v>45866</v>
      </c>
      <c r="E1606" s="6" t="n">
        <v>45887</v>
      </c>
      <c r="F1606" s="5" t="inlineStr">
        <is>
          <t>3:00 PM</t>
        </is>
      </c>
      <c r="G1606" s="5">
        <f>IF((INDIRECT("E"&amp;ROW())+INDIRECT("F"&amp;ROW()))-NOW() &lt;= 0, "CLOSED", INT((INDIRECT("E"&amp;ROW())+INDIRECT("F"&amp;ROW()))-NOW()) &amp; "days")</f>
        <v/>
      </c>
      <c r="H1606" s="5" t="n">
        <v>107736</v>
      </c>
      <c r="I1606" s="5" t="n">
        <v>5386800</v>
      </c>
      <c r="J1606" s="5" t="inlineStr">
        <is>
          <t>["Visakhapatnam"]</t>
        </is>
      </c>
      <c r="K1606" s="5" t="inlineStr">
        <is>
          <t>No</t>
        </is>
      </c>
      <c r="L1606" s="5" t="inlineStr">
        <is>
          <t>DEPARTMENT OF MILITARY AFFAIRS</t>
        </is>
      </c>
      <c r="M1606" s="5" t="inlineStr">
        <is>
          <t>[]</t>
        </is>
      </c>
      <c r="N1606" s="5" t="inlineStr">
        <is>
          <t>INDIAN NAVY</t>
        </is>
      </c>
      <c r="O1606" s="5" t="inlineStr">
        <is>
          <t>53.9 L</t>
        </is>
      </c>
    </row>
    <row r="1607">
      <c r="A1607" s="5" t="inlineStr">
        <is>
          <t>GEM/2025/B/6328026</t>
        </is>
      </c>
      <c r="B1607" s="5" t="inlineStr">
        <is>
          <t>Event or Seminar or Workshop or Exhibition or ExpoManagement Service - National; OUTSOURCING OFSERVICES FOR CONDUCT OF FIREWORKS SHOW DURINGIFR/ MILAN 26 AT RK BEACH; FIREWORKS FROM BOTH SIDESOF THE SEATING AREAS; Outdoor Event; Two day</t>
        </is>
      </c>
      <c r="C1607" s="5" t="inlineStr"/>
      <c r="D1607" s="6" t="n">
        <v>45866</v>
      </c>
      <c r="E1607" s="6" t="n">
        <v>45887</v>
      </c>
      <c r="F1607" s="5" t="inlineStr">
        <is>
          <t>10:00 AM</t>
        </is>
      </c>
      <c r="G1607" s="5">
        <f>IF((INDIRECT("E"&amp;ROW())+INDIRECT("F"&amp;ROW()))-NOW() &lt;= 0, "CLOSED", INT((INDIRECT("E"&amp;ROW())+INDIRECT("F"&amp;ROW()))-NOW()) &amp; "days")</f>
        <v/>
      </c>
      <c r="H1607" s="5" t="n">
        <v>40000</v>
      </c>
      <c r="I1607" s="5" t="n">
        <v>2000000</v>
      </c>
      <c r="J1607" s="5" t="inlineStr">
        <is>
          <t>["VISHAKHAPATNAMCITY"]</t>
        </is>
      </c>
      <c r="K1607" s="5" t="inlineStr">
        <is>
          <t>No</t>
        </is>
      </c>
      <c r="L1607" s="5" t="inlineStr">
        <is>
          <t>DEPARTMENT OF MILITARY AFFAIRS</t>
        </is>
      </c>
      <c r="M1607" s="5" t="inlineStr">
        <is>
          <t>[]</t>
        </is>
      </c>
      <c r="N1607" s="5" t="inlineStr">
        <is>
          <t>INDIAN NAVY</t>
        </is>
      </c>
      <c r="O1607" s="5" t="inlineStr">
        <is>
          <t>20.0 L</t>
        </is>
      </c>
    </row>
    <row r="1608">
      <c r="A1608" s="5" t="inlineStr">
        <is>
          <t>GEM/2025/B/6325254</t>
        </is>
      </c>
      <c r="B1608" s="5" t="inlineStr">
        <is>
          <t>Repair, Maintenance, and Installation of Plant/Systems/Equipments (Version 2) - onboard IN Ships; RRCFOR REPAIR/ MAINTENANCE OF PORTABLE HP BREATHINGAIR COMPRESSOR (M/S BAUER, ELGI AND GOENKA) FITTEDONBOARD IN SHIPS; Service Provider</t>
        </is>
      </c>
      <c r="C1608" s="5" t="inlineStr"/>
      <c r="D1608" s="6" t="n">
        <v>45866</v>
      </c>
      <c r="E1608" s="6" t="n">
        <v>45887</v>
      </c>
      <c r="F1608" s="5" t="inlineStr">
        <is>
          <t>5:00 PM</t>
        </is>
      </c>
      <c r="G1608" s="5">
        <f>IF((INDIRECT("E"&amp;ROW())+INDIRECT("F"&amp;ROW()))-NOW() &lt;= 0, "CLOSED", INT((INDIRECT("E"&amp;ROW())+INDIRECT("F"&amp;ROW()))-NOW()) &amp; "days")</f>
        <v/>
      </c>
      <c r="H1608" s="5" t="n">
        <v>500000</v>
      </c>
      <c r="I1608" s="5" t="n">
        <v>25000000</v>
      </c>
      <c r="J1608" s="5" t="inlineStr">
        <is>
          <t>""</t>
        </is>
      </c>
      <c r="K1608" s="5" t="inlineStr">
        <is>
          <t>No</t>
        </is>
      </c>
      <c r="L1608" s="5" t="inlineStr">
        <is>
          <t>DEPARTMENT OF MILITARY AFFAIRS</t>
        </is>
      </c>
      <c r="M1608" s="5" t="inlineStr">
        <is>
          <t>["ss"]</t>
        </is>
      </c>
      <c r="N1608" s="5" t="inlineStr">
        <is>
          <t>INDIAN NAVY</t>
        </is>
      </c>
      <c r="O1608" s="5" t="inlineStr">
        <is>
          <t>2.5 Cr</t>
        </is>
      </c>
    </row>
    <row r="1609">
      <c r="A1609" s="5" t="inlineStr">
        <is>
          <t>GEM/2025/B/6306238</t>
        </is>
      </c>
      <c r="B1609" s="5" t="inlineStr">
        <is>
          <t>Event or Seminar or Workshop or Exhibition or ExpoManagement Service - National; OUTSOURCING OFSERVICES FOR ARRANGEMENTS/INFRASTRUCTURE SETUPTO FACILITATE DRONE SHOW DURING IFR/MILAN-26 AT RKBEACH; Venue Development; Buyer premise; Three day</t>
        </is>
      </c>
      <c r="C1609" s="5" t="inlineStr"/>
      <c r="D1609" s="6" t="n">
        <v>45866</v>
      </c>
      <c r="E1609" s="6" t="n">
        <v>45887</v>
      </c>
      <c r="F1609" s="5" t="inlineStr">
        <is>
          <t>10:00 AM</t>
        </is>
      </c>
      <c r="G1609" s="5">
        <f>IF((INDIRECT("E"&amp;ROW())+INDIRECT("F"&amp;ROW()))-NOW() &lt;= 0, "CLOSED", INT((INDIRECT("E"&amp;ROW())+INDIRECT("F"&amp;ROW()))-NOW()) &amp; "days")</f>
        <v/>
      </c>
      <c r="H1609" s="5" t="n">
        <v>39999</v>
      </c>
      <c r="I1609" s="5" t="n">
        <v>1999950</v>
      </c>
      <c r="J1609" s="5" t="inlineStr">
        <is>
          <t>["VISHAKHAPATNAMCITY"]</t>
        </is>
      </c>
      <c r="K1609" s="5" t="inlineStr">
        <is>
          <t>No</t>
        </is>
      </c>
      <c r="L1609" s="5" t="inlineStr">
        <is>
          <t>DEPARTMENT OF MILITARY AFFAIRS</t>
        </is>
      </c>
      <c r="M1609" s="5" t="inlineStr">
        <is>
          <t>["drone"]</t>
        </is>
      </c>
      <c r="N1609" s="5" t="inlineStr">
        <is>
          <t>INDIAN NAVY</t>
        </is>
      </c>
      <c r="O1609" s="5" t="inlineStr">
        <is>
          <t>20.0 L</t>
        </is>
      </c>
    </row>
    <row r="1610">
      <c r="A1610" s="5" t="inlineStr">
        <is>
          <t>GEM/2025/B/6305746</t>
        </is>
      </c>
      <c r="B1610" s="5" t="inlineStr">
        <is>
          <t>Event or Seminar or Workshop or Exhibition or ExpoManagement Service - National; OUTSOURCING OFSERVICES FOR CONDUCT OF DRONE SHOW DURINGIFR/MILAN-26 AT RK BEACH; DRONE SHOW; Buyer premise;Three day</t>
        </is>
      </c>
      <c r="C1610" s="5" t="inlineStr"/>
      <c r="D1610" s="6" t="n">
        <v>45866</v>
      </c>
      <c r="E1610" s="6" t="n">
        <v>45887</v>
      </c>
      <c r="F1610" s="5" t="inlineStr">
        <is>
          <t>10:00 AM</t>
        </is>
      </c>
      <c r="G1610" s="5">
        <f>IF((INDIRECT("E"&amp;ROW())+INDIRECT("F"&amp;ROW()))-NOW() &lt;= 0, "CLOSED", INT((INDIRECT("E"&amp;ROW())+INDIRECT("F"&amp;ROW()))-NOW()) &amp; "days")</f>
        <v/>
      </c>
      <c r="H1610" s="5" t="inlineStr"/>
      <c r="I1610" s="5" t="inlineStr"/>
      <c r="J1610" s="5" t="inlineStr">
        <is>
          <t>["VISHAKHAPATNAMCITY"]</t>
        </is>
      </c>
      <c r="K1610" s="5" t="inlineStr">
        <is>
          <t>No</t>
        </is>
      </c>
      <c r="L1610" s="5" t="inlineStr">
        <is>
          <t>DEPARTMENT OF MILITARY AFFAIRS</t>
        </is>
      </c>
      <c r="M1610" s="5" t="inlineStr">
        <is>
          <t>["drone"]</t>
        </is>
      </c>
      <c r="N1610" s="5" t="inlineStr">
        <is>
          <t>INDIAN NAVY</t>
        </is>
      </c>
      <c r="O1610" s="5" t="inlineStr"/>
    </row>
    <row r="1611">
      <c r="A1611" s="5" t="inlineStr">
        <is>
          <t>GEM/2025/B/6406049</t>
        </is>
      </c>
      <c r="B1611" s="5" t="inlineStr">
        <is>
          <t>Fish1 , Fish2 , Fish3 , Fish4 , Fish5 , Fish6 , Fish7 , Fish8 ,Fish9 , Fish10</t>
        </is>
      </c>
      <c r="C1611" s="5" t="n">
        <v>27965</v>
      </c>
      <c r="D1611" s="6" t="n">
        <v>45867</v>
      </c>
      <c r="E1611" s="6" t="n">
        <v>45888</v>
      </c>
      <c r="F1611" s="5" t="inlineStr">
        <is>
          <t>6:00 PM</t>
        </is>
      </c>
      <c r="G1611" s="5">
        <f>IF((INDIRECT("E"&amp;ROW())+INDIRECT("F"&amp;ROW()))-NOW() &lt;= 0, "CLOSED", INT((INDIRECT("E"&amp;ROW())+INDIRECT("F"&amp;ROW()))-NOW()) &amp; "days")</f>
        <v/>
      </c>
      <c r="H1611" s="5" t="n">
        <v>346089</v>
      </c>
      <c r="I1611" s="5" t="n">
        <v>17304450</v>
      </c>
      <c r="J1611" s="5" t="inlineStr">
        <is>
          <t>["SOUTH GOA"]</t>
        </is>
      </c>
      <c r="K1611" s="5" t="inlineStr">
        <is>
          <t>No</t>
        </is>
      </c>
      <c r="L1611" s="5" t="inlineStr">
        <is>
          <t>DEPARTMENT OF MILITARY AFFAIRS</t>
        </is>
      </c>
      <c r="M1611" s="5" t="inlineStr">
        <is>
          <t>[]</t>
        </is>
      </c>
      <c r="N1611" s="5" t="inlineStr">
        <is>
          <t>INDIAN NAVY</t>
        </is>
      </c>
      <c r="O1611" s="5" t="inlineStr">
        <is>
          <t>1.7 Cr</t>
        </is>
      </c>
    </row>
    <row r="1612">
      <c r="A1612" s="5" t="inlineStr">
        <is>
          <t>GEM/2025/B/6498106</t>
        </is>
      </c>
      <c r="B1612" s="5" t="inlineStr">
        <is>
          <t>Custom Bid for Services - LAYING OF CABLE AND FITTING OFACCESSORIES FOR CONNECTING SUBMERSIBLE PUMPS</t>
        </is>
      </c>
      <c r="C1612" s="5" t="inlineStr"/>
      <c r="D1612" s="6" t="n">
        <v>45867</v>
      </c>
      <c r="E1612" s="6" t="n">
        <v>45885</v>
      </c>
      <c r="F1612" s="5" t="inlineStr">
        <is>
          <t>8:00 PM</t>
        </is>
      </c>
      <c r="G1612" s="5">
        <f>IF((INDIRECT("E"&amp;ROW())+INDIRECT("F"&amp;ROW()))-NOW() &lt;= 0, "CLOSED", INT((INDIRECT("E"&amp;ROW())+INDIRECT("F"&amp;ROW()))-NOW()) &amp; "days")</f>
        <v/>
      </c>
      <c r="H1612" s="5" t="inlineStr"/>
      <c r="I1612" s="5" t="inlineStr"/>
      <c r="J1612" s="5" t="inlineStr">
        <is>
          <t>["Ernakulam"]</t>
        </is>
      </c>
      <c r="K1612" s="5" t="inlineStr">
        <is>
          <t>No</t>
        </is>
      </c>
      <c r="L1612" s="5" t="inlineStr">
        <is>
          <t>DEPARTMENT OF MILITARY AFFAIRS</t>
        </is>
      </c>
      <c r="M1612" s="5" t="inlineStr">
        <is>
          <t>["ss"]</t>
        </is>
      </c>
      <c r="N1612" s="5" t="inlineStr">
        <is>
          <t>INDIAN NAVY</t>
        </is>
      </c>
      <c r="O1612" s="5" t="inlineStr"/>
    </row>
    <row r="1613">
      <c r="A1613" s="5" t="inlineStr">
        <is>
          <t>GEM/2025/B/6494413</t>
        </is>
      </c>
      <c r="B1613" s="5" t="inlineStr">
        <is>
          <t>Repair and Overhauling Service - ONE TIME REPAIR CASEFOR REPAIR OF REMOTE CONTROL TARGET BOAT (RCTB);ONE TIME REPAIR CASE FOR REPAIR OF REMOTE CONTROLTARGET BOAT (RCTB); Yes; Buyer Premises</t>
        </is>
      </c>
      <c r="C1613" s="5" t="inlineStr"/>
      <c r="D1613" s="6" t="n">
        <v>45867</v>
      </c>
      <c r="E1613" s="6" t="n">
        <v>45888</v>
      </c>
      <c r="F1613" s="5" t="inlineStr">
        <is>
          <t>3:00 PM</t>
        </is>
      </c>
      <c r="G1613" s="5">
        <f>IF((INDIRECT("E"&amp;ROW())+INDIRECT("F"&amp;ROW()))-NOW() &lt;= 0, "CLOSED", INT((INDIRECT("E"&amp;ROW())+INDIRECT("F"&amp;ROW()))-NOW()) &amp; "days")</f>
        <v/>
      </c>
      <c r="H1613" s="5" t="n">
        <v>116805</v>
      </c>
      <c r="I1613" s="5" t="n">
        <v>5840250</v>
      </c>
      <c r="J1613" s="5" t="inlineStr">
        <is>
          <t>["Visakhapatnam"]</t>
        </is>
      </c>
      <c r="K1613" s="5" t="inlineStr">
        <is>
          <t>No</t>
        </is>
      </c>
      <c r="L1613" s="5" t="inlineStr">
        <is>
          <t>DEPARTMENT OF MILITARY AFFAIRS</t>
        </is>
      </c>
      <c r="M1613" s="5" t="inlineStr">
        <is>
          <t>[]</t>
        </is>
      </c>
      <c r="N1613" s="5" t="inlineStr">
        <is>
          <t>INDIAN NAVY</t>
        </is>
      </c>
      <c r="O1613" s="5" t="inlineStr">
        <is>
          <t>58.4 L</t>
        </is>
      </c>
    </row>
    <row r="1614">
      <c r="A1614" s="5" t="inlineStr">
        <is>
          <t>GEM/2025/B/6416586</t>
        </is>
      </c>
      <c r="B1614" s="5" t="inlineStr">
        <is>
          <t>MANOMETER K(L) . T2, 5 MODEL 1072 MKYX2, 5M(P)A(25KGC/CM2) (SR6001D-1945300050) , MANOMETER 1072MKY-1, 6 MPA K(L) . T 1, 5(SR6001D-5150100000025) ,MANOMETER MKY-1072 400, 0 K(L) . T. 2, 5(SR6001D-1954300056)</t>
        </is>
      </c>
      <c r="C1614" s="5" t="n">
        <v>36</v>
      </c>
      <c r="D1614" s="6" t="n">
        <v>45861</v>
      </c>
      <c r="E1614" s="6" t="n">
        <v>45882</v>
      </c>
      <c r="F1614" s="5" t="inlineStr">
        <is>
          <t>3:00 PM</t>
        </is>
      </c>
      <c r="G1614" s="5">
        <f>IF((INDIRECT("E"&amp;ROW())+INDIRECT("F"&amp;ROW()))-NOW() &lt;= 0, "CLOSED", INT((INDIRECT("E"&amp;ROW())+INDIRECT("F"&amp;ROW()))-NOW()) &amp; "days")</f>
        <v/>
      </c>
      <c r="H1614" s="5" t="inlineStr"/>
      <c r="I1614" s="5" t="inlineStr"/>
      <c r="J1614" s="5" t="inlineStr">
        <is>
          <t>["UTTARA KANNADA"]</t>
        </is>
      </c>
      <c r="K1614" s="5" t="inlineStr">
        <is>
          <t>No</t>
        </is>
      </c>
      <c r="L1614" s="5" t="inlineStr">
        <is>
          <t>DEPARTMENT OF MILITARY AFFAIRS</t>
        </is>
      </c>
      <c r="M1614" s="5" t="inlineStr">
        <is>
          <t>[]</t>
        </is>
      </c>
      <c r="N1614" s="5" t="inlineStr">
        <is>
          <t>INDIAN NAVY</t>
        </is>
      </c>
      <c r="O1614" s="5" t="inlineStr"/>
    </row>
    <row r="1615">
      <c r="A1615" s="5" t="inlineStr">
        <is>
          <t>GEM/2025/B/6408080</t>
        </is>
      </c>
      <c r="B1615" s="5" t="inlineStr">
        <is>
          <t>Repair Rate Contract for Battery Operated Platform Truck</t>
        </is>
      </c>
      <c r="C1615" s="5" t="n">
        <v>6</v>
      </c>
      <c r="D1615" s="6" t="n">
        <v>45861</v>
      </c>
      <c r="E1615" s="6" t="n">
        <v>45882</v>
      </c>
      <c r="F1615" s="5" t="inlineStr">
        <is>
          <t>10:00 AM</t>
        </is>
      </c>
      <c r="G1615" s="5">
        <f>IF((INDIRECT("E"&amp;ROW())+INDIRECT("F"&amp;ROW()))-NOW() &lt;= 0, "CLOSED", INT((INDIRECT("E"&amp;ROW())+INDIRECT("F"&amp;ROW()))-NOW()) &amp; "days")</f>
        <v/>
      </c>
      <c r="H1615" s="5" t="inlineStr"/>
      <c r="I1615" s="5" t="inlineStr"/>
      <c r="J1615" s="5" t="inlineStr">
        <is>
          <t>["ERNAKULAM CITY"]</t>
        </is>
      </c>
      <c r="K1615" s="5" t="inlineStr">
        <is>
          <t>No</t>
        </is>
      </c>
      <c r="L1615" s="5" t="inlineStr">
        <is>
          <t>DEPARTMENT OF MILITARY AFFAIRS</t>
        </is>
      </c>
      <c r="M1615" s="5" t="inlineStr">
        <is>
          <t>["battery"]</t>
        </is>
      </c>
      <c r="N1615" s="5" t="inlineStr">
        <is>
          <t>INDIAN NAVY</t>
        </is>
      </c>
      <c r="O1615" s="5" t="inlineStr"/>
    </row>
    <row r="1616">
      <c r="A1616" s="5" t="inlineStr">
        <is>
          <t>GEM/2025/B/6397265</t>
        </is>
      </c>
      <c r="B1616" s="5" t="inlineStr">
        <is>
          <t>Slithering Rope 28 mm dia Nylon</t>
        </is>
      </c>
      <c r="C1616" s="5" t="n">
        <v>4</v>
      </c>
      <c r="D1616" s="6" t="n">
        <v>45861</v>
      </c>
      <c r="E1616" s="6" t="n">
        <v>45882</v>
      </c>
      <c r="F1616" s="5" t="inlineStr">
        <is>
          <t>1:00 PM</t>
        </is>
      </c>
      <c r="G1616" s="5">
        <f>IF((INDIRECT("E"&amp;ROW())+INDIRECT("F"&amp;ROW()))-NOW() &lt;= 0, "CLOSED", INT((INDIRECT("E"&amp;ROW())+INDIRECT("F"&amp;ROW()))-NOW()) &amp; "days")</f>
        <v/>
      </c>
      <c r="H1616" s="5" t="inlineStr"/>
      <c r="I1616" s="5" t="inlineStr"/>
      <c r="J1616" s="5" t="inlineStr">
        <is>
          <t>["NORTH GOA"]</t>
        </is>
      </c>
      <c r="K1616" s="5" t="inlineStr">
        <is>
          <t>No</t>
        </is>
      </c>
      <c r="L1616" s="5" t="inlineStr">
        <is>
          <t>DEPARTMENT OF MILITARY AFFAIRS</t>
        </is>
      </c>
      <c r="M1616" s="5" t="inlineStr">
        <is>
          <t>[]</t>
        </is>
      </c>
      <c r="N1616" s="5" t="inlineStr">
        <is>
          <t>INDIAN NAVY</t>
        </is>
      </c>
      <c r="O1616" s="5" t="inlineStr"/>
    </row>
    <row r="1617">
      <c r="A1617" s="5" t="inlineStr">
        <is>
          <t>GEM/2025/B/6494460</t>
        </is>
      </c>
      <c r="B1617" s="5" t="inlineStr">
        <is>
          <t>Procurement of Laptop</t>
        </is>
      </c>
      <c r="C1617" s="5" t="n">
        <v>1</v>
      </c>
      <c r="D1617" s="6" t="n">
        <v>45863</v>
      </c>
      <c r="E1617" s="6" t="n">
        <v>45885</v>
      </c>
      <c r="F1617" s="5" t="inlineStr">
        <is>
          <t>11:00 AM</t>
        </is>
      </c>
      <c r="G1617" s="5">
        <f>IF((INDIRECT("E"&amp;ROW())+INDIRECT("F"&amp;ROW()))-NOW() &lt;= 0, "CLOSED", INT((INDIRECT("E"&amp;ROW())+INDIRECT("F"&amp;ROW()))-NOW()) &amp; "days")</f>
        <v/>
      </c>
      <c r="H1617" s="5" t="inlineStr"/>
      <c r="I1617" s="5" t="inlineStr"/>
      <c r="J1617" s="5" t="inlineStr">
        <is>
          <t>["CALCUTTA SOUTHDIVISION"]</t>
        </is>
      </c>
      <c r="K1617" s="5" t="inlineStr">
        <is>
          <t>No</t>
        </is>
      </c>
      <c r="L1617" s="5" t="inlineStr">
        <is>
          <t>DEPARTMENT OF MILITARY AFFAIRS</t>
        </is>
      </c>
      <c r="M1617" s="5" t="inlineStr">
        <is>
          <t>[]</t>
        </is>
      </c>
      <c r="N1617" s="5" t="inlineStr">
        <is>
          <t>INDIAN NAVY</t>
        </is>
      </c>
      <c r="O1617" s="5" t="inlineStr"/>
    </row>
    <row r="1618">
      <c r="A1618" s="5" t="inlineStr">
        <is>
          <t>GEM/2025/B/6490585</t>
        </is>
      </c>
      <c r="B1618" s="5" t="inlineStr">
        <is>
          <t>Custom Bid for Services - CALIBRATION OF BALANCINGMACHINE</t>
        </is>
      </c>
      <c r="C1618" s="5" t="inlineStr"/>
      <c r="D1618" s="6" t="n">
        <v>45863</v>
      </c>
      <c r="E1618" s="6" t="n">
        <v>45883</v>
      </c>
      <c r="F1618" s="5" t="inlineStr">
        <is>
          <t>1:00 PM</t>
        </is>
      </c>
      <c r="G1618" s="5">
        <f>IF((INDIRECT("E"&amp;ROW())+INDIRECT("F"&amp;ROW()))-NOW() &lt;= 0, "CLOSED", INT((INDIRECT("E"&amp;ROW())+INDIRECT("F"&amp;ROW()))-NOW()) &amp; "days")</f>
        <v/>
      </c>
      <c r="H1618" s="5" t="inlineStr"/>
      <c r="I1618" s="5" t="inlineStr"/>
      <c r="J1618" s="5" t="inlineStr">
        <is>
          <t>["Ernakulam"]</t>
        </is>
      </c>
      <c r="K1618" s="5" t="inlineStr">
        <is>
          <t>No</t>
        </is>
      </c>
      <c r="L1618" s="5" t="inlineStr">
        <is>
          <t>DEPARTMENT OF MILITARY AFFAIRS</t>
        </is>
      </c>
      <c r="M1618" s="5" t="inlineStr">
        <is>
          <t>[]</t>
        </is>
      </c>
      <c r="N1618" s="5" t="inlineStr">
        <is>
          <t>INDIAN NAVY</t>
        </is>
      </c>
      <c r="O1618" s="5" t="inlineStr"/>
    </row>
    <row r="1619">
      <c r="A1619" s="5" t="inlineStr">
        <is>
          <t>GEM/2025/B/6319701</t>
        </is>
      </c>
      <c r="B1619" s="5" t="inlineStr">
        <is>
          <t>Goods Transport Service – Per Trip based Service - PackedGas, Machinery &amp; Equipment, Fragile, Heavyweight/OverDimensional Cargo; Closed Body LCV Truck; 10 FT LCV ,Goods Transport Service – Per Trip based Service - PackedGas, Machinery &amp; Equipment, Fragile, Heavyweight/OverDimensional Cargo; Closed Body LCV Truck; 14 FT LCV ,Goods Transport Service – Per Trip based Service - PackedGas, Machinery &amp; Equipment, Fragile, Heavyweight/OverDimensional Cargo; Closed Body LCV Truck; 17 FT LCV</t>
        </is>
      </c>
      <c r="C1619" s="5" t="inlineStr"/>
      <c r="D1619" s="6" t="n">
        <v>45863</v>
      </c>
      <c r="E1619" s="6" t="n">
        <v>45885</v>
      </c>
      <c r="F1619" s="5" t="inlineStr">
        <is>
          <t>10:00 AM</t>
        </is>
      </c>
      <c r="G1619" s="5">
        <f>IF((INDIRECT("E"&amp;ROW())+INDIRECT("F"&amp;ROW()))-NOW() &lt;= 0, "CLOSED", INT((INDIRECT("E"&amp;ROW())+INDIRECT("F"&amp;ROW()))-NOW()) &amp; "days")</f>
        <v/>
      </c>
      <c r="H1619" s="5" t="n">
        <v>53580</v>
      </c>
      <c r="I1619" s="5" t="n">
        <v>1607000</v>
      </c>
      <c r="J1619" s="5" t="inlineStr">
        <is>
          <t>["Chennai"]</t>
        </is>
      </c>
      <c r="K1619" s="5" t="inlineStr">
        <is>
          <t>No</t>
        </is>
      </c>
      <c r="L1619" s="5" t="inlineStr">
        <is>
          <t>DEPARTMENT OF MILITARY AFFAIRS</t>
        </is>
      </c>
      <c r="M1619" s="5" t="inlineStr">
        <is>
          <t>[]</t>
        </is>
      </c>
      <c r="N1619" s="5" t="inlineStr">
        <is>
          <t>INDIAN NAVY</t>
        </is>
      </c>
      <c r="O1619" s="5" t="inlineStr">
        <is>
          <t>16.1 L</t>
        </is>
      </c>
    </row>
    <row r="1620">
      <c r="A1620" s="5" t="inlineStr">
        <is>
          <t>GEM/2025/B/6318365</t>
        </is>
      </c>
      <c r="B1620" s="5" t="inlineStr">
        <is>
          <t>Custom Bid for Services - Shifting of OTB and extension ofNCN connectivity to various store houses</t>
        </is>
      </c>
      <c r="C1620" s="5" t="inlineStr"/>
      <c r="D1620" s="6" t="n">
        <v>45863</v>
      </c>
      <c r="E1620" s="6" t="n">
        <v>45885</v>
      </c>
      <c r="F1620" s="5" t="inlineStr">
        <is>
          <t>11:00 AM</t>
        </is>
      </c>
      <c r="G1620" s="5">
        <f>IF((INDIRECT("E"&amp;ROW())+INDIRECT("F"&amp;ROW()))-NOW() &lt;= 0, "CLOSED", INT((INDIRECT("E"&amp;ROW())+INDIRECT("F"&amp;ROW()))-NOW()) &amp; "days")</f>
        <v/>
      </c>
      <c r="H1620" s="5" t="inlineStr"/>
      <c r="I1620" s="5" t="inlineStr"/>
      <c r="J1620" s="5" t="inlineStr">
        <is>
          <t>["SOUTH GOA"]</t>
        </is>
      </c>
      <c r="K1620" s="5" t="inlineStr">
        <is>
          <t>No</t>
        </is>
      </c>
      <c r="L1620" s="5" t="inlineStr">
        <is>
          <t>DEPARTMENT OF MILITARY AFFAIRS</t>
        </is>
      </c>
      <c r="M1620" s="5" t="inlineStr">
        <is>
          <t>[]</t>
        </is>
      </c>
      <c r="N1620" s="5" t="inlineStr">
        <is>
          <t>INDIAN NAVY</t>
        </is>
      </c>
      <c r="O1620" s="5" t="inlineStr"/>
    </row>
    <row r="1621">
      <c r="A1621" s="5" t="inlineStr">
        <is>
          <t>GEM/2025/B/6312271</t>
        </is>
      </c>
      <c r="B1621" s="5" t="inlineStr">
        <is>
          <t>PROCUREMENT OF PEAK PRESSURE SENSOR FOR VIB 360EQUIPMENT</t>
        </is>
      </c>
      <c r="C1621" s="5" t="n">
        <v>1</v>
      </c>
      <c r="D1621" s="6" t="n">
        <v>45863</v>
      </c>
      <c r="E1621" s="6" t="n">
        <v>45887</v>
      </c>
      <c r="F1621" s="5" t="inlineStr">
        <is>
          <t>5:00 PM</t>
        </is>
      </c>
      <c r="G1621" s="5">
        <f>IF((INDIRECT("E"&amp;ROW())+INDIRECT("F"&amp;ROW()))-NOW() &lt;= 0, "CLOSED", INT((INDIRECT("E"&amp;ROW())+INDIRECT("F"&amp;ROW()))-NOW()) &amp; "days")</f>
        <v/>
      </c>
      <c r="H1621" s="5" t="inlineStr"/>
      <c r="I1621" s="5" t="inlineStr"/>
      <c r="J1621" s="5" t="inlineStr">
        <is>
          <t>["Mumbai"]</t>
        </is>
      </c>
      <c r="K1621" s="5" t="inlineStr">
        <is>
          <t>No</t>
        </is>
      </c>
      <c r="L1621" s="5" t="inlineStr">
        <is>
          <t>DEPARTMENT OF MILITARY AFFAIRS</t>
        </is>
      </c>
      <c r="M1621" s="5" t="inlineStr">
        <is>
          <t>["ss"]</t>
        </is>
      </c>
      <c r="N1621" s="5" t="inlineStr">
        <is>
          <t>INDIAN NAVY</t>
        </is>
      </c>
      <c r="O1621" s="5" t="inlineStr"/>
    </row>
    <row r="1622">
      <c r="A1622" s="5" t="inlineStr">
        <is>
          <t>GEM/2025/B/6308828</t>
        </is>
      </c>
      <c r="B1622" s="5" t="inlineStr">
        <is>
          <t>Custom Bid for Services - Heavy duty girder framing 40ftlength, 20ft width, 15ft height , Custom Bid for Services -PPGI sheets powder coated IS 13871:1993 covering onthreee sides and roofing should be able to resist , CustomBid for Services - Grouting on rcc surface and then securing Jbolts , Custom Bid for Services - Roofing structure to bemade with highly stable scissor support design of the boxpipes IS 1239</t>
        </is>
      </c>
      <c r="C1622" s="5" t="inlineStr"/>
      <c r="D1622" s="6" t="n">
        <v>45863</v>
      </c>
      <c r="E1622" s="6" t="n">
        <v>45908</v>
      </c>
      <c r="F1622" s="5" t="inlineStr">
        <is>
          <t>1:00 PM</t>
        </is>
      </c>
      <c r="G1622" s="5">
        <f>IF((INDIRECT("E"&amp;ROW())+INDIRECT("F"&amp;ROW()))-NOW() &lt;= 0, "CLOSED", INT((INDIRECT("E"&amp;ROW())+INDIRECT("F"&amp;ROW()))-NOW()) &amp; "days")</f>
        <v/>
      </c>
      <c r="H1622" s="5" t="n">
        <v>22400</v>
      </c>
      <c r="I1622" s="5" t="n">
        <v>1120000</v>
      </c>
      <c r="J1622" s="5" t="inlineStr">
        <is>
          <t>["Porbandar"]</t>
        </is>
      </c>
      <c r="K1622" s="5" t="inlineStr">
        <is>
          <t>No</t>
        </is>
      </c>
      <c r="L1622" s="5" t="inlineStr">
        <is>
          <t>DEPARTMENT OF MILITARY AFFAIRS</t>
        </is>
      </c>
      <c r="M1622" s="5" t="inlineStr">
        <is>
          <t>["ppgi sheets", "ppgi sheet", "ss"]</t>
        </is>
      </c>
      <c r="N1622" s="5" t="inlineStr">
        <is>
          <t>INDIAN NAVY</t>
        </is>
      </c>
      <c r="O1622" s="5" t="inlineStr">
        <is>
          <t>11.2 L</t>
        </is>
      </c>
    </row>
    <row r="1623">
      <c r="A1623" s="5" t="inlineStr">
        <is>
          <t>GEM/2025/B/6291368</t>
        </is>
      </c>
      <c r="B1623" s="5" t="inlineStr">
        <is>
          <t>EI7006D-D2925004A , EI7006D-1Z-599267 , EI7006D-60728F01 , EI7006D-D0175005A , EI7006D-D3184013A ,EI7006D-D3187003A , EI7006D-1P-347062 , EI7006D-1P-344224 , EI7006D-1P-344225 , EI7006D-311663F01 ,EI7006D-1Q-347064LA , EI7006D-1Q-347063LA , EI7006D-D3113420A , EI7006D-1T-345806LA , EI7006D-912297 ,EI7006D-D3113650A , EI7006D-00A28300C , EI7006D-1T-342310LA , EI7006D-76102F01 , EI7006D-1Q-605293 ,EI7006D-1Q-610956 , EI7006D-1Q-344170</t>
        </is>
      </c>
      <c r="C1623" s="5" t="n">
        <v>113</v>
      </c>
      <c r="D1623" s="6" t="n">
        <v>45863</v>
      </c>
      <c r="E1623" s="6" t="n">
        <v>45885</v>
      </c>
      <c r="F1623" s="5" t="inlineStr">
        <is>
          <t>4:00 PM</t>
        </is>
      </c>
      <c r="G1623" s="5">
        <f>IF((INDIRECT("E"&amp;ROW())+INDIRECT("F"&amp;ROW()))-NOW() &lt;= 0, "CLOSED", INT((INDIRECT("E"&amp;ROW())+INDIRECT("F"&amp;ROW()))-NOW()) &amp; "days")</f>
        <v/>
      </c>
      <c r="H1623" s="5" t="inlineStr"/>
      <c r="I1623" s="5" t="n">
        <v>3757287.15</v>
      </c>
      <c r="J1623" s="5" t="inlineStr">
        <is>
          <t>["Mumbai - City"]</t>
        </is>
      </c>
      <c r="K1623" s="5" t="inlineStr">
        <is>
          <t>No</t>
        </is>
      </c>
      <c r="L1623" s="5" t="inlineStr">
        <is>
          <t>DEPARTMENT OF MILITARY AFFAIRS</t>
        </is>
      </c>
      <c r="M1623" s="5" t="inlineStr">
        <is>
          <t>[]</t>
        </is>
      </c>
      <c r="N1623" s="5" t="inlineStr">
        <is>
          <t>INDIAN NAVY</t>
        </is>
      </c>
      <c r="O1623" s="5" t="inlineStr">
        <is>
          <t>37.6 L</t>
        </is>
      </c>
    </row>
    <row r="1624">
      <c r="A1624" s="5" t="inlineStr">
        <is>
          <t>GEM/2025/B/6303222</t>
        </is>
      </c>
      <c r="B1624" s="5" t="inlineStr">
        <is>
          <t>OUTDOOR MEDIA PUBLICITY</t>
        </is>
      </c>
      <c r="C1624" s="5" t="n">
        <v>1</v>
      </c>
      <c r="D1624" s="6" t="n">
        <v>45867</v>
      </c>
      <c r="E1624" s="6" t="n">
        <v>45888</v>
      </c>
      <c r="F1624" s="5" t="inlineStr">
        <is>
          <t>3:00 PM</t>
        </is>
      </c>
      <c r="G1624" s="5">
        <f>IF((INDIRECT("E"&amp;ROW())+INDIRECT("F"&amp;ROW()))-NOW() &lt;= 0, "CLOSED", INT((INDIRECT("E"&amp;ROW())+INDIRECT("F"&amp;ROW()))-NOW()) &amp; "days")</f>
        <v/>
      </c>
      <c r="H1624" s="5" t="n">
        <v>21000</v>
      </c>
      <c r="I1624" s="5" t="n">
        <v>1050000</v>
      </c>
      <c r="J1624" s="5" t="inlineStr">
        <is>
          <t>["Mumbai"]</t>
        </is>
      </c>
      <c r="K1624" s="5" t="inlineStr">
        <is>
          <t>Yes</t>
        </is>
      </c>
      <c r="L1624" s="5" t="inlineStr">
        <is>
          <t>DEPARTMENT OF MILITARY AFFAIRS</t>
        </is>
      </c>
      <c r="M1624" s="5" t="inlineStr">
        <is>
          <t>[]</t>
        </is>
      </c>
      <c r="N1624" s="5" t="inlineStr">
        <is>
          <t>INDIAN NAVY</t>
        </is>
      </c>
      <c r="O1624" s="5" t="inlineStr">
        <is>
          <t>10.5 L</t>
        </is>
      </c>
    </row>
    <row r="1625">
      <c r="A1625" s="5" t="inlineStr">
        <is>
          <t>GEM/2025/B/6492890</t>
        </is>
      </c>
      <c r="B1625" s="5" t="inlineStr">
        <is>
          <t>Out of Focus Image Rectification , Camera Not Powering On, Camera Hangs or Freezes , Network Connectivity Issue ,Video Signal Interference , Water or Moisture DamageRepair</t>
        </is>
      </c>
      <c r="C1625" s="5" t="n">
        <v>6</v>
      </c>
      <c r="D1625" s="6" t="n">
        <v>45867</v>
      </c>
      <c r="E1625" s="6" t="n">
        <v>45888</v>
      </c>
      <c r="F1625" s="5" t="inlineStr">
        <is>
          <t>11:00 AM</t>
        </is>
      </c>
      <c r="G1625" s="5">
        <f>IF((INDIRECT("E"&amp;ROW())+INDIRECT("F"&amp;ROW()))-NOW() &lt;= 0, "CLOSED", INT((INDIRECT("E"&amp;ROW())+INDIRECT("F"&amp;ROW()))-NOW()) &amp; "days")</f>
        <v/>
      </c>
      <c r="H1625" s="5" t="inlineStr"/>
      <c r="I1625" s="5" t="inlineStr"/>
      <c r="J1625" s="5" t="inlineStr">
        <is>
          <t>["NORTH GOA"]</t>
        </is>
      </c>
      <c r="K1625" s="5" t="inlineStr">
        <is>
          <t>No</t>
        </is>
      </c>
      <c r="L1625" s="5" t="inlineStr">
        <is>
          <t>DEPARTMENT OF MILITARY AFFAIRS</t>
        </is>
      </c>
      <c r="M1625" s="5" t="inlineStr">
        <is>
          <t>["ss"]</t>
        </is>
      </c>
      <c r="N1625" s="5" t="inlineStr">
        <is>
          <t>INDIAN NAVY</t>
        </is>
      </c>
      <c r="O1625" s="5" t="inlineStr"/>
    </row>
    <row r="1626">
      <c r="A1626" s="5" t="inlineStr">
        <is>
          <t>GEM/2025/B/6463926</t>
        </is>
      </c>
      <c r="B1626" s="5" t="inlineStr">
        <is>
          <t>Software Support Services 2.0 - WEAPON LOGISTICSMANAGEMENT SYSTEM; Database Management Software;Maintenance Services; Regular Upgrades, Real-timesupport, Helpdesk Assistance, Technical Improvements,Perfective Upgrades, Adaptive Enhancement, Ongoi..</t>
        </is>
      </c>
      <c r="C1626" s="5" t="inlineStr"/>
      <c r="D1626" s="6" t="n">
        <v>45869</v>
      </c>
      <c r="E1626" s="6" t="n">
        <v>45890</v>
      </c>
      <c r="F1626" s="5" t="inlineStr">
        <is>
          <t>3:00 PM</t>
        </is>
      </c>
      <c r="G1626" s="5">
        <f>IF((INDIRECT("E"&amp;ROW())+INDIRECT("F"&amp;ROW()))-NOW() &lt;= 0, "CLOSED", INT((INDIRECT("E"&amp;ROW())+INDIRECT("F"&amp;ROW()))-NOW()) &amp; "days")</f>
        <v/>
      </c>
      <c r="H1626" s="5" t="n">
        <v>135000</v>
      </c>
      <c r="I1626" s="5" t="n">
        <v>6750000</v>
      </c>
      <c r="J1626" s="5" t="inlineStr">
        <is>
          <t>["Mumbai"]</t>
        </is>
      </c>
      <c r="K1626" s="5" t="inlineStr">
        <is>
          <t>No</t>
        </is>
      </c>
      <c r="L1626" s="5" t="inlineStr">
        <is>
          <t>DEPARTMENT OF MILITARY AFFAIRS</t>
        </is>
      </c>
      <c r="M1626" s="5" t="inlineStr">
        <is>
          <t>["cement", "ss", "software"]</t>
        </is>
      </c>
      <c r="N1626" s="5" t="inlineStr">
        <is>
          <t>INDIAN NAVY</t>
        </is>
      </c>
      <c r="O1626" s="5" t="inlineStr">
        <is>
          <t>67.5 L</t>
        </is>
      </c>
    </row>
    <row r="1627">
      <c r="A1627" s="5" t="inlineStr">
        <is>
          <t>GEM/2025/B/6461206</t>
        </is>
      </c>
      <c r="B1627" s="5" t="inlineStr">
        <is>
          <t>Event or Seminar or Workshop or Exhibition or ExpoManagement Service - National; VENUE PREPARATION WITHCATERING SERVICE; HIRING OF SERVICES FOR VENUEPREPARATION AND CATERING ARRANGEMENT FOR SHIPSGET TOGETHER AS PER SCOPE OF WORK; AS PER SCOPE OF..</t>
        </is>
      </c>
      <c r="C1627" s="5" t="inlineStr"/>
      <c r="D1627" s="6" t="n">
        <v>45869</v>
      </c>
      <c r="E1627" s="6" t="n">
        <v>45881</v>
      </c>
      <c r="F1627" s="5" t="inlineStr">
        <is>
          <t>6:00 PM</t>
        </is>
      </c>
      <c r="G1627" s="5">
        <f>IF((INDIRECT("E"&amp;ROW())+INDIRECT("F"&amp;ROW()))-NOW() &lt;= 0, "CLOSED", INT((INDIRECT("E"&amp;ROW())+INDIRECT("F"&amp;ROW()))-NOW()) &amp; "days")</f>
        <v/>
      </c>
      <c r="H1627" s="5" t="n">
        <v>50000</v>
      </c>
      <c r="I1627" s="5" t="n">
        <v>2500000</v>
      </c>
      <c r="J1627" s="5" t="inlineStr">
        <is>
          <t>["VISHAKHAPATNAMCITY"]</t>
        </is>
      </c>
      <c r="K1627" s="5" t="inlineStr">
        <is>
          <t>No</t>
        </is>
      </c>
      <c r="L1627" s="5" t="inlineStr">
        <is>
          <t>DEPARTMENT OF MILITARY AFFAIRS</t>
        </is>
      </c>
      <c r="M1627" s="5" t="inlineStr">
        <is>
          <t>[]</t>
        </is>
      </c>
      <c r="N1627" s="5" t="inlineStr">
        <is>
          <t>INDIAN NAVY</t>
        </is>
      </c>
      <c r="O1627" s="5" t="inlineStr">
        <is>
          <t>25.0 L</t>
        </is>
      </c>
    </row>
    <row r="1628">
      <c r="A1628" s="5" t="inlineStr">
        <is>
          <t>GEM/2025/B/6457519</t>
        </is>
      </c>
      <c r="B1628" s="5" t="inlineStr">
        <is>
          <t>SR6001D-TS H-23-01 , SR6001D-H TS B-40 BY 15-01 , TYPETESTING , A , B</t>
        </is>
      </c>
      <c r="C1628" s="5" t="n">
        <v>10</v>
      </c>
      <c r="D1628" s="6" t="n">
        <v>45869</v>
      </c>
      <c r="E1628" s="6" t="n">
        <v>45890</v>
      </c>
      <c r="F1628" s="5" t="inlineStr">
        <is>
          <t>12:00 PM</t>
        </is>
      </c>
      <c r="G1628" s="5">
        <f>IF((INDIRECT("E"&amp;ROW())+INDIRECT("F"&amp;ROW()))-NOW() &lt;= 0, "CLOSED", INT((INDIRECT("E"&amp;ROW())+INDIRECT("F"&amp;ROW()))-NOW()) &amp; "days")</f>
        <v/>
      </c>
      <c r="H1628" s="5" t="inlineStr"/>
      <c r="I1628" s="5" t="inlineStr"/>
      <c r="J1628" s="5" t="inlineStr">
        <is>
          <t>["VISHAKHAPATNAMCITY", "VISHAKHAPATNAMCITY", "VISHAKHAPATNAMCITY", "VISHAKHAPATNAMCITY", "VISHAKHAPATNAMCITY"]</t>
        </is>
      </c>
      <c r="K1628" s="5" t="inlineStr">
        <is>
          <t>No</t>
        </is>
      </c>
      <c r="L1628" s="5" t="inlineStr">
        <is>
          <t>DEPARTMENT OF MILITARY AFFAIRS</t>
        </is>
      </c>
      <c r="M1628" s="5" t="inlineStr">
        <is>
          <t>[]</t>
        </is>
      </c>
      <c r="N1628" s="5" t="inlineStr">
        <is>
          <t>INDIAN NAVY</t>
        </is>
      </c>
      <c r="O1628" s="5" t="inlineStr"/>
    </row>
    <row r="1629">
      <c r="A1629" s="5" t="inlineStr">
        <is>
          <t>GEM/2025/B/6457238</t>
        </is>
      </c>
      <c r="B1629" s="5" t="inlineStr">
        <is>
          <t>ER6150B-RO-201-DT-01-06C , TYPE TESTING , A , B , C</t>
        </is>
      </c>
      <c r="C1629" s="5" t="n">
        <v>7</v>
      </c>
      <c r="D1629" s="6" t="n">
        <v>45869</v>
      </c>
      <c r="E1629" s="6" t="n">
        <v>45888</v>
      </c>
      <c r="F1629" s="5" t="inlineStr">
        <is>
          <t>12:00 PM</t>
        </is>
      </c>
      <c r="G1629" s="5">
        <f>IF((INDIRECT("E"&amp;ROW())+INDIRECT("F"&amp;ROW()))-NOW() &lt;= 0, "CLOSED", INT((INDIRECT("E"&amp;ROW())+INDIRECT("F"&amp;ROW()))-NOW()) &amp; "days")</f>
        <v/>
      </c>
      <c r="H1629" s="5" t="inlineStr"/>
      <c r="I1629" s="5" t="inlineStr"/>
      <c r="J1629" s="5" t="inlineStr">
        <is>
          <t>["VISHAKHAPATNAMCITY", "VISHAKHAPATNAMCITY", "VISHAKHAPATNAMCITY", "VISHAKHAPATNAMCITY", "VISHAKHAPATNAMCITY"]</t>
        </is>
      </c>
      <c r="K1629" s="5" t="inlineStr">
        <is>
          <t>No</t>
        </is>
      </c>
      <c r="L1629" s="5" t="inlineStr">
        <is>
          <t>DEPARTMENT OF MILITARY AFFAIRS</t>
        </is>
      </c>
      <c r="M1629" s="5" t="inlineStr">
        <is>
          <t>[]</t>
        </is>
      </c>
      <c r="N1629" s="5" t="inlineStr">
        <is>
          <t>INDIAN NAVY</t>
        </is>
      </c>
      <c r="O1629" s="5" t="inlineStr"/>
    </row>
    <row r="1630">
      <c r="A1630" s="5" t="inlineStr">
        <is>
          <t>GEM/2025/B/6457011</t>
        </is>
      </c>
      <c r="B1630" s="5" t="inlineStr">
        <is>
          <t>EE9935V-MAIN-EMERGENCY-NOPV , TYPE TESTING , A , B , C</t>
        </is>
      </c>
      <c r="C1630" s="5" t="n">
        <v>5</v>
      </c>
      <c r="D1630" s="6" t="n">
        <v>45869</v>
      </c>
      <c r="E1630" s="6" t="n">
        <v>45890</v>
      </c>
      <c r="F1630" s="5" t="inlineStr">
        <is>
          <t>3:00 PM</t>
        </is>
      </c>
      <c r="G1630" s="5">
        <f>IF((INDIRECT("E"&amp;ROW())+INDIRECT("F"&amp;ROW()))-NOW() &lt;= 0, "CLOSED", INT((INDIRECT("E"&amp;ROW())+INDIRECT("F"&amp;ROW()))-NOW()) &amp; "days")</f>
        <v/>
      </c>
      <c r="H1630" s="5" t="inlineStr"/>
      <c r="I1630" s="5" t="inlineStr"/>
      <c r="J1630" s="5" t="inlineStr">
        <is>
          <t>["VISHAKHAPATNAMCITY", "VISHAKHAPATNAMCITY", "VISHAKHAPATNAMCITY", "VISHAKHAPATNAMCITY", "VISHAKHAPATNAMCITY"]</t>
        </is>
      </c>
      <c r="K1630" s="5" t="inlineStr">
        <is>
          <t>No</t>
        </is>
      </c>
      <c r="L1630" s="5" t="inlineStr">
        <is>
          <t>DEPARTMENT OF MILITARY AFFAIRS</t>
        </is>
      </c>
      <c r="M1630" s="5" t="inlineStr">
        <is>
          <t>[]</t>
        </is>
      </c>
      <c r="N1630" s="5" t="inlineStr">
        <is>
          <t>INDIAN NAVY</t>
        </is>
      </c>
      <c r="O1630" s="5" t="inlineStr"/>
    </row>
    <row r="1631">
      <c r="A1631" s="5" t="inlineStr">
        <is>
          <t>GEM/2025/B/6431397</t>
        </is>
      </c>
      <c r="B1631" s="5" t="inlineStr">
        <is>
          <t>Procurement and installation of radar based speed camera(independent camera, bi-directional)</t>
        </is>
      </c>
      <c r="C1631" s="5" t="n">
        <v>4</v>
      </c>
      <c r="D1631" s="6" t="n">
        <v>45870</v>
      </c>
      <c r="E1631" s="6" t="n">
        <v>45891</v>
      </c>
      <c r="F1631" s="5" t="inlineStr">
        <is>
          <t>10:00 AM</t>
        </is>
      </c>
      <c r="G1631" s="5">
        <f>IF((INDIRECT("E"&amp;ROW())+INDIRECT("F"&amp;ROW()))-NOW() &lt;= 0, "CLOSED", INT((INDIRECT("E"&amp;ROW())+INDIRECT("F"&amp;ROW()))-NOW()) &amp; "days")</f>
        <v/>
      </c>
      <c r="H1631" s="5" t="n">
        <v>49988</v>
      </c>
      <c r="I1631" s="5" t="n">
        <v>2499400</v>
      </c>
      <c r="J1631" s="5" t="inlineStr">
        <is>
          <t>["Ernakulam"]</t>
        </is>
      </c>
      <c r="K1631" s="5" t="inlineStr">
        <is>
          <t>No</t>
        </is>
      </c>
      <c r="L1631" s="5" t="inlineStr">
        <is>
          <t>DEPARTMENT OF MILITARY AFFAIRS</t>
        </is>
      </c>
      <c r="M1631" s="5" t="inlineStr">
        <is>
          <t>[]</t>
        </is>
      </c>
      <c r="N1631" s="5" t="inlineStr">
        <is>
          <t>INDIAN NAVY</t>
        </is>
      </c>
      <c r="O1631" s="5" t="inlineStr">
        <is>
          <t>25.0 L</t>
        </is>
      </c>
    </row>
    <row r="1632">
      <c r="A1632" s="5" t="inlineStr">
        <is>
          <t>GEM/2025/B/6505418</t>
        </is>
      </c>
      <c r="B1632" s="5" t="inlineStr">
        <is>
          <t>GUIDE WIRE RADIOFOCUS TERUMO BLACK STRAIGHT TIPSIZE 0.035" X 150CM , GUIDE WIRE RADIOFOCUS TERUMOBLACK STRAIGHT TIP SIZE 0.032" X 150CM , UROSTOMYFLANGES 50MM DIA AND WITH UROSTOMY BAG , HEM-O-LOK NON ABSORBABLE POLYMER LIGATING CLIPS SIZE -MEDIUM LARGE , JOINT IRRIGATION FLUID 3 LTRCOLLAPSABLE PACK NORMAL SALINE , HEM-O-LOK NONABSORBABLE POLYMER LIGATING CLIPS SIZE- LARGE</t>
        </is>
      </c>
      <c r="C1632" s="5" t="n">
        <v>2196</v>
      </c>
      <c r="D1632" s="6" t="n">
        <v>45870</v>
      </c>
      <c r="E1632" s="6" t="n">
        <v>45881</v>
      </c>
      <c r="F1632" s="5" t="inlineStr">
        <is>
          <t>9:00 AM</t>
        </is>
      </c>
      <c r="G1632" s="5">
        <f>IF((INDIRECT("E"&amp;ROW())+INDIRECT("F"&amp;ROW()))-NOW() &lt;= 0, "CLOSED", INT((INDIRECT("E"&amp;ROW())+INDIRECT("F"&amp;ROW()))-NOW()) &amp; "days")</f>
        <v/>
      </c>
      <c r="H1632" s="5" t="n">
        <v>11068</v>
      </c>
      <c r="I1632" s="5" t="n">
        <v>378000</v>
      </c>
      <c r="J1632" s="5" t="inlineStr">
        <is>
          <t>["Mumbai"]</t>
        </is>
      </c>
      <c r="K1632" s="5" t="inlineStr">
        <is>
          <t>No</t>
        </is>
      </c>
      <c r="L1632" s="5" t="inlineStr">
        <is>
          <t>DEPARTMENT OF MILITARY AFFAIRS</t>
        </is>
      </c>
      <c r="M1632" s="5" t="inlineStr">
        <is>
          <t>[]</t>
        </is>
      </c>
      <c r="N1632" s="5" t="inlineStr">
        <is>
          <t>INDIAN NAVY</t>
        </is>
      </c>
      <c r="O1632" s="5" t="inlineStr">
        <is>
          <t>3.8 L</t>
        </is>
      </c>
    </row>
    <row r="1633">
      <c r="A1633" s="5" t="inlineStr">
        <is>
          <t>GEM/2025/B/6472325</t>
        </is>
      </c>
      <c r="B1633" s="5" t="inlineStr">
        <is>
          <t>Custom Bid for Services - Hiring of services for conduct ofHamla anniversary</t>
        </is>
      </c>
      <c r="C1633" s="5" t="inlineStr"/>
      <c r="D1633" s="6" t="n">
        <v>45867</v>
      </c>
      <c r="E1633" s="6" t="n">
        <v>45888</v>
      </c>
      <c r="F1633" s="5" t="inlineStr">
        <is>
          <t>2:00 PM</t>
        </is>
      </c>
      <c r="G1633" s="5">
        <f>IF((INDIRECT("E"&amp;ROW())+INDIRECT("F"&amp;ROW()))-NOW() &lt;= 0, "CLOSED", INT((INDIRECT("E"&amp;ROW())+INDIRECT("F"&amp;ROW()))-NOW()) &amp; "days")</f>
        <v/>
      </c>
      <c r="H1633" s="5" t="n">
        <v>40000</v>
      </c>
      <c r="I1633" s="5" t="n">
        <v>2000000</v>
      </c>
      <c r="J1633" s="5" t="inlineStr">
        <is>
          <t>["Mumbai"]</t>
        </is>
      </c>
      <c r="K1633" s="5" t="inlineStr">
        <is>
          <t>No</t>
        </is>
      </c>
      <c r="L1633" s="5" t="inlineStr">
        <is>
          <t>DEPARTMENT OF MILITARY AFFAIRS</t>
        </is>
      </c>
      <c r="M1633" s="5" t="inlineStr">
        <is>
          <t>[]</t>
        </is>
      </c>
      <c r="N1633" s="5" t="inlineStr">
        <is>
          <t>INDIAN NAVY</t>
        </is>
      </c>
      <c r="O1633" s="5" t="inlineStr">
        <is>
          <t>20.0 L</t>
        </is>
      </c>
    </row>
    <row r="1634">
      <c r="A1634" s="5" t="inlineStr">
        <is>
          <t>GEM/2025/B/6469574</t>
        </is>
      </c>
      <c r="B1634" s="5" t="inlineStr">
        <is>
          <t>Cleaning, Sanitation and Disinfection Service - OutcomeBased - Public Transport Places; General Cleaning(Sweeping, Mopping, dusting); Outdoor , Cleaning,Sanitation and Disinfection Service - Outcome Based -Public Transport Places; Apply of chuna geru and marking ofroads dividers; Outdoor , Cleaning, Sanitation andDisinfection Service - Outcome Based - Public TransportPlaces; Maintenance of plants and trees; Outdoor , Cleaning,Sanitation and Disinfection Service - Outcome Based -Public Transport Places; Vegetation Cutting; Outdoor ,Cleaning, Sanitation and Disinfection Service - OutcomeBased - Industrial; Vegetation Cutting; Outdoor , Cleaning,Sanitation and Disinfection Service - Outcome Based -Public Transport Places; Plantation of carpet grass; Outdoor</t>
        </is>
      </c>
      <c r="C1634" s="5" t="inlineStr"/>
      <c r="D1634" s="6" t="n">
        <v>45867</v>
      </c>
      <c r="E1634" s="6" t="n">
        <v>45882</v>
      </c>
      <c r="F1634" s="5" t="inlineStr">
        <is>
          <t>1:00 PM</t>
        </is>
      </c>
      <c r="G1634" s="5">
        <f>IF((INDIRECT("E"&amp;ROW())+INDIRECT("F"&amp;ROW()))-NOW() &lt;= 0, "CLOSED", INT((INDIRECT("E"&amp;ROW())+INDIRECT("F"&amp;ROW()))-NOW()) &amp; "days")</f>
        <v/>
      </c>
      <c r="H1634" s="5" t="n">
        <v>50000</v>
      </c>
      <c r="I1634" s="5" t="n">
        <v>2500000</v>
      </c>
      <c r="J1634" s="5" t="inlineStr">
        <is>
          <t>["Visakhapatnam"]</t>
        </is>
      </c>
      <c r="K1634" s="5" t="inlineStr">
        <is>
          <t>No</t>
        </is>
      </c>
      <c r="L1634" s="5" t="inlineStr">
        <is>
          <t>DEPARTMENT OF MILITARY AFFAIRS</t>
        </is>
      </c>
      <c r="M1634" s="5" t="inlineStr">
        <is>
          <t>["ss"]</t>
        </is>
      </c>
      <c r="N1634" s="5" t="inlineStr">
        <is>
          <t>INDIAN NAVY</t>
        </is>
      </c>
      <c r="O1634" s="5" t="inlineStr">
        <is>
          <t>25.0 L</t>
        </is>
      </c>
    </row>
    <row r="1635">
      <c r="A1635" s="5" t="inlineStr">
        <is>
          <t>GEM/2025/B/6457784</t>
        </is>
      </c>
      <c r="B1635" s="5" t="inlineStr">
        <is>
          <t>E - Tourist Vehicle Passenger (V3) (Q2)</t>
        </is>
      </c>
      <c r="C1635" s="5" t="n">
        <v>4</v>
      </c>
      <c r="D1635" s="6" t="n">
        <v>45867</v>
      </c>
      <c r="E1635" s="6" t="n">
        <v>45888</v>
      </c>
      <c r="F1635" s="5" t="inlineStr">
        <is>
          <t>12:00 PM</t>
        </is>
      </c>
      <c r="G1635" s="5">
        <f>IF((INDIRECT("E"&amp;ROW())+INDIRECT("F"&amp;ROW()))-NOW() &lt;= 0, "CLOSED", INT((INDIRECT("E"&amp;ROW())+INDIRECT("F"&amp;ROW()))-NOW()) &amp; "days")</f>
        <v/>
      </c>
      <c r="H1635" s="5" t="n">
        <v>28000</v>
      </c>
      <c r="I1635" s="5" t="n">
        <v>1400000</v>
      </c>
      <c r="J1635" s="5" t="inlineStr">
        <is>
          <t>["South West delhi"]</t>
        </is>
      </c>
      <c r="K1635" s="5" t="inlineStr">
        <is>
          <t>No</t>
        </is>
      </c>
      <c r="L1635" s="5" t="inlineStr">
        <is>
          <t>DEPARTMENT OF MILITARY AFFAIRS</t>
        </is>
      </c>
      <c r="M1635" s="5" t="inlineStr">
        <is>
          <t>["ss"]</t>
        </is>
      </c>
      <c r="N1635" s="5" t="inlineStr">
        <is>
          <t>INDIAN NAVY</t>
        </is>
      </c>
      <c r="O1635" s="5" t="inlineStr">
        <is>
          <t>14.0 L</t>
        </is>
      </c>
    </row>
    <row r="1636">
      <c r="A1636" s="5" t="inlineStr">
        <is>
          <t>GEM/2025/B/6443910</t>
        </is>
      </c>
      <c r="B1636" s="5" t="inlineStr">
        <is>
          <t>100400401001 , ER6151B-100400401501 , ER6151B-100601611009 , ER6151B-100700157101 , ER6151B-100700247006 , ER6151B-100801002002 , ER6151B-100801402005 , ER6151B-100801404001 , ER6151B-100802302002 , ER6151B-100803116002 , ER6151B-100803116003 , ER6151B-100803116501 , ER6151B-100803116503 , ER6151B-100805214201 , ER6151B-100900104102 , ER6151B-100900305012 , ER6151B-100900305101 , ER6151B-100900402002 , ER6151B-100902101003 , ER6151B-100902101109 , ER6151B-100920101001 , ER6151B-100925001001 , ER6151B-101004601086 , ER6151B-101030151001 , ER6151B-101100103103 , ER6151B-101100103203 , ER6151B-101100615201 , ER6151B-101101016002 , ER6151B-101101305901 , ER6151B-101101305907 , ER6151B-101101305908 , ER6151B-101101411001 , ER6151B-101102235001 , ER6151B-101102832001 , ER6151B-101200102001 , ER6151B-101200291001 , ER6151B-101200604003 , ER6151B-101201001010 , ER6151B-101201001503 , ER6151B-101550205026 , ER6151B-101700602011 , ER6151B-101800104019 , ER6151B-101800202008 , ER6151B-101800202009 , ER6151B-101800204001 , ER6151B-101800504003 , ER6151B-101800704002 , ER6151B-101900101006 , ER6151B-101900101011 , ER6151B-100200112906 , ER6151B-100200131901 , ER6151B-101900212005 , ER6151B-101900216002 , ER6151B-101900306044 , ER6151B-102000301003 , ER6151B-102000301008 , ER6151B-102200201002 , ER6151B-102400202001 , ER6151B-102400207002 , ER6151B-102400208001 , ER6151B-102505911004 , ER6151B-112300102001 , ER6151B-112300401001 , ER6151B-130601106001 , ER6151B-131200291004 , ER6151B-131550205033 , ER6151B-131700701001 , ER6151B-132900202001 , ER6151B-132900202004 , ER6151B-132900402002 , ER6151B-205301 , ER6151B-206201 , ER6151B-100200131902 ,</t>
        </is>
      </c>
      <c r="C1636" s="5" t="n">
        <v>2235</v>
      </c>
      <c r="D1636" s="6" t="n">
        <v>45867</v>
      </c>
      <c r="E1636" s="6" t="n">
        <v>45888</v>
      </c>
      <c r="F1636" s="5" t="inlineStr">
        <is>
          <t>10:00 AM</t>
        </is>
      </c>
      <c r="G1636" s="5">
        <f>IF((INDIRECT("E"&amp;ROW())+INDIRECT("F"&amp;ROW()))-NOW() &lt;= 0, "CLOSED", INT((INDIRECT("E"&amp;ROW())+INDIRECT("F"&amp;ROW()))-NOW()) &amp; "days")</f>
        <v/>
      </c>
      <c r="H1636" s="5" t="inlineStr"/>
      <c r="I1636" s="5" t="inlineStr"/>
      <c r="J1636"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1636" s="5" t="inlineStr">
        <is>
          <t>No</t>
        </is>
      </c>
      <c r="L1636" s="5" t="inlineStr">
        <is>
          <t>DEPARTMENT OF MILITARY AFFAIRS</t>
        </is>
      </c>
      <c r="M1636" s="5" t="inlineStr">
        <is>
          <t>[]</t>
        </is>
      </c>
      <c r="N1636" s="5" t="inlineStr">
        <is>
          <t>INDIAN NAVY</t>
        </is>
      </c>
      <c r="O1636" s="5" t="inlineStr"/>
    </row>
    <row r="1637">
      <c r="A1637" s="5" t="inlineStr">
        <is>
          <t>GEM/2025/B/6321065</t>
        </is>
      </c>
      <c r="B1637" s="5" t="inlineStr">
        <is>
          <t>ROAD BARRIER (Q3)</t>
        </is>
      </c>
      <c r="C1637" s="5" t="n">
        <v>15</v>
      </c>
      <c r="D1637" s="6" t="n">
        <v>45870</v>
      </c>
      <c r="E1637" s="6" t="n">
        <v>45890</v>
      </c>
      <c r="F1637" s="5" t="inlineStr">
        <is>
          <t>5:00 PM</t>
        </is>
      </c>
      <c r="G1637" s="5">
        <f>IF((INDIRECT("E"&amp;ROW())+INDIRECT("F"&amp;ROW()))-NOW() &lt;= 0, "CLOSED", INT((INDIRECT("E"&amp;ROW())+INDIRECT("F"&amp;ROW()))-NOW()) &amp; "days")</f>
        <v/>
      </c>
      <c r="H1637" s="5" t="inlineStr"/>
      <c r="I1637" s="5" t="inlineStr"/>
      <c r="J1637" s="5" t="inlineStr">
        <is>
          <t>["SOUTH GOA"]</t>
        </is>
      </c>
      <c r="K1637" s="5" t="inlineStr">
        <is>
          <t>No</t>
        </is>
      </c>
      <c r="L1637" s="5" t="inlineStr">
        <is>
          <t>DEPARTMENT OF MILITARY AFFAIRS</t>
        </is>
      </c>
      <c r="M1637" s="5" t="inlineStr">
        <is>
          <t>[]</t>
        </is>
      </c>
      <c r="N1637" s="5" t="inlineStr">
        <is>
          <t>INDIAN NAVY</t>
        </is>
      </c>
      <c r="O1637" s="5" t="inlineStr"/>
    </row>
    <row r="1638">
      <c r="A1638" s="5" t="inlineStr">
        <is>
          <t>GEM/2025/B/6519774</t>
        </is>
      </c>
      <c r="B1638" s="5" t="inlineStr">
        <is>
          <t>Trolley store 50 - 250Kgs load capacity mild steel / Ironmaterial handing trolley , Mild steel industrial 3 tray tooltrolley 150 kgs load capacity</t>
        </is>
      </c>
      <c r="C1638" s="5" t="n">
        <v>9</v>
      </c>
      <c r="D1638" s="6" t="n">
        <v>45870</v>
      </c>
      <c r="E1638" s="6" t="n">
        <v>45894</v>
      </c>
      <c r="F1638" s="5" t="inlineStr">
        <is>
          <t>6:00 PM</t>
        </is>
      </c>
      <c r="G1638" s="5">
        <f>IF((INDIRECT("E"&amp;ROW())+INDIRECT("F"&amp;ROW()))-NOW() &lt;= 0, "CLOSED", INT((INDIRECT("E"&amp;ROW())+INDIRECT("F"&amp;ROW()))-NOW()) &amp; "days")</f>
        <v/>
      </c>
      <c r="H1638" s="5" t="inlineStr"/>
      <c r="I1638" s="5" t="inlineStr"/>
      <c r="J1638" s="5" t="inlineStr">
        <is>
          <t>["SOUTH GOA"]</t>
        </is>
      </c>
      <c r="K1638" s="5" t="inlineStr">
        <is>
          <t>No</t>
        </is>
      </c>
      <c r="L1638" s="5" t="inlineStr">
        <is>
          <t>DEPARTMENT OF MILITARY AFFAIRS</t>
        </is>
      </c>
      <c r="M1638" s="5" t="inlineStr">
        <is>
          <t>[]</t>
        </is>
      </c>
      <c r="N1638" s="5" t="inlineStr">
        <is>
          <t>INDIAN NAVY</t>
        </is>
      </c>
      <c r="O1638" s="5" t="inlineStr"/>
    </row>
    <row r="1639">
      <c r="A1639" s="5" t="inlineStr">
        <is>
          <t>GEM/2025/B/6424849</t>
        </is>
      </c>
      <c r="B1639" s="5" t="inlineStr">
        <is>
          <t>XL17057 , DD900062 5 , XL91058 , XL92084 , DD900678DD900768 6 , DD900396 DD900397 6 DD9005002 6 ,DD900502 6</t>
        </is>
      </c>
      <c r="C1639" s="5" t="n">
        <v>20</v>
      </c>
      <c r="D1639" s="6" t="n">
        <v>45870</v>
      </c>
      <c r="E1639" s="6" t="n">
        <v>45891</v>
      </c>
      <c r="F1639" s="5" t="inlineStr">
        <is>
          <t>10:00 AM</t>
        </is>
      </c>
      <c r="G1639" s="5">
        <f>IF((INDIRECT("E"&amp;ROW())+INDIRECT("F"&amp;ROW()))-NOW() &lt;= 0, "CLOSED", INT((INDIRECT("E"&amp;ROW())+INDIRECT("F"&amp;ROW()))-NOW()) &amp; "days")</f>
        <v/>
      </c>
      <c r="H1639" s="5" t="inlineStr"/>
      <c r="I1639" s="5" t="inlineStr"/>
      <c r="J1639" s="5" t="inlineStr">
        <is>
          <t>["Visakhapatnam"]</t>
        </is>
      </c>
      <c r="K1639" s="5" t="inlineStr">
        <is>
          <t>No</t>
        </is>
      </c>
      <c r="L1639" s="5" t="inlineStr">
        <is>
          <t>DEPARTMENT OF MILITARY AFFAIRS</t>
        </is>
      </c>
      <c r="M1639" s="5" t="inlineStr">
        <is>
          <t>[]</t>
        </is>
      </c>
      <c r="N1639" s="5" t="inlineStr">
        <is>
          <t>INDIAN NAVY</t>
        </is>
      </c>
      <c r="O1639" s="5" t="inlineStr"/>
    </row>
    <row r="1640">
      <c r="A1640" s="5" t="inlineStr">
        <is>
          <t>GEM/2025/B/6512356</t>
        </is>
      </c>
      <c r="B1640" s="5" t="inlineStr">
        <is>
          <t>Custom Bid for Services - HIRING OF SERVICES FORCULTURAL PROGRAMME FOR ONE DAY</t>
        </is>
      </c>
      <c r="C1640" s="5" t="inlineStr"/>
      <c r="D1640" s="6" t="n">
        <v>45869</v>
      </c>
      <c r="E1640" s="6" t="n">
        <v>45889</v>
      </c>
      <c r="F1640" s="5" t="inlineStr">
        <is>
          <t>12:00 PM</t>
        </is>
      </c>
      <c r="G1640" s="5">
        <f>IF((INDIRECT("E"&amp;ROW())+INDIRECT("F"&amp;ROW()))-NOW() &lt;= 0, "CLOSED", INT((INDIRECT("E"&amp;ROW())+INDIRECT("F"&amp;ROW()))-NOW()) &amp; "days")</f>
        <v/>
      </c>
      <c r="H1640" s="5" t="inlineStr"/>
      <c r="I1640" s="5" t="inlineStr"/>
      <c r="J1640" s="5" t="inlineStr">
        <is>
          <t>["Ernakulam"]</t>
        </is>
      </c>
      <c r="K1640" s="5" t="inlineStr">
        <is>
          <t>No</t>
        </is>
      </c>
      <c r="L1640" s="5" t="inlineStr">
        <is>
          <t>DEPARTMENT OF MILITARY AFFAIRS</t>
        </is>
      </c>
      <c r="M1640" s="5" t="inlineStr">
        <is>
          <t>[]</t>
        </is>
      </c>
      <c r="N1640" s="5" t="inlineStr">
        <is>
          <t>INDIAN NAVY</t>
        </is>
      </c>
      <c r="O1640" s="5" t="inlineStr"/>
    </row>
    <row r="1641">
      <c r="A1641" s="5" t="inlineStr">
        <is>
          <t>GEM/2025/B/6510075</t>
        </is>
      </c>
      <c r="B1641" s="5" t="inlineStr">
        <is>
          <t>Procurement of iPad</t>
        </is>
      </c>
      <c r="C1641" s="5" t="n">
        <v>1</v>
      </c>
      <c r="D1641" s="6" t="n">
        <v>45869</v>
      </c>
      <c r="E1641" s="6" t="n">
        <v>45888</v>
      </c>
      <c r="F1641" s="5" t="inlineStr">
        <is>
          <t>5:00 PM</t>
        </is>
      </c>
      <c r="G1641" s="5">
        <f>IF((INDIRECT("E"&amp;ROW())+INDIRECT("F"&amp;ROW()))-NOW() &lt;= 0, "CLOSED", INT((INDIRECT("E"&amp;ROW())+INDIRECT("F"&amp;ROW()))-NOW()) &amp; "days")</f>
        <v/>
      </c>
      <c r="H1641" s="5" t="inlineStr"/>
      <c r="I1641" s="5" t="inlineStr"/>
      <c r="J1641" s="5" t="inlineStr">
        <is>
          <t>["Jamnagar"]</t>
        </is>
      </c>
      <c r="K1641" s="5" t="inlineStr">
        <is>
          <t>No</t>
        </is>
      </c>
      <c r="L1641" s="5" t="inlineStr">
        <is>
          <t>DEPARTMENT OF MILITARY AFFAIRS</t>
        </is>
      </c>
      <c r="M1641" s="5" t="inlineStr">
        <is>
          <t>[]</t>
        </is>
      </c>
      <c r="N1641" s="5" t="inlineStr">
        <is>
          <t>INDIAN NAVY</t>
        </is>
      </c>
      <c r="O1641" s="5" t="inlineStr"/>
    </row>
    <row r="1642">
      <c r="A1642" s="5" t="inlineStr">
        <is>
          <t>GEM/2025/B/6504704</t>
        </is>
      </c>
      <c r="B1642" s="5" t="inlineStr">
        <is>
          <t>Customized AMC/CMC for Pre-owned Products -COMPREHENSIVE MAINTENANCE CONTRACT OF THREE 1250KVA 60 HZ CONVERTERS AT SSS COMPLEX AND BLDG 62 OFYU DEPARTMENT; AS PER SCOPE OF WORK; ComprehensiveMaintenance Contract (CMC); AS PER SCOPE OF WORK; No</t>
        </is>
      </c>
      <c r="C1642" s="5" t="inlineStr"/>
      <c r="D1642" s="6" t="n">
        <v>45869</v>
      </c>
      <c r="E1642" s="6" t="n">
        <v>45890</v>
      </c>
      <c r="F1642" s="5" t="inlineStr">
        <is>
          <t>3:00 PM</t>
        </is>
      </c>
      <c r="G1642" s="5">
        <f>IF((INDIRECT("E"&amp;ROW())+INDIRECT("F"&amp;ROW()))-NOW() &lt;= 0, "CLOSED", INT((INDIRECT("E"&amp;ROW())+INDIRECT("F"&amp;ROW()))-NOW()) &amp; "days")</f>
        <v/>
      </c>
      <c r="H1642" s="5" t="n">
        <v>353902</v>
      </c>
      <c r="I1642" s="5" t="n">
        <v>11796750</v>
      </c>
      <c r="J1642" s="5" t="inlineStr">
        <is>
          <t>["VISHAKHAPATNAMCITY"]</t>
        </is>
      </c>
      <c r="K1642" s="5" t="inlineStr">
        <is>
          <t>No</t>
        </is>
      </c>
      <c r="L1642" s="5" t="inlineStr">
        <is>
          <t>DEPARTMENT OF MILITARY AFFAIRS</t>
        </is>
      </c>
      <c r="M1642" s="5" t="inlineStr">
        <is>
          <t>["amc", "amc", "ss"]</t>
        </is>
      </c>
      <c r="N1642" s="5" t="inlineStr">
        <is>
          <t>INDIAN NAVY</t>
        </is>
      </c>
      <c r="O1642" s="5" t="inlineStr">
        <is>
          <t>1.2 Cr</t>
        </is>
      </c>
    </row>
    <row r="1643">
      <c r="A1643" s="5" t="inlineStr">
        <is>
          <t>GEM/2025/B/6494345</t>
        </is>
      </c>
      <c r="B1643" s="5" t="inlineStr">
        <is>
          <t>Custom Bid for Services - Rate Contract for Three Years forrepair and overhauling of Truck Trailre and prime mover</t>
        </is>
      </c>
      <c r="C1643" s="5" t="inlineStr"/>
      <c r="D1643" s="6" t="n">
        <v>45869</v>
      </c>
      <c r="E1643" s="6" t="n">
        <v>45890</v>
      </c>
      <c r="F1643" s="5" t="inlineStr">
        <is>
          <t>5:00 PM</t>
        </is>
      </c>
      <c r="G1643" s="5">
        <f>IF((INDIRECT("E"&amp;ROW())+INDIRECT("F"&amp;ROW()))-NOW() &lt;= 0, "CLOSED", INT((INDIRECT("E"&amp;ROW())+INDIRECT("F"&amp;ROW()))-NOW()) &amp; "days")</f>
        <v/>
      </c>
      <c r="H1643" s="5" t="n">
        <v>89800</v>
      </c>
      <c r="I1643" s="5" t="n">
        <v>4490000</v>
      </c>
      <c r="J1643" s="5" t="inlineStr">
        <is>
          <t>["Mumbai - City"]</t>
        </is>
      </c>
      <c r="K1643" s="5" t="inlineStr">
        <is>
          <t>No</t>
        </is>
      </c>
      <c r="L1643" s="5" t="inlineStr">
        <is>
          <t>DEPARTMENT OF MILITARY AFFAIRS</t>
        </is>
      </c>
      <c r="M1643" s="5" t="inlineStr">
        <is>
          <t>[]</t>
        </is>
      </c>
      <c r="N1643" s="5" t="inlineStr">
        <is>
          <t>INDIAN NAVY</t>
        </is>
      </c>
      <c r="O1643" s="5" t="inlineStr">
        <is>
          <t>44.9 L</t>
        </is>
      </c>
    </row>
    <row r="1644">
      <c r="A1644" s="5" t="inlineStr">
        <is>
          <t>GEM/2025/B/6462281</t>
        </is>
      </c>
      <c r="B1644" s="5" t="inlineStr">
        <is>
          <t>(SR6001D-577-45-1590-5) (AUTOMATIC FLOW RATEREGULATOR)</t>
        </is>
      </c>
      <c r="C1644" s="5" t="n">
        <v>6</v>
      </c>
      <c r="D1644" s="6" t="n">
        <v>45868</v>
      </c>
      <c r="E1644" s="6" t="n">
        <v>45890</v>
      </c>
      <c r="F1644" s="5" t="inlineStr">
        <is>
          <t>11:00 AM</t>
        </is>
      </c>
      <c r="G1644" s="5">
        <f>IF((INDIRECT("E"&amp;ROW())+INDIRECT("F"&amp;ROW()))-NOW() &lt;= 0, "CLOSED", INT((INDIRECT("E"&amp;ROW())+INDIRECT("F"&amp;ROW()))-NOW()) &amp; "days")</f>
        <v/>
      </c>
      <c r="H1644" s="5" t="inlineStr"/>
      <c r="I1644" s="5" t="inlineStr"/>
      <c r="J1644" s="5" t="inlineStr">
        <is>
          <t>["Mumbai - City"]</t>
        </is>
      </c>
      <c r="K1644" s="5" t="inlineStr">
        <is>
          <t>No</t>
        </is>
      </c>
      <c r="L1644" s="5" t="inlineStr">
        <is>
          <t>DEPARTMENT OF MILITARY AFFAIRS</t>
        </is>
      </c>
      <c r="M1644" s="5" t="inlineStr">
        <is>
          <t>[]</t>
        </is>
      </c>
      <c r="N1644" s="5" t="inlineStr">
        <is>
          <t>INDIAN NAVY</t>
        </is>
      </c>
      <c r="O1644" s="5" t="inlineStr"/>
    </row>
    <row r="1645">
      <c r="A1645" s="5" t="inlineStr">
        <is>
          <t>GEM/2025/B/6461691</t>
        </is>
      </c>
      <c r="B1645" s="5" t="inlineStr">
        <is>
          <t>Repair and Overhauling Service - PDU 132 TEST SET; NA;Yes; Buyer Premises</t>
        </is>
      </c>
      <c r="C1645" s="5" t="inlineStr"/>
      <c r="D1645" s="6" t="n">
        <v>45868</v>
      </c>
      <c r="E1645" s="6" t="n">
        <v>45889</v>
      </c>
      <c r="F1645" s="5" t="inlineStr">
        <is>
          <t>4:00 PM</t>
        </is>
      </c>
      <c r="G1645" s="5">
        <f>IF((INDIRECT("E"&amp;ROW())+INDIRECT("F"&amp;ROW()))-NOW() &lt;= 0, "CLOSED", INT((INDIRECT("E"&amp;ROW())+INDIRECT("F"&amp;ROW()))-NOW()) &amp; "days")</f>
        <v/>
      </c>
      <c r="H1645" s="5" t="inlineStr"/>
      <c r="I1645" s="5" t="inlineStr"/>
      <c r="J1645" s="5" t="inlineStr">
        <is>
          <t>["VISHAKHAPATNAMCITY"]</t>
        </is>
      </c>
      <c r="K1645" s="5" t="inlineStr">
        <is>
          <t>No</t>
        </is>
      </c>
      <c r="L1645" s="5" t="inlineStr">
        <is>
          <t>DEPARTMENT OF MILITARY AFFAIRS</t>
        </is>
      </c>
      <c r="M1645" s="5" t="inlineStr">
        <is>
          <t>[]</t>
        </is>
      </c>
      <c r="N1645" s="5" t="inlineStr">
        <is>
          <t>INDIAN NAVY</t>
        </is>
      </c>
      <c r="O1645" s="5" t="inlineStr"/>
    </row>
    <row r="1646">
      <c r="A1646" s="5" t="inlineStr">
        <is>
          <t>GEM/2025/B/6456706</t>
        </is>
      </c>
      <c r="B1646" s="5" t="inlineStr">
        <is>
          <t>Customized AMC/CMC for Pre-owned Products - AMC OFPHACOEMULSIFICATION MACHINE; MODEL:CV-9000R;Annual Maintenance Contract (AMC); Quarterly; Yes</t>
        </is>
      </c>
      <c r="C1646" s="5" t="inlineStr"/>
      <c r="D1646" s="6" t="n">
        <v>45868</v>
      </c>
      <c r="E1646" s="6" t="n">
        <v>45889</v>
      </c>
      <c r="F1646" s="5" t="inlineStr">
        <is>
          <t>2:00 PM</t>
        </is>
      </c>
      <c r="G1646" s="5">
        <f>IF((INDIRECT("E"&amp;ROW())+INDIRECT("F"&amp;ROW()))-NOW() &lt;= 0, "CLOSED", INT((INDIRECT("E"&amp;ROW())+INDIRECT("F"&amp;ROW()))-NOW()) &amp; "days")</f>
        <v/>
      </c>
      <c r="H1646" s="5" t="inlineStr"/>
      <c r="I1646" s="5" t="inlineStr"/>
      <c r="J1646" s="5" t="inlineStr">
        <is>
          <t>["Kannur"]</t>
        </is>
      </c>
      <c r="K1646" s="5" t="inlineStr">
        <is>
          <t>No</t>
        </is>
      </c>
      <c r="L1646" s="5" t="inlineStr">
        <is>
          <t>DEPARTMENT OF MILITARY AFFAIRS</t>
        </is>
      </c>
      <c r="M1646" s="5" t="inlineStr">
        <is>
          <t>["amc", "amc"]</t>
        </is>
      </c>
      <c r="N1646" s="5" t="inlineStr">
        <is>
          <t>INDIAN NAVY</t>
        </is>
      </c>
      <c r="O1646" s="5" t="inlineStr"/>
    </row>
    <row r="1647">
      <c r="A1647" s="5" t="inlineStr">
        <is>
          <t>GEM/2025/B/6448554</t>
        </is>
      </c>
      <c r="B1647" s="5" t="inlineStr">
        <is>
          <t>SR6001D-P D-3ATM4 , TYPE TESTING , A , B , C</t>
        </is>
      </c>
      <c r="C1647" s="5" t="n">
        <v>10</v>
      </c>
      <c r="D1647" s="6" t="n">
        <v>45868</v>
      </c>
      <c r="E1647" s="6" t="n">
        <v>45888</v>
      </c>
      <c r="F1647" s="5" t="inlineStr">
        <is>
          <t>3:00 PM</t>
        </is>
      </c>
      <c r="G1647" s="5">
        <f>IF((INDIRECT("E"&amp;ROW())+INDIRECT("F"&amp;ROW()))-NOW() &lt;= 0, "CLOSED", INT((INDIRECT("E"&amp;ROW())+INDIRECT("F"&amp;ROW()))-NOW()) &amp; "days")</f>
        <v/>
      </c>
      <c r="H1647" s="5" t="inlineStr"/>
      <c r="I1647" s="5" t="inlineStr"/>
      <c r="J1647" s="5" t="inlineStr">
        <is>
          <t>["VISHAKHAPATNAMCITY", "VISHAKHAPATNAMCITY", "VISHAKHAPATNAMCITY", "VISHAKHAPATNAMCITY", "VISHAKHAPATNAMCITY"]</t>
        </is>
      </c>
      <c r="K1647" s="5" t="inlineStr">
        <is>
          <t>No</t>
        </is>
      </c>
      <c r="L1647" s="5" t="inlineStr">
        <is>
          <t>DEPARTMENT OF MILITARY AFFAIRS</t>
        </is>
      </c>
      <c r="M1647" s="5" t="inlineStr">
        <is>
          <t>[]</t>
        </is>
      </c>
      <c r="N1647" s="5" t="inlineStr">
        <is>
          <t>INDIAN NAVY</t>
        </is>
      </c>
      <c r="O1647" s="5" t="inlineStr"/>
    </row>
    <row r="1648">
      <c r="A1648" s="5" t="inlineStr">
        <is>
          <t>GEM/2025/B/6443650</t>
        </is>
      </c>
      <c r="B1648" s="5" t="inlineStr">
        <is>
          <t>EA8735B-AS-JB-CAKT-05 , EA8735B-BT-CAKT-06 , EA8735B-AS-JB-CAKT-02 , EA8735B-AS-JB-TAK-011-03 , TYPE TESTING</t>
        </is>
      </c>
      <c r="C1648" s="5" t="n">
        <v>8</v>
      </c>
      <c r="D1648" s="6" t="n">
        <v>45868</v>
      </c>
      <c r="E1648" s="6" t="n">
        <v>45888</v>
      </c>
      <c r="F1648" s="5" t="inlineStr">
        <is>
          <t>4:00 PM</t>
        </is>
      </c>
      <c r="G1648" s="5">
        <f>IF((INDIRECT("E"&amp;ROW())+INDIRECT("F"&amp;ROW()))-NOW() &lt;= 0, "CLOSED", INT((INDIRECT("E"&amp;ROW())+INDIRECT("F"&amp;ROW()))-NOW()) &amp; "days")</f>
        <v/>
      </c>
      <c r="H1648" s="5" t="inlineStr"/>
      <c r="I1648" s="5" t="inlineStr"/>
      <c r="J1648" s="5" t="inlineStr">
        <is>
          <t>["VISHAKHAPATNAMCITY", "VISHAKHAPATNAMCITY", "VISHAKHAPATNAMCITY", "VISHAKHAPATNAMCITY", "VISHAKHAPATNAMCITY"]</t>
        </is>
      </c>
      <c r="K1648" s="5" t="inlineStr">
        <is>
          <t>No</t>
        </is>
      </c>
      <c r="L1648" s="5" t="inlineStr">
        <is>
          <t>DEPARTMENT OF MILITARY AFFAIRS</t>
        </is>
      </c>
      <c r="M1648" s="5" t="inlineStr">
        <is>
          <t>[]</t>
        </is>
      </c>
      <c r="N1648" s="5" t="inlineStr">
        <is>
          <t>INDIAN NAVY</t>
        </is>
      </c>
      <c r="O1648" s="5" t="inlineStr"/>
    </row>
    <row r="1649">
      <c r="A1649" s="5" t="inlineStr">
        <is>
          <t>GEM/2025/B/6464229</t>
        </is>
      </c>
      <c r="B1649" s="5" t="inlineStr">
        <is>
          <t>TV Panel and associated cabling , LED Lighting , Tata Skysetup with set top box , Glass shelf for set top box , Seatingarrangement , Focus Lights , Window Blinder , Rugs</t>
        </is>
      </c>
      <c r="C1649" s="5" t="n">
        <v>23</v>
      </c>
      <c r="D1649" s="6" t="n">
        <v>45869</v>
      </c>
      <c r="E1649" s="6" t="n">
        <v>45890</v>
      </c>
      <c r="F1649" s="5" t="inlineStr">
        <is>
          <t>10:00 AM</t>
        </is>
      </c>
      <c r="G1649" s="5">
        <f>IF((INDIRECT("E"&amp;ROW())+INDIRECT("F"&amp;ROW()))-NOW() &lt;= 0, "CLOSED", INT((INDIRECT("E"&amp;ROW())+INDIRECT("F"&amp;ROW()))-NOW()) &amp; "days")</f>
        <v/>
      </c>
      <c r="H1649" s="5" t="inlineStr"/>
      <c r="I1649" s="5" t="inlineStr"/>
      <c r="J1649" s="5" t="inlineStr">
        <is>
          <t>["PUNE RURAL"]</t>
        </is>
      </c>
      <c r="K1649" s="5" t="inlineStr">
        <is>
          <t>No</t>
        </is>
      </c>
      <c r="L1649" s="5" t="inlineStr">
        <is>
          <t>DEPARTMENT OF MILITARY AFFAIRS</t>
        </is>
      </c>
      <c r="M1649" s="5" t="inlineStr">
        <is>
          <t>["ss"]</t>
        </is>
      </c>
      <c r="N1649" s="5" t="inlineStr">
        <is>
          <t>INDIAN NAVY</t>
        </is>
      </c>
      <c r="O1649" s="5" t="inlineStr"/>
    </row>
    <row r="1650">
      <c r="A1650" s="5" t="inlineStr">
        <is>
          <t>GEM/2025/B/6450522</t>
        </is>
      </c>
      <c r="B1650" s="5" t="inlineStr">
        <is>
          <t>Custom Bid for Services - Repair of Air Conditioner,WeighingMachine,Water Filter/Purifier,Chapathi MakingMachine,TV,Refrigerator and Gate Light</t>
        </is>
      </c>
      <c r="C1650" s="5" t="inlineStr"/>
      <c r="D1650" s="6" t="n">
        <v>45869</v>
      </c>
      <c r="E1650" s="6" t="n">
        <v>45889</v>
      </c>
      <c r="F1650" s="5" t="inlineStr">
        <is>
          <t>5:00 PM</t>
        </is>
      </c>
      <c r="G1650" s="5">
        <f>IF((INDIRECT("E"&amp;ROW())+INDIRECT("F"&amp;ROW()))-NOW() &lt;= 0, "CLOSED", INT((INDIRECT("E"&amp;ROW())+INDIRECT("F"&amp;ROW()))-NOW()) &amp; "days")</f>
        <v/>
      </c>
      <c r="H1650" s="5" t="inlineStr"/>
      <c r="I1650" s="5" t="inlineStr"/>
      <c r="J1650" s="5" t="inlineStr">
        <is>
          <t>["KANNUR"]</t>
        </is>
      </c>
      <c r="K1650" s="5" t="inlineStr">
        <is>
          <t>No</t>
        </is>
      </c>
      <c r="L1650" s="5" t="inlineStr">
        <is>
          <t>DEPARTMENT OF MILITARY AFFAIRS</t>
        </is>
      </c>
      <c r="M1650" s="5" t="inlineStr">
        <is>
          <t>[]</t>
        </is>
      </c>
      <c r="N1650" s="5" t="inlineStr">
        <is>
          <t>INDIAN NAVY</t>
        </is>
      </c>
      <c r="O1650" s="5" t="inlineStr"/>
    </row>
    <row r="1651">
      <c r="A1651" s="5" t="inlineStr">
        <is>
          <t>GEM/2025/B/6448857</t>
        </is>
      </c>
      <c r="B1651" s="5" t="inlineStr">
        <is>
          <t>25VMEC902 ( TORSION METER) EM2001B-TS55-02A-360</t>
        </is>
      </c>
      <c r="C1651" s="5" t="n">
        <v>2</v>
      </c>
      <c r="D1651" s="6" t="n">
        <v>45869</v>
      </c>
      <c r="E1651" s="6" t="n">
        <v>45890</v>
      </c>
      <c r="F1651" s="5" t="inlineStr">
        <is>
          <t>12:00 PM</t>
        </is>
      </c>
      <c r="G1651" s="5">
        <f>IF((INDIRECT("E"&amp;ROW())+INDIRECT("F"&amp;ROW()))-NOW() &lt;= 0, "CLOSED", INT((INDIRECT("E"&amp;ROW())+INDIRECT("F"&amp;ROW()))-NOW()) &amp; "days")</f>
        <v/>
      </c>
      <c r="H1651" s="5" t="inlineStr"/>
      <c r="I1651" s="5" t="inlineStr"/>
      <c r="J1651" s="5" t="inlineStr">
        <is>
          <t>["VISHAKHAPATNAMCITY"]</t>
        </is>
      </c>
      <c r="K1651" s="5" t="inlineStr">
        <is>
          <t>No</t>
        </is>
      </c>
      <c r="L1651" s="5" t="inlineStr">
        <is>
          <t>DEPARTMENT OF MILITARY AFFAIRS</t>
        </is>
      </c>
      <c r="M1651" s="5" t="inlineStr">
        <is>
          <t>[]</t>
        </is>
      </c>
      <c r="N1651" s="5" t="inlineStr">
        <is>
          <t>INDIAN NAVY</t>
        </is>
      </c>
      <c r="O1651" s="5" t="inlineStr"/>
    </row>
    <row r="1652">
      <c r="A1652" s="5" t="inlineStr">
        <is>
          <t>GEM/2025/B/6430702</t>
        </is>
      </c>
      <c r="B1652" s="5" t="inlineStr">
        <is>
          <t>Custom Bid for Services - Design and Execution of IndustrialOven Alarm system with Visual and Audio warning system</t>
        </is>
      </c>
      <c r="C1652" s="5" t="inlineStr"/>
      <c r="D1652" s="6" t="n">
        <v>45869</v>
      </c>
      <c r="E1652" s="6" t="n">
        <v>45890</v>
      </c>
      <c r="F1652" s="5" t="inlineStr">
        <is>
          <t>6:00 PM</t>
        </is>
      </c>
      <c r="G1652" s="5">
        <f>IF((INDIRECT("E"&amp;ROW())+INDIRECT("F"&amp;ROW()))-NOW() &lt;= 0, "CLOSED", INT((INDIRECT("E"&amp;ROW())+INDIRECT("F"&amp;ROW()))-NOW()) &amp; "days")</f>
        <v/>
      </c>
      <c r="H1652" s="5" t="inlineStr"/>
      <c r="I1652" s="5" t="inlineStr"/>
      <c r="J1652" s="5" t="inlineStr">
        <is>
          <t>["Ernakulam"]</t>
        </is>
      </c>
      <c r="K1652" s="5" t="inlineStr">
        <is>
          <t>No</t>
        </is>
      </c>
      <c r="L1652" s="5" t="inlineStr">
        <is>
          <t>DEPARTMENT OF MILITARY AFFAIRS</t>
        </is>
      </c>
      <c r="M1652" s="5" t="inlineStr">
        <is>
          <t>["oven"]</t>
        </is>
      </c>
      <c r="N1652" s="5" t="inlineStr">
        <is>
          <t>INDIAN NAVY</t>
        </is>
      </c>
      <c r="O1652" s="5" t="inlineStr"/>
    </row>
    <row r="1653">
      <c r="A1653" s="5" t="inlineStr">
        <is>
          <t>GEM/2025/B/6410780</t>
        </is>
      </c>
      <c r="B1653" s="5" t="inlineStr">
        <is>
          <t>Digital Printed Cloth Banner</t>
        </is>
      </c>
      <c r="C1653" s="5" t="n">
        <v>600</v>
      </c>
      <c r="D1653" s="6" t="n">
        <v>45869</v>
      </c>
      <c r="E1653" s="6" t="n">
        <v>45890</v>
      </c>
      <c r="F1653" s="5" t="inlineStr">
        <is>
          <t>4:00 PM</t>
        </is>
      </c>
      <c r="G1653" s="5">
        <f>IF((INDIRECT("E"&amp;ROW())+INDIRECT("F"&amp;ROW()))-NOW() &lt;= 0, "CLOSED", INT((INDIRECT("E"&amp;ROW())+INDIRECT("F"&amp;ROW()))-NOW()) &amp; "days")</f>
        <v/>
      </c>
      <c r="H1653" s="5" t="n">
        <v>10647</v>
      </c>
      <c r="I1653" s="5" t="n">
        <v>532350</v>
      </c>
      <c r="J1653" s="5" t="inlineStr">
        <is>
          <t>["KANNUR"]</t>
        </is>
      </c>
      <c r="K1653" s="5" t="inlineStr">
        <is>
          <t>No</t>
        </is>
      </c>
      <c r="L1653" s="5" t="inlineStr">
        <is>
          <t>DEPARTMENT OF MILITARY AFFAIRS</t>
        </is>
      </c>
      <c r="M1653" s="5" t="inlineStr">
        <is>
          <t>[]</t>
        </is>
      </c>
      <c r="N1653" s="5" t="inlineStr">
        <is>
          <t>INDIAN NAVY</t>
        </is>
      </c>
      <c r="O1653" s="5" t="inlineStr">
        <is>
          <t>5.3 L</t>
        </is>
      </c>
    </row>
    <row r="1654">
      <c r="A1654" s="5" t="inlineStr">
        <is>
          <t>GEM/2025/B/6383009</t>
        </is>
      </c>
      <c r="B1654" s="5" t="inlineStr">
        <is>
          <t>AUTO INFLATABLE CRAFT ( N4220-P009746)</t>
        </is>
      </c>
      <c r="C1654" s="5" t="n">
        <v>3</v>
      </c>
      <c r="D1654" s="6" t="n">
        <v>45869</v>
      </c>
      <c r="E1654" s="6" t="n">
        <v>45890</v>
      </c>
      <c r="F1654" s="5" t="inlineStr">
        <is>
          <t>5:00 PM</t>
        </is>
      </c>
      <c r="G1654" s="5">
        <f>IF((INDIRECT("E"&amp;ROW())+INDIRECT("F"&amp;ROW()))-NOW() &lt;= 0, "CLOSED", INT((INDIRECT("E"&amp;ROW())+INDIRECT("F"&amp;ROW()))-NOW()) &amp; "days")</f>
        <v/>
      </c>
      <c r="H1654" s="5" t="inlineStr"/>
      <c r="I1654" s="5" t="inlineStr"/>
      <c r="J1654" s="5" t="inlineStr">
        <is>
          <t>["VISHAKHAPATNAMCITY"]</t>
        </is>
      </c>
      <c r="K1654" s="5" t="inlineStr">
        <is>
          <t>No</t>
        </is>
      </c>
      <c r="L1654" s="5" t="inlineStr">
        <is>
          <t>DEPARTMENT OF MILITARY AFFAIRS</t>
        </is>
      </c>
      <c r="M1654" s="5" t="inlineStr">
        <is>
          <t>[]</t>
        </is>
      </c>
      <c r="N1654" s="5" t="inlineStr">
        <is>
          <t>INDIAN NAVY</t>
        </is>
      </c>
      <c r="O1654" s="5" t="inlineStr"/>
    </row>
    <row r="1655">
      <c r="A1655" s="5" t="inlineStr">
        <is>
          <t>GEM/2025/B/6511916</t>
        </is>
      </c>
      <c r="B1655" s="5" t="inlineStr">
        <is>
          <t>MEDIUM KIT UP BAG</t>
        </is>
      </c>
      <c r="C1655" s="5" t="n">
        <v>20</v>
      </c>
      <c r="D1655" s="6" t="n">
        <v>45868</v>
      </c>
      <c r="E1655" s="6" t="n">
        <v>45889</v>
      </c>
      <c r="F1655" s="5" t="inlineStr">
        <is>
          <t>11:00 AM</t>
        </is>
      </c>
      <c r="G1655" s="5">
        <f>IF((INDIRECT("E"&amp;ROW())+INDIRECT("F"&amp;ROW()))-NOW() &lt;= 0, "CLOSED", INT((INDIRECT("E"&amp;ROW())+INDIRECT("F"&amp;ROW()))-NOW()) &amp; "days")</f>
        <v/>
      </c>
      <c r="H1655" s="5" t="inlineStr"/>
      <c r="I1655" s="5" t="inlineStr"/>
      <c r="J1655" s="5" t="inlineStr">
        <is>
          <t>["South Andaman"]</t>
        </is>
      </c>
      <c r="K1655" s="5" t="inlineStr">
        <is>
          <t>No</t>
        </is>
      </c>
      <c r="L1655" s="5" t="inlineStr">
        <is>
          <t>DEPARTMENT OF MILITARY AFFAIRS</t>
        </is>
      </c>
      <c r="M1655" s="5" t="inlineStr">
        <is>
          <t>[]</t>
        </is>
      </c>
      <c r="N1655" s="5" t="inlineStr">
        <is>
          <t>INDIAN NAVY</t>
        </is>
      </c>
      <c r="O1655" s="5" t="inlineStr"/>
    </row>
    <row r="1656">
      <c r="A1656" s="5" t="inlineStr">
        <is>
          <t>GEM/2025/B/6511617</t>
        </is>
      </c>
      <c r="B1656" s="5" t="inlineStr">
        <is>
          <t>EO POD Mounting Trolley</t>
        </is>
      </c>
      <c r="C1656" s="5" t="n">
        <v>1</v>
      </c>
      <c r="D1656" s="6" t="n">
        <v>45868</v>
      </c>
      <c r="E1656" s="6" t="n">
        <v>45889</v>
      </c>
      <c r="F1656" s="5" t="inlineStr">
        <is>
          <t>11:00 AM</t>
        </is>
      </c>
      <c r="G1656" s="5">
        <f>IF((INDIRECT("E"&amp;ROW())+INDIRECT("F"&amp;ROW()))-NOW() &lt;= 0, "CLOSED", INT((INDIRECT("E"&amp;ROW())+INDIRECT("F"&amp;ROW()))-NOW()) &amp; "days")</f>
        <v/>
      </c>
      <c r="H1656" s="5" t="inlineStr"/>
      <c r="I1656" s="5" t="inlineStr"/>
      <c r="J1656" s="5" t="inlineStr">
        <is>
          <t>["RAMANATHAPURAM"]</t>
        </is>
      </c>
      <c r="K1656" s="5" t="inlineStr">
        <is>
          <t>No</t>
        </is>
      </c>
      <c r="L1656" s="5" t="inlineStr">
        <is>
          <t>DEPARTMENT OF MILITARY AFFAIRS</t>
        </is>
      </c>
      <c r="M1656" s="5" t="inlineStr">
        <is>
          <t>[]</t>
        </is>
      </c>
      <c r="N1656" s="5" t="inlineStr">
        <is>
          <t>INDIAN NAVY</t>
        </is>
      </c>
      <c r="O1656" s="5" t="inlineStr"/>
    </row>
    <row r="1657">
      <c r="A1657" s="5" t="inlineStr">
        <is>
          <t>GEM/2025/B/6520109</t>
        </is>
      </c>
      <c r="B1657" s="5" t="inlineStr">
        <is>
          <t>Custom Bid for Services - Setting up of storage racks,cupboards and repair of furniture and workstation</t>
        </is>
      </c>
      <c r="C1657" s="5" t="inlineStr"/>
      <c r="D1657" s="6" t="n">
        <v>45869</v>
      </c>
      <c r="E1657" s="6" t="n">
        <v>45883</v>
      </c>
      <c r="F1657" s="5" t="inlineStr">
        <is>
          <t>7:00 PM</t>
        </is>
      </c>
      <c r="G1657" s="5">
        <f>IF((INDIRECT("E"&amp;ROW())+INDIRECT("F"&amp;ROW()))-NOW() &lt;= 0, "CLOSED", INT((INDIRECT("E"&amp;ROW())+INDIRECT("F"&amp;ROW()))-NOW()) &amp; "days")</f>
        <v/>
      </c>
      <c r="H1657" s="5" t="inlineStr"/>
      <c r="I1657" s="5" t="inlineStr"/>
      <c r="J1657" s="5" t="inlineStr">
        <is>
          <t>["South Goa"]</t>
        </is>
      </c>
      <c r="K1657" s="5" t="inlineStr">
        <is>
          <t>No</t>
        </is>
      </c>
      <c r="L1657" s="5" t="inlineStr">
        <is>
          <t>DEPARTMENT OF MILITARY AFFAIRS</t>
        </is>
      </c>
      <c r="M1657" s="5" t="inlineStr">
        <is>
          <t>[]</t>
        </is>
      </c>
      <c r="N1657" s="5" t="inlineStr">
        <is>
          <t>INDIAN NAVY</t>
        </is>
      </c>
      <c r="O1657" s="5" t="inlineStr"/>
    </row>
    <row r="1658">
      <c r="A1658" s="5" t="inlineStr">
        <is>
          <t>GEM/2025/B/6520027</t>
        </is>
      </c>
      <c r="B1658" s="5" t="inlineStr">
        <is>
          <t>Custom Bid for Services - Setting of workstation andcomputer table</t>
        </is>
      </c>
      <c r="C1658" s="5" t="inlineStr"/>
      <c r="D1658" s="6" t="n">
        <v>45869</v>
      </c>
      <c r="E1658" s="6" t="n">
        <v>45883</v>
      </c>
      <c r="F1658" s="5" t="inlineStr">
        <is>
          <t>6:00 PM</t>
        </is>
      </c>
      <c r="G1658" s="5">
        <f>IF((INDIRECT("E"&amp;ROW())+INDIRECT("F"&amp;ROW()))-NOW() &lt;= 0, "CLOSED", INT((INDIRECT("E"&amp;ROW())+INDIRECT("F"&amp;ROW()))-NOW()) &amp; "days")</f>
        <v/>
      </c>
      <c r="H1658" s="5" t="inlineStr"/>
      <c r="I1658" s="5" t="inlineStr"/>
      <c r="J1658" s="5" t="inlineStr">
        <is>
          <t>["South Goa"]</t>
        </is>
      </c>
      <c r="K1658" s="5" t="inlineStr">
        <is>
          <t>No</t>
        </is>
      </c>
      <c r="L1658" s="5" t="inlineStr">
        <is>
          <t>DEPARTMENT OF MILITARY AFFAIRS</t>
        </is>
      </c>
      <c r="M1658" s="5" t="inlineStr">
        <is>
          <t>[]</t>
        </is>
      </c>
      <c r="N1658" s="5" t="inlineStr">
        <is>
          <t>INDIAN NAVY</t>
        </is>
      </c>
      <c r="O1658" s="5" t="inlineStr"/>
    </row>
    <row r="1659">
      <c r="A1659" s="5" t="inlineStr">
        <is>
          <t>GEM/2025/B/6519826</t>
        </is>
      </c>
      <c r="B1659" s="5" t="inlineStr">
        <is>
          <t>Custom Bid for Services - Change of boards with woodenframe and foam board with stickering of logo</t>
        </is>
      </c>
      <c r="C1659" s="5" t="inlineStr"/>
      <c r="D1659" s="6" t="n">
        <v>45869</v>
      </c>
      <c r="E1659" s="6" t="n">
        <v>45883</v>
      </c>
      <c r="F1659" s="5" t="inlineStr">
        <is>
          <t>6:00 PM</t>
        </is>
      </c>
      <c r="G1659" s="5">
        <f>IF((INDIRECT("E"&amp;ROW())+INDIRECT("F"&amp;ROW()))-NOW() &lt;= 0, "CLOSED", INT((INDIRECT("E"&amp;ROW())+INDIRECT("F"&amp;ROW()))-NOW()) &amp; "days")</f>
        <v/>
      </c>
      <c r="H1659" s="5" t="inlineStr"/>
      <c r="I1659" s="5" t="inlineStr"/>
      <c r="J1659" s="5" t="inlineStr">
        <is>
          <t>["South Goa"]</t>
        </is>
      </c>
      <c r="K1659" s="5" t="inlineStr">
        <is>
          <t>No</t>
        </is>
      </c>
      <c r="L1659" s="5" t="inlineStr">
        <is>
          <t>DEPARTMENT OF MILITARY AFFAIRS</t>
        </is>
      </c>
      <c r="M1659" s="5" t="inlineStr">
        <is>
          <t>[]</t>
        </is>
      </c>
      <c r="N1659" s="5" t="inlineStr">
        <is>
          <t>INDIAN NAVY</t>
        </is>
      </c>
      <c r="O1659" s="5" t="inlineStr"/>
    </row>
    <row r="1660">
      <c r="A1660" s="5" t="inlineStr">
        <is>
          <t>GEM/2025/B/6519695</t>
        </is>
      </c>
      <c r="B1660" s="5" t="inlineStr">
        <is>
          <t>Custom Bid for Services - Repair of broken seatingarrangement</t>
        </is>
      </c>
      <c r="C1660" s="5" t="inlineStr"/>
      <c r="D1660" s="6" t="n">
        <v>45869</v>
      </c>
      <c r="E1660" s="6" t="n">
        <v>45883</v>
      </c>
      <c r="F1660" s="5" t="inlineStr">
        <is>
          <t>6:00 PM</t>
        </is>
      </c>
      <c r="G1660" s="5">
        <f>IF((INDIRECT("E"&amp;ROW())+INDIRECT("F"&amp;ROW()))-NOW() &lt;= 0, "CLOSED", INT((INDIRECT("E"&amp;ROW())+INDIRECT("F"&amp;ROW()))-NOW()) &amp; "days")</f>
        <v/>
      </c>
      <c r="H1660" s="5" t="inlineStr"/>
      <c r="I1660" s="5" t="inlineStr"/>
      <c r="J1660" s="5" t="inlineStr">
        <is>
          <t>["South Goa"]</t>
        </is>
      </c>
      <c r="K1660" s="5" t="inlineStr">
        <is>
          <t>No</t>
        </is>
      </c>
      <c r="L1660" s="5" t="inlineStr">
        <is>
          <t>DEPARTMENT OF MILITARY AFFAIRS</t>
        </is>
      </c>
      <c r="M1660" s="5" t="inlineStr">
        <is>
          <t>[]</t>
        </is>
      </c>
      <c r="N1660" s="5" t="inlineStr">
        <is>
          <t>INDIAN NAVY</t>
        </is>
      </c>
      <c r="O1660" s="5" t="inlineStr"/>
    </row>
    <row r="1661">
      <c r="A1661" s="5" t="inlineStr">
        <is>
          <t>GEM/2025/B/6519423</t>
        </is>
      </c>
      <c r="B1661" s="5" t="inlineStr">
        <is>
          <t>Custom Bid for Services - Repair of LED display board andstandees</t>
        </is>
      </c>
      <c r="C1661" s="5" t="inlineStr"/>
      <c r="D1661" s="6" t="n">
        <v>45869</v>
      </c>
      <c r="E1661" s="6" t="n">
        <v>45883</v>
      </c>
      <c r="F1661" s="5" t="inlineStr">
        <is>
          <t>5:00 PM</t>
        </is>
      </c>
      <c r="G1661" s="5">
        <f>IF((INDIRECT("E"&amp;ROW())+INDIRECT("F"&amp;ROW()))-NOW() &lt;= 0, "CLOSED", INT((INDIRECT("E"&amp;ROW())+INDIRECT("F"&amp;ROW()))-NOW()) &amp; "days")</f>
        <v/>
      </c>
      <c r="H1661" s="5" t="inlineStr"/>
      <c r="I1661" s="5" t="inlineStr"/>
      <c r="J1661" s="5" t="inlineStr">
        <is>
          <t>["South Goa"]</t>
        </is>
      </c>
      <c r="K1661" s="5" t="inlineStr">
        <is>
          <t>No</t>
        </is>
      </c>
      <c r="L1661" s="5" t="inlineStr">
        <is>
          <t>DEPARTMENT OF MILITARY AFFAIRS</t>
        </is>
      </c>
      <c r="M1661" s="5" t="inlineStr">
        <is>
          <t>[]</t>
        </is>
      </c>
      <c r="N1661" s="5" t="inlineStr">
        <is>
          <t>INDIAN NAVY</t>
        </is>
      </c>
      <c r="O1661" s="5" t="inlineStr"/>
    </row>
    <row r="1662">
      <c r="A1662" s="5" t="inlineStr">
        <is>
          <t>GEM/2025/B/6512049</t>
        </is>
      </c>
      <c r="B1662" s="5" t="inlineStr">
        <is>
          <t>NV REFLECTIVE PATCH</t>
        </is>
      </c>
      <c r="C1662" s="5" t="n">
        <v>50</v>
      </c>
      <c r="D1662" s="6" t="n">
        <v>45868</v>
      </c>
      <c r="E1662" s="6" t="n">
        <v>45889</v>
      </c>
      <c r="F1662" s="5" t="inlineStr">
        <is>
          <t>11:00 AM</t>
        </is>
      </c>
      <c r="G1662" s="5">
        <f>IF((INDIRECT("E"&amp;ROW())+INDIRECT("F"&amp;ROW()))-NOW() &lt;= 0, "CLOSED", INT((INDIRECT("E"&amp;ROW())+INDIRECT("F"&amp;ROW()))-NOW()) &amp; "days")</f>
        <v/>
      </c>
      <c r="H1662" s="5" t="inlineStr"/>
      <c r="I1662" s="5" t="inlineStr"/>
      <c r="J1662" s="5" t="inlineStr">
        <is>
          <t>["South Andaman"]</t>
        </is>
      </c>
      <c r="K1662" s="5" t="inlineStr">
        <is>
          <t>No</t>
        </is>
      </c>
      <c r="L1662" s="5" t="inlineStr">
        <is>
          <t>DEPARTMENT OF MILITARY AFFAIRS</t>
        </is>
      </c>
      <c r="M1662" s="5" t="inlineStr">
        <is>
          <t>[]</t>
        </is>
      </c>
      <c r="N1662" s="5" t="inlineStr">
        <is>
          <t>INDIAN NAVY</t>
        </is>
      </c>
      <c r="O1662" s="5" t="inlineStr"/>
    </row>
    <row r="1663">
      <c r="A1663" s="5" t="inlineStr">
        <is>
          <t>GEM/2025/B/6508042</t>
        </is>
      </c>
      <c r="B1663" s="5" t="inlineStr">
        <is>
          <t>Custom Bid for Services - MANUFACTURING AND FITMENTOF SUCCESSOR BOARDS</t>
        </is>
      </c>
      <c r="C1663" s="5" t="inlineStr"/>
      <c r="D1663" s="6" t="n">
        <v>45868</v>
      </c>
      <c r="E1663" s="6" t="n">
        <v>45889</v>
      </c>
      <c r="F1663" s="5" t="inlineStr">
        <is>
          <t>12:00 PM</t>
        </is>
      </c>
      <c r="G1663" s="5">
        <f>IF((INDIRECT("E"&amp;ROW())+INDIRECT("F"&amp;ROW()))-NOW() &lt;= 0, "CLOSED", INT((INDIRECT("E"&amp;ROW())+INDIRECT("F"&amp;ROW()))-NOW()) &amp; "days")</f>
        <v/>
      </c>
      <c r="H1663" s="5" t="inlineStr"/>
      <c r="I1663" s="5" t="inlineStr"/>
      <c r="J1663" s="5" t="inlineStr">
        <is>
          <t>["Mumbai - City"]</t>
        </is>
      </c>
      <c r="K1663" s="5" t="inlineStr">
        <is>
          <t>No</t>
        </is>
      </c>
      <c r="L1663" s="5" t="inlineStr">
        <is>
          <t>DEPARTMENT OF MILITARY AFFAIRS</t>
        </is>
      </c>
      <c r="M1663" s="5" t="inlineStr">
        <is>
          <t>["ss"]</t>
        </is>
      </c>
      <c r="N1663" s="5" t="inlineStr">
        <is>
          <t>INDIAN NAVY</t>
        </is>
      </c>
      <c r="O1663" s="5" t="inlineStr"/>
    </row>
    <row r="1664">
      <c r="A1664" s="5" t="inlineStr">
        <is>
          <t>GEM/2025/B/6463745</t>
        </is>
      </c>
      <c r="B1664" s="5" t="inlineStr">
        <is>
          <t>Custom Bid for Services - PROCUREMENT OF PYROTECHNICSSIX SHOT LAUNCHER, BIRD SCARING BANGERS, BIRDSCARING WHISTLERS AND 6MM BLANKS IGNITORS</t>
        </is>
      </c>
      <c r="C1664" s="5" t="inlineStr"/>
      <c r="D1664" s="6" t="n">
        <v>45868</v>
      </c>
      <c r="E1664" s="6" t="n">
        <v>45890</v>
      </c>
      <c r="F1664" s="5" t="inlineStr">
        <is>
          <t>2:00 PM</t>
        </is>
      </c>
      <c r="G1664" s="5">
        <f>IF((INDIRECT("E"&amp;ROW())+INDIRECT("F"&amp;ROW()))-NOW() &lt;= 0, "CLOSED", INT((INDIRECT("E"&amp;ROW())+INDIRECT("F"&amp;ROW()))-NOW()) &amp; "days")</f>
        <v/>
      </c>
      <c r="H1664" s="5" t="inlineStr"/>
      <c r="I1664" s="5" t="inlineStr"/>
      <c r="J1664" s="5" t="inlineStr">
        <is>
          <t>["SOUTH GOA"]</t>
        </is>
      </c>
      <c r="K1664" s="5" t="inlineStr">
        <is>
          <t>No</t>
        </is>
      </c>
      <c r="L1664" s="5" t="inlineStr">
        <is>
          <t>DEPARTMENT OF MILITARY AFFAIRS</t>
        </is>
      </c>
      <c r="M1664" s="5" t="inlineStr">
        <is>
          <t>["ss"]</t>
        </is>
      </c>
      <c r="N1664" s="5" t="inlineStr">
        <is>
          <t>INDIAN NAVY</t>
        </is>
      </c>
      <c r="O1664" s="5" t="inlineStr"/>
    </row>
    <row r="1665">
      <c r="A1665" s="5" t="inlineStr">
        <is>
          <t>GEM/2025/B/6460244</t>
        </is>
      </c>
      <c r="B1665" s="5" t="inlineStr">
        <is>
          <t>Monthly Basis Cab &amp; Taxi Hiring Services - Premium Sedan;2500 km x 320 hours; Local</t>
        </is>
      </c>
      <c r="C1665" s="5" t="inlineStr"/>
      <c r="D1665" s="6" t="n">
        <v>45870</v>
      </c>
      <c r="E1665" s="6" t="n">
        <v>45887</v>
      </c>
      <c r="F1665" s="5" t="inlineStr">
        <is>
          <t>2:00 PM</t>
        </is>
      </c>
      <c r="G1665" s="5">
        <f>IF((INDIRECT("E"&amp;ROW())+INDIRECT("F"&amp;ROW()))-NOW() &lt;= 0, "CLOSED", INT((INDIRECT("E"&amp;ROW())+INDIRECT("F"&amp;ROW()))-NOW()) &amp; "days")</f>
        <v/>
      </c>
      <c r="H1665" s="5" t="n">
        <v>25000</v>
      </c>
      <c r="I1665" s="5" t="n">
        <v>1250000</v>
      </c>
      <c r="J1665" s="5" t="inlineStr">
        <is>
          <t>["South West delhi"]</t>
        </is>
      </c>
      <c r="K1665" s="5" t="inlineStr">
        <is>
          <t>No</t>
        </is>
      </c>
      <c r="L1665" s="5" t="inlineStr">
        <is>
          <t>DEPARTMENT OF MILITARY AFFAIRS</t>
        </is>
      </c>
      <c r="M1665" s="5" t="inlineStr">
        <is>
          <t>[]</t>
        </is>
      </c>
      <c r="N1665" s="5" t="inlineStr">
        <is>
          <t>INDIAN NAVY</t>
        </is>
      </c>
      <c r="O1665" s="5" t="inlineStr">
        <is>
          <t>12.5 L</t>
        </is>
      </c>
    </row>
    <row r="1666">
      <c r="A1666" s="5" t="inlineStr">
        <is>
          <t>GEM/2025/B/6459811</t>
        </is>
      </c>
      <c r="B1666" s="5" t="inlineStr">
        <is>
          <t>RF Variable Attenuators , Connectors N Type (Male) ,Connectors N Type (Female) , RF Cable with ConnectorSMA(M) to N(M) Type Length 2 Mtr , RF Cable withConnector SMA(M) to SMA(M) Type Length 2 Mtr , RF Cablewith Connector N(M) to N(M) Type Length 2 Mtr , RF Cablewith Connector N(M) to BNC(M) Type Length 2 Mtr , RFCable with Connector BNC(M) to BNC(M) Type Length 2 Mtr ,RF Cable with Connector SMA(M) to BNC(M) Type Length 2Mtr , JTAG Emulator - JTAG HS3 Programming Cable MakeDiligent , RF Fixed Attenuator , RF PowerSplitters/Combiners , JTAG Emulator Digital Spectrum</t>
        </is>
      </c>
      <c r="C1666" s="5" t="n">
        <v>90</v>
      </c>
      <c r="D1666" s="6" t="n">
        <v>45870</v>
      </c>
      <c r="E1666" s="6" t="n">
        <v>45891</v>
      </c>
      <c r="F1666" s="5" t="inlineStr">
        <is>
          <t>1:00 PM</t>
        </is>
      </c>
      <c r="G1666" s="5">
        <f>IF((INDIRECT("E"&amp;ROW())+INDIRECT("F"&amp;ROW()))-NOW() &lt;= 0, "CLOSED", INT((INDIRECT("E"&amp;ROW())+INDIRECT("F"&amp;ROW()))-NOW()) &amp; "days")</f>
        <v/>
      </c>
      <c r="H1666" s="5" t="n">
        <v>111348</v>
      </c>
      <c r="I1666" s="5" t="n">
        <v>5567400</v>
      </c>
      <c r="J1666" s="5" t="inlineStr">
        <is>
          <t>["South West delhi"]</t>
        </is>
      </c>
      <c r="K1666" s="5" t="inlineStr">
        <is>
          <t>No</t>
        </is>
      </c>
      <c r="L1666" s="5" t="inlineStr">
        <is>
          <t>DEPARTMENT OF MILITARY AFFAIRS</t>
        </is>
      </c>
      <c r="M1666" s="5" t="inlineStr">
        <is>
          <t>[]</t>
        </is>
      </c>
      <c r="N1666" s="5" t="inlineStr">
        <is>
          <t>INDIAN NAVY</t>
        </is>
      </c>
      <c r="O1666" s="5" t="inlineStr">
        <is>
          <t>55.7 L</t>
        </is>
      </c>
    </row>
    <row r="1667">
      <c r="A1667" s="5" t="inlineStr">
        <is>
          <t>GEM/2025/B/6484403</t>
        </is>
      </c>
      <c r="B1667" s="5" t="inlineStr">
        <is>
          <t>Custom Bid for Services - TRAINING ON OPERATION ANDMAINTENANCE OF MAIN TURBINE AT OEM PREMISES</t>
        </is>
      </c>
      <c r="C1667" s="5" t="inlineStr"/>
      <c r="D1667" s="6" t="n">
        <v>45870</v>
      </c>
      <c r="E1667" s="6" t="n">
        <v>45891</v>
      </c>
      <c r="F1667" s="5" t="inlineStr">
        <is>
          <t>11:00 AM</t>
        </is>
      </c>
      <c r="G1667" s="5">
        <f>IF((INDIRECT("E"&amp;ROW())+INDIRECT("F"&amp;ROW()))-NOW() &lt;= 0, "CLOSED", INT((INDIRECT("E"&amp;ROW())+INDIRECT("F"&amp;ROW()))-NOW()) &amp; "days")</f>
        <v/>
      </c>
      <c r="H1667" s="5" t="inlineStr"/>
      <c r="I1667" s="5" t="inlineStr"/>
      <c r="J1667" s="5" t="inlineStr">
        <is>
          <t>["VISHAKHAPATNAMCITY"]</t>
        </is>
      </c>
      <c r="K1667" s="5" t="inlineStr">
        <is>
          <t>No</t>
        </is>
      </c>
      <c r="L1667" s="5" t="inlineStr">
        <is>
          <t>DEPARTMENT OF MILITARY AFFAIRS</t>
        </is>
      </c>
      <c r="M1667" s="5" t="inlineStr">
        <is>
          <t>[]</t>
        </is>
      </c>
      <c r="N1667" s="5" t="inlineStr">
        <is>
          <t>INDIAN NAVY</t>
        </is>
      </c>
      <c r="O1667" s="5" t="inlineStr"/>
    </row>
    <row r="1668">
      <c r="A1668" s="5" t="inlineStr">
        <is>
          <t>GEM/2025/B/6520659</t>
        </is>
      </c>
      <c r="B1668" s="5" t="inlineStr">
        <is>
          <t>AUTOMATIC MODULAR FIRE EXTINGUISHER, 10 KGCAPACITY FILLED WITH CLEAN AGENT GAS , AUTOMATICMODULAR FIRE EXTINGHUISHER, 15 KG CAPACITY FILLEDWITH CLEAN AGENT GAS</t>
        </is>
      </c>
      <c r="C1668" s="5" t="n">
        <v>100</v>
      </c>
      <c r="D1668" s="6" t="n">
        <v>45870</v>
      </c>
      <c r="E1668" s="6" t="n">
        <v>45891</v>
      </c>
      <c r="F1668" s="5" t="inlineStr">
        <is>
          <t>6:00 PM</t>
        </is>
      </c>
      <c r="G1668" s="5">
        <f>IF((INDIRECT("E"&amp;ROW())+INDIRECT("F"&amp;ROW()))-NOW() &lt;= 0, "CLOSED", INT((INDIRECT("E"&amp;ROW())+INDIRECT("F"&amp;ROW()))-NOW()) &amp; "days")</f>
        <v/>
      </c>
      <c r="H1668" s="5" t="inlineStr"/>
      <c r="I1668" s="5" t="inlineStr"/>
      <c r="J1668" s="5" t="inlineStr">
        <is>
          <t>["Uttara Kannada"]</t>
        </is>
      </c>
      <c r="K1668" s="5" t="inlineStr">
        <is>
          <t>No</t>
        </is>
      </c>
      <c r="L1668" s="5" t="inlineStr">
        <is>
          <t>DEPARTMENT OF MILITARY AFFAIRS</t>
        </is>
      </c>
      <c r="M1668" s="5" t="inlineStr">
        <is>
          <t>[]</t>
        </is>
      </c>
      <c r="N1668" s="5" t="inlineStr">
        <is>
          <t>INDIAN NAVY</t>
        </is>
      </c>
      <c r="O1668" s="5" t="inlineStr"/>
    </row>
    <row r="1669">
      <c r="A1669" s="5" t="inlineStr">
        <is>
          <t>GEM/2025/B/6518873</t>
        </is>
      </c>
      <c r="B1669" s="5" t="inlineStr">
        <is>
          <t>Custom Bid for Services - CAMC OF 03 NOS BOOM BARRIERFOR A PERIOD OF 01 YEAR</t>
        </is>
      </c>
      <c r="C1669" s="5" t="inlineStr"/>
      <c r="D1669" s="6" t="n">
        <v>45870</v>
      </c>
      <c r="E1669" s="6" t="n">
        <v>45891</v>
      </c>
      <c r="F1669" s="5" t="inlineStr">
        <is>
          <t>12:00 PM</t>
        </is>
      </c>
      <c r="G1669" s="5">
        <f>IF((INDIRECT("E"&amp;ROW())+INDIRECT("F"&amp;ROW()))-NOW() &lt;= 0, "CLOSED", INT((INDIRECT("E"&amp;ROW())+INDIRECT("F"&amp;ROW()))-NOW()) &amp; "days")</f>
        <v/>
      </c>
      <c r="H1669" s="5" t="inlineStr"/>
      <c r="I1669" s="5" t="n">
        <v>106200</v>
      </c>
      <c r="J1669" s="5" t="inlineStr">
        <is>
          <t>["Visakhapatnam"]</t>
        </is>
      </c>
      <c r="K1669" s="5" t="inlineStr">
        <is>
          <t>No</t>
        </is>
      </c>
      <c r="L1669" s="5" t="inlineStr">
        <is>
          <t>DEPARTMENT OF MILITARY AFFAIRS</t>
        </is>
      </c>
      <c r="M1669" s="5" t="inlineStr">
        <is>
          <t>["amc", "amc"]</t>
        </is>
      </c>
      <c r="N1669" s="5" t="inlineStr">
        <is>
          <t>INDIAN NAVY</t>
        </is>
      </c>
      <c r="O1669" s="5" t="inlineStr">
        <is>
          <t>1.1 L</t>
        </is>
      </c>
    </row>
    <row r="1670">
      <c r="A1670" s="5" t="inlineStr">
        <is>
          <t>GEM/2025/B/6512292</t>
        </is>
      </c>
      <c r="B1670" s="5" t="inlineStr">
        <is>
          <t>Reverse Osmosis based Point of Use Water TreatmentSystem for Drinking Purposes (V3) as per IS 16240 (Q2)</t>
        </is>
      </c>
      <c r="C1670" s="5" t="n">
        <v>6</v>
      </c>
      <c r="D1670" s="6" t="n">
        <v>45870</v>
      </c>
      <c r="E1670" s="6" t="n">
        <v>45881</v>
      </c>
      <c r="F1670" s="5" t="inlineStr">
        <is>
          <t>9:00 AM</t>
        </is>
      </c>
      <c r="G1670" s="5">
        <f>IF((INDIRECT("E"&amp;ROW())+INDIRECT("F"&amp;ROW()))-NOW() &lt;= 0, "CLOSED", INT((INDIRECT("E"&amp;ROW())+INDIRECT("F"&amp;ROW()))-NOW()) &amp; "days")</f>
        <v/>
      </c>
      <c r="H1670" s="5" t="inlineStr"/>
      <c r="I1670" s="5" t="inlineStr"/>
      <c r="J1670" s="5" t="inlineStr">
        <is>
          <t>["VISHAKHAPATNAMRURAL"]</t>
        </is>
      </c>
      <c r="K1670" s="5" t="inlineStr">
        <is>
          <t>No</t>
        </is>
      </c>
      <c r="L1670" s="5" t="inlineStr">
        <is>
          <t>DEPARTMENT OF MILITARY AFFAIRS</t>
        </is>
      </c>
      <c r="M1670" s="5" t="inlineStr">
        <is>
          <t>["reverse osmosis"]</t>
        </is>
      </c>
      <c r="N1670" s="5" t="inlineStr">
        <is>
          <t>INDIAN NAVY</t>
        </is>
      </c>
      <c r="O1670" s="5" t="inlineStr"/>
    </row>
    <row r="1671">
      <c r="A1671" s="5" t="inlineStr">
        <is>
          <t>GEM/2025/B/6416787</t>
        </is>
      </c>
      <c r="B1671" s="5" t="inlineStr">
        <is>
          <t>Repair, Maintenance, and Installation of Plant/Systems/Equipments (Version 2) - Office Space; Repairing ofHot Air Blower; Service Provider</t>
        </is>
      </c>
      <c r="C1671" s="5" t="inlineStr"/>
      <c r="D1671" s="6" t="n">
        <v>45870</v>
      </c>
      <c r="E1671" s="6" t="n">
        <v>45891</v>
      </c>
      <c r="F1671" s="5" t="inlineStr">
        <is>
          <t>12:00 PM</t>
        </is>
      </c>
      <c r="G1671" s="5">
        <f>IF((INDIRECT("E"&amp;ROW())+INDIRECT("F"&amp;ROW()))-NOW() &lt;= 0, "CLOSED", INT((INDIRECT("E"&amp;ROW())+INDIRECT("F"&amp;ROW()))-NOW()) &amp; "days")</f>
        <v/>
      </c>
      <c r="H1671" s="5" t="inlineStr"/>
      <c r="I1671" s="5" t="inlineStr"/>
      <c r="J1671" s="5" t="inlineStr">
        <is>
          <t>["PUNE RURAL"]</t>
        </is>
      </c>
      <c r="K1671" s="5" t="inlineStr">
        <is>
          <t>No</t>
        </is>
      </c>
      <c r="L1671" s="5" t="inlineStr">
        <is>
          <t>DEPARTMENT OF MILITARY AFFAIRS</t>
        </is>
      </c>
      <c r="M1671" s="5" t="inlineStr">
        <is>
          <t>[]</t>
        </is>
      </c>
      <c r="N1671" s="5" t="inlineStr">
        <is>
          <t>INDIAN NAVY</t>
        </is>
      </c>
      <c r="O1671" s="5" t="inlineStr"/>
    </row>
    <row r="1672">
      <c r="A1672" s="5" t="inlineStr">
        <is>
          <t>GEM/2025/B/6502505</t>
        </is>
      </c>
      <c r="B1672" s="5" t="inlineStr">
        <is>
          <t>Repair, Maintenance, and Installation of Plant/Systems/Equipments (Version 2) - Ammunition workshop;Limpet Mine maindeka; Service Provider</t>
        </is>
      </c>
      <c r="C1672" s="5" t="inlineStr"/>
      <c r="D1672" s="6" t="n">
        <v>45870</v>
      </c>
      <c r="E1672" s="6" t="n">
        <v>45891</v>
      </c>
      <c r="F1672" s="5" t="inlineStr">
        <is>
          <t>2:00 PM</t>
        </is>
      </c>
      <c r="G1672" s="5">
        <f>IF((INDIRECT("E"&amp;ROW())+INDIRECT("F"&amp;ROW()))-NOW() &lt;= 0, "CLOSED", INT((INDIRECT("E"&amp;ROW())+INDIRECT("F"&amp;ROW()))-NOW()) &amp; "days")</f>
        <v/>
      </c>
      <c r="H1672" s="5" t="n">
        <v>18000</v>
      </c>
      <c r="I1672" s="5" t="n">
        <v>1829284</v>
      </c>
      <c r="J1672" s="5" t="inlineStr">
        <is>
          <t>["Raigad"]</t>
        </is>
      </c>
      <c r="K1672" s="5" t="inlineStr">
        <is>
          <t>No</t>
        </is>
      </c>
      <c r="L1672" s="5" t="inlineStr">
        <is>
          <t>DEPARTMENT OF MILITARY AFFAIRS</t>
        </is>
      </c>
      <c r="M1672" s="5" t="inlineStr">
        <is>
          <t>[]</t>
        </is>
      </c>
      <c r="N1672" s="5" t="inlineStr">
        <is>
          <t>INDIAN NAVY</t>
        </is>
      </c>
      <c r="O1672" s="5" t="inlineStr">
        <is>
          <t>18.3 L</t>
        </is>
      </c>
    </row>
    <row r="1673">
      <c r="A1673" s="5" t="inlineStr">
        <is>
          <t>GEM/2025/B/6454112</t>
        </is>
      </c>
      <c r="B1673" s="5" t="inlineStr">
        <is>
          <t>SHIFTING OF FILE STORAGE COMPACTOR</t>
        </is>
      </c>
      <c r="C1673" s="5" t="n">
        <v>2</v>
      </c>
      <c r="D1673" s="6" t="n">
        <v>45866</v>
      </c>
      <c r="E1673" s="6" t="n">
        <v>45887</v>
      </c>
      <c r="F1673" s="5" t="inlineStr">
        <is>
          <t>12:00 PM</t>
        </is>
      </c>
      <c r="G1673" s="5">
        <f>IF((INDIRECT("E"&amp;ROW())+INDIRECT("F"&amp;ROW()))-NOW() &lt;= 0, "CLOSED", INT((INDIRECT("E"&amp;ROW())+INDIRECT("F"&amp;ROW()))-NOW()) &amp; "days")</f>
        <v/>
      </c>
      <c r="H1673" s="5" t="inlineStr"/>
      <c r="I1673" s="5" t="inlineStr"/>
      <c r="J1673" s="5" t="inlineStr">
        <is>
          <t>["Rangareddi"]</t>
        </is>
      </c>
      <c r="K1673" s="5" t="inlineStr">
        <is>
          <t>No</t>
        </is>
      </c>
      <c r="L1673" s="5" t="inlineStr">
        <is>
          <t>DEPARTMENT OF MILITARY AFFAIRS</t>
        </is>
      </c>
      <c r="M1673" s="5" t="inlineStr">
        <is>
          <t>[]</t>
        </is>
      </c>
      <c r="N1673" s="5" t="inlineStr">
        <is>
          <t>INDIAN AIR FORCE</t>
        </is>
      </c>
      <c r="O1673" s="5" t="inlineStr"/>
    </row>
    <row r="1674">
      <c r="A1674" s="5" t="inlineStr">
        <is>
          <t>GEM/2025/B/6448929</t>
        </is>
      </c>
      <c r="B1674" s="5" t="inlineStr">
        <is>
          <t>PROCUREMENT &amp; LAYING OF 3000 MTRS(0.5MM &amp; 50 PAIR)AND 1500 MTRS(0.5MM &amp; 20 PAIR) ARMOURED JFC CABLE</t>
        </is>
      </c>
      <c r="C1674" s="5" t="n">
        <v>1</v>
      </c>
      <c r="D1674" s="6" t="n">
        <v>45866</v>
      </c>
      <c r="E1674" s="6" t="n">
        <v>45887</v>
      </c>
      <c r="F1674" s="5" t="inlineStr">
        <is>
          <t>4:00 PM</t>
        </is>
      </c>
      <c r="G1674" s="5">
        <f>IF((INDIRECT("E"&amp;ROW())+INDIRECT("F"&amp;ROW()))-NOW() &lt;= 0, "CLOSED", INT((INDIRECT("E"&amp;ROW())+INDIRECT("F"&amp;ROW()))-NOW()) &amp; "days")</f>
        <v/>
      </c>
      <c r="H1674" s="5" t="n">
        <v>100000</v>
      </c>
      <c r="I1674" s="5" t="n">
        <v>5000000</v>
      </c>
      <c r="J1674" s="5" t="inlineStr">
        <is>
          <t>["CENTRAL DELHI"]</t>
        </is>
      </c>
      <c r="K1674" s="5" t="inlineStr">
        <is>
          <t>No</t>
        </is>
      </c>
      <c r="L1674" s="5" t="inlineStr">
        <is>
          <t>DEPARTMENT OF MILITARY AFFAIRS</t>
        </is>
      </c>
      <c r="M1674" s="5" t="inlineStr">
        <is>
          <t>[]</t>
        </is>
      </c>
      <c r="N1674" s="5" t="inlineStr">
        <is>
          <t>INDIAN AIR FORCE</t>
        </is>
      </c>
      <c r="O1674" s="5" t="inlineStr">
        <is>
          <t>50.0 L</t>
        </is>
      </c>
    </row>
    <row r="1675">
      <c r="A1675" s="5" t="inlineStr">
        <is>
          <t>GEM/2025/B/6442926</t>
        </is>
      </c>
      <c r="B1675" s="5" t="inlineStr">
        <is>
          <t>CALIBRATION OF 544-0207-032 AMDI UNIT WITH GPSRECEIVER FOR UAC TARGET , CALIBRATION OF T. B. DTRANSMITTER KIT 5 WATT , CALIBRATION OF BTT3-8702-032-280 AVIONICS, JET 80+ , INDIAN, A/F</t>
        </is>
      </c>
      <c r="C1675" s="5" t="n">
        <v>75</v>
      </c>
      <c r="D1675" s="6" t="n">
        <v>45866</v>
      </c>
      <c r="E1675" s="6" t="n">
        <v>45881</v>
      </c>
      <c r="F1675" s="5" t="inlineStr">
        <is>
          <t>3:00 PM</t>
        </is>
      </c>
      <c r="G1675" s="5">
        <f>IF((INDIRECT("E"&amp;ROW())+INDIRECT("F"&amp;ROW()))-NOW() &lt;= 0, "CLOSED", INT((INDIRECT("E"&amp;ROW())+INDIRECT("F"&amp;ROW()))-NOW()) &amp; "days")</f>
        <v/>
      </c>
      <c r="H1675" s="5" t="n">
        <v>296250</v>
      </c>
      <c r="I1675" s="5" t="n">
        <v>14812500</v>
      </c>
      <c r="J1675" s="5" t="inlineStr">
        <is>
          <t>["West Medinipur"]</t>
        </is>
      </c>
      <c r="K1675" s="5" t="inlineStr">
        <is>
          <t>No</t>
        </is>
      </c>
      <c r="L1675" s="5" t="inlineStr">
        <is>
          <t>DEPARTMENT OF MILITARY AFFAIRS</t>
        </is>
      </c>
      <c r="M1675" s="5" t="inlineStr">
        <is>
          <t>["gps", "gps"]</t>
        </is>
      </c>
      <c r="N1675" s="5" t="inlineStr">
        <is>
          <t>INDIAN AIR FORCE</t>
        </is>
      </c>
      <c r="O1675" s="5" t="inlineStr">
        <is>
          <t>1.5 Cr</t>
        </is>
      </c>
    </row>
    <row r="1676">
      <c r="A1676" s="5" t="inlineStr">
        <is>
          <t>GEM/2025/B/6438740</t>
        </is>
      </c>
      <c r="B1676" s="5" t="inlineStr">
        <is>
          <t>080989 Minifragment plate 2 point 7 mm with 06 screwsTitanium made , NIV 2557 LRS osteotide screws , NIV 79373 point 5 mm locking one third tubular plate with 06 LHSand 02 3 point 5 mm cortex , 081045 Precontoured pelvicquadrilateral surface reconstruction plate , 081049 Pelvisreconstruction plate 3 point 5 mm stainless steel , 081026Proximal tibial lateral periarticluar locking plate system ,081006 Distal radius lcoking plate comma variable angle ,NIV 7984 Locking anatomical 06 hole x 3 point 5 mmproximal tibial plate TT , NIV 9114 Proximal femoral naillong or short and helical blade or neck screw , 081025Distal femur lateral periarticular locking plate Left or Right ,NIV 9113 Femoral neck system consisting of antirotationscrews and plate assembly , NIV 6700 Titanium tibialOsteotomy plate , 08031124 Flipcutters 6 to 13 mm comma60 to 130 degree comma for all inside ACL reconstruction ,081236 Disposable pre sterilized tubing arthropump ,081237 Titanium endobutton with adjustible lengthsuspensory loop , 080564 Suture grasper straight , 081255Sterile packed bioabsorbale anchor with double loadedsliding suture , 081259 Suture lasso with nitinol or metalwire loop pre sterilized , 081253 Disposable presterilizedneedles for sutures shuttle for rotator cuff repair Scorpion orFirst pass or similar , 080560 Titanium anchor 2 point 8 or 2point 4 point 3 point 5 comma 5 point 0 mm , NIV 3153 FastFix 360 straight needle delivery system , NIV 6678 Strippedfibre tape comma 2mm width , 081301 Orthochord orFiberwire No 2 suture on needle comma sterile commadisposable , 081594 Anatomically shaped button implantsystem for acute acromioclavicular separation complete set, NIV 6698 Fiber wires with ULMWPE core and braided jacketof polyester with mounted needle , 080561 Bio Anchor 2point 8 or 2 point 4 comma 3 point 5 comma 5 point 0 mm</t>
        </is>
      </c>
      <c r="C1676" s="5" t="n">
        <v>1102</v>
      </c>
      <c r="D1676" s="6" t="n">
        <v>45866</v>
      </c>
      <c r="E1676" s="6" t="n">
        <v>45887</v>
      </c>
      <c r="F1676" s="5" t="inlineStr">
        <is>
          <t>9:00 AM</t>
        </is>
      </c>
      <c r="G1676" s="5">
        <f>IF((INDIRECT("E"&amp;ROW())+INDIRECT("F"&amp;ROW()))-NOW() &lt;= 0, "CLOSED", INT((INDIRECT("E"&amp;ROW())+INDIRECT("F"&amp;ROW()))-NOW()) &amp; "days")</f>
        <v/>
      </c>
      <c r="H1676" s="5" t="n">
        <v>7173</v>
      </c>
      <c r="I1676" s="5" t="n">
        <v>13058245.34</v>
      </c>
      <c r="J1676" s="5" t="inlineStr">
        <is>
          <t>["Bangalore"]</t>
        </is>
      </c>
      <c r="K1676" s="5" t="inlineStr">
        <is>
          <t>No</t>
        </is>
      </c>
      <c r="L1676" s="5" t="inlineStr">
        <is>
          <t>DEPARTMENT OF MILITARY AFFAIRS</t>
        </is>
      </c>
      <c r="M1676" s="5" t="inlineStr">
        <is>
          <t>["ss", "sand"]</t>
        </is>
      </c>
      <c r="N1676" s="5" t="inlineStr">
        <is>
          <t>INDIAN AIR FORCE</t>
        </is>
      </c>
      <c r="O1676" s="5" t="inlineStr">
        <is>
          <t>1.3 Cr</t>
        </is>
      </c>
    </row>
    <row r="1677">
      <c r="A1677" s="5" t="inlineStr">
        <is>
          <t>GEM/2025/B/6374952</t>
        </is>
      </c>
      <c r="B1677" s="5" t="inlineStr">
        <is>
          <t>S-Band Emulator</t>
        </is>
      </c>
      <c r="C1677" s="5" t="n">
        <v>1</v>
      </c>
      <c r="D1677" s="6" t="n">
        <v>45863</v>
      </c>
      <c r="E1677" s="6" t="n">
        <v>45883</v>
      </c>
      <c r="F1677" s="5" t="inlineStr">
        <is>
          <t>9:00 AM</t>
        </is>
      </c>
      <c r="G1677" s="5">
        <f>IF((INDIRECT("E"&amp;ROW())+INDIRECT("F"&amp;ROW()))-NOW() &lt;= 0, "CLOSED", INT((INDIRECT("E"&amp;ROW())+INDIRECT("F"&amp;ROW()))-NOW()) &amp; "days")</f>
        <v/>
      </c>
      <c r="H1677" s="5" t="n">
        <v>47200</v>
      </c>
      <c r="I1677" s="5" t="n">
        <v>2360000</v>
      </c>
      <c r="J1677" s="5" t="inlineStr">
        <is>
          <t>["Bangalore"]</t>
        </is>
      </c>
      <c r="K1677" s="5" t="inlineStr">
        <is>
          <t>No</t>
        </is>
      </c>
      <c r="L1677" s="5" t="inlineStr">
        <is>
          <t>DEPARTMENT OF MILITARY AFFAIRS</t>
        </is>
      </c>
      <c r="M1677" s="5" t="inlineStr">
        <is>
          <t>[]</t>
        </is>
      </c>
      <c r="N1677" s="5" t="inlineStr">
        <is>
          <t>INDIAN AIR FORCE</t>
        </is>
      </c>
      <c r="O1677" s="5" t="inlineStr">
        <is>
          <t>23.6 L</t>
        </is>
      </c>
    </row>
    <row r="1678">
      <c r="A1678" s="5" t="inlineStr">
        <is>
          <t>GEM/2025/B/6357822</t>
        </is>
      </c>
      <c r="B1678" s="5" t="inlineStr">
        <is>
          <t>Goods Transport Service – Per KM Based Service - Aircraftspares; Platform Truck; 22 FT Truck , Goods TransportService – Per KM Based Service - Aircraft Fuselage; FlatbedTruck; 40 to 80 FT Double Excel</t>
        </is>
      </c>
      <c r="C1678" s="5" t="inlineStr"/>
      <c r="D1678" s="6" t="n">
        <v>45863</v>
      </c>
      <c r="E1678" s="6" t="n">
        <v>45885</v>
      </c>
      <c r="F1678" s="5" t="inlineStr">
        <is>
          <t>5:00 PM</t>
        </is>
      </c>
      <c r="G1678" s="5">
        <f>IF((INDIRECT("E"&amp;ROW())+INDIRECT("F"&amp;ROW()))-NOW() &lt;= 0, "CLOSED", INT((INDIRECT("E"&amp;ROW())+INDIRECT("F"&amp;ROW()))-NOW()) &amp; "days")</f>
        <v/>
      </c>
      <c r="H1678" s="5" t="inlineStr"/>
      <c r="I1678" s="5" t="inlineStr"/>
      <c r="J1678" s="5" t="inlineStr">
        <is>
          <t>["Bangalore"]</t>
        </is>
      </c>
      <c r="K1678" s="5" t="inlineStr">
        <is>
          <t>No</t>
        </is>
      </c>
      <c r="L1678" s="5" t="inlineStr">
        <is>
          <t>DEPARTMENT OF MILITARY AFFAIRS</t>
        </is>
      </c>
      <c r="M1678" s="5" t="inlineStr">
        <is>
          <t>["bed"]</t>
        </is>
      </c>
      <c r="N1678" s="5" t="inlineStr">
        <is>
          <t>INDIAN AIR FORCE</t>
        </is>
      </c>
      <c r="O1678" s="5" t="inlineStr"/>
    </row>
    <row r="1679">
      <c r="A1679" s="5" t="inlineStr">
        <is>
          <t>GEM/2025/B/6356780</t>
        </is>
      </c>
      <c r="B1679" s="5" t="inlineStr">
        <is>
          <t>BULLET PROOF GUARD ROOM</t>
        </is>
      </c>
      <c r="C1679" s="5" t="n">
        <v>1</v>
      </c>
      <c r="D1679" s="6" t="n">
        <v>45863</v>
      </c>
      <c r="E1679" s="6" t="n">
        <v>45885</v>
      </c>
      <c r="F1679" s="5" t="inlineStr">
        <is>
          <t>1:00 PM</t>
        </is>
      </c>
      <c r="G1679" s="5">
        <f>IF((INDIRECT("E"&amp;ROW())+INDIRECT("F"&amp;ROW()))-NOW() &lt;= 0, "CLOSED", INT((INDIRECT("E"&amp;ROW())+INDIRECT("F"&amp;ROW()))-NOW()) &amp; "days")</f>
        <v/>
      </c>
      <c r="H1679" s="5" t="n">
        <v>50000</v>
      </c>
      <c r="I1679" s="5" t="n">
        <v>2500000</v>
      </c>
      <c r="J1679" s="5" t="inlineStr">
        <is>
          <t>["West Medinipur"]</t>
        </is>
      </c>
      <c r="K1679" s="5" t="inlineStr">
        <is>
          <t>No</t>
        </is>
      </c>
      <c r="L1679" s="5" t="inlineStr">
        <is>
          <t>DEPARTMENT OF MILITARY AFFAIRS</t>
        </is>
      </c>
      <c r="M1679" s="5" t="inlineStr">
        <is>
          <t>[]</t>
        </is>
      </c>
      <c r="N1679" s="5" t="inlineStr">
        <is>
          <t>INDIAN AIR FORCE</t>
        </is>
      </c>
      <c r="O1679" s="5" t="inlineStr">
        <is>
          <t>25.0 L</t>
        </is>
      </c>
    </row>
    <row r="1680">
      <c r="A1680" s="5" t="inlineStr">
        <is>
          <t>GEM/2025/B/6339478</t>
        </is>
      </c>
      <c r="B1680" s="5" t="inlineStr">
        <is>
          <t>Professional Painting Service - Metals; RADAR ANTENNA;RADAR ANTENNAS</t>
        </is>
      </c>
      <c r="C1680" s="5" t="inlineStr"/>
      <c r="D1680" s="6" t="n">
        <v>45863</v>
      </c>
      <c r="E1680" s="6" t="n">
        <v>45885</v>
      </c>
      <c r="F1680" s="5" t="inlineStr">
        <is>
          <t>9:00 AM</t>
        </is>
      </c>
      <c r="G1680" s="5">
        <f>IF((INDIRECT("E"&amp;ROW())+INDIRECT("F"&amp;ROW()))-NOW() &lt;= 0, "CLOSED", INT((INDIRECT("E"&amp;ROW())+INDIRECT("F"&amp;ROW()))-NOW()) &amp; "days")</f>
        <v/>
      </c>
      <c r="H1680" s="5" t="n">
        <v>45000</v>
      </c>
      <c r="I1680" s="5" t="n">
        <v>2250000</v>
      </c>
      <c r="J1680" s="5" t="inlineStr">
        <is>
          <t>["Jaisalmer"]</t>
        </is>
      </c>
      <c r="K1680" s="5" t="inlineStr">
        <is>
          <t>No</t>
        </is>
      </c>
      <c r="L1680" s="5" t="inlineStr">
        <is>
          <t>DEPARTMENT OF MILITARY AFFAIRS</t>
        </is>
      </c>
      <c r="M1680" s="5" t="inlineStr">
        <is>
          <t>["ss"]</t>
        </is>
      </c>
      <c r="N1680" s="5" t="inlineStr">
        <is>
          <t>INDIAN AIR FORCE</t>
        </is>
      </c>
      <c r="O1680" s="5" t="inlineStr">
        <is>
          <t>22.5 L</t>
        </is>
      </c>
    </row>
    <row r="1681">
      <c r="A1681" s="5" t="inlineStr">
        <is>
          <t>GEM/2025/B/6338813</t>
        </is>
      </c>
      <c r="B1681" s="5" t="inlineStr">
        <is>
          <t>LAUNCHER LIFTING BEAM</t>
        </is>
      </c>
      <c r="C1681" s="5" t="n">
        <v>2</v>
      </c>
      <c r="D1681" s="6" t="n">
        <v>45863</v>
      </c>
      <c r="E1681" s="6" t="n">
        <v>45885</v>
      </c>
      <c r="F1681" s="5" t="inlineStr">
        <is>
          <t>12:00 PM</t>
        </is>
      </c>
      <c r="G1681" s="5">
        <f>IF((INDIRECT("E"&amp;ROW())+INDIRECT("F"&amp;ROW()))-NOW() &lt;= 0, "CLOSED", INT((INDIRECT("E"&amp;ROW())+INDIRECT("F"&amp;ROW()))-NOW()) &amp; "days")</f>
        <v/>
      </c>
      <c r="H1681" s="5" t="n">
        <v>168139</v>
      </c>
      <c r="I1681" s="5" t="n">
        <v>8406950</v>
      </c>
      <c r="J1681" s="5" t="inlineStr">
        <is>
          <t>["SONITPUR"]</t>
        </is>
      </c>
      <c r="K1681" s="5" t="inlineStr">
        <is>
          <t>No</t>
        </is>
      </c>
      <c r="L1681" s="5" t="inlineStr">
        <is>
          <t>DEPARTMENT OF MILITARY AFFAIRS</t>
        </is>
      </c>
      <c r="M1681" s="5" t="inlineStr">
        <is>
          <t>[]</t>
        </is>
      </c>
      <c r="N1681" s="5" t="inlineStr">
        <is>
          <t>INDIAN AIR FORCE</t>
        </is>
      </c>
      <c r="O1681" s="5" t="inlineStr">
        <is>
          <t>84.1 L</t>
        </is>
      </c>
    </row>
    <row r="1682">
      <c r="A1682" s="5" t="inlineStr">
        <is>
          <t>GEM/2025/B/6338518</t>
        </is>
      </c>
      <c r="B1682" s="5" t="inlineStr">
        <is>
          <t>IL 76 AIRCRAFT LOADING BEAM</t>
        </is>
      </c>
      <c r="C1682" s="5" t="n">
        <v>2</v>
      </c>
      <c r="D1682" s="6" t="n">
        <v>45863</v>
      </c>
      <c r="E1682" s="6" t="n">
        <v>45885</v>
      </c>
      <c r="F1682" s="5" t="inlineStr">
        <is>
          <t>12:00 PM</t>
        </is>
      </c>
      <c r="G1682" s="5">
        <f>IF((INDIRECT("E"&amp;ROW())+INDIRECT("F"&amp;ROW()))-NOW() &lt;= 0, "CLOSED", INT((INDIRECT("E"&amp;ROW())+INDIRECT("F"&amp;ROW()))-NOW()) &amp; "days")</f>
        <v/>
      </c>
      <c r="H1682" s="5" t="n">
        <v>113538</v>
      </c>
      <c r="I1682" s="5" t="n">
        <v>5676900</v>
      </c>
      <c r="J1682" s="5" t="inlineStr">
        <is>
          <t>["SONITPUR"]</t>
        </is>
      </c>
      <c r="K1682" s="5" t="inlineStr">
        <is>
          <t>No</t>
        </is>
      </c>
      <c r="L1682" s="5" t="inlineStr">
        <is>
          <t>DEPARTMENT OF MILITARY AFFAIRS</t>
        </is>
      </c>
      <c r="M1682" s="5" t="inlineStr">
        <is>
          <t>[]</t>
        </is>
      </c>
      <c r="N1682" s="5" t="inlineStr">
        <is>
          <t>INDIAN AIR FORCE</t>
        </is>
      </c>
      <c r="O1682" s="5" t="inlineStr">
        <is>
          <t>56.8 L</t>
        </is>
      </c>
    </row>
    <row r="1683">
      <c r="A1683" s="5" t="inlineStr">
        <is>
          <t>GEM/2025/B/6334614</t>
        </is>
      </c>
      <c r="B1683" s="5" t="inlineStr">
        <is>
          <t>Automotive Vehicles - Pneumatic Tyres for CommercialVehicles - Diagonal and Radial Ply as per IS 15636 (Q2) ,Flaps for Automotive Vehicles Pneumatic Tyres and Tubes asper IS 9168 (Latest) (Q3) , Automotive Vehicles - Tubes forPneumatic Tyres (V2) as per IS 13098 (Q2) , AutomotiveVehicles - Pneumatic Tyres for Passenger Car Vehicles -Diagonal and Radial Ply as per IS 15633 (Q2)</t>
        </is>
      </c>
      <c r="C1683" s="5" t="n">
        <v>145</v>
      </c>
      <c r="D1683" s="6" t="n">
        <v>45863</v>
      </c>
      <c r="E1683" s="6" t="n">
        <v>45885</v>
      </c>
      <c r="F1683" s="5" t="inlineStr">
        <is>
          <t>7:00 PM</t>
        </is>
      </c>
      <c r="G1683" s="5">
        <f>IF((INDIRECT("E"&amp;ROW())+INDIRECT("F"&amp;ROW()))-NOW() &lt;= 0, "CLOSED", INT((INDIRECT("E"&amp;ROW())+INDIRECT("F"&amp;ROW()))-NOW()) &amp; "days")</f>
        <v/>
      </c>
      <c r="H1683" s="5" t="n">
        <v>16611</v>
      </c>
      <c r="I1683" s="5" t="n">
        <v>830550</v>
      </c>
      <c r="J1683" s="5" t="inlineStr">
        <is>
          <t>["Barmer"]</t>
        </is>
      </c>
      <c r="K1683" s="5" t="inlineStr">
        <is>
          <t>No</t>
        </is>
      </c>
      <c r="L1683" s="5" t="inlineStr">
        <is>
          <t>DEPARTMENT OF MILITARY AFFAIRS</t>
        </is>
      </c>
      <c r="M1683" s="5" t="inlineStr">
        <is>
          <t>["ss", "tubes"]</t>
        </is>
      </c>
      <c r="N1683" s="5" t="inlineStr">
        <is>
          <t>INDIAN AIR FORCE</t>
        </is>
      </c>
      <c r="O1683" s="5" t="inlineStr">
        <is>
          <t>8.3 L</t>
        </is>
      </c>
    </row>
    <row r="1684">
      <c r="A1684" s="5" t="inlineStr">
        <is>
          <t>GEM/2025/B/6462742</t>
        </is>
      </c>
      <c r="B1684" s="5" t="inlineStr">
        <is>
          <t>OZONE BASED STERILIZATION CHAMBER SYSTEM</t>
        </is>
      </c>
      <c r="C1684" s="5" t="n">
        <v>1</v>
      </c>
      <c r="D1684" s="6" t="n">
        <v>45867</v>
      </c>
      <c r="E1684" s="6" t="n">
        <v>45885</v>
      </c>
      <c r="F1684" s="5" t="inlineStr">
        <is>
          <t>11:00 AM</t>
        </is>
      </c>
      <c r="G1684" s="5">
        <f>IF((INDIRECT("E"&amp;ROW())+INDIRECT("F"&amp;ROW()))-NOW() &lt;= 0, "CLOSED", INT((INDIRECT("E"&amp;ROW())+INDIRECT("F"&amp;ROW()))-NOW()) &amp; "days")</f>
        <v/>
      </c>
      <c r="H1684" s="5" t="inlineStr"/>
      <c r="I1684" s="5" t="inlineStr"/>
      <c r="J1684" s="5" t="inlineStr">
        <is>
          <t>["AMBALA"]</t>
        </is>
      </c>
      <c r="K1684" s="5" t="inlineStr">
        <is>
          <t>No</t>
        </is>
      </c>
      <c r="L1684" s="5" t="inlineStr">
        <is>
          <t>DEPARTMENT OF MILITARY AFFAIRS</t>
        </is>
      </c>
      <c r="M1684" s="5" t="inlineStr">
        <is>
          <t>[]</t>
        </is>
      </c>
      <c r="N1684" s="5" t="inlineStr">
        <is>
          <t>INDIAN AIR FORCE</t>
        </is>
      </c>
      <c r="O1684" s="5" t="inlineStr"/>
    </row>
    <row r="1685">
      <c r="A1685" s="5" t="inlineStr">
        <is>
          <t>GEM/2025/B/6442348</t>
        </is>
      </c>
      <c r="B1685" s="5" t="inlineStr">
        <is>
          <t>Manpower Outsourcing Services - Fixed Remuneration -Healthcare; Physiotherapist; Graduate</t>
        </is>
      </c>
      <c r="C1685" s="5" t="inlineStr"/>
      <c r="D1685" s="6" t="n">
        <v>45867</v>
      </c>
      <c r="E1685" s="6" t="n">
        <v>45882</v>
      </c>
      <c r="F1685" s="5" t="inlineStr">
        <is>
          <t>12:00 PM</t>
        </is>
      </c>
      <c r="G1685" s="5">
        <f>IF((INDIRECT("E"&amp;ROW())+INDIRECT("F"&amp;ROW()))-NOW() &lt;= 0, "CLOSED", INT((INDIRECT("E"&amp;ROW())+INDIRECT("F"&amp;ROW()))-NOW()) &amp; "days")</f>
        <v/>
      </c>
      <c r="H1685" s="5" t="inlineStr"/>
      <c r="I1685" s="5" t="inlineStr"/>
      <c r="J1685" s="5" t="inlineStr">
        <is>
          <t>""</t>
        </is>
      </c>
      <c r="K1685" s="5" t="inlineStr">
        <is>
          <t>No</t>
        </is>
      </c>
      <c r="L1685" s="5" t="inlineStr">
        <is>
          <t>DEPARTMENT OF MILITARY AFFAIRS</t>
        </is>
      </c>
      <c r="M1685" s="5" t="inlineStr">
        <is>
          <t>[]</t>
        </is>
      </c>
      <c r="N1685" s="5" t="inlineStr">
        <is>
          <t>INDIAN AIR FORCE</t>
        </is>
      </c>
      <c r="O1685" s="5" t="inlineStr"/>
    </row>
    <row r="1686">
      <c r="A1686" s="5" t="inlineStr">
        <is>
          <t>GEM/2025/B/6452767</t>
        </is>
      </c>
      <c r="B1686" s="5" t="inlineStr">
        <is>
          <t>Portable Suction Machine (V2) (Q2)</t>
        </is>
      </c>
      <c r="C1686" s="5" t="n">
        <v>2</v>
      </c>
      <c r="D1686" s="6" t="n">
        <v>45864</v>
      </c>
      <c r="E1686" s="6" t="n">
        <v>45885</v>
      </c>
      <c r="F1686" s="5" t="inlineStr">
        <is>
          <t>11:00 AM</t>
        </is>
      </c>
      <c r="G1686" s="5">
        <f>IF((INDIRECT("E"&amp;ROW())+INDIRECT("F"&amp;ROW()))-NOW() &lt;= 0, "CLOSED", INT((INDIRECT("E"&amp;ROW())+INDIRECT("F"&amp;ROW()))-NOW()) &amp; "days")</f>
        <v/>
      </c>
      <c r="H1686" s="5" t="inlineStr"/>
      <c r="I1686" s="5" t="n">
        <v>50000</v>
      </c>
      <c r="J1686" s="5" t="inlineStr">
        <is>
          <t>["Bidar"]</t>
        </is>
      </c>
      <c r="K1686" s="5" t="inlineStr">
        <is>
          <t>No</t>
        </is>
      </c>
      <c r="L1686" s="5" t="inlineStr">
        <is>
          <t>DEPARTMENT OF MILITARY AFFAIRS</t>
        </is>
      </c>
      <c r="M1686" s="5" t="inlineStr">
        <is>
          <t>[]</t>
        </is>
      </c>
      <c r="N1686" s="5" t="inlineStr">
        <is>
          <t>INDIAN AIR FORCE</t>
        </is>
      </c>
      <c r="O1686" s="5" t="inlineStr">
        <is>
          <t>50000</t>
        </is>
      </c>
    </row>
    <row r="1687">
      <c r="A1687" s="5" t="inlineStr">
        <is>
          <t>GEM/2025/B/6448362</t>
        </is>
      </c>
      <c r="B1687" s="5" t="inlineStr">
        <is>
          <t>High End Multipara Monitor (V2) (Q2)</t>
        </is>
      </c>
      <c r="C1687" s="5" t="n">
        <v>2</v>
      </c>
      <c r="D1687" s="6" t="n">
        <v>45864</v>
      </c>
      <c r="E1687" s="6" t="n">
        <v>45885</v>
      </c>
      <c r="F1687" s="5" t="inlineStr">
        <is>
          <t>11:00 AM</t>
        </is>
      </c>
      <c r="G1687" s="5">
        <f>IF((INDIRECT("E"&amp;ROW())+INDIRECT("F"&amp;ROW()))-NOW() &lt;= 0, "CLOSED", INT((INDIRECT("E"&amp;ROW())+INDIRECT("F"&amp;ROW()))-NOW()) &amp; "days")</f>
        <v/>
      </c>
      <c r="H1687" s="5" t="inlineStr"/>
      <c r="I1687" s="5" t="n">
        <v>232000</v>
      </c>
      <c r="J1687" s="5" t="inlineStr">
        <is>
          <t>["Bidar"]</t>
        </is>
      </c>
      <c r="K1687" s="5" t="inlineStr">
        <is>
          <t>No</t>
        </is>
      </c>
      <c r="L1687" s="5" t="inlineStr">
        <is>
          <t>DEPARTMENT OF MILITARY AFFAIRS</t>
        </is>
      </c>
      <c r="M1687" s="5" t="inlineStr">
        <is>
          <t>["monitor"]</t>
        </is>
      </c>
      <c r="N1687" s="5" t="inlineStr">
        <is>
          <t>INDIAN AIR FORCE</t>
        </is>
      </c>
      <c r="O1687" s="5" t="inlineStr">
        <is>
          <t>2.3 L</t>
        </is>
      </c>
    </row>
    <row r="1688">
      <c r="A1688" s="5" t="inlineStr">
        <is>
          <t>GEM/2025/B/6440021</t>
        </is>
      </c>
      <c r="B1688" s="5" t="inlineStr">
        <is>
          <t>VIDEO STICK INSPECTION SCOPE</t>
        </is>
      </c>
      <c r="C1688" s="5" t="n">
        <v>3</v>
      </c>
      <c r="D1688" s="6" t="n">
        <v>45864</v>
      </c>
      <c r="E1688" s="6" t="n">
        <v>45885</v>
      </c>
      <c r="F1688" s="5" t="inlineStr">
        <is>
          <t>11:00 AM</t>
        </is>
      </c>
      <c r="G1688" s="5">
        <f>IF((INDIRECT("E"&amp;ROW())+INDIRECT("F"&amp;ROW()))-NOW() &lt;= 0, "CLOSED", INT((INDIRECT("E"&amp;ROW())+INDIRECT("F"&amp;ROW()))-NOW()) &amp; "days")</f>
        <v/>
      </c>
      <c r="H1688" s="5" t="n">
        <v>160000</v>
      </c>
      <c r="I1688" s="5" t="n">
        <v>8000000</v>
      </c>
      <c r="J1688" s="5" t="inlineStr">
        <is>
          <t>["Budgam"]</t>
        </is>
      </c>
      <c r="K1688" s="5" t="inlineStr">
        <is>
          <t>No</t>
        </is>
      </c>
      <c r="L1688" s="5" t="inlineStr">
        <is>
          <t>DEPARTMENT OF MILITARY AFFAIRS</t>
        </is>
      </c>
      <c r="M1688" s="5" t="inlineStr">
        <is>
          <t>[]</t>
        </is>
      </c>
      <c r="N1688" s="5" t="inlineStr">
        <is>
          <t>INDIAN AIR FORCE</t>
        </is>
      </c>
      <c r="O1688" s="5" t="inlineStr">
        <is>
          <t>80.0 L</t>
        </is>
      </c>
    </row>
    <row r="1689">
      <c r="A1689" s="5" t="inlineStr">
        <is>
          <t>GEM/2025/B/6439943</t>
        </is>
      </c>
      <c r="B1689" s="5" t="inlineStr">
        <is>
          <t>MIG-29 BOMB LOADING TROLLEY IN PLACE OF POD WINCH</t>
        </is>
      </c>
      <c r="C1689" s="5" t="n">
        <v>24</v>
      </c>
      <c r="D1689" s="6" t="n">
        <v>45864</v>
      </c>
      <c r="E1689" s="6" t="n">
        <v>45885</v>
      </c>
      <c r="F1689" s="5" t="inlineStr">
        <is>
          <t>11:00 AM</t>
        </is>
      </c>
      <c r="G1689" s="5">
        <f>IF((INDIRECT("E"&amp;ROW())+INDIRECT("F"&amp;ROW()))-NOW() &lt;= 0, "CLOSED", INT((INDIRECT("E"&amp;ROW())+INDIRECT("F"&amp;ROW()))-NOW()) &amp; "days")</f>
        <v/>
      </c>
      <c r="H1689" s="5" t="n">
        <v>194000</v>
      </c>
      <c r="I1689" s="5" t="n">
        <v>9700000</v>
      </c>
      <c r="J1689" s="5" t="inlineStr">
        <is>
          <t>["Budgam"]</t>
        </is>
      </c>
      <c r="K1689" s="5" t="inlineStr">
        <is>
          <t>No</t>
        </is>
      </c>
      <c r="L1689" s="5" t="inlineStr">
        <is>
          <t>DEPARTMENT OF MILITARY AFFAIRS</t>
        </is>
      </c>
      <c r="M1689" s="5" t="inlineStr">
        <is>
          <t>[]</t>
        </is>
      </c>
      <c r="N1689" s="5" t="inlineStr">
        <is>
          <t>INDIAN AIR FORCE</t>
        </is>
      </c>
      <c r="O1689" s="5" t="inlineStr">
        <is>
          <t>97.0 L</t>
        </is>
      </c>
    </row>
    <row r="1690">
      <c r="A1690" s="5" t="inlineStr">
        <is>
          <t>GEM/2025/B/6435386</t>
        </is>
      </c>
      <c r="B1690" s="5" t="inlineStr">
        <is>
          <t>MOBILE GANTRY ELECTRICALLY OPERATED</t>
        </is>
      </c>
      <c r="C1690" s="5" t="n">
        <v>4</v>
      </c>
      <c r="D1690" s="6" t="n">
        <v>45864</v>
      </c>
      <c r="E1690" s="6" t="n">
        <v>45887</v>
      </c>
      <c r="F1690" s="5" t="inlineStr">
        <is>
          <t>11:00 AM</t>
        </is>
      </c>
      <c r="G1690" s="5">
        <f>IF((INDIRECT("E"&amp;ROW())+INDIRECT("F"&amp;ROW()))-NOW() &lt;= 0, "CLOSED", INT((INDIRECT("E"&amp;ROW())+INDIRECT("F"&amp;ROW()))-NOW()) &amp; "days")</f>
        <v/>
      </c>
      <c r="H1690" s="5" t="inlineStr"/>
      <c r="I1690" s="5" t="inlineStr"/>
      <c r="J1690" s="5" t="inlineStr">
        <is>
          <t>["DIBRUGARH"]</t>
        </is>
      </c>
      <c r="K1690" s="5" t="inlineStr">
        <is>
          <t>No</t>
        </is>
      </c>
      <c r="L1690" s="5" t="inlineStr">
        <is>
          <t>DEPARTMENT OF MILITARY AFFAIRS</t>
        </is>
      </c>
      <c r="M1690" s="5" t="inlineStr">
        <is>
          <t>[]</t>
        </is>
      </c>
      <c r="N1690" s="5" t="inlineStr">
        <is>
          <t>INDIAN AIR FORCE</t>
        </is>
      </c>
      <c r="O1690" s="5" t="inlineStr"/>
    </row>
    <row r="1691">
      <c r="A1691" s="5" t="inlineStr">
        <is>
          <t>GEM/2025/B/6432021</t>
        </is>
      </c>
      <c r="B1691" s="5" t="inlineStr">
        <is>
          <t>PALLETIZATION AND HANDLING DEVICE , PORATBLEPALLETISATION PLATFORM(3P)</t>
        </is>
      </c>
      <c r="C1691" s="5" t="n">
        <v>2</v>
      </c>
      <c r="D1691" s="6" t="n">
        <v>45864</v>
      </c>
      <c r="E1691" s="6" t="n">
        <v>45885</v>
      </c>
      <c r="F1691" s="5" t="inlineStr">
        <is>
          <t>2:00 PM</t>
        </is>
      </c>
      <c r="G1691" s="5">
        <f>IF((INDIRECT("E"&amp;ROW())+INDIRECT("F"&amp;ROW()))-NOW() &lt;= 0, "CLOSED", INT((INDIRECT("E"&amp;ROW())+INDIRECT("F"&amp;ROW()))-NOW()) &amp; "days")</f>
        <v/>
      </c>
      <c r="H1691" s="5" t="n">
        <v>3375</v>
      </c>
      <c r="I1691" s="5" t="n">
        <v>1128080</v>
      </c>
      <c r="J1691" s="5" t="inlineStr">
        <is>
          <t>["VADODARA CITY"]</t>
        </is>
      </c>
      <c r="K1691" s="5" t="inlineStr">
        <is>
          <t>No</t>
        </is>
      </c>
      <c r="L1691" s="5" t="inlineStr">
        <is>
          <t>DEPARTMENT OF MILITARY AFFAIRS</t>
        </is>
      </c>
      <c r="M1691" s="5" t="inlineStr">
        <is>
          <t>[]</t>
        </is>
      </c>
      <c r="N1691" s="5" t="inlineStr">
        <is>
          <t>INDIAN AIR FORCE</t>
        </is>
      </c>
      <c r="O1691" s="5" t="inlineStr">
        <is>
          <t>11.3 L</t>
        </is>
      </c>
    </row>
    <row r="1692">
      <c r="A1692" s="5" t="inlineStr">
        <is>
          <t>GEM/2025/B/6427403</t>
        </is>
      </c>
      <c r="B1692" s="5" t="inlineStr">
        <is>
          <t>provisioning of artificial grass football field</t>
        </is>
      </c>
      <c r="C1692" s="5" t="n">
        <v>1</v>
      </c>
      <c r="D1692" s="6" t="n">
        <v>45864</v>
      </c>
      <c r="E1692" s="6" t="n">
        <v>45885</v>
      </c>
      <c r="F1692" s="5" t="inlineStr">
        <is>
          <t>9:00 AM</t>
        </is>
      </c>
      <c r="G1692" s="5">
        <f>IF((INDIRECT("E"&amp;ROW())+INDIRECT("F"&amp;ROW()))-NOW() &lt;= 0, "CLOSED", INT((INDIRECT("E"&amp;ROW())+INDIRECT("F"&amp;ROW()))-NOW()) &amp; "days")</f>
        <v/>
      </c>
      <c r="H1692" s="5" t="n">
        <v>571775</v>
      </c>
      <c r="I1692" s="5" t="n">
        <v>28588750</v>
      </c>
      <c r="J1692" s="5" t="inlineStr">
        <is>
          <t>["Belgaum"]</t>
        </is>
      </c>
      <c r="K1692" s="5" t="inlineStr">
        <is>
          <t>No</t>
        </is>
      </c>
      <c r="L1692" s="5" t="inlineStr">
        <is>
          <t>DEPARTMENT OF MILITARY AFFAIRS</t>
        </is>
      </c>
      <c r="M1692" s="5" t="inlineStr">
        <is>
          <t>["ss"]</t>
        </is>
      </c>
      <c r="N1692" s="5" t="inlineStr">
        <is>
          <t>INDIAN AIR FORCE</t>
        </is>
      </c>
      <c r="O1692" s="5" t="inlineStr">
        <is>
          <t>2.9 Cr</t>
        </is>
      </c>
    </row>
    <row r="1693">
      <c r="A1693" s="5" t="inlineStr">
        <is>
          <t>GEM/2025/B/6299456</t>
        </is>
      </c>
      <c r="B1693" s="5" t="inlineStr">
        <is>
          <t>Scrubber Dryer Floor Cleaning Machine (V2) (Q3)</t>
        </is>
      </c>
      <c r="C1693" s="5" t="n">
        <v>1</v>
      </c>
      <c r="D1693" s="6" t="n">
        <v>45867</v>
      </c>
      <c r="E1693" s="6" t="n">
        <v>45888</v>
      </c>
      <c r="F1693" s="5" t="inlineStr">
        <is>
          <t>6:00 PM</t>
        </is>
      </c>
      <c r="G1693" s="5">
        <f>IF((INDIRECT("E"&amp;ROW())+INDIRECT("F"&amp;ROW()))-NOW() &lt;= 0, "CLOSED", INT((INDIRECT("E"&amp;ROW())+INDIRECT("F"&amp;ROW()))-NOW()) &amp; "days")</f>
        <v/>
      </c>
      <c r="H1693" s="5" t="n">
        <v>22939</v>
      </c>
      <c r="I1693" s="5" t="n">
        <v>1146950</v>
      </c>
      <c r="J1693" s="5" t="inlineStr">
        <is>
          <t>["GWALIOR"]</t>
        </is>
      </c>
      <c r="K1693" s="5" t="inlineStr">
        <is>
          <t>No</t>
        </is>
      </c>
      <c r="L1693" s="5" t="inlineStr">
        <is>
          <t>DEPARTMENT OF MILITARY AFFAIRS</t>
        </is>
      </c>
      <c r="M1693" s="5" t="inlineStr">
        <is>
          <t>[]</t>
        </is>
      </c>
      <c r="N1693" s="5" t="inlineStr">
        <is>
          <t>INDIAN AIR FORCE</t>
        </is>
      </c>
      <c r="O1693" s="5" t="inlineStr">
        <is>
          <t>11.5 L</t>
        </is>
      </c>
    </row>
    <row r="1694">
      <c r="A1694" s="5" t="inlineStr">
        <is>
          <t>GEM/2025/B/6292127</t>
        </is>
      </c>
      <c r="B1694" s="5" t="inlineStr">
        <is>
          <t>PORTABLE POWER PACK</t>
        </is>
      </c>
      <c r="C1694" s="5" t="n">
        <v>4</v>
      </c>
      <c r="D1694" s="6" t="n">
        <v>45867</v>
      </c>
      <c r="E1694" s="6" t="n">
        <v>45888</v>
      </c>
      <c r="F1694" s="5" t="inlineStr">
        <is>
          <t>12:00 PM</t>
        </is>
      </c>
      <c r="G1694" s="5">
        <f>IF((INDIRECT("E"&amp;ROW())+INDIRECT("F"&amp;ROW()))-NOW() &lt;= 0, "CLOSED", INT((INDIRECT("E"&amp;ROW())+INDIRECT("F"&amp;ROW()))-NOW()) &amp; "days")</f>
        <v/>
      </c>
      <c r="H1694" s="5" t="n">
        <v>145000</v>
      </c>
      <c r="I1694" s="5" t="n">
        <v>7250000</v>
      </c>
      <c r="J1694" s="5" t="inlineStr">
        <is>
          <t>["Kanchipuram"]</t>
        </is>
      </c>
      <c r="K1694" s="5" t="inlineStr">
        <is>
          <t>No</t>
        </is>
      </c>
      <c r="L1694" s="5" t="inlineStr">
        <is>
          <t>DEPARTMENT OF MILITARY AFFAIRS</t>
        </is>
      </c>
      <c r="M1694" s="5" t="inlineStr">
        <is>
          <t>[]</t>
        </is>
      </c>
      <c r="N1694" s="5" t="inlineStr">
        <is>
          <t>INDIAN AIR FORCE</t>
        </is>
      </c>
      <c r="O1694" s="5" t="inlineStr">
        <is>
          <t>72.5 L</t>
        </is>
      </c>
    </row>
    <row r="1695">
      <c r="A1695" s="5" t="inlineStr">
        <is>
          <t>GEM/2025/B/6439122</t>
        </is>
      </c>
      <c r="B1695" s="5" t="inlineStr">
        <is>
          <t>High End Desktop Computer (Q2)</t>
        </is>
      </c>
      <c r="C1695" s="5" t="n">
        <v>30</v>
      </c>
      <c r="D1695" s="6" t="n">
        <v>45862</v>
      </c>
      <c r="E1695" s="6" t="n">
        <v>45883</v>
      </c>
      <c r="F1695" s="5" t="inlineStr">
        <is>
          <t>6:00 PM</t>
        </is>
      </c>
      <c r="G1695" s="5">
        <f>IF((INDIRECT("E"&amp;ROW())+INDIRECT("F"&amp;ROW()))-NOW() &lt;= 0, "CLOSED", INT((INDIRECT("E"&amp;ROW())+INDIRECT("F"&amp;ROW()))-NOW()) &amp; "days")</f>
        <v/>
      </c>
      <c r="H1695" s="5" t="n">
        <v>81000</v>
      </c>
      <c r="I1695" s="5" t="n">
        <v>4050000</v>
      </c>
      <c r="J1695" s="5" t="inlineStr">
        <is>
          <t>["GWALIOR"]</t>
        </is>
      </c>
      <c r="K1695" s="5" t="inlineStr">
        <is>
          <t>No</t>
        </is>
      </c>
      <c r="L1695" s="5" t="inlineStr">
        <is>
          <t>DEPARTMENT OF MILITARY AFFAIRS</t>
        </is>
      </c>
      <c r="M1695" s="5" t="inlineStr">
        <is>
          <t>[]</t>
        </is>
      </c>
      <c r="N1695" s="5" t="inlineStr">
        <is>
          <t>INDIAN AIR FORCE</t>
        </is>
      </c>
      <c r="O1695" s="5" t="inlineStr">
        <is>
          <t>40.5 L</t>
        </is>
      </c>
    </row>
    <row r="1696">
      <c r="A1696" s="5" t="inlineStr">
        <is>
          <t>GEM/2025/B/6408906</t>
        </is>
      </c>
      <c r="B1696" s="5" t="inlineStr">
        <is>
          <t>Boom Barrier</t>
        </is>
      </c>
      <c r="C1696" s="5" t="n">
        <v>4</v>
      </c>
      <c r="D1696" s="6" t="n">
        <v>45862</v>
      </c>
      <c r="E1696" s="6" t="n">
        <v>45883</v>
      </c>
      <c r="F1696" s="5" t="inlineStr">
        <is>
          <t>2:00 PM</t>
        </is>
      </c>
      <c r="G1696" s="5">
        <f>IF((INDIRECT("E"&amp;ROW())+INDIRECT("F"&amp;ROW()))-NOW() &lt;= 0, "CLOSED", INT((INDIRECT("E"&amp;ROW())+INDIRECT("F"&amp;ROW()))-NOW()) &amp; "days")</f>
        <v/>
      </c>
      <c r="H1696" s="5" t="n">
        <v>36000</v>
      </c>
      <c r="I1696" s="5" t="n">
        <v>1800000</v>
      </c>
      <c r="J1696" s="5" t="inlineStr">
        <is>
          <t>["PUNE CITY"]</t>
        </is>
      </c>
      <c r="K1696" s="5" t="inlineStr">
        <is>
          <t>No</t>
        </is>
      </c>
      <c r="L1696" s="5" t="inlineStr">
        <is>
          <t>DEPARTMENT OF MILITARY AFFAIRS</t>
        </is>
      </c>
      <c r="M1696" s="5" t="inlineStr">
        <is>
          <t>[]</t>
        </is>
      </c>
      <c r="N1696" s="5" t="inlineStr">
        <is>
          <t>INDIAN AIR FORCE</t>
        </is>
      </c>
      <c r="O1696" s="5" t="inlineStr">
        <is>
          <t>18.0 L</t>
        </is>
      </c>
    </row>
    <row r="1697">
      <c r="A1697" s="5" t="inlineStr">
        <is>
          <t>GEM/2025/B/6283447</t>
        </is>
      </c>
      <c r="B1697" s="5" t="inlineStr">
        <is>
          <t>Goods Transport Service – Per KM Based Service -Machinery &amp; Equipment; Flatbed Truck; 40FT FLAT TOPTRAILER , Goods Transport Service – Per KM Based Service -Machinery &amp; Equipment; Platform Truck; 22 FT Truck</t>
        </is>
      </c>
      <c r="C1697" s="5" t="inlineStr"/>
      <c r="D1697" s="6" t="n">
        <v>45864</v>
      </c>
      <c r="E1697" s="6" t="n">
        <v>45885</v>
      </c>
      <c r="F1697" s="5" t="inlineStr">
        <is>
          <t>1:00 PM</t>
        </is>
      </c>
      <c r="G1697" s="5">
        <f>IF((INDIRECT("E"&amp;ROW())+INDIRECT("F"&amp;ROW()))-NOW() &lt;= 0, "CLOSED", INT((INDIRECT("E"&amp;ROW())+INDIRECT("F"&amp;ROW()))-NOW()) &amp; "days")</f>
        <v/>
      </c>
      <c r="H1697" s="5" t="inlineStr"/>
      <c r="I1697" s="5" t="inlineStr"/>
      <c r="J1697" s="5" t="inlineStr">
        <is>
          <t>["Barmer"]</t>
        </is>
      </c>
      <c r="K1697" s="5" t="inlineStr">
        <is>
          <t>No</t>
        </is>
      </c>
      <c r="L1697" s="5" t="inlineStr">
        <is>
          <t>DEPARTMENT OF MILITARY AFFAIRS</t>
        </is>
      </c>
      <c r="M1697" s="5" t="inlineStr">
        <is>
          <t>["bed"]</t>
        </is>
      </c>
      <c r="N1697" s="5" t="inlineStr">
        <is>
          <t>INDIAN AIR FORCE</t>
        </is>
      </c>
      <c r="O1697" s="5" t="inlineStr"/>
    </row>
    <row r="1698">
      <c r="A1698" s="5" t="inlineStr">
        <is>
          <t>GEM/2025/B/6486410</t>
        </is>
      </c>
      <c r="B1698" s="5" t="inlineStr">
        <is>
          <t>ADAPTOR AD2</t>
        </is>
      </c>
      <c r="C1698" s="5" t="n">
        <v>8</v>
      </c>
      <c r="D1698" s="6" t="n">
        <v>45861</v>
      </c>
      <c r="E1698" s="6" t="n">
        <v>45882</v>
      </c>
      <c r="F1698" s="5" t="inlineStr">
        <is>
          <t>9:00 AM</t>
        </is>
      </c>
      <c r="G1698" s="5">
        <f>IF((INDIRECT("E"&amp;ROW())+INDIRECT("F"&amp;ROW()))-NOW() &lt;= 0, "CLOSED", INT((INDIRECT("E"&amp;ROW())+INDIRECT("F"&amp;ROW()))-NOW()) &amp; "days")</f>
        <v/>
      </c>
      <c r="H1698" s="5" t="inlineStr"/>
      <c r="I1698" s="5" t="inlineStr"/>
      <c r="J1698" s="5" t="inlineStr">
        <is>
          <t>["SOUTH DELHI"]</t>
        </is>
      </c>
      <c r="K1698" s="5" t="inlineStr">
        <is>
          <t>No</t>
        </is>
      </c>
      <c r="L1698" s="5" t="inlineStr">
        <is>
          <t>DEPARTMENT OF MILITARY AFFAIRS</t>
        </is>
      </c>
      <c r="M1698" s="5" t="inlineStr">
        <is>
          <t>[]</t>
        </is>
      </c>
      <c r="N1698" s="5" t="inlineStr">
        <is>
          <t>INDIAN AIR FORCE</t>
        </is>
      </c>
      <c r="O1698" s="5" t="inlineStr"/>
    </row>
    <row r="1699">
      <c r="A1699" s="5" t="inlineStr">
        <is>
          <t>GEM/2025/B/6486361</t>
        </is>
      </c>
      <c r="B1699" s="5" t="inlineStr">
        <is>
          <t>SEALING RING PART NO 2186A-273 , SEALING RING PARTNO 2186A-276 , SEALING RING PART NO 2186A-437 ,GASKET PART NO 674605B , GASKET PART NO 9G8.683.065, LOCKING WIRE PART NO DTNS444-078-01 , SUPPORTWASHER PART NO 1932T50 , RING PART NO 2186A-57 ,SEALING RING 2186A-9-2 , RING PART NO 2262A-1732 ,SEALING RING PART NO 2267A-241 , GASKET PART NO 22-3022-130 , SHIM PART NO 24-4201-5 , RING PART NO 24-5710-104 , GASKET PART NO 24-5710-123 , RETAINER PARTNO 26-0240-339 , GASKET PART NO 32-02-5608-050-005 ,SECTION PART NO 32.02.6200.071.000 , CLAMP PART NO5153A-40 , GASKET PART NO 9G8-683-064 , SAFETY DISKFOR SYPHER TUBE PART NO APS66003050001 , SEALINGRING PART NO OD871926ZHN</t>
        </is>
      </c>
      <c r="C1699" s="5" t="n">
        <v>3910</v>
      </c>
      <c r="D1699" s="6" t="n">
        <v>45861</v>
      </c>
      <c r="E1699" s="6" t="n">
        <v>45882</v>
      </c>
      <c r="F1699" s="5" t="inlineStr">
        <is>
          <t>9:00 AM</t>
        </is>
      </c>
      <c r="G1699" s="5">
        <f>IF((INDIRECT("E"&amp;ROW())+INDIRECT("F"&amp;ROW()))-NOW() &lt;= 0, "CLOSED", INT((INDIRECT("E"&amp;ROW())+INDIRECT("F"&amp;ROW()))-NOW()) &amp; "days")</f>
        <v/>
      </c>
      <c r="H1699" s="5" t="inlineStr"/>
      <c r="I1699" s="5" t="inlineStr"/>
      <c r="J1699" s="5" t="inlineStr">
        <is>
          <t>["KANPUR CITY"]</t>
        </is>
      </c>
      <c r="K1699" s="5" t="inlineStr">
        <is>
          <t>No</t>
        </is>
      </c>
      <c r="L1699" s="5" t="inlineStr">
        <is>
          <t>DEPARTMENT OF MILITARY AFFAIRS</t>
        </is>
      </c>
      <c r="M1699" s="5" t="inlineStr">
        <is>
          <t>[]</t>
        </is>
      </c>
      <c r="N1699" s="5" t="inlineStr">
        <is>
          <t>INDIAN AIR FORCE</t>
        </is>
      </c>
      <c r="O1699" s="5" t="inlineStr"/>
    </row>
    <row r="1700">
      <c r="A1700" s="5" t="inlineStr">
        <is>
          <t>GEM/2025/B/6486316</t>
        </is>
      </c>
      <c r="B1700" s="5" t="inlineStr">
        <is>
          <t>BLEEDER RESISTOR</t>
        </is>
      </c>
      <c r="C1700" s="5" t="n">
        <v>4</v>
      </c>
      <c r="D1700" s="6" t="n">
        <v>45861</v>
      </c>
      <c r="E1700" s="6" t="n">
        <v>45882</v>
      </c>
      <c r="F1700" s="5" t="inlineStr">
        <is>
          <t>9:00 AM</t>
        </is>
      </c>
      <c r="G1700" s="5">
        <f>IF((INDIRECT("E"&amp;ROW())+INDIRECT("F"&amp;ROW()))-NOW() &lt;= 0, "CLOSED", INT((INDIRECT("E"&amp;ROW())+INDIRECT("F"&amp;ROW()))-NOW()) &amp; "days")</f>
        <v/>
      </c>
      <c r="H1700" s="5" t="inlineStr"/>
      <c r="I1700" s="5" t="inlineStr"/>
      <c r="J1700" s="5" t="inlineStr">
        <is>
          <t>["SOUTH DELHI"]</t>
        </is>
      </c>
      <c r="K1700" s="5" t="inlineStr">
        <is>
          <t>No</t>
        </is>
      </c>
      <c r="L1700" s="5" t="inlineStr">
        <is>
          <t>DEPARTMENT OF MILITARY AFFAIRS</t>
        </is>
      </c>
      <c r="M1700" s="5" t="inlineStr">
        <is>
          <t>[]</t>
        </is>
      </c>
      <c r="N1700" s="5" t="inlineStr">
        <is>
          <t>INDIAN AIR FORCE</t>
        </is>
      </c>
      <c r="O1700" s="5" t="inlineStr"/>
    </row>
    <row r="1701">
      <c r="A1701" s="5" t="inlineStr">
        <is>
          <t>GEM/2025/B/6436338</t>
        </is>
      </c>
      <c r="B1701" s="5" t="inlineStr">
        <is>
          <t>Ambulatory Blood Pressure Monitor (V2) (Q2)</t>
        </is>
      </c>
      <c r="C1701" s="5" t="n">
        <v>1</v>
      </c>
      <c r="D1701" s="6" t="n">
        <v>45866</v>
      </c>
      <c r="E1701" s="6" t="n">
        <v>45887</v>
      </c>
      <c r="F1701" s="5" t="inlineStr">
        <is>
          <t>9:00 AM</t>
        </is>
      </c>
      <c r="G1701" s="5">
        <f>IF((INDIRECT("E"&amp;ROW())+INDIRECT("F"&amp;ROW()))-NOW() &lt;= 0, "CLOSED", INT((INDIRECT("E"&amp;ROW())+INDIRECT("F"&amp;ROW()))-NOW()) &amp; "days")</f>
        <v/>
      </c>
      <c r="H1701" s="5" t="inlineStr"/>
      <c r="I1701" s="5" t="inlineStr"/>
      <c r="J1701" s="5" t="inlineStr">
        <is>
          <t>["PUNE CITY"]</t>
        </is>
      </c>
      <c r="K1701" s="5" t="inlineStr">
        <is>
          <t>No</t>
        </is>
      </c>
      <c r="L1701" s="5" t="inlineStr">
        <is>
          <t>DEPARTMENT OF MILITARY AFFAIRS</t>
        </is>
      </c>
      <c r="M1701" s="5" t="inlineStr">
        <is>
          <t>["monitor", "ss"]</t>
        </is>
      </c>
      <c r="N1701" s="5" t="inlineStr">
        <is>
          <t>INDIAN AIR FORCE</t>
        </is>
      </c>
      <c r="O1701" s="5" t="inlineStr"/>
    </row>
    <row r="1702">
      <c r="A1702" s="5" t="inlineStr">
        <is>
          <t>GEM/2025/B/6426431</t>
        </is>
      </c>
      <c r="B1702" s="5" t="inlineStr">
        <is>
          <t>Manpower Outsourcing Services - Minimum wage -Unskilled; Not Required; Admin</t>
        </is>
      </c>
      <c r="C1702" s="5" t="inlineStr"/>
      <c r="D1702" s="6" t="n">
        <v>45866</v>
      </c>
      <c r="E1702" s="6" t="n">
        <v>45887</v>
      </c>
      <c r="F1702" s="5" t="inlineStr">
        <is>
          <t>11:00 AM</t>
        </is>
      </c>
      <c r="G1702" s="5">
        <f>IF((INDIRECT("E"&amp;ROW())+INDIRECT("F"&amp;ROW()))-NOW() &lt;= 0, "CLOSED", INT((INDIRECT("E"&amp;ROW())+INDIRECT("F"&amp;ROW()))-NOW()) &amp; "days")</f>
        <v/>
      </c>
      <c r="H1702" s="5" t="n">
        <v>413397</v>
      </c>
      <c r="I1702" s="5" t="n">
        <v>8267943</v>
      </c>
      <c r="J1702" s="5" t="inlineStr">
        <is>
          <t>""</t>
        </is>
      </c>
      <c r="K1702" s="5" t="inlineStr">
        <is>
          <t>No</t>
        </is>
      </c>
      <c r="L1702" s="5" t="inlineStr">
        <is>
          <t>DEPARTMENT OF MILITARY AFFAIRS</t>
        </is>
      </c>
      <c r="M1702" s="5" t="inlineStr">
        <is>
          <t>[]</t>
        </is>
      </c>
      <c r="N1702" s="5" t="inlineStr">
        <is>
          <t>INDIAN AIR FORCE</t>
        </is>
      </c>
      <c r="O1702" s="5" t="inlineStr">
        <is>
          <t>82.7 L</t>
        </is>
      </c>
    </row>
    <row r="1703">
      <c r="A1703" s="5" t="inlineStr">
        <is>
          <t>GEM/2025/B/6402374</t>
        </is>
      </c>
      <c r="B1703" s="5" t="inlineStr">
        <is>
          <t>CALIBRATION OF 544-0207-405 AMDI EQUIPMENT ,CALIBRATION OF BTT3-8702-032-000 AVIONICS UNIT</t>
        </is>
      </c>
      <c r="C1703" s="5" t="n">
        <v>62</v>
      </c>
      <c r="D1703" s="6" t="n">
        <v>45866</v>
      </c>
      <c r="E1703" s="6" t="n">
        <v>45881</v>
      </c>
      <c r="F1703" s="5" t="inlineStr">
        <is>
          <t>3:00 PM</t>
        </is>
      </c>
      <c r="G1703" s="5">
        <f>IF((INDIRECT("E"&amp;ROW())+INDIRECT("F"&amp;ROW()))-NOW() &lt;= 0, "CLOSED", INT((INDIRECT("E"&amp;ROW())+INDIRECT("F"&amp;ROW()))-NOW()) &amp; "days")</f>
        <v/>
      </c>
      <c r="H1703" s="5" t="n">
        <v>323305</v>
      </c>
      <c r="I1703" s="5" t="n">
        <v>16165250</v>
      </c>
      <c r="J1703" s="5" t="inlineStr">
        <is>
          <t>["West Medinipur"]</t>
        </is>
      </c>
      <c r="K1703" s="5" t="inlineStr">
        <is>
          <t>No</t>
        </is>
      </c>
      <c r="L1703" s="5" t="inlineStr">
        <is>
          <t>DEPARTMENT OF MILITARY AFFAIRS</t>
        </is>
      </c>
      <c r="M1703" s="5" t="inlineStr">
        <is>
          <t>[]</t>
        </is>
      </c>
      <c r="N1703" s="5" t="inlineStr">
        <is>
          <t>INDIAN AIR FORCE</t>
        </is>
      </c>
      <c r="O1703" s="5" t="inlineStr">
        <is>
          <t>1.6 Cr</t>
        </is>
      </c>
    </row>
    <row r="1704">
      <c r="A1704" s="5" t="inlineStr">
        <is>
          <t>GEM/2025/B/6390995</t>
        </is>
      </c>
      <c r="B1704" s="5" t="inlineStr">
        <is>
          <t>Multimedia Projector (MMP) (Q2)</t>
        </is>
      </c>
      <c r="C1704" s="5" t="n">
        <v>1</v>
      </c>
      <c r="D1704" s="6" t="n">
        <v>45866</v>
      </c>
      <c r="E1704" s="6" t="n">
        <v>45887</v>
      </c>
      <c r="F1704" s="5" t="inlineStr">
        <is>
          <t>11:00 AM</t>
        </is>
      </c>
      <c r="G1704" s="5">
        <f>IF((INDIRECT("E"&amp;ROW())+INDIRECT("F"&amp;ROW()))-NOW() &lt;= 0, "CLOSED", INT((INDIRECT("E"&amp;ROW())+INDIRECT("F"&amp;ROW()))-NOW()) &amp; "days")</f>
        <v/>
      </c>
      <c r="H1704" s="5" t="inlineStr"/>
      <c r="I1704" s="5" t="inlineStr"/>
      <c r="J1704" s="5" t="inlineStr">
        <is>
          <t>["Dehradun"]</t>
        </is>
      </c>
      <c r="K1704" s="5" t="inlineStr">
        <is>
          <t>No</t>
        </is>
      </c>
      <c r="L1704" s="5" t="inlineStr">
        <is>
          <t>DEPARTMENT OF MILITARY AFFAIRS</t>
        </is>
      </c>
      <c r="M1704" s="5" t="inlineStr">
        <is>
          <t>["projector"]</t>
        </is>
      </c>
      <c r="N1704" s="5" t="inlineStr">
        <is>
          <t>INDIAN AIR FORCE</t>
        </is>
      </c>
      <c r="O1704" s="5" t="inlineStr"/>
    </row>
    <row r="1705">
      <c r="A1705" s="5" t="inlineStr">
        <is>
          <t>GEM/2025/B/6386837</t>
        </is>
      </c>
      <c r="B1705" s="5" t="inlineStr">
        <is>
          <t>Customized AMC/CMC for Pre-owned Products - SEMIAUTOMATIC HEAMATOLOGY ANALYSER; MINDRAY;Comprehensive Maintenance Contract (CMC); HALF YEARLY;Yes</t>
        </is>
      </c>
      <c r="C1705" s="5" t="inlineStr"/>
      <c r="D1705" s="6" t="n">
        <v>45866</v>
      </c>
      <c r="E1705" s="6" t="n">
        <v>45887</v>
      </c>
      <c r="F1705" s="5" t="inlineStr">
        <is>
          <t>1:00 PM</t>
        </is>
      </c>
      <c r="G1705" s="5">
        <f>IF((INDIRECT("E"&amp;ROW())+INDIRECT("F"&amp;ROW()))-NOW() &lt;= 0, "CLOSED", INT((INDIRECT("E"&amp;ROW())+INDIRECT("F"&amp;ROW()))-NOW()) &amp; "days")</f>
        <v/>
      </c>
      <c r="H1705" s="5" t="inlineStr"/>
      <c r="I1705" s="5" t="inlineStr"/>
      <c r="J1705" s="5" t="inlineStr">
        <is>
          <t>["THANE CITY"]</t>
        </is>
      </c>
      <c r="K1705" s="5" t="inlineStr">
        <is>
          <t>No</t>
        </is>
      </c>
      <c r="L1705" s="5" t="inlineStr">
        <is>
          <t>DEPARTMENT OF MILITARY AFFAIRS</t>
        </is>
      </c>
      <c r="M1705" s="5" t="inlineStr">
        <is>
          <t>["amc", "amc"]</t>
        </is>
      </c>
      <c r="N1705" s="5" t="inlineStr">
        <is>
          <t>INDIAN AIR FORCE</t>
        </is>
      </c>
      <c r="O1705" s="5" t="inlineStr"/>
    </row>
    <row r="1706">
      <c r="A1706" s="5" t="inlineStr">
        <is>
          <t>GEM/2025/B/6367688</t>
        </is>
      </c>
      <c r="B1706" s="5" t="inlineStr">
        <is>
          <t>Digital Handheld Transceiver Set (HANDHELD RADIO) (Q2) (PAC Only )</t>
        </is>
      </c>
      <c r="C1706" s="5" t="n">
        <v>40</v>
      </c>
      <c r="D1706" s="6" t="n">
        <v>45866</v>
      </c>
      <c r="E1706" s="6" t="n">
        <v>45887</v>
      </c>
      <c r="F1706" s="5" t="inlineStr">
        <is>
          <t>11:00 AM</t>
        </is>
      </c>
      <c r="G1706" s="5">
        <f>IF((INDIRECT("E"&amp;ROW())+INDIRECT("F"&amp;ROW()))-NOW() &lt;= 0, "CLOSED", INT((INDIRECT("E"&amp;ROW())+INDIRECT("F"&amp;ROW()))-NOW()) &amp; "days")</f>
        <v/>
      </c>
      <c r="H1706" s="5" t="n">
        <v>142000</v>
      </c>
      <c r="I1706" s="5" t="n">
        <v>7100000</v>
      </c>
      <c r="J1706" s="5" t="inlineStr">
        <is>
          <t>["Kanchipuram"]</t>
        </is>
      </c>
      <c r="K1706" s="5" t="inlineStr">
        <is>
          <t>No</t>
        </is>
      </c>
      <c r="L1706" s="5" t="inlineStr">
        <is>
          <t>DEPARTMENT OF MILITARY AFFAIRS</t>
        </is>
      </c>
      <c r="M1706" s="5" t="inlineStr">
        <is>
          <t>[]</t>
        </is>
      </c>
      <c r="N1706" s="5" t="inlineStr">
        <is>
          <t>INDIAN AIR FORCE</t>
        </is>
      </c>
      <c r="O1706" s="5" t="inlineStr">
        <is>
          <t>71.0 L</t>
        </is>
      </c>
    </row>
    <row r="1707">
      <c r="A1707" s="5" t="inlineStr">
        <is>
          <t>GEM/2025/B/6311761</t>
        </is>
      </c>
      <c r="B1707" s="5" t="inlineStr">
        <is>
          <t>80 mg per 5 ml coma 200 ml bottle , Doxepin 25 mg Cap ,Clomipramine HCl 25 mg Tab , Fluoxetine HCl 20 mg Cap ,Olanzapine 5 mg Tab , Bromhexine Syp 5 ml containing 4mg of Bromhexine HCl coma bottle of 100 ml , SyrupCodeine Phosphate 10 mg plus Chlorpheniramine Maleate 4mg per 5 ml coma bottle of 100 ml , Dextrose Monohydratefor oral use in pack of 100 gm with or without vitamins andminerals , Disodium Hydrogen Syp Citralka , Vit B 12 coma500 mcg per ml Inj , Calcium Carbonate 500mg Tabelemental and Vit D3 200 IU to 250 IU Tab , Multi Vit Inj IV 2to 10 ml with minimum constituents having Thiamine B1 30mg per ml coma Pyridoxine B6 30 mg per ml and B12Cyanocobalamin 300 mcg per ml , Vitamin D3 200 IU per mldrops , Eye drop Brimonidine 0 point 2 percent plusBrinzolamide 1 percent coma bottle of 5 ml , Tab ThyroxineSodium 75 mcg , Syp Zinc 20 mg per 5 ml coma bottle of100 ml , Tab Methotrexate 15 mg , Voglibose 0 point 3 mgTab , Hep A Vaccine Live Attenuated , Tetanus Toxoid comaAmp of 0 point 5 ml , Disposable Surgical Rubber Glovescoma size 7 pair of , Knife Bard parker coma blade size 1coma fitting Commercial No 10 coma packet of 6 , KnifeBard parker coma blade size 1 coma fitting commercial No11 coma packet of 6 , Knife Bard parker coma blade size 1fitting Commercial No 12 coma packet of 6 , Knife Bardparker coma blade size 1 coma fitting Commercial No 15coma packet of 6 , Knife Bard parker coma blade size 2coma fitting Commercial No 20 coma packet of 6 , KnifeBard parker coma blade size 2 coma fitting commercial No22 coma packet of 6 , Knife Bard parker coma blade size 2coma fitting Commercial No 23 coma Packet of 6 , Syringedisposable plastic sterile 2 ml with needle , Syringedisposable plastic sterile 5 ml with needle , Vaccum bloodcollection tubes with needles EDTA 3 ml , Vaccum bloodcollection tubes with needles sterile tube without gel coma5ml , Vaccum Blood Collection Tubes with Needles andadditives Sodium Fluoride per Sodium Fluoride plus K3EDTAin tubes of Vol 02 ml , Skin Glue for sutureless woundclosure , Knee cap coma elastic XL , Knee cap coma elasticLarge , Lumbosacral belt support Size S coma M coma Lcoma XL or XXL , Adhesive plaster Zinc oxide 7 point 5 cminto 5 mtr , Adhesive Plaster coma Micro porous tape coma2 inches coma box of 6 , Adhesive Plaster coma Microporous tape coma 3 inches coma box of 4 , Bandage Crepe10 cm , Bandage Crepe 15 cm , Bandage Elastic Adhesive 6cm into 3 metres unstretched and 5 to 6 metres whenstretched , Compression Elastic Bandage for DVT medium ,Compression Elastic Bandage for DVT large , Surgeons maskdisposable , Polypropylene Blue Monofilament coma 70 to75 cm size 3 to 0 coma 3 by 8 Circle RB coma 13 to 25 mm ,Polypropylene Blue Monofilament coma 70 to 75 cm size 4to 0 coma 1 by 2 Circle RB coma 25 mm Double Needle ,Nitrile non sterile gloves medium M , Nitrile non sterilegloves large L , Nitrile non sterile gloves extra large XL ,Rapid test kit for Dengue NS1 Ag plus IgM plus IgG antibodycombo card , Rapid Widal slide agglutination test withcontrol , RA Factor Test Kit 25 tests Latex agglutinationmethod , HIV I and II Rapid test kit , Strips Albumin andglucose bottle of 100 strips , Rapid card test for pregnancy ,Troponin T Test card , Rapid card screening for HCV , Creactive Protein kit for 50 tests , Anti Malaria Kit , Siliconegel heel support pad , Heel Cup Silicon or Carbon Copolymer, Knee Immobiliser , Thumb Spica Splint ,2 /</t>
        </is>
      </c>
      <c r="C1707" s="5" t="n">
        <v>265050</v>
      </c>
      <c r="D1707" s="6" t="n">
        <v>45866</v>
      </c>
      <c r="E1707" s="6" t="n">
        <v>45882</v>
      </c>
      <c r="F1707" s="5" t="inlineStr">
        <is>
          <t>9:00 PM</t>
        </is>
      </c>
      <c r="G1707" s="5">
        <f>IF((INDIRECT("E"&amp;ROW())+INDIRECT("F"&amp;ROW()))-NOW() &lt;= 0, "CLOSED", INT((INDIRECT("E"&amp;ROW())+INDIRECT("F"&amp;ROW()))-NOW()) &amp; "days")</f>
        <v/>
      </c>
      <c r="H1707" s="5" t="n">
        <v>2052</v>
      </c>
      <c r="I1707" s="5" t="n">
        <v>3100846.92</v>
      </c>
      <c r="J1707" s="5" t="inlineStr">
        <is>
          <t>["Jalandhar"]</t>
        </is>
      </c>
      <c r="K1707" s="5" t="inlineStr">
        <is>
          <t>No</t>
        </is>
      </c>
      <c r="L1707" s="5" t="inlineStr">
        <is>
          <t>DEPARTMENT OF MILITARY AFFAIRS</t>
        </is>
      </c>
      <c r="M1707" s="5" t="inlineStr">
        <is>
          <t>["ss", "tubes"]</t>
        </is>
      </c>
      <c r="N1707" s="5" t="inlineStr">
        <is>
          <t>INDIAN AIR FORCE</t>
        </is>
      </c>
      <c r="O1707" s="5" t="inlineStr">
        <is>
          <t>31.0 L</t>
        </is>
      </c>
    </row>
    <row r="1708">
      <c r="A1708" s="5" t="inlineStr">
        <is>
          <t>GEM/2025/B/6505361</t>
        </is>
      </c>
      <c r="B1708" s="5" t="inlineStr">
        <is>
          <t>Stationary Valve Regulated Lead Acid Batteries (V2) as perIS 15549 (Q3)</t>
        </is>
      </c>
      <c r="C1708" s="5" t="n">
        <v>22</v>
      </c>
      <c r="D1708" s="6" t="n">
        <v>45866</v>
      </c>
      <c r="E1708" s="6" t="n">
        <v>45887</v>
      </c>
      <c r="F1708" s="5" t="inlineStr">
        <is>
          <t>10:00 AM</t>
        </is>
      </c>
      <c r="G1708" s="5">
        <f>IF((INDIRECT("E"&amp;ROW())+INDIRECT("F"&amp;ROW()))-NOW() &lt;= 0, "CLOSED", INT((INDIRECT("E"&amp;ROW())+INDIRECT("F"&amp;ROW()))-NOW()) &amp; "days")</f>
        <v/>
      </c>
      <c r="H1708" s="5" t="inlineStr"/>
      <c r="I1708" s="5" t="inlineStr"/>
      <c r="J1708" s="5" t="inlineStr">
        <is>
          <t>["Gorakhpur"]</t>
        </is>
      </c>
      <c r="K1708" s="5" t="inlineStr">
        <is>
          <t>No</t>
        </is>
      </c>
      <c r="L1708" s="5" t="inlineStr">
        <is>
          <t>DEPARTMENT OF MILITARY AFFAIRS</t>
        </is>
      </c>
      <c r="M1708" s="5" t="inlineStr">
        <is>
          <t>[]</t>
        </is>
      </c>
      <c r="N1708" s="5" t="inlineStr">
        <is>
          <t>INDIAN AIR FORCE</t>
        </is>
      </c>
      <c r="O1708" s="5" t="inlineStr"/>
    </row>
    <row r="1709">
      <c r="A1709" s="5" t="inlineStr">
        <is>
          <t>GEM/2025/B/6505931</t>
        </is>
      </c>
      <c r="B1709" s="5" t="inlineStr">
        <is>
          <t>LITHIUM-ION BATTERY PACK</t>
        </is>
      </c>
      <c r="C1709" s="5" t="n">
        <v>50</v>
      </c>
      <c r="D1709" s="6" t="n">
        <v>45866</v>
      </c>
      <c r="E1709" s="6" t="n">
        <v>45887</v>
      </c>
      <c r="F1709" s="5" t="inlineStr">
        <is>
          <t>7:00 PM</t>
        </is>
      </c>
      <c r="G1709" s="5">
        <f>IF((INDIRECT("E"&amp;ROW())+INDIRECT("F"&amp;ROW()))-NOW() &lt;= 0, "CLOSED", INT((INDIRECT("E"&amp;ROW())+INDIRECT("F"&amp;ROW()))-NOW()) &amp; "days")</f>
        <v/>
      </c>
      <c r="H1709" s="5" t="inlineStr"/>
      <c r="I1709" s="5" t="inlineStr"/>
      <c r="J1709" s="5" t="inlineStr">
        <is>
          <t>["AMBALA"]</t>
        </is>
      </c>
      <c r="K1709" s="5" t="inlineStr">
        <is>
          <t>No</t>
        </is>
      </c>
      <c r="L1709" s="5" t="inlineStr">
        <is>
          <t>DEPARTMENT OF MILITARY AFFAIRS</t>
        </is>
      </c>
      <c r="M1709" s="5" t="inlineStr">
        <is>
          <t>["battery"]</t>
        </is>
      </c>
      <c r="N1709" s="5" t="inlineStr">
        <is>
          <t>INDIAN AIR FORCE</t>
        </is>
      </c>
      <c r="O1709" s="5" t="inlineStr"/>
    </row>
    <row r="1710">
      <c r="A1710" s="5" t="inlineStr">
        <is>
          <t>GEM/2025/B/6510649</t>
        </is>
      </c>
      <c r="B1710" s="5" t="inlineStr">
        <is>
          <t>Enamel, Synthetic, Exterior (A) Under Coating (B) FinishingPaint (V3) Confirming to IS 2932 (Q3) , High DensityPolyethylene Bucket (Q4)</t>
        </is>
      </c>
      <c r="C1710" s="5" t="n">
        <v>2136</v>
      </c>
      <c r="D1710" s="6" t="n">
        <v>45867</v>
      </c>
      <c r="E1710" s="6" t="n">
        <v>45888</v>
      </c>
      <c r="F1710" s="5" t="inlineStr">
        <is>
          <t>7:00 PM</t>
        </is>
      </c>
      <c r="G1710" s="5">
        <f>IF((INDIRECT("E"&amp;ROW())+INDIRECT("F"&amp;ROW()))-NOW() &lt;= 0, "CLOSED", INT((INDIRECT("E"&amp;ROW())+INDIRECT("F"&amp;ROW()))-NOW()) &amp; "days")</f>
        <v/>
      </c>
      <c r="H1710" s="5" t="inlineStr"/>
      <c r="I1710" s="5" t="inlineStr"/>
      <c r="J1710" s="5" t="inlineStr">
        <is>
          <t>["Gorakhpur"]</t>
        </is>
      </c>
      <c r="K1710" s="5" t="inlineStr">
        <is>
          <t>No</t>
        </is>
      </c>
      <c r="L1710" s="5" t="inlineStr">
        <is>
          <t>DEPARTMENT OF MILITARY AFFAIRS</t>
        </is>
      </c>
      <c r="M1710" s="5" t="inlineStr">
        <is>
          <t>[]</t>
        </is>
      </c>
      <c r="N1710" s="5" t="inlineStr">
        <is>
          <t>INDIAN AIR FORCE</t>
        </is>
      </c>
      <c r="O1710" s="5" t="inlineStr"/>
    </row>
    <row r="1711">
      <c r="A1711" s="5" t="inlineStr">
        <is>
          <t>GEM/2025/B/6510413</t>
        </is>
      </c>
      <c r="B1711" s="5" t="inlineStr">
        <is>
          <t>PIPE BRIDGE HOT NANI FOLDS 1-1/2INCH FLEX</t>
        </is>
      </c>
      <c r="C1711" s="5" t="n">
        <v>1</v>
      </c>
      <c r="D1711" s="6" t="n">
        <v>45867</v>
      </c>
      <c r="E1711" s="6" t="n">
        <v>45888</v>
      </c>
      <c r="F1711" s="5" t="inlineStr">
        <is>
          <t>6:00 PM</t>
        </is>
      </c>
      <c r="G1711" s="5">
        <f>IF((INDIRECT("E"&amp;ROW())+INDIRECT("F"&amp;ROW()))-NOW() &lt;= 0, "CLOSED", INT((INDIRECT("E"&amp;ROW())+INDIRECT("F"&amp;ROW()))-NOW()) &amp; "days")</f>
        <v/>
      </c>
      <c r="H1711" s="5" t="inlineStr"/>
      <c r="I1711" s="5" t="inlineStr"/>
      <c r="J1711" s="5" t="inlineStr">
        <is>
          <t>["Barmer"]</t>
        </is>
      </c>
      <c r="K1711" s="5" t="inlineStr">
        <is>
          <t>No</t>
        </is>
      </c>
      <c r="L1711" s="5" t="inlineStr">
        <is>
          <t>DEPARTMENT OF MILITARY AFFAIRS</t>
        </is>
      </c>
      <c r="M1711" s="5" t="inlineStr">
        <is>
          <t>[]</t>
        </is>
      </c>
      <c r="N1711" s="5" t="inlineStr">
        <is>
          <t>INDIAN AIR FORCE</t>
        </is>
      </c>
      <c r="O1711" s="5" t="inlineStr"/>
    </row>
    <row r="1712">
      <c r="A1712" s="5" t="inlineStr">
        <is>
          <t>GEM/2025/B/6510189</t>
        </is>
      </c>
      <c r="B1712" s="5" t="inlineStr">
        <is>
          <t>COVER FOR ROTOR HUB</t>
        </is>
      </c>
      <c r="C1712" s="5" t="n">
        <v>10</v>
      </c>
      <c r="D1712" s="6" t="n">
        <v>45867</v>
      </c>
      <c r="E1712" s="6" t="n">
        <v>45889</v>
      </c>
      <c r="F1712" s="5" t="inlineStr">
        <is>
          <t>9:00 AM</t>
        </is>
      </c>
      <c r="G1712" s="5">
        <f>IF((INDIRECT("E"&amp;ROW())+INDIRECT("F"&amp;ROW()))-NOW() &lt;= 0, "CLOSED", INT((INDIRECT("E"&amp;ROW())+INDIRECT("F"&amp;ROW()))-NOW()) &amp; "days")</f>
        <v/>
      </c>
      <c r="H1712" s="5" t="inlineStr"/>
      <c r="I1712" s="5" t="inlineStr"/>
      <c r="J1712" s="5" t="inlineStr">
        <is>
          <t>["DARJEELING"]</t>
        </is>
      </c>
      <c r="K1712" s="5" t="inlineStr">
        <is>
          <t>No</t>
        </is>
      </c>
      <c r="L1712" s="5" t="inlineStr">
        <is>
          <t>DEPARTMENT OF MILITARY AFFAIRS</t>
        </is>
      </c>
      <c r="M1712" s="5" t="inlineStr">
        <is>
          <t>[]</t>
        </is>
      </c>
      <c r="N1712" s="5" t="inlineStr">
        <is>
          <t>INDIAN AIR FORCE</t>
        </is>
      </c>
      <c r="O1712" s="5" t="inlineStr"/>
    </row>
    <row r="1713">
      <c r="A1713" s="5" t="inlineStr">
        <is>
          <t>GEM/2025/B/6502437</t>
        </is>
      </c>
      <c r="B1713" s="5" t="inlineStr">
        <is>
          <t>PWA-FRONT PANEL</t>
        </is>
      </c>
      <c r="C1713" s="5" t="n">
        <v>12</v>
      </c>
      <c r="D1713" s="6" t="n">
        <v>45866</v>
      </c>
      <c r="E1713" s="6" t="n">
        <v>45887</v>
      </c>
      <c r="F1713" s="5" t="inlineStr">
        <is>
          <t>11:00 AM</t>
        </is>
      </c>
      <c r="G1713" s="5">
        <f>IF((INDIRECT("E"&amp;ROW())+INDIRECT("F"&amp;ROW()))-NOW() &lt;= 0, "CLOSED", INT((INDIRECT("E"&amp;ROW())+INDIRECT("F"&amp;ROW()))-NOW()) &amp; "days")</f>
        <v/>
      </c>
      <c r="H1713" s="5" t="inlineStr"/>
      <c r="I1713" s="5" t="inlineStr"/>
      <c r="J1713" s="5" t="inlineStr">
        <is>
          <t>["SOUTH WEST DELHI"]</t>
        </is>
      </c>
      <c r="K1713" s="5" t="inlineStr">
        <is>
          <t>No</t>
        </is>
      </c>
      <c r="L1713" s="5" t="inlineStr">
        <is>
          <t>DEPARTMENT OF MILITARY AFFAIRS</t>
        </is>
      </c>
      <c r="M1713" s="5" t="inlineStr">
        <is>
          <t>[]</t>
        </is>
      </c>
      <c r="N1713" s="5" t="inlineStr">
        <is>
          <t>INDIAN AIR FORCE</t>
        </is>
      </c>
      <c r="O1713" s="5" t="inlineStr"/>
    </row>
    <row r="1714">
      <c r="A1714" s="5" t="inlineStr">
        <is>
          <t>GEM/2025/B/6502432</t>
        </is>
      </c>
      <c r="B1714" s="5" t="inlineStr">
        <is>
          <t>ARAL DITE 403 WITH HARDNER , ARALDITE 501 WITHHARDENER</t>
        </is>
      </c>
      <c r="C1714" s="5" t="n">
        <v>2</v>
      </c>
      <c r="D1714" s="6" t="n">
        <v>45866</v>
      </c>
      <c r="E1714" s="6" t="n">
        <v>45881</v>
      </c>
      <c r="F1714" s="5" t="inlineStr">
        <is>
          <t>9:00 AM</t>
        </is>
      </c>
      <c r="G1714" s="5">
        <f>IF((INDIRECT("E"&amp;ROW())+INDIRECT("F"&amp;ROW()))-NOW() &lt;= 0, "CLOSED", INT((INDIRECT("E"&amp;ROW())+INDIRECT("F"&amp;ROW()))-NOW()) &amp; "days")</f>
        <v/>
      </c>
      <c r="H1714" s="5" t="inlineStr"/>
      <c r="I1714" s="5" t="inlineStr"/>
      <c r="J1714" s="5" t="inlineStr">
        <is>
          <t>["Rangareddi"]</t>
        </is>
      </c>
      <c r="K1714" s="5" t="inlineStr">
        <is>
          <t>No</t>
        </is>
      </c>
      <c r="L1714" s="5" t="inlineStr">
        <is>
          <t>DEPARTMENT OF MILITARY AFFAIRS</t>
        </is>
      </c>
      <c r="M1714" s="5" t="inlineStr">
        <is>
          <t>[]</t>
        </is>
      </c>
      <c r="N1714" s="5" t="inlineStr">
        <is>
          <t>INDIAN AIR FORCE</t>
        </is>
      </c>
      <c r="O1714" s="5" t="inlineStr"/>
    </row>
    <row r="1715">
      <c r="A1715" s="5" t="inlineStr">
        <is>
          <t>GEM/2025/B/6415718</t>
        </is>
      </c>
      <c r="B1715" s="5" t="inlineStr">
        <is>
          <t>CLINOMETER</t>
        </is>
      </c>
      <c r="C1715" s="5" t="n">
        <v>1</v>
      </c>
      <c r="D1715" s="6" t="n">
        <v>45868</v>
      </c>
      <c r="E1715" s="6" t="n">
        <v>45889</v>
      </c>
      <c r="F1715" s="5" t="inlineStr">
        <is>
          <t>7:00 PM</t>
        </is>
      </c>
      <c r="G1715" s="5">
        <f>IF((INDIRECT("E"&amp;ROW())+INDIRECT("F"&amp;ROW()))-NOW() &lt;= 0, "CLOSED", INT((INDIRECT("E"&amp;ROW())+INDIRECT("F"&amp;ROW()))-NOW()) &amp; "days")</f>
        <v/>
      </c>
      <c r="H1715" s="5" t="inlineStr"/>
      <c r="I1715" s="5" t="inlineStr"/>
      <c r="J1715" s="5" t="inlineStr">
        <is>
          <t>["Barmer"]</t>
        </is>
      </c>
      <c r="K1715" s="5" t="inlineStr">
        <is>
          <t>No</t>
        </is>
      </c>
      <c r="L1715" s="5" t="inlineStr">
        <is>
          <t>DEPARTMENT OF MILITARY AFFAIRS</t>
        </is>
      </c>
      <c r="M1715" s="5" t="inlineStr">
        <is>
          <t>[]</t>
        </is>
      </c>
      <c r="N1715" s="5" t="inlineStr">
        <is>
          <t>INDIAN AIR FORCE</t>
        </is>
      </c>
      <c r="O1715" s="5" t="inlineStr"/>
    </row>
    <row r="1716">
      <c r="A1716" s="5" t="inlineStr">
        <is>
          <t>GEM/2025/B/6403858</t>
        </is>
      </c>
      <c r="B1716" s="5" t="inlineStr">
        <is>
          <t>CUSTOMISED GUN CABINET</t>
        </is>
      </c>
      <c r="C1716" s="5" t="n">
        <v>55</v>
      </c>
      <c r="D1716" s="6" t="n">
        <v>45868</v>
      </c>
      <c r="E1716" s="6" t="n">
        <v>45889</v>
      </c>
      <c r="F1716" s="5" t="inlineStr">
        <is>
          <t>3:00 PM</t>
        </is>
      </c>
      <c r="G1716" s="5">
        <f>IF((INDIRECT("E"&amp;ROW())+INDIRECT("F"&amp;ROW()))-NOW() &lt;= 0, "CLOSED", INT((INDIRECT("E"&amp;ROW())+INDIRECT("F"&amp;ROW()))-NOW()) &amp; "days")</f>
        <v/>
      </c>
      <c r="H1716" s="5" t="n">
        <v>35000</v>
      </c>
      <c r="I1716" s="5" t="n">
        <v>1750000</v>
      </c>
      <c r="J1716" s="5" t="inlineStr">
        <is>
          <t>["AMBALA"]</t>
        </is>
      </c>
      <c r="K1716" s="5" t="inlineStr">
        <is>
          <t>No</t>
        </is>
      </c>
      <c r="L1716" s="5" t="inlineStr">
        <is>
          <t>DEPARTMENT OF MILITARY AFFAIRS</t>
        </is>
      </c>
      <c r="M1716" s="5" t="inlineStr">
        <is>
          <t>[]</t>
        </is>
      </c>
      <c r="N1716" s="5" t="inlineStr">
        <is>
          <t>INDIAN AIR FORCE</t>
        </is>
      </c>
      <c r="O1716" s="5" t="inlineStr">
        <is>
          <t>17.5 L</t>
        </is>
      </c>
    </row>
    <row r="1717">
      <c r="A1717" s="5" t="inlineStr">
        <is>
          <t>GEM/2025/B/6435911</t>
        </is>
      </c>
      <c r="B1717" s="5" t="inlineStr">
        <is>
          <t>Electrocardiography (ECG) Machine (V2) (Q2)</t>
        </is>
      </c>
      <c r="C1717" s="5" t="n">
        <v>2</v>
      </c>
      <c r="D1717" s="6" t="n">
        <v>45866</v>
      </c>
      <c r="E1717" s="6" t="n">
        <v>45887</v>
      </c>
      <c r="F1717" s="5" t="inlineStr">
        <is>
          <t>10:00 AM</t>
        </is>
      </c>
      <c r="G1717" s="5">
        <f>IF((INDIRECT("E"&amp;ROW())+INDIRECT("F"&amp;ROW()))-NOW() &lt;= 0, "CLOSED", INT((INDIRECT("E"&amp;ROW())+INDIRECT("F"&amp;ROW()))-NOW()) &amp; "days")</f>
        <v/>
      </c>
      <c r="H1717" s="5" t="inlineStr"/>
      <c r="I1717" s="5" t="inlineStr"/>
      <c r="J1717" s="5" t="inlineStr">
        <is>
          <t>["PUNE CITY"]</t>
        </is>
      </c>
      <c r="K1717" s="5" t="inlineStr">
        <is>
          <t>No</t>
        </is>
      </c>
      <c r="L1717" s="5" t="inlineStr">
        <is>
          <t>DEPARTMENT OF MILITARY AFFAIRS</t>
        </is>
      </c>
      <c r="M1717" s="5" t="inlineStr">
        <is>
          <t>[]</t>
        </is>
      </c>
      <c r="N1717" s="5" t="inlineStr">
        <is>
          <t>INDIAN AIR FORCE</t>
        </is>
      </c>
      <c r="O1717" s="5" t="inlineStr"/>
    </row>
    <row r="1718">
      <c r="A1718" s="5" t="inlineStr">
        <is>
          <t>GEM/2025/B/6520827</t>
        </is>
      </c>
      <c r="B1718" s="5" t="inlineStr">
        <is>
          <t>REPAIR OF EQUIPPED SHELTER</t>
        </is>
      </c>
      <c r="C1718" s="5" t="n">
        <v>1</v>
      </c>
      <c r="D1718" s="6" t="n">
        <v>45870</v>
      </c>
      <c r="E1718" s="6" t="n">
        <v>45887</v>
      </c>
      <c r="F1718" s="5" t="inlineStr">
        <is>
          <t>1:00 PM</t>
        </is>
      </c>
      <c r="G1718" s="5">
        <f>IF((INDIRECT("E"&amp;ROW())+INDIRECT("F"&amp;ROW()))-NOW() &lt;= 0, "CLOSED", INT((INDIRECT("E"&amp;ROW())+INDIRECT("F"&amp;ROW()))-NOW()) &amp; "days")</f>
        <v/>
      </c>
      <c r="H1718" s="5" t="inlineStr"/>
      <c r="I1718" s="5" t="inlineStr"/>
      <c r="J1718" s="5" t="inlineStr">
        <is>
          <t>["CACHAR"]</t>
        </is>
      </c>
      <c r="K1718" s="5" t="inlineStr">
        <is>
          <t>No</t>
        </is>
      </c>
      <c r="L1718" s="5" t="inlineStr">
        <is>
          <t>DEPARTMENT OF MILITARY AFFAIRS</t>
        </is>
      </c>
      <c r="M1718" s="5" t="inlineStr">
        <is>
          <t>[]</t>
        </is>
      </c>
      <c r="N1718" s="5" t="inlineStr">
        <is>
          <t>INDIAN AIR FORCE</t>
        </is>
      </c>
      <c r="O1718" s="5" t="inlineStr"/>
    </row>
    <row r="1719">
      <c r="A1719" s="5" t="inlineStr">
        <is>
          <t>GEM/2025/B/6307320</t>
        </is>
      </c>
      <c r="B1719" s="5" t="inlineStr">
        <is>
          <t>High End Desktop Computer (Q2)</t>
        </is>
      </c>
      <c r="C1719" s="5" t="n">
        <v>600</v>
      </c>
      <c r="D1719" s="6" t="n">
        <v>45870</v>
      </c>
      <c r="E1719" s="6" t="n">
        <v>45891</v>
      </c>
      <c r="F1719" s="5" t="inlineStr">
        <is>
          <t>1:00 PM</t>
        </is>
      </c>
      <c r="G1719" s="5">
        <f>IF((INDIRECT("E"&amp;ROW())+INDIRECT("F"&amp;ROW()))-NOW() &lt;= 0, "CLOSED", INT((INDIRECT("E"&amp;ROW())+INDIRECT("F"&amp;ROW()))-NOW()) &amp; "days")</f>
        <v/>
      </c>
      <c r="H1719" s="5" t="n">
        <v>900000</v>
      </c>
      <c r="I1719" s="5" t="n">
        <v>45000000</v>
      </c>
      <c r="J1719" s="5" t="inlineStr">
        <is>
          <t>["JALANDHAR CITY"]</t>
        </is>
      </c>
      <c r="K1719" s="5" t="inlineStr">
        <is>
          <t>No</t>
        </is>
      </c>
      <c r="L1719" s="5" t="inlineStr">
        <is>
          <t>DEPARTMENT OF MILITARY AFFAIRS</t>
        </is>
      </c>
      <c r="M1719" s="5" t="inlineStr">
        <is>
          <t>[]</t>
        </is>
      </c>
      <c r="N1719" s="5" t="inlineStr">
        <is>
          <t>INDIAN AIR FORCE</t>
        </is>
      </c>
      <c r="O1719" s="5" t="inlineStr">
        <is>
          <t>4.5 Cr</t>
        </is>
      </c>
    </row>
    <row r="1720">
      <c r="A1720" s="5" t="inlineStr">
        <is>
          <t>GEM/2025/B/6428619</t>
        </is>
      </c>
      <c r="B1720" s="5" t="inlineStr">
        <is>
          <t>STP CABLE LAYING(INCLUDING INSTALLATION)</t>
        </is>
      </c>
      <c r="C1720" s="5" t="n">
        <v>1</v>
      </c>
      <c r="D1720" s="6" t="n">
        <v>45870</v>
      </c>
      <c r="E1720" s="6" t="n">
        <v>45881</v>
      </c>
      <c r="F1720" s="5" t="inlineStr">
        <is>
          <t>2:00 PM</t>
        </is>
      </c>
      <c r="G1720" s="5">
        <f>IF((INDIRECT("E"&amp;ROW())+INDIRECT("F"&amp;ROW()))-NOW() &lt;= 0, "CLOSED", INT((INDIRECT("E"&amp;ROW())+INDIRECT("F"&amp;ROW()))-NOW()) &amp; "days")</f>
        <v/>
      </c>
      <c r="H1720" s="5" t="n">
        <v>19935</v>
      </c>
      <c r="I1720" s="5" t="n">
        <v>996750</v>
      </c>
      <c r="J1720" s="5" t="inlineStr">
        <is>
          <t>["SOUTH WEST DELHI"]</t>
        </is>
      </c>
      <c r="K1720" s="5" t="inlineStr">
        <is>
          <t>No</t>
        </is>
      </c>
      <c r="L1720" s="5" t="inlineStr">
        <is>
          <t>DEPARTMENT OF MILITARY AFFAIRS</t>
        </is>
      </c>
      <c r="M1720" s="5" t="inlineStr">
        <is>
          <t>["stp"]</t>
        </is>
      </c>
      <c r="N1720" s="5" t="inlineStr">
        <is>
          <t>INDIAN AIR FORCE</t>
        </is>
      </c>
      <c r="O1720" s="5" t="inlineStr">
        <is>
          <t>10.0 L</t>
        </is>
      </c>
    </row>
    <row r="1721">
      <c r="A1721" s="5" t="inlineStr">
        <is>
          <t>GEM/2025/B/6520863</t>
        </is>
      </c>
      <c r="B1721" s="5" t="inlineStr">
        <is>
          <t>Brake Parachute Hawk</t>
        </is>
      </c>
      <c r="C1721" s="5" t="n">
        <v>1596</v>
      </c>
      <c r="D1721" s="6" t="n">
        <v>45870</v>
      </c>
      <c r="E1721" s="6" t="n">
        <v>45895</v>
      </c>
      <c r="F1721" s="5" t="inlineStr">
        <is>
          <t>2:00 PM</t>
        </is>
      </c>
      <c r="G1721" s="5">
        <f>IF((INDIRECT("E"&amp;ROW())+INDIRECT("F"&amp;ROW()))-NOW() &lt;= 0, "CLOSED", INT((INDIRECT("E"&amp;ROW())+INDIRECT("F"&amp;ROW()))-NOW()) &amp; "days")</f>
        <v/>
      </c>
      <c r="H1721" s="5" t="inlineStr"/>
      <c r="I1721" s="5" t="inlineStr"/>
      <c r="J1721" s="5" t="inlineStr">
        <is>
          <t>""</t>
        </is>
      </c>
      <c r="K1721" s="5" t="inlineStr">
        <is>
          <t>No</t>
        </is>
      </c>
      <c r="L1721" s="5" t="inlineStr">
        <is>
          <t>DEPARTMENT OF MILITARY AFFAIRS</t>
        </is>
      </c>
      <c r="M1721" s="5" t="inlineStr">
        <is>
          <t>[]</t>
        </is>
      </c>
      <c r="N1721" s="5" t="inlineStr">
        <is>
          <t>INDIAN AIR FORCE</t>
        </is>
      </c>
      <c r="O1721" s="5" t="inlineStr"/>
    </row>
    <row r="1722">
      <c r="A1722" s="5" t="inlineStr">
        <is>
          <t>GEM/2025/B/6465164</t>
        </is>
      </c>
      <c r="B1722" s="5" t="inlineStr">
        <is>
          <t>Portable Power Generators (Q3)</t>
        </is>
      </c>
      <c r="C1722" s="5" t="n">
        <v>4</v>
      </c>
      <c r="D1722" s="6" t="n">
        <v>45870</v>
      </c>
      <c r="E1722" s="6" t="n">
        <v>45881</v>
      </c>
      <c r="F1722" s="5" t="inlineStr">
        <is>
          <t>9:00 AM</t>
        </is>
      </c>
      <c r="G1722" s="5">
        <f>IF((INDIRECT("E"&amp;ROW())+INDIRECT("F"&amp;ROW()))-NOW() &lt;= 0, "CLOSED", INT((INDIRECT("E"&amp;ROW())+INDIRECT("F"&amp;ROW()))-NOW()) &amp; "days")</f>
        <v/>
      </c>
      <c r="H1722" s="5" t="n">
        <v>30047</v>
      </c>
      <c r="I1722" s="5" t="n">
        <v>1502350</v>
      </c>
      <c r="J1722" s="5" t="inlineStr">
        <is>
          <t>["SONITPUR"]</t>
        </is>
      </c>
      <c r="K1722" s="5" t="inlineStr">
        <is>
          <t>No</t>
        </is>
      </c>
      <c r="L1722" s="5" t="inlineStr">
        <is>
          <t>DEPARTMENT OF MILITARY AFFAIRS</t>
        </is>
      </c>
      <c r="M1722" s="5" t="inlineStr">
        <is>
          <t>["generators"]</t>
        </is>
      </c>
      <c r="N1722" s="5" t="inlineStr">
        <is>
          <t>INDIAN AIR FORCE</t>
        </is>
      </c>
      <c r="O1722" s="5" t="inlineStr">
        <is>
          <t>15.0 L</t>
        </is>
      </c>
    </row>
    <row r="1723">
      <c r="A1723" s="5" t="inlineStr">
        <is>
          <t>GEM/2025/B/6401786</t>
        </is>
      </c>
      <c r="B1723" s="5" t="inlineStr">
        <is>
          <t>ROHINI DECOY ANTENNA</t>
        </is>
      </c>
      <c r="C1723" s="5" t="n">
        <v>1</v>
      </c>
      <c r="D1723" s="6" t="n">
        <v>45870</v>
      </c>
      <c r="E1723" s="6" t="n">
        <v>45888</v>
      </c>
      <c r="F1723" s="5" t="inlineStr">
        <is>
          <t>9:00 AM</t>
        </is>
      </c>
      <c r="G1723" s="5">
        <f>IF((INDIRECT("E"&amp;ROW())+INDIRECT("F"&amp;ROW()))-NOW() &lt;= 0, "CLOSED", INT((INDIRECT("E"&amp;ROW())+INDIRECT("F"&amp;ROW()))-NOW()) &amp; "days")</f>
        <v/>
      </c>
      <c r="H1723" s="5" t="n">
        <v>25500</v>
      </c>
      <c r="I1723" s="5" t="n">
        <v>1275000</v>
      </c>
      <c r="J1723" s="5" t="inlineStr">
        <is>
          <t>["SONITPUR"]</t>
        </is>
      </c>
      <c r="K1723" s="5" t="inlineStr">
        <is>
          <t>No</t>
        </is>
      </c>
      <c r="L1723" s="5" t="inlineStr">
        <is>
          <t>DEPARTMENT OF MILITARY AFFAIRS</t>
        </is>
      </c>
      <c r="M1723" s="5" t="inlineStr">
        <is>
          <t>[]</t>
        </is>
      </c>
      <c r="N1723" s="5" t="inlineStr">
        <is>
          <t>INDIAN AIR FORCE</t>
        </is>
      </c>
      <c r="O1723" s="5" t="inlineStr">
        <is>
          <t>12.8 L</t>
        </is>
      </c>
    </row>
    <row r="1724">
      <c r="A1724" s="5" t="inlineStr">
        <is>
          <t>GEM/2025/B/6351279</t>
        </is>
      </c>
      <c r="B1724" s="5" t="inlineStr">
        <is>
          <t>FLAME RETARDANT FLYING OVERALL SAGE GREEN(REGULAR)</t>
        </is>
      </c>
      <c r="C1724" s="5" t="n">
        <v>65</v>
      </c>
      <c r="D1724" s="6" t="n">
        <v>45870</v>
      </c>
      <c r="E1724" s="6" t="n">
        <v>45882</v>
      </c>
      <c r="F1724" s="5" t="inlineStr">
        <is>
          <t>9:00 AM</t>
        </is>
      </c>
      <c r="G1724" s="5">
        <f>IF((INDIRECT("E"&amp;ROW())+INDIRECT("F"&amp;ROW()))-NOW() &lt;= 0, "CLOSED", INT((INDIRECT("E"&amp;ROW())+INDIRECT("F"&amp;ROW()))-NOW()) &amp; "days")</f>
        <v/>
      </c>
      <c r="H1724" s="5" t="n">
        <v>20000</v>
      </c>
      <c r="I1724" s="5" t="n">
        <v>1000000</v>
      </c>
      <c r="J1724" s="5" t="inlineStr">
        <is>
          <t>["PATHANKOT"]</t>
        </is>
      </c>
      <c r="K1724" s="5" t="inlineStr">
        <is>
          <t>No</t>
        </is>
      </c>
      <c r="L1724" s="5" t="inlineStr">
        <is>
          <t>DEPARTMENT OF MILITARY AFFAIRS</t>
        </is>
      </c>
      <c r="M1724" s="5" t="inlineStr">
        <is>
          <t>[]</t>
        </is>
      </c>
      <c r="N1724" s="5" t="inlineStr">
        <is>
          <t>INDIAN AIR FORCE</t>
        </is>
      </c>
      <c r="O1724" s="5" t="inlineStr">
        <is>
          <t>10.0 L</t>
        </is>
      </c>
    </row>
    <row r="1725">
      <c r="A1725" s="5" t="inlineStr">
        <is>
          <t>GEM/2025/B/6522683</t>
        </is>
      </c>
      <c r="B1725" s="5" t="inlineStr">
        <is>
          <t>Measuring Can 1 Liter , Measuring Can 10 Litre , MeasuringCan 2 Litre , Measuring Can 500 ML , Measuring Can 5 Litre ,Graduated Measuring Glass JAR 500 ML</t>
        </is>
      </c>
      <c r="C1725" s="5" t="n">
        <v>13</v>
      </c>
      <c r="D1725" s="6" t="n">
        <v>45870</v>
      </c>
      <c r="E1725" s="6" t="n">
        <v>45881</v>
      </c>
      <c r="F1725" s="5" t="inlineStr">
        <is>
          <t>9:00 AM</t>
        </is>
      </c>
      <c r="G1725" s="5">
        <f>IF((INDIRECT("E"&amp;ROW())+INDIRECT("F"&amp;ROW()))-NOW() &lt;= 0, "CLOSED", INT((INDIRECT("E"&amp;ROW())+INDIRECT("F"&amp;ROW()))-NOW()) &amp; "days")</f>
        <v/>
      </c>
      <c r="H1725" s="5" t="inlineStr"/>
      <c r="I1725" s="5" t="inlineStr"/>
      <c r="J1725" s="5" t="inlineStr">
        <is>
          <t>["KANPUR CITY"]</t>
        </is>
      </c>
      <c r="K1725" s="5" t="inlineStr">
        <is>
          <t>No</t>
        </is>
      </c>
      <c r="L1725" s="5" t="inlineStr">
        <is>
          <t>DEPARTMENT OF MILITARY AFFAIRS</t>
        </is>
      </c>
      <c r="M1725" s="5" t="inlineStr">
        <is>
          <t>["ss"]</t>
        </is>
      </c>
      <c r="N1725" s="5" t="inlineStr">
        <is>
          <t>INDIAN AIR FORCE</t>
        </is>
      </c>
      <c r="O1725" s="5" t="inlineStr"/>
    </row>
    <row r="1726">
      <c r="A1726" s="5" t="inlineStr">
        <is>
          <t>GEM/2025/B/6469675</t>
        </is>
      </c>
      <c r="B1726" s="5" t="inlineStr">
        <is>
          <t>Manpower Outsourcing Services - Fixed Remuneration -Healthcare; Counsellor; Post Graduate</t>
        </is>
      </c>
      <c r="C1726" s="5" t="inlineStr"/>
      <c r="D1726" s="6" t="n">
        <v>45870</v>
      </c>
      <c r="E1726" s="6" t="n">
        <v>45891</v>
      </c>
      <c r="F1726" s="5" t="inlineStr">
        <is>
          <t>2:00 PM</t>
        </is>
      </c>
      <c r="G1726" s="5">
        <f>IF((INDIRECT("E"&amp;ROW())+INDIRECT("F"&amp;ROW()))-NOW() &lt;= 0, "CLOSED", INT((INDIRECT("E"&amp;ROW())+INDIRECT("F"&amp;ROW()))-NOW()) &amp; "days")</f>
        <v/>
      </c>
      <c r="H1726" s="5" t="n">
        <v>30000</v>
      </c>
      <c r="I1726" s="5" t="n">
        <v>935808</v>
      </c>
      <c r="J1726" s="5" t="inlineStr">
        <is>
          <t>["JODHPUR CITY"]</t>
        </is>
      </c>
      <c r="K1726" s="5" t="inlineStr">
        <is>
          <t>No</t>
        </is>
      </c>
      <c r="L1726" s="5" t="inlineStr">
        <is>
          <t>DEPARTMENT OF MILITARY AFFAIRS</t>
        </is>
      </c>
      <c r="M1726" s="5" t="inlineStr">
        <is>
          <t>[]</t>
        </is>
      </c>
      <c r="N1726" s="5" t="inlineStr">
        <is>
          <t>INDIAN AIR FORCE</t>
        </is>
      </c>
      <c r="O1726" s="5" t="inlineStr">
        <is>
          <t>9.4 L</t>
        </is>
      </c>
    </row>
    <row r="1727">
      <c r="A1727" s="5" t="inlineStr">
        <is>
          <t>GEM/2025/B/6520993</t>
        </is>
      </c>
      <c r="B1727" s="5" t="inlineStr">
        <is>
          <t>MICRO CONTROLLER CARD (PCB 295)</t>
        </is>
      </c>
      <c r="C1727" s="5" t="n">
        <v>2</v>
      </c>
      <c r="D1727" s="6" t="n">
        <v>45870</v>
      </c>
      <c r="E1727" s="6" t="n">
        <v>45882</v>
      </c>
      <c r="F1727" s="5" t="inlineStr">
        <is>
          <t>10:00 AM</t>
        </is>
      </c>
      <c r="G1727" s="5">
        <f>IF((INDIRECT("E"&amp;ROW())+INDIRECT("F"&amp;ROW()))-NOW() &lt;= 0, "CLOSED", INT((INDIRECT("E"&amp;ROW())+INDIRECT("F"&amp;ROW()))-NOW()) &amp; "days")</f>
        <v/>
      </c>
      <c r="H1727" s="5" t="inlineStr"/>
      <c r="I1727" s="5" t="inlineStr"/>
      <c r="J1727" s="5" t="inlineStr">
        <is>
          <t>["JODHPUR CITY"]</t>
        </is>
      </c>
      <c r="K1727" s="5" t="inlineStr">
        <is>
          <t>No</t>
        </is>
      </c>
      <c r="L1727" s="5" t="inlineStr">
        <is>
          <t>DEPARTMENT OF MILITARY AFFAIRS</t>
        </is>
      </c>
      <c r="M1727" s="5" t="inlineStr">
        <is>
          <t>[]</t>
        </is>
      </c>
      <c r="N1727" s="5" t="inlineStr">
        <is>
          <t>INDIAN AIR FORCE</t>
        </is>
      </c>
      <c r="O1727" s="5" t="inlineStr"/>
    </row>
    <row r="1728">
      <c r="A1728" s="5" t="inlineStr">
        <is>
          <t>GEM/2025/B/6520982</t>
        </is>
      </c>
      <c r="B1728" s="5" t="inlineStr">
        <is>
          <t>Repair and Overhauling Service - DASS JONE CRANE; DASSJONES; Yes; Service Provider Premises</t>
        </is>
      </c>
      <c r="C1728" s="5" t="inlineStr"/>
      <c r="D1728" s="6" t="n">
        <v>45870</v>
      </c>
      <c r="E1728" s="6" t="n">
        <v>45882</v>
      </c>
      <c r="F1728" s="5" t="inlineStr">
        <is>
          <t>10:00 AM</t>
        </is>
      </c>
      <c r="G1728" s="5">
        <f>IF((INDIRECT("E"&amp;ROW())+INDIRECT("F"&amp;ROW()))-NOW() &lt;= 0, "CLOSED", INT((INDIRECT("E"&amp;ROW())+INDIRECT("F"&amp;ROW()))-NOW()) &amp; "days")</f>
        <v/>
      </c>
      <c r="H1728" s="5" t="inlineStr"/>
      <c r="I1728" s="5" t="n">
        <v>328374</v>
      </c>
      <c r="J1728" s="5" t="inlineStr">
        <is>
          <t>["GHAZIABAD"]</t>
        </is>
      </c>
      <c r="K1728" s="5" t="inlineStr">
        <is>
          <t>No</t>
        </is>
      </c>
      <c r="L1728" s="5" t="inlineStr">
        <is>
          <t>DEPARTMENT OF MILITARY AFFAIRS</t>
        </is>
      </c>
      <c r="M1728" s="5" t="inlineStr">
        <is>
          <t>["ss"]</t>
        </is>
      </c>
      <c r="N1728" s="5" t="inlineStr">
        <is>
          <t>INDIAN AIR FORCE</t>
        </is>
      </c>
      <c r="O1728" s="5" t="inlineStr">
        <is>
          <t>3.3 L</t>
        </is>
      </c>
    </row>
    <row r="1729">
      <c r="A1729" s="5" t="inlineStr">
        <is>
          <t>GEM/2025/B/6381165</t>
        </is>
      </c>
      <c r="B1729" s="5" t="inlineStr">
        <is>
          <t>CCTV Surveillence System along with all allied accessories</t>
        </is>
      </c>
      <c r="C1729" s="5" t="n">
        <v>1</v>
      </c>
      <c r="D1729" s="6" t="n">
        <v>45863</v>
      </c>
      <c r="E1729" s="6" t="n">
        <v>45887</v>
      </c>
      <c r="F1729" s="5" t="inlineStr">
        <is>
          <t>11:00 AM</t>
        </is>
      </c>
      <c r="G1729" s="5">
        <f>IF((INDIRECT("E"&amp;ROW())+INDIRECT("F"&amp;ROW()))-NOW() &lt;= 0, "CLOSED", INT((INDIRECT("E"&amp;ROW())+INDIRECT("F"&amp;ROW()))-NOW()) &amp; "days")</f>
        <v/>
      </c>
      <c r="H1729" s="5" t="n">
        <v>920000</v>
      </c>
      <c r="I1729" s="5" t="n">
        <v>46000000</v>
      </c>
      <c r="J1729" s="5" t="inlineStr">
        <is>
          <t>["NEW DELHI"]</t>
        </is>
      </c>
      <c r="K1729" s="5" t="inlineStr">
        <is>
          <t>No</t>
        </is>
      </c>
      <c r="L1729" s="5" t="inlineStr">
        <is>
          <t>DEPARTMENT OF MILITARY AFFAIRS</t>
        </is>
      </c>
      <c r="M1729" s="5" t="inlineStr">
        <is>
          <t>["cctv", "ss"]</t>
        </is>
      </c>
      <c r="N1729" s="5" t="inlineStr">
        <is>
          <t>INDIAN AIR FORCE</t>
        </is>
      </c>
      <c r="O1729" s="5" t="inlineStr">
        <is>
          <t>4.6 Cr</t>
        </is>
      </c>
    </row>
    <row r="1730">
      <c r="A1730" s="5" t="inlineStr">
        <is>
          <t>GEM/2025/B/6484696</t>
        </is>
      </c>
      <c r="B1730" s="5" t="inlineStr">
        <is>
          <t>INFANT MILK POWDER</t>
        </is>
      </c>
      <c r="C1730" s="5" t="n">
        <v>25000</v>
      </c>
      <c r="D1730" s="6" t="n">
        <v>45862</v>
      </c>
      <c r="E1730" s="6" t="n">
        <v>45883</v>
      </c>
      <c r="F1730" s="5" t="inlineStr">
        <is>
          <t>6:00 PM</t>
        </is>
      </c>
      <c r="G1730" s="5">
        <f>IF((INDIRECT("E"&amp;ROW())+INDIRECT("F"&amp;ROW()))-NOW() &lt;= 0, "CLOSED", INT((INDIRECT("E"&amp;ROW())+INDIRECT("F"&amp;ROW()))-NOW()) &amp; "days")</f>
        <v/>
      </c>
      <c r="H1730" s="5" t="n">
        <v>400000</v>
      </c>
      <c r="I1730" s="5" t="n">
        <v>20000000</v>
      </c>
      <c r="J1730" s="5" t="inlineStr">
        <is>
          <t>["795128,Mini Secretartiat,Tuibuang DC Office"]</t>
        </is>
      </c>
      <c r="K1730" s="5" t="inlineStr">
        <is>
          <t>No</t>
        </is>
      </c>
      <c r="L1730" s="5" t="inlineStr">
        <is>
          <t>REVENUE DEPARTMENT</t>
        </is>
      </c>
      <c r="M1730" s="5" t="inlineStr">
        <is>
          <t>["milk"]</t>
        </is>
      </c>
      <c r="N1730" s="5" t="inlineStr">
        <is>
          <t>DEPUTY COMMISSIONER CHURACHANPUR</t>
        </is>
      </c>
      <c r="O1730" s="5" t="inlineStr">
        <is>
          <t>2.0 Cr</t>
        </is>
      </c>
    </row>
    <row r="1731">
      <c r="A1731" s="5" t="inlineStr">
        <is>
          <t>GEM/2025/B/6525782</t>
        </is>
      </c>
      <c r="B1731" s="5" t="inlineStr">
        <is>
          <t>AIR FILTER</t>
        </is>
      </c>
      <c r="C1731" s="5" t="n">
        <v>1</v>
      </c>
      <c r="D1731" s="6" t="n">
        <v>45871</v>
      </c>
      <c r="E1731" s="6" t="n">
        <v>45881</v>
      </c>
      <c r="F1731" s="5" t="inlineStr">
        <is>
          <t>10:00 AM</t>
        </is>
      </c>
      <c r="G1731" s="5">
        <f>IF((INDIRECT("E"&amp;ROW())+INDIRECT("F"&amp;ROW()))-NOW() &lt;= 0, "CLOSED", INT((INDIRECT("E"&amp;ROW())+INDIRECT("F"&amp;ROW()))-NOW()) &amp; "days")</f>
        <v/>
      </c>
      <c r="H1731" s="5" t="inlineStr"/>
      <c r="I1731" s="5" t="inlineStr"/>
      <c r="J1731" s="5" t="inlineStr">
        <is>
          <t>["Senapati"]</t>
        </is>
      </c>
      <c r="K1731" s="5" t="inlineStr">
        <is>
          <t>No</t>
        </is>
      </c>
      <c r="L1731" s="5" t="inlineStr">
        <is>
          <t>DEPARTMENT OF MILITARY AFFAIRS</t>
        </is>
      </c>
      <c r="M1731" s="5" t="inlineStr">
        <is>
          <t>[]</t>
        </is>
      </c>
      <c r="N1731" s="5" t="inlineStr">
        <is>
          <t>INDIAN ARMY</t>
        </is>
      </c>
      <c r="O1731" s="5" t="inlineStr"/>
    </row>
    <row r="1732">
      <c r="A1732" s="5" t="inlineStr">
        <is>
          <t>GEM/2025/B/6423762</t>
        </is>
      </c>
      <c r="B1732" s="5" t="inlineStr">
        <is>
          <t>Steel Shelving Cabinets (Adjustable Type) confirming to IS3312 (V4) (Q3)</t>
        </is>
      </c>
      <c r="C1732" s="5" t="n">
        <v>3</v>
      </c>
      <c r="D1732" s="6" t="n">
        <v>45871</v>
      </c>
      <c r="E1732" s="6" t="n">
        <v>45881</v>
      </c>
      <c r="F1732" s="5" t="inlineStr">
        <is>
          <t>10:00 AM</t>
        </is>
      </c>
      <c r="G1732" s="5">
        <f>IF((INDIRECT("E"&amp;ROW())+INDIRECT("F"&amp;ROW()))-NOW() &lt;= 0, "CLOSED", INT((INDIRECT("E"&amp;ROW())+INDIRECT("F"&amp;ROW()))-NOW()) &amp; "days")</f>
        <v/>
      </c>
      <c r="H1732" s="5" t="inlineStr"/>
      <c r="I1732" s="5" t="inlineStr"/>
      <c r="J1732" s="5" t="inlineStr">
        <is>
          <t>["IMPHAL WEST"]</t>
        </is>
      </c>
      <c r="K1732" s="5" t="inlineStr">
        <is>
          <t>No</t>
        </is>
      </c>
      <c r="L1732" s="5" t="inlineStr">
        <is>
          <t>DEPARTMENT OF DEFENCE</t>
        </is>
      </c>
      <c r="M1732" s="5" t="inlineStr">
        <is>
          <t>[]</t>
        </is>
      </c>
      <c r="N1732" s="5" t="inlineStr">
        <is>
          <t>BORDER ROAD ORGANISATION</t>
        </is>
      </c>
      <c r="O1732" s="5" t="inlineStr"/>
    </row>
    <row r="1733">
      <c r="A1733" s="5" t="inlineStr">
        <is>
          <t>GEM/2025/B/6432696</t>
        </is>
      </c>
      <c r="B1733" s="5" t="inlineStr">
        <is>
          <t>Steel Shelving Cabinets (Adjustable Type) confirming to IS3312 (V4) (Q3)</t>
        </is>
      </c>
      <c r="C1733" s="5" t="n">
        <v>48</v>
      </c>
      <c r="D1733" s="6" t="n">
        <v>45871</v>
      </c>
      <c r="E1733" s="6" t="n">
        <v>45881</v>
      </c>
      <c r="F1733" s="5" t="inlineStr">
        <is>
          <t>12:00 PM</t>
        </is>
      </c>
      <c r="G1733" s="5">
        <f>IF((INDIRECT("E"&amp;ROW())+INDIRECT("F"&amp;ROW()))-NOW() &lt;= 0, "CLOSED", INT((INDIRECT("E"&amp;ROW())+INDIRECT("F"&amp;ROW()))-NOW()) &amp; "days")</f>
        <v/>
      </c>
      <c r="H1733" s="5" t="inlineStr"/>
      <c r="I1733" s="5" t="inlineStr"/>
      <c r="J1733" s="5" t="inlineStr">
        <is>
          <t>["IMPHAL WEST"]</t>
        </is>
      </c>
      <c r="K1733" s="5" t="inlineStr">
        <is>
          <t>No</t>
        </is>
      </c>
      <c r="L1733" s="5" t="inlineStr">
        <is>
          <t>DEPARTMENT OF DEFENCE</t>
        </is>
      </c>
      <c r="M1733" s="5" t="inlineStr">
        <is>
          <t>[]</t>
        </is>
      </c>
      <c r="N1733" s="5" t="inlineStr">
        <is>
          <t>BORDER ROAD ORGANISATION</t>
        </is>
      </c>
      <c r="O1733" s="5" t="inlineStr"/>
    </row>
    <row r="1734">
      <c r="A1734" s="5" t="inlineStr">
        <is>
          <t>GEM/2025/B/6522100</t>
        </is>
      </c>
      <c r="B1734" s="5" t="inlineStr">
        <is>
          <t>AMC Charges towards bi monthly Inspection Services of380KVA DG set Kirloskar Engine , General servicing of 380KVA DG Set including Handling and service charges , LUBOIL FILTER , FUEL FILTER AND WATER SEPARATOR , FUELFILTER CATRIDGE , AIR CLEANER PRIMARY ELEMENT , AIRCLEANER SAFETY ELEMENT , LUB OIL , COOLANT</t>
        </is>
      </c>
      <c r="C1734" s="5" t="n">
        <v>136</v>
      </c>
      <c r="D1734" s="6" t="n">
        <v>45870</v>
      </c>
      <c r="E1734" s="6" t="n">
        <v>45891</v>
      </c>
      <c r="F1734" s="5" t="inlineStr">
        <is>
          <t>5:00 PM</t>
        </is>
      </c>
      <c r="G1734" s="5">
        <f>IF((INDIRECT("E"&amp;ROW())+INDIRECT("F"&amp;ROW()))-NOW() &lt;= 0, "CLOSED", INT((INDIRECT("E"&amp;ROW())+INDIRECT("F"&amp;ROW()))-NOW()) &amp; "days")</f>
        <v/>
      </c>
      <c r="H1734" s="5" t="inlineStr"/>
      <c r="I1734" s="5" t="n">
        <v>172667</v>
      </c>
      <c r="J1734" s="5" t="inlineStr">
        <is>
          <t>["797112,O/o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t>
        </is>
      </c>
      <c r="K1734" s="5" t="inlineStr">
        <is>
          <t>No</t>
        </is>
      </c>
      <c r="L1734" s="5" t="inlineStr">
        <is>
          <t>DEPARTMENT OF TELECOMMUNICATIONS (DOT)</t>
        </is>
      </c>
      <c r="M1734" s="5" t="inlineStr">
        <is>
          <t>["amc", "amc", "oil"]</t>
        </is>
      </c>
      <c r="N1734" s="5" t="inlineStr">
        <is>
          <t>BHARAT SANCHAR NIGAM LIMITED PORTAL(BSNL)</t>
        </is>
      </c>
      <c r="O1734" s="5" t="inlineStr">
        <is>
          <t>1.7 L</t>
        </is>
      </c>
    </row>
    <row r="1735">
      <c r="A1735" s="5" t="inlineStr">
        <is>
          <t>GEM/2025/B/6471035</t>
        </is>
      </c>
      <c r="B1735" s="5" t="inlineStr">
        <is>
          <t>24 port managed switch with sfp with installation , 5KVAonline UPS 16X12 v Bty 26 AH and rack with installation ,650 WATT UPS with installation , IO box with installation ,face plate D link with installation , key stone D link withinstallation , 8 port switch with SFP with installation , patchpanel 24 port D link with installation , patch panel 8 port Dlink with installation , 24 U rack with installation , 6 U rackwith installation , cat 6 roll 305m with installation , cat 6patch cord 1M with installation , cat 6 patch cord 3M withinstallation , Rj 45 connector with installation , capingcasing with installation , flexibable pipe 20 MM withinstallation , crimping tool D link , lan tester D link , CMC 1year</t>
        </is>
      </c>
      <c r="C1735" s="5" t="n">
        <v>933</v>
      </c>
      <c r="D1735" s="6" t="n">
        <v>45870</v>
      </c>
      <c r="E1735" s="6" t="n">
        <v>45891</v>
      </c>
      <c r="F1735" s="5" t="inlineStr">
        <is>
          <t>10:00 AM</t>
        </is>
      </c>
      <c r="G1735" s="5">
        <f>IF((INDIRECT("E"&amp;ROW())+INDIRECT("F"&amp;ROW()))-NOW() &lt;= 0, "CLOSED", INT((INDIRECT("E"&amp;ROW())+INDIRECT("F"&amp;ROW()))-NOW()) &amp; "days")</f>
        <v/>
      </c>
      <c r="H1735" s="5" t="inlineStr"/>
      <c r="I1735" s="5" t="inlineStr"/>
      <c r="J1735" s="5" t="inlineStr">
        <is>
          <t>["Kohima"]</t>
        </is>
      </c>
      <c r="K1735" s="5" t="inlineStr">
        <is>
          <t>No</t>
        </is>
      </c>
      <c r="L1735" s="5" t="inlineStr">
        <is>
          <t>DEPARTMENT OF MILITARY AFFAIRS</t>
        </is>
      </c>
      <c r="M1735" s="5" t="inlineStr">
        <is>
          <t>["online ups"]</t>
        </is>
      </c>
      <c r="N1735" s="5" t="inlineStr">
        <is>
          <t>INDIAN ARMY</t>
        </is>
      </c>
      <c r="O1735" s="5" t="inlineStr"/>
    </row>
    <row r="1736">
      <c r="A1736" s="5" t="inlineStr">
        <is>
          <t>GEM/2025/B/6525790</t>
        </is>
      </c>
      <c r="B1736" s="5" t="inlineStr">
        <is>
          <t>Ball Pen Blk , Ball Pen Red , JK A4 75 gsm , Yellow Chart ,Blue Chart , Pink Chart , Red Chart , Flag Colour , Glue Stick, Stapler Small , Stapler Big , No 10 Pin , No 24 6 pin , PencilSharpener , Pencil , Paper Cutter , Blu Ball Pen , 1 Tape , 2Tape , Hilighter , Paper Pin , U clip , Ereaser , Fevicol 500gsm , Stick Pad , Permanent Marker , CD Marker</t>
        </is>
      </c>
      <c r="C1736" s="5" t="n">
        <v>602</v>
      </c>
      <c r="D1736" s="6" t="n">
        <v>45871</v>
      </c>
      <c r="E1736" s="6" t="n">
        <v>45881</v>
      </c>
      <c r="F1736" s="5" t="inlineStr">
        <is>
          <t>10:00 AM</t>
        </is>
      </c>
      <c r="G1736" s="5">
        <f>IF((INDIRECT("E"&amp;ROW())+INDIRECT("F"&amp;ROW()))-NOW() &lt;= 0, "CLOSED", INT((INDIRECT("E"&amp;ROW())+INDIRECT("F"&amp;ROW()))-NOW()) &amp; "days")</f>
        <v/>
      </c>
      <c r="H1736" s="5" t="inlineStr"/>
      <c r="I1736" s="5" t="n">
        <v>48303</v>
      </c>
      <c r="J1736" s="5" t="inlineStr">
        <is>
          <t>["Dimapur"]</t>
        </is>
      </c>
      <c r="K1736" s="5" t="inlineStr">
        <is>
          <t>No</t>
        </is>
      </c>
      <c r="L1736" s="5" t="inlineStr">
        <is>
          <t>DEPARTMENT OF MILITARY AFFAIRS</t>
        </is>
      </c>
      <c r="M1736" s="5" t="inlineStr">
        <is>
          <t>[]</t>
        </is>
      </c>
      <c r="N1736" s="5" t="inlineStr">
        <is>
          <t>INDIAN ARMY</t>
        </is>
      </c>
      <c r="O1736" s="5" t="inlineStr">
        <is>
          <t>48303</t>
        </is>
      </c>
    </row>
    <row r="1737">
      <c r="A1737" s="5" t="inlineStr">
        <is>
          <t>GEM/2025/B/6525917</t>
        </is>
      </c>
      <c r="B1737" s="5" t="inlineStr">
        <is>
          <t>White board marker , WB Marker , A4 Envelope , Log Book ,Steel Scale , Both Side tape , AAA Battery , AA Battery , 9 VBattery , Talc Sheet , Index File , Blade Big , Register No 20, Register No 14 , Register No 8 , Tape Yellow , Tape Red ,Tape Blu , Photo paper , Stamp pad , V7 Blu Pen , Whitener, Tag Small , Tag Big , Calculator , Ball Pen Blue , JK ExelBond 100 Gsm , JK FS 75 Gsm</t>
        </is>
      </c>
      <c r="C1737" s="5" t="n">
        <v>281</v>
      </c>
      <c r="D1737" s="6" t="n">
        <v>45871</v>
      </c>
      <c r="E1737" s="6" t="n">
        <v>45881</v>
      </c>
      <c r="F1737" s="5" t="inlineStr">
        <is>
          <t>10:00 AM</t>
        </is>
      </c>
      <c r="G1737" s="5">
        <f>IF((INDIRECT("E"&amp;ROW())+INDIRECT("F"&amp;ROW()))-NOW() &lt;= 0, "CLOSED", INT((INDIRECT("E"&amp;ROW())+INDIRECT("F"&amp;ROW()))-NOW()) &amp; "days")</f>
        <v/>
      </c>
      <c r="H1737" s="5" t="inlineStr"/>
      <c r="I1737" s="5" t="n">
        <v>37974</v>
      </c>
      <c r="J1737" s="5" t="inlineStr">
        <is>
          <t>["Dimapur"]</t>
        </is>
      </c>
      <c r="K1737" s="5" t="inlineStr">
        <is>
          <t>No</t>
        </is>
      </c>
      <c r="L1737" s="5" t="inlineStr">
        <is>
          <t>DEPARTMENT OF MILITARY AFFAIRS</t>
        </is>
      </c>
      <c r="M1737" s="5" t="inlineStr">
        <is>
          <t>["battery"]</t>
        </is>
      </c>
      <c r="N1737" s="5" t="inlineStr">
        <is>
          <t>INDIAN ARMY</t>
        </is>
      </c>
      <c r="O1737" s="5" t="inlineStr">
        <is>
          <t>37974</t>
        </is>
      </c>
    </row>
    <row r="1738">
      <c r="A1738" s="5" t="inlineStr">
        <is>
          <t>GEM/2025/B/6525723</t>
        </is>
      </c>
      <c r="B1738" s="5" t="inlineStr">
        <is>
          <t>Loading Unloading Ramp</t>
        </is>
      </c>
      <c r="C1738" s="5" t="n">
        <v>1</v>
      </c>
      <c r="D1738" s="6" t="n">
        <v>45871</v>
      </c>
      <c r="E1738" s="6" t="n">
        <v>45885</v>
      </c>
      <c r="F1738" s="5" t="inlineStr">
        <is>
          <t>10:00 AM</t>
        </is>
      </c>
      <c r="G1738" s="5">
        <f>IF((INDIRECT("E"&amp;ROW())+INDIRECT("F"&amp;ROW()))-NOW() &lt;= 0, "CLOSED", INT((INDIRECT("E"&amp;ROW())+INDIRECT("F"&amp;ROW()))-NOW()) &amp; "days")</f>
        <v/>
      </c>
      <c r="H1738" s="5" t="inlineStr"/>
      <c r="I1738" s="5" t="inlineStr"/>
      <c r="J1738" s="5" t="inlineStr">
        <is>
          <t>["DIMAPUR"]</t>
        </is>
      </c>
      <c r="K1738" s="5" t="inlineStr">
        <is>
          <t>No</t>
        </is>
      </c>
      <c r="L1738" s="5" t="inlineStr">
        <is>
          <t>DEPARTMENT OF MILITARY AFFAIRS</t>
        </is>
      </c>
      <c r="M1738" s="5" t="inlineStr">
        <is>
          <t>[]</t>
        </is>
      </c>
      <c r="N1738" s="5" t="inlineStr">
        <is>
          <t>INDIAN ARMY</t>
        </is>
      </c>
      <c r="O1738" s="5" t="inlineStr"/>
    </row>
    <row r="1739">
      <c r="A1739" s="5" t="inlineStr">
        <is>
          <t>GEM/2025/B/6453784</t>
        </is>
      </c>
      <c r="B1739" s="5" t="inlineStr">
        <is>
          <t>Steel Porta Cabin (Q3)</t>
        </is>
      </c>
      <c r="C1739" s="5" t="n">
        <v>7</v>
      </c>
      <c r="D1739" s="6" t="n">
        <v>45869</v>
      </c>
      <c r="E1739" s="6" t="n">
        <v>45895</v>
      </c>
      <c r="F1739" s="5" t="inlineStr">
        <is>
          <t>4:00 PM</t>
        </is>
      </c>
      <c r="G1739" s="5">
        <f>IF((INDIRECT("E"&amp;ROW())+INDIRECT("F"&amp;ROW()))-NOW() &lt;= 0, "CLOSED", INT((INDIRECT("E"&amp;ROW())+INDIRECT("F"&amp;ROW()))-NOW()) &amp; "days")</f>
        <v/>
      </c>
      <c r="H1739" s="5" t="n">
        <v>11120</v>
      </c>
      <c r="I1739" s="5" t="n">
        <v>556000</v>
      </c>
      <c r="J1739" s="5" t="inlineStr">
        <is>
          <t>["737106,Dikling Road, PakyongAirport", "737106,Dikling Road, PakyongAirport"]</t>
        </is>
      </c>
      <c r="K1739" s="5" t="inlineStr">
        <is>
          <t>No</t>
        </is>
      </c>
      <c r="L1739" s="5" t="inlineStr">
        <is>
          <t>AIRPORTS AUTHORITY OF INDIA (AAI)</t>
        </is>
      </c>
      <c r="M1739" s="5" t="inlineStr">
        <is>
          <t>["porta cabin"]</t>
        </is>
      </c>
      <c r="N1739" s="5" t="inlineStr">
        <is>
          <t>RHQ - ER</t>
        </is>
      </c>
      <c r="O1739" s="5" t="inlineStr">
        <is>
          <t>5.6 L</t>
        </is>
      </c>
    </row>
    <row r="1740">
      <c r="A1740" s="5" t="inlineStr">
        <is>
          <t>GEM/2025/B/6493285</t>
        </is>
      </c>
      <c r="B1740" s="5" t="inlineStr">
        <is>
          <t>Custom Bid for Services - Hiring of consultancy services forrecertification/upgradation of existing ISO/IEC 27001:2013to ISO/IEC 27001:2022</t>
        </is>
      </c>
      <c r="C1740" s="5" t="inlineStr"/>
      <c r="D1740" s="6" t="n">
        <v>45868</v>
      </c>
      <c r="E1740" s="6" t="n">
        <v>45889</v>
      </c>
      <c r="F1740" s="5" t="inlineStr">
        <is>
          <t>5:00 PM</t>
        </is>
      </c>
      <c r="G1740" s="5">
        <f>IF((INDIRECT("E"&amp;ROW())+INDIRECT("F"&amp;ROW()))-NOW() &lt;= 0, "CLOSED", INT((INDIRECT("E"&amp;ROW())+INDIRECT("F"&amp;ROW()))-NOW()) &amp; "days")</f>
        <v/>
      </c>
      <c r="H1740" s="5" t="inlineStr"/>
      <c r="I1740" s="5" t="n">
        <v>395300</v>
      </c>
      <c r="J1740" s="5" t="inlineStr">
        <is>
          <t>["737134,Teesta V Power StationBalutar"]</t>
        </is>
      </c>
      <c r="K1740" s="5" t="inlineStr">
        <is>
          <t>No</t>
        </is>
      </c>
      <c r="L1740" s="5" t="inlineStr">
        <is>
          <t>NA</t>
        </is>
      </c>
      <c r="M1740" s="5" t="inlineStr">
        <is>
          <t>[]</t>
        </is>
      </c>
      <c r="N1740" s="5" t="inlineStr">
        <is>
          <t>NHPC LIMITED</t>
        </is>
      </c>
      <c r="O1740" s="5" t="inlineStr">
        <is>
          <t>4.0 L</t>
        </is>
      </c>
    </row>
    <row r="1741">
      <c r="A1741" s="5" t="inlineStr">
        <is>
          <t>GEM/2025/B/6518563</t>
        </is>
      </c>
      <c r="B1741" s="5" t="inlineStr">
        <is>
          <t>Vehicle Hiring Service - Per Vehicle-Day basis - Hatchback;2023, 2024, 2025, 2022; Local; Plain; 120Kms x 12Hrs;Round Trip , Vehicle Hiring Service - Per Vehicle-Day basis -Sedan; 2025, 2024, 2023, 2022; Local; Plain; 100Kms x24Hrs; Round Trip</t>
        </is>
      </c>
      <c r="C1741" s="5" t="inlineStr"/>
      <c r="D1741" s="6" t="n">
        <v>45869</v>
      </c>
      <c r="E1741" s="6" t="n">
        <v>45885</v>
      </c>
      <c r="F1741" s="5" t="inlineStr">
        <is>
          <t>4:00 PM</t>
        </is>
      </c>
      <c r="G1741" s="5">
        <f>IF((INDIRECT("E"&amp;ROW())+INDIRECT("F"&amp;ROW()))-NOW() &lt;= 0, "CLOSED", INT((INDIRECT("E"&amp;ROW())+INDIRECT("F"&amp;ROW()))-NOW()) &amp; "days")</f>
        <v/>
      </c>
      <c r="H1741" s="5" t="inlineStr"/>
      <c r="I1741" s="5" t="n">
        <v>120000</v>
      </c>
      <c r="J1741" s="5" t="inlineStr">
        <is>
          <t>["737103,Doordarshan Kendra,Near Enchey Monastery, TVTower, P.O. Rajbhawan,Gangtok", "737103,Doordarshan Kendra,Near Enchey Monastery, TVTower, P.O. Rajbhawan,Gangtok"]</t>
        </is>
      </c>
      <c r="K1741" s="5" t="inlineStr">
        <is>
          <t>No</t>
        </is>
      </c>
      <c r="L1741" s="5" t="inlineStr">
        <is>
          <t>MINISTRY OF INFORMATION AND BROADCASTING</t>
        </is>
      </c>
      <c r="M1741" s="5" t="inlineStr">
        <is>
          <t>[]</t>
        </is>
      </c>
      <c r="N1741" s="5" t="inlineStr">
        <is>
          <t>DOORDARSHAN</t>
        </is>
      </c>
      <c r="O1741" s="5" t="inlineStr">
        <is>
          <t>1.2 L</t>
        </is>
      </c>
    </row>
    <row r="1742">
      <c r="A1742" s="5" t="inlineStr">
        <is>
          <t>GEM/2025/B/6523646</t>
        </is>
      </c>
      <c r="B1742" s="5" t="inlineStr">
        <is>
          <t>SWITCH COMBINATION , ASSY PIPE HOSE FLEX , BEARING ,FUEL PUMP MOTOR , REGULATOR , CROSS KIT , COVER KICKSTART SHAFT</t>
        </is>
      </c>
      <c r="C1742" s="5" t="n">
        <v>24</v>
      </c>
      <c r="D1742" s="6" t="n">
        <v>45870</v>
      </c>
      <c r="E1742" s="6" t="n">
        <v>45881</v>
      </c>
      <c r="F1742" s="5" t="inlineStr">
        <is>
          <t>4:00 PM</t>
        </is>
      </c>
      <c r="G1742" s="5">
        <f>IF((INDIRECT("E"&amp;ROW())+INDIRECT("F"&amp;ROW()))-NOW() &lt;= 0, "CLOSED", INT((INDIRECT("E"&amp;ROW())+INDIRECT("F"&amp;ROW()))-NOW()) &amp; "days")</f>
        <v/>
      </c>
      <c r="H1742" s="5" t="inlineStr"/>
      <c r="I1742" s="5" t="inlineStr"/>
      <c r="J1742" s="5" t="inlineStr">
        <is>
          <t>["East Sikkim"]</t>
        </is>
      </c>
      <c r="K1742" s="5" t="inlineStr">
        <is>
          <t>No</t>
        </is>
      </c>
      <c r="L1742" s="5" t="inlineStr">
        <is>
          <t>DEPARTMENT OF MILITARY AFFAIRS</t>
        </is>
      </c>
      <c r="M1742" s="5" t="inlineStr">
        <is>
          <t>["ss"]</t>
        </is>
      </c>
      <c r="N1742" s="5" t="inlineStr">
        <is>
          <t>INDIAN ARMY</t>
        </is>
      </c>
      <c r="O1742" s="5" t="inlineStr"/>
    </row>
    <row r="1743">
      <c r="A1743" s="5" t="inlineStr">
        <is>
          <t>GEM/2025/B/6523579</t>
        </is>
      </c>
      <c r="B1743" s="5" t="inlineStr">
        <is>
          <t>BRAKE SHOE ASSY , TAIL LAMP , SEALING COMPOUNDANABOND , TURBOCHARGER , OXYGEN SENSOR</t>
        </is>
      </c>
      <c r="C1743" s="5" t="n">
        <v>8</v>
      </c>
      <c r="D1743" s="6" t="n">
        <v>45870</v>
      </c>
      <c r="E1743" s="6" t="n">
        <v>45881</v>
      </c>
      <c r="F1743" s="5" t="inlineStr">
        <is>
          <t>3:00 PM</t>
        </is>
      </c>
      <c r="G1743" s="5">
        <f>IF((INDIRECT("E"&amp;ROW())+INDIRECT("F"&amp;ROW()))-NOW() &lt;= 0, "CLOSED", INT((INDIRECT("E"&amp;ROW())+INDIRECT("F"&amp;ROW()))-NOW()) &amp; "days")</f>
        <v/>
      </c>
      <c r="H1743" s="5" t="inlineStr"/>
      <c r="I1743" s="5" t="inlineStr"/>
      <c r="J1743" s="5" t="inlineStr">
        <is>
          <t>["East Sikkim"]</t>
        </is>
      </c>
      <c r="K1743" s="5" t="inlineStr">
        <is>
          <t>No</t>
        </is>
      </c>
      <c r="L1743" s="5" t="inlineStr">
        <is>
          <t>DEPARTMENT OF MILITARY AFFAIRS</t>
        </is>
      </c>
      <c r="M1743" s="5" t="inlineStr">
        <is>
          <t>["ss"]</t>
        </is>
      </c>
      <c r="N1743" s="5" t="inlineStr">
        <is>
          <t>INDIAN ARMY</t>
        </is>
      </c>
      <c r="O1743" s="5" t="inlineStr"/>
    </row>
    <row r="1744">
      <c r="A1744" s="5" t="inlineStr">
        <is>
          <t>GEM/2025/B/6525468</t>
        </is>
      </c>
      <c r="B1744" s="5" t="inlineStr">
        <is>
          <t>RELAY 12V , CAM SAFT POSITION SENSOR , FUEL PUMPMOTOR , REAR VIEW MIRROR CHROME PLATE , AIR FILTER ,FUEL FILTER , OIL FILTER , FAN BELT , FRONT BRAKE PADSET , REAR BRAKE SHOE , FRONT WIPER BLADE , REARWIPER BLADE</t>
        </is>
      </c>
      <c r="C1744" s="5" t="n">
        <v>43</v>
      </c>
      <c r="D1744" s="6" t="n">
        <v>45871</v>
      </c>
      <c r="E1744" s="6" t="n">
        <v>45881</v>
      </c>
      <c r="F1744" s="5" t="inlineStr">
        <is>
          <t>10:00 AM</t>
        </is>
      </c>
      <c r="G1744" s="5">
        <f>IF((INDIRECT("E"&amp;ROW())+INDIRECT("F"&amp;ROW()))-NOW() &lt;= 0, "CLOSED", INT((INDIRECT("E"&amp;ROW())+INDIRECT("F"&amp;ROW()))-NOW()) &amp; "days")</f>
        <v/>
      </c>
      <c r="H1744" s="5" t="inlineStr"/>
      <c r="I1744" s="5" t="inlineStr"/>
      <c r="J1744" s="5" t="inlineStr">
        <is>
          <t>["East Sikkim"]</t>
        </is>
      </c>
      <c r="K1744" s="5" t="inlineStr">
        <is>
          <t>No</t>
        </is>
      </c>
      <c r="L1744" s="5" t="inlineStr">
        <is>
          <t>DEPARTMENT OF MILITARY AFFAIRS</t>
        </is>
      </c>
      <c r="M1744" s="5" t="inlineStr">
        <is>
          <t>["oil"]</t>
        </is>
      </c>
      <c r="N1744" s="5" t="inlineStr">
        <is>
          <t>INDIAN ARMY</t>
        </is>
      </c>
      <c r="O1744" s="5" t="inlineStr"/>
    </row>
    <row r="1745">
      <c r="A1745" s="5" t="inlineStr">
        <is>
          <t>GEM/2025/B/6517619</t>
        </is>
      </c>
      <c r="B1745" s="5" t="inlineStr">
        <is>
          <t>Manpower Outsourcing Services - Minimum wage -Unskilled; Not Required; Others</t>
        </is>
      </c>
      <c r="C1745" s="5" t="inlineStr"/>
      <c r="D1745" s="6" t="n">
        <v>45869</v>
      </c>
      <c r="E1745" s="6" t="n">
        <v>45881</v>
      </c>
      <c r="F1745" s="5" t="inlineStr">
        <is>
          <t>5:00 PM</t>
        </is>
      </c>
      <c r="G1745" s="5">
        <f>IF((INDIRECT("E"&amp;ROW())+INDIRECT("F"&amp;ROW()))-NOW() &lt;= 0, "CLOSED", INT((INDIRECT("E"&amp;ROW())+INDIRECT("F"&amp;ROW()))-NOW()) &amp; "days")</f>
        <v/>
      </c>
      <c r="H1745" s="5" t="inlineStr"/>
      <c r="I1745" s="5" t="inlineStr"/>
      <c r="J1745" s="5" t="inlineStr">
        <is>
          <t>""</t>
        </is>
      </c>
      <c r="K1745" s="5" t="inlineStr">
        <is>
          <t>No</t>
        </is>
      </c>
      <c r="L1745" s="5" t="inlineStr">
        <is>
          <t>INDUSTRIES AND COMMERCE DEPARTMENT TRIPURA</t>
        </is>
      </c>
      <c r="M1745" s="5" t="inlineStr">
        <is>
          <t>[]</t>
        </is>
      </c>
      <c r="N1745" s="5" t="inlineStr">
        <is>
          <t>INDUSTRIAL TRAINING INSTITUTES</t>
        </is>
      </c>
      <c r="O1745" s="5" t="inlineStr"/>
    </row>
    <row r="1746">
      <c r="A1746" s="5" t="inlineStr">
        <is>
          <t>GEM/2025/B/6523089</t>
        </is>
      </c>
      <c r="B1746" s="5" t="inlineStr">
        <is>
          <t>FIXED ASSET 1 , FIXED ASSET 2 , FIXED ASSET 3 , FIXEDASSET 4 , FIXED ASSET 5</t>
        </is>
      </c>
      <c r="C1746" s="5" t="n">
        <v>35</v>
      </c>
      <c r="D1746" s="6" t="n">
        <v>45870</v>
      </c>
      <c r="E1746" s="6" t="n">
        <v>45891</v>
      </c>
      <c r="F1746" s="5" t="inlineStr">
        <is>
          <t>2:00 PM</t>
        </is>
      </c>
      <c r="G1746" s="5">
        <f>IF((INDIRECT("E"&amp;ROW())+INDIRECT("F"&amp;ROW()))-NOW() &lt;= 0, "CLOSED", INT((INDIRECT("E"&amp;ROW())+INDIRECT("F"&amp;ROW()))-NOW()) &amp; "days")</f>
        <v/>
      </c>
      <c r="H1746" s="5" t="inlineStr"/>
      <c r="I1746" s="5" t="inlineStr"/>
      <c r="J1746" s="5" t="inlineStr">
        <is>
          <t>["799001,BIJOY KUMARCHOWMUHANI, P.O.AGARTALA,TRIPURA PIN: 799001", "799001,BIJOY KUMARCHOWMUHANI, P.O.AGARTALA,TRIPURA PIN: 799001", "799001,BIJOY KUMARCHOWMUHANI, P.O.AGARTALA,TRIPURA PIN: 799001", "799001,BIJOY KUMARCHOWMUHANI, P.O.AGARTALA,TRIPURA PIN: 799001", "799001,BIJOY KUMARCHOWMUHANI, P.O.AGARTALA,TRIPURA PIN: 799001"]</t>
        </is>
      </c>
      <c r="K1746" s="5" t="inlineStr">
        <is>
          <t>No</t>
        </is>
      </c>
      <c r="L1746" s="5" t="inlineStr">
        <is>
          <t>DEPARTMENT OF FINANCIAL SERVICES</t>
        </is>
      </c>
      <c r="M1746" s="5" t="inlineStr">
        <is>
          <t>["ss"]</t>
        </is>
      </c>
      <c r="N1746" s="5" t="inlineStr">
        <is>
          <t>STATE BANK OF INDIA (SBI)</t>
        </is>
      </c>
      <c r="O1746" s="5" t="inlineStr"/>
    </row>
    <row r="1747">
      <c r="A1747" s="5" t="inlineStr">
        <is>
          <t>GEM/2025/B/6524970</t>
        </is>
      </c>
      <c r="B1747" s="5" t="inlineStr">
        <is>
          <t>UNIVERSAL JOINT ASSY FOR MARUTI GYPSY , RELAY FORMARUTI GYPSY , SPEEDOMETER CABLE FOR MARUTI GYPSY ,DOOR CATCH FOR MARUTI GYPSY , THROTTLE BODY ASSYFOR MARUTI GYPSY , TAIL LIGHT ASSY FOR MARUTI GYPSY ,HORN 12V FOR MARUTI GYPSY , CHAIN SPROCKET SET FORRE , BRAKE SHOE FOR RE , SPEEDOMETER CABLE FOR HH ,FUEL FILTER FOR SCORPIO , OIL FILTER FOR SCORPIO ,HEAD LIGHT BULB FOR SCORPIO , DISC PAD FOR SCORPIO ,HORN 24V FOR TATA , SOLENOID SWITCH 12V FOR TATA ,HOSE FOR TATA , BOLT FOR TATA , SENSOR FOR TATASAFARI , RELAY 24V FOR STLN , WIPER LINKAGE FOR STLN ,DOOR LOCK FOR TATA SAFARI</t>
        </is>
      </c>
      <c r="C1747" s="5" t="n">
        <v>30</v>
      </c>
      <c r="D1747" s="6" t="n">
        <v>45870</v>
      </c>
      <c r="E1747" s="6" t="n">
        <v>45889</v>
      </c>
      <c r="F1747" s="5" t="inlineStr">
        <is>
          <t>6:00 PM</t>
        </is>
      </c>
      <c r="G1747" s="5">
        <f>IF((INDIRECT("E"&amp;ROW())+INDIRECT("F"&amp;ROW()))-NOW() &lt;= 0, "CLOSED", INT((INDIRECT("E"&amp;ROW())+INDIRECT("F"&amp;ROW()))-NOW()) &amp; "days")</f>
        <v/>
      </c>
      <c r="H1747" s="5" t="inlineStr"/>
      <c r="I1747" s="5" t="inlineStr"/>
      <c r="J1747" s="5" t="inlineStr">
        <is>
          <t>["West Tripura"]</t>
        </is>
      </c>
      <c r="K1747" s="5" t="inlineStr">
        <is>
          <t>Yes</t>
        </is>
      </c>
      <c r="L1747" s="5" t="inlineStr">
        <is>
          <t>DEPARTMENT OF MILITARY AFFAIRS</t>
        </is>
      </c>
      <c r="M1747" s="5" t="inlineStr">
        <is>
          <t>["oil", "ss"]</t>
        </is>
      </c>
      <c r="N1747" s="5" t="inlineStr">
        <is>
          <t>INDIAN ARMY</t>
        </is>
      </c>
      <c r="O1747" s="5" t="inlineStr"/>
    </row>
    <row r="1748">
      <c r="A1748" s="5" t="inlineStr">
        <is>
          <t>GEM/2025/B/6524721</t>
        </is>
      </c>
      <c r="B1748" s="5" t="inlineStr">
        <is>
          <t>Monthly Basis Cab &amp; Taxi Hiring Services - SUV; 2000 km x320 hours; Outstation 24*7</t>
        </is>
      </c>
      <c r="C1748" s="5" t="inlineStr"/>
      <c r="D1748" s="6" t="n">
        <v>45870</v>
      </c>
      <c r="E1748" s="6" t="n">
        <v>45881</v>
      </c>
      <c r="F1748" s="5" t="inlineStr">
        <is>
          <t>6:00 PM</t>
        </is>
      </c>
      <c r="G1748" s="5">
        <f>IF((INDIRECT("E"&amp;ROW())+INDIRECT("F"&amp;ROW()))-NOW() &lt;= 0, "CLOSED", INT((INDIRECT("E"&amp;ROW())+INDIRECT("F"&amp;ROW()))-NOW()) &amp; "days")</f>
        <v/>
      </c>
      <c r="H1748" s="5" t="inlineStr"/>
      <c r="I1748" s="5" t="inlineStr"/>
      <c r="J1748" s="5" t="inlineStr">
        <is>
          <t>["799006,GSI, 79 Tilla, kunjaban,Agartala"]</t>
        </is>
      </c>
      <c r="K1748" s="5" t="inlineStr">
        <is>
          <t>No</t>
        </is>
      </c>
      <c r="L1748" s="5" t="inlineStr">
        <is>
          <t>NA</t>
        </is>
      </c>
      <c r="M1748" s="5" t="inlineStr">
        <is>
          <t>[]</t>
        </is>
      </c>
      <c r="N1748" s="5" t="inlineStr">
        <is>
          <t>GEOLOGICAL SURVEY OF INDIA (GSI)</t>
        </is>
      </c>
      <c r="O1748" s="5" t="inlineStr"/>
    </row>
    <row r="1749">
      <c r="A1749" s="5" t="inlineStr">
        <is>
          <t>GEM/2025/B/6526000</t>
        </is>
      </c>
      <c r="B1749" s="5" t="inlineStr">
        <is>
          <t>Monthly Basis Cab &amp; Taxi Hiring Services - SUV; 2000 km x320 hours; Outstation 24*7</t>
        </is>
      </c>
      <c r="C1749" s="5" t="inlineStr"/>
      <c r="D1749" s="6" t="n">
        <v>45871</v>
      </c>
      <c r="E1749" s="6" t="n">
        <v>45882</v>
      </c>
      <c r="F1749" s="5" t="inlineStr">
        <is>
          <t>10:00 AM</t>
        </is>
      </c>
      <c r="G1749" s="5">
        <f>IF((INDIRECT("E"&amp;ROW())+INDIRECT("F"&amp;ROW()))-NOW() &lt;= 0, "CLOSED", INT((INDIRECT("E"&amp;ROW())+INDIRECT("F"&amp;ROW()))-NOW()) &amp; "days")</f>
        <v/>
      </c>
      <c r="H1749" s="5" t="inlineStr"/>
      <c r="I1749" s="5" t="inlineStr"/>
      <c r="J1749" s="5" t="inlineStr">
        <is>
          <t>["799006,GSI, 79 Tilla, kunjaban,Agartala"]</t>
        </is>
      </c>
      <c r="K1749" s="5" t="inlineStr">
        <is>
          <t>No</t>
        </is>
      </c>
      <c r="L1749" s="5" t="inlineStr">
        <is>
          <t>NA</t>
        </is>
      </c>
      <c r="M1749" s="5" t="inlineStr">
        <is>
          <t>[]</t>
        </is>
      </c>
      <c r="N1749" s="5" t="inlineStr">
        <is>
          <t>GEOLOGICAL SURVEY OF INDIA (GSI)</t>
        </is>
      </c>
      <c r="O1749" s="5" t="inlineStr"/>
    </row>
    <row r="1750">
      <c r="A1750" s="5" t="inlineStr">
        <is>
          <t>GEM/2025/B/6524842</t>
        </is>
      </c>
      <c r="B1750" s="5" t="inlineStr">
        <is>
          <t>Monthly Basis Cab and Taxi Hiring Service - Without Fuel -SUV; Mahindra Bolero, Mahindra Scorpio, Hyundai Creta;2023; 0-25,000 kms; A/C; 12</t>
        </is>
      </c>
      <c r="C1750" s="5" t="inlineStr"/>
      <c r="D1750" s="6" t="n">
        <v>45870</v>
      </c>
      <c r="E1750" s="6" t="n">
        <v>45885</v>
      </c>
      <c r="F1750" s="5" t="inlineStr">
        <is>
          <t>9:00 PM</t>
        </is>
      </c>
      <c r="G1750" s="5">
        <f>IF((INDIRECT("E"&amp;ROW())+INDIRECT("F"&amp;ROW()))-NOW() &lt;= 0, "CLOSED", INT((INDIRECT("E"&amp;ROW())+INDIRECT("F"&amp;ROW()))-NOW()) &amp; "days")</f>
        <v/>
      </c>
      <c r="H1750" s="5" t="n">
        <v>50400</v>
      </c>
      <c r="I1750" s="5" t="n">
        <v>2520000</v>
      </c>
      <c r="J1750" s="5" t="inlineStr">
        <is>
          <t>["796001,D-31A, GST Building,MG Road, Upper Khatla, Aizawl-796001, Mizoram"]</t>
        </is>
      </c>
      <c r="K1750" s="5" t="inlineStr">
        <is>
          <t>No</t>
        </is>
      </c>
      <c r="L1750" s="5" t="inlineStr">
        <is>
          <t>DEPARTMENT OF REVENUE</t>
        </is>
      </c>
      <c r="M1750" s="5" t="inlineStr">
        <is>
          <t>[]</t>
        </is>
      </c>
      <c r="N1750" s="5" t="inlineStr">
        <is>
          <t>CBIC CENTRAL BOARD OF INDIRECT TAXES &amp; CUSTOMS</t>
        </is>
      </c>
      <c r="O1750" s="5" t="inlineStr">
        <is>
          <t>25.2 L</t>
        </is>
      </c>
    </row>
    <row r="1751">
      <c r="A1751" s="5" t="inlineStr">
        <is>
          <t>GEM/2025/B/6524965</t>
        </is>
      </c>
      <c r="B1751" s="5" t="inlineStr">
        <is>
          <t>Monthly Basis Cab and Taxi Hiring Service - Without Fuel -SUV; Hyundai Creta, Mahindra Scorpio, Mahindra Bolero,Mahindra Marazzo, KIA Carens, KIA Seltos; 2023; 0-25,000kms; A/C; 12</t>
        </is>
      </c>
      <c r="C1751" s="5" t="inlineStr"/>
      <c r="D1751" s="6" t="n">
        <v>45870</v>
      </c>
      <c r="E1751" s="6" t="n">
        <v>45885</v>
      </c>
      <c r="F1751" s="5" t="inlineStr">
        <is>
          <t>9:00 PM</t>
        </is>
      </c>
      <c r="G1751" s="5">
        <f>IF((INDIRECT("E"&amp;ROW())+INDIRECT("F"&amp;ROW()))-NOW() &lt;= 0, "CLOSED", INT((INDIRECT("E"&amp;ROW())+INDIRECT("F"&amp;ROW()))-NOW()) &amp; "days")</f>
        <v/>
      </c>
      <c r="H1751" s="5" t="n">
        <v>12600</v>
      </c>
      <c r="I1751" s="5" t="n">
        <v>630000</v>
      </c>
      <c r="J1751" s="5" t="inlineStr">
        <is>
          <t>["796001,D-31A, GST Building,MG Road, Upper Khatla, Aizawl-796001, Mizoram"]</t>
        </is>
      </c>
      <c r="K1751" s="5" t="inlineStr">
        <is>
          <t>No</t>
        </is>
      </c>
      <c r="L1751" s="5" t="inlineStr">
        <is>
          <t>DEPARTMENT OF REVENUE</t>
        </is>
      </c>
      <c r="M1751" s="5" t="inlineStr">
        <is>
          <t>[]</t>
        </is>
      </c>
      <c r="N1751" s="5" t="inlineStr">
        <is>
          <t>CBIC CENTRAL BOARD OF INDIRECT TAXES &amp; CUSTOMS</t>
        </is>
      </c>
      <c r="O1751" s="5" t="inlineStr">
        <is>
          <t>6.3 L</t>
        </is>
      </c>
    </row>
    <row r="1752">
      <c r="A1752" s="5" t="inlineStr">
        <is>
          <t>GEM/2025/B/6526140</t>
        </is>
      </c>
      <c r="B1752" s="5" t="inlineStr">
        <is>
          <t>Monthly Basis Cab &amp; Taxi Hiring Services - SUV; 2000 km x320 hours; Outstation 24*7</t>
        </is>
      </c>
      <c r="C1752" s="5" t="inlineStr"/>
      <c r="D1752" s="6" t="n">
        <v>45871</v>
      </c>
      <c r="E1752" s="6" t="n">
        <v>45882</v>
      </c>
      <c r="F1752" s="5" t="inlineStr">
        <is>
          <t>11:00 AM</t>
        </is>
      </c>
      <c r="G1752" s="5">
        <f>IF((INDIRECT("E"&amp;ROW())+INDIRECT("F"&amp;ROW()))-NOW() &lt;= 0, "CLOSED", INT((INDIRECT("E"&amp;ROW())+INDIRECT("F"&amp;ROW()))-NOW()) &amp; "days")</f>
        <v/>
      </c>
      <c r="H1752" s="5" t="inlineStr"/>
      <c r="I1752" s="5" t="inlineStr"/>
      <c r="J1752" s="5" t="inlineStr">
        <is>
          <t>["796001,The DirectorDirectorate of Geology andMineral Resources (DGMR)Government of MizoramLungmual ,Aizawl -796 009"]</t>
        </is>
      </c>
      <c r="K1752" s="5" t="inlineStr">
        <is>
          <t>No</t>
        </is>
      </c>
      <c r="L1752" s="5" t="inlineStr">
        <is>
          <t>NA</t>
        </is>
      </c>
      <c r="M1752" s="5" t="inlineStr">
        <is>
          <t>[]</t>
        </is>
      </c>
      <c r="N1752" s="5" t="inlineStr">
        <is>
          <t>GEOLOGICAL SURVEY OF INDIA (GSI)</t>
        </is>
      </c>
      <c r="O1752" s="5" t="inlineStr"/>
    </row>
    <row r="1753">
      <c r="A1753" s="5" t="inlineStr">
        <is>
          <t>GEM/2025/B/6523286</t>
        </is>
      </c>
      <c r="B1753" s="5" t="inlineStr">
        <is>
          <t>Photo State Paper A 4 Size , Photo State Paper Legal Size ,Ruled Paper , Pencil Wooden , Erasor , Cello ball Pen Blue ,Cello Tap Tranperent 2 Inch , Cello tape Brown 2 Inch , Filecover , Envolope cloth coated 40cm x30cm , Envolopeplastic coated 40cm x 30cm , Practical note book 100 pages, Exercise note book , Register No 25 , Rregister No 30</t>
        </is>
      </c>
      <c r="C1753" s="5" t="n">
        <v>61</v>
      </c>
      <c r="D1753" s="6" t="n">
        <v>45871</v>
      </c>
      <c r="E1753" s="6" t="n">
        <v>45892</v>
      </c>
      <c r="F1753" s="5" t="inlineStr">
        <is>
          <t>11:00 AM</t>
        </is>
      </c>
      <c r="G1753" s="5">
        <f>IF((INDIRECT("E"&amp;ROW())+INDIRECT("F"&amp;ROW()))-NOW() &lt;= 0, "CLOSED", INT((INDIRECT("E"&amp;ROW())+INDIRECT("F"&amp;ROW()))-NOW()) &amp; "days")</f>
        <v/>
      </c>
      <c r="H1753" s="5" t="inlineStr"/>
      <c r="I1753" s="5" t="n">
        <v>600000</v>
      </c>
      <c r="J1753" s="5" t="inlineStr">
        <is>
          <t>["796005,34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t>
        </is>
      </c>
      <c r="K1753" s="5" t="inlineStr">
        <is>
          <t>No</t>
        </is>
      </c>
      <c r="L1753" s="5" t="inlineStr">
        <is>
          <t>CENTRAL ARMED POLICE FORCES</t>
        </is>
      </c>
      <c r="M1753" s="5" t="inlineStr">
        <is>
          <t>[]</t>
        </is>
      </c>
      <c r="N1753" s="5" t="inlineStr">
        <is>
          <t>ASSAM RIFLES</t>
        </is>
      </c>
      <c r="O1753" s="5" t="inlineStr">
        <is>
          <t>6.0 L</t>
        </is>
      </c>
    </row>
    <row r="1754">
      <c r="A1754" s="5" t="inlineStr">
        <is>
          <t>GEM/2025/B/6509780</t>
        </is>
      </c>
      <c r="B1754" s="5" t="inlineStr">
        <is>
          <t>Unified Communications and collaboration System ,Extended Omni-directional tabletop microphones , HDMIover USB Converter , Accessories and mounting kits forcamera, speaker,mic etc. , Gooseneck Microphones withBase and accessories , Central Control Unit for conferencesystem , Digital Signal Processor , 12x PTZ Camera forVideo Conferencing , 5 inch Surface Mount Speakers ,Amplifier for Speakers , Rack Mount Central Processing Unit, 17U Equipment Rack , Accessories with MicrophoneCables, Speakers Cables, XLR Connectors , HD 20x PTZCamera with Mounting kit, remote controller, power adapter, 4-Channel 1080p HDMI Video Presentation Switcher , HDMIover CAT6 Extender , HDMI to USB 3.0 Capture Box , CAT6Cables , RCA, Mono, XLR, EP, HDMI Cables , Wireless Mouseand Keyboard , 6-Channel Audio Mixing Console , HDMISplitter , Wireless Hand held microphone with receiver ,Wireless lavalier microphone</t>
        </is>
      </c>
      <c r="C1754" s="5" t="n">
        <v>655</v>
      </c>
      <c r="D1754" s="6" t="n">
        <v>45867</v>
      </c>
      <c r="E1754" s="6" t="n">
        <v>45888</v>
      </c>
      <c r="F1754" s="5" t="inlineStr">
        <is>
          <t>9:00 PM</t>
        </is>
      </c>
      <c r="G1754" s="5">
        <f>IF((INDIRECT("E"&amp;ROW())+INDIRECT("F"&amp;ROW()))-NOW() &lt;= 0, "CLOSED", INT((INDIRECT("E"&amp;ROW())+INDIRECT("F"&amp;ROW()))-NOW()) &amp; "days")</f>
        <v/>
      </c>
      <c r="H1754" s="5" t="n">
        <v>50000</v>
      </c>
      <c r="I1754" s="5" t="n">
        <v>2500000</v>
      </c>
      <c r="J1754" s="5" t="inlineStr">
        <is>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is>
      </c>
      <c r="K1754" s="5" t="inlineStr">
        <is>
          <t>No</t>
        </is>
      </c>
      <c r="L1754" s="5" t="inlineStr">
        <is>
          <t>NA</t>
        </is>
      </c>
      <c r="M1754" s="5" t="inlineStr">
        <is>
          <t>["ss", "speakers", "tablet"]</t>
        </is>
      </c>
      <c r="N1754" s="5" t="inlineStr">
        <is>
          <t>N/A</t>
        </is>
      </c>
      <c r="O1754" s="5" t="inlineStr">
        <is>
          <t>25.0 L</t>
        </is>
      </c>
    </row>
    <row r="1755">
      <c r="A1755" s="5" t="inlineStr">
        <is>
          <t>GEM/2025/B/6509429</t>
        </is>
      </c>
      <c r="B1755" s="5" t="inlineStr">
        <is>
          <t>Procurement of high end servers for hosting Intranetapplications</t>
        </is>
      </c>
      <c r="C1755" s="5" t="n">
        <v>5</v>
      </c>
      <c r="D1755" s="6" t="n">
        <v>45867</v>
      </c>
      <c r="E1755" s="6" t="n">
        <v>45888</v>
      </c>
      <c r="F1755" s="5" t="inlineStr">
        <is>
          <t>9:00 PM</t>
        </is>
      </c>
      <c r="G1755" s="5">
        <f>IF((INDIRECT("E"&amp;ROW())+INDIRECT("F"&amp;ROW()))-NOW() &lt;= 0, "CLOSED", INT((INDIRECT("E"&amp;ROW())+INDIRECT("F"&amp;ROW()))-NOW()) &amp; "days")</f>
        <v/>
      </c>
      <c r="H1755" s="5" t="n">
        <v>150000</v>
      </c>
      <c r="I1755" s="5" t="n">
        <v>7500000</v>
      </c>
      <c r="J1755" s="5" t="inlineStr">
        <is>
          <t>["793103,North Eastern SpaceApplications Centre, Umiam"]</t>
        </is>
      </c>
      <c r="K1755" s="5" t="inlineStr">
        <is>
          <t>No</t>
        </is>
      </c>
      <c r="L1755" s="5" t="inlineStr">
        <is>
          <t>NA</t>
        </is>
      </c>
      <c r="M1755" s="5" t="inlineStr">
        <is>
          <t>[]</t>
        </is>
      </c>
      <c r="N1755" s="5" t="inlineStr">
        <is>
          <t>N/A</t>
        </is>
      </c>
      <c r="O1755" s="5" t="inlineStr">
        <is>
          <t>75.0 L</t>
        </is>
      </c>
    </row>
    <row r="1756">
      <c r="A1756" s="5" t="inlineStr">
        <is>
          <t>GEM/2025/B/6509898</t>
        </is>
      </c>
      <c r="B1756" s="5" t="inlineStr">
        <is>
          <t>High end GPS device , Software , Protective cover pouch ,Data transfer cable , Screen guard , Hanging hook for fielduse</t>
        </is>
      </c>
      <c r="C1756" s="5" t="n">
        <v>30</v>
      </c>
      <c r="D1756" s="6" t="n">
        <v>45869</v>
      </c>
      <c r="E1756" s="6" t="n">
        <v>45890</v>
      </c>
      <c r="F1756" s="5" t="inlineStr">
        <is>
          <t>10:00 AM</t>
        </is>
      </c>
      <c r="G1756" s="5">
        <f>IF((INDIRECT("E"&amp;ROW())+INDIRECT("F"&amp;ROW()))-NOW() &lt;= 0, "CLOSED", INT((INDIRECT("E"&amp;ROW())+INDIRECT("F"&amp;ROW()))-NOW()) &amp; "days")</f>
        <v/>
      </c>
      <c r="H1756" s="5" t="inlineStr"/>
      <c r="I1756" s="5" t="n">
        <v>600000</v>
      </c>
      <c r="J1756" s="5" t="inlineStr">
        <is>
          <t>["793001,North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t>
        </is>
      </c>
      <c r="K1756" s="5" t="inlineStr">
        <is>
          <t>No</t>
        </is>
      </c>
      <c r="L1756" s="5" t="inlineStr">
        <is>
          <t>DEPARTMENT OF SCIENCE AND TECHNOLOGY (DST)</t>
        </is>
      </c>
      <c r="M1756" s="5" t="inlineStr">
        <is>
          <t>["gps", "gps", "software"]</t>
        </is>
      </c>
      <c r="N1756" s="5" t="inlineStr">
        <is>
          <t>NORTH EAST CENTRE FOR TECHNOLOGY APPLICATION AND REACH
(NECTAR)</t>
        </is>
      </c>
      <c r="O1756" s="5" t="inlineStr">
        <is>
          <t>6.0 L</t>
        </is>
      </c>
    </row>
    <row r="1757">
      <c r="A1757" s="5" t="inlineStr">
        <is>
          <t>GEM/2025/B/6515783</t>
        </is>
      </c>
      <c r="B1757" s="5" t="inlineStr">
        <is>
          <t>Atracurium Inj 10 mg per ml amp of 2 point 5 ml ,Pheniramine Maleate Inj 22 point 75 mg per ml amp of 2 ml, Atropine Sulphate 0 point 6 mg 1 ml Inj , Piroxicam 40 mg2 ml Inj , Dexmetedomide Inj 100 mcg per ml , Frusemide20 mg 2 ml Inj , Gentamycin Sulphate 40 mg per ml 2 ml Inj, Dextrose 25 percent 25 ml Inj , Glycopyrrolate 2 point 2mg per ml 1 ml Inj , Hcg 10000 IU Inj , HydrocortisoneAcetate 25 mg per ml 5 ml Inj , Hyoscine Bromide 20 mg perml 1 ml Inj , Phytomenadione 10 mg per ml Inj , DicyclomineHCL 20 mg Inj , Dobutamine HCL 250 mg 5 ml Inj ,Drotaverine HCL 20 mg per ml Inj , Etophylline BP 84 point 7mg and Theophylline IP 25 point 3 mg per ml 2 ml Inj , InjMethotrexate Sodium 50 mg per 2 ml , Methylgometrine 0point 2 mg 1 ml Inj , Depot Methylprednisolone 40 mg perml 2 ml Inj , Metoclopramide HCL 5 mg per ml 2 ml Inj ,Metoprolol 1 mg per ml 5 ml Inj , Midazolam 5 mg per ml 1ml Inj , Lorazepam 2 mg per ml 2 ml Inj , Labetalol HCL 5 mgper ml 4 ml Inj , Multivitamin Inj IV 2 to 10 ml havingThiamine 30 mg per ml Pyridoxine 30 mg per ml andCyanocobalamine 300 mcg per ml , Neostigmine 0 point 5mg 1 ml Inj , Ondansetron Inj 2 mg per ml 4 ml Amp ,Fentanyl Citrate 50 mcg per ml 2 ml Inj , Oxytocin 5 Unitsper 1 ml Amp Inj , Levetiracetam 100 mg per ml Vial of 5 mlInj , Morphine 15 mg 1 ml Inj , Levofloxacin 500 mg 100 mlInj , Lignocaine HCL 2 percent without Adrenaline 30 ml InjSuitable for Opthalmic use , Lignocaine HCL Solution 2percent For IV use 50 ml Inj , Dextrose 50 percent 25 ml Inj ,Inj Lignocaine HCL 2 percent with Adrenaline Vial of 30 ml ,Magnesium Sulphate 50 percent Weight by Volume Inj ,Mannitol 20 percent Inj bottle of 100 ml , Inj Mephentermine30 mg per ml Vial of 10 ml</t>
        </is>
      </c>
      <c r="C1757" s="5" t="n">
        <v>6461</v>
      </c>
      <c r="D1757" s="6" t="n">
        <v>45868</v>
      </c>
      <c r="E1757" s="6" t="n">
        <v>45889</v>
      </c>
      <c r="F1757" s="5" t="inlineStr">
        <is>
          <t>10:00 AM</t>
        </is>
      </c>
      <c r="G1757" s="5">
        <f>IF((INDIRECT("E"&amp;ROW())+INDIRECT("F"&amp;ROW()))-NOW() &lt;= 0, "CLOSED", INT((INDIRECT("E"&amp;ROW())+INDIRECT("F"&amp;ROW()))-NOW()) &amp; "days")</f>
        <v/>
      </c>
      <c r="H1757" s="5" t="inlineStr"/>
      <c r="I1757" s="5" t="inlineStr"/>
      <c r="J1757" s="5" t="inlineStr">
        <is>
          <t>["East Khasi hills"]</t>
        </is>
      </c>
      <c r="K1757" s="5" t="inlineStr">
        <is>
          <t>No</t>
        </is>
      </c>
      <c r="L1757" s="5" t="inlineStr">
        <is>
          <t>DEPARTMENT OF MILITARY AFFAIRS</t>
        </is>
      </c>
      <c r="M1757" s="5" t="inlineStr">
        <is>
          <t>[]</t>
        </is>
      </c>
      <c r="N1757" s="5" t="inlineStr">
        <is>
          <t>INDIAN ARMY</t>
        </is>
      </c>
      <c r="O1757" s="5" t="inlineStr"/>
    </row>
    <row r="1758">
      <c r="A1758" s="5" t="inlineStr">
        <is>
          <t>GEM/2025/B/6512119</t>
        </is>
      </c>
      <c r="B1758" s="5" t="inlineStr">
        <is>
          <t>Automated Blood Components Extractor</t>
        </is>
      </c>
      <c r="C1758" s="5" t="n">
        <v>1</v>
      </c>
      <c r="D1758" s="6" t="n">
        <v>45868</v>
      </c>
      <c r="E1758" s="6" t="n">
        <v>45898</v>
      </c>
      <c r="F1758" s="5" t="inlineStr">
        <is>
          <t>2:00 PM</t>
        </is>
      </c>
      <c r="G1758" s="5">
        <f>IF((INDIRECT("E"&amp;ROW())+INDIRECT("F"&amp;ROW()))-NOW() &lt;= 0, "CLOSED", INT((INDIRECT("E"&amp;ROW())+INDIRECT("F"&amp;ROW()))-NOW()) &amp; "days")</f>
        <v/>
      </c>
      <c r="H1758" s="5" t="n">
        <v>40000</v>
      </c>
      <c r="I1758" s="5" t="n">
        <v>2000000</v>
      </c>
      <c r="J1758" s="5" t="inlineStr">
        <is>
          <t>["793018,P.O. NEIGRIHMS,Mawdiangdiang, Shillong"]</t>
        </is>
      </c>
      <c r="K1758" s="5" t="inlineStr">
        <is>
          <t>No</t>
        </is>
      </c>
      <c r="L1758" s="5" t="inlineStr">
        <is>
          <t>DEPARTMENT OF HEALTH AND FAMILY WELFARE</t>
        </is>
      </c>
      <c r="M1758" s="5" t="inlineStr">
        <is>
          <t>[]</t>
        </is>
      </c>
      <c r="N1758" s="5" t="inlineStr">
        <is>
          <t>NORTH EASTERN INDIRA GANDHI REGIONAL INSTITUTE OF HEALTH AND
MEDICAL SCIENCES (NEIGRIHMS)</t>
        </is>
      </c>
      <c r="O1758" s="5" t="inlineStr">
        <is>
          <t>20.0 L</t>
        </is>
      </c>
    </row>
    <row r="1759">
      <c r="A1759" s="5" t="inlineStr">
        <is>
          <t>GEM/2025/B/6511022</t>
        </is>
      </c>
      <c r="B1759" s="5" t="inlineStr">
        <is>
          <t>MEDICINE 1 , MEDICINE 2 , MEDICINE 3 , MEDICINE 4 ,MEDICINE 5 , MEDICINE 6 , MEDICINE 7 , MEDICINE 8 ,MEDICINE 9 , MEDICINE 10 , MEDICINE 11 , MEDICINE 12 ,MEDICINE 13 , MEDICINE 14 , MEDICINE 15 , MEDICINE 16 ,MEDICINE 17 , MEDICINE 18 , MEDICINE 19 , MEDICINE 20 ,MEDICINE 21 , MEDICINE 22 , MEDICINE 23 , MEDICINE 24 ,MEDICINE 25 , MEDICINE 26 , MEDICINE 27 , MEDICINE 28 ,MEDICINE 29 , MEDICINE 30</t>
        </is>
      </c>
      <c r="C1759" s="5" t="n">
        <v>1600</v>
      </c>
      <c r="D1759" s="6" t="n">
        <v>45868</v>
      </c>
      <c r="E1759" s="6" t="n">
        <v>45889</v>
      </c>
      <c r="F1759" s="5" t="inlineStr">
        <is>
          <t>8:00 PM</t>
        </is>
      </c>
      <c r="G1759" s="5">
        <f>IF((INDIRECT("E"&amp;ROW())+INDIRECT("F"&amp;ROW()))-NOW() &lt;= 0, "CLOSED", INT((INDIRECT("E"&amp;ROW())+INDIRECT("F"&amp;ROW()))-NOW()) &amp; "days")</f>
        <v/>
      </c>
      <c r="H1759" s="5" t="inlineStr"/>
      <c r="I1759" s="5" t="inlineStr"/>
      <c r="J1759" s="5" t="inlineStr">
        <is>
          <t>["794002,22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t>
        </is>
      </c>
      <c r="K1759" s="5" t="inlineStr">
        <is>
          <t>No</t>
        </is>
      </c>
      <c r="L1759" s="5" t="inlineStr">
        <is>
          <t>CENTRAL ARMED POLICE FORCES</t>
        </is>
      </c>
      <c r="M1759" s="5" t="inlineStr">
        <is>
          <t>[]</t>
        </is>
      </c>
      <c r="N1759" s="5" t="inlineStr">
        <is>
          <t>BORDER SECURITY FORCE (BSF)</t>
        </is>
      </c>
      <c r="O1759" s="5" t="inlineStr"/>
    </row>
    <row r="1760">
      <c r="A1760" s="5" t="inlineStr">
        <is>
          <t>GEM/2025/B/6518481</t>
        </is>
      </c>
      <c r="B1760" s="5" t="inlineStr">
        <is>
          <t>Hybrid Cath Lab (Biplane DSA with Modular OT and AssociatedEquipment)</t>
        </is>
      </c>
      <c r="C1760" s="5" t="n">
        <v>1</v>
      </c>
      <c r="D1760" s="6" t="n">
        <v>45869</v>
      </c>
      <c r="E1760" s="6" t="n">
        <v>45901</v>
      </c>
      <c r="F1760" s="5" t="inlineStr">
        <is>
          <t>8:00 PM</t>
        </is>
      </c>
      <c r="G1760" s="5">
        <f>IF((INDIRECT("E"&amp;ROW())+INDIRECT("F"&amp;ROW()))-NOW() &lt;= 0, "CLOSED", INT((INDIRECT("E"&amp;ROW())+INDIRECT("F"&amp;ROW()))-NOW()) &amp; "days")</f>
        <v/>
      </c>
      <c r="H1760" s="5" t="n">
        <v>4000000</v>
      </c>
      <c r="I1760" s="5" t="n">
        <v>200000000</v>
      </c>
      <c r="J1760" s="5" t="inlineStr">
        <is>
          <t>["793018,P.O. NEIGRIHMS,Mawdiangdiang, Shillong"]</t>
        </is>
      </c>
      <c r="K1760" s="5" t="inlineStr">
        <is>
          <t>No</t>
        </is>
      </c>
      <c r="L1760" s="5" t="inlineStr">
        <is>
          <t>DEPARTMENT OF HEALTH AND FAMILY WELFARE</t>
        </is>
      </c>
      <c r="M1760" s="5" t="inlineStr">
        <is>
          <t>["ss"]</t>
        </is>
      </c>
      <c r="N1760" s="5" t="inlineStr">
        <is>
          <t>NORTH EASTERN INDIRA GANDHI REGIONAL INSTITUTE OF HEALTH AND
MEDICAL SCIENCES (NEIGRIHMS)</t>
        </is>
      </c>
      <c r="O1760" s="5" t="inlineStr">
        <is>
          <t>20.0 Cr</t>
        </is>
      </c>
    </row>
    <row r="1761">
      <c r="A1761" s="5" t="inlineStr">
        <is>
          <t>GEM/2025/B/6481747</t>
        </is>
      </c>
      <c r="B1761" s="5" t="inlineStr">
        <is>
          <t>Vehicle Hiring Service - Per Vehicle-Day basis - Sedan; 2022;Local; Hilly; 120Kms x 12Hrs; Round Trip , Vehicle HiringService - Per Vehicle-Day basis - Sedan; 2022; Outstation;Hilly; 300Kms x 10Hrs; Round Trip</t>
        </is>
      </c>
      <c r="C1761" s="5" t="inlineStr"/>
      <c r="D1761" s="6" t="n">
        <v>45860</v>
      </c>
      <c r="E1761" s="6" t="n">
        <v>45881</v>
      </c>
      <c r="F1761" s="5" t="inlineStr">
        <is>
          <t>2:00 PM</t>
        </is>
      </c>
      <c r="G1761" s="5">
        <f>IF((INDIRECT("E"&amp;ROW())+INDIRECT("F"&amp;ROW()))-NOW() &lt;= 0, "CLOSED", INT((INDIRECT("E"&amp;ROW())+INDIRECT("F"&amp;ROW()))-NOW()) &amp; "days")</f>
        <v/>
      </c>
      <c r="H1761" s="5" t="inlineStr"/>
      <c r="I1761" s="5" t="inlineStr"/>
      <c r="J1761" s="5" t="inlineStr">
        <is>
          <t>["793001,Ward No.8. Oakland ,Shillong", "793001,Ward No.8. Oakland ,Shillong"]</t>
        </is>
      </c>
      <c r="K1761" s="5" t="inlineStr">
        <is>
          <t>No</t>
        </is>
      </c>
      <c r="L1761" s="5" t="inlineStr">
        <is>
          <t>MINISTRY OF MICRO SMALL AND MEDIUM ENTERPRISES</t>
        </is>
      </c>
      <c r="M1761" s="5" t="inlineStr">
        <is>
          <t>[]</t>
        </is>
      </c>
      <c r="N1761" s="5" t="inlineStr">
        <is>
          <t>KHADI AND VILLAGE INDUTRIES COMMISSION (KVIC)</t>
        </is>
      </c>
      <c r="O1761" s="5" t="inlineStr"/>
    </row>
    <row r="1762">
      <c r="A1762" s="5" t="inlineStr">
        <is>
          <t>GEM/2025/B/6508533</t>
        </is>
      </c>
      <c r="B1762" s="5" t="inlineStr">
        <is>
          <t>ICU Bed (V2) (Q2)</t>
        </is>
      </c>
      <c r="C1762" s="5" t="n">
        <v>10</v>
      </c>
      <c r="D1762" s="6" t="n">
        <v>45867</v>
      </c>
      <c r="E1762" s="6" t="n">
        <v>45897</v>
      </c>
      <c r="F1762" s="5" t="inlineStr">
        <is>
          <t>2:00 PM</t>
        </is>
      </c>
      <c r="G1762" s="5">
        <f>IF((INDIRECT("E"&amp;ROW())+INDIRECT("F"&amp;ROW()))-NOW() &lt;= 0, "CLOSED", INT((INDIRECT("E"&amp;ROW())+INDIRECT("F"&amp;ROW()))-NOW()) &amp; "days")</f>
        <v/>
      </c>
      <c r="H1762" s="5" t="n">
        <v>160000</v>
      </c>
      <c r="I1762" s="5" t="n">
        <v>8000000</v>
      </c>
      <c r="J1762" s="5" t="inlineStr">
        <is>
          <t>""</t>
        </is>
      </c>
      <c r="K1762" s="5" t="inlineStr">
        <is>
          <t>No</t>
        </is>
      </c>
      <c r="L1762" s="5" t="inlineStr">
        <is>
          <t>DEPARTMENT OF HEALTH AND FAMILY WELFARE</t>
        </is>
      </c>
      <c r="M1762" s="5" t="inlineStr">
        <is>
          <t>["bed"]</t>
        </is>
      </c>
      <c r="N1762" s="5" t="inlineStr">
        <is>
          <t>NORTH EASTERN INDIRA GANDHI REGIONAL INSTITUTE OF HEALTH AND
MEDICAL SCIENCES (NEIGRIHMS)</t>
        </is>
      </c>
      <c r="O1762" s="5" t="inlineStr">
        <is>
          <t>80.0 L</t>
        </is>
      </c>
    </row>
    <row r="1763">
      <c r="A1763" s="5" t="inlineStr">
        <is>
          <t>GEM/2025/B/6508031</t>
        </is>
      </c>
      <c r="B1763" s="5" t="inlineStr">
        <is>
          <t>Supply of online UPS machine of capacity 60 kVA , Supply ofBattery Banks for the UPS with cabinet , Installation Testingand Commissioning , CAMC charges for the 2nd year forUPS system excluding battery bank , CAMC charges for the3rd year for UPS system excluding battery bank , CAMCcharges for the 4th year for UPS system excluding batterybank , CAMC charges for the 5th year for UPS systemexcluding battery bank</t>
        </is>
      </c>
      <c r="C1763" s="5" t="n">
        <v>9</v>
      </c>
      <c r="D1763" s="6" t="n">
        <v>45867</v>
      </c>
      <c r="E1763" s="6" t="n">
        <v>45888</v>
      </c>
      <c r="F1763" s="5" t="inlineStr">
        <is>
          <t>3:00 PM</t>
        </is>
      </c>
      <c r="G1763" s="5">
        <f>IF((INDIRECT("E"&amp;ROW())+INDIRECT("F"&amp;ROW()))-NOW() &lt;= 0, "CLOSED", INT((INDIRECT("E"&amp;ROW())+INDIRECT("F"&amp;ROW()))-NOW()) &amp; "days")</f>
        <v/>
      </c>
      <c r="H1763" s="5" t="n">
        <v>84800</v>
      </c>
      <c r="I1763" s="5" t="n">
        <v>4240000</v>
      </c>
      <c r="J1763" s="5" t="inlineStr">
        <is>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is>
      </c>
      <c r="K1763" s="5" t="inlineStr">
        <is>
          <t>No</t>
        </is>
      </c>
      <c r="L1763" s="5" t="inlineStr">
        <is>
          <t>NA</t>
        </is>
      </c>
      <c r="M1763" s="5" t="inlineStr">
        <is>
          <t>["amc", "amc", "battery", "online ups", "ss"]</t>
        </is>
      </c>
      <c r="N1763" s="5" t="inlineStr">
        <is>
          <t>N/A</t>
        </is>
      </c>
      <c r="O1763" s="5" t="inlineStr">
        <is>
          <t>42.4 L</t>
        </is>
      </c>
    </row>
    <row r="1764">
      <c r="A1764" s="5" t="inlineStr">
        <is>
          <t>GEM/2025/B/6239337</t>
        </is>
      </c>
      <c r="B1764" s="5" t="inlineStr">
        <is>
          <t>Digital Radiography System (V2) (Q2)</t>
        </is>
      </c>
      <c r="C1764" s="5" t="n">
        <v>1</v>
      </c>
      <c r="D1764" s="6" t="n">
        <v>45799</v>
      </c>
      <c r="E1764" s="6" t="n">
        <v>45883</v>
      </c>
      <c r="F1764" s="5" t="inlineStr">
        <is>
          <t>2:00 PM</t>
        </is>
      </c>
      <c r="G1764" s="5">
        <f>IF((INDIRECT("E"&amp;ROW())+INDIRECT("F"&amp;ROW()))-NOW() &lt;= 0, "CLOSED", INT((INDIRECT("E"&amp;ROW())+INDIRECT("F"&amp;ROW()))-NOW()) &amp; "days")</f>
        <v/>
      </c>
      <c r="H1764" s="5" t="n">
        <v>630000</v>
      </c>
      <c r="I1764" s="5" t="n">
        <v>31500000</v>
      </c>
      <c r="J1764" s="5" t="inlineStr">
        <is>
          <t>["793018,P.O. NEIGRIHMS,Mawdiangdiang, Shillong"]</t>
        </is>
      </c>
      <c r="K1764" s="5" t="inlineStr">
        <is>
          <t>No</t>
        </is>
      </c>
      <c r="L1764" s="5" t="inlineStr">
        <is>
          <t>DEPARTMENT OF HEALTH AND FAMILY WELFARE</t>
        </is>
      </c>
      <c r="M1764" s="5" t="inlineStr">
        <is>
          <t>[]</t>
        </is>
      </c>
      <c r="N1764" s="5" t="inlineStr">
        <is>
          <t>NORTH EASTERN INDIRA GANDHI REGIONAL INSTITUTE OF HEALTH AND
MEDICAL SCIENCES (NEIGRIHMS)</t>
        </is>
      </c>
      <c r="O1764" s="5" t="inlineStr">
        <is>
          <t>3.1 Cr</t>
        </is>
      </c>
    </row>
    <row r="1765">
      <c r="A1765" s="5" t="inlineStr">
        <is>
          <t>GEM/2025/B/6525539</t>
        </is>
      </c>
      <c r="B1765" s="5" t="inlineStr">
        <is>
          <t>Tab Tacrolimus 1 mg , Bupivacaine HCL 5 mg per ml 20 mlInj , Lignocaine HCL 2 percent without adrenaline 30 ml InjSuitable for Opthalmic Use , Inj Lignocaine HCL 2 percentwith Adrenaline Vial of 30 ml , Acetazolamide 250 mg Tab ,Acyclovir Opthalmic Ointment 3 percent 5 gm Tube , TimololMaleate 0 point 5 percent Preservative Free with ComodSystem , Ciprofloxacin 0 point 3 percent Eye Drop 3 mg perml Bott of 5 ml , Cyclopentolate HCL 1 percent Opthalmicsolution Bottle of 5 ml , Ciprofloxacin 0 point 3 percent plusDexamethasone 0 point 1 percent Eye drop bott of 5 ml ,Cyclosporine Eye drop 0 point 05 percent Bott of 3 ml ,Fluoresceine Sodium 20 percent 3 ml Inj , Gatifloxacin 0point 3 percent Eye Drop Bott of 5 ml , HomatropineHydrochloride Solution 2 percent , Ketorolac Tromethamine0 point 4 percent Eye Drop , Brimonidine Tartarate 0 point 2percent Eye Drop , Latanoprost 0 point 005 percent with 0point 5 percent Timolo Eye Drop Bott 2 point 5 ml ,Loteprednol Etabonate 0 point 5 percent Bott of 5 ml ,Lignocaine Hydrochloride 4 percent Topical Solution bott of30 ml , Methyl Cellulose for intra occular use 2 percent 2 mlInj</t>
        </is>
      </c>
      <c r="C1765" s="5" t="n">
        <v>2252</v>
      </c>
      <c r="D1765" s="6" t="n">
        <v>45870</v>
      </c>
      <c r="E1765" s="6" t="n">
        <v>45891</v>
      </c>
      <c r="F1765" s="5" t="inlineStr">
        <is>
          <t>10:00 AM</t>
        </is>
      </c>
      <c r="G1765" s="5">
        <f>IF((INDIRECT("E"&amp;ROW())+INDIRECT("F"&amp;ROW()))-NOW() &lt;= 0, "CLOSED", INT((INDIRECT("E"&amp;ROW())+INDIRECT("F"&amp;ROW()))-NOW()) &amp; "days")</f>
        <v/>
      </c>
      <c r="H1765" s="5" t="inlineStr"/>
      <c r="I1765" s="5" t="inlineStr"/>
      <c r="J1765" s="5" t="inlineStr">
        <is>
          <t>["East Khasi hills"]</t>
        </is>
      </c>
      <c r="K1765" s="5" t="inlineStr">
        <is>
          <t>No</t>
        </is>
      </c>
      <c r="L1765" s="5" t="inlineStr">
        <is>
          <t>DEPARTMENT OF MILITARY AFFAIRS</t>
        </is>
      </c>
      <c r="M1765" s="5" t="inlineStr">
        <is>
          <t>[]</t>
        </is>
      </c>
      <c r="N1765" s="5" t="inlineStr">
        <is>
          <t>INDIAN ARMY</t>
        </is>
      </c>
      <c r="O1765" s="5" t="inlineStr"/>
    </row>
    <row r="1766">
      <c r="A1766" s="5" t="inlineStr">
        <is>
          <t>GEM/2025/B/6525566</t>
        </is>
      </c>
      <c r="B1766" s="5" t="inlineStr">
        <is>
          <t>Methyl Cellulose 2 percent Solution Bott of 5 ml , HydroxyPropyl Methyl Cellulose 2 percent 2 ml , Dorzolamide 2percent Eye Drop , Carboxy Methyl Cellulose 1 percent Gel ,Ofloxacin 0 point 3 percent Bott of 5 ml , Pilocarpine NitrateEye Solution 2 percent Bott of 5 ml , PilocarpineIntracameral Inj 0 point 5 percent Without preservative Ampof 1 ml , Povidone 5 percent Eye Drop Bott of 5 ml ,Prednisolone Acetate 1 percent Eye Drop Bott of 5 ml ,Sodium Chromoglycate Eye Drop 2 percent Bott of 5 ml ,Sodium Chloride 6 percent Oint Tube of 3 gm , SodiumChloride Eye Drop 5 percent Bott of 5 ml , Timolol MaleateEye Drop 0 point 5 percent Bott of 5 ml , Tobramycin 0 point3 percent Bott of 5 ml , Tropicamide 1 percent With 5percent Phenylephrine Eye Drop bott of 5 ml</t>
        </is>
      </c>
      <c r="C1766" s="5" t="n">
        <v>2010</v>
      </c>
      <c r="D1766" s="6" t="n">
        <v>45870</v>
      </c>
      <c r="E1766" s="6" t="n">
        <v>45891</v>
      </c>
      <c r="F1766" s="5" t="inlineStr">
        <is>
          <t>10:00 AM</t>
        </is>
      </c>
      <c r="G1766" s="5">
        <f>IF((INDIRECT("E"&amp;ROW())+INDIRECT("F"&amp;ROW()))-NOW() &lt;= 0, "CLOSED", INT((INDIRECT("E"&amp;ROW())+INDIRECT("F"&amp;ROW()))-NOW()) &amp; "days")</f>
        <v/>
      </c>
      <c r="H1766" s="5" t="inlineStr"/>
      <c r="I1766" s="5" t="inlineStr"/>
      <c r="J1766" s="5" t="inlineStr">
        <is>
          <t>["East Khasi hills"]</t>
        </is>
      </c>
      <c r="K1766" s="5" t="inlineStr">
        <is>
          <t>No</t>
        </is>
      </c>
      <c r="L1766" s="5" t="inlineStr">
        <is>
          <t>DEPARTMENT OF MILITARY AFFAIRS</t>
        </is>
      </c>
      <c r="M1766" s="5" t="inlineStr">
        <is>
          <t>[]</t>
        </is>
      </c>
      <c r="N1766" s="5" t="inlineStr">
        <is>
          <t>INDIAN ARMY</t>
        </is>
      </c>
      <c r="O1766" s="5" t="inlineStr"/>
    </row>
    <row r="1767">
      <c r="A1767" s="5" t="inlineStr">
        <is>
          <t>GEM/2025/B/6519998</t>
        </is>
      </c>
      <c r="B1767" s="5" t="inlineStr">
        <is>
          <t>Supply of 12 Core, Armored, Single Mode, OFC Cable ,Supply of 40 mm, HDPE Pipe , Supply of 0.5 Meter, SingleMode, Duplex, LC-LC Mode, Fiber Patch Cord , Supply of 24Core, 1U, Duplex LC Type, Fully Populated with Pigtails andAdaptors to End to End Connect all 24 Fiber Cores, LineInterface Unit LIU , Supply of 24 Ports, L2, Managed, PoEPlus, Network Switch with 04 Populated SFP Modules ,Supply of 9U, Network Rack with Accessories , Supply ofMOXA Make, Model N-Port 5250A, 2 Port RS 232 422 485device server Serial to IP Converter , Supply of 16 PortSerial to IP Converter Device Server , Supply of RJ45 To DB9RS232 Female Connecter Serial Cable , Supply of RS232Female Connector To RS232 Female Connecter Serial Cable, Supply of 305 Meter Length, 23AWG, CAT 6A UTP CableRolls , Supply of 12 Core Fiber Joint or Splice Enclosures ,Construction of Manholes , Supply and Installation of RouteMarkers , OFC Cable Laying in HDPE Pipe by HDD Method ,OFC Cable Laying in HDPE Pipe by Manual or JCB Method ,OFC Cable Laying in HDPE or GI Pipe by Road Cutting orHard Rock Soil Digging Method , Installation, Testing andCommissioning of the OFC Ring</t>
        </is>
      </c>
      <c r="C1767" s="5" t="n">
        <v>20527</v>
      </c>
      <c r="D1767" s="6" t="n">
        <v>45869</v>
      </c>
      <c r="E1767" s="6" t="n">
        <v>45885</v>
      </c>
      <c r="F1767" s="5" t="inlineStr">
        <is>
          <t>8:00 PM</t>
        </is>
      </c>
      <c r="G1767" s="5">
        <f>IF((INDIRECT("E"&amp;ROW())+INDIRECT("F"&amp;ROW()))-NOW() &lt;= 0, "CLOSED", INT((INDIRECT("E"&amp;ROW())+INDIRECT("F"&amp;ROW()))-NOW()) &amp; "days")</f>
        <v/>
      </c>
      <c r="H1767" s="5" t="n">
        <v>159165</v>
      </c>
      <c r="I1767" s="5" t="n">
        <v>7958254</v>
      </c>
      <c r="J1767" s="5" t="inlineStr">
        <is>
          <t>["395007,o/o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 "395007,o/o Airport Director,Technical Block Surat Airport"]</t>
        </is>
      </c>
      <c r="K1767" s="5" t="inlineStr">
        <is>
          <t>No</t>
        </is>
      </c>
      <c r="L1767" s="5" t="inlineStr">
        <is>
          <t>AIRPORTS AUTHORITY OF INDIA (AAI)</t>
        </is>
      </c>
      <c r="M1767" s="5" t="inlineStr">
        <is>
          <t>["gi pipe", "oil", "ss"]</t>
        </is>
      </c>
      <c r="N1767" s="5" t="inlineStr">
        <is>
          <t>AIRPORTS AUTHORITY OF INDIA</t>
        </is>
      </c>
      <c r="O1767" s="5" t="inlineStr">
        <is>
          <t>79.6 L</t>
        </is>
      </c>
    </row>
    <row r="1768">
      <c r="A1768" s="5" t="inlineStr">
        <is>
          <t>GEM/2025/B/6521362</t>
        </is>
      </c>
      <c r="B1768" s="5" t="inlineStr">
        <is>
          <t>Repair, Maintenance, and Installation of Plant/Systems/Equipments (Version 2) - Office Space; PowerGenerators, DG SET 30KVA; Service Provider</t>
        </is>
      </c>
      <c r="C1768" s="5" t="inlineStr"/>
      <c r="D1768" s="6" t="n">
        <v>45870</v>
      </c>
      <c r="E1768" s="6" t="n">
        <v>45882</v>
      </c>
      <c r="F1768" s="5" t="inlineStr">
        <is>
          <t>11:00 AM</t>
        </is>
      </c>
      <c r="G1768" s="5">
        <f>IF((INDIRECT("E"&amp;ROW())+INDIRECT("F"&amp;ROW()))-NOW() &lt;= 0, "CLOSED", INT((INDIRECT("E"&amp;ROW())+INDIRECT("F"&amp;ROW()))-NOW()) &amp; "days")</f>
        <v/>
      </c>
      <c r="H1768" s="5" t="inlineStr"/>
      <c r="I1768" s="5" t="inlineStr"/>
      <c r="J1768" s="5" t="inlineStr">
        <is>
          <t>["GANGA NAGAR"]</t>
        </is>
      </c>
      <c r="K1768" s="5" t="inlineStr">
        <is>
          <t>No</t>
        </is>
      </c>
      <c r="L1768" s="5" t="inlineStr">
        <is>
          <t>DEPARTMENT OF MILITARY AFFAIRS</t>
        </is>
      </c>
      <c r="M1768" s="5" t="inlineStr">
        <is>
          <t>["generators"]</t>
        </is>
      </c>
      <c r="N1768" s="5" t="inlineStr">
        <is>
          <t>INDIAN AIR FORCE</t>
        </is>
      </c>
      <c r="O1768" s="5" t="inlineStr"/>
    </row>
    <row r="1769">
      <c r="A1769" s="5" t="inlineStr">
        <is>
          <t>GEM/2025/B/6521351</t>
        </is>
      </c>
      <c r="B1769" s="5" t="inlineStr">
        <is>
          <t>PCB NO. 360 POWER SUPPLY CARD , PCB NO. 359 OUTPUTSIGNAL CARD , PCB NO. 361 DC SIGNAL CARD , PCB NO.362 ENGINE SIGNAL CARD , PCB NO. 358 MICROCONTROLLER CARD</t>
        </is>
      </c>
      <c r="C1769" s="5" t="n">
        <v>5</v>
      </c>
      <c r="D1769" s="6" t="n">
        <v>45870</v>
      </c>
      <c r="E1769" s="6" t="n">
        <v>45881</v>
      </c>
      <c r="F1769" s="5" t="inlineStr">
        <is>
          <t>9:00 AM</t>
        </is>
      </c>
      <c r="G1769" s="5">
        <f>IF((INDIRECT("E"&amp;ROW())+INDIRECT("F"&amp;ROW()))-NOW() &lt;= 0, "CLOSED", INT((INDIRECT("E"&amp;ROW())+INDIRECT("F"&amp;ROW()))-NOW()) &amp; "days")</f>
        <v/>
      </c>
      <c r="H1769" s="5" t="inlineStr"/>
      <c r="I1769" s="5" t="inlineStr"/>
      <c r="J1769" s="5" t="inlineStr">
        <is>
          <t>["BANGALORE"]</t>
        </is>
      </c>
      <c r="K1769" s="5" t="inlineStr">
        <is>
          <t>No</t>
        </is>
      </c>
      <c r="L1769" s="5" t="inlineStr">
        <is>
          <t>DEPARTMENT OF MILITARY AFFAIRS</t>
        </is>
      </c>
      <c r="M1769" s="5" t="inlineStr">
        <is>
          <t>[]</t>
        </is>
      </c>
      <c r="N1769" s="5" t="inlineStr">
        <is>
          <t>INDIAN AIR FORCE</t>
        </is>
      </c>
      <c r="O1769" s="5" t="inlineStr"/>
    </row>
    <row r="1770">
      <c r="A1770" s="5" t="inlineStr">
        <is>
          <t>GEM/2025/B/6484844</t>
        </is>
      </c>
      <c r="B1770" s="5" t="inlineStr">
        <is>
          <t>Acylic 3D letter with LED Light</t>
        </is>
      </c>
      <c r="C1770" s="5" t="n">
        <v>68</v>
      </c>
      <c r="D1770" s="6" t="n">
        <v>45870</v>
      </c>
      <c r="E1770" s="6" t="n">
        <v>45890</v>
      </c>
      <c r="F1770" s="5" t="inlineStr">
        <is>
          <t>1:00 PM</t>
        </is>
      </c>
      <c r="G1770" s="5">
        <f>IF((INDIRECT("E"&amp;ROW())+INDIRECT("F"&amp;ROW()))-NOW() &lt;= 0, "CLOSED", INT((INDIRECT("E"&amp;ROW())+INDIRECT("F"&amp;ROW()))-NOW()) &amp; "days")</f>
        <v/>
      </c>
      <c r="H1770" s="5" t="inlineStr"/>
      <c r="I1770" s="5" t="inlineStr"/>
      <c r="J1770" s="5" t="inlineStr">
        <is>
          <t>["Allahabad"]</t>
        </is>
      </c>
      <c r="K1770" s="5" t="inlineStr">
        <is>
          <t>No</t>
        </is>
      </c>
      <c r="L1770" s="5" t="inlineStr">
        <is>
          <t>DEPARTMENT OF MILITARY AFFAIRS</t>
        </is>
      </c>
      <c r="M1770" s="5" t="inlineStr">
        <is>
          <t>[]</t>
        </is>
      </c>
      <c r="N1770" s="5" t="inlineStr">
        <is>
          <t>INDIAN AIR FORCE</t>
        </is>
      </c>
      <c r="O1770" s="5" t="inlineStr"/>
    </row>
    <row r="1771">
      <c r="A1771" s="5" t="inlineStr">
        <is>
          <t>GEM/2025/B/6419730</t>
        </is>
      </c>
      <c r="B1771" s="5" t="inlineStr">
        <is>
          <t>INSTALLATION OF ACRYLIC BASKETBALL COURT</t>
        </is>
      </c>
      <c r="C1771" s="5" t="n">
        <v>1</v>
      </c>
      <c r="D1771" s="6" t="n">
        <v>45869</v>
      </c>
      <c r="E1771" s="6" t="n">
        <v>45890</v>
      </c>
      <c r="F1771" s="5" t="inlineStr">
        <is>
          <t>6:00 PM</t>
        </is>
      </c>
      <c r="G1771" s="5">
        <f>IF((INDIRECT("E"&amp;ROW())+INDIRECT("F"&amp;ROW()))-NOW() &lt;= 0, "CLOSED", INT((INDIRECT("E"&amp;ROW())+INDIRECT("F"&amp;ROW()))-NOW()) &amp; "days")</f>
        <v/>
      </c>
      <c r="H1771" s="5" t="n">
        <v>73376</v>
      </c>
      <c r="I1771" s="5" t="n">
        <v>3668800</v>
      </c>
      <c r="J1771" s="5" t="inlineStr">
        <is>
          <t>["KAMRUP"]</t>
        </is>
      </c>
      <c r="K1771" s="5" t="inlineStr">
        <is>
          <t>No</t>
        </is>
      </c>
      <c r="L1771" s="5" t="inlineStr">
        <is>
          <t>DEPARTMENT OF MILITARY AFFAIRS</t>
        </is>
      </c>
      <c r="M1771" s="5" t="inlineStr">
        <is>
          <t>[]</t>
        </is>
      </c>
      <c r="N1771" s="5" t="inlineStr">
        <is>
          <t>INDIAN AIR FORCE</t>
        </is>
      </c>
      <c r="O1771" s="5" t="inlineStr">
        <is>
          <t>36.7 L</t>
        </is>
      </c>
    </row>
    <row r="1772">
      <c r="A1772" s="5" t="inlineStr">
        <is>
          <t>GEM/2025/B/6376476</t>
        </is>
      </c>
      <c r="B1772" s="5" t="inlineStr">
        <is>
          <t>HYDRAULIC REFILLING TROLLEY</t>
        </is>
      </c>
      <c r="C1772" s="5" t="n">
        <v>3</v>
      </c>
      <c r="D1772" s="6" t="n">
        <v>45869</v>
      </c>
      <c r="E1772" s="6" t="n">
        <v>45890</v>
      </c>
      <c r="F1772" s="5" t="inlineStr">
        <is>
          <t>9:00 AM</t>
        </is>
      </c>
      <c r="G1772" s="5">
        <f>IF((INDIRECT("E"&amp;ROW())+INDIRECT("F"&amp;ROW()))-NOW() &lt;= 0, "CLOSED", INT((INDIRECT("E"&amp;ROW())+INDIRECT("F"&amp;ROW()))-NOW()) &amp; "days")</f>
        <v/>
      </c>
      <c r="H1772" s="5" t="n">
        <v>52250</v>
      </c>
      <c r="I1772" s="5" t="n">
        <v>2612500</v>
      </c>
      <c r="J1772" s="5" t="inlineStr">
        <is>
          <t>["Bareilly"]</t>
        </is>
      </c>
      <c r="K1772" s="5" t="inlineStr">
        <is>
          <t>No</t>
        </is>
      </c>
      <c r="L1772" s="5" t="inlineStr">
        <is>
          <t>DEPARTMENT OF MILITARY AFFAIRS</t>
        </is>
      </c>
      <c r="M1772" s="5" t="inlineStr">
        <is>
          <t>[]</t>
        </is>
      </c>
      <c r="N1772" s="5" t="inlineStr">
        <is>
          <t>INDIAN AIR FORCE</t>
        </is>
      </c>
      <c r="O1772" s="5" t="inlineStr">
        <is>
          <t>26.1 L</t>
        </is>
      </c>
    </row>
    <row r="1773">
      <c r="A1773" s="5" t="inlineStr">
        <is>
          <t>GEM/2025/B/6376298</t>
        </is>
      </c>
      <c r="B1773" s="5" t="inlineStr">
        <is>
          <t>DIGGING LAYING AND COMMISSIONING OF 03 KM OFC TOREPAIR RING 4 &amp; 5 OF AFNET</t>
        </is>
      </c>
      <c r="C1773" s="5" t="n">
        <v>1</v>
      </c>
      <c r="D1773" s="6" t="n">
        <v>45869</v>
      </c>
      <c r="E1773" s="6" t="n">
        <v>45890</v>
      </c>
      <c r="F1773" s="5" t="inlineStr">
        <is>
          <t>9:00 AM</t>
        </is>
      </c>
      <c r="G1773" s="5">
        <f>IF((INDIRECT("E"&amp;ROW())+INDIRECT("F"&amp;ROW()))-NOW() &lt;= 0, "CLOSED", INT((INDIRECT("E"&amp;ROW())+INDIRECT("F"&amp;ROW()))-NOW()) &amp; "days")</f>
        <v/>
      </c>
      <c r="H1773" s="5" t="n">
        <v>21500</v>
      </c>
      <c r="I1773" s="5" t="n">
        <v>1075000</v>
      </c>
      <c r="J1773" s="5" t="inlineStr">
        <is>
          <t>["Bareilly"]</t>
        </is>
      </c>
      <c r="K1773" s="5" t="inlineStr">
        <is>
          <t>No</t>
        </is>
      </c>
      <c r="L1773" s="5" t="inlineStr">
        <is>
          <t>DEPARTMENT OF MILITARY AFFAIRS</t>
        </is>
      </c>
      <c r="M1773" s="5" t="inlineStr">
        <is>
          <t>["ss"]</t>
        </is>
      </c>
      <c r="N1773" s="5" t="inlineStr">
        <is>
          <t>INDIAN AIR FORCE</t>
        </is>
      </c>
      <c r="O1773" s="5" t="inlineStr">
        <is>
          <t>10.8 L</t>
        </is>
      </c>
    </row>
    <row r="1774">
      <c r="A1774" s="5" t="inlineStr">
        <is>
          <t>GEM/2025/B/6359904</t>
        </is>
      </c>
      <c r="B1774" s="5" t="inlineStr">
        <is>
          <t>Repair and Overhauling Service - REPAIR OF COMPLETEVEHICLE CRANE 6 TON; ESCORT CRANE; No; Buyer Premises</t>
        </is>
      </c>
      <c r="C1774" s="5" t="inlineStr"/>
      <c r="D1774" s="6" t="n">
        <v>45869</v>
      </c>
      <c r="E1774" s="6" t="n">
        <v>45890</v>
      </c>
      <c r="F1774" s="5" t="inlineStr">
        <is>
          <t>5:00 PM</t>
        </is>
      </c>
      <c r="G1774" s="5">
        <f>IF((INDIRECT("E"&amp;ROW())+INDIRECT("F"&amp;ROW()))-NOW() &lt;= 0, "CLOSED", INT((INDIRECT("E"&amp;ROW())+INDIRECT("F"&amp;ROW()))-NOW()) &amp; "days")</f>
        <v/>
      </c>
      <c r="H1774" s="5" t="n">
        <v>47200</v>
      </c>
      <c r="I1774" s="5" t="n">
        <v>1180777</v>
      </c>
      <c r="J1774" s="5" t="inlineStr">
        <is>
          <t>["Bareilly"]</t>
        </is>
      </c>
      <c r="K1774" s="5" t="inlineStr">
        <is>
          <t>No</t>
        </is>
      </c>
      <c r="L1774" s="5" t="inlineStr">
        <is>
          <t>DEPARTMENT OF MILITARY AFFAIRS</t>
        </is>
      </c>
      <c r="M1774" s="5" t="inlineStr">
        <is>
          <t>[]</t>
        </is>
      </c>
      <c r="N1774" s="5" t="inlineStr">
        <is>
          <t>INDIAN AIR FORCE</t>
        </is>
      </c>
      <c r="O1774" s="5" t="inlineStr">
        <is>
          <t>11.8 L</t>
        </is>
      </c>
    </row>
    <row r="1775">
      <c r="A1775" s="5" t="inlineStr">
        <is>
          <t>GEM/2025/B/6508641</t>
        </is>
      </c>
      <c r="B1775" s="5" t="inlineStr">
        <is>
          <t>Supply of Power Supplies</t>
        </is>
      </c>
      <c r="C1775" s="5" t="n">
        <v>1</v>
      </c>
      <c r="D1775" s="6" t="n">
        <v>45867</v>
      </c>
      <c r="E1775" s="6" t="n">
        <v>45888</v>
      </c>
      <c r="F1775" s="5" t="inlineStr">
        <is>
          <t>4:00 PM</t>
        </is>
      </c>
      <c r="G1775" s="5">
        <f>IF((INDIRECT("E"&amp;ROW())+INDIRECT("F"&amp;ROW()))-NOW() &lt;= 0, "CLOSED", INT((INDIRECT("E"&amp;ROW())+INDIRECT("F"&amp;ROW()))-NOW()) &amp; "days")</f>
        <v/>
      </c>
      <c r="H1775" s="5" t="n">
        <v>19800</v>
      </c>
      <c r="I1775" s="5" t="n">
        <v>990000</v>
      </c>
      <c r="J1775" s="5" t="inlineStr">
        <is>
          <t>["782402,Nazirakhat, Sonapur"]</t>
        </is>
      </c>
      <c r="K1775" s="5" t="inlineStr">
        <is>
          <t>No</t>
        </is>
      </c>
      <c r="L1775" s="5" t="inlineStr">
        <is>
          <t>NA</t>
        </is>
      </c>
      <c r="M1775" s="5" t="inlineStr">
        <is>
          <t>[]</t>
        </is>
      </c>
      <c r="N1775" s="5" t="inlineStr">
        <is>
          <t>N/A</t>
        </is>
      </c>
      <c r="O1775" s="5" t="inlineStr">
        <is>
          <t>9.9 L</t>
        </is>
      </c>
    </row>
    <row r="1776">
      <c r="A1776" s="5" t="inlineStr">
        <is>
          <t>GEM/2025/B/6508552</t>
        </is>
      </c>
      <c r="B1776" s="5" t="inlineStr">
        <is>
          <t>Supplying of XLPE PVC sheathed un armoured cable a ,Supplying of XLPE PVC sheathed un armoured cable b ,Supplying of XLPE PVC sheathed un armoured cable c ,Supplying of XLPE PVC sheathed un armoured cable d ,Supplying of XLPE PVC sheathed un armoured cable e</t>
        </is>
      </c>
      <c r="C1776" s="5" t="n">
        <v>6300</v>
      </c>
      <c r="D1776" s="6" t="n">
        <v>45867</v>
      </c>
      <c r="E1776" s="6" t="n">
        <v>45889</v>
      </c>
      <c r="F1776" s="5" t="inlineStr">
        <is>
          <t>12:00 PM</t>
        </is>
      </c>
      <c r="G1776" s="5">
        <f>IF((INDIRECT("E"&amp;ROW())+INDIRECT("F"&amp;ROW()))-NOW() &lt;= 0, "CLOSED", INT((INDIRECT("E"&amp;ROW())+INDIRECT("F"&amp;ROW()))-NOW()) &amp; "days")</f>
        <v/>
      </c>
      <c r="H1776" s="5" t="n">
        <v>25722</v>
      </c>
      <c r="I1776" s="5" t="n">
        <v>1286082</v>
      </c>
      <c r="J1776" s="5" t="inlineStr">
        <is>
          <t>["781001,O/O the GMTD kamrup"]</t>
        </is>
      </c>
      <c r="K1776" s="5" t="inlineStr">
        <is>
          <t>No</t>
        </is>
      </c>
      <c r="L1776" s="5" t="inlineStr">
        <is>
          <t>DEPARTMENT OF TELECOMMUNICATIONS (DOT)</t>
        </is>
      </c>
      <c r="M1776" s="5" t="inlineStr">
        <is>
          <t>[]</t>
        </is>
      </c>
      <c r="N1776" s="5" t="inlineStr">
        <is>
          <t>BHARAT SANCHAR NIGAM LIMITED PORTAL(BSNL)</t>
        </is>
      </c>
      <c r="O1776" s="5" t="inlineStr">
        <is>
          <t>12.9 L</t>
        </is>
      </c>
    </row>
    <row r="1777">
      <c r="A1777" s="5" t="inlineStr">
        <is>
          <t>GEM/2025/B/6507576</t>
        </is>
      </c>
      <c r="B1777" s="5" t="inlineStr">
        <is>
          <t>Custom Bid for Services - HIRING OF CORS ENABLED DGPSFOR SURVEY OF DEFENCE ACQUIRED LAND HIRED LANDLAND UNDER ACQUISITION TRANSFER HIRE AT VARIOUSLOCATIONS IN THE STATES OF ASSAM AND NAGALANDUNDER THE JURISDICTION OF DEFENCE ESTATES OFFICEJORHAT</t>
        </is>
      </c>
      <c r="C1777" s="5" t="inlineStr"/>
      <c r="D1777" s="6" t="n">
        <v>45867</v>
      </c>
      <c r="E1777" s="6" t="n">
        <v>45881</v>
      </c>
      <c r="F1777" s="5" t="inlineStr">
        <is>
          <t>12:00 PM</t>
        </is>
      </c>
      <c r="G1777" s="5">
        <f>IF((INDIRECT("E"&amp;ROW())+INDIRECT("F"&amp;ROW()))-NOW() &lt;= 0, "CLOSED", INT((INDIRECT("E"&amp;ROW())+INDIRECT("F"&amp;ROW()))-NOW()) &amp; "days")</f>
        <v/>
      </c>
      <c r="H1777" s="5" t="inlineStr"/>
      <c r="I1777" s="5" t="inlineStr"/>
      <c r="J1777" s="5" t="inlineStr">
        <is>
          <t>["Jorhat"]</t>
        </is>
      </c>
      <c r="K1777" s="5" t="inlineStr">
        <is>
          <t>No</t>
        </is>
      </c>
      <c r="L1777" s="5" t="inlineStr">
        <is>
          <t>DEPARTMENT OF DEFENCE</t>
        </is>
      </c>
      <c r="M1777" s="5" t="inlineStr">
        <is>
          <t>["fence", "gps", "gps", "ss"]</t>
        </is>
      </c>
      <c r="N1777" s="5" t="inlineStr">
        <is>
          <t>DG OF DEFENCE ESTATE</t>
        </is>
      </c>
      <c r="O1777" s="5" t="inlineStr"/>
    </row>
    <row r="1778">
      <c r="A1778" s="5" t="inlineStr">
        <is>
          <t>GEM/2025/B/6507468</t>
        </is>
      </c>
      <c r="B1778" s="5" t="inlineStr">
        <is>
          <t>Custom Bid for Services - ARC for Internal protective coatingof fire water cooling water piping at Guwahati Refinery,Tender No-9010C25B50</t>
        </is>
      </c>
      <c r="C1778" s="5" t="inlineStr"/>
      <c r="D1778" s="6" t="n">
        <v>45867</v>
      </c>
      <c r="E1778" s="6" t="n">
        <v>45881</v>
      </c>
      <c r="F1778" s="5" t="inlineStr">
        <is>
          <t>11:00 AM</t>
        </is>
      </c>
      <c r="G1778" s="5">
        <f>IF((INDIRECT("E"&amp;ROW())+INDIRECT("F"&amp;ROW()))-NOW() &lt;= 0, "CLOSED", INT((INDIRECT("E"&amp;ROW())+INDIRECT("F"&amp;ROW()))-NOW()) &amp; "days")</f>
        <v/>
      </c>
      <c r="H1778" s="5" t="n">
        <v>30421</v>
      </c>
      <c r="I1778" s="5" t="n">
        <v>1521050</v>
      </c>
      <c r="J1778" s="5" t="inlineStr">
        <is>
          <t>["781020,GUWAHATIREFINERY,NOONMATI,GUWAHATI"]</t>
        </is>
      </c>
      <c r="K1778" s="5" t="inlineStr">
        <is>
          <t>No</t>
        </is>
      </c>
      <c r="L1778" s="5" t="inlineStr">
        <is>
          <t>INDIAN OIL CORPORATION LIMITED</t>
        </is>
      </c>
      <c r="M1778" s="5" t="inlineStr">
        <is>
          <t>["water cooling"]</t>
        </is>
      </c>
      <c r="N1778" s="5" t="inlineStr">
        <is>
          <t>INDIAN OIL CORPORATION LIMITED</t>
        </is>
      </c>
      <c r="O1778" s="5" t="inlineStr">
        <is>
          <t>15.2 L</t>
        </is>
      </c>
    </row>
    <row r="1779">
      <c r="A1779" s="5" t="inlineStr">
        <is>
          <t>GEM/2025/B/6457165</t>
        </is>
      </c>
      <c r="B1779" s="5" t="inlineStr">
        <is>
          <t>80 KVA 80KW UPS , Battery Bank comprising of VRLA SealedMaintenance Free Batteries , SURGE PROTECION DEVICESPD , NA2 , NA3</t>
        </is>
      </c>
      <c r="C1779" s="5" t="n">
        <v>6</v>
      </c>
      <c r="D1779" s="6" t="n">
        <v>45854</v>
      </c>
      <c r="E1779" s="6" t="n">
        <v>45881</v>
      </c>
      <c r="F1779" s="5" t="inlineStr">
        <is>
          <t>12:00 PM</t>
        </is>
      </c>
      <c r="G1779" s="5">
        <f>IF((INDIRECT("E"&amp;ROW())+INDIRECT("F"&amp;ROW()))-NOW() &lt;= 0, "CLOSED", INT((INDIRECT("E"&amp;ROW())+INDIRECT("F"&amp;ROW()))-NOW()) &amp; "days")</f>
        <v/>
      </c>
      <c r="H1779" s="5" t="n">
        <v>38000</v>
      </c>
      <c r="I1779" s="5" t="n">
        <v>1900000</v>
      </c>
      <c r="J1779" s="5" t="inlineStr">
        <is>
          <t>["781039,AdministrativeBuilding, IIT Guwahati", "781039,AdministrativeBuilding, IIT Guwahati", "781039,AdministrativeBuilding, IIT Guwahati", "781039,AdministrativeBuilding, IIT Guwahati", "781039,AdministrativeBuilding, IIT Guwahati"]</t>
        </is>
      </c>
      <c r="K1779" s="5" t="inlineStr">
        <is>
          <t>No</t>
        </is>
      </c>
      <c r="L1779" s="5" t="inlineStr">
        <is>
          <t>DEPARTMENT OF HIGHER EDUCATION</t>
        </is>
      </c>
      <c r="M1779" s="5" t="inlineStr">
        <is>
          <t>["battery"]</t>
        </is>
      </c>
      <c r="N1779" s="5" t="inlineStr">
        <is>
          <t>INDIAN INSTITUTE OF TECHNOLOGY (IIT)</t>
        </is>
      </c>
      <c r="O1779" s="5" t="inlineStr">
        <is>
          <t>19.0 L</t>
        </is>
      </c>
    </row>
    <row r="1780">
      <c r="A1780" s="5" t="inlineStr">
        <is>
          <t>GEM/2025/B/6520630</t>
        </is>
      </c>
      <c r="B1780" s="5" t="inlineStr">
        <is>
          <t>Paper Adhesive, Liquid Gum and Office Paste Type as per IS2257 (Rev) (Q3) , Plain Copier Paper (V3) ISI Marked to IS14490 (Q4) , Glue Stick (V2) (Q4) , CorrespondenceEnvelopes (V3) Conforming to IS 13892 (Q4) , HighlighterPen (Q4) , Fluid Correction Pen (V2) (Q4) , PermanentMarker Pen (Q4) , Self Adhesive Flags (V2) (Q4) , PressureSensitive Adhesive Tapes with Plastic Base (V3) Conformingto IS 13262 (Q4) , Staplers (V2) (Q3) , scissors (Q4) , stamppads (Q4) , paper or eyelet punches (Q4) , Clips, Paper asper IS 5650 (Q4) , Pins, Paper, Straight as per IS 5653 (Q4) ,Manual Pencil Sharpener (V3) (Q4) , Eraser (Q4)</t>
        </is>
      </c>
      <c r="C1780" s="5" t="n">
        <v>1505</v>
      </c>
      <c r="D1780" s="6" t="n">
        <v>45870</v>
      </c>
      <c r="E1780" s="6" t="n">
        <v>45885</v>
      </c>
      <c r="F1780" s="5" t="inlineStr">
        <is>
          <t>10:00 AM</t>
        </is>
      </c>
      <c r="G1780" s="5">
        <f>IF((INDIRECT("E"&amp;ROW())+INDIRECT("F"&amp;ROW()))-NOW() &lt;= 0, "CLOSED", INT((INDIRECT("E"&amp;ROW())+INDIRECT("F"&amp;ROW()))-NOW()) &amp; "days")</f>
        <v/>
      </c>
      <c r="H1780" s="5" t="inlineStr"/>
      <c r="I1780" s="5" t="inlineStr"/>
      <c r="J1780" s="5" t="inlineStr">
        <is>
          <t>["SONITPUR"]</t>
        </is>
      </c>
      <c r="K1780" s="5" t="inlineStr">
        <is>
          <t>No</t>
        </is>
      </c>
      <c r="L1780" s="5" t="inlineStr">
        <is>
          <t>DEPARTMENT OF MILITARY AFFAIRS</t>
        </is>
      </c>
      <c r="M1780" s="5" t="inlineStr">
        <is>
          <t>["ss"]</t>
        </is>
      </c>
      <c r="N1780" s="5" t="inlineStr">
        <is>
          <t>INDIAN ARMY</t>
        </is>
      </c>
      <c r="O1780" s="5" t="inlineStr"/>
    </row>
    <row r="1781">
      <c r="A1781" s="5" t="inlineStr">
        <is>
          <t>GEM/2025/B/6512261</t>
        </is>
      </c>
      <c r="B1781" s="5" t="inlineStr">
        <is>
          <t>Curtains (V2) (Q3)</t>
        </is>
      </c>
      <c r="C1781" s="5" t="n">
        <v>150</v>
      </c>
      <c r="D1781" s="6" t="n">
        <v>45870</v>
      </c>
      <c r="E1781" s="6" t="n">
        <v>45887</v>
      </c>
      <c r="F1781" s="5" t="inlineStr">
        <is>
          <t>11:00 AM</t>
        </is>
      </c>
      <c r="G1781" s="5">
        <f>IF((INDIRECT("E"&amp;ROW())+INDIRECT("F"&amp;ROW()))-NOW() &lt;= 0, "CLOSED", INT((INDIRECT("E"&amp;ROW())+INDIRECT("F"&amp;ROW()))-NOW()) &amp; "days")</f>
        <v/>
      </c>
      <c r="H1781" s="5" t="inlineStr"/>
      <c r="I1781" s="5" t="inlineStr"/>
      <c r="J1781" s="5" t="inlineStr">
        <is>
          <t>["SONITPUR"]</t>
        </is>
      </c>
      <c r="K1781" s="5" t="inlineStr">
        <is>
          <t>No</t>
        </is>
      </c>
      <c r="L1781" s="5" t="inlineStr">
        <is>
          <t>DEPARTMENT OF MILITARY AFFAIRS</t>
        </is>
      </c>
      <c r="M1781" s="5" t="inlineStr">
        <is>
          <t>[]</t>
        </is>
      </c>
      <c r="N1781" s="5" t="inlineStr">
        <is>
          <t>INDIAN ARMY</t>
        </is>
      </c>
      <c r="O1781" s="5" t="inlineStr"/>
    </row>
    <row r="1782">
      <c r="A1782" s="5" t="inlineStr">
        <is>
          <t>GEM/2025/B/6521107</t>
        </is>
      </c>
      <c r="B1782" s="5" t="inlineStr">
        <is>
          <t>DIGITAL INSULATION TESTER 1KV , CLAMP METER , DIGITALMULTIMETER , DIGITAL MOTOR CHECKER , DIGITALINSULATION RESISTANCE TESTER 5 KV</t>
        </is>
      </c>
      <c r="C1782" s="5" t="n">
        <v>69</v>
      </c>
      <c r="D1782" s="6" t="n">
        <v>45870</v>
      </c>
      <c r="E1782" s="6" t="n">
        <v>45885</v>
      </c>
      <c r="F1782" s="5" t="inlineStr">
        <is>
          <t>10:00 AM</t>
        </is>
      </c>
      <c r="G1782" s="5">
        <f>IF((INDIRECT("E"&amp;ROW())+INDIRECT("F"&amp;ROW()))-NOW() &lt;= 0, "CLOSED", INT((INDIRECT("E"&amp;ROW())+INDIRECT("F"&amp;ROW()))-NOW()) &amp; "days")</f>
        <v/>
      </c>
      <c r="H1782" s="5" t="inlineStr"/>
      <c r="I1782" s="5" t="inlineStr"/>
      <c r="J1782"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1782" s="5" t="inlineStr">
        <is>
          <t>No</t>
        </is>
      </c>
      <c r="L1782" s="5" t="inlineStr">
        <is>
          <t>NUMALIGARH REFINERY LIMITED</t>
        </is>
      </c>
      <c r="M1782" s="5" t="inlineStr">
        <is>
          <t>[]</t>
        </is>
      </c>
      <c r="N1782" s="5" t="inlineStr">
        <is>
          <t>NUMALIGARH REFINERY LIMITED</t>
        </is>
      </c>
      <c r="O1782" s="5" t="inlineStr"/>
    </row>
    <row r="1783">
      <c r="A1783" s="5" t="inlineStr">
        <is>
          <t>GEM/2025/B/6514755</t>
        </is>
      </c>
      <c r="B1783" s="5" t="inlineStr">
        <is>
          <t>SOFT STARTER , Supervision of ITC of soft starters</t>
        </is>
      </c>
      <c r="C1783" s="5" t="n">
        <v>4</v>
      </c>
      <c r="D1783" s="6" t="n">
        <v>45870</v>
      </c>
      <c r="E1783" s="6" t="n">
        <v>45890</v>
      </c>
      <c r="F1783" s="5" t="inlineStr">
        <is>
          <t>11:00 AM</t>
        </is>
      </c>
      <c r="G1783" s="5">
        <f>IF((INDIRECT("E"&amp;ROW())+INDIRECT("F"&amp;ROW()))-NOW() &lt;= 0, "CLOSED", INT((INDIRECT("E"&amp;ROW())+INDIRECT("F"&amp;ROW()))-NOW()) &amp; "days")</f>
        <v/>
      </c>
      <c r="H1783" s="5" t="inlineStr"/>
      <c r="I1783" s="5" t="inlineStr"/>
      <c r="J1783" s="5" t="inlineStr">
        <is>
          <t>["781020,GUWAHATIREFINERY,NOONMATI,GUWAHATI", "781020,GUWAHATIREFINERY,NOONMATI,GUWAHATI"]</t>
        </is>
      </c>
      <c r="K1783" s="5" t="inlineStr">
        <is>
          <t>No</t>
        </is>
      </c>
      <c r="L1783" s="5" t="inlineStr">
        <is>
          <t>INDIAN OIL CORPORATION LIMITED</t>
        </is>
      </c>
      <c r="M1783" s="5" t="inlineStr">
        <is>
          <t>[]</t>
        </is>
      </c>
      <c r="N1783" s="5" t="inlineStr">
        <is>
          <t>INDIAN OIL CORPORATION LIMITED</t>
        </is>
      </c>
      <c r="O1783" s="5" t="inlineStr"/>
    </row>
    <row r="1784">
      <c r="A1784" s="5" t="inlineStr">
        <is>
          <t>GEM/2025/B/6511804</t>
        </is>
      </c>
      <c r="B1784" s="5" t="inlineStr">
        <is>
          <t>Strain relief shock chord</t>
        </is>
      </c>
      <c r="C1784" s="5" t="n">
        <v>1</v>
      </c>
      <c r="D1784" s="6" t="n">
        <v>45870</v>
      </c>
      <c r="E1784" s="6" t="n">
        <v>45882</v>
      </c>
      <c r="F1784" s="5" t="inlineStr">
        <is>
          <t>11:00 AM</t>
        </is>
      </c>
      <c r="G1784" s="5">
        <f>IF((INDIRECT("E"&amp;ROW())+INDIRECT("F"&amp;ROW()))-NOW() &lt;= 0, "CLOSED", INT((INDIRECT("E"&amp;ROW())+INDIRECT("F"&amp;ROW()))-NOW()) &amp; "days")</f>
        <v/>
      </c>
      <c r="H1784" s="5" t="inlineStr"/>
      <c r="I1784" s="5" t="inlineStr"/>
      <c r="J1784" s="5" t="inlineStr">
        <is>
          <t>["781020,GUWAHATIREFINERY,NOONMATI,GUWAHATI"]</t>
        </is>
      </c>
      <c r="K1784" s="5" t="inlineStr">
        <is>
          <t>No</t>
        </is>
      </c>
      <c r="L1784" s="5" t="inlineStr">
        <is>
          <t>INDIAN OIL CORPORATION LIMITED</t>
        </is>
      </c>
      <c r="M1784" s="5" t="inlineStr">
        <is>
          <t>[]</t>
        </is>
      </c>
      <c r="N1784" s="5" t="inlineStr">
        <is>
          <t>INDIAN OIL CORPORATION LIMITED</t>
        </is>
      </c>
      <c r="O1784" s="5" t="inlineStr"/>
    </row>
    <row r="1785">
      <c r="A1785" s="5" t="inlineStr">
        <is>
          <t>GEM/2025/B/6509831</t>
        </is>
      </c>
      <c r="B1785" s="5" t="inlineStr">
        <is>
          <t>Mixed Signal Oscilloscope etc</t>
        </is>
      </c>
      <c r="C1785" s="5" t="n">
        <v>14</v>
      </c>
      <c r="D1785" s="6" t="n">
        <v>45869</v>
      </c>
      <c r="E1785" s="6" t="n">
        <v>45890</v>
      </c>
      <c r="F1785" s="5" t="inlineStr">
        <is>
          <t>6:00 PM</t>
        </is>
      </c>
      <c r="G1785" s="5">
        <f>IF((INDIRECT("E"&amp;ROW())+INDIRECT("F"&amp;ROW()))-NOW() &lt;= 0, "CLOSED", INT((INDIRECT("E"&amp;ROW())+INDIRECT("F"&amp;ROW()))-NOW()) &amp; "days")</f>
        <v/>
      </c>
      <c r="H1785" s="5" t="n">
        <v>122100</v>
      </c>
      <c r="I1785" s="5" t="n">
        <v>6105000</v>
      </c>
      <c r="J1785" s="5" t="inlineStr">
        <is>
          <t>["788010,National Institute ofTechnology Silchar,Administrative Building"]</t>
        </is>
      </c>
      <c r="K1785" s="5" t="inlineStr">
        <is>
          <t>No</t>
        </is>
      </c>
      <c r="L1785" s="5" t="inlineStr">
        <is>
          <t>DEPARTMENT OF HIGHER EDUCATION</t>
        </is>
      </c>
      <c r="M1785" s="5" t="inlineStr">
        <is>
          <t>[]</t>
        </is>
      </c>
      <c r="N1785" s="5" t="inlineStr">
        <is>
          <t>NATIONAL INSTITUTE OF TECHNOLOGY (NIT)</t>
        </is>
      </c>
      <c r="O1785" s="5" t="inlineStr">
        <is>
          <t>61.0 L</t>
        </is>
      </c>
    </row>
    <row r="1786">
      <c r="A1786" s="5" t="inlineStr">
        <is>
          <t>GEM/2025/B/6517432</t>
        </is>
      </c>
      <c r="B1786" s="5" t="inlineStr">
        <is>
          <t>Repair and Overhauling Service - Computer Printers; CANONSAMSUNG EPSON; Yes; Buyer Premises, Service ProviderPremises</t>
        </is>
      </c>
      <c r="C1786" s="5" t="inlineStr"/>
      <c r="D1786" s="6" t="n">
        <v>45869</v>
      </c>
      <c r="E1786" s="6" t="n">
        <v>45890</v>
      </c>
      <c r="F1786" s="5" t="inlineStr">
        <is>
          <t>10:00 AM</t>
        </is>
      </c>
      <c r="G1786" s="5">
        <f>IF((INDIRECT("E"&amp;ROW())+INDIRECT("F"&amp;ROW()))-NOW() &lt;= 0, "CLOSED", INT((INDIRECT("E"&amp;ROW())+INDIRECT("F"&amp;ROW()))-NOW()) &amp; "days")</f>
        <v/>
      </c>
      <c r="H1786" s="5" t="inlineStr"/>
      <c r="I1786" s="5" t="inlineStr"/>
      <c r="J1786" s="5" t="inlineStr">
        <is>
          <t>["THANE CITY"]</t>
        </is>
      </c>
      <c r="K1786" s="5" t="inlineStr">
        <is>
          <t>No</t>
        </is>
      </c>
      <c r="L1786" s="5" t="inlineStr">
        <is>
          <t>DEPARTMENT OF MILITARY AFFAIRS</t>
        </is>
      </c>
      <c r="M1786" s="5" t="inlineStr">
        <is>
          <t>["printer", "printer"]</t>
        </is>
      </c>
      <c r="N1786" s="5" t="inlineStr">
        <is>
          <t>INDIAN AIR FORCE</t>
        </is>
      </c>
      <c r="O1786" s="5" t="inlineStr"/>
    </row>
    <row r="1787">
      <c r="A1787" s="5" t="inlineStr">
        <is>
          <t>GEM/2025/B/6474519</t>
        </is>
      </c>
      <c r="B1787" s="5" t="inlineStr">
        <is>
          <t>White - LED Based Solar Street Lighting System (Q3)</t>
        </is>
      </c>
      <c r="C1787" s="5" t="n">
        <v>40</v>
      </c>
      <c r="D1787" s="6" t="n">
        <v>45869</v>
      </c>
      <c r="E1787" s="6" t="n">
        <v>45890</v>
      </c>
      <c r="F1787" s="5" t="inlineStr">
        <is>
          <t>1:00 PM</t>
        </is>
      </c>
      <c r="G1787" s="5">
        <f>IF((INDIRECT("E"&amp;ROW())+INDIRECT("F"&amp;ROW()))-NOW() &lt;= 0, "CLOSED", INT((INDIRECT("E"&amp;ROW())+INDIRECT("F"&amp;ROW()))-NOW()) &amp; "days")</f>
        <v/>
      </c>
      <c r="H1787" s="5" t="inlineStr"/>
      <c r="I1787" s="5" t="inlineStr"/>
      <c r="J1787" s="5" t="inlineStr">
        <is>
          <t>["Jorhat"]</t>
        </is>
      </c>
      <c r="K1787" s="5" t="inlineStr">
        <is>
          <t>Yes</t>
        </is>
      </c>
      <c r="L1787" s="5" t="inlineStr">
        <is>
          <t>DEPARTMENT OF MILITARY AFFAIRS</t>
        </is>
      </c>
      <c r="M1787" s="5" t="inlineStr">
        <is>
          <t>["solar street light", "street light"]</t>
        </is>
      </c>
      <c r="N1787" s="5" t="inlineStr">
        <is>
          <t>INDIAN ARMY</t>
        </is>
      </c>
      <c r="O1787" s="5" t="inlineStr"/>
    </row>
    <row r="1788">
      <c r="A1788" s="5" t="inlineStr">
        <is>
          <t>GEM/2025/B/6501141</t>
        </is>
      </c>
      <c r="B1788" s="5" t="inlineStr">
        <is>
          <t>SOLID CARBIDE BALL NOSE CUTTER DIA 8 MM , SOLIDCARBIDE BALL NOSE CUTTER DIA 10 MM , SOLID CARBIDEBALL NOSE CUTTER DIA 5 MM , SOLID CARBIDE BALL NOSECUTTER DIA 12 MM , SOLID CARBIDE END MILL CUTTER DIA1 MM , SOLID CARBIDE END MILL CUTTER DIA 2 MM , SOLIDCARBIDE END MILL CUTTER DIA 3 MM , SOLID CARBIDE ENDMILL CUTTER DIA10 MM , SOLID CARBIDE END MILL CUTTERDIA 14 MM , SOLID CARBIDE END MILL CUTTER DIA 8 MM ,LONG SERIES SOLID CARBIDE END MILL CUTTER DIA 2 MM ,LONG SERIES CARBIDE END MILL CUTTER DIA 3MM , LONGSERIES CARBIDE END MILL CUTTER DIA 5MM , LONG SERIESCARBIDE END MILL CUTTER DIA10 MM , CARBIDE DRILL BITDIA 1 point 0 , CARBIDE DRILL BIT DIA 2 point 5 MM ,CARBIDE DRILL DIA 1 MM , CARBIDE DRILL BIT DIA 2 point5MM , CARBIDE BALL NOSE CUTTER DIA 3 MM 4 FLUTE ,CARBIDE BALL NOSE CUTTER DIA 2 MM 4 FLUTE , CARBIDEHAND TAP M6 , CARBIDE HAND TAP M8 , CARBIDE HANDTAP M10 , CARBIDE HAND TAP M12 , SLOT END MILLCUTTER DIA 2 MM LONG SERIES , MECHANICAL EDGEFINDER , MODULE CUTTER MOUDLE CUTTER 4 point 5CUTTER NO 7 ID 32 OD 100 MM , MODULE CUTTER , SPRINGCOLLET ER11 SIZE 0 point 5 to 1 MM , SPRING COLLET ER11SIZE 1 to 1 point 5 MM , SPRING COLLET ER11 SIZE 1 point 5to 2 MM , SPRING COLLET ER11 SIZE 2to 2 point 5 MM ,SPRING COLLET ER 11 SIZE 2 point 5 to 3 MM , SPRINGCOLLET ER 11 SIZE 3 to 3 point 5 MM , SPRING COLLETER11 SIZE 3 point 5 to 4 MM , SPRING COLLET ER11 SIZE 4to 4 point 5 MM , SPRING COLLET ER11 SIZE 4 point 5 to 5MM , SPRING COLLET ER11 SIZE 5 to 5 point 5 MM , SPRINGCOLLET ER11 SIZE 5 point 5 to 6 MM , SPRING COLLET ER32HOLE SIZE 1 MM</t>
        </is>
      </c>
      <c r="C1788" s="5" t="n">
        <v>331</v>
      </c>
      <c r="D1788" s="6" t="n">
        <v>45864</v>
      </c>
      <c r="E1788" s="6" t="n">
        <v>45887</v>
      </c>
      <c r="F1788" s="5" t="inlineStr">
        <is>
          <t>11:00 AM</t>
        </is>
      </c>
      <c r="G1788" s="5">
        <f>IF((INDIRECT("E"&amp;ROW())+INDIRECT("F"&amp;ROW()))-NOW() &lt;= 0, "CLOSED", INT((INDIRECT("E"&amp;ROW())+INDIRECT("F"&amp;ROW()))-NOW()) &amp; "days")</f>
        <v/>
      </c>
      <c r="H1788" s="5" t="inlineStr"/>
      <c r="I1788" s="5" t="inlineStr"/>
      <c r="J1788" s="5" t="inlineStr">
        <is>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is>
      </c>
      <c r="K1788" s="5" t="inlineStr">
        <is>
          <t>No</t>
        </is>
      </c>
      <c r="L1788" s="5" t="inlineStr">
        <is>
          <t>MINISTRY OF MICRO SMALL AND MEDIUM ENTERPRISES</t>
        </is>
      </c>
      <c r="M1788" s="5" t="inlineStr">
        <is>
          <t>[]</t>
        </is>
      </c>
      <c r="N1788" s="5" t="inlineStr">
        <is>
          <t>DEVELOPMENT COMMISSIONER (MICRO SMALL &amp; MEDIUM
ENTERPRISES)</t>
        </is>
      </c>
      <c r="O1788" s="5" t="inlineStr"/>
    </row>
    <row r="1789">
      <c r="A1789" s="5" t="inlineStr">
        <is>
          <t>GEM/2025/B/6500739</t>
        </is>
      </c>
      <c r="B1789" s="5" t="inlineStr">
        <is>
          <t>Hole Test Micrometer Range 100-125 mm , Hole TestMicrometer Range 125-150 mm , Hole Test MicrometerRange 150-175 mm , Hole Test Micrometer Range 175-200mm , Digital Vernier 200 mm 0.001 mm , Digital Vernier150 mm 0.001 mm , Analog Vernier Caliper 1000 mm 0.02mm , Gear Tooth Pitch Gauge 1-5 , Gear Tooth Pitch Gauge5-12</t>
        </is>
      </c>
      <c r="C1789" s="5" t="n">
        <v>9</v>
      </c>
      <c r="D1789" s="6" t="n">
        <v>45864</v>
      </c>
      <c r="E1789" s="6" t="n">
        <v>45887</v>
      </c>
      <c r="F1789" s="5" t="inlineStr">
        <is>
          <t>11:00 AM</t>
        </is>
      </c>
      <c r="G1789" s="5">
        <f>IF((INDIRECT("E"&amp;ROW())+INDIRECT("F"&amp;ROW()))-NOW() &lt;= 0, "CLOSED", INT((INDIRECT("E"&amp;ROW())+INDIRECT("F"&amp;ROW()))-NOW()) &amp; "days")</f>
        <v/>
      </c>
      <c r="H1789" s="5" t="inlineStr"/>
      <c r="I1789" s="5" t="inlineStr"/>
      <c r="J1789" s="5" t="inlineStr">
        <is>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is>
      </c>
      <c r="K1789" s="5" t="inlineStr">
        <is>
          <t>No</t>
        </is>
      </c>
      <c r="L1789" s="5" t="inlineStr">
        <is>
          <t>MINISTRY OF MICRO SMALL AND MEDIUM ENTERPRISES</t>
        </is>
      </c>
      <c r="M1789" s="5" t="inlineStr">
        <is>
          <t>[]</t>
        </is>
      </c>
      <c r="N1789" s="5" t="inlineStr">
        <is>
          <t>DEVELOPMENT COMMISSIONER (MICRO SMALL &amp; MEDIUM
ENTERPRISES)</t>
        </is>
      </c>
      <c r="O1789" s="5" t="inlineStr"/>
    </row>
    <row r="1790">
      <c r="A1790" s="5" t="inlineStr">
        <is>
          <t>GEM/2025/B/6514740</t>
        </is>
      </c>
      <c r="B1790" s="5" t="inlineStr">
        <is>
          <t>Monthly Basis Cab &amp; Taxi Hiring Services - Premium SUV;3000 km x 720 hours; Outstation 24*7</t>
        </is>
      </c>
      <c r="C1790" s="5" t="inlineStr"/>
      <c r="D1790" s="6" t="n">
        <v>45868</v>
      </c>
      <c r="E1790" s="6" t="n">
        <v>45890</v>
      </c>
      <c r="F1790" s="5" t="inlineStr">
        <is>
          <t>3:00 PM</t>
        </is>
      </c>
      <c r="G1790" s="5">
        <f>IF((INDIRECT("E"&amp;ROW())+INDIRECT("F"&amp;ROW()))-NOW() &lt;= 0, "CLOSED", INT((INDIRECT("E"&amp;ROW())+INDIRECT("F"&amp;ROW()))-NOW()) &amp; "days")</f>
        <v/>
      </c>
      <c r="H1790" s="5" t="n">
        <v>33830</v>
      </c>
      <c r="I1790" s="5" t="n">
        <v>1691191.92</v>
      </c>
      <c r="J1790" s="5" t="inlineStr">
        <is>
          <t>["781354,DMM/ RNY , Office ofDivisional Railway Manager,Rangiya Division."]</t>
        </is>
      </c>
      <c r="K1790" s="5" t="inlineStr">
        <is>
          <t>No</t>
        </is>
      </c>
      <c r="L1790" s="5" t="inlineStr">
        <is>
          <t>INDIAN RAILWAYS</t>
        </is>
      </c>
      <c r="M1790" s="5" t="inlineStr">
        <is>
          <t>[]</t>
        </is>
      </c>
      <c r="N1790" s="5" t="inlineStr">
        <is>
          <t>NORTH EAST FRONTIER RAILWAY</t>
        </is>
      </c>
      <c r="O1790" s="5" t="inlineStr">
        <is>
          <t>16.9 L</t>
        </is>
      </c>
    </row>
    <row r="1791">
      <c r="A1791" s="5" t="inlineStr">
        <is>
          <t>GEM/2025/B/6511267</t>
        </is>
      </c>
      <c r="B1791" s="5" t="inlineStr">
        <is>
          <t>Supply and testing of maintenance/Adjustment Jig details.spec. attached</t>
        </is>
      </c>
      <c r="C1791" s="5" t="n">
        <v>5</v>
      </c>
      <c r="D1791" s="6" t="n">
        <v>45868</v>
      </c>
      <c r="E1791" s="6" t="n">
        <v>45889</v>
      </c>
      <c r="F1791" s="5" t="inlineStr">
        <is>
          <t>12:00 PM</t>
        </is>
      </c>
      <c r="G1791" s="5">
        <f>IF((INDIRECT("E"&amp;ROW())+INDIRECT("F"&amp;ROW()))-NOW() &lt;= 0, "CLOSED", INT((INDIRECT("E"&amp;ROW())+INDIRECT("F"&amp;ROW()))-NOW()) &amp; "days")</f>
        <v/>
      </c>
      <c r="H1791" s="5" t="n">
        <v>174000</v>
      </c>
      <c r="I1791" s="5" t="n">
        <v>8700000</v>
      </c>
      <c r="J1791" s="5" t="inlineStr">
        <is>
          <t>["781354,DMM/ RNY , Office ofDivisional Railway Manager,Rangiya Division."]</t>
        </is>
      </c>
      <c r="K1791" s="5" t="inlineStr">
        <is>
          <t>No</t>
        </is>
      </c>
      <c r="L1791" s="5" t="inlineStr">
        <is>
          <t>INDIAN RAILWAYS</t>
        </is>
      </c>
      <c r="M1791" s="5" t="inlineStr">
        <is>
          <t>[]</t>
        </is>
      </c>
      <c r="N1791" s="5" t="inlineStr">
        <is>
          <t>NORTH EAST FRONTIER RAILWAY</t>
        </is>
      </c>
      <c r="O1791" s="5" t="inlineStr">
        <is>
          <t>87.0 L</t>
        </is>
      </c>
    </row>
    <row r="1792">
      <c r="A1792" s="5" t="inlineStr">
        <is>
          <t>GEM/2025/B/6511262</t>
        </is>
      </c>
      <c r="B1792" s="5" t="inlineStr">
        <is>
          <t>Supply, Installation, testing and Commissioning of H. I. T. asper details. specification attached</t>
        </is>
      </c>
      <c r="C1792" s="5" t="n">
        <v>20</v>
      </c>
      <c r="D1792" s="6" t="n">
        <v>45868</v>
      </c>
      <c r="E1792" s="6" t="n">
        <v>45889</v>
      </c>
      <c r="F1792" s="5" t="inlineStr">
        <is>
          <t>12:00 PM</t>
        </is>
      </c>
      <c r="G1792" s="5">
        <f>IF((INDIRECT("E"&amp;ROW())+INDIRECT("F"&amp;ROW()))-NOW() &lt;= 0, "CLOSED", INT((INDIRECT("E"&amp;ROW())+INDIRECT("F"&amp;ROW()))-NOW()) &amp; "days")</f>
        <v/>
      </c>
      <c r="H1792" s="5" t="n">
        <v>130000</v>
      </c>
      <c r="I1792" s="5" t="n">
        <v>6500000</v>
      </c>
      <c r="J1792" s="5" t="inlineStr">
        <is>
          <t>["781354,DMM/ RNY , Office ofDivisional Railway Manager,Rangiya Division."]</t>
        </is>
      </c>
      <c r="K1792" s="5" t="inlineStr">
        <is>
          <t>No</t>
        </is>
      </c>
      <c r="L1792" s="5" t="inlineStr">
        <is>
          <t>INDIAN RAILWAYS</t>
        </is>
      </c>
      <c r="M1792" s="5" t="inlineStr">
        <is>
          <t>["ss"]</t>
        </is>
      </c>
      <c r="N1792" s="5" t="inlineStr">
        <is>
          <t>NORTH EAST FRONTIER RAILWAY</t>
        </is>
      </c>
      <c r="O1792" s="5" t="inlineStr">
        <is>
          <t>65.0 L</t>
        </is>
      </c>
    </row>
    <row r="1793">
      <c r="A1793" s="5" t="inlineStr">
        <is>
          <t>GEM/2025/B/6511249</t>
        </is>
      </c>
      <c r="B1793" s="5" t="inlineStr">
        <is>
          <t>Supply of U. S. C. emergency battery charger as perattached specification No. RDSO/PE/SPEC/AC/0183</t>
        </is>
      </c>
      <c r="C1793" s="5" t="n">
        <v>35</v>
      </c>
      <c r="D1793" s="6" t="n">
        <v>45868</v>
      </c>
      <c r="E1793" s="6" t="n">
        <v>45889</v>
      </c>
      <c r="F1793" s="5" t="inlineStr">
        <is>
          <t>12:00 PM</t>
        </is>
      </c>
      <c r="G1793" s="5">
        <f>IF((INDIRECT("E"&amp;ROW())+INDIRECT("F"&amp;ROW()))-NOW() &lt;= 0, "CLOSED", INT((INDIRECT("E"&amp;ROW())+INDIRECT("F"&amp;ROW()))-NOW()) &amp; "days")</f>
        <v/>
      </c>
      <c r="H1793" s="5" t="n">
        <v>196000</v>
      </c>
      <c r="I1793" s="5" t="n">
        <v>9800000</v>
      </c>
      <c r="J1793" s="5" t="inlineStr">
        <is>
          <t>["786001,SMM-D/DBRT , Office ofChief Workshop Manager ,N. F.Railway Mechanical workshopDibrugarh"]</t>
        </is>
      </c>
      <c r="K1793" s="5" t="inlineStr">
        <is>
          <t>No</t>
        </is>
      </c>
      <c r="L1793" s="5" t="inlineStr">
        <is>
          <t>INDIAN RAILWAYS</t>
        </is>
      </c>
      <c r="M1793" s="5" t="inlineStr">
        <is>
          <t>["battery"]</t>
        </is>
      </c>
      <c r="N1793" s="5" t="inlineStr">
        <is>
          <t>NORTH EAST FRONTIER RAILWAY</t>
        </is>
      </c>
      <c r="O1793" s="5" t="inlineStr">
        <is>
          <t>98.0 L</t>
        </is>
      </c>
    </row>
    <row r="1794">
      <c r="A1794" s="5" t="inlineStr">
        <is>
          <t>GEM/2025/B/6464319</t>
        </is>
      </c>
      <c r="B1794" s="5" t="inlineStr">
        <is>
          <t>MOBILE WITH IOS</t>
        </is>
      </c>
      <c r="C1794" s="5" t="n">
        <v>11</v>
      </c>
      <c r="D1794" s="6" t="n">
        <v>45864</v>
      </c>
      <c r="E1794" s="6" t="n">
        <v>45885</v>
      </c>
      <c r="F1794" s="5" t="inlineStr">
        <is>
          <t>3:00 PM</t>
        </is>
      </c>
      <c r="G1794" s="5">
        <f>IF((INDIRECT("E"&amp;ROW())+INDIRECT("F"&amp;ROW()))-NOW() &lt;= 0, "CLOSED", INT((INDIRECT("E"&amp;ROW())+INDIRECT("F"&amp;ROW()))-NOW()) &amp; "days")</f>
        <v/>
      </c>
      <c r="H1794" s="5" t="n">
        <v>38940</v>
      </c>
      <c r="I1794" s="5" t="n">
        <v>1947000</v>
      </c>
      <c r="J1794" s="5" t="inlineStr">
        <is>
          <t>["JALPAIGURI"]</t>
        </is>
      </c>
      <c r="K1794" s="5" t="inlineStr">
        <is>
          <t>No</t>
        </is>
      </c>
      <c r="L1794" s="5" t="inlineStr">
        <is>
          <t>DEPARTMENT OF MILITARY AFFAIRS</t>
        </is>
      </c>
      <c r="M1794" s="5" t="inlineStr">
        <is>
          <t>[]</t>
        </is>
      </c>
      <c r="N1794" s="5" t="inlineStr">
        <is>
          <t>INDIAN AIR FORCE</t>
        </is>
      </c>
      <c r="O1794" s="5" t="inlineStr">
        <is>
          <t>19.5 L</t>
        </is>
      </c>
    </row>
    <row r="1795">
      <c r="A1795" s="5" t="inlineStr">
        <is>
          <t>GEM/2025/B/6081746</t>
        </is>
      </c>
      <c r="B1795" s="5" t="inlineStr">
        <is>
          <t>POSITIVE DISPLACEMENT PUMP , SITE SUPERVISION FOR9500-007-PA-031A/B</t>
        </is>
      </c>
      <c r="C1795" s="5" t="n">
        <v>3</v>
      </c>
      <c r="D1795" s="6" t="n">
        <v>45742</v>
      </c>
      <c r="E1795" s="6" t="n">
        <v>45887</v>
      </c>
      <c r="F1795" s="5" t="inlineStr">
        <is>
          <t>4:00 PM</t>
        </is>
      </c>
      <c r="G1795" s="5">
        <f>IF((INDIRECT("E"&amp;ROW())+INDIRECT("F"&amp;ROW()))-NOW() &lt;= 0, "CLOSED", INT((INDIRECT("E"&amp;ROW())+INDIRECT("F"&amp;ROW()))-NOW()) &amp; "days")</f>
        <v/>
      </c>
      <c r="H1795" s="5" t="inlineStr"/>
      <c r="I1795" s="5" t="inlineStr"/>
      <c r="J1795" s="5" t="inlineStr">
        <is>
          <t>["786171,Materials Department"]</t>
        </is>
      </c>
      <c r="K1795" s="5" t="inlineStr">
        <is>
          <t>No</t>
        </is>
      </c>
      <c r="L1795" s="5" t="inlineStr">
        <is>
          <t>INDIAN OIL CORPORATION LIMITED</t>
        </is>
      </c>
      <c r="M1795" s="5" t="inlineStr">
        <is>
          <t>["cement"]</t>
        </is>
      </c>
      <c r="N1795" s="5" t="inlineStr">
        <is>
          <t>IOCL- DIGBOI REFINERY</t>
        </is>
      </c>
      <c r="O1795" s="5" t="inlineStr"/>
    </row>
    <row r="1796">
      <c r="A1796" s="5" t="inlineStr">
        <is>
          <t>GEM/2025/B/6495016</t>
        </is>
      </c>
      <c r="B1796" s="5" t="inlineStr">
        <is>
          <t>Di Ethanol Amine</t>
        </is>
      </c>
      <c r="C1796" s="5" t="n">
        <v>6</v>
      </c>
      <c r="D1796" s="6" t="n">
        <v>45863</v>
      </c>
      <c r="E1796" s="6" t="n">
        <v>45885</v>
      </c>
      <c r="F1796" s="5" t="inlineStr">
        <is>
          <t>3:00 PM</t>
        </is>
      </c>
      <c r="G1796" s="5">
        <f>IF((INDIRECT("E"&amp;ROW())+INDIRECT("F"&amp;ROW()))-NOW() &lt;= 0, "CLOSED", INT((INDIRECT("E"&amp;ROW())+INDIRECT("F"&amp;ROW()))-NOW()) &amp; "days")</f>
        <v/>
      </c>
      <c r="H1796" s="5" t="n">
        <v>17955</v>
      </c>
      <c r="I1796" s="5" t="n">
        <v>897750</v>
      </c>
      <c r="J1796" s="5" t="inlineStr">
        <is>
          <t>["786623,BRAHMAPUTRA VALLEYFERTILIZER CORPORATIONLIMITED GROUND, 1, BVFCL,DHUDRA ALI, DILLIGHAT"]</t>
        </is>
      </c>
      <c r="K1796" s="5" t="inlineStr">
        <is>
          <t>No</t>
        </is>
      </c>
      <c r="L1796" s="5" t="inlineStr">
        <is>
          <t>DEPARTMENT OF FERTILIZERS</t>
        </is>
      </c>
      <c r="M1796" s="5" t="inlineStr">
        <is>
          <t>[]</t>
        </is>
      </c>
      <c r="N1796" s="5" t="inlineStr">
        <is>
          <t>BRAHMAPUTRA VALLEY FERTILIZER CORPORATION LIMITED (BVFCL)</t>
        </is>
      </c>
      <c r="O1796" s="5" t="inlineStr">
        <is>
          <t>9.0 L</t>
        </is>
      </c>
    </row>
    <row r="1797">
      <c r="A1797" s="5" t="inlineStr">
        <is>
          <t>GEM/2025/B/6501969</t>
        </is>
      </c>
      <c r="B1797"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t>
        </is>
      </c>
      <c r="C1797" s="5" t="n">
        <v>584</v>
      </c>
      <c r="D1797" s="6" t="n">
        <v>45865</v>
      </c>
      <c r="E1797" s="6" t="n">
        <v>45887</v>
      </c>
      <c r="F1797" s="5" t="inlineStr">
        <is>
          <t>3:00 PM</t>
        </is>
      </c>
      <c r="G1797" s="5">
        <f>IF((INDIRECT("E"&amp;ROW())+INDIRECT("F"&amp;ROW()))-NOW() &lt;= 0, "CLOSED", INT((INDIRECT("E"&amp;ROW())+INDIRECT("F"&amp;ROW()))-NOW()) &amp; "days")</f>
        <v/>
      </c>
      <c r="H1797" s="5" t="inlineStr"/>
      <c r="I1797" s="5" t="inlineStr"/>
      <c r="J1797" s="5" t="inlineStr">
        <is>
          <t>["784001,Mahabhairab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t>
        </is>
      </c>
      <c r="K1797" s="5" t="inlineStr">
        <is>
          <t>No</t>
        </is>
      </c>
      <c r="L1797" s="5" t="inlineStr">
        <is>
          <t>CENTRAL PUBLIC WORKS DEPARTMENT</t>
        </is>
      </c>
      <c r="M1797" s="5" t="inlineStr">
        <is>
          <t>[]</t>
        </is>
      </c>
      <c r="N1797" s="5" t="inlineStr">
        <is>
          <t>CPWD</t>
        </is>
      </c>
      <c r="O1797" s="5" t="inlineStr"/>
    </row>
    <row r="1798">
      <c r="A1798" s="5" t="inlineStr">
        <is>
          <t>GEM/2025/B/6501642</t>
        </is>
      </c>
      <c r="B1798" s="5" t="inlineStr">
        <is>
          <t>Custom Bid for Services - Outsourcing of OHE Maintenanceand Breakdowns activities in Rangiya Division for a period of2 years for BG-II section</t>
        </is>
      </c>
      <c r="C1798" s="5" t="inlineStr"/>
      <c r="D1798" s="6" t="n">
        <v>45865</v>
      </c>
      <c r="E1798" s="6" t="n">
        <v>45887</v>
      </c>
      <c r="F1798" s="5" t="inlineStr">
        <is>
          <t>11:00 AM</t>
        </is>
      </c>
      <c r="G1798" s="5">
        <f>IF((INDIRECT("E"&amp;ROW())+INDIRECT("F"&amp;ROW()))-NOW() &lt;= 0, "CLOSED", INT((INDIRECT("E"&amp;ROW())+INDIRECT("F"&amp;ROW()))-NOW()) &amp; "days")</f>
        <v/>
      </c>
      <c r="H1798" s="5" t="n">
        <v>383500</v>
      </c>
      <c r="I1798" s="5" t="n">
        <v>46699677.51</v>
      </c>
      <c r="J1798" s="5" t="inlineStr">
        <is>
          <t>["781354,DMM/ RNY , Office ofDivisional Railway Manager,Rangiya Division."]</t>
        </is>
      </c>
      <c r="K1798" s="5" t="inlineStr">
        <is>
          <t>No</t>
        </is>
      </c>
      <c r="L1798" s="5" t="inlineStr">
        <is>
          <t>INDIAN RAILWAYS</t>
        </is>
      </c>
      <c r="M1798" s="5" t="inlineStr">
        <is>
          <t>[]</t>
        </is>
      </c>
      <c r="N1798" s="5" t="inlineStr">
        <is>
          <t>NORTH EAST FRONTIER RAILWAY</t>
        </is>
      </c>
      <c r="O1798" s="5" t="inlineStr">
        <is>
          <t>4.7 Cr</t>
        </is>
      </c>
    </row>
    <row r="1799">
      <c r="A1799" s="5" t="inlineStr">
        <is>
          <t>GEM/2025/B/6506860</t>
        </is>
      </c>
      <c r="B1799" s="5" t="inlineStr">
        <is>
          <t>Annual Maintenance service-AIR CONDITIONER</t>
        </is>
      </c>
      <c r="C1799" s="5" t="inlineStr"/>
      <c r="D1799" s="6" t="n">
        <v>45867</v>
      </c>
      <c r="E1799" s="6" t="n">
        <v>45888</v>
      </c>
      <c r="F1799" s="5" t="inlineStr">
        <is>
          <t>10:00 AM</t>
        </is>
      </c>
      <c r="G1799" s="5">
        <f>IF((INDIRECT("E"&amp;ROW())+INDIRECT("F"&amp;ROW()))-NOW() &lt;= 0, "CLOSED", INT((INDIRECT("E"&amp;ROW())+INDIRECT("F"&amp;ROW()))-NOW()) &amp; "days")</f>
        <v/>
      </c>
      <c r="H1799" s="5" t="inlineStr"/>
      <c r="I1799" s="5" t="inlineStr"/>
      <c r="J1799" s="5" t="inlineStr">
        <is>
          <t>["Ernakulam"]</t>
        </is>
      </c>
      <c r="K1799" s="5" t="inlineStr">
        <is>
          <t>No</t>
        </is>
      </c>
      <c r="L1799" s="5" t="inlineStr">
        <is>
          <t>DEPARTMENT OF MILITARY AFFAIRS</t>
        </is>
      </c>
      <c r="M1799" s="5" t="inlineStr">
        <is>
          <t>[]</t>
        </is>
      </c>
      <c r="N1799" s="5" t="inlineStr">
        <is>
          <t>INDIAN NAVY</t>
        </is>
      </c>
      <c r="O1799" s="5" t="inlineStr"/>
    </row>
    <row r="1800">
      <c r="A1800" s="5" t="inlineStr">
        <is>
          <t>GEM/2025/B/6491186</t>
        </is>
      </c>
      <c r="B1800" s="5" t="inlineStr">
        <is>
          <t>Custom Bid for Services - AMC of 01 Nos System of BarakISD-2 Emulator for one year</t>
        </is>
      </c>
      <c r="C1800" s="5" t="inlineStr"/>
      <c r="D1800" s="6" t="n">
        <v>45867</v>
      </c>
      <c r="E1800" s="6" t="n">
        <v>45883</v>
      </c>
      <c r="F1800" s="5" t="inlineStr">
        <is>
          <t>6:00 PM</t>
        </is>
      </c>
      <c r="G1800" s="5">
        <f>IF((INDIRECT("E"&amp;ROW())+INDIRECT("F"&amp;ROW()))-NOW() &lt;= 0, "CLOSED", INT((INDIRECT("E"&amp;ROW())+INDIRECT("F"&amp;ROW()))-NOW()) &amp; "days")</f>
        <v/>
      </c>
      <c r="H1800" s="5" t="inlineStr"/>
      <c r="I1800" s="5" t="n">
        <v>48320</v>
      </c>
      <c r="J1800" s="5" t="inlineStr">
        <is>
          <t>["Ernakulam"]</t>
        </is>
      </c>
      <c r="K1800" s="5" t="inlineStr">
        <is>
          <t>No</t>
        </is>
      </c>
      <c r="L1800" s="5" t="inlineStr">
        <is>
          <t>DEPARTMENT OF MILITARY AFFAIRS</t>
        </is>
      </c>
      <c r="M1800" s="5" t="inlineStr">
        <is>
          <t>["amc", "amc"]</t>
        </is>
      </c>
      <c r="N1800" s="5" t="inlineStr">
        <is>
          <t>INDIAN NAVY</t>
        </is>
      </c>
      <c r="O1800" s="5" t="inlineStr">
        <is>
          <t>48320</t>
        </is>
      </c>
    </row>
    <row r="1801">
      <c r="A1801" s="5" t="inlineStr">
        <is>
          <t>GEM/2025/B/6484546</t>
        </is>
      </c>
      <c r="B1801" s="5" t="inlineStr">
        <is>
          <t>E-RET-BR-NG-11-AA , E-RET-BR-NG-11-AB , E-RET-BR-NG-11-AC , E-RET-BR-NG-11-AD , E-RET-BR-NG-11-AE , E-RET-BR-NG-6P6-AA , E-RET-BR-NG-6P6-AB , E-RET-BR-NG-6P6-AC , E-RET-BR-NG-6P6-AD , E-RET-BR-NG-6P6-AE , E-RET-BR-NG-6P6-AG , ITC OF 11 KV VCB scope Retrofitting , ITCOF 6.6 KV VCB scope Retrofitting</t>
        </is>
      </c>
      <c r="C1801" s="5" t="n">
        <v>181</v>
      </c>
      <c r="D1801" s="6" t="n">
        <v>45861</v>
      </c>
      <c r="E1801" s="6" t="n">
        <v>45889</v>
      </c>
      <c r="F1801" s="5" t="inlineStr">
        <is>
          <t>1:00 PM</t>
        </is>
      </c>
      <c r="G1801" s="5">
        <f>IF((INDIRECT("E"&amp;ROW())+INDIRECT("F"&amp;ROW()))-NOW() &lt;= 0, "CLOSED", INT((INDIRECT("E"&amp;ROW())+INDIRECT("F"&amp;ROW()))-NOW()) &amp; "days")</f>
        <v/>
      </c>
      <c r="H1801" s="5" t="inlineStr"/>
      <c r="I1801" s="5" t="inlineStr"/>
      <c r="J1801"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1801" s="5" t="inlineStr">
        <is>
          <t>No</t>
        </is>
      </c>
      <c r="L1801" s="5" t="inlineStr">
        <is>
          <t>NUMALIGARH REFINERY LIMITED</t>
        </is>
      </c>
      <c r="M1801" s="5" t="inlineStr">
        <is>
          <t>[]</t>
        </is>
      </c>
      <c r="N1801" s="5" t="inlineStr">
        <is>
          <t>NUMALIGARH REFINERY LIMITED</t>
        </is>
      </c>
      <c r="O1801" s="5" t="inlineStr"/>
    </row>
    <row r="1802">
      <c r="A1802" s="5" t="inlineStr">
        <is>
          <t>GEM/2025/B/6471021</t>
        </is>
      </c>
      <c r="B1802" s="5" t="inlineStr">
        <is>
          <t>MOBILE OT LIGHT , MOBILE EXAMINATION LAMP , HEAVYDUTY MASSAGER UNIT , Appartus shortwave diathermy</t>
        </is>
      </c>
      <c r="C1802" s="5" t="n">
        <v>4</v>
      </c>
      <c r="D1802" s="6" t="n">
        <v>45861</v>
      </c>
      <c r="E1802" s="6" t="n">
        <v>45882</v>
      </c>
      <c r="F1802" s="5" t="inlineStr">
        <is>
          <t>1:00 PM</t>
        </is>
      </c>
      <c r="G1802" s="5">
        <f>IF((INDIRECT("E"&amp;ROW())+INDIRECT("F"&amp;ROW()))-NOW() &lt;= 0, "CLOSED", INT((INDIRECT("E"&amp;ROW())+INDIRECT("F"&amp;ROW()))-NOW()) &amp; "days")</f>
        <v/>
      </c>
      <c r="H1802" s="5" t="inlineStr"/>
      <c r="I1802" s="5" t="inlineStr"/>
      <c r="J1802" s="5" t="inlineStr">
        <is>
          <t>["Mumbai"]</t>
        </is>
      </c>
      <c r="K1802" s="5" t="inlineStr">
        <is>
          <t>No</t>
        </is>
      </c>
      <c r="L1802" s="5" t="inlineStr">
        <is>
          <t>DEPARTMENT OF MILITARY AFFAIRS</t>
        </is>
      </c>
      <c r="M1802" s="5" t="inlineStr">
        <is>
          <t>["ss"]</t>
        </is>
      </c>
      <c r="N1802" s="5" t="inlineStr">
        <is>
          <t>INDIAN NAVY</t>
        </is>
      </c>
      <c r="O1802" s="5" t="inlineStr"/>
    </row>
    <row r="1803">
      <c r="A1803" s="5" t="inlineStr">
        <is>
          <t>GEM/2025/B/6462859</t>
        </is>
      </c>
      <c r="B1803" s="5" t="inlineStr">
        <is>
          <t>Manpower Outsourcing Services - Fixed Remuneration - Parttime lady medical officer; Lady medical officer;MBBS,Comletion of compulsory rotating internship</t>
        </is>
      </c>
      <c r="C1803" s="5" t="inlineStr"/>
      <c r="D1803" s="6" t="n">
        <v>45861</v>
      </c>
      <c r="E1803" s="6" t="n">
        <v>45882</v>
      </c>
      <c r="F1803" s="5" t="inlineStr">
        <is>
          <t>1:00 PM</t>
        </is>
      </c>
      <c r="G1803" s="5">
        <f>IF((INDIRECT("E"&amp;ROW())+INDIRECT("F"&amp;ROW()))-NOW() &lt;= 0, "CLOSED", INT((INDIRECT("E"&amp;ROW())+INDIRECT("F"&amp;ROW()))-NOW()) &amp; "days")</f>
        <v/>
      </c>
      <c r="H1803" s="5" t="inlineStr"/>
      <c r="I1803" s="5" t="inlineStr"/>
      <c r="J1803" s="5" t="inlineStr">
        <is>
          <t>""</t>
        </is>
      </c>
      <c r="K1803" s="5" t="inlineStr">
        <is>
          <t>No</t>
        </is>
      </c>
      <c r="L1803" s="5" t="inlineStr">
        <is>
          <t>DEPARTMENT OF MILITARY AFFAIRS</t>
        </is>
      </c>
      <c r="M1803" s="5" t="inlineStr">
        <is>
          <t>[]</t>
        </is>
      </c>
      <c r="N1803" s="5" t="inlineStr">
        <is>
          <t>INDIAN NAVY</t>
        </is>
      </c>
      <c r="O1803" s="5" t="inlineStr"/>
    </row>
    <row r="1804">
      <c r="A1804" s="5" t="inlineStr">
        <is>
          <t>GEM/2025/B/6462393</t>
        </is>
      </c>
      <c r="B1804" s="5" t="inlineStr">
        <is>
          <t>Repair and Overhauling Service - 2K HOURLY ROUTINES ON02 EDGS IN SHIP; ANY OTHER SUITABLE BRAND; Yes; BuyerPremises</t>
        </is>
      </c>
      <c r="C1804" s="5" t="inlineStr"/>
      <c r="D1804" s="6" t="n">
        <v>45861</v>
      </c>
      <c r="E1804" s="6" t="n">
        <v>45881</v>
      </c>
      <c r="F1804" s="5" t="inlineStr">
        <is>
          <t>9:00 AM</t>
        </is>
      </c>
      <c r="G1804" s="5">
        <f>IF((INDIRECT("E"&amp;ROW())+INDIRECT("F"&amp;ROW()))-NOW() &lt;= 0, "CLOSED", INT((INDIRECT("E"&amp;ROW())+INDIRECT("F"&amp;ROW()))-NOW()) &amp; "days")</f>
        <v/>
      </c>
      <c r="H1804" s="5" t="n">
        <v>98500</v>
      </c>
      <c r="I1804" s="5" t="n">
        <v>4925000</v>
      </c>
      <c r="J1804" s="5" t="inlineStr">
        <is>
          <t>["VISHAKHAPATNAMCITY"]</t>
        </is>
      </c>
      <c r="K1804" s="5" t="inlineStr">
        <is>
          <t>No</t>
        </is>
      </c>
      <c r="L1804" s="5" t="inlineStr">
        <is>
          <t>DEPARTMENT OF MILITARY AFFAIRS</t>
        </is>
      </c>
      <c r="M1804" s="5" t="inlineStr">
        <is>
          <t>[]</t>
        </is>
      </c>
      <c r="N1804" s="5" t="inlineStr">
        <is>
          <t>INDIAN NAVY</t>
        </is>
      </c>
      <c r="O1804" s="5" t="inlineStr">
        <is>
          <t>49.2 L</t>
        </is>
      </c>
    </row>
    <row r="1805">
      <c r="A1805" s="5" t="inlineStr">
        <is>
          <t>GEM/2025/B/6484393</t>
        </is>
      </c>
      <c r="B1805" s="5" t="inlineStr">
        <is>
          <t>Custom Bid for Services - Hiring of vehicle services on asand when required basis for visiting officials and guests andother non-regular administrative requirements and attachedvehicle(s) to GM &amp; above for a period of 02 yearsextendable by anothe..</t>
        </is>
      </c>
      <c r="C1805" s="5" t="inlineStr"/>
      <c r="D1805" s="6" t="n">
        <v>45861</v>
      </c>
      <c r="E1805" s="6" t="n">
        <v>45891</v>
      </c>
      <c r="F1805" s="5" t="inlineStr">
        <is>
          <t>2:00 PM</t>
        </is>
      </c>
      <c r="G1805" s="5">
        <f>IF((INDIRECT("E"&amp;ROW())+INDIRECT("F"&amp;ROW()))-NOW() &lt;= 0, "CLOSED", INT((INDIRECT("E"&amp;ROW())+INDIRECT("F"&amp;ROW()))-NOW()) &amp; "days")</f>
        <v/>
      </c>
      <c r="H1805" s="5" t="inlineStr"/>
      <c r="I1805" s="5" t="inlineStr"/>
      <c r="J1805" s="5" t="inlineStr">
        <is>
          <t>["785010,OIL INDIA LIMITED,PUMP STATION-3, AT NH37BYPASS, JORHAT, ASSAM, PO;-CHARIGAON"]</t>
        </is>
      </c>
      <c r="K1805" s="5" t="inlineStr">
        <is>
          <t>No</t>
        </is>
      </c>
      <c r="L1805" s="5" t="inlineStr">
        <is>
          <t>OIL INDIA LIMITED</t>
        </is>
      </c>
      <c r="M1805" s="5" t="inlineStr">
        <is>
          <t>["sand"]</t>
        </is>
      </c>
      <c r="N1805" s="5" t="inlineStr">
        <is>
          <t>OIL INDIA LIMITED</t>
        </is>
      </c>
      <c r="O1805" s="5" t="inlineStr"/>
    </row>
    <row r="1806">
      <c r="A1806" s="5" t="inlineStr">
        <is>
          <t>GEM/2025/B/6484363</t>
        </is>
      </c>
      <c r="B1806" s="5" t="inlineStr">
        <is>
          <t>Drive clamp as per drg , Chain shaft , Stirrup as per drg</t>
        </is>
      </c>
      <c r="C1806" s="5" t="n">
        <v>150</v>
      </c>
      <c r="D1806" s="6" t="n">
        <v>45861</v>
      </c>
      <c r="E1806" s="6" t="n">
        <v>45882</v>
      </c>
      <c r="F1806" s="5" t="inlineStr">
        <is>
          <t>3:00 PM</t>
        </is>
      </c>
      <c r="G1806" s="5">
        <f>IF((INDIRECT("E"&amp;ROW())+INDIRECT("F"&amp;ROW()))-NOW() &lt;= 0, "CLOSED", INT((INDIRECT("E"&amp;ROW())+INDIRECT("F"&amp;ROW()))-NOW()) &amp; "days")</f>
        <v/>
      </c>
      <c r="H1806" s="5" t="inlineStr"/>
      <c r="I1806" s="5" t="inlineStr"/>
      <c r="J1806" s="5" t="inlineStr">
        <is>
          <t>["782490,CEMENTCORPORATION OF INDIALIMITED BOKAJAN CEMENTFACTORY", "782490,CEMENTCORPORATION OF INDIALIMITED BOKAJAN CEMENTFACTORY", "782490,CEMENTCORPORATION OF INDIALIMITED BOKAJAN CEMENTFACTORY"]</t>
        </is>
      </c>
      <c r="K1806" s="5" t="inlineStr">
        <is>
          <t>No</t>
        </is>
      </c>
      <c r="L1806" s="5" t="inlineStr">
        <is>
          <t>DEPARTMENT OF HEAVY INDUSTRY</t>
        </is>
      </c>
      <c r="M1806" s="5" t="inlineStr">
        <is>
          <t>[]</t>
        </is>
      </c>
      <c r="N1806" s="5" t="inlineStr">
        <is>
          <t>CEMENT CORPORATION OF INDIA LIMITED (CCI)</t>
        </is>
      </c>
      <c r="O1806" s="5" t="inlineStr"/>
    </row>
    <row r="1807">
      <c r="A1807" s="5" t="inlineStr">
        <is>
          <t>GEM/2025/B/6378819</t>
        </is>
      </c>
      <c r="B1807" s="5" t="inlineStr">
        <is>
          <t>Custom Bid for Services - Conclusion of Rate Contracttowards hiring of AC cars(Low End) for ND(V)</t>
        </is>
      </c>
      <c r="C1807" s="5" t="inlineStr"/>
      <c r="D1807" s="6" t="n">
        <v>45869</v>
      </c>
      <c r="E1807" s="6" t="n">
        <v>45890</v>
      </c>
      <c r="F1807" s="5" t="inlineStr">
        <is>
          <t>4:00 PM</t>
        </is>
      </c>
      <c r="G1807" s="5">
        <f>IF((INDIRECT("E"&amp;ROW())+INDIRECT("F"&amp;ROW()))-NOW() &lt;= 0, "CLOSED", INT((INDIRECT("E"&amp;ROW())+INDIRECT("F"&amp;ROW()))-NOW()) &amp; "days")</f>
        <v/>
      </c>
      <c r="H1807" s="5" t="n">
        <v>362145</v>
      </c>
      <c r="I1807" s="5" t="n">
        <v>12071506</v>
      </c>
      <c r="J1807" s="5" t="inlineStr">
        <is>
          <t>["VISHAKHAPATNAMCITY"]</t>
        </is>
      </c>
      <c r="K1807" s="5" t="inlineStr">
        <is>
          <t>No</t>
        </is>
      </c>
      <c r="L1807" s="5" t="inlineStr">
        <is>
          <t>DEPARTMENT OF MILITARY AFFAIRS</t>
        </is>
      </c>
      <c r="M1807" s="5" t="inlineStr">
        <is>
          <t>[]</t>
        </is>
      </c>
      <c r="N1807" s="5" t="inlineStr">
        <is>
          <t>INDIAN NAVY</t>
        </is>
      </c>
      <c r="O1807" s="5" t="inlineStr">
        <is>
          <t>1.2 Cr</t>
        </is>
      </c>
    </row>
    <row r="1808">
      <c r="A1808" s="5" t="inlineStr">
        <is>
          <t>GEM/2025/B/6358474</t>
        </is>
      </c>
      <c r="B1808" s="5" t="inlineStr">
        <is>
          <t>Collection &amp; Disposal Waste Management Service -Collection, Transportation, Segregation of garbage, Ways ofdisposal; Dry Waste</t>
        </is>
      </c>
      <c r="C1808" s="5" t="inlineStr"/>
      <c r="D1808" s="6" t="n">
        <v>45869</v>
      </c>
      <c r="E1808" s="6" t="n">
        <v>45890</v>
      </c>
      <c r="F1808" s="5" t="inlineStr">
        <is>
          <t>4:00 PM</t>
        </is>
      </c>
      <c r="G1808" s="5">
        <f>IF((INDIRECT("E"&amp;ROW())+INDIRECT("F"&amp;ROW()))-NOW() &lt;= 0, "CLOSED", INT((INDIRECT("E"&amp;ROW())+INDIRECT("F"&amp;ROW()))-NOW()) &amp; "days")</f>
        <v/>
      </c>
      <c r="H1808" s="5" t="n">
        <v>72999</v>
      </c>
      <c r="I1808" s="5" t="n">
        <v>3649950</v>
      </c>
      <c r="J1808" s="5" t="inlineStr">
        <is>
          <t>["Chennai"]</t>
        </is>
      </c>
      <c r="K1808" s="5" t="inlineStr">
        <is>
          <t>No</t>
        </is>
      </c>
      <c r="L1808" s="5" t="inlineStr">
        <is>
          <t>DEPARTMENT OF MILITARY AFFAIRS</t>
        </is>
      </c>
      <c r="M1808" s="5" t="inlineStr">
        <is>
          <t>["waste management"]</t>
        </is>
      </c>
      <c r="N1808" s="5" t="inlineStr">
        <is>
          <t>INDIAN NAVY</t>
        </is>
      </c>
      <c r="O1808" s="5" t="inlineStr">
        <is>
          <t>36.5 L</t>
        </is>
      </c>
    </row>
    <row r="1809">
      <c r="A1809" s="5" t="inlineStr">
        <is>
          <t>GEM/2025/B/6349999</t>
        </is>
      </c>
      <c r="B1809" s="5" t="inlineStr">
        <is>
          <t>TARPAULINE 30'X30' ( N0340-P000516) , COVER WATERPROOF 5.5 M X 4.5 M ( N8340-000008)</t>
        </is>
      </c>
      <c r="C1809" s="5" t="n">
        <v>684</v>
      </c>
      <c r="D1809" s="6" t="n">
        <v>45869</v>
      </c>
      <c r="E1809" s="6" t="n">
        <v>45890</v>
      </c>
      <c r="F1809" s="5" t="inlineStr">
        <is>
          <t>5:00 PM</t>
        </is>
      </c>
      <c r="G1809" s="5">
        <f>IF((INDIRECT("E"&amp;ROW())+INDIRECT("F"&amp;ROW()))-NOW() &lt;= 0, "CLOSED", INT((INDIRECT("E"&amp;ROW())+INDIRECT("F"&amp;ROW()))-NOW()) &amp; "days")</f>
        <v/>
      </c>
      <c r="H1809" s="5" t="inlineStr"/>
      <c r="I1809" s="5" t="inlineStr"/>
      <c r="J1809" s="5" t="inlineStr">
        <is>
          <t>["VISHAKHAPATNAMCITY", "VISHAKHAPATNAMCITY"]</t>
        </is>
      </c>
      <c r="K1809" s="5" t="inlineStr">
        <is>
          <t>No</t>
        </is>
      </c>
      <c r="L1809" s="5" t="inlineStr">
        <is>
          <t>DEPARTMENT OF MILITARY AFFAIRS</t>
        </is>
      </c>
      <c r="M1809" s="5" t="inlineStr">
        <is>
          <t>[]</t>
        </is>
      </c>
      <c r="N1809" s="5" t="inlineStr">
        <is>
          <t>INDIAN NAVY</t>
        </is>
      </c>
      <c r="O1809" s="5" t="inlineStr"/>
    </row>
    <row r="1810">
      <c r="A1810" s="5" t="inlineStr">
        <is>
          <t>GEM/2025/B/6518453</t>
        </is>
      </c>
      <c r="B1810" s="5" t="inlineStr">
        <is>
          <t>MIL-STD-1553B protocol to USB interface Analyser</t>
        </is>
      </c>
      <c r="C1810" s="5" t="n">
        <v>5</v>
      </c>
      <c r="D1810" s="6" t="n">
        <v>45869</v>
      </c>
      <c r="E1810" s="6" t="n">
        <v>45890</v>
      </c>
      <c r="F1810" s="5" t="inlineStr">
        <is>
          <t>3:00 PM</t>
        </is>
      </c>
      <c r="G1810" s="5">
        <f>IF((INDIRECT("E"&amp;ROW())+INDIRECT("F"&amp;ROW()))-NOW() &lt;= 0, "CLOSED", INT((INDIRECT("E"&amp;ROW())+INDIRECT("F"&amp;ROW()))-NOW()) &amp; "days")</f>
        <v/>
      </c>
      <c r="H1810" s="5" t="n">
        <v>60000</v>
      </c>
      <c r="I1810" s="5" t="n">
        <v>3000000</v>
      </c>
      <c r="J1810" s="5" t="inlineStr">
        <is>
          <t>["South West delhi"]</t>
        </is>
      </c>
      <c r="K1810" s="5" t="inlineStr">
        <is>
          <t>No</t>
        </is>
      </c>
      <c r="L1810" s="5" t="inlineStr">
        <is>
          <t>DEPARTMENT OF MILITARY AFFAIRS</t>
        </is>
      </c>
      <c r="M1810" s="5" t="inlineStr">
        <is>
          <t>[]</t>
        </is>
      </c>
      <c r="N1810" s="5" t="inlineStr">
        <is>
          <t>INDIAN NAVY</t>
        </is>
      </c>
      <c r="O1810" s="5" t="inlineStr">
        <is>
          <t>30.0 L</t>
        </is>
      </c>
    </row>
    <row r="1811">
      <c r="A1811" s="5" t="inlineStr">
        <is>
          <t>GEM/2025/B/6441790</t>
        </is>
      </c>
      <c r="B1811" s="5" t="inlineStr">
        <is>
          <t>Repair, Maintenance, and Installation of Plant/Systems/Equipments (Version 2) - Healthcare; Pipelines,Medical Equipment and Devices; Service Provider</t>
        </is>
      </c>
      <c r="C1811" s="5" t="inlineStr"/>
      <c r="D1811" s="6" t="n">
        <v>45866</v>
      </c>
      <c r="E1811" s="6" t="n">
        <v>45887</v>
      </c>
      <c r="F1811" s="5" t="inlineStr">
        <is>
          <t>6:00 PM</t>
        </is>
      </c>
      <c r="G1811" s="5">
        <f>IF((INDIRECT("E"&amp;ROW())+INDIRECT("F"&amp;ROW()))-NOW() &lt;= 0, "CLOSED", INT((INDIRECT("E"&amp;ROW())+INDIRECT("F"&amp;ROW()))-NOW()) &amp; "days")</f>
        <v/>
      </c>
      <c r="H1811" s="5" t="n">
        <v>300000</v>
      </c>
      <c r="I1811" s="5" t="n">
        <v>15310888</v>
      </c>
      <c r="J1811" s="5" t="inlineStr">
        <is>
          <t>["781032,GMC Hospital Rd,Bhangagarh, Guwahati, Assam781032"]</t>
        </is>
      </c>
      <c r="K1811" s="5" t="inlineStr">
        <is>
          <t>No</t>
        </is>
      </c>
      <c r="L1811" s="5" t="inlineStr">
        <is>
          <t>HEALTH AND FAMILY WELFARE DEPARTMENT ASSAM</t>
        </is>
      </c>
      <c r="M1811" s="5" t="inlineStr">
        <is>
          <t>[]</t>
        </is>
      </c>
      <c r="N1811" s="5" t="inlineStr">
        <is>
          <t>GAUHATI MEDICAL COLLEGE AND HOSPITAL</t>
        </is>
      </c>
      <c r="O1811" s="5" t="inlineStr">
        <is>
          <t>1.5 Cr</t>
        </is>
      </c>
    </row>
    <row r="1812">
      <c r="A1812" s="5" t="inlineStr">
        <is>
          <t>GEM/2025/B/6493146</t>
        </is>
      </c>
      <c r="B1812" s="5" t="inlineStr">
        <is>
          <t>Multimedia Projector with Roll down projector Screen , ColorLaserjet Multifunctional Printer , Bluetooth Speaker , LEDMonitor , Multimedia Projector , Pedestal Fan , Laserjetmultifunctional black and white printer , 4K Ultra HD SmartDisplay</t>
        </is>
      </c>
      <c r="C1812" s="5" t="n">
        <v>17</v>
      </c>
      <c r="D1812" s="6" t="n">
        <v>45862</v>
      </c>
      <c r="E1812" s="6" t="n">
        <v>45883</v>
      </c>
      <c r="F1812" s="5" t="inlineStr">
        <is>
          <t>8:00 PM</t>
        </is>
      </c>
      <c r="G1812" s="5">
        <f>IF((INDIRECT("E"&amp;ROW())+INDIRECT("F"&amp;ROW()))-NOW() &lt;= 0, "CLOSED", INT((INDIRECT("E"&amp;ROW())+INDIRECT("F"&amp;ROW()))-NOW()) &amp; "days")</f>
        <v/>
      </c>
      <c r="H1812" s="5" t="n">
        <v>2500</v>
      </c>
      <c r="I1812" s="5" t="n">
        <v>115000</v>
      </c>
      <c r="J1812"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1812" s="5" t="inlineStr">
        <is>
          <t>No</t>
        </is>
      </c>
      <c r="L1812" s="5" t="inlineStr">
        <is>
          <t>DEPARTMENT OF HIGHER EDUCATION</t>
        </is>
      </c>
      <c r="M1812" s="5" t="inlineStr">
        <is>
          <t>["printer", "monitor", "printer", "projector"]</t>
        </is>
      </c>
      <c r="N1812" s="5" t="inlineStr">
        <is>
          <t>INDIAN INSTITUTE OF TECHNOLOGY (IIT)</t>
        </is>
      </c>
      <c r="O1812" s="5" t="inlineStr">
        <is>
          <t>1.1 L</t>
        </is>
      </c>
    </row>
    <row r="1813">
      <c r="A1813" s="5" t="inlineStr">
        <is>
          <t>GEM/2025/B/6492996</t>
        </is>
      </c>
      <c r="B1813" s="5" t="inlineStr">
        <is>
          <t>High performance heating elements as per item 1 ofattched specification document , Meter module analogprovision as per item 2 of attached specification document ,Supply, installation and fitting of a digital based controlpanel as per item 3 of attached specification document ,Supply of ISI marked size 4 core cable as per item 4 ofattached specification document , Universal temperaturecontroller as per item 5 of attached specification document ,1 HP water pump as per sitem 6 of attached specificationdocument , Supply of ceramic blanket as per item 7 ofattached specification document , Supply and installation ofelectric fired incinerator as per item 8 of attachedspecification document , 45 watt LED street light as per item9 of attached specification document , SMF battery 12V asper item 10 of attached specification document , 10KVAonline UPS as per item 11 of attached specificationdocument</t>
        </is>
      </c>
      <c r="C1813" s="5" t="n">
        <v>236</v>
      </c>
      <c r="D1813" s="6" t="n">
        <v>45862</v>
      </c>
      <c r="E1813" s="6" t="n">
        <v>45883</v>
      </c>
      <c r="F1813" s="5" t="inlineStr">
        <is>
          <t>7:00 PM</t>
        </is>
      </c>
      <c r="G1813" s="5">
        <f>IF((INDIRECT("E"&amp;ROW())+INDIRECT("F"&amp;ROW()))-NOW() &lt;= 0, "CLOSED", INT((INDIRECT("E"&amp;ROW())+INDIRECT("F"&amp;ROW()))-NOW()) &amp; "days")</f>
        <v/>
      </c>
      <c r="H1813" s="5" t="n">
        <v>50000</v>
      </c>
      <c r="I1813" s="5" t="n">
        <v>2500000</v>
      </c>
      <c r="J1813"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1813" s="5" t="inlineStr">
        <is>
          <t>No</t>
        </is>
      </c>
      <c r="L1813" s="5" t="inlineStr">
        <is>
          <t>INDIAN RAILWAYS</t>
        </is>
      </c>
      <c r="M1813" s="5" t="inlineStr">
        <is>
          <t>["battery", "online ups", "street light"]</t>
        </is>
      </c>
      <c r="N1813" s="5" t="inlineStr">
        <is>
          <t>NORTH EAST FRONTIER RAILWAY</t>
        </is>
      </c>
      <c r="O1813" s="5" t="inlineStr">
        <is>
          <t>25.0 L</t>
        </is>
      </c>
    </row>
    <row r="1814">
      <c r="A1814" s="5" t="inlineStr">
        <is>
          <t>GEM/2025/B/6498301</t>
        </is>
      </c>
      <c r="B1814" s="5" t="inlineStr">
        <is>
          <t>2 TR vertical mounted Tower Air Conditioner , NA0 Notrequired to be quoted , NA1 Not required to be quoted ,NA2 Not required to be quoted , NA3 Not required to bequoted</t>
        </is>
      </c>
      <c r="C1814" s="5" t="n">
        <v>6</v>
      </c>
      <c r="D1814" s="6" t="n">
        <v>45863</v>
      </c>
      <c r="E1814" s="6" t="n">
        <v>45887</v>
      </c>
      <c r="F1814" s="5" t="inlineStr">
        <is>
          <t>10:00 AM</t>
        </is>
      </c>
      <c r="G1814" s="5">
        <f>IF((INDIRECT("E"&amp;ROW())+INDIRECT("F"&amp;ROW()))-NOW() &lt;= 0, "CLOSED", INT((INDIRECT("E"&amp;ROW())+INDIRECT("F"&amp;ROW()))-NOW()) &amp; "days")</f>
        <v/>
      </c>
      <c r="H1814" s="5" t="inlineStr"/>
      <c r="I1814" s="5" t="inlineStr"/>
      <c r="J1814" s="5" t="inlineStr">
        <is>
          <t>["781039,AdministrativeBuilding, IIT Guwahati", "781039,AdministrativeBuilding, IIT Guwahati", "781039,AdministrativeBuilding, IIT Guwahati", "781039,AdministrativeBuilding, IIT Guwahati", "781039,AdministrativeBuilding, IIT Guwahati"]</t>
        </is>
      </c>
      <c r="K1814" s="5" t="inlineStr">
        <is>
          <t>No</t>
        </is>
      </c>
      <c r="L1814" s="5" t="inlineStr">
        <is>
          <t>DEPARTMENT OF HIGHER EDUCATION</t>
        </is>
      </c>
      <c r="M1814" s="5" t="inlineStr">
        <is>
          <t>[]</t>
        </is>
      </c>
      <c r="N1814" s="5" t="inlineStr">
        <is>
          <t>INDIAN INSTITUTE OF TECHNOLOGY (IIT)</t>
        </is>
      </c>
      <c r="O1814" s="5" t="inlineStr"/>
    </row>
    <row r="1815">
      <c r="A1815" s="5" t="inlineStr">
        <is>
          <t>GEM/2025/B/6498270</t>
        </is>
      </c>
      <c r="B1815" s="5" t="inlineStr">
        <is>
          <t>V-Belt cogged as per item 1 of attached specificationdocument , Genuine oil as per item 2 of attachedspecification document , Fuel filter element assembly as peritem 3 of attached specification document , Spin on lube oilas per item 4 of attached specification document , ISImarked cross linked polyethylene insulated PVC cable asper item 5 of attached specification document , Cable 16sqmm 4 core type of cable armored as per item 6 ofattached specification document , LED cool white luminariesas per item 7 of attached specification document , 400 mmsweep wall bracket fan as per item 8 of attachedspecification document</t>
        </is>
      </c>
      <c r="C1815" s="5" t="n">
        <v>2120</v>
      </c>
      <c r="D1815" s="6" t="n">
        <v>45863</v>
      </c>
      <c r="E1815" s="6" t="n">
        <v>45885</v>
      </c>
      <c r="F1815" s="5" t="inlineStr">
        <is>
          <t>7:00 PM</t>
        </is>
      </c>
      <c r="G1815" s="5">
        <f>IF((INDIRECT("E"&amp;ROW())+INDIRECT("F"&amp;ROW()))-NOW() &lt;= 0, "CLOSED", INT((INDIRECT("E"&amp;ROW())+INDIRECT("F"&amp;ROW()))-NOW()) &amp; "days")</f>
        <v/>
      </c>
      <c r="H1815" s="5" t="n">
        <v>20000</v>
      </c>
      <c r="I1815" s="5" t="n">
        <v>1000000</v>
      </c>
      <c r="J1815"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1815" s="5" t="inlineStr">
        <is>
          <t>No</t>
        </is>
      </c>
      <c r="L1815" s="5" t="inlineStr">
        <is>
          <t>INDIAN RAILWAYS</t>
        </is>
      </c>
      <c r="M1815" s="5" t="inlineStr">
        <is>
          <t>["oil", "ss"]</t>
        </is>
      </c>
      <c r="N1815" s="5" t="inlineStr">
        <is>
          <t>NORTH EAST FRONTIER RAILWAY</t>
        </is>
      </c>
      <c r="O1815" s="5" t="inlineStr">
        <is>
          <t>10.0 L</t>
        </is>
      </c>
    </row>
    <row r="1816">
      <c r="A1816" s="5" t="inlineStr">
        <is>
          <t>GEM/2025/B/6498170</t>
        </is>
      </c>
      <c r="B1816" s="5" t="inlineStr">
        <is>
          <t>FDM based 3D printer , Accessories of Sl No 1 , LCD MSLA orSLA based 3D printer , Accessories of Sl No 3 , 3D Scanner</t>
        </is>
      </c>
      <c r="C1816" s="5" t="n">
        <v>5</v>
      </c>
      <c r="D1816" s="6" t="n">
        <v>45863</v>
      </c>
      <c r="E1816" s="6" t="n">
        <v>45887</v>
      </c>
      <c r="F1816" s="5" t="inlineStr">
        <is>
          <t>10:00 AM</t>
        </is>
      </c>
      <c r="G1816" s="5">
        <f>IF((INDIRECT("E"&amp;ROW())+INDIRECT("F"&amp;ROW()))-NOW() &lt;= 0, "CLOSED", INT((INDIRECT("E"&amp;ROW())+INDIRECT("F"&amp;ROW()))-NOW()) &amp; "days")</f>
        <v/>
      </c>
      <c r="H1816" s="5" t="n">
        <v>6000</v>
      </c>
      <c r="I1816" s="5" t="n">
        <v>875000</v>
      </c>
      <c r="J1816" s="5" t="inlineStr">
        <is>
          <t>["Administrative Building, IITGuwahati 781039", "781039,AdministrativeBuilding, IIT Guwahati", "781039,AdministrativeBuilding, IIT Guwahati", "781039,AdministrativeBuilding, IIT Guwahati", "781039,AdministrativeBuilding, IIT Guwahati", "781039,AdministrativeBuilding, IIT Guwahati"]</t>
        </is>
      </c>
      <c r="K1816" s="5" t="inlineStr">
        <is>
          <t>No</t>
        </is>
      </c>
      <c r="L1816" s="5" t="inlineStr">
        <is>
          <t>DEPARTMENT OF HIGHER EDUCATION</t>
        </is>
      </c>
      <c r="M1816" s="5" t="inlineStr">
        <is>
          <t>["printer", "printer", "ss"]</t>
        </is>
      </c>
      <c r="N1816" s="5" t="inlineStr">
        <is>
          <t>INDIAN INSTITUTE OF TECHNOLOGY (IIT)</t>
        </is>
      </c>
      <c r="O1816" s="5" t="inlineStr">
        <is>
          <t>8.8 L</t>
        </is>
      </c>
    </row>
    <row r="1817">
      <c r="A1817" s="5" t="inlineStr">
        <is>
          <t>GEM/2025/B/6498008</t>
        </is>
      </c>
      <c r="B1817" s="5" t="inlineStr">
        <is>
          <t>Semi Motorized Bed</t>
        </is>
      </c>
      <c r="C1817" s="5" t="n">
        <v>164</v>
      </c>
      <c r="D1817" s="6" t="n">
        <v>45863</v>
      </c>
      <c r="E1817" s="6" t="n">
        <v>45885</v>
      </c>
      <c r="F1817" s="5" t="inlineStr">
        <is>
          <t>7:00 PM</t>
        </is>
      </c>
      <c r="G1817" s="5">
        <f>IF((INDIRECT("E"&amp;ROW())+INDIRECT("F"&amp;ROW()))-NOW() &lt;= 0, "CLOSED", INT((INDIRECT("E"&amp;ROW())+INDIRECT("F"&amp;ROW()))-NOW()) &amp; "days")</f>
        <v/>
      </c>
      <c r="H1817" s="5" t="n">
        <v>602000</v>
      </c>
      <c r="I1817" s="5" t="n">
        <v>30100000</v>
      </c>
      <c r="J1817" s="5" t="inlineStr">
        <is>
          <t>["781016,Dr. BhubaneswarBorooah Cancer Institute, AKAzad Road, Gopinath Nagar Rd,Bishnu Rabha Nagar,Guwahati, Assam 781016."]</t>
        </is>
      </c>
      <c r="K1817" s="5" t="inlineStr">
        <is>
          <t>No</t>
        </is>
      </c>
      <c r="L1817" s="5" t="inlineStr">
        <is>
          <t>DEPARTMENT OF ATOMIC ENERGY</t>
        </is>
      </c>
      <c r="M1817" s="5" t="inlineStr">
        <is>
          <t>["bed"]</t>
        </is>
      </c>
      <c r="N1817" s="5" t="inlineStr">
        <is>
          <t>DR BHUBANESAR BOROOAH CANCER INSTITUTE BBCI</t>
        </is>
      </c>
      <c r="O1817" s="5" t="inlineStr">
        <is>
          <t>3.0 Cr</t>
        </is>
      </c>
    </row>
    <row r="1818">
      <c r="A1818" s="5" t="inlineStr">
        <is>
          <t>GEM/2025/B/6456820</t>
        </is>
      </c>
      <c r="B1818" s="5" t="inlineStr">
        <is>
          <t>WATER JEL BLANKET, 2.45x1.6M</t>
        </is>
      </c>
      <c r="C1818" s="5" t="n">
        <v>25</v>
      </c>
      <c r="D1818" s="6" t="n">
        <v>45854</v>
      </c>
      <c r="E1818" s="6" t="n">
        <v>45882</v>
      </c>
      <c r="F1818" s="5" t="inlineStr">
        <is>
          <t>10:00 AM</t>
        </is>
      </c>
      <c r="G1818" s="5">
        <f>IF((INDIRECT("E"&amp;ROW())+INDIRECT("F"&amp;ROW()))-NOW() &lt;= 0, "CLOSED", INT((INDIRECT("E"&amp;ROW())+INDIRECT("F"&amp;ROW()))-NOW()) &amp; "days")</f>
        <v/>
      </c>
      <c r="H1818" s="5" t="inlineStr"/>
      <c r="I1818" s="5" t="inlineStr"/>
      <c r="J1818" s="5" t="inlineStr">
        <is>
          <t>["783385,IOCL BongaigaonRefinery"]</t>
        </is>
      </c>
      <c r="K1818" s="5" t="inlineStr">
        <is>
          <t>No</t>
        </is>
      </c>
      <c r="L1818" s="5" t="inlineStr">
        <is>
          <t>INDIAN OIL CORPORATION LIMITED</t>
        </is>
      </c>
      <c r="M1818" s="5" t="inlineStr">
        <is>
          <t>[]</t>
        </is>
      </c>
      <c r="N1818" s="5" t="inlineStr">
        <is>
          <t>IOCL BONGAIGAON REFINERY</t>
        </is>
      </c>
      <c r="O1818" s="5" t="inlineStr"/>
    </row>
    <row r="1819">
      <c r="A1819" s="5" t="inlineStr">
        <is>
          <t>GEM/2025/B/6449745</t>
        </is>
      </c>
      <c r="B1819" s="5" t="inlineStr">
        <is>
          <t>Oil Seal , Clutch Assy Fan , Assy Wiper Motor 17W 24V ,Assy Wiper Blade , Brake Fluid Pipe , Brake Fluid Container ,Tapper Roller Brg Outer</t>
        </is>
      </c>
      <c r="C1819" s="5" t="n">
        <v>8</v>
      </c>
      <c r="D1819" s="6" t="n">
        <v>45870</v>
      </c>
      <c r="E1819" s="6" t="n">
        <v>45885</v>
      </c>
      <c r="F1819" s="5" t="inlineStr">
        <is>
          <t>11:00 AM</t>
        </is>
      </c>
      <c r="G1819" s="5">
        <f>IF((INDIRECT("E"&amp;ROW())+INDIRECT("F"&amp;ROW()))-NOW() &lt;= 0, "CLOSED", INT((INDIRECT("E"&amp;ROW())+INDIRECT("F"&amp;ROW()))-NOW()) &amp; "days")</f>
        <v/>
      </c>
      <c r="H1819" s="5" t="inlineStr"/>
      <c r="I1819" s="5" t="inlineStr"/>
      <c r="J1819" s="5" t="inlineStr">
        <is>
          <t>["Kamrup"]</t>
        </is>
      </c>
      <c r="K1819" s="5" t="inlineStr">
        <is>
          <t>No</t>
        </is>
      </c>
      <c r="L1819" s="5" t="inlineStr">
        <is>
          <t>DEPARTMENT OF MILITARY AFFAIRS</t>
        </is>
      </c>
      <c r="M1819" s="5" t="inlineStr">
        <is>
          <t>["oil", "ss"]</t>
        </is>
      </c>
      <c r="N1819" s="5" t="inlineStr">
        <is>
          <t>INDIAN ARMY</t>
        </is>
      </c>
      <c r="O1819" s="5" t="inlineStr"/>
    </row>
    <row r="1820">
      <c r="A1820" s="5" t="inlineStr">
        <is>
          <t>GEM/2025/B/6521030</t>
        </is>
      </c>
      <c r="B1820" s="5" t="inlineStr">
        <is>
          <t>Repair and Overhauling Service - CALIBRATION OFVIBRATION MEASURING KIT FOR SHAKTI ENGINE;CALIBRATION OF VIBRATION MEASURING KIT FOR SHAKTIENGINE; Yes; Buyer Premises</t>
        </is>
      </c>
      <c r="C1820" s="5" t="inlineStr"/>
      <c r="D1820" s="6" t="n">
        <v>45870</v>
      </c>
      <c r="E1820" s="6" t="n">
        <v>45887</v>
      </c>
      <c r="F1820" s="5" t="inlineStr">
        <is>
          <t>12:00 PM</t>
        </is>
      </c>
      <c r="G1820" s="5">
        <f>IF((INDIRECT("E"&amp;ROW())+INDIRECT("F"&amp;ROW()))-NOW() &lt;= 0, "CLOSED", INT((INDIRECT("E"&amp;ROW())+INDIRECT("F"&amp;ROW()))-NOW()) &amp; "days")</f>
        <v/>
      </c>
      <c r="H1820" s="5" t="inlineStr"/>
      <c r="I1820" s="5" t="inlineStr"/>
      <c r="J1820" s="5" t="inlineStr">
        <is>
          <t>["SONITPUR"]</t>
        </is>
      </c>
      <c r="K1820" s="5" t="inlineStr">
        <is>
          <t>No</t>
        </is>
      </c>
      <c r="L1820" s="5" t="inlineStr">
        <is>
          <t>DEPARTMENT OF MILITARY AFFAIRS</t>
        </is>
      </c>
      <c r="M1820" s="5" t="inlineStr">
        <is>
          <t>[]</t>
        </is>
      </c>
      <c r="N1820" s="5" t="inlineStr">
        <is>
          <t>INDIAN AIR FORCE</t>
        </is>
      </c>
      <c r="O1820" s="5" t="inlineStr"/>
    </row>
    <row r="1821">
      <c r="A1821" s="5" t="inlineStr">
        <is>
          <t>GEM/2025/B/6516735</t>
        </is>
      </c>
      <c r="B1821" s="5" t="inlineStr">
        <is>
          <t>Turbo Molecular Pump with a suitable rotary pump</t>
        </is>
      </c>
      <c r="C1821" s="5" t="n">
        <v>1</v>
      </c>
      <c r="D1821" s="6" t="n">
        <v>45869</v>
      </c>
      <c r="E1821" s="6" t="n">
        <v>45890</v>
      </c>
      <c r="F1821" s="5" t="inlineStr">
        <is>
          <t>3:00 PM</t>
        </is>
      </c>
      <c r="G1821" s="5">
        <f>IF((INDIRECT("E"&amp;ROW())+INDIRECT("F"&amp;ROW()))-NOW() &lt;= 0, "CLOSED", INT((INDIRECT("E"&amp;ROW())+INDIRECT("F"&amp;ROW()))-NOW()) &amp; "days")</f>
        <v/>
      </c>
      <c r="H1821" s="5" t="n">
        <v>63480</v>
      </c>
      <c r="I1821" s="5" t="n">
        <v>3174000</v>
      </c>
      <c r="J1821" s="5" t="inlineStr">
        <is>
          <t>["782402,Nazirakhat, Sonapur"]</t>
        </is>
      </c>
      <c r="K1821" s="5" t="inlineStr">
        <is>
          <t>No</t>
        </is>
      </c>
      <c r="L1821" s="5" t="inlineStr">
        <is>
          <t>NA</t>
        </is>
      </c>
      <c r="M1821" s="5" t="inlineStr">
        <is>
          <t>[]</t>
        </is>
      </c>
      <c r="N1821" s="5" t="inlineStr">
        <is>
          <t>N/A</t>
        </is>
      </c>
      <c r="O1821" s="5" t="inlineStr">
        <is>
          <t>31.7 L</t>
        </is>
      </c>
    </row>
    <row r="1822">
      <c r="A1822" s="5" t="inlineStr">
        <is>
          <t>GEM/2025/B/6521615</t>
        </is>
      </c>
      <c r="B1822" s="5" t="inlineStr">
        <is>
          <t>CAPD catheter with adapter safety cap and connecting piece, Titanium adapter for CAPD , CAPD coiled catheter ,Tunneled cuffed dialysis catheter 19 cm , Symmetric tipcuffed dialysis catheter 23 cm</t>
        </is>
      </c>
      <c r="C1822" s="5" t="n">
        <v>39</v>
      </c>
      <c r="D1822" s="6" t="n">
        <v>45870</v>
      </c>
      <c r="E1822" s="6" t="n">
        <v>45891</v>
      </c>
      <c r="F1822" s="5" t="inlineStr">
        <is>
          <t>11:00 AM</t>
        </is>
      </c>
      <c r="G1822" s="5">
        <f>IF((INDIRECT("E"&amp;ROW())+INDIRECT("F"&amp;ROW()))-NOW() &lt;= 0, "CLOSED", INT((INDIRECT("E"&amp;ROW())+INDIRECT("F"&amp;ROW()))-NOW()) &amp; "days")</f>
        <v/>
      </c>
      <c r="H1822" s="5" t="inlineStr"/>
      <c r="I1822" s="5" t="inlineStr"/>
      <c r="J1822" s="5" t="inlineStr">
        <is>
          <t>["Visakhapatnam"]</t>
        </is>
      </c>
      <c r="K1822" s="5" t="inlineStr">
        <is>
          <t>No</t>
        </is>
      </c>
      <c r="L1822" s="5" t="inlineStr">
        <is>
          <t>DEPARTMENT OF MILITARY AFFAIRS</t>
        </is>
      </c>
      <c r="M1822" s="5" t="inlineStr">
        <is>
          <t>["oil"]</t>
        </is>
      </c>
      <c r="N1822" s="5" t="inlineStr">
        <is>
          <t>INDIAN NAVY</t>
        </is>
      </c>
      <c r="O1822" s="5" t="inlineStr"/>
    </row>
    <row r="1823">
      <c r="A1823" s="5" t="inlineStr">
        <is>
          <t>GEM/2025/B/6521535</t>
        </is>
      </c>
      <c r="B1823" s="5" t="inlineStr">
        <is>
          <t>Custom Bid for Services - Shackle roof changing of 03shacks</t>
        </is>
      </c>
      <c r="C1823" s="5" t="inlineStr"/>
      <c r="D1823" s="6" t="n">
        <v>45870</v>
      </c>
      <c r="E1823" s="6" t="n">
        <v>45891</v>
      </c>
      <c r="F1823" s="5" t="inlineStr">
        <is>
          <t>11:00 AM</t>
        </is>
      </c>
      <c r="G1823" s="5">
        <f>IF((INDIRECT("E"&amp;ROW())+INDIRECT("F"&amp;ROW()))-NOW() &lt;= 0, "CLOSED", INT((INDIRECT("E"&amp;ROW())+INDIRECT("F"&amp;ROW()))-NOW()) &amp; "days")</f>
        <v/>
      </c>
      <c r="H1823" s="5" t="n">
        <v>42600</v>
      </c>
      <c r="I1823" s="5" t="n">
        <v>2130000</v>
      </c>
      <c r="J1823" s="5" t="inlineStr">
        <is>
          <t>["Ernakulam"]</t>
        </is>
      </c>
      <c r="K1823" s="5" t="inlineStr">
        <is>
          <t>No</t>
        </is>
      </c>
      <c r="L1823" s="5" t="inlineStr">
        <is>
          <t>DEPARTMENT OF MILITARY AFFAIRS</t>
        </is>
      </c>
      <c r="M1823" s="5" t="inlineStr">
        <is>
          <t>[]</t>
        </is>
      </c>
      <c r="N1823" s="5" t="inlineStr">
        <is>
          <t>INDIAN NAVY</t>
        </is>
      </c>
      <c r="O1823" s="5" t="inlineStr">
        <is>
          <t>21.3 L</t>
        </is>
      </c>
    </row>
    <row r="1824">
      <c r="A1824" s="5" t="inlineStr">
        <is>
          <t>GEM/2025/B/6507141</t>
        </is>
      </c>
      <c r="B1824" s="5" t="inlineStr">
        <is>
          <t>EK9938V-DSA360530153(SERVO AMPLIFIER PCB) ,EK9938V-DSA360530152(CHANNEL MONITORING CARD) ,EK9938V-DSA360530154(RELAY PCB (RSA) ) , EK9938V-DSA360530401(RFU) , EK9938V-DSA360530451(HSU)</t>
        </is>
      </c>
      <c r="C1824" s="5" t="n">
        <v>10</v>
      </c>
      <c r="D1824" s="6" t="n">
        <v>45867</v>
      </c>
      <c r="E1824" s="6" t="n">
        <v>45888</v>
      </c>
      <c r="F1824" s="5" t="inlineStr">
        <is>
          <t>3:00 PM</t>
        </is>
      </c>
      <c r="G1824" s="5">
        <f>IF((INDIRECT("E"&amp;ROW())+INDIRECT("F"&amp;ROW()))-NOW() &lt;= 0, "CLOSED", INT((INDIRECT("E"&amp;ROW())+INDIRECT("F"&amp;ROW()))-NOW()) &amp; "days")</f>
        <v/>
      </c>
      <c r="H1824" s="5" t="inlineStr"/>
      <c r="I1824" s="5" t="inlineStr"/>
      <c r="J1824" s="5" t="inlineStr">
        <is>
          <t>["VISHAKHAPATNAMCITY", "VISHAKHAPATNAMCITY", "VISHAKHAPATNAMCITY", "VISHAKHAPATNAMCITY", "VISHAKHAPATNAMCITY"]</t>
        </is>
      </c>
      <c r="K1824" s="5" t="inlineStr">
        <is>
          <t>No</t>
        </is>
      </c>
      <c r="L1824" s="5" t="inlineStr">
        <is>
          <t>DEPARTMENT OF MILITARY AFFAIRS</t>
        </is>
      </c>
      <c r="M1824" s="5" t="inlineStr">
        <is>
          <t>["monitor"]</t>
        </is>
      </c>
      <c r="N1824" s="5" t="inlineStr">
        <is>
          <t>INDIAN NAVY</t>
        </is>
      </c>
      <c r="O1824" s="5" t="inlineStr"/>
    </row>
    <row r="1825">
      <c r="A1825" s="5" t="inlineStr">
        <is>
          <t>GEM/2025/B/6506917</t>
        </is>
      </c>
      <c r="B1825" s="5" t="inlineStr">
        <is>
          <t>SODIUM PHOSPHATE ENEMA, BOTT OF 100ML</t>
        </is>
      </c>
      <c r="C1825" s="5" t="n">
        <v>800</v>
      </c>
      <c r="D1825" s="6" t="n">
        <v>45867</v>
      </c>
      <c r="E1825" s="6" t="n">
        <v>45888</v>
      </c>
      <c r="F1825" s="5" t="inlineStr">
        <is>
          <t>10:00 AM</t>
        </is>
      </c>
      <c r="G1825" s="5">
        <f>IF((INDIRECT("E"&amp;ROW())+INDIRECT("F"&amp;ROW()))-NOW() &lt;= 0, "CLOSED", INT((INDIRECT("E"&amp;ROW())+INDIRECT("F"&amp;ROW()))-NOW()) &amp; "days")</f>
        <v/>
      </c>
      <c r="H1825" s="5" t="inlineStr"/>
      <c r="I1825" s="5" t="inlineStr"/>
      <c r="J1825" s="5" t="inlineStr">
        <is>
          <t>["Raigad"]</t>
        </is>
      </c>
      <c r="K1825" s="5" t="inlineStr">
        <is>
          <t>No</t>
        </is>
      </c>
      <c r="L1825" s="5" t="inlineStr">
        <is>
          <t>DEPARTMENT OF MILITARY AFFAIRS</t>
        </is>
      </c>
      <c r="M1825" s="5" t="inlineStr">
        <is>
          <t>[]</t>
        </is>
      </c>
      <c r="N1825" s="5" t="inlineStr">
        <is>
          <t>INDIAN NAVY</t>
        </is>
      </c>
      <c r="O1825" s="5" t="inlineStr"/>
    </row>
    <row r="1826">
      <c r="A1826" s="5" t="inlineStr">
        <is>
          <t>GEM/2025/B/6500299</t>
        </is>
      </c>
      <c r="B1826" s="5" t="inlineStr">
        <is>
          <t>SUPPLY &amp; INSTALLATION OF POINT GAS DETECTORS</t>
        </is>
      </c>
      <c r="C1826" s="5" t="n">
        <v>4</v>
      </c>
      <c r="D1826" s="6" t="n">
        <v>45864</v>
      </c>
      <c r="E1826" s="6" t="n">
        <v>45885</v>
      </c>
      <c r="F1826" s="5" t="inlineStr">
        <is>
          <t>6:00 PM</t>
        </is>
      </c>
      <c r="G1826" s="5">
        <f>IF((INDIRECT("E"&amp;ROW())+INDIRECT("F"&amp;ROW()))-NOW() &lt;= 0, "CLOSED", INT((INDIRECT("E"&amp;ROW())+INDIRECT("F"&amp;ROW()))-NOW()) &amp; "days")</f>
        <v/>
      </c>
      <c r="H1826" s="5" t="inlineStr"/>
      <c r="I1826" s="5" t="inlineStr"/>
      <c r="J1826" s="5" t="inlineStr">
        <is>
          <t>["781020,Indian Oil CorporationLimited PO-Noonmati,Guwahati State: Assam -781020"]</t>
        </is>
      </c>
      <c r="K1826" s="5" t="inlineStr">
        <is>
          <t>No</t>
        </is>
      </c>
      <c r="L1826" s="5" t="inlineStr">
        <is>
          <t>INDIAN OIL CORPORATION LIMITED</t>
        </is>
      </c>
      <c r="M1826" s="5" t="inlineStr">
        <is>
          <t>["gas detector"]</t>
        </is>
      </c>
      <c r="N1826" s="5" t="inlineStr">
        <is>
          <t>IOCL- ERPL</t>
        </is>
      </c>
      <c r="O1826" s="5" t="inlineStr"/>
    </row>
    <row r="1827">
      <c r="A1827" s="5" t="inlineStr">
        <is>
          <t>GEM/2025/B/6508959</t>
        </is>
      </c>
      <c r="B1827" s="5" t="inlineStr">
        <is>
          <t>Custom Bid for Services - Hiring of services for Externalpainting of storage Tanks of various capacities at ProductionInstallations of Assam and Arunachal Pradesh field</t>
        </is>
      </c>
      <c r="C1827" s="5" t="inlineStr"/>
      <c r="D1827" s="6" t="n">
        <v>45867</v>
      </c>
      <c r="E1827" s="6" t="n">
        <v>45888</v>
      </c>
      <c r="F1827" s="5" t="inlineStr">
        <is>
          <t>2:00 PM</t>
        </is>
      </c>
      <c r="G1827" s="5">
        <f>IF((INDIRECT("E"&amp;ROW())+INDIRECT("F"&amp;ROW()))-NOW() &lt;= 0, "CLOSED", INT((INDIRECT("E"&amp;ROW())+INDIRECT("F"&amp;ROW()))-NOW()) &amp; "days")</f>
        <v/>
      </c>
      <c r="H1827" s="5" t="n">
        <v>200000</v>
      </c>
      <c r="I1827" s="5" t="n">
        <v>10000000</v>
      </c>
      <c r="J1827" s="5" t="inlineStr">
        <is>
          <t>["786602,Oil India Limited,Duliajan, Assam"]</t>
        </is>
      </c>
      <c r="K1827" s="5" t="inlineStr">
        <is>
          <t>No</t>
        </is>
      </c>
      <c r="L1827" s="5" t="inlineStr">
        <is>
          <t>OIL INDIA LIMITED</t>
        </is>
      </c>
      <c r="M1827" s="5" t="inlineStr">
        <is>
          <t>["ss"]</t>
        </is>
      </c>
      <c r="N1827" s="5" t="inlineStr">
        <is>
          <t>OIL INDIA LIMITED</t>
        </is>
      </c>
      <c r="O1827" s="5" t="inlineStr">
        <is>
          <t>1.0 Cr</t>
        </is>
      </c>
    </row>
    <row r="1828">
      <c r="A1828" s="5" t="inlineStr">
        <is>
          <t>GEM/2025/B/6483076</t>
        </is>
      </c>
      <c r="B1828" s="5" t="inlineStr">
        <is>
          <t>ES3439B-2S1 2S2 , ES3439B-3LA06051YB , ES3439B-3LAO-201-1YA , ES3439B-3NA1018 , ES3439B-3NA1021 ,ES3439B-3NA3132-74 , ES3439B-3NA71400RC , ES3439B-3RW4445-6BC44 , ES3439B-3SA1101 , ES3439B-3SA1102 ,ES3439B-3SB5235-6HC10 , ES3439B-3SY1010 , ES3439B-3TA21-10-DAU , ES3439B-3TA22 , ES3439B-3TA61-60-OAW, ES3439B-3TE21-95-1A , ES3439B-3TF32000AR0 22 ,ES3439B-3TF33000AR0 2NO 2NC , ES3439B-3TF54020AR0 ,ES3439B-3TH30400AP0 , ES3439B-3TY1-122-OA , ES3439B-3TY1-210-OA , ES3439B-3TY1-213-OA , ES3439B-3TY1-223-OAW , ES3439B-3TY1-223-OF , ES3439B-3TY1-243-01 ,ES3439B-3UA12-IBO-500VN , ES3439B-3UA52000B ,ES3439B-3UA55002D , ES3439B-3VL1716-1DD36-0AB1 ,ES3439B-3WL1110-AFT-SSB , ES3439B-ILA2-054-4 1 ,ES3439B-IS4047-1967 , ES3439B-J1514-MCB-10 , ES3439B-J1514-MCB-22 , ES3439B-J1514-MCB-24</t>
        </is>
      </c>
      <c r="C1828" s="5" t="n">
        <v>938</v>
      </c>
      <c r="D1828" s="6" t="n">
        <v>45870</v>
      </c>
      <c r="E1828" s="6" t="n">
        <v>45891</v>
      </c>
      <c r="F1828" s="5" t="inlineStr">
        <is>
          <t>2:00 PM</t>
        </is>
      </c>
      <c r="G1828" s="5">
        <f>IF((INDIRECT("E"&amp;ROW())+INDIRECT("F"&amp;ROW()))-NOW() &lt;= 0, "CLOSED", INT((INDIRECT("E"&amp;ROW())+INDIRECT("F"&amp;ROW()))-NOW()) &amp; "days")</f>
        <v/>
      </c>
      <c r="H1828" s="5" t="inlineStr"/>
      <c r="I1828" s="5" t="inlineStr"/>
      <c r="J1828"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1828" s="5" t="inlineStr">
        <is>
          <t>No</t>
        </is>
      </c>
      <c r="L1828" s="5" t="inlineStr">
        <is>
          <t>DEPARTMENT OF MILITARY AFFAIRS</t>
        </is>
      </c>
      <c r="M1828" s="5" t="inlineStr">
        <is>
          <t>["mcb", "ss"]</t>
        </is>
      </c>
      <c r="N1828" s="5" t="inlineStr">
        <is>
          <t>INDIAN NAVY</t>
        </is>
      </c>
      <c r="O1828" s="5" t="inlineStr"/>
    </row>
    <row r="1829">
      <c r="A1829" s="5" t="inlineStr">
        <is>
          <t>GEM/2025/B/6508701</t>
        </is>
      </c>
      <c r="B1829" s="5" t="inlineStr">
        <is>
          <t>Title1 , Title2 , Title3 , Title4 , Title5 , Title6 , Title7 , Title8 ,Title9</t>
        </is>
      </c>
      <c r="C1829" s="5" t="n">
        <v>32500</v>
      </c>
      <c r="D1829" s="6" t="n">
        <v>45867</v>
      </c>
      <c r="E1829" s="6" t="n">
        <v>45903</v>
      </c>
      <c r="F1829" s="5" t="inlineStr">
        <is>
          <t>11:00 AM</t>
        </is>
      </c>
      <c r="G1829" s="5">
        <f>IF((INDIRECT("E"&amp;ROW())+INDIRECT("F"&amp;ROW()))-NOW() &lt;= 0, "CLOSED", INT((INDIRECT("E"&amp;ROW())+INDIRECT("F"&amp;ROW()))-NOW()) &amp; "days")</f>
        <v/>
      </c>
      <c r="H1829" s="5" t="n">
        <v>829000</v>
      </c>
      <c r="I1829" s="5" t="n">
        <v>35650000</v>
      </c>
      <c r="J1829"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1829" s="5" t="inlineStr">
        <is>
          <t>No</t>
        </is>
      </c>
      <c r="L1829" s="5" t="inlineStr">
        <is>
          <t>OIL INDIA LIMITED</t>
        </is>
      </c>
      <c r="M1829" s="5" t="inlineStr">
        <is>
          <t>[]</t>
        </is>
      </c>
      <c r="N1829" s="5" t="inlineStr">
        <is>
          <t>OIL INDIA LIMITED</t>
        </is>
      </c>
      <c r="O1829" s="5" t="inlineStr">
        <is>
          <t>3.6 Cr</t>
        </is>
      </c>
    </row>
    <row r="1830">
      <c r="A1830" s="5" t="inlineStr">
        <is>
          <t>GEM/2025/B/6510912</t>
        </is>
      </c>
      <c r="B1830" s="5" t="inlineStr">
        <is>
          <t>CP PLUS 2MP DOME CAMERA , CP PLUS PTZ CAMERA , FOURPORT NETWORK SWITCH , MEDIA CONVERTER , SIX COREFIBRE CABLE , THREE CORE CABLE HALF SQMM , FIBREJOINTING BOX , OUTDOOR ENCLOSURE BOX , HDPE PIPETHIRTY TWO MM , POLE TWELVE TO TWENTY METER ,DIGGING CHARGE</t>
        </is>
      </c>
      <c r="C1830" s="5" t="n">
        <v>3462</v>
      </c>
      <c r="D1830" s="6" t="n">
        <v>45867</v>
      </c>
      <c r="E1830" s="6" t="n">
        <v>45888</v>
      </c>
      <c r="F1830" s="5" t="inlineStr">
        <is>
          <t>8:00 PM</t>
        </is>
      </c>
      <c r="G1830" s="5">
        <f>IF((INDIRECT("E"&amp;ROW())+INDIRECT("F"&amp;ROW()))-NOW() &lt;= 0, "CLOSED", INT((INDIRECT("E"&amp;ROW())+INDIRECT("F"&amp;ROW()))-NOW()) &amp; "days")</f>
        <v/>
      </c>
      <c r="H1830" s="5" t="n">
        <v>30000</v>
      </c>
      <c r="I1830" s="5" t="n">
        <v>677143</v>
      </c>
      <c r="J1830" s="5" t="inlineStr">
        <is>
          <t>["Tiruvallur"]</t>
        </is>
      </c>
      <c r="K1830" s="5" t="inlineStr">
        <is>
          <t>No</t>
        </is>
      </c>
      <c r="L1830" s="5" t="inlineStr">
        <is>
          <t>DEPARTMENT OF MILITARY AFFAIRS</t>
        </is>
      </c>
      <c r="M1830" s="5" t="inlineStr">
        <is>
          <t>[]</t>
        </is>
      </c>
      <c r="N1830" s="5" t="inlineStr">
        <is>
          <t>INDIAN NAVY</t>
        </is>
      </c>
      <c r="O1830" s="5" t="inlineStr">
        <is>
          <t>6.8 L</t>
        </is>
      </c>
    </row>
    <row r="1831">
      <c r="A1831" s="5" t="inlineStr">
        <is>
          <t>GEM/2025/B/6427438</t>
        </is>
      </c>
      <c r="B1831" s="5" t="inlineStr">
        <is>
          <t>Manpower Outsourcing Services - Minimum wage -Unskilled; Not Required; Others</t>
        </is>
      </c>
      <c r="C1831" s="5" t="inlineStr"/>
      <c r="D1831" s="6" t="n">
        <v>45868</v>
      </c>
      <c r="E1831" s="6" t="n">
        <v>45913</v>
      </c>
      <c r="F1831" s="5" t="inlineStr">
        <is>
          <t>10:00 AM</t>
        </is>
      </c>
      <c r="G1831" s="5">
        <f>IF((INDIRECT("E"&amp;ROW())+INDIRECT("F"&amp;ROW()))-NOW() &lt;= 0, "CLOSED", INT((INDIRECT("E"&amp;ROW())+INDIRECT("F"&amp;ROW()))-NOW()) &amp; "days")</f>
        <v/>
      </c>
      <c r="H1831" s="5" t="n">
        <v>26488</v>
      </c>
      <c r="I1831" s="5" t="n">
        <v>882912</v>
      </c>
      <c r="J1831" s="5" t="inlineStr">
        <is>
          <t>["Sonitpur"]</t>
        </is>
      </c>
      <c r="K1831" s="5" t="inlineStr">
        <is>
          <t>No</t>
        </is>
      </c>
      <c r="L1831" s="5" t="inlineStr">
        <is>
          <t>DEPARTMENT OF MILITARY AFFAIRS</t>
        </is>
      </c>
      <c r="M1831" s="5" t="inlineStr">
        <is>
          <t>[]</t>
        </is>
      </c>
      <c r="N1831" s="5" t="inlineStr">
        <is>
          <t>INDIAN ARMY</t>
        </is>
      </c>
      <c r="O1831" s="5" t="inlineStr">
        <is>
          <t>8.8 L</t>
        </is>
      </c>
    </row>
    <row r="1832">
      <c r="A1832" s="5" t="inlineStr">
        <is>
          <t>GEM/2025/B/6522067</t>
        </is>
      </c>
      <c r="B1832" s="5" t="inlineStr">
        <is>
          <t>Hand Held Search Light (Q2) , Industrial and ProtectiveRubber Knee and Ankle Boots (V2) as per IS 5557 (Q2)</t>
        </is>
      </c>
      <c r="C1832" s="5" t="n">
        <v>70</v>
      </c>
      <c r="D1832" s="6" t="n">
        <v>45870</v>
      </c>
      <c r="E1832" s="6" t="n">
        <v>45882</v>
      </c>
      <c r="F1832" s="5" t="inlineStr">
        <is>
          <t>12:00 PM</t>
        </is>
      </c>
      <c r="G1832" s="5">
        <f>IF((INDIRECT("E"&amp;ROW())+INDIRECT("F"&amp;ROW()))-NOW() &lt;= 0, "CLOSED", INT((INDIRECT("E"&amp;ROW())+INDIRECT("F"&amp;ROW()))-NOW()) &amp; "days")</f>
        <v/>
      </c>
      <c r="H1832" s="5" t="inlineStr"/>
      <c r="I1832" s="5" t="inlineStr"/>
      <c r="J1832" s="5" t="inlineStr">
        <is>
          <t>["SONITPUR"]</t>
        </is>
      </c>
      <c r="K1832" s="5" t="inlineStr">
        <is>
          <t>No</t>
        </is>
      </c>
      <c r="L1832" s="5" t="inlineStr">
        <is>
          <t>DEPARTMENT OF MILITARY AFFAIRS</t>
        </is>
      </c>
      <c r="M1832" s="5" t="inlineStr">
        <is>
          <t>["search light"]</t>
        </is>
      </c>
      <c r="N1832" s="5" t="inlineStr">
        <is>
          <t>INDIAN ARMY</t>
        </is>
      </c>
      <c r="O1832" s="5" t="inlineStr"/>
    </row>
    <row r="1833">
      <c r="A1833" s="5" t="inlineStr">
        <is>
          <t>GEM/2025/B/6521667</t>
        </is>
      </c>
      <c r="B1833" s="5" t="inlineStr">
        <is>
          <t>Custom Bid for Services - At RNY Division:- PSI scheduled &amp;Non-scheduled maintenance work for TSS, SP, SSP and AT ofBG-II section for two (02) Years</t>
        </is>
      </c>
      <c r="C1833" s="5" t="inlineStr"/>
      <c r="D1833" s="6" t="n">
        <v>45870</v>
      </c>
      <c r="E1833" s="6" t="n">
        <v>45891</v>
      </c>
      <c r="F1833" s="5" t="inlineStr">
        <is>
          <t>12:00 PM</t>
        </is>
      </c>
      <c r="G1833" s="5">
        <f>IF((INDIRECT("E"&amp;ROW())+INDIRECT("F"&amp;ROW()))-NOW() &lt;= 0, "CLOSED", INT((INDIRECT("E"&amp;ROW())+INDIRECT("F"&amp;ROW()))-NOW()) &amp; "days")</f>
        <v/>
      </c>
      <c r="H1833" s="5" t="n">
        <v>251900</v>
      </c>
      <c r="I1833" s="5" t="n">
        <v>20366531.36</v>
      </c>
      <c r="J1833" s="5" t="inlineStr">
        <is>
          <t>["781354,DMM/ RNY , Office ofDivisional Railway Manager,Rangiya Division."]</t>
        </is>
      </c>
      <c r="K1833" s="5" t="inlineStr">
        <is>
          <t>No</t>
        </is>
      </c>
      <c r="L1833" s="5" t="inlineStr">
        <is>
          <t>INDIAN RAILWAYS</t>
        </is>
      </c>
      <c r="M1833" s="5" t="inlineStr">
        <is>
          <t>["ss"]</t>
        </is>
      </c>
      <c r="N1833" s="5" t="inlineStr">
        <is>
          <t>NORTH EAST FRONTIER RAILWAY</t>
        </is>
      </c>
      <c r="O1833" s="5" t="inlineStr">
        <is>
          <t>2.0 Cr</t>
        </is>
      </c>
    </row>
    <row r="1834">
      <c r="A1834" s="5" t="inlineStr">
        <is>
          <t>GEM/2025/B/6522518</t>
        </is>
      </c>
      <c r="B1834" s="5" t="inlineStr">
        <is>
          <t>Pyro Gun cartridge</t>
        </is>
      </c>
      <c r="C1834" s="5" t="n">
        <v>20</v>
      </c>
      <c r="D1834" s="6" t="n">
        <v>45870</v>
      </c>
      <c r="E1834" s="6" t="n">
        <v>45887</v>
      </c>
      <c r="F1834" s="5" t="inlineStr">
        <is>
          <t>1:00 PM</t>
        </is>
      </c>
      <c r="G1834" s="5">
        <f>IF((INDIRECT("E"&amp;ROW())+INDIRECT("F"&amp;ROW()))-NOW() &lt;= 0, "CLOSED", INT((INDIRECT("E"&amp;ROW())+INDIRECT("F"&amp;ROW()))-NOW()) &amp; "days")</f>
        <v/>
      </c>
      <c r="H1834" s="5" t="inlineStr"/>
      <c r="I1834" s="5" t="inlineStr"/>
      <c r="J1834" s="5" t="inlineStr">
        <is>
          <t>["Dibrugarh"]</t>
        </is>
      </c>
      <c r="K1834" s="5" t="inlineStr">
        <is>
          <t>No</t>
        </is>
      </c>
      <c r="L1834" s="5" t="inlineStr">
        <is>
          <t>DEPARTMENT OF MILITARY AFFAIRS</t>
        </is>
      </c>
      <c r="M1834" s="5" t="inlineStr">
        <is>
          <t>[]</t>
        </is>
      </c>
      <c r="N1834" s="5" t="inlineStr">
        <is>
          <t>INDIAN AIR FORCE</t>
        </is>
      </c>
      <c r="O1834" s="5" t="inlineStr"/>
    </row>
    <row r="1835">
      <c r="A1835" s="5" t="inlineStr">
        <is>
          <t>GEM/2025/B/6522294</t>
        </is>
      </c>
      <c r="B1835" s="5" t="inlineStr">
        <is>
          <t>METAL DIODE , ALTERNATER BIG , COUPLING DISH ,STOPPER SOLONOID , FUEL PIPE , FUEL FLEXIBLE PIPE ,PUSH ROD SEAL KIT , RECTIFIRE ASSY , NOZZLE , IGNITIONSWITCH</t>
        </is>
      </c>
      <c r="C1835" s="5" t="n">
        <v>21</v>
      </c>
      <c r="D1835" s="6" t="n">
        <v>45870</v>
      </c>
      <c r="E1835" s="6" t="n">
        <v>45881</v>
      </c>
      <c r="F1835" s="5" t="inlineStr">
        <is>
          <t>9:00 AM</t>
        </is>
      </c>
      <c r="G1835" s="5">
        <f>IF((INDIRECT("E"&amp;ROW())+INDIRECT("F"&amp;ROW()))-NOW() &lt;= 0, "CLOSED", INT((INDIRECT("E"&amp;ROW())+INDIRECT("F"&amp;ROW()))-NOW()) &amp; "days")</f>
        <v/>
      </c>
      <c r="H1835" s="5" t="inlineStr"/>
      <c r="I1835" s="5" t="inlineStr"/>
      <c r="J1835" s="5" t="inlineStr">
        <is>
          <t>["Sonitpur"]</t>
        </is>
      </c>
      <c r="K1835" s="5" t="inlineStr">
        <is>
          <t>No</t>
        </is>
      </c>
      <c r="L1835" s="5" t="inlineStr">
        <is>
          <t>DEPARTMENT OF MILITARY AFFAIRS</t>
        </is>
      </c>
      <c r="M1835" s="5" t="inlineStr">
        <is>
          <t>["ss"]</t>
        </is>
      </c>
      <c r="N1835" s="5" t="inlineStr">
        <is>
          <t>INDIAN ARMY</t>
        </is>
      </c>
      <c r="O1835" s="5" t="inlineStr"/>
    </row>
    <row r="1836">
      <c r="A1836" s="5" t="inlineStr">
        <is>
          <t>GEM/2025/B/6522215</t>
        </is>
      </c>
      <c r="B1836" s="5" t="inlineStr">
        <is>
          <t>Television (TV) (V2) (Q2)</t>
        </is>
      </c>
      <c r="C1836" s="5" t="n">
        <v>1</v>
      </c>
      <c r="D1836" s="6" t="n">
        <v>45870</v>
      </c>
      <c r="E1836" s="6" t="n">
        <v>45885</v>
      </c>
      <c r="F1836" s="5" t="inlineStr">
        <is>
          <t>1:00 PM</t>
        </is>
      </c>
      <c r="G1836" s="5">
        <f>IF((INDIRECT("E"&amp;ROW())+INDIRECT("F"&amp;ROW()))-NOW() &lt;= 0, "CLOSED", INT((INDIRECT("E"&amp;ROW())+INDIRECT("F"&amp;ROW()))-NOW()) &amp; "days")</f>
        <v/>
      </c>
      <c r="H1836" s="5" t="inlineStr"/>
      <c r="I1836" s="5" t="inlineStr"/>
      <c r="J1836" s="5" t="inlineStr">
        <is>
          <t>["781020,Indian Oil CorporationLimited, IndianOil AOD StateOffice, Indian Oil Bhavan,Sector-III, Noonmati, Guwahati-781020, Assam"]</t>
        </is>
      </c>
      <c r="K1836" s="5" t="inlineStr">
        <is>
          <t>No</t>
        </is>
      </c>
      <c r="L1836" s="5" t="inlineStr">
        <is>
          <t>INDIAN OIL CORPORATION LIMITED</t>
        </is>
      </c>
      <c r="M1836" s="5" t="inlineStr">
        <is>
          <t>[]</t>
        </is>
      </c>
      <c r="N1836" s="5" t="inlineStr">
        <is>
          <t>MARKETING DIVISION</t>
        </is>
      </c>
      <c r="O1836" s="5" t="inlineStr"/>
    </row>
    <row r="1837">
      <c r="A1837" s="5" t="inlineStr">
        <is>
          <t>GEM/2025/B/6521905</t>
        </is>
      </c>
      <c r="B1837" s="5" t="inlineStr">
        <is>
          <t>Modular concelaed boxes as per item 1 of attachedspecification document , 4 way modular concelaed boxes asper item of attached specification document , 16 waymodular concealed boxes as per item 3 of attachedspecification document , 3 module cover plates asp per item4 of attached specification document , 6 module coverplates as per item 5 of attached specification document ,USB charger as per item 6 of attached specificationdocument , Pop up 4 module stainless steel flush as peritem 7 of attached specification document , 10HP jet pumpasper item 8 of attached specification document , 10HPpump starter as per item 9 of attached specificationdocument , 2x6 module cover plates as per item 10 ofattached specification document , USB 3.0 type A to USB asper item 11 of attched specification document</t>
        </is>
      </c>
      <c r="C1837" s="5" t="n">
        <v>258</v>
      </c>
      <c r="D1837" s="6" t="n">
        <v>45870</v>
      </c>
      <c r="E1837" s="6" t="n">
        <v>45891</v>
      </c>
      <c r="F1837" s="5" t="inlineStr">
        <is>
          <t>1:00 PM</t>
        </is>
      </c>
      <c r="G1837" s="5">
        <f>IF((INDIRECT("E"&amp;ROW())+INDIRECT("F"&amp;ROW()))-NOW() &lt;= 0, "CLOSED", INT((INDIRECT("E"&amp;ROW())+INDIRECT("F"&amp;ROW()))-NOW()) &amp; "days")</f>
        <v/>
      </c>
      <c r="H1837" s="5" t="n">
        <v>22000</v>
      </c>
      <c r="I1837" s="5" t="n">
        <v>1100000</v>
      </c>
      <c r="J1837"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1837" s="5" t="inlineStr">
        <is>
          <t>No</t>
        </is>
      </c>
      <c r="L1837" s="5" t="inlineStr">
        <is>
          <t>INDIAN RAILWAYS</t>
        </is>
      </c>
      <c r="M1837" s="5" t="inlineStr">
        <is>
          <t>["ss"]</t>
        </is>
      </c>
      <c r="N1837" s="5" t="inlineStr">
        <is>
          <t>NORTH EAST FRONTIER RAILWAY</t>
        </is>
      </c>
      <c r="O1837" s="5" t="inlineStr">
        <is>
          <t>11.0 L</t>
        </is>
      </c>
    </row>
    <row r="1838">
      <c r="A1838" s="5" t="inlineStr">
        <is>
          <t>GEM/2025/B/6513307</t>
        </is>
      </c>
      <c r="B1838" s="5" t="inlineStr">
        <is>
          <t>M3408997106 , M3408997305 , M3408936011 ,M3408936010 , M3408996953 , M3408996961 ,M3401016292 , M3408926060</t>
        </is>
      </c>
      <c r="C1838" s="5" t="n">
        <v>467</v>
      </c>
      <c r="D1838" s="6" t="n">
        <v>45870</v>
      </c>
      <c r="E1838" s="6" t="n">
        <v>45887</v>
      </c>
      <c r="F1838" s="5" t="inlineStr">
        <is>
          <t>4:00 PM</t>
        </is>
      </c>
      <c r="G1838" s="5">
        <f>IF((INDIRECT("E"&amp;ROW())+INDIRECT("F"&amp;ROW()))-NOW() &lt;= 0, "CLOSED", INT((INDIRECT("E"&amp;ROW())+INDIRECT("F"&amp;ROW()))-NOW()) &amp; "days")</f>
        <v/>
      </c>
      <c r="H1838" s="5" t="inlineStr"/>
      <c r="I1838" s="5" t="inlineStr"/>
      <c r="J1838" s="5" t="inlineStr">
        <is>
          <t>["783369,Bongaigaon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t>
        </is>
      </c>
      <c r="K1838" s="5" t="inlineStr">
        <is>
          <t>No</t>
        </is>
      </c>
      <c r="L1838" s="5" t="inlineStr">
        <is>
          <t>NA</t>
        </is>
      </c>
      <c r="M1838" s="5" t="inlineStr">
        <is>
          <t>[]</t>
        </is>
      </c>
      <c r="N1838" s="5" t="inlineStr">
        <is>
          <t>NTPC LIMITED</t>
        </is>
      </c>
      <c r="O1838" s="5" t="inlineStr"/>
    </row>
    <row r="1839">
      <c r="A1839" s="5" t="inlineStr">
        <is>
          <t>GEM/2025/B/6515157</t>
        </is>
      </c>
      <c r="B1839" s="5" t="inlineStr">
        <is>
          <t>Custom Bid for Services - Empanelment of travel agency forproviding vehicles on monthly, daily and as and whenrequired basis</t>
        </is>
      </c>
      <c r="C1839" s="5" t="inlineStr"/>
      <c r="D1839" s="6" t="n">
        <v>45870</v>
      </c>
      <c r="E1839" s="6" t="n">
        <v>45891</v>
      </c>
      <c r="F1839" s="5" t="inlineStr">
        <is>
          <t>4:00 PM</t>
        </is>
      </c>
      <c r="G1839" s="5">
        <f>IF((INDIRECT("E"&amp;ROW())+INDIRECT("F"&amp;ROW()))-NOW() &lt;= 0, "CLOSED", INT((INDIRECT("E"&amp;ROW())+INDIRECT("F"&amp;ROW()))-NOW()) &amp; "days")</f>
        <v/>
      </c>
      <c r="H1839" s="5" t="n">
        <v>45000</v>
      </c>
      <c r="I1839" s="5" t="n">
        <v>1500000</v>
      </c>
      <c r="J1839" s="5" t="inlineStr">
        <is>
          <t>["781035,IASST, Vigyan Path,Paschim Boragaon, Guwahati,Assam"]</t>
        </is>
      </c>
      <c r="K1839" s="5" t="inlineStr">
        <is>
          <t>No</t>
        </is>
      </c>
      <c r="L1839" s="5" t="inlineStr">
        <is>
          <t>DEPARTMENT OF SCIENCE AND TECHNOLOGY (DST)</t>
        </is>
      </c>
      <c r="M1839" s="5" t="inlineStr">
        <is>
          <t>[]</t>
        </is>
      </c>
      <c r="N1839" s="5" t="inlineStr">
        <is>
          <t>INSTITUTE OF ADVANCED STUDY IN SCIENCE AND TECHNOLOGY
(IASST)</t>
        </is>
      </c>
      <c r="O1839" s="5" t="inlineStr">
        <is>
          <t>15.0 L</t>
        </is>
      </c>
    </row>
    <row r="1840">
      <c r="A1840" s="5" t="inlineStr">
        <is>
          <t>GEM/2025/B/6484726</t>
        </is>
      </c>
      <c r="B1840" s="5" t="inlineStr">
        <is>
          <t>SAMPLE CYLINDER, 500 CC , NEEDLE VALVE (M) , 1/4" ,QUICK CONNECTOR(1/4" END PLUG &amp; COUPLER) , SAMPLEUNLOADING EQUIPMENT</t>
        </is>
      </c>
      <c r="C1840" s="5" t="n">
        <v>104</v>
      </c>
      <c r="D1840" s="6" t="n">
        <v>45867</v>
      </c>
      <c r="E1840" s="6" t="n">
        <v>45881</v>
      </c>
      <c r="F1840" s="5" t="inlineStr">
        <is>
          <t>12:00 PM</t>
        </is>
      </c>
      <c r="G1840" s="5">
        <f>IF((INDIRECT("E"&amp;ROW())+INDIRECT("F"&amp;ROW()))-NOW() &lt;= 0, "CLOSED", INT((INDIRECT("E"&amp;ROW())+INDIRECT("F"&amp;ROW()))-NOW()) &amp; "days")</f>
        <v/>
      </c>
      <c r="H1840" s="5" t="inlineStr"/>
      <c r="I1840" s="5" t="inlineStr"/>
      <c r="J1840" s="5" t="inlineStr">
        <is>
          <t>["786171,Materials Department"]</t>
        </is>
      </c>
      <c r="K1840" s="5" t="inlineStr">
        <is>
          <t>No</t>
        </is>
      </c>
      <c r="L1840" s="5" t="inlineStr">
        <is>
          <t>INDIAN OIL CORPORATION LIMITED</t>
        </is>
      </c>
      <c r="M1840" s="5" t="inlineStr">
        <is>
          <t>[]</t>
        </is>
      </c>
      <c r="N1840" s="5" t="inlineStr">
        <is>
          <t>IOCL- DIGBOI REFINERY</t>
        </is>
      </c>
      <c r="O1840" s="5" t="inlineStr"/>
    </row>
    <row r="1841">
      <c r="A1841" s="5" t="inlineStr">
        <is>
          <t>GEM/2025/B/6479754</t>
        </is>
      </c>
      <c r="B1841" s="5" t="inlineStr">
        <is>
          <t>H2 8305 000243 MALMAL COTTON WHITE BLEACHED 112CM WIDE , H2 4020 000077 ROPE COIR HAWSERLAID 3STRAND 8 MM DIA , H2 4020 000136 ROPE COTT H LAIDROT PROOFED UNDYED 8MM , H2 4020 000138 ROPEHAWSERLAID ROT PROOFED UNDYED 38 MM , H2 4020000149 ROPE JUTE HAWSERLAID 8 MM DIA , H2 4020000039 ROPE MANILA H L 3 STRAND GDE III 32MM , H2 4020000022 ROPE SISAL H L 3 STRAND R P UNWRAP 8MM , H24020 000026 ROPE SISAL H L 3 STRND R P UNWRPD 20 MM, K6 7330 000053 UTENSIL COOKING 4 MEN SET DEGCHIEMEDIUM , K6 7330 000059 UTENSIL COOKING 4 MEN SETPART LARGE , K6 7330 000064 UTENSILS COOKING 45 MENSET CHAMCHA , K6 7330 000069 UTENSILS COOKING 45MEN SET PONA , K6 7330 000052 UTNSILS COOKI 4 MENSET DEGCHI LARGE LID , K6 7310 000015 WIRE GAUGESTOVE OIL W L NO 100 , H2 8315 000311 TAPE NIWAR OG40 MM , H2 8315 000318 TAPE NIWAR UNDYED 40 MM , H28310 000074 THREAD COTTON IND 500 DTEX X 4UNBLEACHED , H 2 4720 000408 CASD TUBING RUBBERINTERIAL DIAMETER 6.3MM , H2 4020 000181 TWINEEUROPE , H2 4020 000195 1 TWINE JUTE 3 PLY , H2 8305000266 WEB THICK OG 32 MM</t>
        </is>
      </c>
      <c r="C1841" s="5" t="n">
        <v>23296</v>
      </c>
      <c r="D1841" s="6" t="n">
        <v>45867</v>
      </c>
      <c r="E1841" s="6" t="n">
        <v>45888</v>
      </c>
      <c r="F1841" s="5" t="inlineStr">
        <is>
          <t>8:00 PM</t>
        </is>
      </c>
      <c r="G1841" s="5">
        <f>IF((INDIRECT("E"&amp;ROW())+INDIRECT("F"&amp;ROW()))-NOW() &lt;= 0, "CLOSED", INT((INDIRECT("E"&amp;ROW())+INDIRECT("F"&amp;ROW()))-NOW()) &amp; "days")</f>
        <v/>
      </c>
      <c r="H1841" s="5" t="n">
        <v>126346</v>
      </c>
      <c r="I1841" s="5" t="n">
        <v>6317300</v>
      </c>
      <c r="J1841" s="5" t="inlineStr">
        <is>
          <t>["KAMRUP"]</t>
        </is>
      </c>
      <c r="K1841" s="5" t="inlineStr">
        <is>
          <t>No</t>
        </is>
      </c>
      <c r="L1841" s="5" t="inlineStr">
        <is>
          <t>DEPARTMENT OF MILITARY AFFAIRS</t>
        </is>
      </c>
      <c r="M1841" s="5" t="inlineStr">
        <is>
          <t>["amc", "amc", "oil"]</t>
        </is>
      </c>
      <c r="N1841" s="5" t="inlineStr">
        <is>
          <t>INDIAN ARMY</t>
        </is>
      </c>
      <c r="O1841" s="5" t="inlineStr">
        <is>
          <t>63.2 L</t>
        </is>
      </c>
    </row>
    <row r="1842">
      <c r="A1842" s="5" t="inlineStr">
        <is>
          <t>GEM/2025/B/6389316</t>
        </is>
      </c>
      <c r="B1842" s="5" t="inlineStr">
        <is>
          <t>Toner Cartridges / Ink Cartridges / Consumables for Printers(Q2)</t>
        </is>
      </c>
      <c r="C1842" s="5" t="n">
        <v>55</v>
      </c>
      <c r="D1842" s="6" t="n">
        <v>45863</v>
      </c>
      <c r="E1842" s="6" t="n">
        <v>45881</v>
      </c>
      <c r="F1842" s="5" t="inlineStr">
        <is>
          <t>2:00 PM</t>
        </is>
      </c>
      <c r="G1842" s="5">
        <f>IF((INDIRECT("E"&amp;ROW())+INDIRECT("F"&amp;ROW()))-NOW() &lt;= 0, "CLOSED", INT((INDIRECT("E"&amp;ROW())+INDIRECT("F"&amp;ROW()))-NOW()) &amp; "days")</f>
        <v/>
      </c>
      <c r="H1842" s="5" t="inlineStr"/>
      <c r="I1842" s="5" t="inlineStr"/>
      <c r="J1842" s="5" t="inlineStr">
        <is>
          <t>["Sonitpur"]</t>
        </is>
      </c>
      <c r="K1842" s="5" t="inlineStr">
        <is>
          <t>No</t>
        </is>
      </c>
      <c r="L1842" s="5" t="inlineStr">
        <is>
          <t>DEPARTMENT OF MILITARY AFFAIRS</t>
        </is>
      </c>
      <c r="M1842" s="5" t="inlineStr">
        <is>
          <t>["printer", "printer"]</t>
        </is>
      </c>
      <c r="N1842" s="5" t="inlineStr">
        <is>
          <t>INDIAN ARMY</t>
        </is>
      </c>
      <c r="O1842" s="5" t="inlineStr"/>
    </row>
    <row r="1843">
      <c r="A1843" s="5" t="inlineStr">
        <is>
          <t>GEM/2025/B/6375314</t>
        </is>
      </c>
      <c r="B1843" s="5" t="inlineStr">
        <is>
          <t>ESTABLISHMENT OF AIR SPACE MANAGEMENT ANDCOMMUNICATION CENTRE</t>
        </is>
      </c>
      <c r="C1843" s="5" t="n">
        <v>1</v>
      </c>
      <c r="D1843" s="6" t="n">
        <v>45860</v>
      </c>
      <c r="E1843" s="6" t="n">
        <v>45881</v>
      </c>
      <c r="F1843" s="5" t="inlineStr">
        <is>
          <t>2:00 PM</t>
        </is>
      </c>
      <c r="G1843" s="5">
        <f>IF((INDIRECT("E"&amp;ROW())+INDIRECT("F"&amp;ROW()))-NOW() &lt;= 0, "CLOSED", INT((INDIRECT("E"&amp;ROW())+INDIRECT("F"&amp;ROW()))-NOW()) &amp; "days")</f>
        <v/>
      </c>
      <c r="H1843" s="5" t="n">
        <v>80000</v>
      </c>
      <c r="I1843" s="5" t="n">
        <v>4000000</v>
      </c>
      <c r="J1843" s="5" t="inlineStr">
        <is>
          <t>["Sonitpur"]</t>
        </is>
      </c>
      <c r="K1843" s="5" t="inlineStr">
        <is>
          <t>No</t>
        </is>
      </c>
      <c r="L1843" s="5" t="inlineStr">
        <is>
          <t>DEPARTMENT OF MILITARY AFFAIRS</t>
        </is>
      </c>
      <c r="M1843" s="5" t="inlineStr">
        <is>
          <t>[]</t>
        </is>
      </c>
      <c r="N1843" s="5" t="inlineStr">
        <is>
          <t>INDIAN ARMY</t>
        </is>
      </c>
      <c r="O1843" s="5" t="inlineStr">
        <is>
          <t>40.0 L</t>
        </is>
      </c>
    </row>
    <row r="1844">
      <c r="A1844" s="5" t="inlineStr">
        <is>
          <t>GEM/2025/B/6363403</t>
        </is>
      </c>
      <c r="B1844" s="5" t="inlineStr">
        <is>
          <t>PROCUREMENT OF IT HW AGAINST BER/DEFI</t>
        </is>
      </c>
      <c r="C1844" s="5" t="n">
        <v>1</v>
      </c>
      <c r="D1844" s="6" t="n">
        <v>45860</v>
      </c>
      <c r="E1844" s="6" t="n">
        <v>45881</v>
      </c>
      <c r="F1844" s="5" t="inlineStr">
        <is>
          <t>2:00 PM</t>
        </is>
      </c>
      <c r="G1844" s="5">
        <f>IF((INDIRECT("E"&amp;ROW())+INDIRECT("F"&amp;ROW()))-NOW() &lt;= 0, "CLOSED", INT((INDIRECT("E"&amp;ROW())+INDIRECT("F"&amp;ROW()))-NOW()) &amp; "days")</f>
        <v/>
      </c>
      <c r="H1844" s="5" t="n">
        <v>40000</v>
      </c>
      <c r="I1844" s="5" t="n">
        <v>2000000</v>
      </c>
      <c r="J1844" s="5" t="inlineStr">
        <is>
          <t>["Sonitpur"]</t>
        </is>
      </c>
      <c r="K1844" s="5" t="inlineStr">
        <is>
          <t>No</t>
        </is>
      </c>
      <c r="L1844" s="5" t="inlineStr">
        <is>
          <t>DEPARTMENT OF MILITARY AFFAIRS</t>
        </is>
      </c>
      <c r="M1844" s="5" t="inlineStr">
        <is>
          <t>[]</t>
        </is>
      </c>
      <c r="N1844" s="5" t="inlineStr">
        <is>
          <t>INDIAN ARMY</t>
        </is>
      </c>
      <c r="O1844" s="5" t="inlineStr">
        <is>
          <t>20.0 L</t>
        </is>
      </c>
    </row>
    <row r="1845">
      <c r="A1845" s="5" t="inlineStr">
        <is>
          <t>GEM/2025/B/6355443</t>
        </is>
      </c>
      <c r="B1845" s="5" t="inlineStr">
        <is>
          <t>ESTABLISHMENT OF INTERGRATED SURVEILLANCE ANDTARGETING CENTRE</t>
        </is>
      </c>
      <c r="C1845" s="5" t="n">
        <v>1</v>
      </c>
      <c r="D1845" s="6" t="n">
        <v>45860</v>
      </c>
      <c r="E1845" s="6" t="n">
        <v>45881</v>
      </c>
      <c r="F1845" s="5" t="inlineStr">
        <is>
          <t>3:00 PM</t>
        </is>
      </c>
      <c r="G1845" s="5">
        <f>IF((INDIRECT("E"&amp;ROW())+INDIRECT("F"&amp;ROW()))-NOW() &lt;= 0, "CLOSED", INT((INDIRECT("E"&amp;ROW())+INDIRECT("F"&amp;ROW()))-NOW()) &amp; "days")</f>
        <v/>
      </c>
      <c r="H1845" s="5" t="n">
        <v>40000</v>
      </c>
      <c r="I1845" s="5" t="n">
        <v>2000000</v>
      </c>
      <c r="J1845" s="5" t="inlineStr">
        <is>
          <t>["Sonitpur"]</t>
        </is>
      </c>
      <c r="K1845" s="5" t="inlineStr">
        <is>
          <t>No</t>
        </is>
      </c>
      <c r="L1845" s="5" t="inlineStr">
        <is>
          <t>DEPARTMENT OF MILITARY AFFAIRS</t>
        </is>
      </c>
      <c r="M1845" s="5" t="inlineStr">
        <is>
          <t>[]</t>
        </is>
      </c>
      <c r="N1845" s="5" t="inlineStr">
        <is>
          <t>INDIAN ARMY</t>
        </is>
      </c>
      <c r="O1845" s="5" t="inlineStr">
        <is>
          <t>20.0 L</t>
        </is>
      </c>
    </row>
    <row r="1846">
      <c r="A1846" s="5" t="inlineStr">
        <is>
          <t>GEM/2025/B/6355433</t>
        </is>
      </c>
      <c r="B1846" s="5" t="inlineStr">
        <is>
          <t>PROCUREMENT OF TERRA SOFTWARE</t>
        </is>
      </c>
      <c r="C1846" s="5" t="n">
        <v>1</v>
      </c>
      <c r="D1846" s="6" t="n">
        <v>45860</v>
      </c>
      <c r="E1846" s="6" t="n">
        <v>45881</v>
      </c>
      <c r="F1846" s="5" t="inlineStr">
        <is>
          <t>3:00 PM</t>
        </is>
      </c>
      <c r="G1846" s="5">
        <f>IF((INDIRECT("E"&amp;ROW())+INDIRECT("F"&amp;ROW()))-NOW() &lt;= 0, "CLOSED", INT((INDIRECT("E"&amp;ROW())+INDIRECT("F"&amp;ROW()))-NOW()) &amp; "days")</f>
        <v/>
      </c>
      <c r="H1846" s="5" t="n">
        <v>18000</v>
      </c>
      <c r="I1846" s="5" t="n">
        <v>900000</v>
      </c>
      <c r="J1846" s="5" t="inlineStr">
        <is>
          <t>["Sonitpur"]</t>
        </is>
      </c>
      <c r="K1846" s="5" t="inlineStr">
        <is>
          <t>No</t>
        </is>
      </c>
      <c r="L1846" s="5" t="inlineStr">
        <is>
          <t>DEPARTMENT OF MILITARY AFFAIRS</t>
        </is>
      </c>
      <c r="M1846" s="5" t="inlineStr">
        <is>
          <t>["software"]</t>
        </is>
      </c>
      <c r="N1846" s="5" t="inlineStr">
        <is>
          <t>INDIAN ARMY</t>
        </is>
      </c>
      <c r="O1846" s="5" t="inlineStr">
        <is>
          <t>9.0 L</t>
        </is>
      </c>
    </row>
    <row r="1847">
      <c r="A1847" s="5" t="inlineStr">
        <is>
          <t>GEM/2025/B/6514364</t>
        </is>
      </c>
      <c r="B1847" s="5" t="inlineStr">
        <is>
          <t>ITEM_ 10_ M5673086000</t>
        </is>
      </c>
      <c r="C1847" s="5" t="n">
        <v>45</v>
      </c>
      <c r="D1847" s="6" t="n">
        <v>45869</v>
      </c>
      <c r="E1847" s="6" t="n">
        <v>45885</v>
      </c>
      <c r="F1847" s="5" t="inlineStr">
        <is>
          <t>6:00 PM</t>
        </is>
      </c>
      <c r="G1847" s="5">
        <f>IF((INDIRECT("E"&amp;ROW())+INDIRECT("F"&amp;ROW()))-NOW() &lt;= 0, "CLOSED", INT((INDIRECT("E"&amp;ROW())+INDIRECT("F"&amp;ROW()))-NOW()) &amp; "days")</f>
        <v/>
      </c>
      <c r="H1847" s="5" t="inlineStr"/>
      <c r="I1847" s="5" t="inlineStr"/>
      <c r="J1847" s="5" t="inlineStr">
        <is>
          <t>["505215,GSTIN:36AAACN0255D1ZZ NTPCStores Ramagundam SuperThermal Power Station POJYOTINAGAR 505215 DISTRICTPEDDAPALLI"]</t>
        </is>
      </c>
      <c r="K1847" s="5" t="inlineStr">
        <is>
          <t>No</t>
        </is>
      </c>
      <c r="L1847" s="5" t="inlineStr">
        <is>
          <t>NA</t>
        </is>
      </c>
      <c r="M1847" s="5" t="inlineStr">
        <is>
          <t>[]</t>
        </is>
      </c>
      <c r="N1847" s="5" t="inlineStr">
        <is>
          <t>NTPC LIMITED</t>
        </is>
      </c>
      <c r="O1847" s="5" t="inlineStr"/>
    </row>
    <row r="1848">
      <c r="A1848" s="5" t="inlineStr">
        <is>
          <t>GEM/2025/B/6512110</t>
        </is>
      </c>
      <c r="B1848" s="5" t="inlineStr">
        <is>
          <t>Schedule1_ 700074054_ Item10_ M6600001000_ PackageAir Conditioner For NTPC Unchahar , Schedule2_700074012_ Item10_ M6600001000_ Package AirConditioner For NTPC Unchahar</t>
        </is>
      </c>
      <c r="C1848" s="5" t="n">
        <v>12</v>
      </c>
      <c r="D1848" s="6" t="n">
        <v>45869</v>
      </c>
      <c r="E1848" s="6" t="n">
        <v>45885</v>
      </c>
      <c r="F1848" s="5" t="inlineStr">
        <is>
          <t>6:00 PM</t>
        </is>
      </c>
      <c r="G1848" s="5">
        <f>IF((INDIRECT("E"&amp;ROW())+INDIRECT("F"&amp;ROW()))-NOW() &lt;= 0, "CLOSED", INT((INDIRECT("E"&amp;ROW())+INDIRECT("F"&amp;ROW()))-NOW()) &amp; "days")</f>
        <v/>
      </c>
      <c r="H1848" s="5" t="n">
        <v>50000</v>
      </c>
      <c r="I1848" s="5" t="n">
        <v>2500000</v>
      </c>
      <c r="J1848" s="5" t="inlineStr">
        <is>
          <t>["229406,GSTIN:09AAACN0255D9ZO NTPCStores Feroz Gandhi UnchaharThermal Power StationP.O,UNCHAHAR RAEBARELI229406 RAEBARELI", "229406,GSTIN:09AAACN0255D9ZO NTPCStores Feroz Gandhi UnchaharThermal Power StationP.O,UNCHAHAR RAEBARELI229406 RAEBARELI"]</t>
        </is>
      </c>
      <c r="K1848" s="5" t="inlineStr">
        <is>
          <t>No</t>
        </is>
      </c>
      <c r="L1848" s="5" t="inlineStr">
        <is>
          <t>NA</t>
        </is>
      </c>
      <c r="M1848" s="5" t="inlineStr">
        <is>
          <t>[]</t>
        </is>
      </c>
      <c r="N1848" s="5" t="inlineStr">
        <is>
          <t>NTPC LIMITED</t>
        </is>
      </c>
      <c r="O1848" s="5" t="inlineStr">
        <is>
          <t>25.0 L</t>
        </is>
      </c>
    </row>
    <row r="1849">
      <c r="A1849" s="5" t="inlineStr">
        <is>
          <t>GEM/2025/B/6511982</t>
        </is>
      </c>
      <c r="B1849" s="5" t="inlineStr">
        <is>
          <t>Schedule-1 - 10 - M4650010186 , Schedule-2 - 20 -M4650010185</t>
        </is>
      </c>
      <c r="C1849" s="5" t="n">
        <v>4144</v>
      </c>
      <c r="D1849" s="6" t="n">
        <v>45869</v>
      </c>
      <c r="E1849" s="6" t="n">
        <v>45889</v>
      </c>
      <c r="F1849" s="5" t="inlineStr">
        <is>
          <t>11:00 AM</t>
        </is>
      </c>
      <c r="G1849" s="5">
        <f>IF((INDIRECT("E"&amp;ROW())+INDIRECT("F"&amp;ROW()))-NOW() &lt;= 0, "CLOSED", INT((INDIRECT("E"&amp;ROW())+INDIRECT("F"&amp;ROW()))-NOW()) &amp; "days")</f>
        <v/>
      </c>
      <c r="H1849" s="5" t="inlineStr"/>
      <c r="I1849" s="5" t="inlineStr"/>
      <c r="J1849" s="5" t="inlineStr">
        <is>
          <t>["486885,GSTIN:23AAACN0255D4Z3 NTPC StoresVindhyachal Super ThermalPower Station P.O. VindhyanagarDistrict Singrauli 486885", "486885,GSTIN:23AAACN0255D4Z3 NTPC StoresVindhyachal Super ThermalPower Station P.O. VindhyanagarDistrict Singrauli 486885"]</t>
        </is>
      </c>
      <c r="K1849" s="5" t="inlineStr">
        <is>
          <t>No</t>
        </is>
      </c>
      <c r="L1849" s="5" t="inlineStr">
        <is>
          <t>NA</t>
        </is>
      </c>
      <c r="M1849" s="5" t="inlineStr">
        <is>
          <t>[]</t>
        </is>
      </c>
      <c r="N1849" s="5" t="inlineStr">
        <is>
          <t>NTPC LIMITED</t>
        </is>
      </c>
      <c r="O1849" s="5" t="inlineStr"/>
    </row>
    <row r="1850">
      <c r="A1850" s="5" t="inlineStr">
        <is>
          <t>GEM/2025/B/6521472</t>
        </is>
      </c>
      <c r="B1850" s="5" t="inlineStr">
        <is>
          <t>Custom Bid for Services - 200140635 BIENNIAL SERVICECONTRACT FOR CLEANING OF STORM WATER DRAIN INSIDEPLANT IN MM AHD AREA AT NTPC KORBA</t>
        </is>
      </c>
      <c r="C1850" s="5" t="inlineStr"/>
      <c r="D1850" s="6" t="n">
        <v>45870</v>
      </c>
      <c r="E1850" s="6" t="n">
        <v>45881</v>
      </c>
      <c r="F1850" s="5" t="inlineStr">
        <is>
          <t>10:00 AM</t>
        </is>
      </c>
      <c r="G1850" s="5">
        <f>IF((INDIRECT("E"&amp;ROW())+INDIRECT("F"&amp;ROW()))-NOW() &lt;= 0, "CLOSED", INT((INDIRECT("E"&amp;ROW())+INDIRECT("F"&amp;ROW()))-NOW()) &amp; "days")</f>
        <v/>
      </c>
      <c r="H1850" s="5" t="n">
        <v>50000</v>
      </c>
      <c r="I1850" s="5" t="n">
        <v>2500000</v>
      </c>
      <c r="J1850" s="5" t="inlineStr">
        <is>
          <t>["495450,GSTIN:22AAACN0255D4Z5 NTPCStores Korba Super ThermalPower Station P.O. VIKASHBHAWAN JAMNIPALI KORBAChhattisgarh- 495450, IndiaTelephone No. : 07759-237111Fax No. : 07759-237199"]</t>
        </is>
      </c>
      <c r="K1850" s="5" t="inlineStr">
        <is>
          <t>No</t>
        </is>
      </c>
      <c r="L1850" s="5" t="inlineStr">
        <is>
          <t>NA</t>
        </is>
      </c>
      <c r="M1850" s="5" t="inlineStr">
        <is>
          <t>[]</t>
        </is>
      </c>
      <c r="N1850" s="5" t="inlineStr">
        <is>
          <t>NTPC LIMITED</t>
        </is>
      </c>
      <c r="O1850" s="5" t="inlineStr">
        <is>
          <t>25.0 L</t>
        </is>
      </c>
    </row>
    <row r="1851">
      <c r="A1851" s="5" t="inlineStr">
        <is>
          <t>GEM/2025/B/6517042</t>
        </is>
      </c>
      <c r="B1851" s="5" t="inlineStr">
        <is>
          <t>Custom Bid for Services - O&amp;M contract for FGD system</t>
        </is>
      </c>
      <c r="C1851" s="5" t="inlineStr"/>
      <c r="D1851" s="6" t="n">
        <v>45870</v>
      </c>
      <c r="E1851" s="6" t="n">
        <v>45891</v>
      </c>
      <c r="F1851" s="5" t="inlineStr">
        <is>
          <t>3:00 PM</t>
        </is>
      </c>
      <c r="G1851" s="5">
        <f>IF((INDIRECT("E"&amp;ROW())+INDIRECT("F"&amp;ROW()))-NOW() &lt;= 0, "CLOSED", INT((INDIRECT("E"&amp;ROW())+INDIRECT("F"&amp;ROW()))-NOW()) &amp; "days")</f>
        <v/>
      </c>
      <c r="H1851" s="5" t="n">
        <v>2000000</v>
      </c>
      <c r="I1851" s="5" t="n">
        <v>100000000</v>
      </c>
      <c r="J1851" s="5" t="inlineStr">
        <is>
          <t>["759147,Talcher Super ThermalPower Station P.O.DEEPSHIKHA ANGUL 759147ANGUL"]</t>
        </is>
      </c>
      <c r="K1851" s="5" t="inlineStr">
        <is>
          <t>No</t>
        </is>
      </c>
      <c r="L1851" s="5" t="inlineStr">
        <is>
          <t>NA</t>
        </is>
      </c>
      <c r="M1851" s="5" t="inlineStr">
        <is>
          <t>[]</t>
        </is>
      </c>
      <c r="N1851" s="5" t="inlineStr">
        <is>
          <t>NTPC LIMITED</t>
        </is>
      </c>
      <c r="O1851" s="5" t="inlineStr">
        <is>
          <t>10.0 Cr</t>
        </is>
      </c>
    </row>
    <row r="1852">
      <c r="A1852" s="5" t="inlineStr">
        <is>
          <t>GEM/2025/B/6516590</t>
        </is>
      </c>
      <c r="B1852" s="5" t="inlineStr">
        <is>
          <t>Custom Bid for Services - 200143711 SINGLE STAGE POSTOPERATIONAL CHEMICAL CLEANING OF One 500 MW BHELBOILER (WATER CIRCUIT) DURING 2025-26 Overhauling atNTPC Ramagundam</t>
        </is>
      </c>
      <c r="C1852" s="5" t="inlineStr"/>
      <c r="D1852" s="6" t="n">
        <v>45870</v>
      </c>
      <c r="E1852" s="6" t="n">
        <v>45881</v>
      </c>
      <c r="F1852" s="5" t="inlineStr">
        <is>
          <t>10:00 AM</t>
        </is>
      </c>
      <c r="G1852" s="5">
        <f>IF((INDIRECT("E"&amp;ROW())+INDIRECT("F"&amp;ROW()))-NOW() &lt;= 0, "CLOSED", INT((INDIRECT("E"&amp;ROW())+INDIRECT("F"&amp;ROW()))-NOW()) &amp; "days")</f>
        <v/>
      </c>
      <c r="H1852" s="5" t="n">
        <v>50000</v>
      </c>
      <c r="I1852" s="5" t="n">
        <v>5256951.92</v>
      </c>
      <c r="J1852" s="5" t="inlineStr">
        <is>
          <t>["505215,GSTIN:36AAACN0255D1ZZ NTPCStores Ramagundam SuperThermal Power Station POJYOTINAGAR 505215 DISTRICTPEDDAPALLI"]</t>
        </is>
      </c>
      <c r="K1852" s="5" t="inlineStr">
        <is>
          <t>No</t>
        </is>
      </c>
      <c r="L1852" s="5" t="inlineStr">
        <is>
          <t>NA</t>
        </is>
      </c>
      <c r="M1852" s="5" t="inlineStr">
        <is>
          <t>["oil"]</t>
        </is>
      </c>
      <c r="N1852" s="5" t="inlineStr">
        <is>
          <t>NTPC LIMITED</t>
        </is>
      </c>
      <c r="O1852" s="5" t="inlineStr">
        <is>
          <t>52.6 L</t>
        </is>
      </c>
    </row>
    <row r="1853">
      <c r="A1853" s="5" t="inlineStr">
        <is>
          <t>GEM/2025/B/6516460</t>
        </is>
      </c>
      <c r="B1853" s="5" t="inlineStr">
        <is>
          <t>Custom Bid for Services - 200143309 BIENNIAL PERIODICALSPECIAL ASSISTANCE FOR CENTRAL WORKSHOP AT NTPCSIMHADRI TPP 4X500 MW FOR PERIOD 2025-27 (2 years)</t>
        </is>
      </c>
      <c r="C1853" s="5" t="inlineStr"/>
      <c r="D1853" s="6" t="n">
        <v>45870</v>
      </c>
      <c r="E1853" s="6" t="n">
        <v>45881</v>
      </c>
      <c r="F1853" s="5" t="inlineStr">
        <is>
          <t>10:00 AM</t>
        </is>
      </c>
      <c r="G1853" s="5">
        <f>IF((INDIRECT("E"&amp;ROW())+INDIRECT("F"&amp;ROW()))-NOW() &lt;= 0, "CLOSED", INT((INDIRECT("E"&amp;ROW())+INDIRECT("F"&amp;ROW()))-NOW()) &amp; "days")</f>
        <v/>
      </c>
      <c r="H1853" s="5" t="n">
        <v>200000</v>
      </c>
      <c r="I1853" s="5" t="n">
        <v>18068021.59</v>
      </c>
      <c r="J1853" s="5" t="inlineStr">
        <is>
          <t>["531020,GSTIN:37AAACN0255D2ZW NTPCStores Simhadri Super ThermalPower Project P.O. SIMHADRI531020 VISAKHAPATNAM"]</t>
        </is>
      </c>
      <c r="K1853" s="5" t="inlineStr">
        <is>
          <t>No</t>
        </is>
      </c>
      <c r="L1853" s="5" t="inlineStr">
        <is>
          <t>NA</t>
        </is>
      </c>
      <c r="M1853" s="5" t="inlineStr">
        <is>
          <t>["ss"]</t>
        </is>
      </c>
      <c r="N1853" s="5" t="inlineStr">
        <is>
          <t>NTPC LIMITED</t>
        </is>
      </c>
      <c r="O1853" s="5" t="inlineStr">
        <is>
          <t>1.8 Cr</t>
        </is>
      </c>
    </row>
    <row r="1854">
      <c r="A1854" s="5" t="inlineStr">
        <is>
          <t>GEM/2025/B/6516730</t>
        </is>
      </c>
      <c r="B1854" s="5" t="inlineStr">
        <is>
          <t>Custom Bid for Services - 200143850 MAINTENANCE WORKSON MAKE UP WATER UNDERGROUND GRP PIPELINE FROMMAKE-UP WATER PUMP HOUSE TO RAW WATER RESERVOIRSAT NTPC KUDGI</t>
        </is>
      </c>
      <c r="C1854" s="5" t="inlineStr"/>
      <c r="D1854" s="6" t="n">
        <v>45869</v>
      </c>
      <c r="E1854" s="6" t="n">
        <v>45881</v>
      </c>
      <c r="F1854" s="5" t="inlineStr">
        <is>
          <t>10:00 AM</t>
        </is>
      </c>
      <c r="G1854" s="5">
        <f>IF((INDIRECT("E"&amp;ROW())+INDIRECT("F"&amp;ROW()))-NOW() &lt;= 0, "CLOSED", INT((INDIRECT("E"&amp;ROW())+INDIRECT("F"&amp;ROW()))-NOW()) &amp; "days")</f>
        <v/>
      </c>
      <c r="H1854" s="5" t="n">
        <v>100000</v>
      </c>
      <c r="I1854" s="5" t="n">
        <v>7285390.8</v>
      </c>
      <c r="J1854" s="5" t="inlineStr">
        <is>
          <t>["586121,GSTIN:29AAACN0255D1ZU NTPCStores Kudgi Super ThermalPower Project BASAVANABAGEWADI, 586121 BIJAPUR"]</t>
        </is>
      </c>
      <c r="K1854" s="5" t="inlineStr">
        <is>
          <t>No</t>
        </is>
      </c>
      <c r="L1854" s="5" t="inlineStr">
        <is>
          <t>NA</t>
        </is>
      </c>
      <c r="M1854" s="5" t="inlineStr">
        <is>
          <t>[]</t>
        </is>
      </c>
      <c r="N1854" s="5" t="inlineStr">
        <is>
          <t>NTPC LIMITED</t>
        </is>
      </c>
      <c r="O1854" s="5" t="inlineStr">
        <is>
          <t>72.9 L</t>
        </is>
      </c>
    </row>
    <row r="1855">
      <c r="A1855" s="5" t="inlineStr">
        <is>
          <t>GEM/2025/B/6516354</t>
        </is>
      </c>
      <c r="B1855" s="5" t="inlineStr">
        <is>
          <t>100254719 PROCUREMENT OF VIDEO AND AUDIORECORDING SYSTEM FOR FOR ELECTRIC LOCOMOTIVESWITH DUAL CAB , 100254719 PROCUREMENT OF VIDEOAND AUDIO RECORDING SYSTEM FOR FOR SINGLE CABDIESEL LOCOMOTIVES</t>
        </is>
      </c>
      <c r="C1855" s="5" t="n">
        <v>10</v>
      </c>
      <c r="D1855" s="6" t="n">
        <v>45869</v>
      </c>
      <c r="E1855" s="6" t="n">
        <v>45882</v>
      </c>
      <c r="F1855" s="5" t="inlineStr">
        <is>
          <t>3:00 PM</t>
        </is>
      </c>
      <c r="G1855" s="5">
        <f>IF((INDIRECT("E"&amp;ROW())+INDIRECT("F"&amp;ROW()))-NOW() &lt;= 0, "CLOSED", INT((INDIRECT("E"&amp;ROW())+INDIRECT("F"&amp;ROW()))-NOW()) &amp; "days")</f>
        <v/>
      </c>
      <c r="H1855" s="5" t="inlineStr"/>
      <c r="I1855" s="5" t="inlineStr"/>
      <c r="J1855" s="5" t="inlineStr">
        <is>
          <t>["496440,GSTIN:22AAACN0255D4Z5 NTPCStores LARA SUPER THERMALPOWER PROJECT VILLAGE -CHHAPORA,PO/PS - PUSSORERAIGARH Chhattisgarh-496440, India", "496440,GSTIN:22AAACN0255D4Z5 NTPCStores LARA SUPER THERMALPOWER PROJECT VILLAGE -CHHAPORA,PO/PS - PUSSORERAIGARH Chhattisgarh-496440, India"]</t>
        </is>
      </c>
      <c r="K1855" s="5" t="inlineStr">
        <is>
          <t>No</t>
        </is>
      </c>
      <c r="L1855" s="5" t="inlineStr">
        <is>
          <t>NA</t>
        </is>
      </c>
      <c r="M1855" s="5" t="inlineStr">
        <is>
          <t>[]</t>
        </is>
      </c>
      <c r="N1855" s="5" t="inlineStr">
        <is>
          <t>NTPC LIMITED</t>
        </is>
      </c>
      <c r="O1855" s="5" t="inlineStr"/>
    </row>
    <row r="1856">
      <c r="A1856" s="5" t="inlineStr">
        <is>
          <t>GEM/2025/B/6462151</t>
        </is>
      </c>
      <c r="B1856" s="5" t="inlineStr">
        <is>
          <t>100257475 - 10 - M1010284400N-LIMESTONE, SOLID,STANDARD , 100257475 - Freight Charges</t>
        </is>
      </c>
      <c r="C1856" s="5" t="n">
        <v>356000</v>
      </c>
      <c r="D1856" s="6" t="n">
        <v>45868</v>
      </c>
      <c r="E1856" s="6" t="n">
        <v>45888</v>
      </c>
      <c r="F1856" s="5" t="inlineStr">
        <is>
          <t>4:00 PM</t>
        </is>
      </c>
      <c r="G1856" s="5">
        <f>IF((INDIRECT("E"&amp;ROW())+INDIRECT("F"&amp;ROW()))-NOW() &lt;= 0, "CLOSED", INT((INDIRECT("E"&amp;ROW())+INDIRECT("F"&amp;ROW()))-NOW()) &amp; "days")</f>
        <v/>
      </c>
      <c r="H1856" s="5" t="n">
        <v>2000000</v>
      </c>
      <c r="I1856" s="5" t="n">
        <v>100000000</v>
      </c>
      <c r="J1856"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t>
        </is>
      </c>
      <c r="K1856" s="5" t="inlineStr">
        <is>
          <t>No</t>
        </is>
      </c>
      <c r="L1856" s="5" t="inlineStr">
        <is>
          <t>NA</t>
        </is>
      </c>
      <c r="M1856" s="5" t="inlineStr">
        <is>
          <t>[]</t>
        </is>
      </c>
      <c r="N1856" s="5" t="inlineStr">
        <is>
          <t>NTPC LIMITED</t>
        </is>
      </c>
      <c r="O1856" s="5" t="inlineStr">
        <is>
          <t>10.0 Cr</t>
        </is>
      </c>
    </row>
    <row r="1857">
      <c r="A1857" s="5" t="inlineStr">
        <is>
          <t>GEM/2025/B/6519433</t>
        </is>
      </c>
      <c r="B1857" s="5" t="inlineStr">
        <is>
          <t>Custom Bid for Services - CHP Operation Assistance</t>
        </is>
      </c>
      <c r="C1857" s="5" t="inlineStr"/>
      <c r="D1857" s="6" t="n">
        <v>45870</v>
      </c>
      <c r="E1857" s="6" t="n">
        <v>45885</v>
      </c>
      <c r="F1857" s="5" t="inlineStr">
        <is>
          <t>3:00 PM</t>
        </is>
      </c>
      <c r="G1857" s="5">
        <f>IF((INDIRECT("E"&amp;ROW())+INDIRECT("F"&amp;ROW()))-NOW() &lt;= 0, "CLOSED", INT((INDIRECT("E"&amp;ROW())+INDIRECT("F"&amp;ROW()))-NOW()) &amp; "days")</f>
        <v/>
      </c>
      <c r="H1857" s="5" t="n">
        <v>2000000</v>
      </c>
      <c r="I1857" s="5" t="n">
        <v>100000000</v>
      </c>
      <c r="J1857" s="5" t="inlineStr">
        <is>
          <t>["413215,Solapur STPP PO-HOTGI STATION 413215 SOUTHSOLAPUR, SOLAPUR"]</t>
        </is>
      </c>
      <c r="K1857" s="5" t="inlineStr">
        <is>
          <t>No</t>
        </is>
      </c>
      <c r="L1857" s="5" t="inlineStr">
        <is>
          <t>NA</t>
        </is>
      </c>
      <c r="M1857" s="5" t="inlineStr">
        <is>
          <t>["ss"]</t>
        </is>
      </c>
      <c r="N1857" s="5" t="inlineStr">
        <is>
          <t>NTPC LIMITED</t>
        </is>
      </c>
      <c r="O1857" s="5" t="inlineStr">
        <is>
          <t>10.0 Cr</t>
        </is>
      </c>
    </row>
    <row r="1858">
      <c r="A1858" s="5" t="inlineStr">
        <is>
          <t>GEM/2025/B/6519767</t>
        </is>
      </c>
      <c r="B1858" s="5" t="inlineStr">
        <is>
          <t>Camera for CCTV System (V3) (Q2)</t>
        </is>
      </c>
      <c r="C1858" s="5" t="n">
        <v>140</v>
      </c>
      <c r="D1858" s="6" t="n">
        <v>45870</v>
      </c>
      <c r="E1858" s="6" t="n">
        <v>45885</v>
      </c>
      <c r="F1858" s="5" t="inlineStr">
        <is>
          <t>9:00 AM</t>
        </is>
      </c>
      <c r="G1858" s="5">
        <f>IF((INDIRECT("E"&amp;ROW())+INDIRECT("F"&amp;ROW()))-NOW() &lt;= 0, "CLOSED", INT((INDIRECT("E"&amp;ROW())+INDIRECT("F"&amp;ROW()))-NOW()) &amp; "days")</f>
        <v/>
      </c>
      <c r="H1858" s="5" t="n">
        <v>6316</v>
      </c>
      <c r="I1858" s="5" t="n">
        <v>2756450</v>
      </c>
      <c r="J1858" s="5" t="inlineStr">
        <is>
          <t>["825311,Sikri Site Office, PakriBarwadih CMP, NTPC, Post:Barkagaon Sikri, Hazaribagh,Jharkhand", "825311,Sikri Site Office, PakriBarwadih CMP, NTPC, Post:Barkagaon Sikri, Hazaribagh,Jharkhand"]</t>
        </is>
      </c>
      <c r="K1858" s="5" t="inlineStr">
        <is>
          <t>No</t>
        </is>
      </c>
      <c r="L1858" s="5" t="inlineStr">
        <is>
          <t>NA</t>
        </is>
      </c>
      <c r="M1858" s="5" t="inlineStr">
        <is>
          <t>["cctv"]</t>
        </is>
      </c>
      <c r="N1858" s="5" t="inlineStr">
        <is>
          <t>NTPC LIMITED</t>
        </is>
      </c>
      <c r="O1858" s="5" t="inlineStr">
        <is>
          <t>27.6 L</t>
        </is>
      </c>
    </row>
    <row r="1859">
      <c r="A1859" s="5" t="inlineStr">
        <is>
          <t>GEM/2025/B/6471863</t>
        </is>
      </c>
      <c r="B1859" s="5" t="inlineStr">
        <is>
          <t>100260110 - 10 - M0141200310 - SHEET,SS,AISI304,3.15MM, 100260110 - 20 - M0141200408 - SHEET,SS,AISI304,4MM ,100260110 - 30 - M0141200602 - SHEET,SS,AISI304,6MM ,100260110 - 40 - M0141300803 - SHEET,SS,AISI316,8MM ,100260110 - 50 - M0141960050 -SHEET,SS304,AISI304,10MM , 100260110 - 60 -M0141201207 - SHEET,SS,AISI304,12MM , 100256928 - 10 -M0141300609 - SHEET,SS,AISI316,6MM , 100257509 - 10 -M0141300609 - SHEET,SS,AISI316,6MM</t>
        </is>
      </c>
      <c r="C1859" s="5" t="n">
        <v>36700</v>
      </c>
      <c r="D1859" s="6" t="n">
        <v>45868</v>
      </c>
      <c r="E1859" s="6" t="n">
        <v>45887</v>
      </c>
      <c r="F1859" s="5" t="inlineStr">
        <is>
          <t>3:00 PM</t>
        </is>
      </c>
      <c r="G1859" s="5">
        <f>IF((INDIRECT("E"&amp;ROW())+INDIRECT("F"&amp;ROW()))-NOW() &lt;= 0, "CLOSED", INT((INDIRECT("E"&amp;ROW())+INDIRECT("F"&amp;ROW()))-NOW()) &amp; "days")</f>
        <v/>
      </c>
      <c r="H1859" s="5" t="n">
        <v>41363</v>
      </c>
      <c r="I1859" s="5" t="n">
        <v>392250</v>
      </c>
      <c r="J1859" s="5" t="inlineStr">
        <is>
          <t>["441104,GSTIN:27AAACN0255D1ZY NTPCStores Mouda Super ThermalPower Project Mouda -RamtekRoad, Mouda District Nagpur441104", "441104,GSTIN:27AAACN0255D1ZY NTPCStores Mouda Super ThermalPower Project Mouda -RamtekRoad, Mouda District Nagpur441104", "441104,GSTIN:27AAACN0255D1ZY NTPCStores Mouda Super ThermalPower Project Mouda -RamtekRoad, Mouda District Nagpur441104", "441104,GSTIN:27AAACN0255D1ZY NTPCStores Mouda Super ThermalPower Project Mouda -RamtekRoad, Mouda District Nagpur441104", "441104,GSTIN:27AAACN0255D1ZY NTPCStores Mouda Super ThermalPower Project Mouda -RamtekRoad, Mouda District Nagpur441104", "825321,GSTIN:20AAACN0255D2ZB NTPCStores North Karanpura SuperThermal Power Project POST-TANDWA 825321 DISTRICT-CHATRA", "770072,GSTIN:21AAACN0255D1ZA NTPCStores Darlipali STPP P.O.Darlipali Sundargarh 770072Odisha"]</t>
        </is>
      </c>
      <c r="K1859" s="5" t="inlineStr">
        <is>
          <t>No</t>
        </is>
      </c>
      <c r="L1859" s="5" t="inlineStr">
        <is>
          <t>NA</t>
        </is>
      </c>
      <c r="M1859" s="5" t="inlineStr">
        <is>
          <t>["ss"]</t>
        </is>
      </c>
      <c r="N1859" s="5" t="inlineStr">
        <is>
          <t>NTPC LIMITED</t>
        </is>
      </c>
      <c r="O1859" s="5" t="inlineStr">
        <is>
          <t>3.9 L</t>
        </is>
      </c>
    </row>
    <row r="1860">
      <c r="A1860" s="5" t="inlineStr">
        <is>
          <t>GEM/2025/B/6503315</t>
        </is>
      </c>
      <c r="B1860" s="5" t="inlineStr">
        <is>
          <t>PIPE: SS, TP304, 40S, 50MM</t>
        </is>
      </c>
      <c r="C1860" s="5" t="n">
        <v>200</v>
      </c>
      <c r="D1860" s="6" t="n">
        <v>45868</v>
      </c>
      <c r="E1860" s="6" t="n">
        <v>45883</v>
      </c>
      <c r="F1860" s="5" t="inlineStr">
        <is>
          <t>6:00 PM</t>
        </is>
      </c>
      <c r="G1860" s="5">
        <f>IF((INDIRECT("E"&amp;ROW())+INDIRECT("F"&amp;ROW()))-NOW() &lt;= 0, "CLOSED", INT((INDIRECT("E"&amp;ROW())+INDIRECT("F"&amp;ROW()))-NOW()) &amp; "days")</f>
        <v/>
      </c>
      <c r="H1860" s="5" t="inlineStr"/>
      <c r="I1860" s="5" t="inlineStr"/>
      <c r="J1860" s="5" t="inlineStr">
        <is>
          <t>["201008,GSTIN:09AAACN0255D9ZO NationalCapital Power Project P.O.VIDYUT NAGAR GAUTAM BUDHNAGAR(U.P.) 201008"]</t>
        </is>
      </c>
      <c r="K1860" s="5" t="inlineStr">
        <is>
          <t>No</t>
        </is>
      </c>
      <c r="L1860" s="5" t="inlineStr">
        <is>
          <t>NA</t>
        </is>
      </c>
      <c r="M1860" s="5" t="inlineStr">
        <is>
          <t>["ss"]</t>
        </is>
      </c>
      <c r="N1860" s="5" t="inlineStr">
        <is>
          <t>NTPC LIMITED</t>
        </is>
      </c>
      <c r="O1860" s="5" t="inlineStr"/>
    </row>
    <row r="1861">
      <c r="A1861" s="5" t="inlineStr">
        <is>
          <t>GEM/2025/B/6517937</t>
        </is>
      </c>
      <c r="B1861" s="5" t="inlineStr">
        <is>
          <t>Sch1_100257595_10_M5524526006_REAR SUPPORT TRIPP ,Sch2_100257595_20_M5524526009_FRNT AXLE PLUMMERTRF LTD , Sch3_100257595_30_M5524526010_R AXLEPLUMMER BLOCK TRF LTD ,Sch4_100257595_50_M5524526026_FRONT DRIVESPROCKET TRF ,Sch5_100257595_60_M5524526027_FRONT DRIVENSPROCK , Sch6_100257595_70_M5524526028_CHAINDOUBLE STRAND TRF ,Sch7_100257595_90_M5524992070_FRONT DRIVE AXLE 1-7906-000 9 TRF ,Sch8_100257595_100_M5524992071_REAR DRIVE AXLE 1-7906-000 10 TRF ,Sch9_100257595_110_M5524992072_RAIL CLEANER17906000 29 TRF ,Sch10_100257595_120_M5524992073_RAIL CLAMP 1-7906-000 21 TRF</t>
        </is>
      </c>
      <c r="C1861" s="5" t="n">
        <v>15</v>
      </c>
      <c r="D1861" s="6" t="n">
        <v>45869</v>
      </c>
      <c r="E1861" s="6" t="n">
        <v>45887</v>
      </c>
      <c r="F1861" s="5" t="inlineStr">
        <is>
          <t>4:00 PM</t>
        </is>
      </c>
      <c r="G1861" s="5">
        <f>IF((INDIRECT("E"&amp;ROW())+INDIRECT("F"&amp;ROW()))-NOW() &lt;= 0, "CLOSED", INT((INDIRECT("E"&amp;ROW())+INDIRECT("F"&amp;ROW()))-NOW()) &amp; "days")</f>
        <v/>
      </c>
      <c r="H1861" s="5" t="n">
        <v>2018</v>
      </c>
      <c r="I1861" s="5" t="n">
        <v>127800</v>
      </c>
      <c r="J1861" s="5" t="inlineStr">
        <is>
          <t>["229406,GSTIN:09AAACN0255D9ZO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t>
        </is>
      </c>
      <c r="K1861" s="5" t="inlineStr">
        <is>
          <t>No</t>
        </is>
      </c>
      <c r="L1861" s="5" t="inlineStr">
        <is>
          <t>NA</t>
        </is>
      </c>
      <c r="M1861" s="5" t="inlineStr">
        <is>
          <t>[]</t>
        </is>
      </c>
      <c r="N1861" s="5" t="inlineStr">
        <is>
          <t>NTPC LIMITED</t>
        </is>
      </c>
      <c r="O1861" s="5" t="inlineStr">
        <is>
          <t>1.3 L</t>
        </is>
      </c>
    </row>
    <row r="1862">
      <c r="A1862" s="5" t="inlineStr">
        <is>
          <t>GEM/2025/B/6498017</t>
        </is>
      </c>
      <c r="B1862" s="5" t="inlineStr">
        <is>
          <t>Smart Classroom Panels</t>
        </is>
      </c>
      <c r="C1862" s="5" t="n">
        <v>50</v>
      </c>
      <c r="D1862" s="6" t="n">
        <v>45870</v>
      </c>
      <c r="E1862" s="6" t="n">
        <v>45885</v>
      </c>
      <c r="F1862" s="5" t="inlineStr">
        <is>
          <t>4:00 PM</t>
        </is>
      </c>
      <c r="G1862" s="5">
        <f>IF((INDIRECT("E"&amp;ROW())+INDIRECT("F"&amp;ROW()))-NOW() &lt;= 0, "CLOSED", INT((INDIRECT("E"&amp;ROW())+INDIRECT("F"&amp;ROW()))-NOW()) &amp; "days")</f>
        <v/>
      </c>
      <c r="H1862" s="5" t="n">
        <v>50000</v>
      </c>
      <c r="I1862" s="5" t="n">
        <v>2500000</v>
      </c>
      <c r="J1862" s="5" t="inlineStr">
        <is>
          <t>["231222,GSTIN:09AAACN0255D9ZO NTPCStores Singrauli Super ThermalPower Station P.O.SHAKTINAGAR, SONEBHADRA231222"]</t>
        </is>
      </c>
      <c r="K1862" s="5" t="inlineStr">
        <is>
          <t>No</t>
        </is>
      </c>
      <c r="L1862" s="5" t="inlineStr">
        <is>
          <t>NA</t>
        </is>
      </c>
      <c r="M1862" s="5" t="inlineStr">
        <is>
          <t>["ss"]</t>
        </is>
      </c>
      <c r="N1862" s="5" t="inlineStr">
        <is>
          <t>NTPC LIMITED</t>
        </is>
      </c>
      <c r="O1862" s="5" t="inlineStr">
        <is>
          <t>25.0 L</t>
        </is>
      </c>
    </row>
    <row r="1863">
      <c r="A1863" s="5" t="inlineStr">
        <is>
          <t>GEM/2025/B/6515833</t>
        </is>
      </c>
      <c r="B1863" s="5" t="inlineStr">
        <is>
          <t>Sch1_100258630_10_M5514506006_TUBE SEAL 0-9516-0008 TRF TE-13W ,Sch2_100258630_20_M5514506008_SPACER COLLAR 0-9516-000 10 TRF TE-13W ,Sch3_100258630_30_M5514506009_DUST FLINGER 0-9516-000 11 TRF TE-13W ,Sch4_100258630_40_M5514506011_BEARING CLOSURE TRFVIBRATING FEEDER ,Sch5_100258630_50_M5514506015_GEAR CAP 0-9516-00022 TRF TE-13W , Sch6_100258630_60_M5514506016_OILFLINGER DISC 0-9516-000 25 TRF ,Sch7_100258630_70_M5514506017_OIL SEAL SLEEVE SK-30551 26 TRF TE-13W ,Sch8_100258630_80_M5514506019_DRIVE SIDE COVER TRFTE-13W , Sch9_100258630_90_M5514506020_GEAR COVER0-9516-000 31 TRF TE-13W ,Sch10_100258630_100_M5514506021_SEAL OIL 32 TRF TE-13W , Sch11_100258630_110_M5514506022_OUTER SEALHOUSING 0-9516-000 33 TRF ,Sch12_100258630_120_M5514506023_VIBRATOR SHEAVE0-9516-000 36 TRF TE-13W ,Sch13_100258630_130_M5514506024_SHEAVE CAP 0-9516-000 37 TRF TE-13W ,Sch14_100258630_140_M5514506026_STRAIGHT KEY 0-9516-000 40 TRF TE-13W ,Sch15_100258630_150_M5514506029_OIL LEVELINDICATOR 46 TRF TE-13W ,Sch16_100258630_160_M5514506042_MOTOR SHEAVE TRFVIBRATING FEEDER ,Sch17_100258630_170_M5514506043_MOTOR BASE TRFVIBRATING FEEDER ,Sch18_100258630_180_M5514506044_TENSION SPRING 9.1TRF TE-13W , Sch19_100258630_190_M5514506047_LINER0-3696-000 13 TRF TE-13W</t>
        </is>
      </c>
      <c r="C1863" s="5" t="n">
        <v>80</v>
      </c>
      <c r="D1863" s="6" t="n">
        <v>45869</v>
      </c>
      <c r="E1863" s="6" t="n">
        <v>45883</v>
      </c>
      <c r="F1863" s="5" t="inlineStr">
        <is>
          <t>4:00 PM</t>
        </is>
      </c>
      <c r="G1863" s="5">
        <f>IF((INDIRECT("E"&amp;ROW())+INDIRECT("F"&amp;ROW()))-NOW() &lt;= 0, "CLOSED", INT((INDIRECT("E"&amp;ROW())+INDIRECT("F"&amp;ROW()))-NOW()) &amp; "days")</f>
        <v/>
      </c>
      <c r="H1863" s="5" t="inlineStr"/>
      <c r="I1863" s="5" t="inlineStr"/>
      <c r="J1863" s="5" t="inlineStr">
        <is>
          <t>["770072,GSTIN:21AAACN0255D1ZA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 "770072,GSTIN:21AAACN0255D1ZA NTPCStores Darlipali STPP P.O.Darlipali Sundargarh 770072Odisha"]</t>
        </is>
      </c>
      <c r="K1863" s="5" t="inlineStr">
        <is>
          <t>No</t>
        </is>
      </c>
      <c r="L1863" s="5" t="inlineStr">
        <is>
          <t>NA</t>
        </is>
      </c>
      <c r="M1863" s="5" t="inlineStr">
        <is>
          <t>["oil"]</t>
        </is>
      </c>
      <c r="N1863" s="5" t="inlineStr">
        <is>
          <t>NTPC LIMITED</t>
        </is>
      </c>
      <c r="O1863" s="5" t="inlineStr"/>
    </row>
    <row r="1864">
      <c r="A1864" s="5" t="inlineStr">
        <is>
          <t>GEM/2025/B/6514728</t>
        </is>
      </c>
      <c r="B1864" s="5" t="inlineStr">
        <is>
          <t>Custom Bid for Services - Contract for Manpower Supply inChemistry Department at NTPC Vindhyachal, Part-IX</t>
        </is>
      </c>
      <c r="C1864" s="5" t="inlineStr"/>
      <c r="D1864" s="6" t="n">
        <v>45870</v>
      </c>
      <c r="E1864" s="6" t="n">
        <v>45885</v>
      </c>
      <c r="F1864" s="5" t="inlineStr">
        <is>
          <t>12:00 PM</t>
        </is>
      </c>
      <c r="G1864" s="5">
        <f>IF((INDIRECT("E"&amp;ROW())+INDIRECT("F"&amp;ROW()))-NOW() &lt;= 0, "CLOSED", INT((INDIRECT("E"&amp;ROW())+INDIRECT("F"&amp;ROW()))-NOW()) &amp; "days")</f>
        <v/>
      </c>
      <c r="H1864" s="5" t="n">
        <v>200000</v>
      </c>
      <c r="I1864" s="5" t="n">
        <v>22579705.92</v>
      </c>
      <c r="J1864" s="5" t="inlineStr">
        <is>
          <t>["486885,Vindhyachal SuperThermal Power Station P.O.Vindhyanagar District Singrauli486885 Vindhyanagar"]</t>
        </is>
      </c>
      <c r="K1864" s="5" t="inlineStr">
        <is>
          <t>No</t>
        </is>
      </c>
      <c r="L1864" s="5" t="inlineStr">
        <is>
          <t>NA</t>
        </is>
      </c>
      <c r="M1864" s="5" t="inlineStr">
        <is>
          <t>[]</t>
        </is>
      </c>
      <c r="N1864" s="5" t="inlineStr">
        <is>
          <t>NTPC LIMITED</t>
        </is>
      </c>
      <c r="O1864" s="5" t="inlineStr">
        <is>
          <t>2.3 Cr</t>
        </is>
      </c>
    </row>
    <row r="1865">
      <c r="A1865" s="5" t="inlineStr">
        <is>
          <t>GEM/2025/B/6516374</t>
        </is>
      </c>
      <c r="B1865" s="5" t="inlineStr">
        <is>
          <t>KNIFE GATE VALVE-100259568_ M1897731168</t>
        </is>
      </c>
      <c r="C1865" s="5" t="n">
        <v>10</v>
      </c>
      <c r="D1865" s="6" t="n">
        <v>45870</v>
      </c>
      <c r="E1865" s="6" t="n">
        <v>45882</v>
      </c>
      <c r="F1865" s="5" t="inlineStr">
        <is>
          <t>11:00 AM</t>
        </is>
      </c>
      <c r="G1865" s="5">
        <f>IF((INDIRECT("E"&amp;ROW())+INDIRECT("F"&amp;ROW()))-NOW() &lt;= 0, "CLOSED", INT((INDIRECT("E"&amp;ROW())+INDIRECT("F"&amp;ROW()))-NOW()) &amp; "days")</f>
        <v/>
      </c>
      <c r="H1865" s="5" t="inlineStr"/>
      <c r="I1865" s="5" t="inlineStr"/>
      <c r="J1865" s="5" t="inlineStr">
        <is>
          <t>["487770,GSTIN:23AAACN0255D4Z3 NTPCStores Gadarwara STPP Tehsil-Gadarwara Village-Dongargaon, P.O. GangaiGadarwara Dist. NARSINGHPUR(MADHYA PRADESH) MadhyaPradesh- 487770, IndiaTelephone No. : 07790-220030"]</t>
        </is>
      </c>
      <c r="K1865" s="5" t="inlineStr">
        <is>
          <t>No</t>
        </is>
      </c>
      <c r="L1865" s="5" t="inlineStr">
        <is>
          <t>NA</t>
        </is>
      </c>
      <c r="M1865" s="5" t="inlineStr">
        <is>
          <t>[]</t>
        </is>
      </c>
      <c r="N1865" s="5" t="inlineStr">
        <is>
          <t>NTPC LIMITED</t>
        </is>
      </c>
      <c r="O1865" s="5" t="inlineStr"/>
    </row>
    <row r="1866">
      <c r="A1866" s="5" t="inlineStr">
        <is>
          <t>GEM/2025/B/6511661</t>
        </is>
      </c>
      <c r="B1866" s="5" t="inlineStr">
        <is>
          <t>1 - M8225120246 - 100260658</t>
        </is>
      </c>
      <c r="C1866" s="5" t="n">
        <v>180</v>
      </c>
      <c r="D1866" s="6" t="n">
        <v>45870</v>
      </c>
      <c r="E1866" s="6" t="n">
        <v>45885</v>
      </c>
      <c r="F1866" s="5" t="inlineStr">
        <is>
          <t>5:00 PM</t>
        </is>
      </c>
      <c r="G1866" s="5">
        <f>IF((INDIRECT("E"&amp;ROW())+INDIRECT("F"&amp;ROW()))-NOW() &lt;= 0, "CLOSED", INT((INDIRECT("E"&amp;ROW())+INDIRECT("F"&amp;ROW()))-NOW()) &amp; "days")</f>
        <v/>
      </c>
      <c r="H1866" s="5" t="inlineStr"/>
      <c r="I1866" s="5" t="n">
        <v>423763.2</v>
      </c>
      <c r="J1866" s="5" t="inlineStr">
        <is>
          <t>["770072,GSTIN:21AAACN0255D1ZA NTPCStores Darlipali STPP P.O.Darlipali Sundargarh 770072Odisha"]</t>
        </is>
      </c>
      <c r="K1866" s="5" t="inlineStr">
        <is>
          <t>No</t>
        </is>
      </c>
      <c r="L1866" s="5" t="inlineStr">
        <is>
          <t>NA</t>
        </is>
      </c>
      <c r="M1866" s="5" t="inlineStr">
        <is>
          <t>[]</t>
        </is>
      </c>
      <c r="N1866" s="5" t="inlineStr">
        <is>
          <t>NTPC LIMITED</t>
        </is>
      </c>
      <c r="O1866" s="5" t="inlineStr">
        <is>
          <t>4.2 L</t>
        </is>
      </c>
    </row>
    <row r="1867">
      <c r="A1867" s="5" t="inlineStr">
        <is>
          <t>GEM/2025/B/6503088</t>
        </is>
      </c>
      <c r="B1867" s="5" t="inlineStr">
        <is>
          <t>Procurement of Viscosity Meter for Oil testing Laboratory ofPBCMP</t>
        </is>
      </c>
      <c r="C1867" s="5" t="n">
        <v>1</v>
      </c>
      <c r="D1867" s="6" t="n">
        <v>45870</v>
      </c>
      <c r="E1867" s="6" t="n">
        <v>45887</v>
      </c>
      <c r="F1867" s="5" t="inlineStr">
        <is>
          <t>3:00 PM</t>
        </is>
      </c>
      <c r="G1867" s="5">
        <f>IF((INDIRECT("E"&amp;ROW())+INDIRECT("F"&amp;ROW()))-NOW() &lt;= 0, "CLOSED", INT((INDIRECT("E"&amp;ROW())+INDIRECT("F"&amp;ROW()))-NOW()) &amp; "days")</f>
        <v/>
      </c>
      <c r="H1867" s="5" t="n">
        <v>50000</v>
      </c>
      <c r="I1867" s="5" t="n">
        <v>2500000</v>
      </c>
      <c r="J1867" s="5" t="inlineStr">
        <is>
          <t>["825311,Sikri Site Office, PakriBarwadih CMP, NTPC, Post:Barkagaon Sikri, Hazaribagh,Jharkhand"]</t>
        </is>
      </c>
      <c r="K1867" s="5" t="inlineStr">
        <is>
          <t>No</t>
        </is>
      </c>
      <c r="L1867" s="5" t="inlineStr">
        <is>
          <t>NA</t>
        </is>
      </c>
      <c r="M1867" s="5" t="inlineStr">
        <is>
          <t>["oil"]</t>
        </is>
      </c>
      <c r="N1867" s="5" t="inlineStr">
        <is>
          <t>NTPC LIMITED</t>
        </is>
      </c>
      <c r="O1867" s="5" t="inlineStr">
        <is>
          <t>25.0 L</t>
        </is>
      </c>
    </row>
    <row r="1868">
      <c r="A1868" s="5" t="inlineStr">
        <is>
          <t>GEM/2025/B/6521446</t>
        </is>
      </c>
      <c r="B1868" s="5" t="inlineStr">
        <is>
          <t>M4745990157 , M4745990158 , M4745990159</t>
        </is>
      </c>
      <c r="C1868" s="5" t="n">
        <v>36</v>
      </c>
      <c r="D1868" s="6" t="n">
        <v>45870</v>
      </c>
      <c r="E1868" s="6" t="n">
        <v>45881</v>
      </c>
      <c r="F1868" s="5" t="inlineStr">
        <is>
          <t>4:00 PM</t>
        </is>
      </c>
      <c r="G1868" s="5">
        <f>IF((INDIRECT("E"&amp;ROW())+INDIRECT("F"&amp;ROW()))-NOW() &lt;= 0, "CLOSED", INT((INDIRECT("E"&amp;ROW())+INDIRECT("F"&amp;ROW()))-NOW()) &amp; "days")</f>
        <v/>
      </c>
      <c r="H1868" s="5" t="inlineStr"/>
      <c r="I1868" s="5" t="inlineStr"/>
      <c r="J1868" s="5" t="inlineStr">
        <is>
          <t>["229406,Feroz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t>
        </is>
      </c>
      <c r="K1868" s="5" t="inlineStr">
        <is>
          <t>No</t>
        </is>
      </c>
      <c r="L1868" s="5" t="inlineStr">
        <is>
          <t>NA</t>
        </is>
      </c>
      <c r="M1868" s="5" t="inlineStr">
        <is>
          <t>[]</t>
        </is>
      </c>
      <c r="N1868" s="5" t="inlineStr">
        <is>
          <t>NTPC LIMITED</t>
        </is>
      </c>
      <c r="O1868" s="5" t="inlineStr"/>
    </row>
    <row r="1869">
      <c r="A1869" s="5" t="inlineStr">
        <is>
          <t>GEM/2025/B/6509577</t>
        </is>
      </c>
      <c r="B1869" s="5" t="inlineStr">
        <is>
          <t>Custom Bid for Services - Biennial job contract for TechnicalAssistance, Coal sampling and analysis, FGD Sampling &amp;analysis and Transportation of samples at NTPC Unchahar</t>
        </is>
      </c>
      <c r="C1869" s="5" t="inlineStr"/>
      <c r="D1869" s="6" t="n">
        <v>45870</v>
      </c>
      <c r="E1869" s="6" t="n">
        <v>45882</v>
      </c>
      <c r="F1869" s="5" t="inlineStr">
        <is>
          <t>3:00 PM</t>
        </is>
      </c>
      <c r="G1869" s="5">
        <f>IF((INDIRECT("E"&amp;ROW())+INDIRECT("F"&amp;ROW()))-NOW() &lt;= 0, "CLOSED", INT((INDIRECT("E"&amp;ROW())+INDIRECT("F"&amp;ROW()))-NOW()) &amp; "days")</f>
        <v/>
      </c>
      <c r="H1869" s="5" t="n">
        <v>200000</v>
      </c>
      <c r="I1869" s="5" t="n">
        <v>29364009</v>
      </c>
      <c r="J1869" s="5" t="inlineStr">
        <is>
          <t>["229406,Feroz Gandhi UnchaharThermal Power StationP.O,UNCHAHAR RAEBARELI"]</t>
        </is>
      </c>
      <c r="K1869" s="5" t="inlineStr">
        <is>
          <t>No</t>
        </is>
      </c>
      <c r="L1869" s="5" t="inlineStr">
        <is>
          <t>NA</t>
        </is>
      </c>
      <c r="M1869" s="5" t="inlineStr">
        <is>
          <t>["ss"]</t>
        </is>
      </c>
      <c r="N1869" s="5" t="inlineStr">
        <is>
          <t>NTPC LIMITED</t>
        </is>
      </c>
      <c r="O1869" s="5" t="inlineStr">
        <is>
          <t>2.9 Cr</t>
        </is>
      </c>
    </row>
    <row r="1870">
      <c r="A1870" s="5" t="inlineStr">
        <is>
          <t>GEM/2025/B/6519987</t>
        </is>
      </c>
      <c r="B1870" s="5" t="inlineStr">
        <is>
          <t>corrugate sheet</t>
        </is>
      </c>
      <c r="C1870" s="5" t="n">
        <v>2</v>
      </c>
      <c r="D1870" s="6" t="n">
        <v>45870</v>
      </c>
      <c r="E1870" s="6" t="n">
        <v>45891</v>
      </c>
      <c r="F1870" s="5" t="inlineStr">
        <is>
          <t>8:00 PM</t>
        </is>
      </c>
      <c r="G1870" s="5">
        <f>IF((INDIRECT("E"&amp;ROW())+INDIRECT("F"&amp;ROW()))-NOW() &lt;= 0, "CLOSED", INT((INDIRECT("E"&amp;ROW())+INDIRECT("F"&amp;ROW()))-NOW()) &amp; "days")</f>
        <v/>
      </c>
      <c r="H1870" s="5" t="inlineStr"/>
      <c r="I1870" s="5" t="inlineStr"/>
      <c r="J1870" s="5" t="inlineStr">
        <is>
          <t>["496440,NTPC Limited, LARASuper Thermal Power Project,Village Chhapora, PO/PS-PUSSORE, RAIGARH GSTIN :22AAACN0255D4Z5"]</t>
        </is>
      </c>
      <c r="K1870" s="5" t="inlineStr">
        <is>
          <t>No</t>
        </is>
      </c>
      <c r="L1870" s="5" t="inlineStr">
        <is>
          <t>NA</t>
        </is>
      </c>
      <c r="M1870" s="5" t="inlineStr">
        <is>
          <t>[]</t>
        </is>
      </c>
      <c r="N1870" s="5" t="inlineStr">
        <is>
          <t>NTPC LIMITED</t>
        </is>
      </c>
      <c r="O1870" s="5" t="inlineStr"/>
    </row>
    <row r="1871">
      <c r="A1871" s="5" t="inlineStr">
        <is>
          <t>GEM/2025/B/6525540</t>
        </is>
      </c>
      <c r="B1871" s="5" t="inlineStr">
        <is>
          <t>Contact Resistance meters (Q3)</t>
        </is>
      </c>
      <c r="C1871" s="5" t="n">
        <v>1</v>
      </c>
      <c r="D1871" s="6" t="n">
        <v>45870</v>
      </c>
      <c r="E1871" s="6" t="n">
        <v>45881</v>
      </c>
      <c r="F1871" s="5" t="inlineStr">
        <is>
          <t>9:00 AM</t>
        </is>
      </c>
      <c r="G1871" s="5">
        <f>IF((INDIRECT("E"&amp;ROW())+INDIRECT("F"&amp;ROW()))-NOW() &lt;= 0, "CLOSED", INT((INDIRECT("E"&amp;ROW())+INDIRECT("F"&amp;ROW()))-NOW()) &amp; "days")</f>
        <v/>
      </c>
      <c r="H1871" s="5" t="inlineStr"/>
      <c r="I1871" s="5" t="inlineStr"/>
      <c r="J1871" s="5" t="inlineStr">
        <is>
          <t>["803213,Manager (Stores),BARH STPP, NTPC LTD, DIST-PATNA, BIHAR 803215"]</t>
        </is>
      </c>
      <c r="K1871" s="5" t="inlineStr">
        <is>
          <t>No</t>
        </is>
      </c>
      <c r="L1871" s="5" t="inlineStr">
        <is>
          <t>NA</t>
        </is>
      </c>
      <c r="M1871" s="5" t="inlineStr">
        <is>
          <t>[]</t>
        </is>
      </c>
      <c r="N1871" s="5" t="inlineStr">
        <is>
          <t>NTPC LIMITED</t>
        </is>
      </c>
      <c r="O1871" s="5" t="inlineStr"/>
    </row>
    <row r="1872">
      <c r="A1872" s="5" t="inlineStr">
        <is>
          <t>GEM/2025/B/6522469</t>
        </is>
      </c>
      <c r="B1872" s="5" t="inlineStr">
        <is>
          <t>Custom Bid for Services - Deployment 03 Nos of SafetySupervisors for FGD Package for NKSTPP</t>
        </is>
      </c>
      <c r="C1872" s="5" t="inlineStr"/>
      <c r="D1872" s="6" t="n">
        <v>45871</v>
      </c>
      <c r="E1872" s="6" t="n">
        <v>45881</v>
      </c>
      <c r="F1872" s="5" t="inlineStr">
        <is>
          <t>12:00 PM</t>
        </is>
      </c>
      <c r="G1872" s="5">
        <f>IF((INDIRECT("E"&amp;ROW())+INDIRECT("F"&amp;ROW()))-NOW() &lt;= 0, "CLOSED", INT((INDIRECT("E"&amp;ROW())+INDIRECT("F"&amp;ROW()))-NOW()) &amp; "days")</f>
        <v/>
      </c>
      <c r="H1872" s="5" t="inlineStr"/>
      <c r="I1872" s="5" t="n">
        <v>1725553.18</v>
      </c>
      <c r="J1872" s="5" t="inlineStr">
        <is>
          <t>["825321,NTPC Limited NorthKaranpura Super Thermal PowerProject P.O. Tandwa"]</t>
        </is>
      </c>
      <c r="K1872" s="5" t="inlineStr">
        <is>
          <t>No</t>
        </is>
      </c>
      <c r="L1872" s="5" t="inlineStr">
        <is>
          <t>NA</t>
        </is>
      </c>
      <c r="M1872" s="5" t="inlineStr">
        <is>
          <t>["stp"]</t>
        </is>
      </c>
      <c r="N1872" s="5" t="inlineStr">
        <is>
          <t>NTPC LIMITED</t>
        </is>
      </c>
      <c r="O1872" s="5" t="inlineStr">
        <is>
          <t>17.3 L</t>
        </is>
      </c>
    </row>
    <row r="1873">
      <c r="A1873" s="5" t="inlineStr">
        <is>
          <t>GEM/2025/B/6513051</t>
        </is>
      </c>
      <c r="B1873" s="5" t="inlineStr">
        <is>
          <t>Multifunction Machine MFM (V2) (Q2)</t>
        </is>
      </c>
      <c r="C1873" s="5" t="n">
        <v>2</v>
      </c>
      <c r="D1873" s="6" t="n">
        <v>45869</v>
      </c>
      <c r="E1873" s="6" t="n">
        <v>45890</v>
      </c>
      <c r="F1873" s="5" t="inlineStr">
        <is>
          <t>9:00 AM</t>
        </is>
      </c>
      <c r="G1873" s="5">
        <f>IF((INDIRECT("E"&amp;ROW())+INDIRECT("F"&amp;ROW()))-NOW() &lt;= 0, "CLOSED", INT((INDIRECT("E"&amp;ROW())+INDIRECT("F"&amp;ROW()))-NOW()) &amp; "days")</f>
        <v/>
      </c>
      <c r="H1873" s="5" t="inlineStr"/>
      <c r="I1873" s="5" t="n">
        <v>499988</v>
      </c>
      <c r="J1873" s="5" t="inlineStr">
        <is>
          <t>["144805,30 Bn, ITBP, PO- SaraiKhas, Kartarpur, Jalandhar(Punjab)"]</t>
        </is>
      </c>
      <c r="K1873" s="5" t="inlineStr">
        <is>
          <t>No</t>
        </is>
      </c>
      <c r="L1873" s="5" t="inlineStr">
        <is>
          <t>CENTRAL ARMED POLICE FORCES</t>
        </is>
      </c>
      <c r="M1873" s="5" t="inlineStr">
        <is>
          <t>[]</t>
        </is>
      </c>
      <c r="N1873" s="5" t="inlineStr">
        <is>
          <t>INDO TIBETAN BORDER POLICE (ITBP)</t>
        </is>
      </c>
      <c r="O1873" s="5" t="inlineStr">
        <is>
          <t>5.0 L</t>
        </is>
      </c>
    </row>
    <row r="1874">
      <c r="A1874" s="5" t="inlineStr">
        <is>
          <t>GEM/2025/B/6512210</t>
        </is>
      </c>
      <c r="B1874" s="5" t="inlineStr">
        <is>
          <t>Audio Mixer (V2) (Q2) , Speaker (V2) (Q2) , WiredMicrophone (Q3)</t>
        </is>
      </c>
      <c r="C1874" s="5" t="n">
        <v>10</v>
      </c>
      <c r="D1874" s="6" t="n">
        <v>45869</v>
      </c>
      <c r="E1874" s="6" t="n">
        <v>45891</v>
      </c>
      <c r="F1874" s="5" t="inlineStr">
        <is>
          <t>6:00 PM</t>
        </is>
      </c>
      <c r="G1874" s="5">
        <f>IF((INDIRECT("E"&amp;ROW())+INDIRECT("F"&amp;ROW()))-NOW() &lt;= 0, "CLOSED", INT((INDIRECT("E"&amp;ROW())+INDIRECT("F"&amp;ROW()))-NOW()) &amp; "days")</f>
        <v/>
      </c>
      <c r="H1874" s="5" t="inlineStr"/>
      <c r="I1874" s="5" t="inlineStr"/>
      <c r="J1874" s="5" t="inlineStr">
        <is>
          <t>["172034,The Commandant,43rdbn,ITBP Force,P.O. Bonda,Sarahan Teh-Rampur BSR,Distt-Shimla", "172034,The Commandant,43rdbn,ITBP Force,P.O. Bonda,Sarahan Teh-Rampur BSR,Distt-Shimla"]</t>
        </is>
      </c>
      <c r="K1874" s="5" t="inlineStr">
        <is>
          <t>No</t>
        </is>
      </c>
      <c r="L1874" s="5" t="inlineStr">
        <is>
          <t>CENTRAL ARMED POLICE FORCES</t>
        </is>
      </c>
      <c r="M1874" s="5" t="inlineStr">
        <is>
          <t>[]</t>
        </is>
      </c>
      <c r="N1874" s="5" t="inlineStr">
        <is>
          <t>INDO TIBETAN BORDER POLICE (ITBP)</t>
        </is>
      </c>
      <c r="O1874" s="5" t="inlineStr"/>
    </row>
    <row r="1875">
      <c r="A1875" s="5" t="inlineStr">
        <is>
          <t>GEM/2025/B/6521205</t>
        </is>
      </c>
      <c r="B1875" s="5" t="inlineStr">
        <is>
          <t>MT Spare Part , fuel filter , oil filter , air filter , bike helmet ,diesel filter</t>
        </is>
      </c>
      <c r="C1875" s="5" t="n">
        <v>1480</v>
      </c>
      <c r="D1875" s="6" t="n">
        <v>45870</v>
      </c>
      <c r="E1875" s="6" t="n">
        <v>45891</v>
      </c>
      <c r="F1875" s="5" t="inlineStr">
        <is>
          <t>1:00 PM</t>
        </is>
      </c>
      <c r="G1875" s="5">
        <f>IF((INDIRECT("E"&amp;ROW())+INDIRECT("F"&amp;ROW()))-NOW() &lt;= 0, "CLOSED", INT((INDIRECT("E"&amp;ROW())+INDIRECT("F"&amp;ROW()))-NOW()) &amp; "days")</f>
        <v/>
      </c>
      <c r="H1875" s="5" t="inlineStr"/>
      <c r="I1875" s="5" t="n">
        <v>800000</v>
      </c>
      <c r="J1875" s="5" t="inlineStr">
        <is>
          <t>["791101,Commandant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 "791101,Commandant 49 BnITBP, Basar Distt- LeparadaArunachal Pradesh -791101"]</t>
        </is>
      </c>
      <c r="K1875" s="5" t="inlineStr">
        <is>
          <t>No</t>
        </is>
      </c>
      <c r="L1875" s="5" t="inlineStr">
        <is>
          <t>CENTRAL ARMED POLICE FORCES</t>
        </is>
      </c>
      <c r="M1875" s="5" t="inlineStr">
        <is>
          <t>["oil"]</t>
        </is>
      </c>
      <c r="N1875" s="5" t="inlineStr">
        <is>
          <t>INDO TIBETAN BORDER POLICE (ITBP)</t>
        </is>
      </c>
      <c r="O1875" s="5" t="inlineStr">
        <is>
          <t>8.0 L</t>
        </is>
      </c>
    </row>
    <row r="1876">
      <c r="A1876" s="5" t="inlineStr">
        <is>
          <t>GEM/2025/B/6515340</t>
        </is>
      </c>
      <c r="B1876" s="5" t="inlineStr">
        <is>
          <t>Suspension bush Kit Front , Suspension bush kit rear , SirenHooter , Front Shocker Assy , Speedo Meter Cable Assy , OilSeal Main Gear Box , Brake Shoe Front , Brake Shoe Rear ,Tie Rod End Kit , Drag Link Major Kit , King Pin Bush , KingPin Bearing Upper , King Pin Bearing Lower</t>
        </is>
      </c>
      <c r="C1876" s="5" t="n">
        <v>62</v>
      </c>
      <c r="D1876" s="6" t="n">
        <v>45868</v>
      </c>
      <c r="E1876" s="6" t="n">
        <v>45889</v>
      </c>
      <c r="F1876" s="5" t="inlineStr">
        <is>
          <t>7:00 PM</t>
        </is>
      </c>
      <c r="G1876" s="5">
        <f>IF((INDIRECT("E"&amp;ROW())+INDIRECT("F"&amp;ROW()))-NOW() &lt;= 0, "CLOSED", INT((INDIRECT("E"&amp;ROW())+INDIRECT("F"&amp;ROW()))-NOW()) &amp; "days")</f>
        <v/>
      </c>
      <c r="H1876" s="5" t="inlineStr"/>
      <c r="I1876" s="5" t="inlineStr"/>
      <c r="J1876" s="5" t="inlineStr">
        <is>
          <t>["246443,COMMANDANT,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 "246443,COMMANDANT, 1ST BNINDO TIBETAN BORDER POLICEFORCE, VILLAGE - SUNIL, POST- JOSHIMATH, DISTRICT -CHAMOLI, STATE -UTTARAKHAND PIN CODE -246443"]</t>
        </is>
      </c>
      <c r="K1876" s="5" t="inlineStr">
        <is>
          <t>No</t>
        </is>
      </c>
      <c r="L1876" s="5" t="inlineStr">
        <is>
          <t>CENTRAL ARMED POLICE FORCES</t>
        </is>
      </c>
      <c r="M1876" s="5" t="inlineStr">
        <is>
          <t>["oil", "ss"]</t>
        </is>
      </c>
      <c r="N1876" s="5" t="inlineStr">
        <is>
          <t>INDO TIBETAN BORDER POLICE (ITBP)</t>
        </is>
      </c>
      <c r="O1876" s="5" t="inlineStr"/>
    </row>
    <row r="1877">
      <c r="A1877" s="5" t="inlineStr">
        <is>
          <t>GEM/2025/B/6515457</t>
        </is>
      </c>
      <c r="B1877" s="5" t="inlineStr">
        <is>
          <t>Refined Sugar conforming to IS 1151 (Q3)</t>
        </is>
      </c>
      <c r="C1877" s="5" t="n">
        <v>27700</v>
      </c>
      <c r="D1877" s="6" t="n">
        <v>45871</v>
      </c>
      <c r="E1877" s="6" t="n">
        <v>45881</v>
      </c>
      <c r="F1877" s="5" t="inlineStr">
        <is>
          <t>11:00 AM</t>
        </is>
      </c>
      <c r="G1877" s="5">
        <f>IF((INDIRECT("E"&amp;ROW())+INDIRECT("F"&amp;ROW()))-NOW() &lt;= 0, "CLOSED", INT((INDIRECT("E"&amp;ROW())+INDIRECT("F"&amp;ROW()))-NOW()) &amp; "days")</f>
        <v/>
      </c>
      <c r="H1877" s="5" t="inlineStr"/>
      <c r="I1877" s="5" t="inlineStr"/>
      <c r="J1877" s="5" t="inlineStr">
        <is>
          <t>["262524,COMMANDANT 36 THBN ITBP, BARAKOT ROAD,LOHAGHAT CHAMPAWAT,"]</t>
        </is>
      </c>
      <c r="K1877" s="5" t="inlineStr">
        <is>
          <t>No</t>
        </is>
      </c>
      <c r="L1877" s="5" t="inlineStr">
        <is>
          <t>CENTRAL ARMED POLICE FORCES</t>
        </is>
      </c>
      <c r="M1877" s="5" t="inlineStr">
        <is>
          <t>["sugar"]</t>
        </is>
      </c>
      <c r="N1877" s="5" t="inlineStr">
        <is>
          <t>INDO TIBETAN BORDER POLICE (ITBP)</t>
        </is>
      </c>
      <c r="O1877" s="5" t="inlineStr"/>
    </row>
    <row r="1878">
      <c r="A1878" s="5" t="inlineStr">
        <is>
          <t>GEM/2025/B/6526268</t>
        </is>
      </c>
      <c r="B1878" s="5" t="inlineStr">
        <is>
          <t>BOQ1 , BOQ2 , BOQ3 , BOQ4 , BOQ5</t>
        </is>
      </c>
      <c r="C1878" s="5" t="n">
        <v>4490</v>
      </c>
      <c r="D1878" s="6" t="n">
        <v>45871</v>
      </c>
      <c r="E1878" s="6" t="n">
        <v>45881</v>
      </c>
      <c r="F1878" s="5" t="inlineStr">
        <is>
          <t>11:00 AM</t>
        </is>
      </c>
      <c r="G1878" s="5">
        <f>IF((INDIRECT("E"&amp;ROW())+INDIRECT("F"&amp;ROW()))-NOW() &lt;= 0, "CLOSED", INT((INDIRECT("E"&amp;ROW())+INDIRECT("F"&amp;ROW()))-NOW()) &amp; "days")</f>
        <v/>
      </c>
      <c r="H1878" s="5" t="n">
        <v>36000</v>
      </c>
      <c r="I1878" s="5" t="n">
        <v>1800000</v>
      </c>
      <c r="J1878" s="5" t="inlineStr">
        <is>
          <t>["East Sikkim"]</t>
        </is>
      </c>
      <c r="K1878" s="5" t="inlineStr">
        <is>
          <t>No</t>
        </is>
      </c>
      <c r="L1878" s="5" t="inlineStr">
        <is>
          <t>DEPARTMENT OF DEFENCE</t>
        </is>
      </c>
      <c r="M1878" s="5" t="inlineStr">
        <is>
          <t>[]</t>
        </is>
      </c>
      <c r="N1878" s="5" t="inlineStr">
        <is>
          <t>BORDER ROAD ORGANISATION</t>
        </is>
      </c>
      <c r="O1878" s="5" t="inlineStr">
        <is>
          <t>18.0 L</t>
        </is>
      </c>
    </row>
    <row r="1879">
      <c r="A1879" s="5" t="inlineStr">
        <is>
          <t>GEM/2025/B/6522898</t>
        </is>
      </c>
      <c r="B1879" s="5" t="inlineStr">
        <is>
          <t>ACE EXCAVATOR 200395101698 Lube Oil Filter , ACEEXCAVATOR 200395101770 Main Fuel Filter Cartridge , ACEEXCAVATOR 180505762050 Pre Fuel Filter Assembly , ACEEXCAVATOR 200593424000 Pre Fuel Filter , ACEEXCAVATOR 200395136500 Air Filter Element Outer , ACEEXCAVATOR 200331425400 Air Filter Element Inner , ACEEXCAVATOR 922200003010 Filter Element Hydraulic , ACEEXCAVATOR 200593400300 Transmission Filter , ACEEXCAVATOR 996000030525 Tooth Kit with Bolt and NutLoader Bucket , ACE EXCAVATOR 996000030526 Tooth andCutter Kit Excavator Bucket , ACE CRANE 931590044100Engine Oil Filter , ACE CRANE 931590014700 Filter Spin onFuel , ACE CRANE 931590015200 Filter Insert Fuel , ACECRANE 931590014500 Fuel Strainer , ACE CRANE931590022000 Main Filter Kit AD Blue , ACE CRANEABHOF0400A00 Filter Element Hydraulic , ACE CRANE931590043900 Primary Element , ACE CRANE931590044000 Secondary Element , ACE CRANE931590044700 Poly V Belt , ACE CRANE 931590056100Clutch Disc Dia 310 , ACE CRANE 931590044900 Cover AssyClutch , ACE CRANE 931590045100 Clutch Release Bearing ,ACE CRANE 955700000100 Clutch Master Cylinder , ACECRANE 955910000800 Slave Cylinder Assembly , ACECRANE 101521445500 Wire Rope Dia 13 mm 115 Mtr 18x7 ,ACE CRANE 101221402600 Shackle , ACE CRANE101221219900 Hook Pin 50 x 180 mm , ACE CRANE NK DShackles M17 14 mm 2000 Kg Cap , ACE CRANE NK DShackles M16 32 mm 10000 Kg Cap , ACE FORK LIFTERCX0708760000 Fuel Filter , ACE FORK LIFTERDX200ME00000 Water Separator , ACE FORK LIFTERJX85100C0000 Oil Filter , ACE FORK LIFTER 180308020400Strainer Hydraulic Tank , ACE FORK LIFTER COF010620100Fuel Tank Strainer , ACE FORK LIFTER COF010910100 AirCleaner Assy , ACE FORK LIFTER COC020440100 TC OilFilter , ACE FORK LIFTER 180301020500 Duel Filter Element, ACE FORK LIFTER 490B41001000 Fan Belt</t>
        </is>
      </c>
      <c r="C1879" s="5" t="n">
        <v>206</v>
      </c>
      <c r="D1879" s="6" t="n">
        <v>45871</v>
      </c>
      <c r="E1879" s="6" t="n">
        <v>45881</v>
      </c>
      <c r="F1879" s="5" t="inlineStr">
        <is>
          <t>12:00 PM</t>
        </is>
      </c>
      <c r="G1879" s="5">
        <f>IF((INDIRECT("E"&amp;ROW())+INDIRECT("F"&amp;ROW()))-NOW() &lt;= 0, "CLOSED", INT((INDIRECT("E"&amp;ROW())+INDIRECT("F"&amp;ROW()))-NOW()) &amp; "days")</f>
        <v/>
      </c>
      <c r="H1879" s="5" t="inlineStr"/>
      <c r="I1879" s="5" t="n">
        <v>357827</v>
      </c>
      <c r="J1879" s="5" t="inlineStr">
        <is>
          <t>["Kullu"]</t>
        </is>
      </c>
      <c r="K1879" s="5" t="inlineStr">
        <is>
          <t>No</t>
        </is>
      </c>
      <c r="L1879" s="5" t="inlineStr">
        <is>
          <t>DEPARTMENT OF DEFENCE</t>
        </is>
      </c>
      <c r="M1879" s="5" t="inlineStr">
        <is>
          <t>["oil", "ss"]</t>
        </is>
      </c>
      <c r="N1879" s="5" t="inlineStr">
        <is>
          <t>BORDER ROAD ORGANISATION</t>
        </is>
      </c>
      <c r="O1879" s="5" t="inlineStr">
        <is>
          <t>3.6 L</t>
        </is>
      </c>
    </row>
    <row r="1880">
      <c r="A1880" s="5" t="inlineStr">
        <is>
          <t>GEM/2025/B/6517332</t>
        </is>
      </c>
      <c r="B1880" s="5" t="inlineStr">
        <is>
          <t>Toner Cartridges / Ink Cartridges / Consumables for Printers(Q2)</t>
        </is>
      </c>
      <c r="C1880" s="5" t="n">
        <v>26</v>
      </c>
      <c r="D1880" s="6" t="n">
        <v>45871</v>
      </c>
      <c r="E1880" s="6" t="n">
        <v>45881</v>
      </c>
      <c r="F1880" s="5" t="inlineStr">
        <is>
          <t>12:00 PM</t>
        </is>
      </c>
      <c r="G1880" s="5">
        <f>IF((INDIRECT("E"&amp;ROW())+INDIRECT("F"&amp;ROW()))-NOW() &lt;= 0, "CLOSED", INT((INDIRECT("E"&amp;ROW())+INDIRECT("F"&amp;ROW()))-NOW()) &amp; "days")</f>
        <v/>
      </c>
      <c r="H1880" s="5" t="inlineStr"/>
      <c r="I1880" s="5" t="inlineStr"/>
      <c r="J1880" s="5" t="inlineStr">
        <is>
          <t>["Hanumangarh"]</t>
        </is>
      </c>
      <c r="K1880" s="5" t="inlineStr">
        <is>
          <t>No</t>
        </is>
      </c>
      <c r="L1880" s="5" t="inlineStr">
        <is>
          <t>DEPARTMENT OF DEFENCE</t>
        </is>
      </c>
      <c r="M1880" s="5" t="inlineStr">
        <is>
          <t>["printer", "printer"]</t>
        </is>
      </c>
      <c r="N1880" s="5" t="inlineStr">
        <is>
          <t>BORDER ROAD ORGANISATION</t>
        </is>
      </c>
      <c r="O1880" s="5" t="inlineStr"/>
    </row>
    <row r="1881">
      <c r="A1881" s="5" t="inlineStr">
        <is>
          <t>GEM/2025/B/6512504</t>
        </is>
      </c>
      <c r="B1881" s="5" t="inlineStr">
        <is>
          <t>89931 FUEL RETURN PIPE , 89934 DELIVERY PIPE KIGASS ,2523058 2D FUEL FILTER , 1111003 SET SCREW , 1018310PLAIN WASHER , 1018305 PLAIN WASHER , 2523138 FUELPIPE FILTER TO ENGINE , 2523921 GEAR SELECTOR FORKSAND SHAFT , 89933 SUCTION PIPE KIGASS , 2524729 FUELPIPE TANK TO LIFT PUMP , 2523137 FUEL PIPE LIFT PUMP TOFILTER , 89451 A INLET PIPE , 89452 A OUTLET PIPE ,1031703 JUBILEE CLIP , 12354 ENGINE OIL FILTER , RR1004PLATE DRIVING , RRA1003A CLUTCH UNIT COMPLETE MKII ,88775 SECOND SPEED WHEEL , 2523917 FIXED SHAFTASSY. , 88757 BEVEL WHEEL , 88758 BEARING HOUSING ,88759 COVER FOR HOUSING , 88767 SLEEVE , 1040218BALL BEARING , 88769 LOCKING SCREW , 88768 NUT ,1012909 DISTANCE PIECE , RR1293 4 OIL SEAL , 1110108NYLOC NUT , 1013979 SPLIT PIN , 2523920 CLUTCH SHAFTASSY COMPLETE , NK CLUTCH FORK ASSY COMPLETE</t>
        </is>
      </c>
      <c r="C1881" s="5" t="n">
        <v>68</v>
      </c>
      <c r="D1881" s="6" t="n">
        <v>45871</v>
      </c>
      <c r="E1881" s="6" t="n">
        <v>45885</v>
      </c>
      <c r="F1881" s="5" t="inlineStr">
        <is>
          <t>10:00 AM</t>
        </is>
      </c>
      <c r="G1881" s="5">
        <f>IF((INDIRECT("E"&amp;ROW())+INDIRECT("F"&amp;ROW()))-NOW() &lt;= 0, "CLOSED", INT((INDIRECT("E"&amp;ROW())+INDIRECT("F"&amp;ROW()))-NOW()) &amp; "days")</f>
        <v/>
      </c>
      <c r="H1881" s="5" t="inlineStr"/>
      <c r="I1881" s="5" t="n">
        <v>181508</v>
      </c>
      <c r="J1881" s="5" t="inlineStr">
        <is>
          <t>["Leh"]</t>
        </is>
      </c>
      <c r="K1881" s="5" t="inlineStr">
        <is>
          <t>Yes</t>
        </is>
      </c>
      <c r="L1881" s="5" t="inlineStr">
        <is>
          <t>DEPARTMENT OF DEFENCE</t>
        </is>
      </c>
      <c r="M1881" s="5" t="inlineStr">
        <is>
          <t>["oil", "ss", "sand"]</t>
        </is>
      </c>
      <c r="N1881" s="5" t="inlineStr">
        <is>
          <t>BORDER ROAD ORGANISATION</t>
        </is>
      </c>
      <c r="O1881" s="5" t="inlineStr">
        <is>
          <t>1.8 L</t>
        </is>
      </c>
    </row>
    <row r="1882">
      <c r="A1882" s="5" t="inlineStr">
        <is>
          <t>GEM/2025/B/6511485</t>
        </is>
      </c>
      <c r="B1882" s="5" t="inlineStr">
        <is>
          <t>Piano Type Non Modular Electrical Switch SocketCombination as per IS 3854 and IS 1293 (Q3) , Non -Modular Piano Type Domestic Electrical Switches as per IS3854 (Q3) , Piano Type Non Modular Domestic Electricalsockets - IS 1293 (Q3) , Fixed Capacitors (Fixed Capacitorfor Single Phase AC Electric Fan) as per IS 1709:1984 (Q3) ,RCCB - Residual Current Operated Circuit - Breakers as perIS 12640 (Q3) , Rigid Plain Conduits of Insulating Materialsas per IS 9537 (Part 3) (Q3) , HT Tape (Q3) , Piano Type NonModular Domestic Fan Regulator as per IS 11037 (Q3)</t>
        </is>
      </c>
      <c r="C1882" s="5" t="n">
        <v>4390</v>
      </c>
      <c r="D1882" s="6" t="n">
        <v>45871</v>
      </c>
      <c r="E1882" s="6" t="n">
        <v>45881</v>
      </c>
      <c r="F1882" s="5" t="inlineStr">
        <is>
          <t>12:00 PM</t>
        </is>
      </c>
      <c r="G1882" s="5">
        <f>IF((INDIRECT("E"&amp;ROW())+INDIRECT("F"&amp;ROW()))-NOW() &lt;= 0, "CLOSED", INT((INDIRECT("E"&amp;ROW())+INDIRECT("F"&amp;ROW()))-NOW()) &amp; "days")</f>
        <v/>
      </c>
      <c r="H1882" s="5" t="inlineStr"/>
      <c r="I1882" s="5" t="inlineStr"/>
      <c r="J1882" s="5" t="inlineStr">
        <is>
          <t>["Hanumangarh"]</t>
        </is>
      </c>
      <c r="K1882" s="5" t="inlineStr">
        <is>
          <t>No</t>
        </is>
      </c>
      <c r="L1882" s="5" t="inlineStr">
        <is>
          <t>DEPARTMENT OF DEFENCE</t>
        </is>
      </c>
      <c r="M1882" s="5" t="inlineStr">
        <is>
          <t>[]</t>
        </is>
      </c>
      <c r="N1882" s="5" t="inlineStr">
        <is>
          <t>BORDER ROAD ORGANISATION</t>
        </is>
      </c>
      <c r="O1882" s="5" t="inlineStr"/>
    </row>
    <row r="1883">
      <c r="A1883" s="5" t="inlineStr">
        <is>
          <t>GEM/2025/B/6519504</t>
        </is>
      </c>
      <c r="B1883" s="5" t="inlineStr">
        <is>
          <t>Custom Bid for Services - 14653774</t>
        </is>
      </c>
      <c r="C1883" s="5" t="inlineStr"/>
      <c r="D1883" s="6" t="n">
        <v>45869</v>
      </c>
      <c r="E1883" s="6" t="n">
        <v>45890</v>
      </c>
      <c r="F1883" s="5" t="inlineStr">
        <is>
          <t>11:00 AM</t>
        </is>
      </c>
      <c r="G1883" s="5">
        <f>IF((INDIRECT("E"&amp;ROW())+INDIRECT("F"&amp;ROW()))-NOW() &lt;= 0, "CLOSED", INT((INDIRECT("E"&amp;ROW())+INDIRECT("F"&amp;ROW()))-NOW()) &amp; "days")</f>
        <v/>
      </c>
      <c r="H1883" s="5" t="n">
        <v>439613</v>
      </c>
      <c r="I1883" s="5" t="n">
        <v>14653774</v>
      </c>
      <c r="J1883" s="5" t="inlineStr">
        <is>
          <t>""</t>
        </is>
      </c>
      <c r="K1883" s="5" t="inlineStr">
        <is>
          <t>No</t>
        </is>
      </c>
      <c r="L1883" s="5" t="inlineStr">
        <is>
          <t>AIRPORTS AUTHORITY OF INDIA (AAI)</t>
        </is>
      </c>
      <c r="M1883" s="5" t="inlineStr">
        <is>
          <t>[]</t>
        </is>
      </c>
      <c r="N1883" s="5" t="inlineStr">
        <is>
          <t>AIRPORTS AUTHORITY OF INDIA</t>
        </is>
      </c>
      <c r="O1883" s="5" t="inlineStr">
        <is>
          <t>1.5 Cr</t>
        </is>
      </c>
    </row>
    <row r="1884">
      <c r="A1884" s="5" t="inlineStr">
        <is>
          <t>GEM/2025/B/6526437</t>
        </is>
      </c>
      <c r="B1884" s="5" t="inlineStr">
        <is>
          <t>Passenger Car (Q1)</t>
        </is>
      </c>
      <c r="C1884" s="5" t="n">
        <v>3</v>
      </c>
      <c r="D1884" s="6" t="n">
        <v>45871</v>
      </c>
      <c r="E1884" s="6" t="n">
        <v>45883</v>
      </c>
      <c r="F1884" s="5" t="inlineStr">
        <is>
          <t>12:00 PM</t>
        </is>
      </c>
      <c r="G1884" s="5">
        <f>IF((INDIRECT("E"&amp;ROW())+INDIRECT("F"&amp;ROW()))-NOW() &lt;= 0, "CLOSED", INT((INDIRECT("E"&amp;ROW())+INDIRECT("F"&amp;ROW()))-NOW()) &amp; "days")</f>
        <v/>
      </c>
      <c r="H1884" s="5" t="inlineStr"/>
      <c r="I1884" s="5" t="inlineStr"/>
      <c r="J1884" s="5" t="inlineStr">
        <is>
          <t>["625022,O/o AIRPORTDIRECTOR. AIRPORTSAUTHORITY OF INDIA MADURAIAIRPORT"]</t>
        </is>
      </c>
      <c r="K1884" s="5" t="inlineStr">
        <is>
          <t>No</t>
        </is>
      </c>
      <c r="L1884" s="5" t="inlineStr">
        <is>
          <t>AIRPORTS AUTHORITY OF INDIA (AAI)</t>
        </is>
      </c>
      <c r="M1884" s="5" t="inlineStr">
        <is>
          <t>["ss"]</t>
        </is>
      </c>
      <c r="N1884" s="5" t="inlineStr">
        <is>
          <t>AIRPORTS AUTHORITY OF INDIA</t>
        </is>
      </c>
      <c r="O1884" s="5" t="inlineStr"/>
    </row>
    <row r="1885">
      <c r="A1885" s="5" t="inlineStr">
        <is>
          <t>GEM/2025/B/6452542</t>
        </is>
      </c>
      <c r="B1885" s="5" t="inlineStr">
        <is>
          <t>1 - M3101152735 , 2 - M3101152738 , 3 - M3101152744 , 4- M3101152747 , 5 - M3101152748</t>
        </is>
      </c>
      <c r="C1885" s="5" t="n">
        <v>34</v>
      </c>
      <c r="D1885" s="6" t="n">
        <v>45870</v>
      </c>
      <c r="E1885" s="6" t="n">
        <v>45882</v>
      </c>
      <c r="F1885" s="5" t="inlineStr">
        <is>
          <t>3:00 PM</t>
        </is>
      </c>
      <c r="G1885" s="5">
        <f>IF((INDIRECT("E"&amp;ROW())+INDIRECT("F"&amp;ROW()))-NOW() &lt;= 0, "CLOSED", INT((INDIRECT("E"&amp;ROW())+INDIRECT("F"&amp;ROW()))-NOW()) &amp; "days")</f>
        <v/>
      </c>
      <c r="H1885" s="5" t="inlineStr"/>
      <c r="I1885" s="5" t="n">
        <v>414600</v>
      </c>
      <c r="J1885" s="5" t="inlineStr">
        <is>
          <t>["505215,GSTIN:36AAACN0255D1ZZ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t>
        </is>
      </c>
      <c r="K1885" s="5" t="inlineStr">
        <is>
          <t>No</t>
        </is>
      </c>
      <c r="L1885" s="5" t="inlineStr">
        <is>
          <t>NA</t>
        </is>
      </c>
      <c r="M1885" s="5" t="inlineStr">
        <is>
          <t>[]</t>
        </is>
      </c>
      <c r="N1885" s="5" t="inlineStr">
        <is>
          <t>NTPC LIMITED</t>
        </is>
      </c>
      <c r="O1885" s="5" t="inlineStr">
        <is>
          <t>4.1 L</t>
        </is>
      </c>
    </row>
    <row r="1886">
      <c r="A1886" s="5" t="inlineStr">
        <is>
          <t>GEM/2025/B/6515183</t>
        </is>
      </c>
      <c r="B1886" s="5" t="inlineStr">
        <is>
          <t>Conveyor belt: -1000 KN/M/5 , Conveyor Belt 400 KN/M/4</t>
        </is>
      </c>
      <c r="C1886" s="5" t="n">
        <v>445</v>
      </c>
      <c r="D1886" s="6" t="n">
        <v>45869</v>
      </c>
      <c r="E1886" s="6" t="n">
        <v>45891</v>
      </c>
      <c r="F1886" s="5" t="inlineStr">
        <is>
          <t>6:00 PM</t>
        </is>
      </c>
      <c r="G1886" s="5">
        <f>IF((INDIRECT("E"&amp;ROW())+INDIRECT("F"&amp;ROW()))-NOW() &lt;= 0, "CLOSED", INT((INDIRECT("E"&amp;ROW())+INDIRECT("F"&amp;ROW()))-NOW()) &amp; "days")</f>
        <v/>
      </c>
      <c r="H1886" s="5" t="n">
        <v>14718</v>
      </c>
      <c r="I1886" s="5" t="n">
        <v>1175350</v>
      </c>
      <c r="J1886" s="5" t="inlineStr">
        <is>
          <t>["Gadarwara, District: Narshingpur, State: Madhya Pradesh487770", "487770,Gadarwara, District:Narshingpur, State: MadhyaPradesh"]</t>
        </is>
      </c>
      <c r="K1886" s="5" t="inlineStr">
        <is>
          <t>No</t>
        </is>
      </c>
      <c r="L1886" s="5" t="inlineStr">
        <is>
          <t>NA</t>
        </is>
      </c>
      <c r="M1886" s="5" t="inlineStr">
        <is>
          <t>[]</t>
        </is>
      </c>
      <c r="N1886" s="5" t="inlineStr">
        <is>
          <t>NTPC LIMITED</t>
        </is>
      </c>
      <c r="O1886" s="5" t="inlineStr">
        <is>
          <t>11.8 L</t>
        </is>
      </c>
    </row>
    <row r="1887">
      <c r="A1887" s="5" t="inlineStr">
        <is>
          <t>GEM/2025/B/6499803</t>
        </is>
      </c>
      <c r="B1887" s="5" t="inlineStr">
        <is>
          <t>M1618920382 , M1618920498 , M1618948579 ,M1620212394 , M1620220494 , M1620720602 ,M1620990233 , M1620733673 , M1620733433 ,M1620538674 , M1620529553 , M1620520495 ,M1620520389 , M1724670423 , M1724671125 ,M1724671727 , M1724672827 , M1724670229 ,M1726510242 , M1726510428 , M1726510437 ,M1726510446 , M1726511120 , M1726511139 ,M1726511148 , M1726511722 , M1726511731 ,M1726511740 , M1726750428 , M1726750437 ,M1726751731 , M1726751722 , M1754420342 ,M1754600348 , M1754600153 , M1754570344 ,M1754540152 , M1754520154 , M1754520349 ,M1740403041 , M1740373393 , M1740382308</t>
        </is>
      </c>
      <c r="C1887" s="5" t="n">
        <v>1690</v>
      </c>
      <c r="D1887" s="6" t="n">
        <v>45868</v>
      </c>
      <c r="E1887" s="6" t="n">
        <v>45883</v>
      </c>
      <c r="F1887" s="5" t="inlineStr">
        <is>
          <t>4:00 PM</t>
        </is>
      </c>
      <c r="G1887" s="5">
        <f>IF((INDIRECT("E"&amp;ROW())+INDIRECT("F"&amp;ROW()))-NOW() &lt;= 0, "CLOSED", INT((INDIRECT("E"&amp;ROW())+INDIRECT("F"&amp;ROW()))-NOW()) &amp; "days")</f>
        <v/>
      </c>
      <c r="H1887" s="5" t="inlineStr"/>
      <c r="I1887" s="5" t="inlineStr"/>
      <c r="J1887" s="5" t="inlineStr">
        <is>
          <t>["224238,GSTIN:09AAACN0255D9ZO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 "224238,GSTIN:09AAACN0255D9ZO NTPCStores Tanda Thermal PowerProject P.O. VIDYUT NAGARAMBEDKARNAGAR 224238"]</t>
        </is>
      </c>
      <c r="K1887" s="5" t="inlineStr">
        <is>
          <t>No</t>
        </is>
      </c>
      <c r="L1887" s="5" t="inlineStr">
        <is>
          <t>NA</t>
        </is>
      </c>
      <c r="M1887" s="5" t="inlineStr">
        <is>
          <t>[]</t>
        </is>
      </c>
      <c r="N1887" s="5" t="inlineStr">
        <is>
          <t>NTPC LIMITED</t>
        </is>
      </c>
      <c r="O1887" s="5" t="inlineStr"/>
    </row>
    <row r="1888">
      <c r="A1888" s="5" t="inlineStr">
        <is>
          <t>GEM/2025/B/6509753</t>
        </is>
      </c>
      <c r="B1888" s="5" t="inlineStr">
        <is>
          <t>1 - M8594990069</t>
        </is>
      </c>
      <c r="C1888" s="5" t="n">
        <v>441</v>
      </c>
      <c r="D1888" s="6" t="n">
        <v>45869</v>
      </c>
      <c r="E1888" s="6" t="n">
        <v>45885</v>
      </c>
      <c r="F1888" s="5" t="inlineStr">
        <is>
          <t>6:00 PM</t>
        </is>
      </c>
      <c r="G1888" s="5">
        <f>IF((INDIRECT("E"&amp;ROW())+INDIRECT("F"&amp;ROW()))-NOW() &lt;= 0, "CLOSED", INT((INDIRECT("E"&amp;ROW())+INDIRECT("F"&amp;ROW()))-NOW()) &amp; "days")</f>
        <v/>
      </c>
      <c r="H1888" s="5" t="n">
        <v>50000</v>
      </c>
      <c r="I1888" s="5" t="n">
        <v>2500000</v>
      </c>
      <c r="J1888" s="5" t="inlineStr">
        <is>
          <t>["229406,GSTIN:09AAACN0255D9ZO NTPCStores Feroz Gandhi UnchaharThermal Power StationP.O,UNCHAHAR RAEBARELI229406 RAEBARELI"]</t>
        </is>
      </c>
      <c r="K1888" s="5" t="inlineStr">
        <is>
          <t>No</t>
        </is>
      </c>
      <c r="L1888" s="5" t="inlineStr">
        <is>
          <t>NA</t>
        </is>
      </c>
      <c r="M1888" s="5" t="inlineStr">
        <is>
          <t>[]</t>
        </is>
      </c>
      <c r="N1888" s="5" t="inlineStr">
        <is>
          <t>NTPC LIMITED</t>
        </is>
      </c>
      <c r="O1888" s="5" t="inlineStr">
        <is>
          <t>25.0 L</t>
        </is>
      </c>
    </row>
    <row r="1889">
      <c r="A1889" s="5" t="inlineStr">
        <is>
          <t>GEM/2025/B/6505756</t>
        </is>
      </c>
      <c r="B1889" s="5" t="inlineStr">
        <is>
          <t>00010 M4656026028 LUBE OIL COOLER, PA FAN</t>
        </is>
      </c>
      <c r="C1889" s="5" t="n">
        <v>12</v>
      </c>
      <c r="D1889" s="6" t="n">
        <v>45869</v>
      </c>
      <c r="E1889" s="6" t="n">
        <v>45887</v>
      </c>
      <c r="F1889" s="5" t="inlineStr">
        <is>
          <t>6:00 PM</t>
        </is>
      </c>
      <c r="G1889" s="5">
        <f>IF((INDIRECT("E"&amp;ROW())+INDIRECT("F"&amp;ROW()))-NOW() &lt;= 0, "CLOSED", INT((INDIRECT("E"&amp;ROW())+INDIRECT("F"&amp;ROW()))-NOW()) &amp; "days")</f>
        <v/>
      </c>
      <c r="H1889" s="5" t="inlineStr"/>
      <c r="I1889" s="5" t="inlineStr"/>
      <c r="J1889" s="5" t="inlineStr">
        <is>
          <t>["231222,GSTIN:09AAACN0255D9ZO NTPCStores Singrauli Super ThermalPower Station P.O.SHAKTINAGAR, SONEBHADRA231222"]</t>
        </is>
      </c>
      <c r="K1889" s="5" t="inlineStr">
        <is>
          <t>No</t>
        </is>
      </c>
      <c r="L1889" s="5" t="inlineStr">
        <is>
          <t>NA</t>
        </is>
      </c>
      <c r="M1889" s="5" t="inlineStr">
        <is>
          <t>["oil"]</t>
        </is>
      </c>
      <c r="N1889" s="5" t="inlineStr">
        <is>
          <t>NTPC LIMITED</t>
        </is>
      </c>
      <c r="O1889" s="5" t="inlineStr"/>
    </row>
    <row r="1890">
      <c r="A1890" s="5" t="inlineStr">
        <is>
          <t>GEM/2025/B/6505563</t>
        </is>
      </c>
      <c r="B1890" s="5" t="inlineStr">
        <is>
          <t>Schedule1_ 100260961_ item10_ M6813996868_ MOD FIREEXTINGUISHR FOR NTPC RAMAGUNDAM</t>
        </is>
      </c>
      <c r="C1890" s="5" t="n">
        <v>50</v>
      </c>
      <c r="D1890" s="6" t="n">
        <v>45869</v>
      </c>
      <c r="E1890" s="6" t="n">
        <v>45881</v>
      </c>
      <c r="F1890" s="5" t="inlineStr">
        <is>
          <t>6:00 PM</t>
        </is>
      </c>
      <c r="G1890" s="5">
        <f>IF((INDIRECT("E"&amp;ROW())+INDIRECT("F"&amp;ROW()))-NOW() &lt;= 0, "CLOSED", INT((INDIRECT("E"&amp;ROW())+INDIRECT("F"&amp;ROW()))-NOW()) &amp; "days")</f>
        <v/>
      </c>
      <c r="H1890" s="5" t="inlineStr"/>
      <c r="I1890" s="5" t="inlineStr"/>
      <c r="J1890" s="5" t="inlineStr">
        <is>
          <t>["505215,GSTIN:36AAACN0255D1ZZ NTPCStores Ramagundam SuperThermal Power Station POJYOTINAGAR 505215 DISTRICTPEDDAPALLI"]</t>
        </is>
      </c>
      <c r="K1890" s="5" t="inlineStr">
        <is>
          <t>No</t>
        </is>
      </c>
      <c r="L1890" s="5" t="inlineStr">
        <is>
          <t>NA</t>
        </is>
      </c>
      <c r="M1890" s="5" t="inlineStr">
        <is>
          <t>[]</t>
        </is>
      </c>
      <c r="N1890" s="5" t="inlineStr">
        <is>
          <t>NTPC LIMITED</t>
        </is>
      </c>
      <c r="O1890" s="5" t="inlineStr"/>
    </row>
    <row r="1891">
      <c r="A1891" s="5" t="inlineStr">
        <is>
          <t>GEM/2025/B/6505084</t>
        </is>
      </c>
      <c r="B1891" s="5" t="inlineStr">
        <is>
          <t>Digital Radiography System (V2) (Q2)</t>
        </is>
      </c>
      <c r="C1891" s="5" t="n">
        <v>1</v>
      </c>
      <c r="D1891" s="6" t="n">
        <v>45869</v>
      </c>
      <c r="E1891" s="6" t="n">
        <v>45881</v>
      </c>
      <c r="F1891" s="5" t="inlineStr">
        <is>
          <t>9:00 AM</t>
        </is>
      </c>
      <c r="G1891" s="5">
        <f>IF((INDIRECT("E"&amp;ROW())+INDIRECT("F"&amp;ROW()))-NOW() &lt;= 0, "CLOSED", INT((INDIRECT("E"&amp;ROW())+INDIRECT("F"&amp;ROW()))-NOW()) &amp; "days")</f>
        <v/>
      </c>
      <c r="H1891" s="5" t="n">
        <v>100000</v>
      </c>
      <c r="I1891" s="5" t="n">
        <v>5000000</v>
      </c>
      <c r="J1891" s="5" t="inlineStr">
        <is>
          <t>["825311,Sikri Site Office, PakriBarwadih CMP, NTPC, Post:Barkagaon Sikri, Hazaribagh,Jharkhand"]</t>
        </is>
      </c>
      <c r="K1891" s="5" t="inlineStr">
        <is>
          <t>No</t>
        </is>
      </c>
      <c r="L1891" s="5" t="inlineStr">
        <is>
          <t>NA</t>
        </is>
      </c>
      <c r="M1891" s="5" t="inlineStr">
        <is>
          <t>[]</t>
        </is>
      </c>
      <c r="N1891" s="5" t="inlineStr">
        <is>
          <t>NTPC LIMITED</t>
        </is>
      </c>
      <c r="O1891" s="5" t="inlineStr">
        <is>
          <t>50.0 L</t>
        </is>
      </c>
    </row>
    <row r="1892">
      <c r="A1892" s="5" t="inlineStr">
        <is>
          <t>GEM/2025/B/6504855</t>
        </is>
      </c>
      <c r="B1892" s="5" t="inlineStr">
        <is>
          <t>Schedule1_ 100260054_ item10_ M6825106011_ SMOKEEXHAUSTER for NTPC North Karanpura</t>
        </is>
      </c>
      <c r="C1892" s="5" t="n">
        <v>2</v>
      </c>
      <c r="D1892" s="6" t="n">
        <v>45869</v>
      </c>
      <c r="E1892" s="6" t="n">
        <v>45881</v>
      </c>
      <c r="F1892" s="5" t="inlineStr">
        <is>
          <t>6:00 PM</t>
        </is>
      </c>
      <c r="G1892" s="5">
        <f>IF((INDIRECT("E"&amp;ROW())+INDIRECT("F"&amp;ROW()))-NOW() &lt;= 0, "CLOSED", INT((INDIRECT("E"&amp;ROW())+INDIRECT("F"&amp;ROW()))-NOW()) &amp; "days")</f>
        <v/>
      </c>
      <c r="H1892" s="5" t="inlineStr"/>
      <c r="I1892" s="5" t="inlineStr"/>
      <c r="J1892" s="5" t="inlineStr">
        <is>
          <t>["825321,GSTIN:20AAACN0255D2ZB NTPCStores North Karanpura SuperThermal Power Project POST-TANDWA 825321 DISTRICT-CHATRA"]</t>
        </is>
      </c>
      <c r="K1892" s="5" t="inlineStr">
        <is>
          <t>No</t>
        </is>
      </c>
      <c r="L1892" s="5" t="inlineStr">
        <is>
          <t>NA</t>
        </is>
      </c>
      <c r="M1892" s="5" t="inlineStr">
        <is>
          <t>[]</t>
        </is>
      </c>
      <c r="N1892" s="5" t="inlineStr">
        <is>
          <t>NTPC LIMITED</t>
        </is>
      </c>
      <c r="O1892" s="5" t="inlineStr"/>
    </row>
    <row r="1893">
      <c r="A1893" s="5" t="inlineStr">
        <is>
          <t>GEM/2025/B/6483767</t>
        </is>
      </c>
      <c r="B1893" s="5" t="inlineStr">
        <is>
          <t>Custom Bid for Services - Comprehensive AMC andOperation of HVAC System package of NRHQ Office,Lucknow</t>
        </is>
      </c>
      <c r="C1893" s="5" t="inlineStr"/>
      <c r="D1893" s="6" t="n">
        <v>45869</v>
      </c>
      <c r="E1893" s="6" t="n">
        <v>45883</v>
      </c>
      <c r="F1893" s="5" t="inlineStr">
        <is>
          <t>3:00 PM</t>
        </is>
      </c>
      <c r="G1893" s="5">
        <f>IF((INDIRECT("E"&amp;ROW())+INDIRECT("F"&amp;ROW()))-NOW() &lt;= 0, "CLOSED", INT((INDIRECT("E"&amp;ROW())+INDIRECT("F"&amp;ROW()))-NOW()) &amp; "days")</f>
        <v/>
      </c>
      <c r="H1893" s="5" t="n">
        <v>50000</v>
      </c>
      <c r="I1893" s="5" t="n">
        <v>3029551</v>
      </c>
      <c r="J1893" s="5" t="inlineStr">
        <is>
          <t>["226010,GSTIN:09AAACN0255D9ZO NTPCStores NTPC Northern RegionHeadquaters TC-33/V-1, VibhutiKhand 226010 LUCKNOW"]</t>
        </is>
      </c>
      <c r="K1893" s="5" t="inlineStr">
        <is>
          <t>No</t>
        </is>
      </c>
      <c r="L1893" s="5" t="inlineStr">
        <is>
          <t>NA</t>
        </is>
      </c>
      <c r="M1893" s="5" t="inlineStr">
        <is>
          <t>["amc", "amc"]</t>
        </is>
      </c>
      <c r="N1893" s="5" t="inlineStr">
        <is>
          <t>NTPC LIMITED</t>
        </is>
      </c>
      <c r="O1893" s="5" t="inlineStr">
        <is>
          <t>30.3 L</t>
        </is>
      </c>
    </row>
    <row r="1894">
      <c r="A1894" s="5" t="inlineStr">
        <is>
          <t>GEM/2025/B/6508057</t>
        </is>
      </c>
      <c r="B1894" s="5" t="inlineStr">
        <is>
          <t>10_M2060800217 , 20_M2060800211 , 30_M2060800212 ,40_M2060800213 , 50_M2060800214 , 60_M2060800215 ,70_M2060800216 , 90_M2060800218 , 100_M2060800219 ,110_M2060800220 , 120_M2060800221</t>
        </is>
      </c>
      <c r="C1894" s="5" t="n">
        <v>105</v>
      </c>
      <c r="D1894" s="6" t="n">
        <v>45868</v>
      </c>
      <c r="E1894" s="6" t="n">
        <v>45883</v>
      </c>
      <c r="F1894" s="5" t="inlineStr">
        <is>
          <t>9:00 AM</t>
        </is>
      </c>
      <c r="G1894" s="5">
        <f>IF((INDIRECT("E"&amp;ROW())+INDIRECT("F"&amp;ROW()))-NOW() &lt;= 0, "CLOSED", INT((INDIRECT("E"&amp;ROW())+INDIRECT("F"&amp;ROW()))-NOW()) &amp; "days")</f>
        <v/>
      </c>
      <c r="H1894" s="5" t="inlineStr"/>
      <c r="I1894" s="5" t="inlineStr"/>
      <c r="J1894" s="5" t="inlineStr">
        <is>
          <t>["231223,GSTIN:09AAACN0255D9ZO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t>
        </is>
      </c>
      <c r="K1894" s="5" t="inlineStr">
        <is>
          <t>No</t>
        </is>
      </c>
      <c r="L1894" s="5" t="inlineStr">
        <is>
          <t>NA</t>
        </is>
      </c>
      <c r="M1894" s="5" t="inlineStr">
        <is>
          <t>[]</t>
        </is>
      </c>
      <c r="N1894" s="5" t="inlineStr">
        <is>
          <t>NTPC LIMITED</t>
        </is>
      </c>
      <c r="O1894" s="5" t="inlineStr"/>
    </row>
    <row r="1895">
      <c r="A1895" s="5" t="inlineStr">
        <is>
          <t>GEM/2025/B/6519132</t>
        </is>
      </c>
      <c r="B1895" s="5" t="inlineStr">
        <is>
          <t>CONVEYOR BELT 2200MM</t>
        </is>
      </c>
      <c r="C1895" s="5" t="n">
        <v>4500</v>
      </c>
      <c r="D1895" s="6" t="n">
        <v>45870</v>
      </c>
      <c r="E1895" s="6" t="n">
        <v>45891</v>
      </c>
      <c r="F1895" s="5" t="inlineStr">
        <is>
          <t>3:00 PM</t>
        </is>
      </c>
      <c r="G1895" s="5">
        <f>IF((INDIRECT("E"&amp;ROW())+INDIRECT("F"&amp;ROW()))-NOW() &lt;= 0, "CLOSED", INT((INDIRECT("E"&amp;ROW())+INDIRECT("F"&amp;ROW()))-NOW()) &amp; "days")</f>
        <v/>
      </c>
      <c r="H1895" s="5" t="n">
        <v>1000000</v>
      </c>
      <c r="I1895" s="5" t="n">
        <v>50000000</v>
      </c>
      <c r="J1895" s="5" t="inlineStr">
        <is>
          <t>["586121,Kudgi Super ThermalPower Project BASAVANABAGEWADI, 586121 BIJAPUR"]</t>
        </is>
      </c>
      <c r="K1895" s="5" t="inlineStr">
        <is>
          <t>No</t>
        </is>
      </c>
      <c r="L1895" s="5" t="inlineStr">
        <is>
          <t>NA</t>
        </is>
      </c>
      <c r="M1895" s="5" t="inlineStr">
        <is>
          <t>[]</t>
        </is>
      </c>
      <c r="N1895" s="5" t="inlineStr">
        <is>
          <t>NTPC LIMITED</t>
        </is>
      </c>
      <c r="O1895" s="5" t="inlineStr">
        <is>
          <t>5.0 Cr</t>
        </is>
      </c>
    </row>
    <row r="1896">
      <c r="A1896" s="5" t="inlineStr">
        <is>
          <t>GEM/2025/B/6522232</t>
        </is>
      </c>
      <c r="B1896" s="5" t="inlineStr">
        <is>
          <t>Custom Bid for Services - 800062840 Housekeeping andsanitation work in Public Buildings of PTS at NTPC Korba</t>
        </is>
      </c>
      <c r="C1896" s="5" t="inlineStr"/>
      <c r="D1896" s="6" t="n">
        <v>45870</v>
      </c>
      <c r="E1896" s="6" t="n">
        <v>45881</v>
      </c>
      <c r="F1896" s="5" t="inlineStr">
        <is>
          <t>10:00 AM</t>
        </is>
      </c>
      <c r="G1896" s="5">
        <f>IF((INDIRECT("E"&amp;ROW())+INDIRECT("F"&amp;ROW()))-NOW() &lt;= 0, "CLOSED", INT((INDIRECT("E"&amp;ROW())+INDIRECT("F"&amp;ROW()))-NOW()) &amp; "days")</f>
        <v/>
      </c>
      <c r="H1896" s="5" t="n">
        <v>200000</v>
      </c>
      <c r="I1896" s="5" t="n">
        <v>21607652.08</v>
      </c>
      <c r="J1896" s="5" t="inlineStr">
        <is>
          <t>["495450,NTPC Korba, Jamnipali,District Korba, Chattisgarh"]</t>
        </is>
      </c>
      <c r="K1896" s="5" t="inlineStr">
        <is>
          <t>No</t>
        </is>
      </c>
      <c r="L1896" s="5" t="inlineStr">
        <is>
          <t>NA</t>
        </is>
      </c>
      <c r="M1896" s="5" t="inlineStr">
        <is>
          <t>[]</t>
        </is>
      </c>
      <c r="N1896" s="5" t="inlineStr">
        <is>
          <t>NTPC LIMITED</t>
        </is>
      </c>
      <c r="O1896" s="5" t="inlineStr">
        <is>
          <t>2.2 Cr</t>
        </is>
      </c>
    </row>
    <row r="1897">
      <c r="A1897" s="5" t="inlineStr">
        <is>
          <t>GEM/2025/B/6526572</t>
        </is>
      </c>
      <c r="B1897" s="5" t="inlineStr">
        <is>
          <t>LED Based Indicating Lamp for Panel Cut Outs (Q2)</t>
        </is>
      </c>
      <c r="C1897" s="5" t="n">
        <v>500</v>
      </c>
      <c r="D1897" s="6" t="n">
        <v>45871</v>
      </c>
      <c r="E1897" s="6" t="n">
        <v>45881</v>
      </c>
      <c r="F1897" s="5" t="inlineStr">
        <is>
          <t>12:00 PM</t>
        </is>
      </c>
      <c r="G1897" s="5">
        <f>IF((INDIRECT("E"&amp;ROW())+INDIRECT("F"&amp;ROW()))-NOW() &lt;= 0, "CLOSED", INT((INDIRECT("E"&amp;ROW())+INDIRECT("F"&amp;ROW()))-NOW()) &amp; "days")</f>
        <v/>
      </c>
      <c r="H1897" s="5" t="inlineStr"/>
      <c r="I1897" s="5" t="inlineStr"/>
      <c r="J1897" s="5" t="inlineStr">
        <is>
          <t>""</t>
        </is>
      </c>
      <c r="K1897" s="5" t="inlineStr">
        <is>
          <t>No</t>
        </is>
      </c>
      <c r="L1897" s="5" t="inlineStr">
        <is>
          <t>NA</t>
        </is>
      </c>
      <c r="M1897" s="5" t="inlineStr">
        <is>
          <t>[]</t>
        </is>
      </c>
      <c r="N1897" s="5" t="inlineStr">
        <is>
          <t>NTPC LIMITED</t>
        </is>
      </c>
      <c r="O1897" s="5" t="inlineStr"/>
    </row>
    <row r="1898">
      <c r="A1898" s="5" t="inlineStr">
        <is>
          <t>GEM/2025/B/6443036</t>
        </is>
      </c>
      <c r="B1898" s="5" t="inlineStr">
        <is>
          <t>SR6001D-BO P 130-7-1200 , SR6001D-357-59-5812-04 ,SR6001D-357-59-5811-04 , SR6001D-BX D-10 P1 ,SR6001D-MX D-22-05 , SR6001D-BO P 58 BY 5-500 ,SR6001D-BO P 54 BY 6-100 , SR6001D-10MBOO-PC , TYPETESTING</t>
        </is>
      </c>
      <c r="C1898" s="5" t="n">
        <v>16</v>
      </c>
      <c r="D1898" s="6" t="n">
        <v>45868</v>
      </c>
      <c r="E1898" s="6" t="n">
        <v>45888</v>
      </c>
      <c r="F1898" s="5" t="inlineStr">
        <is>
          <t>4:00 PM</t>
        </is>
      </c>
      <c r="G1898" s="5">
        <f>IF((INDIRECT("E"&amp;ROW())+INDIRECT("F"&amp;ROW()))-NOW() &lt;= 0, "CLOSED", INT((INDIRECT("E"&amp;ROW())+INDIRECT("F"&amp;ROW()))-NOW()) &amp; "days")</f>
        <v/>
      </c>
      <c r="H1898" s="5" t="inlineStr"/>
      <c r="I1898" s="5" t="inlineStr"/>
      <c r="J1898" s="5" t="inlineStr">
        <is>
          <t>["VISHAKHAPATNAMCITY", "VISHAKHAPATNAMCITY", "VISHAKHAPATNAMCITY", "VISHAKHAPATNAMCITY", "VISHAKHAPATNAMCITY", "VISHAKHAPATNAMCITY", "VISHAKHAPATNAMCITY", "VISHAKHAPATNAMCITY", "VISHAKHAPATNAMCITY"]</t>
        </is>
      </c>
      <c r="K1898" s="5" t="inlineStr">
        <is>
          <t>No</t>
        </is>
      </c>
      <c r="L1898" s="5" t="inlineStr">
        <is>
          <t>DEPARTMENT OF MILITARY AFFAIRS</t>
        </is>
      </c>
      <c r="M1898" s="5" t="inlineStr">
        <is>
          <t>[]</t>
        </is>
      </c>
      <c r="N1898" s="5" t="inlineStr">
        <is>
          <t>INDIAN NAVY</t>
        </is>
      </c>
      <c r="O1898" s="5" t="inlineStr"/>
    </row>
    <row r="1899">
      <c r="A1899" s="5" t="inlineStr">
        <is>
          <t>GEM/2025/B/6438737</t>
        </is>
      </c>
      <c r="B1899" s="5" t="inlineStr">
        <is>
          <t>Custom Bid for Services - Repair And Refurbishment of AirPrimer</t>
        </is>
      </c>
      <c r="C1899" s="5" t="inlineStr"/>
      <c r="D1899" s="6" t="n">
        <v>45870</v>
      </c>
      <c r="E1899" s="6" t="n">
        <v>45885</v>
      </c>
      <c r="F1899" s="5" t="inlineStr">
        <is>
          <t>3:00 PM</t>
        </is>
      </c>
      <c r="G1899" s="5">
        <f>IF((INDIRECT("E"&amp;ROW())+INDIRECT("F"&amp;ROW()))-NOW() &lt;= 0, "CLOSED", INT((INDIRECT("E"&amp;ROW())+INDIRECT("F"&amp;ROW()))-NOW()) &amp; "days")</f>
        <v/>
      </c>
      <c r="H1899" s="5" t="inlineStr"/>
      <c r="I1899" s="5" t="inlineStr"/>
      <c r="J1899" s="5" t="inlineStr">
        <is>
          <t>["RAIGAD"]</t>
        </is>
      </c>
      <c r="K1899" s="5" t="inlineStr">
        <is>
          <t>No</t>
        </is>
      </c>
      <c r="L1899" s="5" t="inlineStr">
        <is>
          <t>DEPARTMENT OF MILITARY AFFAIRS</t>
        </is>
      </c>
      <c r="M1899" s="5" t="inlineStr">
        <is>
          <t>[]</t>
        </is>
      </c>
      <c r="N1899" s="5" t="inlineStr">
        <is>
          <t>INDIAN NAVY</t>
        </is>
      </c>
      <c r="O1899" s="5" t="inlineStr"/>
    </row>
    <row r="1900">
      <c r="A1900" s="5" t="inlineStr">
        <is>
          <t>GEM/2025/B/6486745</t>
        </is>
      </c>
      <c r="B1900" s="5" t="inlineStr">
        <is>
          <t>PROCUREMENT AND INSTALLATION OF PTZ CAMERAS</t>
        </is>
      </c>
      <c r="C1900" s="5" t="n">
        <v>11</v>
      </c>
      <c r="D1900" s="6" t="n">
        <v>45870</v>
      </c>
      <c r="E1900" s="6" t="n">
        <v>45891</v>
      </c>
      <c r="F1900" s="5" t="inlineStr">
        <is>
          <t>4:00 PM</t>
        </is>
      </c>
      <c r="G1900" s="5">
        <f>IF((INDIRECT("E"&amp;ROW())+INDIRECT("F"&amp;ROW()))-NOW() &lt;= 0, "CLOSED", INT((INDIRECT("E"&amp;ROW())+INDIRECT("F"&amp;ROW()))-NOW()) &amp; "days")</f>
        <v/>
      </c>
      <c r="H1900" s="5" t="inlineStr"/>
      <c r="I1900" s="5" t="inlineStr"/>
      <c r="J1900" s="5" t="inlineStr">
        <is>
          <t>["VISHAKHAPATNAMCITY"]</t>
        </is>
      </c>
      <c r="K1900" s="5" t="inlineStr">
        <is>
          <t>No</t>
        </is>
      </c>
      <c r="L1900" s="5" t="inlineStr">
        <is>
          <t>DEPARTMENT OF MILITARY AFFAIRS</t>
        </is>
      </c>
      <c r="M1900" s="5" t="inlineStr">
        <is>
          <t>[]</t>
        </is>
      </c>
      <c r="N1900" s="5" t="inlineStr">
        <is>
          <t>INDIAN NAVY</t>
        </is>
      </c>
      <c r="O1900" s="5" t="inlineStr"/>
    </row>
    <row r="1901">
      <c r="A1901" s="5" t="inlineStr">
        <is>
          <t>GEM/2025/B/6521402</t>
        </is>
      </c>
      <c r="B1901" s="5" t="inlineStr">
        <is>
          <t>Custom Bid for Services - Modification of Storage Racks,Covering of windows and fans with black wooden materialand placing of safety poster</t>
        </is>
      </c>
      <c r="C1901" s="5" t="inlineStr"/>
      <c r="D1901" s="6" t="n">
        <v>45870</v>
      </c>
      <c r="E1901" s="6" t="n">
        <v>45891</v>
      </c>
      <c r="F1901" s="5" t="inlineStr">
        <is>
          <t>11:00 AM</t>
        </is>
      </c>
      <c r="G1901" s="5">
        <f>IF((INDIRECT("E"&amp;ROW())+INDIRECT("F"&amp;ROW()))-NOW() &lt;= 0, "CLOSED", INT((INDIRECT("E"&amp;ROW())+INDIRECT("F"&amp;ROW()))-NOW()) &amp; "days")</f>
        <v/>
      </c>
      <c r="H1901" s="5" t="inlineStr"/>
      <c r="I1901" s="5" t="n">
        <v>148680</v>
      </c>
      <c r="J1901" s="5" t="inlineStr">
        <is>
          <t>["RAMANATHAPURAM"]</t>
        </is>
      </c>
      <c r="K1901" s="5" t="inlineStr">
        <is>
          <t>No</t>
        </is>
      </c>
      <c r="L1901" s="5" t="inlineStr">
        <is>
          <t>DEPARTMENT OF MILITARY AFFAIRS</t>
        </is>
      </c>
      <c r="M1901" s="5" t="inlineStr">
        <is>
          <t>[]</t>
        </is>
      </c>
      <c r="N1901" s="5" t="inlineStr">
        <is>
          <t>INDIAN NAVY</t>
        </is>
      </c>
      <c r="O1901" s="5" t="inlineStr">
        <is>
          <t>1.5 L</t>
        </is>
      </c>
    </row>
    <row r="1902">
      <c r="A1902" s="5" t="inlineStr">
        <is>
          <t>GEM/2025/B/6385630</t>
        </is>
      </c>
      <c r="B1902" s="5" t="inlineStr">
        <is>
          <t>Manpower Outsourcing Services - Man-days based -Healthcare; Highly Skilled; Clinical Psychologist</t>
        </is>
      </c>
      <c r="C1902" s="5" t="inlineStr"/>
      <c r="D1902" s="6" t="n">
        <v>45862</v>
      </c>
      <c r="E1902" s="6" t="n">
        <v>45883</v>
      </c>
      <c r="F1902" s="5" t="inlineStr">
        <is>
          <t>11:00 AM</t>
        </is>
      </c>
      <c r="G1902" s="5">
        <f>IF((INDIRECT("E"&amp;ROW())+INDIRECT("F"&amp;ROW()))-NOW() &lt;= 0, "CLOSED", INT((INDIRECT("E"&amp;ROW())+INDIRECT("F"&amp;ROW()))-NOW()) &amp; "days")</f>
        <v/>
      </c>
      <c r="H1902" s="5" t="n">
        <v>14299</v>
      </c>
      <c r="I1902" s="5" t="n">
        <v>714950</v>
      </c>
      <c r="J1902" s="5" t="inlineStr">
        <is>
          <t>["Visakhapatnam"]</t>
        </is>
      </c>
      <c r="K1902" s="5" t="inlineStr">
        <is>
          <t>No</t>
        </is>
      </c>
      <c r="L1902" s="5" t="inlineStr">
        <is>
          <t>DEPARTMENT OF MILITARY AFFAIRS</t>
        </is>
      </c>
      <c r="M1902" s="5" t="inlineStr">
        <is>
          <t>[]</t>
        </is>
      </c>
      <c r="N1902" s="5" t="inlineStr">
        <is>
          <t>INDIAN NAVY</t>
        </is>
      </c>
      <c r="O1902" s="5" t="inlineStr">
        <is>
          <t>7.1 L</t>
        </is>
      </c>
    </row>
    <row r="1903">
      <c r="A1903" s="5" t="inlineStr">
        <is>
          <t>GEM/2025/B/6478042</t>
        </is>
      </c>
      <c r="B1903" s="5" t="inlineStr">
        <is>
          <t>Custom Bid for Services - REPAIR OF FL</t>
        </is>
      </c>
      <c r="C1903" s="5" t="inlineStr"/>
      <c r="D1903" s="6" t="n">
        <v>45870</v>
      </c>
      <c r="E1903" s="6" t="n">
        <v>45881</v>
      </c>
      <c r="F1903" s="5" t="inlineStr">
        <is>
          <t>2:00 PM</t>
        </is>
      </c>
      <c r="G1903" s="5">
        <f>IF((INDIRECT("E"&amp;ROW())+INDIRECT("F"&amp;ROW()))-NOW() &lt;= 0, "CLOSED", INT((INDIRECT("E"&amp;ROW())+INDIRECT("F"&amp;ROW()))-NOW()) &amp; "days")</f>
        <v/>
      </c>
      <c r="H1903" s="5" t="inlineStr"/>
      <c r="I1903" s="5" t="n">
        <v>144550</v>
      </c>
      <c r="J1903" s="5" t="inlineStr">
        <is>
          <t>["RAIGAD"]</t>
        </is>
      </c>
      <c r="K1903" s="5" t="inlineStr">
        <is>
          <t>No</t>
        </is>
      </c>
      <c r="L1903" s="5" t="inlineStr">
        <is>
          <t>DEPARTMENT OF MILITARY AFFAIRS</t>
        </is>
      </c>
      <c r="M1903" s="5" t="inlineStr">
        <is>
          <t>[]</t>
        </is>
      </c>
      <c r="N1903" s="5" t="inlineStr">
        <is>
          <t>INDIAN NAVY</t>
        </is>
      </c>
      <c r="O1903" s="5" t="inlineStr">
        <is>
          <t>1.4 L</t>
        </is>
      </c>
    </row>
    <row r="1904">
      <c r="A1904" s="5" t="inlineStr">
        <is>
          <t>GEM/2025/B/6521913</t>
        </is>
      </c>
      <c r="B1904" s="5" t="inlineStr">
        <is>
          <t>Custom Bid for Services - REPAIR OF BIOGAS PLANT</t>
        </is>
      </c>
      <c r="C1904" s="5" t="inlineStr"/>
      <c r="D1904" s="6" t="n">
        <v>45870</v>
      </c>
      <c r="E1904" s="6" t="n">
        <v>45891</v>
      </c>
      <c r="F1904" s="5" t="inlineStr">
        <is>
          <t>5:00 PM</t>
        </is>
      </c>
      <c r="G1904" s="5">
        <f>IF((INDIRECT("E"&amp;ROW())+INDIRECT("F"&amp;ROW()))-NOW() &lt;= 0, "CLOSED", INT((INDIRECT("E"&amp;ROW())+INDIRECT("F"&amp;ROW()))-NOW()) &amp; "days")</f>
        <v/>
      </c>
      <c r="H1904" s="5" t="inlineStr"/>
      <c r="I1904" s="5" t="inlineStr"/>
      <c r="J1904" s="5" t="inlineStr">
        <is>
          <t>["Ernakulam"]</t>
        </is>
      </c>
      <c r="K1904" s="5" t="inlineStr">
        <is>
          <t>No</t>
        </is>
      </c>
      <c r="L1904" s="5" t="inlineStr">
        <is>
          <t>DEPARTMENT OF MILITARY AFFAIRS</t>
        </is>
      </c>
      <c r="M1904" s="5" t="inlineStr">
        <is>
          <t>[]</t>
        </is>
      </c>
      <c r="N1904" s="5" t="inlineStr">
        <is>
          <t>INDIAN NAVY</t>
        </is>
      </c>
      <c r="O1904" s="5" t="inlineStr"/>
    </row>
    <row r="1905">
      <c r="A1905" s="5" t="inlineStr">
        <is>
          <t>GEM/2025/B/6517440</t>
        </is>
      </c>
      <c r="B1905" s="5" t="inlineStr">
        <is>
          <t>E-cart for Goods (Q3)</t>
        </is>
      </c>
      <c r="C1905" s="5" t="n">
        <v>1</v>
      </c>
      <c r="D1905" s="6" t="n">
        <v>45870</v>
      </c>
      <c r="E1905" s="6" t="n">
        <v>45891</v>
      </c>
      <c r="F1905" s="5" t="inlineStr">
        <is>
          <t>4:00 PM</t>
        </is>
      </c>
      <c r="G1905" s="5">
        <f>IF((INDIRECT("E"&amp;ROW())+INDIRECT("F"&amp;ROW()))-NOW() &lt;= 0, "CLOSED", INT((INDIRECT("E"&amp;ROW())+INDIRECT("F"&amp;ROW()))-NOW()) &amp; "days")</f>
        <v/>
      </c>
      <c r="H1905" s="5" t="inlineStr"/>
      <c r="I1905" s="5" t="inlineStr"/>
      <c r="J1905" s="5" t="inlineStr">
        <is>
          <t>["LAKSHADWEEP"]</t>
        </is>
      </c>
      <c r="K1905" s="5" t="inlineStr">
        <is>
          <t>No</t>
        </is>
      </c>
      <c r="L1905" s="5" t="inlineStr">
        <is>
          <t>DEPARTMENT OF MILITARY AFFAIRS</t>
        </is>
      </c>
      <c r="M1905" s="5" t="inlineStr">
        <is>
          <t>[]</t>
        </is>
      </c>
      <c r="N1905" s="5" t="inlineStr">
        <is>
          <t>INDIAN NAVY</t>
        </is>
      </c>
      <c r="O1905" s="5" t="inlineStr"/>
    </row>
    <row r="1906">
      <c r="A1906" s="5" t="inlineStr">
        <is>
          <t>GEM/2025/B/6513759</t>
        </is>
      </c>
      <c r="B1906" s="5" t="inlineStr">
        <is>
          <t>Customised Rugged Console</t>
        </is>
      </c>
      <c r="C1906" s="5" t="n">
        <v>2</v>
      </c>
      <c r="D1906" s="6" t="n">
        <v>45870</v>
      </c>
      <c r="E1906" s="6" t="n">
        <v>45883</v>
      </c>
      <c r="F1906" s="5" t="inlineStr">
        <is>
          <t>5:00 PM</t>
        </is>
      </c>
      <c r="G1906" s="5">
        <f>IF((INDIRECT("E"&amp;ROW())+INDIRECT("F"&amp;ROW()))-NOW() &lt;= 0, "CLOSED", INT((INDIRECT("E"&amp;ROW())+INDIRECT("F"&amp;ROW()))-NOW()) &amp; "days")</f>
        <v/>
      </c>
      <c r="H1906" s="5" t="n">
        <v>100300</v>
      </c>
      <c r="I1906" s="5" t="n">
        <v>5015000</v>
      </c>
      <c r="J1906" s="5" t="inlineStr">
        <is>
          <t>["South West delhi"]</t>
        </is>
      </c>
      <c r="K1906" s="5" t="inlineStr">
        <is>
          <t>No</t>
        </is>
      </c>
      <c r="L1906" s="5" t="inlineStr">
        <is>
          <t>DEPARTMENT OF MILITARY AFFAIRS</t>
        </is>
      </c>
      <c r="M1906" s="5" t="inlineStr">
        <is>
          <t>[]</t>
        </is>
      </c>
      <c r="N1906" s="5" t="inlineStr">
        <is>
          <t>INDIAN NAVY</t>
        </is>
      </c>
      <c r="O1906" s="5" t="inlineStr">
        <is>
          <t>50.1 L</t>
        </is>
      </c>
    </row>
    <row r="1907">
      <c r="A1907" s="5" t="inlineStr">
        <is>
          <t>GEM/2025/B/6436747</t>
        </is>
      </c>
      <c r="B1907" s="5" t="inlineStr">
        <is>
          <t>FR25042000002 , EM4026B-16-60X2-70PB701 , EM4026B-??????//Bid Details25001000008 , EM4026B-DIN7603-A8X13-ST , EM4026B-</t>
        </is>
      </c>
      <c r="C1907" s="5" t="n">
        <v>4133</v>
      </c>
      <c r="D1907" s="6" t="n">
        <v>45870</v>
      </c>
      <c r="E1907" s="6" t="n">
        <v>45881</v>
      </c>
      <c r="F1907" s="5" t="inlineStr">
        <is>
          <t>11:00 AM</t>
        </is>
      </c>
      <c r="G1907" s="5">
        <f>IF((INDIRECT("E"&amp;ROW())+INDIRECT("F"&amp;ROW()))-NOW() &lt;= 0, "CLOSED", INT((INDIRECT("E"&amp;ROW())+INDIRECT("F"&amp;ROW()))-NOW()) &amp; "days")</f>
        <v/>
      </c>
      <c r="H1907" s="5" t="inlineStr"/>
      <c r="I1907" s="5" t="inlineStr"/>
      <c r="J1907" s="5" t="inlineStr">
        <is>
          <t>["Mumbai - City"]</t>
        </is>
      </c>
      <c r="K1907" s="5" t="inlineStr">
        <is>
          <t>No</t>
        </is>
      </c>
      <c r="L1907" s="5" t="inlineStr">
        <is>
          <t>DEPARTMENT OF MILITARY AFFAIRS</t>
        </is>
      </c>
      <c r="M1907" s="5" t="inlineStr">
        <is>
          <t>[]</t>
        </is>
      </c>
      <c r="N1907" s="5" t="inlineStr">
        <is>
          <t>INDIAN NAVY</t>
        </is>
      </c>
      <c r="O1907" s="5" t="inlineStr"/>
    </row>
    <row r="1908">
      <c r="A1908" s="5" t="inlineStr">
        <is>
          <t>GEM/2025/B/6499433</t>
        </is>
      </c>
      <c r="B1908" s="5" t="inlineStr">
        <is>
          <t>GUIDE WIRE RADIOFOCUS TERUMO BLACK STRAIGHT TIPSIZE 0.035" X 150CM , GUIDE WIRE RADIOFOCUS TERUMOBLACK STRAIGHT TIP SIZE 0.032" X 150CM , UROSTOMYFLANGES 50MM DIA AND WITH UROSTOMY BAG , HEM-O-LOK NONABSORBABLE POLYMER LIGATING CLIPS SIZE-MEDIUM LARGE , JOINT IRRIGATION FLUID 3LTRCOLLAPSABLE PACK NORMAL SALINE , HEM-O-LOK NONABSORBABLE POLYMER LIGATING CLIPS SIZE- LARGE</t>
        </is>
      </c>
      <c r="C1908" s="5" t="n">
        <v>2646</v>
      </c>
      <c r="D1908" s="6" t="n">
        <v>45870</v>
      </c>
      <c r="E1908" s="6" t="n">
        <v>45881</v>
      </c>
      <c r="F1908" s="5" t="inlineStr">
        <is>
          <t>9:00 AM</t>
        </is>
      </c>
      <c r="G1908" s="5">
        <f>IF((INDIRECT("E"&amp;ROW())+INDIRECT("F"&amp;ROW()))-NOW() &lt;= 0, "CLOSED", INT((INDIRECT("E"&amp;ROW())+INDIRECT("F"&amp;ROW()))-NOW()) &amp; "days")</f>
        <v/>
      </c>
      <c r="H1908" s="5" t="n">
        <v>11068</v>
      </c>
      <c r="I1908" s="5" t="n">
        <v>378000</v>
      </c>
      <c r="J1908" s="5" t="inlineStr">
        <is>
          <t>["Mumbai"]</t>
        </is>
      </c>
      <c r="K1908" s="5" t="inlineStr">
        <is>
          <t>No</t>
        </is>
      </c>
      <c r="L1908" s="5" t="inlineStr">
        <is>
          <t>DEPARTMENT OF MILITARY AFFAIRS</t>
        </is>
      </c>
      <c r="M1908" s="5" t="inlineStr">
        <is>
          <t>[]</t>
        </is>
      </c>
      <c r="N1908" s="5" t="inlineStr">
        <is>
          <t>INDIAN NAVY</t>
        </is>
      </c>
      <c r="O1908" s="5" t="inlineStr">
        <is>
          <t>3.8 L</t>
        </is>
      </c>
    </row>
    <row r="1909">
      <c r="A1909" s="5" t="inlineStr">
        <is>
          <t>GEM/2025/B/6466958</t>
        </is>
      </c>
      <c r="B1909" s="5" t="inlineStr">
        <is>
          <t>EB6220B 06 3910 , EB6220B 01 8665 , EB6220B 02 8085 ,EB6220B 07 3901 , EB6220B 10 12309 53 , EB6220B 136935 6 , EB6220B 13 6935 4 , EB6220B 24 6935 2 ,EB6220B 331 7517 , EB6220B 38 6935 , EB6220B 570 4017, EB6220B 7075 207 027 , EB6220B 7075 209 210 12 ,EB6220B 7075 207 74 , EB6220B 7075 465 08 , EB6220B7075 303 060 , EB6220B 7075 501 502 1 , EB6220B 7075466 8 , EB6220B DRGNO 100 , EB6220B DRGNO 14AND15 ,EB6220B DRGNO 109320 , EB6220B DRGNO 3 1 , EB6220BDRGNO 6950 260 , EB6220B DRGNO 6951 247 1 , EB6220BDRGNO 6951 247 4 , EB6220B DRGNO 6951 247 5 ,EB6220B ILMS M 0654 , EB6220B ILMS M 0711 , EB6220BP06 3901 , EB6220B R 613068 , EB6220B 3485 3 9</t>
        </is>
      </c>
      <c r="C1909" s="5" t="n">
        <v>2353</v>
      </c>
      <c r="D1909" s="6" t="n">
        <v>45870</v>
      </c>
      <c r="E1909" s="6" t="n">
        <v>45882</v>
      </c>
      <c r="F1909" s="5" t="inlineStr">
        <is>
          <t>11:00 AM</t>
        </is>
      </c>
      <c r="G1909" s="5">
        <f>IF((INDIRECT("E"&amp;ROW())+INDIRECT("F"&amp;ROW()))-NOW() &lt;= 0, "CLOSED", INT((INDIRECT("E"&amp;ROW())+INDIRECT("F"&amp;ROW()))-NOW()) &amp; "days")</f>
        <v/>
      </c>
      <c r="H1909" s="5" t="inlineStr"/>
      <c r="I1909" s="5" t="inlineStr"/>
      <c r="J1909" s="5" t="inlineStr">
        <is>
          <t>["Mumbai - City"]</t>
        </is>
      </c>
      <c r="K1909" s="5" t="inlineStr">
        <is>
          <t>No</t>
        </is>
      </c>
      <c r="L1909" s="5" t="inlineStr">
        <is>
          <t>DEPARTMENT OF MILITARY AFFAIRS</t>
        </is>
      </c>
      <c r="M1909" s="5" t="inlineStr">
        <is>
          <t>[]</t>
        </is>
      </c>
      <c r="N1909" s="5" t="inlineStr">
        <is>
          <t>INDIAN NAVY</t>
        </is>
      </c>
      <c r="O1909" s="5" t="inlineStr"/>
    </row>
    <row r="1910">
      <c r="A1910" s="5" t="inlineStr">
        <is>
          <t>GEM/2025/B/6503164</t>
        </is>
      </c>
      <c r="B1910" s="5" t="inlineStr">
        <is>
          <t>CAMC OF UV RO PLANT</t>
        </is>
      </c>
      <c r="C1910" s="5" t="n">
        <v>1</v>
      </c>
      <c r="D1910" s="6" t="n">
        <v>45866</v>
      </c>
      <c r="E1910" s="6" t="n">
        <v>45887</v>
      </c>
      <c r="F1910" s="5" t="inlineStr">
        <is>
          <t>10:00 AM</t>
        </is>
      </c>
      <c r="G1910" s="5">
        <f>IF((INDIRECT("E"&amp;ROW())+INDIRECT("F"&amp;ROW()))-NOW() &lt;= 0, "CLOSED", INT((INDIRECT("E"&amp;ROW())+INDIRECT("F"&amp;ROW()))-NOW()) &amp; "days")</f>
        <v/>
      </c>
      <c r="H1910" s="5" t="inlineStr"/>
      <c r="I1910" s="5" t="inlineStr"/>
      <c r="J1910" s="5" t="inlineStr">
        <is>
          <t>["Kannur"]</t>
        </is>
      </c>
      <c r="K1910" s="5" t="inlineStr">
        <is>
          <t>No</t>
        </is>
      </c>
      <c r="L1910" s="5" t="inlineStr">
        <is>
          <t>DEPARTMENT OF MILITARY AFFAIRS</t>
        </is>
      </c>
      <c r="M1910" s="5" t="inlineStr">
        <is>
          <t>["amc", "amc"]</t>
        </is>
      </c>
      <c r="N1910" s="5" t="inlineStr">
        <is>
          <t>INDIAN NAVY</t>
        </is>
      </c>
      <c r="O1910" s="5" t="inlineStr"/>
    </row>
    <row r="1911">
      <c r="A1911" s="5" t="inlineStr">
        <is>
          <t>GEM/2025/B/6502992</t>
        </is>
      </c>
      <c r="B1911" s="5" t="inlineStr">
        <is>
          <t>BARAKHANA &amp; LIGHTNING ARRANGEMENT FOR UNITANNIVERSERY</t>
        </is>
      </c>
      <c r="C1911" s="5" t="n">
        <v>1</v>
      </c>
      <c r="D1911" s="6" t="n">
        <v>45866</v>
      </c>
      <c r="E1911" s="6" t="n">
        <v>45887</v>
      </c>
      <c r="F1911" s="5" t="inlineStr">
        <is>
          <t>11:00 AM</t>
        </is>
      </c>
      <c r="G1911" s="5">
        <f>IF((INDIRECT("E"&amp;ROW())+INDIRECT("F"&amp;ROW()))-NOW() &lt;= 0, "CLOSED", INT((INDIRECT("E"&amp;ROW())+INDIRECT("F"&amp;ROW()))-NOW()) &amp; "days")</f>
        <v/>
      </c>
      <c r="H1911" s="5" t="inlineStr"/>
      <c r="I1911" s="5" t="inlineStr"/>
      <c r="J1911" s="5" t="inlineStr">
        <is>
          <t>["South Goa"]</t>
        </is>
      </c>
      <c r="K1911" s="5" t="inlineStr">
        <is>
          <t>No</t>
        </is>
      </c>
      <c r="L1911" s="5" t="inlineStr">
        <is>
          <t>DEPARTMENT OF MILITARY AFFAIRS</t>
        </is>
      </c>
      <c r="M1911" s="5" t="inlineStr">
        <is>
          <t>["lightning"]</t>
        </is>
      </c>
      <c r="N1911" s="5" t="inlineStr">
        <is>
          <t>INDIAN NAVY</t>
        </is>
      </c>
      <c r="O1911" s="5" t="inlineStr"/>
    </row>
    <row r="1912">
      <c r="A1912" s="5" t="inlineStr">
        <is>
          <t>GEM/2025/B/6501646</t>
        </is>
      </c>
      <c r="B1912" s="5" t="inlineStr">
        <is>
          <t>Procurement of Hygiene Chemicals (09 Types)</t>
        </is>
      </c>
      <c r="C1912" s="5" t="n">
        <v>1</v>
      </c>
      <c r="D1912" s="6" t="n">
        <v>45866</v>
      </c>
      <c r="E1912" s="6" t="n">
        <v>45887</v>
      </c>
      <c r="F1912" s="5" t="inlineStr">
        <is>
          <t>11:00 AM</t>
        </is>
      </c>
      <c r="G1912" s="5">
        <f>IF((INDIRECT("E"&amp;ROW())+INDIRECT("F"&amp;ROW()))-NOW() &lt;= 0, "CLOSED", INT((INDIRECT("E"&amp;ROW())+INDIRECT("F"&amp;ROW()))-NOW()) &amp; "days")</f>
        <v/>
      </c>
      <c r="H1912" s="5" t="inlineStr"/>
      <c r="I1912" s="5" t="inlineStr"/>
      <c r="J1912" s="5" t="inlineStr">
        <is>
          <t>["Kannur"]</t>
        </is>
      </c>
      <c r="K1912" s="5" t="inlineStr">
        <is>
          <t>No</t>
        </is>
      </c>
      <c r="L1912" s="5" t="inlineStr">
        <is>
          <t>DEPARTMENT OF MILITARY AFFAIRS</t>
        </is>
      </c>
      <c r="M1912" s="5" t="inlineStr">
        <is>
          <t>[]</t>
        </is>
      </c>
      <c r="N1912" s="5" t="inlineStr">
        <is>
          <t>INDIAN NAVY</t>
        </is>
      </c>
      <c r="O1912" s="5" t="inlineStr"/>
    </row>
    <row r="1913">
      <c r="A1913" s="5" t="inlineStr">
        <is>
          <t>GEM/2025/B/6501118</t>
        </is>
      </c>
      <c r="B1913" s="5" t="inlineStr">
        <is>
          <t>ANNUAL RECHARGE &amp; REPAIR OF 18 IN NUMBERS SET TOPBOX</t>
        </is>
      </c>
      <c r="C1913" s="5" t="n">
        <v>1</v>
      </c>
      <c r="D1913" s="6" t="n">
        <v>45866</v>
      </c>
      <c r="E1913" s="6" t="n">
        <v>45887</v>
      </c>
      <c r="F1913" s="5" t="inlineStr">
        <is>
          <t>1:00 PM</t>
        </is>
      </c>
      <c r="G1913" s="5">
        <f>IF((INDIRECT("E"&amp;ROW())+INDIRECT("F"&amp;ROW()))-NOW() &lt;= 0, "CLOSED", INT((INDIRECT("E"&amp;ROW())+INDIRECT("F"&amp;ROW()))-NOW()) &amp; "days")</f>
        <v/>
      </c>
      <c r="H1913" s="5" t="inlineStr"/>
      <c r="I1913" s="5" t="inlineStr"/>
      <c r="J1913" s="5" t="inlineStr">
        <is>
          <t>["Kannur"]</t>
        </is>
      </c>
      <c r="K1913" s="5" t="inlineStr">
        <is>
          <t>No</t>
        </is>
      </c>
      <c r="L1913" s="5" t="inlineStr">
        <is>
          <t>DEPARTMENT OF MILITARY AFFAIRS</t>
        </is>
      </c>
      <c r="M1913" s="5" t="inlineStr">
        <is>
          <t>[]</t>
        </is>
      </c>
      <c r="N1913" s="5" t="inlineStr">
        <is>
          <t>INDIAN NAVY</t>
        </is>
      </c>
      <c r="O1913" s="5" t="inlineStr"/>
    </row>
    <row r="1914">
      <c r="A1914" s="5" t="inlineStr">
        <is>
          <t>GEM/2025/B/6498999</t>
        </is>
      </c>
      <c r="B1914" s="5" t="inlineStr">
        <is>
          <t>Custom Bid for Services - Supply of DLP with License andThree Years Maintenance Support</t>
        </is>
      </c>
      <c r="C1914" s="5" t="inlineStr"/>
      <c r="D1914" s="6" t="n">
        <v>45866</v>
      </c>
      <c r="E1914" s="6" t="n">
        <v>45887</v>
      </c>
      <c r="F1914" s="5" t="inlineStr">
        <is>
          <t>1:00 PM</t>
        </is>
      </c>
      <c r="G1914" s="5">
        <f>IF((INDIRECT("E"&amp;ROW())+INDIRECT("F"&amp;ROW()))-NOW() &lt;= 0, "CLOSED", INT((INDIRECT("E"&amp;ROW())+INDIRECT("F"&amp;ROW()))-NOW()) &amp; "days")</f>
        <v/>
      </c>
      <c r="H1914" s="5" t="n">
        <v>90000</v>
      </c>
      <c r="I1914" s="5" t="n">
        <v>4500000</v>
      </c>
      <c r="J1914" s="5" t="inlineStr">
        <is>
          <t>["South West delhi"]</t>
        </is>
      </c>
      <c r="K1914" s="5" t="inlineStr">
        <is>
          <t>No</t>
        </is>
      </c>
      <c r="L1914" s="5" t="inlineStr">
        <is>
          <t>DEPARTMENT OF MILITARY AFFAIRS</t>
        </is>
      </c>
      <c r="M1914" s="5" t="inlineStr">
        <is>
          <t>[]</t>
        </is>
      </c>
      <c r="N1914" s="5" t="inlineStr">
        <is>
          <t>INDIAN NAVY</t>
        </is>
      </c>
      <c r="O1914" s="5" t="inlineStr">
        <is>
          <t>45.0 L</t>
        </is>
      </c>
    </row>
    <row r="1915">
      <c r="A1915" s="5" t="inlineStr">
        <is>
          <t>GEM/2025/B/6494269</t>
        </is>
      </c>
      <c r="B1915" s="5" t="inlineStr">
        <is>
          <t>FRP SECURITY CABIN (Q3)</t>
        </is>
      </c>
      <c r="C1915" s="5" t="n">
        <v>2</v>
      </c>
      <c r="D1915" s="6" t="n">
        <v>45869</v>
      </c>
      <c r="E1915" s="6" t="n">
        <v>45885</v>
      </c>
      <c r="F1915" s="5" t="inlineStr">
        <is>
          <t>12:00 PM</t>
        </is>
      </c>
      <c r="G1915" s="5">
        <f>IF((INDIRECT("E"&amp;ROW())+INDIRECT("F"&amp;ROW()))-NOW() &lt;= 0, "CLOSED", INT((INDIRECT("E"&amp;ROW())+INDIRECT("F"&amp;ROW()))-NOW()) &amp; "days")</f>
        <v/>
      </c>
      <c r="H1915" s="5" t="inlineStr"/>
      <c r="I1915" s="5" t="inlineStr"/>
      <c r="J1915" s="5" t="inlineStr">
        <is>
          <t>["Kavaratti"]</t>
        </is>
      </c>
      <c r="K1915" s="5" t="inlineStr">
        <is>
          <t>No</t>
        </is>
      </c>
      <c r="L1915" s="5" t="inlineStr">
        <is>
          <t>DEPARTMENT OF MILITARY AFFAIRS</t>
        </is>
      </c>
      <c r="M1915" s="5" t="inlineStr">
        <is>
          <t>["frp"]</t>
        </is>
      </c>
      <c r="N1915" s="5" t="inlineStr">
        <is>
          <t>INDIAN AIR FORCE</t>
        </is>
      </c>
      <c r="O1915" s="5" t="inlineStr"/>
    </row>
    <row r="1916">
      <c r="A1916" s="5" t="inlineStr">
        <is>
          <t>GEM/2025/B/6489430</t>
        </is>
      </c>
      <c r="B1916" s="5" t="inlineStr">
        <is>
          <t>REPAIR OF EC SAIL BOAT AND OPTIMIST SAIL BAOT</t>
        </is>
      </c>
      <c r="C1916" s="5" t="n">
        <v>1</v>
      </c>
      <c r="D1916" s="6" t="n">
        <v>45869</v>
      </c>
      <c r="E1916" s="6" t="n">
        <v>45883</v>
      </c>
      <c r="F1916" s="5" t="inlineStr">
        <is>
          <t>10:00 AM</t>
        </is>
      </c>
      <c r="G1916" s="5">
        <f>IF((INDIRECT("E"&amp;ROW())+INDIRECT("F"&amp;ROW()))-NOW() &lt;= 0, "CLOSED", INT((INDIRECT("E"&amp;ROW())+INDIRECT("F"&amp;ROW()))-NOW()) &amp; "days")</f>
        <v/>
      </c>
      <c r="H1916" s="5" t="inlineStr"/>
      <c r="I1916" s="5" t="inlineStr"/>
      <c r="J1916" s="5" t="inlineStr">
        <is>
          <t>["Thiruvananthapuram"]</t>
        </is>
      </c>
      <c r="K1916" s="5" t="inlineStr">
        <is>
          <t>Yes</t>
        </is>
      </c>
      <c r="L1916" s="5" t="inlineStr">
        <is>
          <t>DEPARTMENT OF MILITARY AFFAIRS</t>
        </is>
      </c>
      <c r="M1916" s="5" t="inlineStr">
        <is>
          <t>[]</t>
        </is>
      </c>
      <c r="N1916" s="5" t="inlineStr">
        <is>
          <t>INDIAN AIR FORCE</t>
        </is>
      </c>
      <c r="O1916" s="5" t="inlineStr"/>
    </row>
    <row r="1917">
      <c r="A1917" s="5" t="inlineStr">
        <is>
          <t>GEM/2025/B/6486323</t>
        </is>
      </c>
      <c r="B1917" s="5" t="inlineStr">
        <is>
          <t>Aircraft Model</t>
        </is>
      </c>
      <c r="C1917" s="5" t="n">
        <v>4</v>
      </c>
      <c r="D1917" s="6" t="n">
        <v>45869</v>
      </c>
      <c r="E1917" s="6" t="n">
        <v>45888</v>
      </c>
      <c r="F1917" s="5" t="inlineStr">
        <is>
          <t>1:00 PM</t>
        </is>
      </c>
      <c r="G1917" s="5">
        <f>IF((INDIRECT("E"&amp;ROW())+INDIRECT("F"&amp;ROW()))-NOW() &lt;= 0, "CLOSED", INT((INDIRECT("E"&amp;ROW())+INDIRECT("F"&amp;ROW()))-NOW()) &amp; "days")</f>
        <v/>
      </c>
      <c r="H1917" s="5" t="inlineStr"/>
      <c r="I1917" s="5" t="inlineStr"/>
      <c r="J1917" s="5" t="inlineStr">
        <is>
          <t>["NEW DELHI"]</t>
        </is>
      </c>
      <c r="K1917" s="5" t="inlineStr">
        <is>
          <t>No</t>
        </is>
      </c>
      <c r="L1917" s="5" t="inlineStr">
        <is>
          <t>DEPARTMENT OF MILITARY AFFAIRS</t>
        </is>
      </c>
      <c r="M1917" s="5" t="inlineStr">
        <is>
          <t>[]</t>
        </is>
      </c>
      <c r="N1917" s="5" t="inlineStr">
        <is>
          <t>INDIAN AIR FORCE</t>
        </is>
      </c>
      <c r="O1917" s="5" t="inlineStr"/>
    </row>
    <row r="1918">
      <c r="A1918" s="5" t="inlineStr">
        <is>
          <t>GEM/2025/B/6442451</t>
        </is>
      </c>
      <c r="B1918" s="5" t="inlineStr">
        <is>
          <t>Computer Printer (V2) (Q2)</t>
        </is>
      </c>
      <c r="C1918" s="5" t="n">
        <v>28</v>
      </c>
      <c r="D1918" s="6" t="n">
        <v>45869</v>
      </c>
      <c r="E1918" s="6" t="n">
        <v>45885</v>
      </c>
      <c r="F1918" s="5" t="inlineStr">
        <is>
          <t>9:00 AM</t>
        </is>
      </c>
      <c r="G1918" s="5">
        <f>IF((INDIRECT("E"&amp;ROW())+INDIRECT("F"&amp;ROW()))-NOW() &lt;= 0, "CLOSED", INT((INDIRECT("E"&amp;ROW())+INDIRECT("F"&amp;ROW()))-NOW()) &amp; "days")</f>
        <v/>
      </c>
      <c r="H1918" s="5" t="inlineStr"/>
      <c r="I1918" s="5" t="inlineStr"/>
      <c r="J1918" s="5" t="inlineStr">
        <is>
          <t>["West Medinipur"]</t>
        </is>
      </c>
      <c r="K1918" s="5" t="inlineStr">
        <is>
          <t>No</t>
        </is>
      </c>
      <c r="L1918" s="5" t="inlineStr">
        <is>
          <t>DEPARTMENT OF MILITARY AFFAIRS</t>
        </is>
      </c>
      <c r="M1918" s="5" t="inlineStr">
        <is>
          <t>["printer", "printer"]</t>
        </is>
      </c>
      <c r="N1918" s="5" t="inlineStr">
        <is>
          <t>INDIAN AIR FORCE</t>
        </is>
      </c>
      <c r="O1918" s="5" t="inlineStr"/>
    </row>
    <row r="1919">
      <c r="A1919" s="5" t="inlineStr">
        <is>
          <t>GEM/2025/B/6432472</t>
        </is>
      </c>
      <c r="B1919" s="5" t="inlineStr">
        <is>
          <t>Security Manpower Service (Version 2.0) -Office/Commercial/Institutions/ Residential; UnarmedSecurity Guard</t>
        </is>
      </c>
      <c r="C1919" s="5" t="inlineStr"/>
      <c r="D1919" s="6" t="n">
        <v>45869</v>
      </c>
      <c r="E1919" s="6" t="n">
        <v>45890</v>
      </c>
      <c r="F1919" s="5" t="inlineStr">
        <is>
          <t>9:00 AM</t>
        </is>
      </c>
      <c r="G1919" s="5">
        <f>IF((INDIRECT("E"&amp;ROW())+INDIRECT("F"&amp;ROW()))-NOW() &lt;= 0, "CLOSED", INT((INDIRECT("E"&amp;ROW())+INDIRECT("F"&amp;ROW()))-NOW()) &amp; "days")</f>
        <v/>
      </c>
      <c r="H1919" s="5" t="n">
        <v>186026</v>
      </c>
      <c r="I1919" s="5" t="n">
        <v>9301300</v>
      </c>
      <c r="J1919" s="5" t="inlineStr">
        <is>
          <t>""</t>
        </is>
      </c>
      <c r="K1919" s="5" t="inlineStr">
        <is>
          <t>No</t>
        </is>
      </c>
      <c r="L1919" s="5" t="inlineStr">
        <is>
          <t>DEPARTMENT OF MILITARY AFFAIRS</t>
        </is>
      </c>
      <c r="M1919" s="5" t="inlineStr">
        <is>
          <t>[]</t>
        </is>
      </c>
      <c r="N1919" s="5" t="inlineStr">
        <is>
          <t>INDIAN AIR FORCE</t>
        </is>
      </c>
      <c r="O1919" s="5" t="inlineStr">
        <is>
          <t>93.0 L</t>
        </is>
      </c>
    </row>
    <row r="1920">
      <c r="A1920" s="5" t="inlineStr">
        <is>
          <t>GEM/2025/B/6431293</t>
        </is>
      </c>
      <c r="B1920" s="5" t="inlineStr">
        <is>
          <t>Battery Secondary Lead Acid MT Type (Defence) (Q2) ,Stationary Valve Regulated Lead Acid Batteries (V2) as perIS 15549 (Q3)</t>
        </is>
      </c>
      <c r="C1920" s="5" t="n">
        <v>374</v>
      </c>
      <c r="D1920" s="6" t="n">
        <v>45869</v>
      </c>
      <c r="E1920" s="6" t="n">
        <v>45890</v>
      </c>
      <c r="F1920" s="5" t="inlineStr">
        <is>
          <t>9:00 AM</t>
        </is>
      </c>
      <c r="G1920" s="5">
        <f>IF((INDIRECT("E"&amp;ROW())+INDIRECT("F"&amp;ROW()))-NOW() &lt;= 0, "CLOSED", INT((INDIRECT("E"&amp;ROW())+INDIRECT("F"&amp;ROW()))-NOW()) &amp; "days")</f>
        <v/>
      </c>
      <c r="H1920" s="5" t="n">
        <v>975</v>
      </c>
      <c r="I1920" s="5" t="n">
        <v>56000</v>
      </c>
      <c r="J1920" s="5" t="inlineStr">
        <is>
          <t>["Jaisalmer"]</t>
        </is>
      </c>
      <c r="K1920" s="5" t="inlineStr">
        <is>
          <t>No</t>
        </is>
      </c>
      <c r="L1920" s="5" t="inlineStr">
        <is>
          <t>DEPARTMENT OF MILITARY AFFAIRS</t>
        </is>
      </c>
      <c r="M1920" s="5" t="inlineStr">
        <is>
          <t>["fence", "battery"]</t>
        </is>
      </c>
      <c r="N1920" s="5" t="inlineStr">
        <is>
          <t>INDIAN AIR FORCE</t>
        </is>
      </c>
      <c r="O1920" s="5" t="inlineStr">
        <is>
          <t>56000</t>
        </is>
      </c>
    </row>
    <row r="1921">
      <c r="A1921" s="5" t="inlineStr">
        <is>
          <t>GEM/2025/B/6428243</t>
        </is>
      </c>
      <c r="B1921" s="5" t="inlineStr">
        <is>
          <t>WATER POLO GOAL POST , SWIMMING POOL LANE ROPE</t>
        </is>
      </c>
      <c r="C1921" s="5" t="n">
        <v>12</v>
      </c>
      <c r="D1921" s="6" t="n">
        <v>45869</v>
      </c>
      <c r="E1921" s="6" t="n">
        <v>45890</v>
      </c>
      <c r="F1921" s="5" t="inlineStr">
        <is>
          <t>5:00 PM</t>
        </is>
      </c>
      <c r="G1921" s="5">
        <f>IF((INDIRECT("E"&amp;ROW())+INDIRECT("F"&amp;ROW()))-NOW() &lt;= 0, "CLOSED", INT((INDIRECT("E"&amp;ROW())+INDIRECT("F"&amp;ROW()))-NOW()) &amp; "days")</f>
        <v/>
      </c>
      <c r="H1921" s="5" t="n">
        <v>76500</v>
      </c>
      <c r="I1921" s="5" t="n">
        <v>3825000</v>
      </c>
      <c r="J1921" s="5" t="inlineStr">
        <is>
          <t>["BANGALORE"]</t>
        </is>
      </c>
      <c r="K1921" s="5" t="inlineStr">
        <is>
          <t>No</t>
        </is>
      </c>
      <c r="L1921" s="5" t="inlineStr">
        <is>
          <t>DEPARTMENT OF MILITARY AFFAIRS</t>
        </is>
      </c>
      <c r="M1921" s="5" t="inlineStr">
        <is>
          <t>[]</t>
        </is>
      </c>
      <c r="N1921" s="5" t="inlineStr">
        <is>
          <t>INDIAN AIR FORCE</t>
        </is>
      </c>
      <c r="O1921" s="5" t="inlineStr">
        <is>
          <t>38.2 L</t>
        </is>
      </c>
    </row>
    <row r="1922">
      <c r="A1922" s="5" t="inlineStr">
        <is>
          <t>GEM/2025/B/6326544</t>
        </is>
      </c>
      <c r="B1922" s="5" t="inlineStr">
        <is>
          <t>DIVING COMPASS , DIVING KNIFE , SOLAR WATER PROOFUNDER WATER TORCH , REGULATOR MOUTHPIECE , WETSUIT 3MM , SCUBA DIVING WRENCHES KIT , FILTERS FORAIR COMPRESSOR , PORTABLE PETROL AIR COMPRESSOR ,PORTABLE ELECTRIC AIR COMPRESSOR , DRY BAG , DRIFTBALL WITH 15MTR ROPE , SPARE STRAP FOR FIN , SPARESTRAP FOR MASK , MESH BAG , O RING KIT , FLOATINGBUOY , ALUMINIUM CYLINDER WITH VALVE , LEAD WEIGHT ,WEIGHT BELT WITH BUCKLE , REEL/SPOOL , SMB , Z-1 DIVECOMPUTER , SNORKEL , SCUBA BOOTS , MASK , FIN ,REGULATOR SET WITH HOSES(1STAGE, 2ND STAGE,OCTOPUS, 2GUAGE U-LINE AND LPI HOSE , T-ONE BCD</t>
        </is>
      </c>
      <c r="C1922" s="5" t="n">
        <v>414</v>
      </c>
      <c r="D1922" s="6" t="n">
        <v>45869</v>
      </c>
      <c r="E1922" s="6" t="n">
        <v>45887</v>
      </c>
      <c r="F1922" s="5" t="inlineStr">
        <is>
          <t>10:00 AM</t>
        </is>
      </c>
      <c r="G1922" s="5">
        <f>IF((INDIRECT("E"&amp;ROW())+INDIRECT("F"&amp;ROW()))-NOW() &lt;= 0, "CLOSED", INT((INDIRECT("E"&amp;ROW())+INDIRECT("F"&amp;ROW()))-NOW()) &amp; "days")</f>
        <v/>
      </c>
      <c r="H1922" s="5" t="inlineStr"/>
      <c r="I1922" s="5" t="inlineStr"/>
      <c r="J1922" s="5" t="inlineStr">
        <is>
          <t>["Thiruvananthapuram",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t>
        </is>
      </c>
      <c r="K1922" s="5" t="inlineStr">
        <is>
          <t>No</t>
        </is>
      </c>
      <c r="L1922" s="5" t="inlineStr">
        <is>
          <t>DEPARTMENT OF MILITARY AFFAIRS</t>
        </is>
      </c>
      <c r="M1922" s="5" t="inlineStr">
        <is>
          <t>["solar water", "ss", "under water torch"]</t>
        </is>
      </c>
      <c r="N1922" s="5" t="inlineStr">
        <is>
          <t>INDIAN AIR FORCE</t>
        </is>
      </c>
      <c r="O1922" s="5" t="inlineStr"/>
    </row>
    <row r="1923">
      <c r="A1923" s="5" t="inlineStr">
        <is>
          <t>GEM/2025/B/6517296</t>
        </is>
      </c>
      <c r="B1923" s="5" t="inlineStr">
        <is>
          <t>Repair and Overhauling Service - TATA 407 (4X4) TON;TATA 407 (4X4) TON; Yes; Buyer Premises</t>
        </is>
      </c>
      <c r="C1923" s="5" t="inlineStr"/>
      <c r="D1923" s="6" t="n">
        <v>45869</v>
      </c>
      <c r="E1923" s="6" t="n">
        <v>45882</v>
      </c>
      <c r="F1923" s="5" t="inlineStr">
        <is>
          <t>9:00 AM</t>
        </is>
      </c>
      <c r="G1923" s="5">
        <f>IF((INDIRECT("E"&amp;ROW())+INDIRECT("F"&amp;ROW()))-NOW() &lt;= 0, "CLOSED", INT((INDIRECT("E"&amp;ROW())+INDIRECT("F"&amp;ROW()))-NOW()) &amp; "days")</f>
        <v/>
      </c>
      <c r="H1923" s="5" t="inlineStr"/>
      <c r="I1923" s="5" t="inlineStr"/>
      <c r="J1923" s="5" t="inlineStr">
        <is>
          <t>["JODHPUR CITY"]</t>
        </is>
      </c>
      <c r="K1923" s="5" t="inlineStr">
        <is>
          <t>No</t>
        </is>
      </c>
      <c r="L1923" s="5" t="inlineStr">
        <is>
          <t>DEPARTMENT OF MILITARY AFFAIRS</t>
        </is>
      </c>
      <c r="M1923" s="5" t="inlineStr">
        <is>
          <t>[]</t>
        </is>
      </c>
      <c r="N1923" s="5" t="inlineStr">
        <is>
          <t>INDIAN AIR FORCE</t>
        </is>
      </c>
      <c r="O1923" s="5" t="inlineStr"/>
    </row>
    <row r="1924">
      <c r="A1924" s="5" t="inlineStr">
        <is>
          <t>GEM/2025/B/6516959</t>
        </is>
      </c>
      <c r="B1924" s="5" t="inlineStr">
        <is>
          <t>PERSONAL LAPTOP (MII) i9 14th Gen</t>
        </is>
      </c>
      <c r="C1924" s="5" t="n">
        <v>1</v>
      </c>
      <c r="D1924" s="6" t="n">
        <v>45869</v>
      </c>
      <c r="E1924" s="6" t="n">
        <v>45890</v>
      </c>
      <c r="F1924" s="5" t="inlineStr">
        <is>
          <t>5:00 PM</t>
        </is>
      </c>
      <c r="G1924" s="5">
        <f>IF((INDIRECT("E"&amp;ROW())+INDIRECT("F"&amp;ROW()))-NOW() &lt;= 0, "CLOSED", INT((INDIRECT("E"&amp;ROW())+INDIRECT("F"&amp;ROW()))-NOW()) &amp; "days")</f>
        <v/>
      </c>
      <c r="H1924" s="5" t="inlineStr"/>
      <c r="I1924" s="5" t="inlineStr"/>
      <c r="J1924" s="5" t="inlineStr">
        <is>
          <t>["GANDHINAGAR"]</t>
        </is>
      </c>
      <c r="K1924" s="5" t="inlineStr">
        <is>
          <t>No</t>
        </is>
      </c>
      <c r="L1924" s="5" t="inlineStr">
        <is>
          <t>DEPARTMENT OF MILITARY AFFAIRS</t>
        </is>
      </c>
      <c r="M1924" s="5" t="inlineStr">
        <is>
          <t>[]</t>
        </is>
      </c>
      <c r="N1924" s="5" t="inlineStr">
        <is>
          <t>INDIAN AIR FORCE</t>
        </is>
      </c>
      <c r="O1924" s="5" t="inlineStr"/>
    </row>
    <row r="1925">
      <c r="A1925" s="5" t="inlineStr">
        <is>
          <t>GEM/2025/B/6516850</t>
        </is>
      </c>
      <c r="B1925" s="5" t="inlineStr">
        <is>
          <t>Repair and Overhauling Service - REPAIR OF TENSIOMETER;REPAIR OF TENSIOMETER; Yes; Buyer Premises</t>
        </is>
      </c>
      <c r="C1925" s="5" t="inlineStr"/>
      <c r="D1925" s="6" t="n">
        <v>45869</v>
      </c>
      <c r="E1925" s="6" t="n">
        <v>45883</v>
      </c>
      <c r="F1925" s="5" t="inlineStr">
        <is>
          <t>9:00 AM</t>
        </is>
      </c>
      <c r="G1925" s="5">
        <f>IF((INDIRECT("E"&amp;ROW())+INDIRECT("F"&amp;ROW()))-NOW() &lt;= 0, "CLOSED", INT((INDIRECT("E"&amp;ROW())+INDIRECT("F"&amp;ROW()))-NOW()) &amp; "days")</f>
        <v/>
      </c>
      <c r="H1925" s="5" t="inlineStr"/>
      <c r="I1925" s="5" t="inlineStr"/>
      <c r="J1925" s="5" t="inlineStr">
        <is>
          <t>["JODHPUR CITY"]</t>
        </is>
      </c>
      <c r="K1925" s="5" t="inlineStr">
        <is>
          <t>No</t>
        </is>
      </c>
      <c r="L1925" s="5" t="inlineStr">
        <is>
          <t>DEPARTMENT OF MILITARY AFFAIRS</t>
        </is>
      </c>
      <c r="M1925" s="5" t="inlineStr">
        <is>
          <t>[]</t>
        </is>
      </c>
      <c r="N1925" s="5" t="inlineStr">
        <is>
          <t>INDIAN AIR FORCE</t>
        </is>
      </c>
      <c r="O1925" s="5" t="inlineStr"/>
    </row>
    <row r="1926">
      <c r="A1926" s="5" t="inlineStr">
        <is>
          <t>GEM/2025/B/6493898</t>
        </is>
      </c>
      <c r="B1926" s="5" t="inlineStr">
        <is>
          <t>POWER SUPPLY UNIT (AC to DC)</t>
        </is>
      </c>
      <c r="C1926" s="5" t="n">
        <v>5</v>
      </c>
      <c r="D1926" s="6" t="n">
        <v>45863</v>
      </c>
      <c r="E1926" s="6" t="n">
        <v>45887</v>
      </c>
      <c r="F1926" s="5" t="inlineStr">
        <is>
          <t>9:00 AM</t>
        </is>
      </c>
      <c r="G1926" s="5">
        <f>IF((INDIRECT("E"&amp;ROW())+INDIRECT("F"&amp;ROW()))-NOW() &lt;= 0, "CLOSED", INT((INDIRECT("E"&amp;ROW())+INDIRECT("F"&amp;ROW()))-NOW()) &amp; "days")</f>
        <v/>
      </c>
      <c r="H1926" s="5" t="inlineStr"/>
      <c r="I1926" s="5" t="inlineStr"/>
      <c r="J1926" s="5" t="inlineStr">
        <is>
          <t>["PUNE CITY"]</t>
        </is>
      </c>
      <c r="K1926" s="5" t="inlineStr">
        <is>
          <t>No</t>
        </is>
      </c>
      <c r="L1926" s="5" t="inlineStr">
        <is>
          <t>DEPARTMENT OF MILITARY AFFAIRS</t>
        </is>
      </c>
      <c r="M1926" s="5" t="inlineStr">
        <is>
          <t>[]</t>
        </is>
      </c>
      <c r="N1926" s="5" t="inlineStr">
        <is>
          <t>INDIAN AIR FORCE</t>
        </is>
      </c>
      <c r="O1926" s="5" t="inlineStr"/>
    </row>
    <row r="1927">
      <c r="A1927" s="5" t="inlineStr">
        <is>
          <t>GEM/2025/B/6303013</t>
        </is>
      </c>
      <c r="B1927" s="5" t="inlineStr">
        <is>
          <t>Digital Grounding Device 3 Phase (Q3)</t>
        </is>
      </c>
      <c r="C1927" s="5" t="n">
        <v>3</v>
      </c>
      <c r="D1927" s="6" t="n">
        <v>45867</v>
      </c>
      <c r="E1927" s="6" t="n">
        <v>45888</v>
      </c>
      <c r="F1927" s="5" t="inlineStr">
        <is>
          <t>10:00 AM</t>
        </is>
      </c>
      <c r="G1927" s="5">
        <f>IF((INDIRECT("E"&amp;ROW())+INDIRECT("F"&amp;ROW()))-NOW() &lt;= 0, "CLOSED", INT((INDIRECT("E"&amp;ROW())+INDIRECT("F"&amp;ROW()))-NOW()) &amp; "days")</f>
        <v/>
      </c>
      <c r="H1927" s="5" t="inlineStr"/>
      <c r="I1927" s="5" t="inlineStr"/>
      <c r="J1927" s="5" t="inlineStr">
        <is>
          <t>["PATHANKOT"]</t>
        </is>
      </c>
      <c r="K1927" s="5" t="inlineStr">
        <is>
          <t>No</t>
        </is>
      </c>
      <c r="L1927" s="5" t="inlineStr">
        <is>
          <t>DEPARTMENT OF MILITARY AFFAIRS</t>
        </is>
      </c>
      <c r="M1927" s="5" t="inlineStr">
        <is>
          <t>[]</t>
        </is>
      </c>
      <c r="N1927" s="5" t="inlineStr">
        <is>
          <t>INDIAN AIR FORCE</t>
        </is>
      </c>
      <c r="O1927" s="5" t="inlineStr"/>
    </row>
    <row r="1928">
      <c r="A1928" s="5" t="inlineStr">
        <is>
          <t>GEM/2025/B/6407272</t>
        </is>
      </c>
      <c r="B1928" s="5" t="inlineStr">
        <is>
          <t>Custom Bid for Services - OUTSOURCING OF VEGTATIONAND DRAINAGE CLEARANCE SERVICES INCLUDINGMANPOWER VEHICLES AND IMPLEMENTS</t>
        </is>
      </c>
      <c r="C1928" s="5" t="inlineStr"/>
      <c r="D1928" s="6" t="n">
        <v>45864</v>
      </c>
      <c r="E1928" s="6" t="n">
        <v>45885</v>
      </c>
      <c r="F1928" s="5" t="inlineStr">
        <is>
          <t>10:00 AM</t>
        </is>
      </c>
      <c r="G1928" s="5">
        <f>IF((INDIRECT("E"&amp;ROW())+INDIRECT("F"&amp;ROW()))-NOW() &lt;= 0, "CLOSED", INT((INDIRECT("E"&amp;ROW())+INDIRECT("F"&amp;ROW()))-NOW()) &amp; "days")</f>
        <v/>
      </c>
      <c r="H1928" s="5" t="n">
        <v>1375879</v>
      </c>
      <c r="I1928" s="5" t="n">
        <v>27517591</v>
      </c>
      <c r="J1928" s="5" t="inlineStr">
        <is>
          <t>["Kanchipuram"]</t>
        </is>
      </c>
      <c r="K1928" s="5" t="inlineStr">
        <is>
          <t>No</t>
        </is>
      </c>
      <c r="L1928" s="5" t="inlineStr">
        <is>
          <t>DEPARTMENT OF MILITARY AFFAIRS</t>
        </is>
      </c>
      <c r="M1928" s="5" t="inlineStr">
        <is>
          <t>[]</t>
        </is>
      </c>
      <c r="N1928" s="5" t="inlineStr">
        <is>
          <t>INDIAN AIR FORCE</t>
        </is>
      </c>
      <c r="O1928" s="5" t="inlineStr">
        <is>
          <t>2.8 Cr</t>
        </is>
      </c>
    </row>
    <row r="1929">
      <c r="A1929" s="5" t="inlineStr">
        <is>
          <t>GEM/2025/B/6400925</t>
        </is>
      </c>
      <c r="B1929" s="5" t="inlineStr">
        <is>
          <t>PROVISIONING OF ACRYLIC SURFACE SYNTHETIC HANDBALLCOURT</t>
        </is>
      </c>
      <c r="C1929" s="5" t="n">
        <v>1</v>
      </c>
      <c r="D1929" s="6" t="n">
        <v>45864</v>
      </c>
      <c r="E1929" s="6" t="n">
        <v>45894</v>
      </c>
      <c r="F1929" s="5" t="inlineStr">
        <is>
          <t>9:00 AM</t>
        </is>
      </c>
      <c r="G1929" s="5">
        <f>IF((INDIRECT("E"&amp;ROW())+INDIRECT("F"&amp;ROW()))-NOW() &lt;= 0, "CLOSED", INT((INDIRECT("E"&amp;ROW())+INDIRECT("F"&amp;ROW()))-NOW()) &amp; "days")</f>
        <v/>
      </c>
      <c r="H1929" s="5" t="n">
        <v>300000</v>
      </c>
      <c r="I1929" s="5" t="n">
        <v>15000000</v>
      </c>
      <c r="J1929" s="5" t="inlineStr">
        <is>
          <t>["Belgaum"]</t>
        </is>
      </c>
      <c r="K1929" s="5" t="inlineStr">
        <is>
          <t>No</t>
        </is>
      </c>
      <c r="L1929" s="5" t="inlineStr">
        <is>
          <t>DEPARTMENT OF MILITARY AFFAIRS</t>
        </is>
      </c>
      <c r="M1929" s="5" t="inlineStr">
        <is>
          <t>[]</t>
        </is>
      </c>
      <c r="N1929" s="5" t="inlineStr">
        <is>
          <t>INDIAN AIR FORCE</t>
        </is>
      </c>
      <c r="O1929" s="5" t="inlineStr">
        <is>
          <t>1.5 Cr</t>
        </is>
      </c>
    </row>
    <row r="1930">
      <c r="A1930" s="5" t="inlineStr">
        <is>
          <t>GEM/2025/B/6521688</t>
        </is>
      </c>
      <c r="B1930" s="5" t="inlineStr">
        <is>
          <t>ASSEMBLED UNIFIED MISSION COMPUTER (UMC) OF SU-30MKI</t>
        </is>
      </c>
      <c r="C1930" s="5" t="n">
        <v>35</v>
      </c>
      <c r="D1930" s="6" t="n">
        <v>45870</v>
      </c>
      <c r="E1930" s="6" t="n">
        <v>45915</v>
      </c>
      <c r="F1930" s="5" t="inlineStr">
        <is>
          <t>11:00 AM</t>
        </is>
      </c>
      <c r="G1930" s="5">
        <f>IF((INDIRECT("E"&amp;ROW())+INDIRECT("F"&amp;ROW()))-NOW() &lt;= 0, "CLOSED", INT((INDIRECT("E"&amp;ROW())+INDIRECT("F"&amp;ROW()))-NOW()) &amp; "days")</f>
        <v/>
      </c>
      <c r="H1930" s="5" t="n">
        <v>13381000</v>
      </c>
      <c r="I1930" s="5" t="n">
        <v>669050000</v>
      </c>
      <c r="J1930" s="5" t="inlineStr">
        <is>
          <t>["Pune"]</t>
        </is>
      </c>
      <c r="K1930" s="5" t="inlineStr">
        <is>
          <t>No</t>
        </is>
      </c>
      <c r="L1930" s="5" t="inlineStr">
        <is>
          <t>DEPARTMENT OF MILITARY AFFAIRS</t>
        </is>
      </c>
      <c r="M1930" s="5" t="inlineStr">
        <is>
          <t>["ss"]</t>
        </is>
      </c>
      <c r="N1930" s="5" t="inlineStr">
        <is>
          <t>INDIAN AIR FORCE</t>
        </is>
      </c>
      <c r="O1930" s="5" t="inlineStr">
        <is>
          <t>66.9 Cr</t>
        </is>
      </c>
    </row>
    <row r="1931">
      <c r="A1931" s="5" t="inlineStr">
        <is>
          <t>GEM/2025/B/6520962</t>
        </is>
      </c>
      <c r="B1931" s="5" t="inlineStr">
        <is>
          <t>Repair and Overhauling Service - REPAIR OF 12 5 KVA SFC;REPAIR OF 12 5 KVA SFC; Yes; Buyer Premises</t>
        </is>
      </c>
      <c r="C1931" s="5" t="inlineStr"/>
      <c r="D1931" s="6" t="n">
        <v>45870</v>
      </c>
      <c r="E1931" s="6" t="n">
        <v>45887</v>
      </c>
      <c r="F1931" s="5" t="inlineStr">
        <is>
          <t>10:00 AM</t>
        </is>
      </c>
      <c r="G1931" s="5">
        <f>IF((INDIRECT("E"&amp;ROW())+INDIRECT("F"&amp;ROW()))-NOW() &lt;= 0, "CLOSED", INT((INDIRECT("E"&amp;ROW())+INDIRECT("F"&amp;ROW()))-NOW()) &amp; "days")</f>
        <v/>
      </c>
      <c r="H1931" s="5" t="inlineStr"/>
      <c r="I1931" s="5" t="inlineStr"/>
      <c r="J1931" s="5" t="inlineStr">
        <is>
          <t>["SONITPUR"]</t>
        </is>
      </c>
      <c r="K1931" s="5" t="inlineStr">
        <is>
          <t>No</t>
        </is>
      </c>
      <c r="L1931" s="5" t="inlineStr">
        <is>
          <t>DEPARTMENT OF MILITARY AFFAIRS</t>
        </is>
      </c>
      <c r="M1931" s="5" t="inlineStr">
        <is>
          <t>[]</t>
        </is>
      </c>
      <c r="N1931" s="5" t="inlineStr">
        <is>
          <t>INDIAN AIR FORCE</t>
        </is>
      </c>
      <c r="O1931" s="5" t="inlineStr"/>
    </row>
    <row r="1932">
      <c r="A1932" s="5" t="inlineStr">
        <is>
          <t>GEM/2025/B/6499429</t>
        </is>
      </c>
      <c r="B1932" s="5" t="inlineStr">
        <is>
          <t>Manpower Outsourcing Services - Minimum wage -Unskilled; Not Required; Others</t>
        </is>
      </c>
      <c r="C1932" s="5" t="inlineStr"/>
      <c r="D1932" s="6" t="n">
        <v>45870</v>
      </c>
      <c r="E1932" s="6" t="n">
        <v>45881</v>
      </c>
      <c r="F1932" s="5" t="inlineStr">
        <is>
          <t>12:00 PM</t>
        </is>
      </c>
      <c r="G1932" s="5">
        <f>IF((INDIRECT("E"&amp;ROW())+INDIRECT("F"&amp;ROW()))-NOW() &lt;= 0, "CLOSED", INT((INDIRECT("E"&amp;ROW())+INDIRECT("F"&amp;ROW()))-NOW()) &amp; "days")</f>
        <v/>
      </c>
      <c r="H1932" s="5" t="inlineStr"/>
      <c r="I1932" s="5" t="inlineStr"/>
      <c r="J1932" s="5" t="inlineStr">
        <is>
          <t>["CHANDIGARH"]</t>
        </is>
      </c>
      <c r="K1932" s="5" t="inlineStr">
        <is>
          <t>No</t>
        </is>
      </c>
      <c r="L1932" s="5" t="inlineStr">
        <is>
          <t>DEPARTMENT OF MILITARY AFFAIRS</t>
        </is>
      </c>
      <c r="M1932" s="5" t="inlineStr">
        <is>
          <t>[]</t>
        </is>
      </c>
      <c r="N1932" s="5" t="inlineStr">
        <is>
          <t>INDIAN AIR FORCE</t>
        </is>
      </c>
      <c r="O1932" s="5" t="inlineStr"/>
    </row>
    <row r="1933">
      <c r="A1933" s="5" t="inlineStr">
        <is>
          <t>GEM/2025/B/6428407</t>
        </is>
      </c>
      <c r="B1933" s="5" t="inlineStr">
        <is>
          <t>Radar Speed Display Board (V2) (Q2)</t>
        </is>
      </c>
      <c r="C1933" s="5" t="n">
        <v>8</v>
      </c>
      <c r="D1933" s="6" t="n">
        <v>45868</v>
      </c>
      <c r="E1933" s="6" t="n">
        <v>45890</v>
      </c>
      <c r="F1933" s="5" t="inlineStr">
        <is>
          <t>10:00 AM</t>
        </is>
      </c>
      <c r="G1933" s="5">
        <f>IF((INDIRECT("E"&amp;ROW())+INDIRECT("F"&amp;ROW()))-NOW() &lt;= 0, "CLOSED", INT((INDIRECT("E"&amp;ROW())+INDIRECT("F"&amp;ROW()))-NOW()) &amp; "days")</f>
        <v/>
      </c>
      <c r="H1933" s="5" t="n">
        <v>120000</v>
      </c>
      <c r="I1933" s="5" t="n">
        <v>6000000</v>
      </c>
      <c r="J1933" s="5" t="inlineStr">
        <is>
          <t>["WEST DELHI"]</t>
        </is>
      </c>
      <c r="K1933" s="5" t="inlineStr">
        <is>
          <t>No</t>
        </is>
      </c>
      <c r="L1933" s="5" t="inlineStr">
        <is>
          <t>DEPARTMENT OF MILITARY AFFAIRS</t>
        </is>
      </c>
      <c r="M1933" s="5" t="inlineStr">
        <is>
          <t>[]</t>
        </is>
      </c>
      <c r="N1933" s="5" t="inlineStr">
        <is>
          <t>INDIAN AIR FORCE</t>
        </is>
      </c>
      <c r="O1933" s="5" t="inlineStr">
        <is>
          <t>60.0 L</t>
        </is>
      </c>
    </row>
    <row r="1934">
      <c r="A1934" s="5" t="inlineStr">
        <is>
          <t>GEM/2025/B/6426459</t>
        </is>
      </c>
      <c r="B1934" s="5" t="inlineStr">
        <is>
          <t>Pistol 78 MK- II</t>
        </is>
      </c>
      <c r="C1934" s="5" t="n">
        <v>2342</v>
      </c>
      <c r="D1934" s="6" t="n">
        <v>45868</v>
      </c>
      <c r="E1934" s="6" t="n">
        <v>45882</v>
      </c>
      <c r="F1934" s="5" t="inlineStr">
        <is>
          <t>1:00 PM</t>
        </is>
      </c>
      <c r="G1934" s="5">
        <f>IF((INDIRECT("E"&amp;ROW())+INDIRECT("F"&amp;ROW()))-NOW() &lt;= 0, "CLOSED", INT((INDIRECT("E"&amp;ROW())+INDIRECT("F"&amp;ROW()))-NOW()) &amp; "days")</f>
        <v/>
      </c>
      <c r="H1934" s="5" t="n">
        <v>900000</v>
      </c>
      <c r="I1934" s="5" t="n">
        <v>45000000</v>
      </c>
      <c r="J1934" s="5" t="inlineStr">
        <is>
          <t>["Betul"]</t>
        </is>
      </c>
      <c r="K1934" s="5" t="inlineStr">
        <is>
          <t>No</t>
        </is>
      </c>
      <c r="L1934" s="5" t="inlineStr">
        <is>
          <t>DEPARTMENT OF MILITARY AFFAIRS</t>
        </is>
      </c>
      <c r="M1934" s="5" t="inlineStr">
        <is>
          <t>[]</t>
        </is>
      </c>
      <c r="N1934" s="5" t="inlineStr">
        <is>
          <t>INDIAN AIR FORCE</t>
        </is>
      </c>
      <c r="O1934" s="5" t="inlineStr">
        <is>
          <t>4.5 Cr</t>
        </is>
      </c>
    </row>
    <row r="1935">
      <c r="A1935" s="5" t="inlineStr">
        <is>
          <t>GEM/2025/B/6479028</t>
        </is>
      </c>
      <c r="B1935" s="5" t="inlineStr">
        <is>
          <t>STRAIN GAUGE WITH SET OF CALIBRATED STOP</t>
        </is>
      </c>
      <c r="C1935" s="5" t="n">
        <v>1</v>
      </c>
      <c r="D1935" s="6" t="n">
        <v>45866</v>
      </c>
      <c r="E1935" s="6" t="n">
        <v>45881</v>
      </c>
      <c r="F1935" s="5" t="inlineStr">
        <is>
          <t>1:00 PM</t>
        </is>
      </c>
      <c r="G1935" s="5">
        <f>IF((INDIRECT("E"&amp;ROW())+INDIRECT("F"&amp;ROW()))-NOW() &lt;= 0, "CLOSED", INT((INDIRECT("E"&amp;ROW())+INDIRECT("F"&amp;ROW()))-NOW()) &amp; "days")</f>
        <v/>
      </c>
      <c r="H1935" s="5" t="inlineStr"/>
      <c r="I1935" s="5" t="inlineStr"/>
      <c r="J1935" s="5" t="inlineStr">
        <is>
          <t>["South Andaman"]</t>
        </is>
      </c>
      <c r="K1935" s="5" t="inlineStr">
        <is>
          <t>No</t>
        </is>
      </c>
      <c r="L1935" s="5" t="inlineStr">
        <is>
          <t>DEPARTMENT OF MILITARY AFFAIRS</t>
        </is>
      </c>
      <c r="M1935" s="5" t="inlineStr">
        <is>
          <t>[]</t>
        </is>
      </c>
      <c r="N1935" s="5" t="inlineStr">
        <is>
          <t>INDIAN AIR FORCE</t>
        </is>
      </c>
      <c r="O1935" s="5" t="inlineStr"/>
    </row>
    <row r="1936">
      <c r="A1936" s="5" t="inlineStr">
        <is>
          <t>GEM/2025/B/6520942</t>
        </is>
      </c>
      <c r="B1936" s="5" t="inlineStr">
        <is>
          <t>Repair and Overhauling Service - cars; Mahindra &amp;Mahindra; Yes; Service Provider Premises</t>
        </is>
      </c>
      <c r="C1936" s="5" t="inlineStr"/>
      <c r="D1936" s="6" t="n">
        <v>45870</v>
      </c>
      <c r="E1936" s="6" t="n">
        <v>45882</v>
      </c>
      <c r="F1936" s="5" t="inlineStr">
        <is>
          <t>9:00 AM</t>
        </is>
      </c>
      <c r="G1936" s="5">
        <f>IF((INDIRECT("E"&amp;ROW())+INDIRECT("F"&amp;ROW()))-NOW() &lt;= 0, "CLOSED", INT((INDIRECT("E"&amp;ROW())+INDIRECT("F"&amp;ROW()))-NOW()) &amp; "days")</f>
        <v/>
      </c>
      <c r="H1936" s="5" t="inlineStr"/>
      <c r="I1936" s="5" t="n">
        <v>36350</v>
      </c>
      <c r="J1936" s="5" t="inlineStr">
        <is>
          <t>["GHAZIABAD"]</t>
        </is>
      </c>
      <c r="K1936" s="5" t="inlineStr">
        <is>
          <t>No</t>
        </is>
      </c>
      <c r="L1936" s="5" t="inlineStr">
        <is>
          <t>DEPARTMENT OF MILITARY AFFAIRS</t>
        </is>
      </c>
      <c r="M1936" s="5" t="inlineStr">
        <is>
          <t>[]</t>
        </is>
      </c>
      <c r="N1936" s="5" t="inlineStr">
        <is>
          <t>INDIAN AIR FORCE</t>
        </is>
      </c>
      <c r="O1936" s="5" t="inlineStr">
        <is>
          <t>36350</t>
        </is>
      </c>
    </row>
    <row r="1937">
      <c r="A1937" s="5" t="inlineStr">
        <is>
          <t>GEM/2025/B/6520936</t>
        </is>
      </c>
      <c r="B1937" s="5" t="inlineStr">
        <is>
          <t>AC POWER CABLE SLEEVE (CANVAS COVER)</t>
        </is>
      </c>
      <c r="C1937" s="5" t="n">
        <v>40</v>
      </c>
      <c r="D1937" s="6" t="n">
        <v>45870</v>
      </c>
      <c r="E1937" s="6" t="n">
        <v>45883</v>
      </c>
      <c r="F1937" s="5" t="inlineStr">
        <is>
          <t>9:00 AM</t>
        </is>
      </c>
      <c r="G1937" s="5">
        <f>IF((INDIRECT("E"&amp;ROW())+INDIRECT("F"&amp;ROW()))-NOW() &lt;= 0, "CLOSED", INT((INDIRECT("E"&amp;ROW())+INDIRECT("F"&amp;ROW()))-NOW()) &amp; "days")</f>
        <v/>
      </c>
      <c r="H1937" s="5" t="inlineStr"/>
      <c r="I1937" s="5" t="inlineStr"/>
      <c r="J1937" s="5" t="inlineStr">
        <is>
          <t>["JODHPUR CITY"]</t>
        </is>
      </c>
      <c r="K1937" s="5" t="inlineStr">
        <is>
          <t>No</t>
        </is>
      </c>
      <c r="L1937" s="5" t="inlineStr">
        <is>
          <t>DEPARTMENT OF MILITARY AFFAIRS</t>
        </is>
      </c>
      <c r="M1937" s="5" t="inlineStr">
        <is>
          <t>[]</t>
        </is>
      </c>
      <c r="N1937" s="5" t="inlineStr">
        <is>
          <t>INDIAN AIR FORCE</t>
        </is>
      </c>
      <c r="O1937" s="5" t="inlineStr"/>
    </row>
    <row r="1938">
      <c r="A1938" s="5" t="inlineStr">
        <is>
          <t>GEM/2025/B/6520926</t>
        </is>
      </c>
      <c r="B1938" s="5" t="inlineStr">
        <is>
          <t>binocular (Q3)</t>
        </is>
      </c>
      <c r="C1938" s="5" t="n">
        <v>2</v>
      </c>
      <c r="D1938" s="6" t="n">
        <v>45870</v>
      </c>
      <c r="E1938" s="6" t="n">
        <v>45891</v>
      </c>
      <c r="F1938" s="5" t="inlineStr">
        <is>
          <t>9:00 AM</t>
        </is>
      </c>
      <c r="G1938" s="5">
        <f>IF((INDIRECT("E"&amp;ROW())+INDIRECT("F"&amp;ROW()))-NOW() &lt;= 0, "CLOSED", INT((INDIRECT("E"&amp;ROW())+INDIRECT("F"&amp;ROW()))-NOW()) &amp; "days")</f>
        <v/>
      </c>
      <c r="H1938" s="5" t="inlineStr"/>
      <c r="I1938" s="5" t="inlineStr"/>
      <c r="J1938" s="5" t="inlineStr">
        <is>
          <t>["Jaisalmer"]</t>
        </is>
      </c>
      <c r="K1938" s="5" t="inlineStr">
        <is>
          <t>No</t>
        </is>
      </c>
      <c r="L1938" s="5" t="inlineStr">
        <is>
          <t>DEPARTMENT OF MILITARY AFFAIRS</t>
        </is>
      </c>
      <c r="M1938" s="5" t="inlineStr">
        <is>
          <t>[]</t>
        </is>
      </c>
      <c r="N1938" s="5" t="inlineStr">
        <is>
          <t>INDIAN AIR FORCE</t>
        </is>
      </c>
      <c r="O1938" s="5" t="inlineStr"/>
    </row>
    <row r="1939">
      <c r="A1939" s="5" t="inlineStr">
        <is>
          <t>GEM/2025/B/6520915</t>
        </is>
      </c>
      <c r="B1939" s="5" t="inlineStr">
        <is>
          <t>Repair and Overhauling Service - cars; Mahindra &amp;Mahindra; Yes; Service Provider Premises</t>
        </is>
      </c>
      <c r="C1939" s="5" t="inlineStr"/>
      <c r="D1939" s="6" t="n">
        <v>45870</v>
      </c>
      <c r="E1939" s="6" t="n">
        <v>45882</v>
      </c>
      <c r="F1939" s="5" t="inlineStr">
        <is>
          <t>9:00 AM</t>
        </is>
      </c>
      <c r="G1939" s="5">
        <f>IF((INDIRECT("E"&amp;ROW())+INDIRECT("F"&amp;ROW()))-NOW() &lt;= 0, "CLOSED", INT((INDIRECT("E"&amp;ROW())+INDIRECT("F"&amp;ROW()))-NOW()) &amp; "days")</f>
        <v/>
      </c>
      <c r="H1939" s="5" t="inlineStr"/>
      <c r="I1939" s="5" t="n">
        <v>142990</v>
      </c>
      <c r="J1939" s="5" t="inlineStr">
        <is>
          <t>["GHAZIABAD"]</t>
        </is>
      </c>
      <c r="K1939" s="5" t="inlineStr">
        <is>
          <t>No</t>
        </is>
      </c>
      <c r="L1939" s="5" t="inlineStr">
        <is>
          <t>DEPARTMENT OF MILITARY AFFAIRS</t>
        </is>
      </c>
      <c r="M1939" s="5" t="inlineStr">
        <is>
          <t>[]</t>
        </is>
      </c>
      <c r="N1939" s="5" t="inlineStr">
        <is>
          <t>INDIAN AIR FORCE</t>
        </is>
      </c>
      <c r="O1939" s="5" t="inlineStr">
        <is>
          <t>1.4 L</t>
        </is>
      </c>
    </row>
    <row r="1940">
      <c r="A1940" s="5" t="inlineStr">
        <is>
          <t>GEM/2025/B/6520904</t>
        </is>
      </c>
      <c r="B1940" s="5" t="inlineStr">
        <is>
          <t>LADDER FOR 1ST CABIN ENTERENCE</t>
        </is>
      </c>
      <c r="C1940" s="5" t="n">
        <v>10</v>
      </c>
      <c r="D1940" s="6" t="n">
        <v>45870</v>
      </c>
      <c r="E1940" s="6" t="n">
        <v>45882</v>
      </c>
      <c r="F1940" s="5" t="inlineStr">
        <is>
          <t>9:00 AM</t>
        </is>
      </c>
      <c r="G1940" s="5">
        <f>IF((INDIRECT("E"&amp;ROW())+INDIRECT("F"&amp;ROW()))-NOW() &lt;= 0, "CLOSED", INT((INDIRECT("E"&amp;ROW())+INDIRECT("F"&amp;ROW()))-NOW()) &amp; "days")</f>
        <v/>
      </c>
      <c r="H1940" s="5" t="inlineStr"/>
      <c r="I1940" s="5" t="inlineStr"/>
      <c r="J1940" s="5" t="inlineStr">
        <is>
          <t>["JODHPUR CITY"]</t>
        </is>
      </c>
      <c r="K1940" s="5" t="inlineStr">
        <is>
          <t>No</t>
        </is>
      </c>
      <c r="L1940" s="5" t="inlineStr">
        <is>
          <t>DEPARTMENT OF MILITARY AFFAIRS</t>
        </is>
      </c>
      <c r="M1940" s="5" t="inlineStr">
        <is>
          <t>[]</t>
        </is>
      </c>
      <c r="N1940" s="5" t="inlineStr">
        <is>
          <t>INDIAN AIR FORCE</t>
        </is>
      </c>
      <c r="O1940" s="5" t="inlineStr"/>
    </row>
    <row r="1941">
      <c r="A1941" s="5" t="inlineStr">
        <is>
          <t>GEM/2025/B/6520878</t>
        </is>
      </c>
      <c r="B1941" s="5" t="inlineStr">
        <is>
          <t>Repair and Overhauling Service - built up trucks; TATAMOTORS; Yes; Service Provider Premises</t>
        </is>
      </c>
      <c r="C1941" s="5" t="inlineStr"/>
      <c r="D1941" s="6" t="n">
        <v>45870</v>
      </c>
      <c r="E1941" s="6" t="n">
        <v>45882</v>
      </c>
      <c r="F1941" s="5" t="inlineStr">
        <is>
          <t>9:00 AM</t>
        </is>
      </c>
      <c r="G1941" s="5">
        <f>IF((INDIRECT("E"&amp;ROW())+INDIRECT("F"&amp;ROW()))-NOW() &lt;= 0, "CLOSED", INT((INDIRECT("E"&amp;ROW())+INDIRECT("F"&amp;ROW()))-NOW()) &amp; "days")</f>
        <v/>
      </c>
      <c r="H1941" s="5" t="inlineStr"/>
      <c r="I1941" s="5" t="n">
        <v>64485</v>
      </c>
      <c r="J1941" s="5" t="inlineStr">
        <is>
          <t>["GHAZIABAD"]</t>
        </is>
      </c>
      <c r="K1941" s="5" t="inlineStr">
        <is>
          <t>No</t>
        </is>
      </c>
      <c r="L1941" s="5" t="inlineStr">
        <is>
          <t>DEPARTMENT OF MILITARY AFFAIRS</t>
        </is>
      </c>
      <c r="M1941" s="5" t="inlineStr">
        <is>
          <t>[]</t>
        </is>
      </c>
      <c r="N1941" s="5" t="inlineStr">
        <is>
          <t>INDIAN AIR FORCE</t>
        </is>
      </c>
      <c r="O1941" s="5" t="inlineStr">
        <is>
          <t>64485</t>
        </is>
      </c>
    </row>
    <row r="1942">
      <c r="A1942" s="5" t="inlineStr">
        <is>
          <t>GEM/2025/B/6520869</t>
        </is>
      </c>
      <c r="B1942" s="5" t="inlineStr">
        <is>
          <t>Fire Breathing Apparatus (SCBA - EN 137) (Q3)</t>
        </is>
      </c>
      <c r="C1942" s="5" t="n">
        <v>1</v>
      </c>
      <c r="D1942" s="6" t="n">
        <v>45870</v>
      </c>
      <c r="E1942" s="6" t="n">
        <v>45891</v>
      </c>
      <c r="F1942" s="5" t="inlineStr">
        <is>
          <t>9:00 AM</t>
        </is>
      </c>
      <c r="G1942" s="5">
        <f>IF((INDIRECT("E"&amp;ROW())+INDIRECT("F"&amp;ROW()))-NOW() &lt;= 0, "CLOSED", INT((INDIRECT("E"&amp;ROW())+INDIRECT("F"&amp;ROW()))-NOW()) &amp; "days")</f>
        <v/>
      </c>
      <c r="H1942" s="5" t="inlineStr"/>
      <c r="I1942" s="5" t="inlineStr"/>
      <c r="J1942" s="5" t="inlineStr">
        <is>
          <t>["Jaisalmer"]</t>
        </is>
      </c>
      <c r="K1942" s="5" t="inlineStr">
        <is>
          <t>No</t>
        </is>
      </c>
      <c r="L1942" s="5" t="inlineStr">
        <is>
          <t>DEPARTMENT OF MILITARY AFFAIRS</t>
        </is>
      </c>
      <c r="M1942" s="5" t="inlineStr">
        <is>
          <t>[]</t>
        </is>
      </c>
      <c r="N1942" s="5" t="inlineStr">
        <is>
          <t>INDIAN AIR FORCE</t>
        </is>
      </c>
      <c r="O1942" s="5" t="inlineStr"/>
    </row>
    <row r="1943">
      <c r="A1943" s="5" t="inlineStr">
        <is>
          <t>GEM/2025/B/6520866</t>
        </is>
      </c>
      <c r="B1943" s="5" t="inlineStr">
        <is>
          <t>Overall Winter (Defence) (Q2)</t>
        </is>
      </c>
      <c r="C1943" s="5" t="n">
        <v>165</v>
      </c>
      <c r="D1943" s="6" t="n">
        <v>45870</v>
      </c>
      <c r="E1943" s="6" t="n">
        <v>45881</v>
      </c>
      <c r="F1943" s="5" t="inlineStr">
        <is>
          <t>9:00 AM</t>
        </is>
      </c>
      <c r="G1943" s="5">
        <f>IF((INDIRECT("E"&amp;ROW())+INDIRECT("F"&amp;ROW()))-NOW() &lt;= 0, "CLOSED", INT((INDIRECT("E"&amp;ROW())+INDIRECT("F"&amp;ROW()))-NOW()) &amp; "days")</f>
        <v/>
      </c>
      <c r="H1943" s="5" t="inlineStr"/>
      <c r="I1943" s="5" t="inlineStr"/>
      <c r="J1943" s="5" t="inlineStr">
        <is>
          <t>["JAMNAGAR"]</t>
        </is>
      </c>
      <c r="K1943" s="5" t="inlineStr">
        <is>
          <t>No</t>
        </is>
      </c>
      <c r="L1943" s="5" t="inlineStr">
        <is>
          <t>DEPARTMENT OF MILITARY AFFAIRS</t>
        </is>
      </c>
      <c r="M1943" s="5" t="inlineStr">
        <is>
          <t>["fence"]</t>
        </is>
      </c>
      <c r="N1943" s="5" t="inlineStr">
        <is>
          <t>INDIAN AIR FORCE</t>
        </is>
      </c>
      <c r="O1943" s="5" t="inlineStr"/>
    </row>
    <row r="1944">
      <c r="A1944" s="5" t="inlineStr">
        <is>
          <t>GEM/2025/B/6520857</t>
        </is>
      </c>
      <c r="B1944" s="5" t="inlineStr">
        <is>
          <t>Repair and Overhauling Service - built up trucks; TATAMOTORS; Yes; Service Provider Premises</t>
        </is>
      </c>
      <c r="C1944" s="5" t="inlineStr"/>
      <c r="D1944" s="6" t="n">
        <v>45870</v>
      </c>
      <c r="E1944" s="6" t="n">
        <v>45882</v>
      </c>
      <c r="F1944" s="5" t="inlineStr">
        <is>
          <t>9:00 AM</t>
        </is>
      </c>
      <c r="G1944" s="5">
        <f>IF((INDIRECT("E"&amp;ROW())+INDIRECT("F"&amp;ROW()))-NOW() &lt;= 0, "CLOSED", INT((INDIRECT("E"&amp;ROW())+INDIRECT("F"&amp;ROW()))-NOW()) &amp; "days")</f>
        <v/>
      </c>
      <c r="H1944" s="5" t="inlineStr"/>
      <c r="I1944" s="5" t="n">
        <v>120674</v>
      </c>
      <c r="J1944" s="5" t="inlineStr">
        <is>
          <t>["GHAZIABAD"]</t>
        </is>
      </c>
      <c r="K1944" s="5" t="inlineStr">
        <is>
          <t>No</t>
        </is>
      </c>
      <c r="L1944" s="5" t="inlineStr">
        <is>
          <t>DEPARTMENT OF MILITARY AFFAIRS</t>
        </is>
      </c>
      <c r="M1944" s="5" t="inlineStr">
        <is>
          <t>[]</t>
        </is>
      </c>
      <c r="N1944" s="5" t="inlineStr">
        <is>
          <t>INDIAN AIR FORCE</t>
        </is>
      </c>
      <c r="O1944" s="5" t="inlineStr">
        <is>
          <t>1.2 L</t>
        </is>
      </c>
    </row>
    <row r="1945">
      <c r="A1945" s="5" t="inlineStr">
        <is>
          <t>GEM/2025/B/6418285</t>
        </is>
      </c>
      <c r="B1945" s="5" t="inlineStr">
        <is>
          <t>SPARE WHEEL WITH TYRE (166R20) AND O RING FORNAFFCO CFT</t>
        </is>
      </c>
      <c r="C1945" s="5" t="n">
        <v>2</v>
      </c>
      <c r="D1945" s="6" t="n">
        <v>45870</v>
      </c>
      <c r="E1945" s="6" t="n">
        <v>45881</v>
      </c>
      <c r="F1945" s="5" t="inlineStr">
        <is>
          <t>10:00 AM</t>
        </is>
      </c>
      <c r="G1945" s="5">
        <f>IF((INDIRECT("E"&amp;ROW())+INDIRECT("F"&amp;ROW()))-NOW() &lt;= 0, "CLOSED", INT((INDIRECT("E"&amp;ROW())+INDIRECT("F"&amp;ROW()))-NOW()) &amp; "days")</f>
        <v/>
      </c>
      <c r="H1945" s="5" t="inlineStr"/>
      <c r="I1945" s="5" t="inlineStr"/>
      <c r="J1945" s="5" t="inlineStr">
        <is>
          <t>["Jammu"]</t>
        </is>
      </c>
      <c r="K1945" s="5" t="inlineStr">
        <is>
          <t>No</t>
        </is>
      </c>
      <c r="L1945" s="5" t="inlineStr">
        <is>
          <t>DEPARTMENT OF MILITARY AFFAIRS</t>
        </is>
      </c>
      <c r="M1945" s="5" t="inlineStr">
        <is>
          <t>[]</t>
        </is>
      </c>
      <c r="N1945" s="5" t="inlineStr">
        <is>
          <t>INDIAN AIR FORCE</t>
        </is>
      </c>
      <c r="O1945" s="5" t="inlineStr"/>
    </row>
    <row r="1946">
      <c r="A1946" s="5" t="inlineStr">
        <is>
          <t>GEM/2025/B/6388635</t>
        </is>
      </c>
      <c r="B1946" s="5" t="inlineStr">
        <is>
          <t>Multifunction Machine MFM (V2) (Q2)</t>
        </is>
      </c>
      <c r="C1946" s="5" t="n">
        <v>10</v>
      </c>
      <c r="D1946" s="6" t="n">
        <v>45862</v>
      </c>
      <c r="E1946" s="6" t="n">
        <v>45883</v>
      </c>
      <c r="F1946" s="5" t="inlineStr">
        <is>
          <t>3:00 PM</t>
        </is>
      </c>
      <c r="G1946" s="5">
        <f>IF((INDIRECT("E"&amp;ROW())+INDIRECT("F"&amp;ROW()))-NOW() &lt;= 0, "CLOSED", INT((INDIRECT("E"&amp;ROW())+INDIRECT("F"&amp;ROW()))-NOW()) &amp; "days")</f>
        <v/>
      </c>
      <c r="H1946" s="5" t="n">
        <v>149000</v>
      </c>
      <c r="I1946" s="5" t="n">
        <v>7450000</v>
      </c>
      <c r="J1946" s="5" t="inlineStr">
        <is>
          <t>["PATHANKOT"]</t>
        </is>
      </c>
      <c r="K1946" s="5" t="inlineStr">
        <is>
          <t>No</t>
        </is>
      </c>
      <c r="L1946" s="5" t="inlineStr">
        <is>
          <t>DEPARTMENT OF MILITARY AFFAIRS</t>
        </is>
      </c>
      <c r="M1946" s="5" t="inlineStr">
        <is>
          <t>[]</t>
        </is>
      </c>
      <c r="N1946" s="5" t="inlineStr">
        <is>
          <t>INDIAN AIR FORCE</t>
        </is>
      </c>
      <c r="O1946" s="5" t="inlineStr">
        <is>
          <t>74.5 L</t>
        </is>
      </c>
    </row>
    <row r="1947">
      <c r="A1947" s="5" t="inlineStr">
        <is>
          <t>GEM/2025/B/6519600</t>
        </is>
      </c>
      <c r="B1947" s="5" t="inlineStr">
        <is>
          <t>5 PIN PLUG SOCKET THREE PHASE , TEMPRETURE GAUGEDigital 0 TO 100 DEGREE , RELAY TIC 1 and 2 , SOLENOIDVALVE 24 V DC FOR N2 DRYER SP 202 and 203 , HEATERSOLNOID RELAY 230 V , BELT SPC 5000 , SELECTER SWITCH</t>
        </is>
      </c>
      <c r="C1947" s="5" t="n">
        <v>49</v>
      </c>
      <c r="D1947" s="6" t="n">
        <v>45869</v>
      </c>
      <c r="E1947" s="6" t="n">
        <v>45883</v>
      </c>
      <c r="F1947" s="5" t="inlineStr">
        <is>
          <t>9:00 AM</t>
        </is>
      </c>
      <c r="G1947" s="5">
        <f>IF((INDIRECT("E"&amp;ROW())+INDIRECT("F"&amp;ROW()))-NOW() &lt;= 0, "CLOSED", INT((INDIRECT("E"&amp;ROW())+INDIRECT("F"&amp;ROW()))-NOW()) &amp; "days")</f>
        <v/>
      </c>
      <c r="H1947" s="5" t="inlineStr"/>
      <c r="I1947" s="5" t="inlineStr"/>
      <c r="J1947" s="5" t="inlineStr">
        <is>
          <t>["JODHPUR CITY"]</t>
        </is>
      </c>
      <c r="K1947" s="5" t="inlineStr">
        <is>
          <t>No</t>
        </is>
      </c>
      <c r="L1947" s="5" t="inlineStr">
        <is>
          <t>DEPARTMENT OF MILITARY AFFAIRS</t>
        </is>
      </c>
      <c r="M1947" s="5" t="inlineStr">
        <is>
          <t>[]</t>
        </is>
      </c>
      <c r="N1947" s="5" t="inlineStr">
        <is>
          <t>INDIAN AIR FORCE</t>
        </is>
      </c>
      <c r="O1947" s="5" t="inlineStr"/>
    </row>
    <row r="1948">
      <c r="A1948" s="5" t="inlineStr">
        <is>
          <t>GEM/2025/B/6328679</t>
        </is>
      </c>
      <c r="B1948" s="5" t="inlineStr">
        <is>
          <t>CAT VI WIRING (INCLUDES CABLE, CONDUCT &amp; LAYING)</t>
        </is>
      </c>
      <c r="C1948" s="5" t="n">
        <v>6000</v>
      </c>
      <c r="D1948" s="6" t="n">
        <v>45869</v>
      </c>
      <c r="E1948" s="6" t="n">
        <v>45890</v>
      </c>
      <c r="F1948" s="5" t="inlineStr">
        <is>
          <t>9:00 AM</t>
        </is>
      </c>
      <c r="G1948" s="5">
        <f>IF((INDIRECT("E"&amp;ROW())+INDIRECT("F"&amp;ROW()))-NOW() &lt;= 0, "CLOSED", INT((INDIRECT("E"&amp;ROW())+INDIRECT("F"&amp;ROW()))-NOW()) &amp; "days")</f>
        <v/>
      </c>
      <c r="H1948" s="5" t="inlineStr"/>
      <c r="I1948" s="5" t="inlineStr"/>
      <c r="J1948" s="5" t="inlineStr">
        <is>
          <t>["Bareilly"]</t>
        </is>
      </c>
      <c r="K1948" s="5" t="inlineStr">
        <is>
          <t>No</t>
        </is>
      </c>
      <c r="L1948" s="5" t="inlineStr">
        <is>
          <t>DEPARTMENT OF MILITARY AFFAIRS</t>
        </is>
      </c>
      <c r="M1948" s="5" t="inlineStr">
        <is>
          <t>[]</t>
        </is>
      </c>
      <c r="N1948" s="5" t="inlineStr">
        <is>
          <t>INDIAN AIR FORCE</t>
        </is>
      </c>
      <c r="O1948" s="5" t="inlineStr"/>
    </row>
    <row r="1949">
      <c r="A1949" s="5" t="inlineStr">
        <is>
          <t>GEM/2025/B/6511680</t>
        </is>
      </c>
      <c r="B1949" s="5" t="inlineStr">
        <is>
          <t>Title1 , Title2 , Title3 , Title4 , Title5 , Title6 , Title7 , Title8 ,Title9 , Title10 , Title11 , Title12 , Title13</t>
        </is>
      </c>
      <c r="C1949" s="5" t="n">
        <v>16</v>
      </c>
      <c r="D1949" s="6" t="n">
        <v>45868</v>
      </c>
      <c r="E1949" s="6" t="n">
        <v>45890</v>
      </c>
      <c r="F1949" s="5" t="inlineStr">
        <is>
          <t>10:00 AM</t>
        </is>
      </c>
      <c r="G1949" s="5">
        <f>IF((INDIRECT("E"&amp;ROW())+INDIRECT("F"&amp;ROW()))-NOW() &lt;= 0, "CLOSED", INT((INDIRECT("E"&amp;ROW())+INDIRECT("F"&amp;ROW()))-NOW()) &amp; "days")</f>
        <v/>
      </c>
      <c r="H1949" s="5" t="inlineStr"/>
      <c r="I1949" s="5" t="inlineStr"/>
      <c r="J1949" s="5" t="inlineStr">
        <is>
          <t>["DARJEELING"]</t>
        </is>
      </c>
      <c r="K1949" s="5" t="inlineStr">
        <is>
          <t>No</t>
        </is>
      </c>
      <c r="L1949" s="5" t="inlineStr">
        <is>
          <t>DEPARTMENT OF MILITARY AFFAIRS</t>
        </is>
      </c>
      <c r="M1949" s="5" t="inlineStr">
        <is>
          <t>[]</t>
        </is>
      </c>
      <c r="N1949" s="5" t="inlineStr">
        <is>
          <t>INDIAN AIR FORCE</t>
        </is>
      </c>
      <c r="O1949" s="5" t="inlineStr"/>
    </row>
    <row r="1950">
      <c r="A1950" s="5" t="inlineStr">
        <is>
          <t>GEM/2025/B/6496031</t>
        </is>
      </c>
      <c r="B1950" s="5" t="inlineStr">
        <is>
          <t>Custom Bid for Services - HIRING OF PICKUP TRUCKS FOR 12HRS X 80 KMS</t>
        </is>
      </c>
      <c r="C1950" s="5" t="inlineStr"/>
      <c r="D1950" s="6" t="n">
        <v>45868</v>
      </c>
      <c r="E1950" s="6" t="n">
        <v>45889</v>
      </c>
      <c r="F1950" s="5" t="inlineStr">
        <is>
          <t>10:00 AM</t>
        </is>
      </c>
      <c r="G1950" s="5">
        <f>IF((INDIRECT("E"&amp;ROW())+INDIRECT("F"&amp;ROW()))-NOW() &lt;= 0, "CLOSED", INT((INDIRECT("E"&amp;ROW())+INDIRECT("F"&amp;ROW()))-NOW()) &amp; "days")</f>
        <v/>
      </c>
      <c r="H1950" s="5" t="n">
        <v>354942</v>
      </c>
      <c r="I1950" s="5" t="n">
        <v>11831400</v>
      </c>
      <c r="J1950" s="5" t="inlineStr">
        <is>
          <t>["Gorakhpur"]</t>
        </is>
      </c>
      <c r="K1950" s="5" t="inlineStr">
        <is>
          <t>No</t>
        </is>
      </c>
      <c r="L1950" s="5" t="inlineStr">
        <is>
          <t>DEPARTMENT OF MILITARY AFFAIRS</t>
        </is>
      </c>
      <c r="M1950" s="5" t="inlineStr">
        <is>
          <t>["pickup truck"]</t>
        </is>
      </c>
      <c r="N1950" s="5" t="inlineStr">
        <is>
          <t>INDIAN AIR FORCE</t>
        </is>
      </c>
      <c r="O1950" s="5" t="inlineStr">
        <is>
          <t>1.2 Cr</t>
        </is>
      </c>
    </row>
    <row r="1951">
      <c r="A1951" s="5" t="inlineStr">
        <is>
          <t>GEM/2025/B/6521295</t>
        </is>
      </c>
      <c r="B1951" s="5" t="inlineStr">
        <is>
          <t>Manpower Outsourcing Services - Minimum wage -Unskilled; Not Required; Others</t>
        </is>
      </c>
      <c r="C1951" s="5" t="inlineStr"/>
      <c r="D1951" s="6" t="n">
        <v>45870</v>
      </c>
      <c r="E1951" s="6" t="n">
        <v>45891</v>
      </c>
      <c r="F1951" s="5" t="inlineStr">
        <is>
          <t>12:00 PM</t>
        </is>
      </c>
      <c r="G1951" s="5">
        <f>IF((INDIRECT("E"&amp;ROW())+INDIRECT("F"&amp;ROW()))-NOW() &lt;= 0, "CLOSED", INT((INDIRECT("E"&amp;ROW())+INDIRECT("F"&amp;ROW()))-NOW()) &amp; "days")</f>
        <v/>
      </c>
      <c r="H1951" s="5" t="inlineStr"/>
      <c r="I1951" s="5" t="inlineStr"/>
      <c r="J1951" s="5" t="inlineStr">
        <is>
          <t>""</t>
        </is>
      </c>
      <c r="K1951" s="5" t="inlineStr">
        <is>
          <t>No</t>
        </is>
      </c>
      <c r="L1951" s="5" t="inlineStr">
        <is>
          <t>DEPARTMENT OF MILITARY AFFAIRS</t>
        </is>
      </c>
      <c r="M1951" s="5" t="inlineStr">
        <is>
          <t>[]</t>
        </is>
      </c>
      <c r="N1951" s="5" t="inlineStr">
        <is>
          <t>INDIAN AIR FORCE</t>
        </is>
      </c>
      <c r="O1951" s="5" t="inlineStr"/>
    </row>
    <row r="1952">
      <c r="A1952" s="5" t="inlineStr">
        <is>
          <t>GEM/2025/B/6521487</t>
        </is>
      </c>
      <c r="B1952" s="5" t="inlineStr">
        <is>
          <t>GREASE GUN, 6000PSI PISTOL GRIP</t>
        </is>
      </c>
      <c r="C1952" s="5" t="n">
        <v>23</v>
      </c>
      <c r="D1952" s="6" t="n">
        <v>45870</v>
      </c>
      <c r="E1952" s="6" t="n">
        <v>45891</v>
      </c>
      <c r="F1952" s="5" t="inlineStr">
        <is>
          <t>11:00 AM</t>
        </is>
      </c>
      <c r="G1952" s="5">
        <f>IF((INDIRECT("E"&amp;ROW())+INDIRECT("F"&amp;ROW()))-NOW() &lt;= 0, "CLOSED", INT((INDIRECT("E"&amp;ROW())+INDIRECT("F"&amp;ROW()))-NOW()) &amp; "days")</f>
        <v/>
      </c>
      <c r="H1952" s="5" t="inlineStr"/>
      <c r="I1952" s="5" t="inlineStr"/>
      <c r="J1952" s="5" t="inlineStr">
        <is>
          <t>["GHAZIABAD"]</t>
        </is>
      </c>
      <c r="K1952" s="5" t="inlineStr">
        <is>
          <t>No</t>
        </is>
      </c>
      <c r="L1952" s="5" t="inlineStr">
        <is>
          <t>DEPARTMENT OF MILITARY AFFAIRS</t>
        </is>
      </c>
      <c r="M1952" s="5" t="inlineStr">
        <is>
          <t>[]</t>
        </is>
      </c>
      <c r="N1952" s="5" t="inlineStr">
        <is>
          <t>INDIAN AIR FORCE</t>
        </is>
      </c>
      <c r="O1952" s="5" t="inlineStr"/>
    </row>
    <row r="1953">
      <c r="A1953" s="5" t="inlineStr">
        <is>
          <t>GEM/2025/B/6522913</t>
        </is>
      </c>
      <c r="B1953" s="5" t="inlineStr">
        <is>
          <t>ASSEMBLED BLANKING SIGNAL DISTRIBUTION UNIT (BSDU)OF SU-30 MKI</t>
        </is>
      </c>
      <c r="C1953" s="5" t="n">
        <v>35</v>
      </c>
      <c r="D1953" s="6" t="n">
        <v>45870</v>
      </c>
      <c r="E1953" s="6" t="n">
        <v>45915</v>
      </c>
      <c r="F1953" s="5" t="inlineStr">
        <is>
          <t>11:00 AM</t>
        </is>
      </c>
      <c r="G1953" s="5">
        <f>IF((INDIRECT("E"&amp;ROW())+INDIRECT("F"&amp;ROW()))-NOW() &lt;= 0, "CLOSED", INT((INDIRECT("E"&amp;ROW())+INDIRECT("F"&amp;ROW()))-NOW()) &amp; "days")</f>
        <v/>
      </c>
      <c r="H1953" s="5" t="n">
        <v>945000</v>
      </c>
      <c r="I1953" s="5" t="n">
        <v>47250000</v>
      </c>
      <c r="J1953" s="5" t="inlineStr">
        <is>
          <t>["Pune"]</t>
        </is>
      </c>
      <c r="K1953" s="5" t="inlineStr">
        <is>
          <t>No</t>
        </is>
      </c>
      <c r="L1953" s="5" t="inlineStr">
        <is>
          <t>DEPARTMENT OF MILITARY AFFAIRS</t>
        </is>
      </c>
      <c r="M1953" s="5" t="inlineStr">
        <is>
          <t>["ss"]</t>
        </is>
      </c>
      <c r="N1953" s="5" t="inlineStr">
        <is>
          <t>INDIAN AIR FORCE</t>
        </is>
      </c>
      <c r="O1953" s="5" t="inlineStr">
        <is>
          <t>4.7 Cr</t>
        </is>
      </c>
    </row>
    <row r="1954">
      <c r="A1954" s="5" t="inlineStr">
        <is>
          <t>GEM/2025/B/6430322</t>
        </is>
      </c>
      <c r="B1954" s="5" t="inlineStr">
        <is>
          <t>M4 CHIP LAPTOP</t>
        </is>
      </c>
      <c r="C1954" s="5" t="n">
        <v>16</v>
      </c>
      <c r="D1954" s="6" t="n">
        <v>45870</v>
      </c>
      <c r="E1954" s="6" t="n">
        <v>45891</v>
      </c>
      <c r="F1954" s="5" t="inlineStr">
        <is>
          <t>3:00 PM</t>
        </is>
      </c>
      <c r="G1954" s="5">
        <f>IF((INDIRECT("E"&amp;ROW())+INDIRECT("F"&amp;ROW()))-NOW() &lt;= 0, "CLOSED", INT((INDIRECT("E"&amp;ROW())+INDIRECT("F"&amp;ROW()))-NOW()) &amp; "days")</f>
        <v/>
      </c>
      <c r="H1954" s="5" t="n">
        <v>60000</v>
      </c>
      <c r="I1954" s="5" t="n">
        <v>3000000</v>
      </c>
      <c r="J1954" s="5" t="inlineStr">
        <is>
          <t>["THANE CITY"]</t>
        </is>
      </c>
      <c r="K1954" s="5" t="inlineStr">
        <is>
          <t>No</t>
        </is>
      </c>
      <c r="L1954" s="5" t="inlineStr">
        <is>
          <t>DEPARTMENT OF MILITARY AFFAIRS</t>
        </is>
      </c>
      <c r="M1954" s="5" t="inlineStr">
        <is>
          <t>[]</t>
        </is>
      </c>
      <c r="N1954" s="5" t="inlineStr">
        <is>
          <t>INDIAN AIR FORCE</t>
        </is>
      </c>
      <c r="O1954" s="5" t="inlineStr">
        <is>
          <t>30.0 L</t>
        </is>
      </c>
    </row>
    <row r="1955">
      <c r="A1955" s="5" t="inlineStr">
        <is>
          <t>GEM/2025/B/6521829</t>
        </is>
      </c>
      <c r="B1955" s="5" t="inlineStr">
        <is>
          <t>Toner Cartridges / Ink Cartridges / Consumables for Printers(Q2)</t>
        </is>
      </c>
      <c r="C1955" s="5" t="n">
        <v>44</v>
      </c>
      <c r="D1955" s="6" t="n">
        <v>45870</v>
      </c>
      <c r="E1955" s="6" t="n">
        <v>45882</v>
      </c>
      <c r="F1955" s="5" t="inlineStr">
        <is>
          <t>12:00 PM</t>
        </is>
      </c>
      <c r="G1955" s="5">
        <f>IF((INDIRECT("E"&amp;ROW())+INDIRECT("F"&amp;ROW()))-NOW() &lt;= 0, "CLOSED", INT((INDIRECT("E"&amp;ROW())+INDIRECT("F"&amp;ROW()))-NOW()) &amp; "days")</f>
        <v/>
      </c>
      <c r="H1955" s="5" t="inlineStr"/>
      <c r="I1955" s="5" t="inlineStr"/>
      <c r="J1955" s="5" t="inlineStr">
        <is>
          <t>["Koraput"]</t>
        </is>
      </c>
      <c r="K1955" s="5" t="inlineStr">
        <is>
          <t>No</t>
        </is>
      </c>
      <c r="L1955" s="5" t="inlineStr">
        <is>
          <t>DEPARTMENT OF MILITARY AFFAIRS</t>
        </is>
      </c>
      <c r="M1955" s="5" t="inlineStr">
        <is>
          <t>["printer", "printer"]</t>
        </is>
      </c>
      <c r="N1955" s="5" t="inlineStr">
        <is>
          <t>INDIAN AIR FORCE</t>
        </is>
      </c>
      <c r="O1955" s="5" t="inlineStr"/>
    </row>
    <row r="1956">
      <c r="A1956" s="5" t="inlineStr">
        <is>
          <t>GEM/2025/B/6518466</t>
        </is>
      </c>
      <c r="B1956" s="5" t="inlineStr">
        <is>
          <t>Electric Cabling Service - STRUCTURE CABLING INSIDE THEBUILDING (INCLUDES INSTALLATION OF CAPPING AND CASI);AS PER SCOPE OF WORK; AS PER SCOPE OF WORK</t>
        </is>
      </c>
      <c r="C1956" s="5" t="inlineStr"/>
      <c r="D1956" s="6" t="n">
        <v>45869</v>
      </c>
      <c r="E1956" s="6" t="n">
        <v>45883</v>
      </c>
      <c r="F1956" s="5" t="inlineStr">
        <is>
          <t>10:00 AM</t>
        </is>
      </c>
      <c r="G1956" s="5">
        <f>IF((INDIRECT("E"&amp;ROW())+INDIRECT("F"&amp;ROW()))-NOW() &lt;= 0, "CLOSED", INT((INDIRECT("E"&amp;ROW())+INDIRECT("F"&amp;ROW()))-NOW()) &amp; "days")</f>
        <v/>
      </c>
      <c r="H1956" s="5" t="inlineStr"/>
      <c r="I1956" s="5" t="inlineStr"/>
      <c r="J1956" s="5" t="inlineStr">
        <is>
          <t>["Rangareddi"]</t>
        </is>
      </c>
      <c r="K1956" s="5" t="inlineStr">
        <is>
          <t>No</t>
        </is>
      </c>
      <c r="L1956" s="5" t="inlineStr">
        <is>
          <t>DEPARTMENT OF MILITARY AFFAIRS</t>
        </is>
      </c>
      <c r="M1956" s="5" t="inlineStr">
        <is>
          <t>[]</t>
        </is>
      </c>
      <c r="N1956" s="5" t="inlineStr">
        <is>
          <t>INDIAN AIR FORCE</t>
        </is>
      </c>
      <c r="O1956" s="5" t="inlineStr"/>
    </row>
    <row r="1957">
      <c r="A1957" s="5" t="inlineStr">
        <is>
          <t>GEM/2025/B/6518413</t>
        </is>
      </c>
      <c r="B1957" s="5" t="inlineStr">
        <is>
          <t>Wooden block (Q4)</t>
        </is>
      </c>
      <c r="C1957" s="5" t="n">
        <v>24</v>
      </c>
      <c r="D1957" s="6" t="n">
        <v>45869</v>
      </c>
      <c r="E1957" s="6" t="n">
        <v>45890</v>
      </c>
      <c r="F1957" s="5" t="inlineStr">
        <is>
          <t>3:00 PM</t>
        </is>
      </c>
      <c r="G1957" s="5">
        <f>IF((INDIRECT("E"&amp;ROW())+INDIRECT("F"&amp;ROW()))-NOW() &lt;= 0, "CLOSED", INT((INDIRECT("E"&amp;ROW())+INDIRECT("F"&amp;ROW()))-NOW()) &amp; "days")</f>
        <v/>
      </c>
      <c r="H1957" s="5" t="inlineStr"/>
      <c r="I1957" s="5" t="n">
        <v>239600</v>
      </c>
      <c r="J1957" s="5" t="inlineStr">
        <is>
          <t>["DARJEELING"]</t>
        </is>
      </c>
      <c r="K1957" s="5" t="inlineStr">
        <is>
          <t>No</t>
        </is>
      </c>
      <c r="L1957" s="5" t="inlineStr">
        <is>
          <t>DEPARTMENT OF MILITARY AFFAIRS</t>
        </is>
      </c>
      <c r="M1957" s="5" t="inlineStr">
        <is>
          <t>[]</t>
        </is>
      </c>
      <c r="N1957" s="5" t="inlineStr">
        <is>
          <t>INDIAN AIR FORCE</t>
        </is>
      </c>
      <c r="O1957" s="5" t="inlineStr">
        <is>
          <t>2.4 L</t>
        </is>
      </c>
    </row>
    <row r="1958">
      <c r="A1958" s="5" t="inlineStr">
        <is>
          <t>GEM/2025/B/6484721</t>
        </is>
      </c>
      <c r="B1958" s="5" t="inlineStr">
        <is>
          <t>CCTV SURVEILLANCE SYSTEM AND BIOMETRIC WITHACCESSORIES</t>
        </is>
      </c>
      <c r="C1958" s="5" t="n">
        <v>1</v>
      </c>
      <c r="D1958" s="6" t="n">
        <v>45870</v>
      </c>
      <c r="E1958" s="6" t="n">
        <v>45882</v>
      </c>
      <c r="F1958" s="5" t="inlineStr">
        <is>
          <t>10:00 AM</t>
        </is>
      </c>
      <c r="G1958" s="5">
        <f>IF((INDIRECT("E"&amp;ROW())+INDIRECT("F"&amp;ROW()))-NOW() &lt;= 0, "CLOSED", INT((INDIRECT("E"&amp;ROW())+INDIRECT("F"&amp;ROW()))-NOW()) &amp; "days")</f>
        <v/>
      </c>
      <c r="H1958" s="5" t="inlineStr"/>
      <c r="I1958" s="5" t="inlineStr"/>
      <c r="J1958" s="5" t="inlineStr">
        <is>
          <t>["NEW DELHI"]</t>
        </is>
      </c>
      <c r="K1958" s="5" t="inlineStr">
        <is>
          <t>No</t>
        </is>
      </c>
      <c r="L1958" s="5" t="inlineStr">
        <is>
          <t>DEPARTMENT OF MILITARY AFFAIRS</t>
        </is>
      </c>
      <c r="M1958" s="5" t="inlineStr">
        <is>
          <t>["cctv", "ss"]</t>
        </is>
      </c>
      <c r="N1958" s="5" t="inlineStr">
        <is>
          <t>INDIAN AIR FORCE</t>
        </is>
      </c>
      <c r="O1958" s="5" t="inlineStr"/>
    </row>
    <row r="1959">
      <c r="A1959" s="5" t="inlineStr">
        <is>
          <t>GEM/2025/B/6337023</t>
        </is>
      </c>
      <c r="B1959" s="5" t="inlineStr">
        <is>
          <t>Manpower Outsourcing Services - Minimum wage -Unskilled; Secondary School; Healthcare</t>
        </is>
      </c>
      <c r="C1959" s="5" t="inlineStr"/>
      <c r="D1959" s="6" t="n">
        <v>45870</v>
      </c>
      <c r="E1959" s="6" t="n">
        <v>45891</v>
      </c>
      <c r="F1959" s="5" t="inlineStr">
        <is>
          <t>4:00 PM</t>
        </is>
      </c>
      <c r="G1959" s="5">
        <f>IF((INDIRECT("E"&amp;ROW())+INDIRECT("F"&amp;ROW()))-NOW() &lt;= 0, "CLOSED", INT((INDIRECT("E"&amp;ROW())+INDIRECT("F"&amp;ROW()))-NOW()) &amp; "days")</f>
        <v/>
      </c>
      <c r="H1959" s="5" t="n">
        <v>53000</v>
      </c>
      <c r="I1959" s="5" t="n">
        <v>2650000</v>
      </c>
      <c r="J1959" s="5" t="inlineStr">
        <is>
          <t>""</t>
        </is>
      </c>
      <c r="K1959" s="5" t="inlineStr">
        <is>
          <t>No</t>
        </is>
      </c>
      <c r="L1959" s="5" t="inlineStr">
        <is>
          <t>DEPARTMENT OF MILITARY AFFAIRS</t>
        </is>
      </c>
      <c r="M1959" s="5" t="inlineStr">
        <is>
          <t>[]</t>
        </is>
      </c>
      <c r="N1959" s="5" t="inlineStr">
        <is>
          <t>INDIAN AIR FORCE</t>
        </is>
      </c>
      <c r="O1959" s="5" t="inlineStr">
        <is>
          <t>26.5 L</t>
        </is>
      </c>
    </row>
    <row r="1960">
      <c r="A1960" s="5" t="inlineStr">
        <is>
          <t>GEM/2025/B/6520854</t>
        </is>
      </c>
      <c r="B1960" s="5" t="inlineStr">
        <is>
          <t>AIR NITROGEN CYLINDER ADAPTER</t>
        </is>
      </c>
      <c r="C1960" s="5" t="n">
        <v>6</v>
      </c>
      <c r="D1960" s="6" t="n">
        <v>45870</v>
      </c>
      <c r="E1960" s="6" t="n">
        <v>45881</v>
      </c>
      <c r="F1960" s="5" t="inlineStr">
        <is>
          <t>9:00 AM</t>
        </is>
      </c>
      <c r="G1960" s="5">
        <f>IF((INDIRECT("E"&amp;ROW())+INDIRECT("F"&amp;ROW()))-NOW() &lt;= 0, "CLOSED", INT((INDIRECT("E"&amp;ROW())+INDIRECT("F"&amp;ROW()))-NOW()) &amp; "days")</f>
        <v/>
      </c>
      <c r="H1960" s="5" t="inlineStr"/>
      <c r="I1960" s="5" t="inlineStr"/>
      <c r="J1960" s="5" t="inlineStr">
        <is>
          <t>["JODHPUR CITY"]</t>
        </is>
      </c>
      <c r="K1960" s="5" t="inlineStr">
        <is>
          <t>No</t>
        </is>
      </c>
      <c r="L1960" s="5" t="inlineStr">
        <is>
          <t>DEPARTMENT OF MILITARY AFFAIRS</t>
        </is>
      </c>
      <c r="M1960" s="5" t="inlineStr">
        <is>
          <t>[]</t>
        </is>
      </c>
      <c r="N1960" s="5" t="inlineStr">
        <is>
          <t>INDIAN AIR FORCE</t>
        </is>
      </c>
      <c r="O1960" s="5" t="inlineStr"/>
    </row>
    <row r="1961">
      <c r="A1961" s="5" t="inlineStr">
        <is>
          <t>GEM/2025/B/6520845</t>
        </is>
      </c>
      <c r="B1961" s="5" t="inlineStr">
        <is>
          <t>Repair and Overhauling Service - MAIN JACK; MAIN JACK;Yes; Buyer Premises , Repair and Overhauling Service -BOTTLE JACK; BOTTLE JACK; Yes; Buyer Premises , Repairand Overhauling Service - HYDRAULIC JACK NOSE;HYDRAULIC JACK NOSE; Yes; Buyer Premises</t>
        </is>
      </c>
      <c r="C1961" s="5" t="inlineStr"/>
      <c r="D1961" s="6" t="n">
        <v>45870</v>
      </c>
      <c r="E1961" s="6" t="n">
        <v>45885</v>
      </c>
      <c r="F1961" s="5" t="inlineStr">
        <is>
          <t>9:00 AM</t>
        </is>
      </c>
      <c r="G1961" s="5">
        <f>IF((INDIRECT("E"&amp;ROW())+INDIRECT("F"&amp;ROW()))-NOW() &lt;= 0, "CLOSED", INT((INDIRECT("E"&amp;ROW())+INDIRECT("F"&amp;ROW()))-NOW()) &amp; "days")</f>
        <v/>
      </c>
      <c r="H1961" s="5" t="inlineStr"/>
      <c r="I1961" s="5" t="inlineStr"/>
      <c r="J1961" s="5" t="inlineStr">
        <is>
          <t>["CHANDIGARH"]</t>
        </is>
      </c>
      <c r="K1961" s="5" t="inlineStr">
        <is>
          <t>No</t>
        </is>
      </c>
      <c r="L1961" s="5" t="inlineStr">
        <is>
          <t>DEPARTMENT OF MILITARY AFFAIRS</t>
        </is>
      </c>
      <c r="M1961" s="5" t="inlineStr">
        <is>
          <t>[]</t>
        </is>
      </c>
      <c r="N1961" s="5" t="inlineStr">
        <is>
          <t>INDIAN AIR FORCE</t>
        </is>
      </c>
      <c r="O1961" s="5" t="inlineStr"/>
    </row>
    <row r="1962">
      <c r="A1962" s="5" t="inlineStr">
        <is>
          <t>GEM/2025/B/6520838</t>
        </is>
      </c>
      <c r="B1962" s="5" t="inlineStr">
        <is>
          <t>Repair and Overhauling Service - built up trucks; Ashokleyland; Yes; Service Provider Premises</t>
        </is>
      </c>
      <c r="C1962" s="5" t="inlineStr"/>
      <c r="D1962" s="6" t="n">
        <v>45870</v>
      </c>
      <c r="E1962" s="6" t="n">
        <v>45882</v>
      </c>
      <c r="F1962" s="5" t="inlineStr">
        <is>
          <t>9:00 AM</t>
        </is>
      </c>
      <c r="G1962" s="5">
        <f>IF((INDIRECT("E"&amp;ROW())+INDIRECT("F"&amp;ROW()))-NOW() &lt;= 0, "CLOSED", INT((INDIRECT("E"&amp;ROW())+INDIRECT("F"&amp;ROW()))-NOW()) &amp; "days")</f>
        <v/>
      </c>
      <c r="H1962" s="5" t="inlineStr"/>
      <c r="I1962" s="5" t="n">
        <v>135700</v>
      </c>
      <c r="J1962" s="5" t="inlineStr">
        <is>
          <t>["GHAZIABAD"]</t>
        </is>
      </c>
      <c r="K1962" s="5" t="inlineStr">
        <is>
          <t>No</t>
        </is>
      </c>
      <c r="L1962" s="5" t="inlineStr">
        <is>
          <t>DEPARTMENT OF MILITARY AFFAIRS</t>
        </is>
      </c>
      <c r="M1962" s="5" t="inlineStr">
        <is>
          <t>[]</t>
        </is>
      </c>
      <c r="N1962" s="5" t="inlineStr">
        <is>
          <t>INDIAN AIR FORCE</t>
        </is>
      </c>
      <c r="O1962" s="5" t="inlineStr">
        <is>
          <t>1.4 L</t>
        </is>
      </c>
    </row>
    <row r="1963">
      <c r="A1963" s="5" t="inlineStr">
        <is>
          <t>GEM/2025/B/6323667</t>
        </is>
      </c>
      <c r="B1963" s="5" t="inlineStr">
        <is>
          <t>Custom Bid for Services - Com AMC for Fixed X Ray Machinewith Bucky Table and Accessories for 03 Years</t>
        </is>
      </c>
      <c r="C1963" s="5" t="inlineStr"/>
      <c r="D1963" s="6" t="n">
        <v>45817</v>
      </c>
      <c r="E1963" s="6" t="n">
        <v>45881</v>
      </c>
      <c r="F1963" s="5" t="inlineStr">
        <is>
          <t>9:00 AM</t>
        </is>
      </c>
      <c r="G1963" s="5">
        <f>IF((INDIRECT("E"&amp;ROW())+INDIRECT("F"&amp;ROW()))-NOW() &lt;= 0, "CLOSED", INT((INDIRECT("E"&amp;ROW())+INDIRECT("F"&amp;ROW()))-NOW()) &amp; "days")</f>
        <v/>
      </c>
      <c r="H1963" s="5" t="inlineStr"/>
      <c r="I1963" s="5" t="inlineStr"/>
      <c r="J1963" s="5" t="inlineStr">
        <is>
          <t>["BALASORE"]</t>
        </is>
      </c>
      <c r="K1963" s="5" t="inlineStr">
        <is>
          <t>No</t>
        </is>
      </c>
      <c r="L1963" s="5" t="inlineStr">
        <is>
          <t>DEPARTMENT OF DEFENCE RESEARCH &amp; DEVELOPMENT</t>
        </is>
      </c>
      <c r="M1963" s="5" t="inlineStr">
        <is>
          <t>["amc", "ss"]</t>
        </is>
      </c>
      <c r="N1963" s="5" t="inlineStr">
        <is>
          <t>OFFICE OF DG (MSS)</t>
        </is>
      </c>
      <c r="O1963" s="5" t="inlineStr"/>
    </row>
    <row r="1964">
      <c r="A1964" s="5" t="inlineStr">
        <is>
          <t>GEM/2025/B/6454288</t>
        </is>
      </c>
      <c r="B1964" s="5" t="inlineStr">
        <is>
          <t>Customized AMC/CMC for Pre-owned Products - chiller;667500; Annual Maintenance Contract (AMC); Quarterly; No</t>
        </is>
      </c>
      <c r="C1964" s="5" t="inlineStr"/>
      <c r="D1964" s="6" t="n">
        <v>45860</v>
      </c>
      <c r="E1964" s="6" t="n">
        <v>45881</v>
      </c>
      <c r="F1964" s="5" t="inlineStr">
        <is>
          <t>9:00 AM</t>
        </is>
      </c>
      <c r="G1964" s="5">
        <f>IF((INDIRECT("E"&amp;ROW())+INDIRECT("F"&amp;ROW()))-NOW() &lt;= 0, "CLOSED", INT((INDIRECT("E"&amp;ROW())+INDIRECT("F"&amp;ROW()))-NOW()) &amp; "days")</f>
        <v/>
      </c>
      <c r="H1964" s="5" t="n">
        <v>13350</v>
      </c>
      <c r="I1964" s="5" t="n">
        <v>667500</v>
      </c>
      <c r="J1964" s="5" t="inlineStr">
        <is>
          <t>["323303,Contracts &amp; MaterialManagement, NPCIL,Rawatbhata Rajasthan Site,Anushakti Via-Kota (Rajasthan)Phone No. 01475-242002,242048 Which is about 60 Kms.away from Kota."]</t>
        </is>
      </c>
      <c r="K1964" s="5" t="inlineStr">
        <is>
          <t>No</t>
        </is>
      </c>
      <c r="L1964" s="5" t="inlineStr">
        <is>
          <t>DEPARTMENT OF ATOMIC ENERGY</t>
        </is>
      </c>
      <c r="M1964" s="5" t="inlineStr">
        <is>
          <t>["amc"]</t>
        </is>
      </c>
      <c r="N1964" s="5" t="inlineStr">
        <is>
          <t>NUCLEAR POWER CORPORATION OF INDIA LIMITED</t>
        </is>
      </c>
      <c r="O1964" s="5" t="inlineStr">
        <is>
          <t>6.7 L</t>
        </is>
      </c>
    </row>
    <row r="1965">
      <c r="A1965" s="5" t="inlineStr">
        <is>
          <t>GEM/2025/B/6479731</t>
        </is>
      </c>
      <c r="B1965" s="5" t="inlineStr">
        <is>
          <t>amylase 4x14 ml ERBA , Blood Grouping Sera Anti B , BloodGrouping Sera Anti AB , Blood Grouping Sera Anti D ,Stromatolyser 500 ml Sysmex , Cellpack 20 Ltr Sysmex ,Amylase 4x14 ml ERBA , Cellclean 50 ml Sysmex</t>
        </is>
      </c>
      <c r="C1965" s="5" t="n">
        <v>133</v>
      </c>
      <c r="D1965" s="6" t="n">
        <v>45860</v>
      </c>
      <c r="E1965" s="6" t="n">
        <v>45881</v>
      </c>
      <c r="F1965" s="5" t="inlineStr">
        <is>
          <t>10:00 AM</t>
        </is>
      </c>
      <c r="G1965" s="5">
        <f>IF((INDIRECT("E"&amp;ROW())+INDIRECT("F"&amp;ROW()))-NOW() &lt;= 0, "CLOSED", INT((INDIRECT("E"&amp;ROW())+INDIRECT("F"&amp;ROW()))-NOW()) &amp; "days")</f>
        <v/>
      </c>
      <c r="H1965" s="5" t="inlineStr"/>
      <c r="I1965" s="5" t="n">
        <v>48509.64</v>
      </c>
      <c r="J1965" s="5" t="inlineStr">
        <is>
          <t>["PITHORAGARH"]</t>
        </is>
      </c>
      <c r="K1965" s="5" t="inlineStr">
        <is>
          <t>No</t>
        </is>
      </c>
      <c r="L1965" s="5" t="inlineStr">
        <is>
          <t>DEPARTMENT OF MILITARY AFFAIRS</t>
        </is>
      </c>
      <c r="M1965" s="5" t="inlineStr">
        <is>
          <t>[]</t>
        </is>
      </c>
      <c r="N1965" s="5" t="inlineStr">
        <is>
          <t>INDIAN ARMY</t>
        </is>
      </c>
      <c r="O1965" s="5" t="inlineStr">
        <is>
          <t>48510</t>
        </is>
      </c>
    </row>
    <row r="1966">
      <c r="A1966" s="5" t="inlineStr">
        <is>
          <t>GEM/2025/B/6480237</t>
        </is>
      </c>
      <c r="B1966" s="5" t="inlineStr">
        <is>
          <t>AMC charges for Generator S No DVO9013 1620063 , AMCcharges for Generator S No DV85202 1200002 , AMCCharges for Generator S No 02 2145 1322752 HA294 , AMCCharges for S No 2RJO4279AR948249 , AMC Charges forRuston Generator S No 32050860359 , AMC Charges forGenerator ESN No 84044191 , AMC Charges for GeneratorGenset Serial Number 2000039 Engine Serial Number2020034 Engine Model 6SL1500TA G2</t>
        </is>
      </c>
      <c r="C1966" s="5" t="n">
        <v>7</v>
      </c>
      <c r="D1966" s="6" t="n">
        <v>45860</v>
      </c>
      <c r="E1966" s="6" t="n">
        <v>45881</v>
      </c>
      <c r="F1966" s="5" t="inlineStr">
        <is>
          <t>11:00 AM</t>
        </is>
      </c>
      <c r="G1966" s="5">
        <f>IF((INDIRECT("E"&amp;ROW())+INDIRECT("F"&amp;ROW()))-NOW() &lt;= 0, "CLOSED", INT((INDIRECT("E"&amp;ROW())+INDIRECT("F"&amp;ROW()))-NOW()) &amp; "days")</f>
        <v/>
      </c>
      <c r="H1966" s="5" t="inlineStr"/>
      <c r="I1966" s="5" t="n">
        <v>250000</v>
      </c>
      <c r="J1966" s="5" t="inlineStr">
        <is>
          <t>["500030,ICAR-NationalAcademy of AgriculturalResearch Management (ICAR-NAARM), Rajendranagar,Hyderabad", "500030,ICAR-NationalAcademy of AgriculturalResearch Management (ICAR-NAARM), Rajendranagar,Hyderabad", "500030,ICAR-NationalAcademy of AgriculturalResearch Management (ICAR-NAARM), Rajendranagar,Hyderabad", "500030,ICAR-NationalAcademy of AgriculturalResearch Management (ICAR-NAARM), Rajendranagar,Hyderabad", "500030,ICAR-NationalAcademy of AgriculturalResearch Management (ICAR-NAARM), Rajendranagar,Hyderabad", "500030,ICAR-NationalAcademy of AgriculturalResearch Management (ICAR-NAARM), Rajendranagar,Hyderabad", "500030,ICAR-NationalAcademy of AgriculturalResearch Management (ICAR-NAARM), Rajendranagar,Hyderabad"]</t>
        </is>
      </c>
      <c r="K1966" s="5" t="inlineStr">
        <is>
          <t>No</t>
        </is>
      </c>
      <c r="L1966" s="5" t="inlineStr">
        <is>
          <t>DEPARTMENT OF AGRICULTURAL RESEARCH AND EDUCATION (DARE)</t>
        </is>
      </c>
      <c r="M1966" s="5" t="inlineStr">
        <is>
          <t>["amc"]</t>
        </is>
      </c>
      <c r="N1966" s="5" t="inlineStr">
        <is>
          <t>INDIAN COUNCIL OF AGRICULTURAL RESEARCH (ICAR)</t>
        </is>
      </c>
      <c r="O1966" s="5" t="inlineStr">
        <is>
          <t>2.5 L</t>
        </is>
      </c>
    </row>
    <row r="1967">
      <c r="A1967" s="5" t="inlineStr">
        <is>
          <t>GEM/2025/B/6478225</t>
        </is>
      </c>
      <c r="B1967" s="5" t="inlineStr">
        <is>
          <t>Customized AMC/CMC for Pre-owned Products - Instrumentfor power backup; Make: Perpetual Power Model: EPXI31-40K; Comprehensive Maintenance Contract (CMC);Quarterly; No</t>
        </is>
      </c>
      <c r="C1967" s="5" t="inlineStr"/>
      <c r="D1967" s="6" t="n">
        <v>45860</v>
      </c>
      <c r="E1967" s="6" t="n">
        <v>45881</v>
      </c>
      <c r="F1967" s="5" t="inlineStr">
        <is>
          <t>11:00 AM</t>
        </is>
      </c>
      <c r="G1967" s="5">
        <f>IF((INDIRECT("E"&amp;ROW())+INDIRECT("F"&amp;ROW()))-NOW() &lt;= 0, "CLOSED", INT((INDIRECT("E"&amp;ROW())+INDIRECT("F"&amp;ROW()))-NOW()) &amp; "days")</f>
        <v/>
      </c>
      <c r="H1967" s="5" t="inlineStr"/>
      <c r="I1967" s="5" t="inlineStr"/>
      <c r="J1967" s="5" t="inlineStr">
        <is>
          <t>["751010,Rasulgarh,Bhubaneswar"]</t>
        </is>
      </c>
      <c r="K1967" s="5" t="inlineStr">
        <is>
          <t>No</t>
        </is>
      </c>
      <c r="L1967" s="5" t="inlineStr">
        <is>
          <t>HOME DEPARTMENT ODISHA</t>
        </is>
      </c>
      <c r="M1967" s="5" t="inlineStr">
        <is>
          <t>["amc"]</t>
        </is>
      </c>
      <c r="N1967" s="5" t="inlineStr">
        <is>
          <t>ODISHA POLICE</t>
        </is>
      </c>
      <c r="O1967" s="5" t="inlineStr"/>
    </row>
    <row r="1968">
      <c r="A1968" s="5" t="inlineStr">
        <is>
          <t>GEM/2025/B/6478092</t>
        </is>
      </c>
      <c r="B1968" s="5" t="inlineStr">
        <is>
          <t>Customized AMC/CMC for Pre-owned Products - ForensicDNA instrument; Make: Applied Biosystems (ThermoFisherScientific) Model: 7500; Comprehensive MaintenanceContract (CMC); Quarterly; No</t>
        </is>
      </c>
      <c r="C1968" s="5" t="inlineStr"/>
      <c r="D1968" s="6" t="n">
        <v>45860</v>
      </c>
      <c r="E1968" s="6" t="n">
        <v>45881</v>
      </c>
      <c r="F1968" s="5" t="inlineStr">
        <is>
          <t>11:00 AM</t>
        </is>
      </c>
      <c r="G1968" s="5">
        <f>IF((INDIRECT("E"&amp;ROW())+INDIRECT("F"&amp;ROW()))-NOW() &lt;= 0, "CLOSED", INT((INDIRECT("E"&amp;ROW())+INDIRECT("F"&amp;ROW()))-NOW()) &amp; "days")</f>
        <v/>
      </c>
      <c r="H1968" s="5" t="n">
        <v>12000</v>
      </c>
      <c r="I1968" s="5" t="n">
        <v>600000</v>
      </c>
      <c r="J1968" s="5" t="inlineStr">
        <is>
          <t>["751010,Rasulgarh,Bhubaneswar"]</t>
        </is>
      </c>
      <c r="K1968" s="5" t="inlineStr">
        <is>
          <t>No</t>
        </is>
      </c>
      <c r="L1968" s="5" t="inlineStr">
        <is>
          <t>HOME DEPARTMENT ODISHA</t>
        </is>
      </c>
      <c r="M1968" s="5" t="inlineStr">
        <is>
          <t>["amc"]</t>
        </is>
      </c>
      <c r="N1968" s="5" t="inlineStr">
        <is>
          <t>ODISHA POLICE</t>
        </is>
      </c>
      <c r="O1968" s="5" t="inlineStr">
        <is>
          <t>6.0 L</t>
        </is>
      </c>
    </row>
    <row r="1969">
      <c r="A1969" s="5" t="inlineStr">
        <is>
          <t>GEM/2025/B/6477950</t>
        </is>
      </c>
      <c r="B1969" s="5" t="inlineStr">
        <is>
          <t>Customized AMC/CMC for Pre-owned Products - ForensicDNA instrument; Make: Applied Biosystems (ThermoFisherScientific) Model: Veriti (96-Well); ComprehensiveMaintenance Contract (CMC); Quarterly; No</t>
        </is>
      </c>
      <c r="C1969" s="5" t="inlineStr"/>
      <c r="D1969" s="6" t="n">
        <v>45860</v>
      </c>
      <c r="E1969" s="6" t="n">
        <v>45881</v>
      </c>
      <c r="F1969" s="5" t="inlineStr">
        <is>
          <t>11:00 AM</t>
        </is>
      </c>
      <c r="G1969" s="5">
        <f>IF((INDIRECT("E"&amp;ROW())+INDIRECT("F"&amp;ROW()))-NOW() &lt;= 0, "CLOSED", INT((INDIRECT("E"&amp;ROW())+INDIRECT("F"&amp;ROW()))-NOW()) &amp; "days")</f>
        <v/>
      </c>
      <c r="H1969" s="5" t="inlineStr"/>
      <c r="I1969" s="5" t="inlineStr"/>
      <c r="J1969" s="5" t="inlineStr">
        <is>
          <t>["751010,Rasulgarh,Bhubaneswar"]</t>
        </is>
      </c>
      <c r="K1969" s="5" t="inlineStr">
        <is>
          <t>No</t>
        </is>
      </c>
      <c r="L1969" s="5" t="inlineStr">
        <is>
          <t>HOME DEPARTMENT ODISHA</t>
        </is>
      </c>
      <c r="M1969" s="5" t="inlineStr">
        <is>
          <t>["amc"]</t>
        </is>
      </c>
      <c r="N1969" s="5" t="inlineStr">
        <is>
          <t>ODISHA POLICE</t>
        </is>
      </c>
      <c r="O1969" s="5" t="inlineStr"/>
    </row>
    <row r="1970">
      <c r="A1970" s="5" t="inlineStr">
        <is>
          <t>GEM/2025/B/6480575</t>
        </is>
      </c>
      <c r="B1970" s="5" t="inlineStr">
        <is>
          <t>Operation and Maintenance of Effluent/Sewage TreatmentPlant - Complete System; OEM, OEM Authorised ServiceProvider (ASP), Experienced; Under AMC and functional</t>
        </is>
      </c>
      <c r="C1970" s="5" t="inlineStr"/>
      <c r="D1970" s="6" t="n">
        <v>45860</v>
      </c>
      <c r="E1970" s="6" t="n">
        <v>45881</v>
      </c>
      <c r="F1970" s="5" t="inlineStr">
        <is>
          <t>12:00 PM</t>
        </is>
      </c>
      <c r="G1970" s="5">
        <f>IF((INDIRECT("E"&amp;ROW())+INDIRECT("F"&amp;ROW()))-NOW() &lt;= 0, "CLOSED", INT((INDIRECT("E"&amp;ROW())+INDIRECT("F"&amp;ROW()))-NOW()) &amp; "days")</f>
        <v/>
      </c>
      <c r="H1970" s="5" t="n">
        <v>102000</v>
      </c>
      <c r="I1970" s="5" t="n">
        <v>5100000</v>
      </c>
      <c r="J1970" s="5" t="inlineStr">
        <is>
          <t>["226010,Vibhuti Khand, GomtiNagar, Lucknow"]</t>
        </is>
      </c>
      <c r="K1970" s="5" t="inlineStr">
        <is>
          <t>No</t>
        </is>
      </c>
      <c r="L1970" s="5" t="inlineStr">
        <is>
          <t>MEDICAL EDUCATION DEPARTMENT UTTAR PRADESH</t>
        </is>
      </c>
      <c r="M1970" s="5" t="inlineStr">
        <is>
          <t>["amc"]</t>
        </is>
      </c>
      <c r="N1970" s="5" t="inlineStr">
        <is>
          <t>DR. RAM MANOHAR LOHIA INSTITUTE OF MEDICAL SCIENCES</t>
        </is>
      </c>
      <c r="O1970" s="5" t="inlineStr">
        <is>
          <t>51.0 L</t>
        </is>
      </c>
    </row>
    <row r="1971">
      <c r="A1971" s="5" t="inlineStr">
        <is>
          <t>GEM/2025/B/6480537</t>
        </is>
      </c>
      <c r="B1971" s="5" t="inlineStr">
        <is>
          <t>Customized AMC/CMC for Pre-owned Products - MOTOROLAAMC FOR VHF DIGITAL RADIO SETSS; MOTOROLA; AnnualMaintenance Contract (AMC); DAILY; Yes</t>
        </is>
      </c>
      <c r="C1971" s="5" t="inlineStr"/>
      <c r="D1971" s="6" t="n">
        <v>45860</v>
      </c>
      <c r="E1971" s="6" t="n">
        <v>45881</v>
      </c>
      <c r="F1971" s="5" t="inlineStr">
        <is>
          <t>12:00 PM</t>
        </is>
      </c>
      <c r="G1971" s="5">
        <f>IF((INDIRECT("E"&amp;ROW())+INDIRECT("F"&amp;ROW()))-NOW() &lt;= 0, "CLOSED", INT((INDIRECT("E"&amp;ROW())+INDIRECT("F"&amp;ROW()))-NOW()) &amp; "days")</f>
        <v/>
      </c>
      <c r="H1971" s="5" t="n">
        <v>26294</v>
      </c>
      <c r="I1971" s="5" t="n">
        <v>1314692</v>
      </c>
      <c r="J1971" s="5" t="inlineStr">
        <is>
          <t>""</t>
        </is>
      </c>
      <c r="K1971" s="5" t="inlineStr">
        <is>
          <t>No</t>
        </is>
      </c>
      <c r="L1971" s="5" t="inlineStr">
        <is>
          <t>NA</t>
        </is>
      </c>
      <c r="M1971" s="5" t="inlineStr">
        <is>
          <t>["amc", "ss"]</t>
        </is>
      </c>
      <c r="N1971" s="5" t="inlineStr">
        <is>
          <t>VISAKHAPATNAM PORT TRUST (VPT)</t>
        </is>
      </c>
      <c r="O1971" s="5" t="inlineStr">
        <is>
          <t>13.1 L</t>
        </is>
      </c>
    </row>
    <row r="1972">
      <c r="A1972" s="5" t="inlineStr">
        <is>
          <t>GEM/2025/B/6478358</t>
        </is>
      </c>
      <c r="B1972" s="5" t="inlineStr">
        <is>
          <t>Customized AMC/CMC for Pre-owned Products - ForensicEquipment; Limestone Technologies; ComprehensiveMaintenance Contract (CMC); Bi-yearly; No</t>
        </is>
      </c>
      <c r="C1972" s="5" t="inlineStr"/>
      <c r="D1972" s="6" t="n">
        <v>45860</v>
      </c>
      <c r="E1972" s="6" t="n">
        <v>45881</v>
      </c>
      <c r="F1972" s="5" t="inlineStr">
        <is>
          <t>12:00 PM</t>
        </is>
      </c>
      <c r="G1972" s="5">
        <f>IF((INDIRECT("E"&amp;ROW())+INDIRECT("F"&amp;ROW()))-NOW() &lt;= 0, "CLOSED", INT((INDIRECT("E"&amp;ROW())+INDIRECT("F"&amp;ROW()))-NOW()) &amp; "days")</f>
        <v/>
      </c>
      <c r="H1972" s="5" t="inlineStr"/>
      <c r="I1972" s="5" t="inlineStr"/>
      <c r="J1972" s="5" t="inlineStr">
        <is>
          <t>["751010,Rasulgarh,Bhubaneswar"]</t>
        </is>
      </c>
      <c r="K1972" s="5" t="inlineStr">
        <is>
          <t>No</t>
        </is>
      </c>
      <c r="L1972" s="5" t="inlineStr">
        <is>
          <t>HOME DEPARTMENT ODISHA</t>
        </is>
      </c>
      <c r="M1972" s="5" t="inlineStr">
        <is>
          <t>["amc"]</t>
        </is>
      </c>
      <c r="N1972" s="5" t="inlineStr">
        <is>
          <t>ODISHA POLICE</t>
        </is>
      </c>
      <c r="O1972" s="5" t="inlineStr"/>
    </row>
    <row r="1973">
      <c r="A1973" s="5" t="inlineStr">
        <is>
          <t>GEM/2025/B/6480895</t>
        </is>
      </c>
      <c r="B1973" s="5" t="inlineStr">
        <is>
          <t>Operation and Maintenance of Effluent/Sewage TreatmentPlant - Complete System; OEM, OEM Authorised ServiceProvider (ASP), Experienced; Under AMC and functional</t>
        </is>
      </c>
      <c r="C1973" s="5" t="inlineStr"/>
      <c r="D1973" s="6" t="n">
        <v>45860</v>
      </c>
      <c r="E1973" s="6" t="n">
        <v>45881</v>
      </c>
      <c r="F1973" s="5" t="inlineStr">
        <is>
          <t>1:00 PM</t>
        </is>
      </c>
      <c r="G1973" s="5">
        <f>IF((INDIRECT("E"&amp;ROW())+INDIRECT("F"&amp;ROW()))-NOW() &lt;= 0, "CLOSED", INT((INDIRECT("E"&amp;ROW())+INDIRECT("F"&amp;ROW()))-NOW()) &amp; "days")</f>
        <v/>
      </c>
      <c r="H1973" s="5" t="n">
        <v>120000</v>
      </c>
      <c r="I1973" s="5" t="n">
        <v>6000000</v>
      </c>
      <c r="J1973" s="5" t="inlineStr">
        <is>
          <t>["226010,Vibhuti Khand, GomtiNagar, Lucknow"]</t>
        </is>
      </c>
      <c r="K1973" s="5" t="inlineStr">
        <is>
          <t>No</t>
        </is>
      </c>
      <c r="L1973" s="5" t="inlineStr">
        <is>
          <t>MEDICAL EDUCATION DEPARTMENT UTTAR PRADESH</t>
        </is>
      </c>
      <c r="M1973" s="5" t="inlineStr">
        <is>
          <t>["amc"]</t>
        </is>
      </c>
      <c r="N1973" s="5" t="inlineStr">
        <is>
          <t>DR. RAM MANOHAR LOHIA INSTITUTE OF MEDICAL SCIENCES</t>
        </is>
      </c>
      <c r="O1973" s="5" t="inlineStr">
        <is>
          <t>60.0 L</t>
        </is>
      </c>
    </row>
    <row r="1974">
      <c r="A1974" s="5" t="inlineStr">
        <is>
          <t>GEM/2025/B/6427185</t>
        </is>
      </c>
      <c r="B1974" s="5" t="inlineStr">
        <is>
          <t>Computer 9th Gen Acer Z4660G , All in one computer 8thGen Acer X4660G , Computer 7th Gen Acer M200H110 ,Computer 13 Lenovo FOE8U , Computer HP Compaq dX700, Computer 12th Gen Intel R core TM i7 i5 and i3</t>
        </is>
      </c>
      <c r="C1974" s="5" t="n">
        <v>38</v>
      </c>
      <c r="D1974" s="6" t="n">
        <v>45860</v>
      </c>
      <c r="E1974" s="6" t="n">
        <v>45881</v>
      </c>
      <c r="F1974" s="5" t="inlineStr">
        <is>
          <t>1:00 PM</t>
        </is>
      </c>
      <c r="G1974" s="5">
        <f>IF((INDIRECT("E"&amp;ROW())+INDIRECT("F"&amp;ROW()))-NOW() &lt;= 0, "CLOSED", INT((INDIRECT("E"&amp;ROW())+INDIRECT("F"&amp;ROW()))-NOW()) &amp; "days")</f>
        <v/>
      </c>
      <c r="H1974" s="5" t="inlineStr"/>
      <c r="I1974" s="5" t="inlineStr"/>
      <c r="J1974" s="5" t="inlineStr">
        <is>
          <t>["Gwalior"]</t>
        </is>
      </c>
      <c r="K1974" s="5" t="inlineStr">
        <is>
          <t>Yes</t>
        </is>
      </c>
      <c r="L1974" s="5" t="inlineStr">
        <is>
          <t>DEPARTMENT OF DEFENCE</t>
        </is>
      </c>
      <c r="M1974" s="5" t="inlineStr">
        <is>
          <t>[]</t>
        </is>
      </c>
      <c r="N1974" s="5" t="inlineStr">
        <is>
          <t>MOD SECTT ESTABLISHMENT</t>
        </is>
      </c>
      <c r="O1974" s="5" t="inlineStr"/>
    </row>
    <row r="1975">
      <c r="A1975" s="5" t="inlineStr">
        <is>
          <t>GEM/2025/B/6409826</t>
        </is>
      </c>
      <c r="B1975" s="5" t="inlineStr">
        <is>
          <t>Customized AMC/CMC for Pre-owned Products - PABXCOMMUNICATION SYSTEM; UNIFY SEIMENS HIPATH 4000 v6;Comprehensive Maintenance Contract (CMC); NotApplicable; No</t>
        </is>
      </c>
      <c r="C1975" s="5" t="inlineStr"/>
      <c r="D1975" s="6" t="n">
        <v>45860</v>
      </c>
      <c r="E1975" s="6" t="n">
        <v>45881</v>
      </c>
      <c r="F1975" s="5" t="inlineStr">
        <is>
          <t>1:00 PM</t>
        </is>
      </c>
      <c r="G1975" s="5">
        <f>IF((INDIRECT("E"&amp;ROW())+INDIRECT("F"&amp;ROW()))-NOW() &lt;= 0, "CLOSED", INT((INDIRECT("E"&amp;ROW())+INDIRECT("F"&amp;ROW()))-NOW()) &amp; "days")</f>
        <v/>
      </c>
      <c r="H1975" s="5" t="inlineStr"/>
      <c r="I1975" s="5" t="n">
        <v>200000</v>
      </c>
      <c r="J1975" s="5" t="inlineStr">
        <is>
          <t>["600100,NATIONAL INSTITUTEOF WIND ENERGY VELACHERY-TAMBARAM MAIN ROAD,PALLIKARANAI CHENNAI"]</t>
        </is>
      </c>
      <c r="K1975" s="5" t="inlineStr">
        <is>
          <t>No</t>
        </is>
      </c>
      <c r="L1975" s="5" t="inlineStr">
        <is>
          <t>MINISTRY OF NEW AND RENEWABLE ENERGY</t>
        </is>
      </c>
      <c r="M1975" s="5" t="inlineStr">
        <is>
          <t>["amc"]</t>
        </is>
      </c>
      <c r="N1975" s="5" t="inlineStr">
        <is>
          <t>NATIONAL INSTITUTE OF WIND ENERGY</t>
        </is>
      </c>
      <c r="O1975" s="5" t="inlineStr">
        <is>
          <t>2.0 L</t>
        </is>
      </c>
    </row>
    <row r="1976">
      <c r="A1976" s="5" t="inlineStr">
        <is>
          <t>GEM/2025/B/6473785</t>
        </is>
      </c>
      <c r="B1976" s="5" t="inlineStr">
        <is>
          <t>2200028458, Belt scale , 2200028457,controller with digitalmapping , Installation and commissioning of belt scale andcontroller with digital mapping , AMC for first year for beltscale and controller with digital mapping , AMC for secondyear for belt scale and controller with digital mapping , AMCfor third year for belt scale and controller with digitalmapping , AMC for forth year for belt scale and controllerwith digital mapping , AMC for fivth year for belt scale andcontroller with digital mapping</t>
        </is>
      </c>
      <c r="C1976" s="5" t="n">
        <v>245</v>
      </c>
      <c r="D1976" s="6" t="n">
        <v>45858</v>
      </c>
      <c r="E1976" s="6" t="n">
        <v>45881</v>
      </c>
      <c r="F1976" s="5" t="inlineStr">
        <is>
          <t>1:00 PM</t>
        </is>
      </c>
      <c r="G1976" s="5">
        <f>IF((INDIRECT("E"&amp;ROW())+INDIRECT("F"&amp;ROW()))-NOW() &lt;= 0, "CLOSED", INT((INDIRECT("E"&amp;ROW())+INDIRECT("F"&amp;ROW()))-NOW()) &amp; "days")</f>
        <v/>
      </c>
      <c r="H1976" s="5" t="n">
        <v>545691</v>
      </c>
      <c r="I1976" s="5" t="n">
        <v>27284550</v>
      </c>
      <c r="J1976" s="5" t="inlineStr">
        <is>
          <t>["494553,NMDC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t>
        </is>
      </c>
      <c r="K1976" s="5" t="inlineStr">
        <is>
          <t>No</t>
        </is>
      </c>
      <c r="L1976" s="5" t="inlineStr">
        <is>
          <t>NMDC LIMITED</t>
        </is>
      </c>
      <c r="M1976" s="5" t="inlineStr">
        <is>
          <t>["amc", "ss"]</t>
        </is>
      </c>
      <c r="N1976" s="5" t="inlineStr">
        <is>
          <t>NMDC LIMITED</t>
        </is>
      </c>
      <c r="O1976" s="5" t="inlineStr">
        <is>
          <t>2.7 Cr</t>
        </is>
      </c>
    </row>
    <row r="1977">
      <c r="A1977" s="5" t="inlineStr">
        <is>
          <t>GEM/2025/B/6517483</t>
        </is>
      </c>
      <c r="B1977" s="5" t="inlineStr">
        <is>
          <t>AMC / CMC of Fire Extinguishers - Educational; CarbonDioxide Fire Extinguisher</t>
        </is>
      </c>
      <c r="C1977" s="5" t="inlineStr"/>
      <c r="D1977" s="6" t="n">
        <v>45869</v>
      </c>
      <c r="E1977" s="6" t="n">
        <v>45881</v>
      </c>
      <c r="F1977" s="5" t="inlineStr">
        <is>
          <t>1:00 PM</t>
        </is>
      </c>
      <c r="G1977" s="5">
        <f>IF((INDIRECT("E"&amp;ROW())+INDIRECT("F"&amp;ROW()))-NOW() &lt;= 0, "CLOSED", INT((INDIRECT("E"&amp;ROW())+INDIRECT("F"&amp;ROW()))-NOW()) &amp; "days")</f>
        <v/>
      </c>
      <c r="H1977" s="5" t="inlineStr"/>
      <c r="I1977" s="5" t="inlineStr"/>
      <c r="J1977" s="5" t="inlineStr">
        <is>
          <t>["382028,GOVERNMENTENGINEERING COLLEGE NEARANIMAL VACCINE INSTITUTE,SECTOR-28, GANDHINAGAR"]</t>
        </is>
      </c>
      <c r="K1977" s="5" t="inlineStr">
        <is>
          <t>No</t>
        </is>
      </c>
      <c r="L1977" s="5" t="inlineStr">
        <is>
          <t>EDUCATION DEPARTMENT GUJARAT</t>
        </is>
      </c>
      <c r="M1977" s="5" t="inlineStr">
        <is>
          <t>["amc"]</t>
        </is>
      </c>
      <c r="N1977" s="5" t="inlineStr">
        <is>
          <t>COMMISSIONERATE OF TECHNICAL EDUCATION</t>
        </is>
      </c>
      <c r="O1977" s="5" t="inlineStr"/>
    </row>
    <row r="1978">
      <c r="A1978" s="5" t="inlineStr">
        <is>
          <t>GEM/2025/B/6527075</t>
        </is>
      </c>
      <c r="B1978" s="5" t="inlineStr">
        <is>
          <t>Mirchi Powder , Coriander Powder , Turmeric Powder ,Cumin Whole , Chicken Masala 100gm , Garam Masala100gm , Sambhar Masala 100gm , Meat Masala 200gm ,Shahi Paneer Masala 100gm , Biryani Masala 100gm , TezPatta , Dalchini 500gm , Cardamom Large 500gm ,Cardamom Small 500gm , Kasuri Methi 100gm , KashmiriLal Powder 100gm , Amchur Powder 100gm , Hing 50gm ,Sabut Lal Mirchi , Rai Sabut , Ajwain 500gm , Mitha Soda100gm</t>
        </is>
      </c>
      <c r="C1978" s="5" t="n">
        <v>211</v>
      </c>
      <c r="D1978" s="6" t="n">
        <v>45871</v>
      </c>
      <c r="E1978" s="6" t="n">
        <v>45881</v>
      </c>
      <c r="F1978" s="5" t="inlineStr">
        <is>
          <t>1:00 PM</t>
        </is>
      </c>
      <c r="G1978" s="5">
        <f>IF((INDIRECT("E"&amp;ROW())+INDIRECT("F"&amp;ROW()))-NOW() &lt;= 0, "CLOSED", INT((INDIRECT("E"&amp;ROW())+INDIRECT("F"&amp;ROW()))-NOW()) &amp; "days")</f>
        <v/>
      </c>
      <c r="H1978" s="5" t="inlineStr"/>
      <c r="I1978" s="5" t="inlineStr"/>
      <c r="J1978" s="5" t="inlineStr">
        <is>
          <t>["Kamrup"]</t>
        </is>
      </c>
      <c r="K1978" s="5" t="inlineStr">
        <is>
          <t>No</t>
        </is>
      </c>
      <c r="L1978" s="5" t="inlineStr">
        <is>
          <t>DEPARTMENT OF MILITARY AFFAIRS</t>
        </is>
      </c>
      <c r="M1978" s="5" t="inlineStr">
        <is>
          <t>["amc", "chicken"]</t>
        </is>
      </c>
      <c r="N1978" s="5" t="inlineStr">
        <is>
          <t>INDIAN ARMY</t>
        </is>
      </c>
      <c r="O1978" s="5" t="inlineStr"/>
    </row>
    <row r="1979">
      <c r="A1979" s="5" t="inlineStr">
        <is>
          <t>GEM/2025/B/6508438</t>
        </is>
      </c>
      <c r="B1979" s="5" t="inlineStr">
        <is>
          <t>AMC of Integrated Security and Surveillance System - TheftPrevention, Facility/Asset Protection, Health MonitoringSolution for CCTV System, Remote Video Monitoring,Outdoor Perimeter Security, AR based DashboardMonitoring Solution; Comprehensive; ..</t>
        </is>
      </c>
      <c r="C1979" s="5" t="inlineStr"/>
      <c r="D1979" s="6" t="n">
        <v>45867</v>
      </c>
      <c r="E1979" s="6" t="n">
        <v>45881</v>
      </c>
      <c r="F1979" s="5" t="inlineStr">
        <is>
          <t>2:00 PM</t>
        </is>
      </c>
      <c r="G1979" s="5">
        <f>IF((INDIRECT("E"&amp;ROW())+INDIRECT("F"&amp;ROW()))-NOW() &lt;= 0, "CLOSED", INT((INDIRECT("E"&amp;ROW())+INDIRECT("F"&amp;ROW()))-NOW()) &amp; "days")</f>
        <v/>
      </c>
      <c r="H1979" s="5" t="inlineStr"/>
      <c r="I1979" s="5" t="inlineStr"/>
      <c r="J1979" s="5" t="inlineStr">
        <is>
          <t>["KANGRA"]</t>
        </is>
      </c>
      <c r="K1979" s="5" t="inlineStr">
        <is>
          <t>No</t>
        </is>
      </c>
      <c r="L1979" s="5" t="inlineStr">
        <is>
          <t>DEPARTMENT OF MILITARY AFFAIRS</t>
        </is>
      </c>
      <c r="M1979" s="5" t="inlineStr">
        <is>
          <t>["amc", "cctv", "monitor", "ss"]</t>
        </is>
      </c>
      <c r="N1979" s="5" t="inlineStr">
        <is>
          <t>INDIAN ARMY</t>
        </is>
      </c>
      <c r="O1979" s="5" t="inlineStr"/>
    </row>
    <row r="1980">
      <c r="A1980" s="5" t="inlineStr">
        <is>
          <t>GEM/2025/B/6422568</t>
        </is>
      </c>
      <c r="B1980" s="5" t="inlineStr">
        <is>
          <t>AMC for Agilent make DGA test set up at IOTL of CRTIL inDVC Maithon having Sl No of DGA Machine G</t>
        </is>
      </c>
      <c r="C1980" s="5" t="n">
        <v>1</v>
      </c>
      <c r="D1980" s="6" t="n">
        <v>45860</v>
      </c>
      <c r="E1980" s="6" t="n">
        <v>45881</v>
      </c>
      <c r="F1980" s="5" t="inlineStr">
        <is>
          <t>2:00 PM</t>
        </is>
      </c>
      <c r="G1980" s="5">
        <f>IF((INDIRECT("E"&amp;ROW())+INDIRECT("F"&amp;ROW()))-NOW() &lt;= 0, "CLOSED", INT((INDIRECT("E"&amp;ROW())+INDIRECT("F"&amp;ROW()))-NOW()) &amp; "days")</f>
        <v/>
      </c>
      <c r="H1980" s="5" t="inlineStr"/>
      <c r="I1980" s="5" t="inlineStr"/>
      <c r="J1980" s="5" t="inlineStr">
        <is>
          <t>["828207,Office of the CE (TSC),DVC, Maithon, Dhanbad-828207"]</t>
        </is>
      </c>
      <c r="K1980" s="5" t="inlineStr">
        <is>
          <t>No</t>
        </is>
      </c>
      <c r="L1980" s="5" t="inlineStr">
        <is>
          <t>CONTRACTS AND MATERIALS</t>
        </is>
      </c>
      <c r="M1980" s="5" t="inlineStr">
        <is>
          <t>["amc"]</t>
        </is>
      </c>
      <c r="N1980" s="5" t="inlineStr">
        <is>
          <t>DAMODAR VALLEY CORPORATION</t>
        </is>
      </c>
      <c r="O1980" s="5" t="inlineStr"/>
    </row>
    <row r="1981">
      <c r="A1981" s="5" t="inlineStr">
        <is>
          <t>GEM/2025/B/6481497</t>
        </is>
      </c>
      <c r="B1981" s="5" t="inlineStr">
        <is>
          <t>saree with Blouse , peti coat , Dupatta-Chunni , Pant Fabric, Shirt Fabric , Gamchha , Silver Anklets , Bichhiya , DinnerSet , Cooker , Kadhai , Trolley Bag , Vanity Kit , Wall Clock ,Ceiling Fan , Cool Cage , Iron Press , Double Bed Sheet withPillow Cover , Blanket Single Bed , Gadda-Matress SingleBed , Pillow , Sinhaura , Bangles , Kangan</t>
        </is>
      </c>
      <c r="C1981" s="5" t="n">
        <v>56448</v>
      </c>
      <c r="D1981" s="6" t="n">
        <v>45862</v>
      </c>
      <c r="E1981" s="6" t="n">
        <v>45881</v>
      </c>
      <c r="F1981" s="5" t="inlineStr">
        <is>
          <t>2:00 PM</t>
        </is>
      </c>
      <c r="G1981" s="5">
        <f>IF((INDIRECT("E"&amp;ROW())+INDIRECT("F"&amp;ROW()))-NOW() &lt;= 0, "CLOSED", INT((INDIRECT("E"&amp;ROW())+INDIRECT("F"&amp;ROW()))-NOW()) &amp; "days")</f>
        <v/>
      </c>
      <c r="H1981" s="5" t="n">
        <v>224000</v>
      </c>
      <c r="I1981" s="5" t="n">
        <v>22400000</v>
      </c>
      <c r="J1981" s="5" t="inlineStr">
        <is>
          <t>["262701,Kheri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 "262701,Kheri Road, VikasBhawan, Lakhimpur"]</t>
        </is>
      </c>
      <c r="K1981" s="5" t="inlineStr">
        <is>
          <t>No</t>
        </is>
      </c>
      <c r="L1981" s="5" t="inlineStr">
        <is>
          <t>SOCIAL WELFARE (SANIK KALYAN) DEPARTMENT UTTAR PRADESH</t>
        </is>
      </c>
      <c r="M1981" s="5" t="inlineStr">
        <is>
          <t>["amc", "ss"]</t>
        </is>
      </c>
      <c r="N1981" s="5" t="inlineStr">
        <is>
          <t>N/A</t>
        </is>
      </c>
      <c r="O1981" s="5" t="inlineStr">
        <is>
          <t>2.2 Cr</t>
        </is>
      </c>
    </row>
    <row r="1982">
      <c r="A1982" s="5" t="inlineStr">
        <is>
          <t>GEM/2025/B/6523084</t>
        </is>
      </c>
      <c r="B1982" s="5" t="inlineStr">
        <is>
          <t>Customized AMC/CMC for Pre-owned Products - Lift;Schindler; Comprehensive Maintenance Contract (CMC);Monthly; No</t>
        </is>
      </c>
      <c r="C1982" s="5" t="inlineStr"/>
      <c r="D1982" s="6" t="n">
        <v>45870</v>
      </c>
      <c r="E1982" s="6" t="n">
        <v>45881</v>
      </c>
      <c r="F1982" s="5" t="inlineStr">
        <is>
          <t>2:00 PM</t>
        </is>
      </c>
      <c r="G1982" s="5">
        <f>IF((INDIRECT("E"&amp;ROW())+INDIRECT("F"&amp;ROW()))-NOW() &lt;= 0, "CLOSED", INT((INDIRECT("E"&amp;ROW())+INDIRECT("F"&amp;ROW()))-NOW()) &amp; "days")</f>
        <v/>
      </c>
      <c r="H1982" s="5" t="inlineStr"/>
      <c r="I1982" s="5" t="n">
        <v>371043</v>
      </c>
      <c r="J1982" s="5" t="inlineStr">
        <is>
          <t>["380014,ESI Corporation,Panchdeep Bhavan, AshramRoad Ahmedabad"]</t>
        </is>
      </c>
      <c r="K1982" s="5" t="inlineStr">
        <is>
          <t>No</t>
        </is>
      </c>
      <c r="L1982" s="5" t="inlineStr">
        <is>
          <t>NA</t>
        </is>
      </c>
      <c r="M1982" s="5" t="inlineStr">
        <is>
          <t>["amc"]</t>
        </is>
      </c>
      <c r="N1982" s="5" t="inlineStr">
        <is>
          <t>EMPLOYEES STATE INSURANCE CORPORATION (ESIC)</t>
        </is>
      </c>
      <c r="O1982" s="5" t="inlineStr">
        <is>
          <t>3.7 L</t>
        </is>
      </c>
    </row>
    <row r="1983">
      <c r="A1983" s="5" t="inlineStr">
        <is>
          <t>GEM/2025/B/6526859</t>
        </is>
      </c>
      <c r="B1983" s="5" t="inlineStr">
        <is>
          <t>AMC of Integrated Security and Surveillance System - TheftPrevention, Remote Video Monitoring, Outdoor PerimeterSecurity, Health Monitoring Solution for CCTV System;Comprehensive; Hardware, Networking System; Cost ofConsumables to be provided to ..</t>
        </is>
      </c>
      <c r="C1983" s="5" t="inlineStr"/>
      <c r="D1983" s="6" t="n">
        <v>45871</v>
      </c>
      <c r="E1983" s="6" t="n">
        <v>45881</v>
      </c>
      <c r="F1983" s="5" t="inlineStr">
        <is>
          <t>2:00 PM</t>
        </is>
      </c>
      <c r="G1983" s="5">
        <f>IF((INDIRECT("E"&amp;ROW())+INDIRECT("F"&amp;ROW()))-NOW() &lt;= 0, "CLOSED", INT((INDIRECT("E"&amp;ROW())+INDIRECT("F"&amp;ROW()))-NOW()) &amp; "days")</f>
        <v/>
      </c>
      <c r="H1983" s="5" t="inlineStr"/>
      <c r="I1983" s="5" t="n">
        <v>144000</v>
      </c>
      <c r="J1983" s="5" t="inlineStr">
        <is>
          <t>["Gurdaspur"]</t>
        </is>
      </c>
      <c r="K1983" s="5" t="inlineStr">
        <is>
          <t>No</t>
        </is>
      </c>
      <c r="L1983" s="5" t="inlineStr">
        <is>
          <t>DEPARTMENT OF MILITARY AFFAIRS</t>
        </is>
      </c>
      <c r="M1983" s="5" t="inlineStr">
        <is>
          <t>["amc", "cctv", "monitor"]</t>
        </is>
      </c>
      <c r="N1983" s="5" t="inlineStr">
        <is>
          <t>INDIAN ARMY</t>
        </is>
      </c>
      <c r="O1983" s="5" t="inlineStr">
        <is>
          <t>1.4 L</t>
        </is>
      </c>
    </row>
    <row r="1984">
      <c r="A1984" s="5" t="inlineStr">
        <is>
          <t>GEM/2025/B/6482877</t>
        </is>
      </c>
      <c r="B1984" s="5" t="inlineStr">
        <is>
          <t>Customized AMC/CMC for Pre-owned Products - CAMC ofcentralized VRV system and Heat pump installed at IITRoorkee; Daikin Air Conditioning Private Limited;Comprehensive Maintenance Contract (CMC); Quarterly; No</t>
        </is>
      </c>
      <c r="C1984" s="5" t="inlineStr"/>
      <c r="D1984" s="6" t="n">
        <v>45860</v>
      </c>
      <c r="E1984" s="6" t="n">
        <v>45881</v>
      </c>
      <c r="F1984" s="5" t="inlineStr">
        <is>
          <t>3:00 PM</t>
        </is>
      </c>
      <c r="G1984" s="5">
        <f>IF((INDIRECT("E"&amp;ROW())+INDIRECT("F"&amp;ROW()))-NOW() &lt;= 0, "CLOSED", INT((INDIRECT("E"&amp;ROW())+INDIRECT("F"&amp;ROW()))-NOW()) &amp; "days")</f>
        <v/>
      </c>
      <c r="H1984" s="5" t="n">
        <v>160000</v>
      </c>
      <c r="I1984" s="5" t="n">
        <v>7969955</v>
      </c>
      <c r="J1984" s="5" t="inlineStr">
        <is>
          <t>["247667,INSTITUTE WORKSDEPARTMENT, JamesThomason Building (MainBuilding), Indian Institute ofTechnology, Roorkee"]</t>
        </is>
      </c>
      <c r="K1984" s="5" t="inlineStr">
        <is>
          <t>No</t>
        </is>
      </c>
      <c r="L1984" s="5" t="inlineStr">
        <is>
          <t>DEPARTMENT OF HIGHER EDUCATION</t>
        </is>
      </c>
      <c r="M1984" s="5" t="inlineStr">
        <is>
          <t>["amc"]</t>
        </is>
      </c>
      <c r="N1984" s="5" t="inlineStr">
        <is>
          <t>INDIAN INSTITUTE OF TECHNOLOGY (IIT)</t>
        </is>
      </c>
      <c r="O1984" s="5" t="inlineStr">
        <is>
          <t>79.7 L</t>
        </is>
      </c>
    </row>
    <row r="1985">
      <c r="A1985" s="5" t="inlineStr">
        <is>
          <t>GEM/2025/B/6518589</t>
        </is>
      </c>
      <c r="B1985" s="5" t="inlineStr">
        <is>
          <t>Customized AMC/CMC for Pre-owned Products - Oxford EDSEBSD Detectors; Oxford; Annual Maintenance Contract(AMC); Six-Monthly; No</t>
        </is>
      </c>
      <c r="C1985" s="5" t="inlineStr"/>
      <c r="D1985" s="6" t="n">
        <v>45870</v>
      </c>
      <c r="E1985" s="6" t="n">
        <v>45881</v>
      </c>
      <c r="F1985" s="5" t="inlineStr">
        <is>
          <t>3:00 PM</t>
        </is>
      </c>
      <c r="G1985" s="5">
        <f>IF((INDIRECT("E"&amp;ROW())+INDIRECT("F"&amp;ROW()))-NOW() &lt;= 0, "CLOSED", INT((INDIRECT("E"&amp;ROW())+INDIRECT("F"&amp;ROW()))-NOW()) &amp; "days")</f>
        <v/>
      </c>
      <c r="H1985" s="5" t="inlineStr"/>
      <c r="I1985" s="5" t="n">
        <v>903608</v>
      </c>
      <c r="J1985" s="5" t="inlineStr">
        <is>
          <t>["400085,BHABHA ATOMICRESEARCH CENTRE (BARC),CENTRAL COMPLEX, TROMBAY,MUMBAI 400085"]</t>
        </is>
      </c>
      <c r="K1985" s="5" t="inlineStr">
        <is>
          <t>No</t>
        </is>
      </c>
      <c r="L1985" s="5" t="inlineStr">
        <is>
          <t>DEPARTMENT OF ATOMIC ENERGY</t>
        </is>
      </c>
      <c r="M1985" s="5" t="inlineStr">
        <is>
          <t>["amc"]</t>
        </is>
      </c>
      <c r="N1985" s="5" t="inlineStr">
        <is>
          <t>BHABHA ATOMIC RESEARCH CENTRE</t>
        </is>
      </c>
      <c r="O1985" s="5" t="inlineStr">
        <is>
          <t>9.0 L</t>
        </is>
      </c>
    </row>
    <row r="1986">
      <c r="A1986" s="5" t="inlineStr">
        <is>
          <t>GEM/2025/B/6499086</t>
        </is>
      </c>
      <c r="B1986" s="5" t="inlineStr">
        <is>
          <t>Custom Bid for Services - 9040C25C29 AMC lineup for nine9 nos PAC equipment</t>
        </is>
      </c>
      <c r="C1986" s="5" t="inlineStr"/>
      <c r="D1986" s="6" t="n">
        <v>45864</v>
      </c>
      <c r="E1986" s="6" t="n">
        <v>45881</v>
      </c>
      <c r="F1986" s="5" t="inlineStr">
        <is>
          <t>3:00 PM</t>
        </is>
      </c>
      <c r="G1986" s="5">
        <f>IF((INDIRECT("E"&amp;ROW())+INDIRECT("F"&amp;ROW()))-NOW() &lt;= 0, "CLOSED", INT((INDIRECT("E"&amp;ROW())+INDIRECT("F"&amp;ROW()))-NOW()) &amp; "days")</f>
        <v/>
      </c>
      <c r="H1986" s="5" t="inlineStr"/>
      <c r="I1986" s="5" t="inlineStr"/>
      <c r="J1986" s="5" t="inlineStr">
        <is>
          <t>["721606,TPM SECRETARIAT,IOCL HALDIA REFINERY,HALDIA,"]</t>
        </is>
      </c>
      <c r="K1986" s="5" t="inlineStr">
        <is>
          <t>No</t>
        </is>
      </c>
      <c r="L1986" s="5" t="inlineStr">
        <is>
          <t>INDIAN OIL CORPORATION LIMITED</t>
        </is>
      </c>
      <c r="M1986" s="5" t="inlineStr">
        <is>
          <t>["amc"]</t>
        </is>
      </c>
      <c r="N1986" s="5" t="inlineStr">
        <is>
          <t>INDIAN OIL CORPORATION LIMITED</t>
        </is>
      </c>
      <c r="O1986" s="5" t="inlineStr"/>
    </row>
    <row r="1987">
      <c r="A1987" s="5" t="inlineStr">
        <is>
          <t>GEM/2025/B/6527354</t>
        </is>
      </c>
      <c r="B1987" s="5" t="inlineStr">
        <is>
          <t>Custom Bid for Services - AMC for Spartan Make Rack &amp;Pinion Hoist (SPM 100VL) at BHEL Ranipet for period of twoyears</t>
        </is>
      </c>
      <c r="C1987" s="5" t="inlineStr"/>
      <c r="D1987" s="6" t="n">
        <v>45871</v>
      </c>
      <c r="E1987" s="6" t="n">
        <v>45881</v>
      </c>
      <c r="F1987" s="5" t="inlineStr">
        <is>
          <t>3:00 PM</t>
        </is>
      </c>
      <c r="G1987" s="5">
        <f>IF((INDIRECT("E"&amp;ROW())+INDIRECT("F"&amp;ROW()))-NOW() &lt;= 0, "CLOSED", INT((INDIRECT("E"&amp;ROW())+INDIRECT("F"&amp;ROW()))-NOW()) &amp; "days")</f>
        <v/>
      </c>
      <c r="H1987" s="5" t="inlineStr"/>
      <c r="I1987" s="5" t="n">
        <v>127000</v>
      </c>
      <c r="J1987" s="5" t="inlineStr">
        <is>
          <t>["632406,INDIRA GANDHICOMPLEX"]</t>
        </is>
      </c>
      <c r="K1987" s="5" t="inlineStr">
        <is>
          <t>No</t>
        </is>
      </c>
      <c r="L1987" s="5" t="inlineStr">
        <is>
          <t>DEPARTMENT OF HEAVY INDUSTRY</t>
        </is>
      </c>
      <c r="M1987" s="5" t="inlineStr">
        <is>
          <t>["amc"]</t>
        </is>
      </c>
      <c r="N1987" s="5" t="inlineStr">
        <is>
          <t>BHARAT HEAVY ELECTRICALS LIMITED (BHEL)</t>
        </is>
      </c>
      <c r="O1987" s="5" t="inlineStr">
        <is>
          <t>1.3 L</t>
        </is>
      </c>
    </row>
    <row r="1988">
      <c r="A1988" s="5" t="inlineStr">
        <is>
          <t>GEM/2025/B/6466273</t>
        </is>
      </c>
      <c r="B1988" s="5" t="inlineStr">
        <is>
          <t>Custom Bid for Services - AMC of Wi-Fi and online UPS</t>
        </is>
      </c>
      <c r="C1988" s="5" t="inlineStr"/>
      <c r="D1988" s="6" t="n">
        <v>45860</v>
      </c>
      <c r="E1988" s="6" t="n">
        <v>45881</v>
      </c>
      <c r="F1988" s="5" t="inlineStr">
        <is>
          <t>4:00 PM</t>
        </is>
      </c>
      <c r="G1988" s="5">
        <f>IF((INDIRECT("E"&amp;ROW())+INDIRECT("F"&amp;ROW()))-NOW() &lt;= 0, "CLOSED", INT((INDIRECT("E"&amp;ROW())+INDIRECT("F"&amp;ROW()))-NOW()) &amp; "days")</f>
        <v/>
      </c>
      <c r="H1988" s="5" t="n">
        <v>15000</v>
      </c>
      <c r="I1988" s="5" t="n">
        <v>750000</v>
      </c>
      <c r="J1988" s="5" t="inlineStr">
        <is>
          <t>["208017,National SugarInstitute, Kalyanpur, Kanpur"]</t>
        </is>
      </c>
      <c r="K1988" s="5" t="inlineStr">
        <is>
          <t>No</t>
        </is>
      </c>
      <c r="L1988" s="5" t="inlineStr">
        <is>
          <t>DEPARTMENT OF FOOD AND PUBLIC DISTRIBUTION</t>
        </is>
      </c>
      <c r="M1988" s="5" t="inlineStr">
        <is>
          <t>["amc", "online ups"]</t>
        </is>
      </c>
      <c r="N1988" s="5" t="inlineStr">
        <is>
          <t>NATIONAL SUGAR INSTITUTE</t>
        </is>
      </c>
      <c r="O1988" s="5" t="inlineStr">
        <is>
          <t>7.5 L</t>
        </is>
      </c>
    </row>
    <row r="1989">
      <c r="A1989" s="5" t="inlineStr">
        <is>
          <t>GEM/2025/B/6383932</t>
        </is>
      </c>
      <c r="B1989" s="5" t="inlineStr">
        <is>
          <t>Customized AMC/CMC for Pre-owned Products - AMC ofGodrej Forklift GX 500D 60216 Which Includes 1 Preventivemaintenance spares with consumables and UnlimitedBreakdown visits; Godrej Forklift; ComprehensiveMaintenance Contract (CMC); As and when re..</t>
        </is>
      </c>
      <c r="C1989" s="5" t="inlineStr"/>
      <c r="D1989" s="6" t="n">
        <v>45833</v>
      </c>
      <c r="E1989" s="6" t="n">
        <v>45881</v>
      </c>
      <c r="F1989" s="5" t="inlineStr">
        <is>
          <t>5:00 PM</t>
        </is>
      </c>
      <c r="G1989" s="5">
        <f>IF((INDIRECT("E"&amp;ROW())+INDIRECT("F"&amp;ROW()))-NOW() &lt;= 0, "CLOSED", INT((INDIRECT("E"&amp;ROW())+INDIRECT("F"&amp;ROW()))-NOW()) &amp; "days")</f>
        <v/>
      </c>
      <c r="H1989" s="5" t="inlineStr"/>
      <c r="I1989" s="5" t="n">
        <v>90860</v>
      </c>
      <c r="J1989" s="5" t="inlineStr">
        <is>
          <t>["122051,INTERNATIONALCENTRE FOR AUTOMOTIVETECHNOLGY Plot No 26, Sector3, HSIIDC, IMT-Manesar,Gurgaon 122050"]</t>
        </is>
      </c>
      <c r="K1989" s="5" t="inlineStr">
        <is>
          <t>No</t>
        </is>
      </c>
      <c r="L1989" s="5" t="inlineStr">
        <is>
          <t>DEPARTMENT OF HEAVY INDUSTRY</t>
        </is>
      </c>
      <c r="M1989" s="5" t="inlineStr">
        <is>
          <t>["amc"]</t>
        </is>
      </c>
      <c r="N1989" s="5" t="inlineStr">
        <is>
          <t>N/A</t>
        </is>
      </c>
      <c r="O1989" s="5" t="inlineStr">
        <is>
          <t>90860</t>
        </is>
      </c>
    </row>
    <row r="1990">
      <c r="A1990" s="5" t="inlineStr">
        <is>
          <t>GEM/2025/B/6510209</t>
        </is>
      </c>
      <c r="B1990" s="5" t="inlineStr">
        <is>
          <t>AMC of Integrated Security and Surveillance System - HealthMonitoring Solution for CCTV System; Non-Comprehensive;Hardware, Software; Consumables to be provided by Buyer;Industrial; Control Room; Depending upon the system asmentioned in the Scope..</t>
        </is>
      </c>
      <c r="C1990" s="5" t="inlineStr"/>
      <c r="D1990" s="6" t="n">
        <v>45867</v>
      </c>
      <c r="E1990" s="6" t="n">
        <v>45881</v>
      </c>
      <c r="F1990" s="5" t="inlineStr">
        <is>
          <t>5:00 PM</t>
        </is>
      </c>
      <c r="G1990" s="5">
        <f>IF((INDIRECT("E"&amp;ROW())+INDIRECT("F"&amp;ROW()))-NOW() &lt;= 0, "CLOSED", INT((INDIRECT("E"&amp;ROW())+INDIRECT("F"&amp;ROW()))-NOW()) &amp; "days")</f>
        <v/>
      </c>
      <c r="H1990" s="5" t="inlineStr"/>
      <c r="I1990" s="5" t="n">
        <v>350000</v>
      </c>
      <c r="J1990" s="5" t="inlineStr">
        <is>
          <t>["243001,Bharat Petroleum CorpLtd , Aonla Depot Noorpur ,Aonla"]</t>
        </is>
      </c>
      <c r="K1990" s="5" t="inlineStr">
        <is>
          <t>No</t>
        </is>
      </c>
      <c r="L1990" s="5" t="inlineStr">
        <is>
          <t>BHARAT PETROLEUM CORPORATION LTD</t>
        </is>
      </c>
      <c r="M1990" s="5" t="inlineStr">
        <is>
          <t>["amc", "cctv", "monitor", "software"]</t>
        </is>
      </c>
      <c r="N1990" s="5" t="inlineStr">
        <is>
          <t>BHARAT PETROLEUM CORPORATION LTD</t>
        </is>
      </c>
      <c r="O1990" s="5" t="inlineStr">
        <is>
          <t>3.5 L</t>
        </is>
      </c>
    </row>
    <row r="1991">
      <c r="A1991" s="5" t="inlineStr">
        <is>
          <t>GEM/2025/B/6482728</t>
        </is>
      </c>
      <c r="B1991" s="5" t="inlineStr">
        <is>
          <t>Multi Functional Device , Iris Scanner , Finger Print deviceSlap Scanner , GPS Device , Additional Multi FunctionalDevice</t>
        </is>
      </c>
      <c r="C1991" s="5" t="n">
        <v>226</v>
      </c>
      <c r="D1991" s="6" t="n">
        <v>45860</v>
      </c>
      <c r="E1991" s="6" t="n">
        <v>45881</v>
      </c>
      <c r="F1991" s="5" t="inlineStr">
        <is>
          <t>5:00 PM</t>
        </is>
      </c>
      <c r="G1991" s="5">
        <f>IF((INDIRECT("E"&amp;ROW())+INDIRECT("F"&amp;ROW()))-NOW() &lt;= 0, "CLOSED", INT((INDIRECT("E"&amp;ROW())+INDIRECT("F"&amp;ROW()))-NOW()) &amp; "days")</f>
        <v/>
      </c>
      <c r="H1991" s="5" t="n">
        <v>15000</v>
      </c>
      <c r="I1991" s="5" t="n">
        <v>750000</v>
      </c>
      <c r="J1991" s="5" t="inlineStr">
        <is>
          <t>["400614,Plot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t>
        </is>
      </c>
      <c r="K1991" s="5" t="inlineStr">
        <is>
          <t>Yes</t>
        </is>
      </c>
      <c r="L1991" s="5" t="inlineStr">
        <is>
          <t>DEPARTMENT OF INVESTMENT AND PUBLIC ASSET MANAGEMENT</t>
        </is>
      </c>
      <c r="M1991" s="5" t="inlineStr">
        <is>
          <t>["gps", "gps"]</t>
        </is>
      </c>
      <c r="N1991" s="5" t="inlineStr">
        <is>
          <t>UTI INFRASTRUCTURE TECHNOLOGY AND SERVICES LIMITED</t>
        </is>
      </c>
      <c r="O1991" s="5" t="inlineStr">
        <is>
          <t>7.5 L</t>
        </is>
      </c>
    </row>
    <row r="1992">
      <c r="A1992" s="5" t="inlineStr">
        <is>
          <t>GEM/2025/B/6482546</t>
        </is>
      </c>
      <c r="B1992" s="5" t="inlineStr">
        <is>
          <t>Customized AMC/CMC for Pre-owned Products - HIGHPERFORMANCE LIQUID CHROMATOGRAPHY- HPLC; Yong Lin,Korea; Annual Maintenance Contract (AMC); Six-Monthly; No</t>
        </is>
      </c>
      <c r="C1992" s="5" t="inlineStr"/>
      <c r="D1992" s="6" t="n">
        <v>45860</v>
      </c>
      <c r="E1992" s="6" t="n">
        <v>45881</v>
      </c>
      <c r="F1992" s="5" t="inlineStr">
        <is>
          <t>5:00 PM</t>
        </is>
      </c>
      <c r="G1992" s="5">
        <f>IF((INDIRECT("E"&amp;ROW())+INDIRECT("F"&amp;ROW()))-NOW() &lt;= 0, "CLOSED", INT((INDIRECT("E"&amp;ROW())+INDIRECT("F"&amp;ROW()))-NOW()) &amp; "days")</f>
        <v/>
      </c>
      <c r="H1992" s="5" t="inlineStr"/>
      <c r="I1992" s="5" t="n">
        <v>100000</v>
      </c>
      <c r="J1992" s="5" t="inlineStr">
        <is>
          <t>""</t>
        </is>
      </c>
      <c r="K1992" s="5" t="inlineStr">
        <is>
          <t>No</t>
        </is>
      </c>
      <c r="L1992" s="5" t="inlineStr">
        <is>
          <t>DEPARTMENT OF ATOMIC ENERGY</t>
        </is>
      </c>
      <c r="M1992" s="5" t="inlineStr">
        <is>
          <t>["amc"]</t>
        </is>
      </c>
      <c r="N1992" s="5" t="inlineStr">
        <is>
          <t>BHABHA ATOMIC RESEARCH CENTRE</t>
        </is>
      </c>
      <c r="O1992" s="5" t="inlineStr">
        <is>
          <t>1.0 L</t>
        </is>
      </c>
    </row>
    <row r="1993">
      <c r="A1993" s="5" t="inlineStr">
        <is>
          <t>GEM/2025/B/6519337</t>
        </is>
      </c>
      <c r="B1993" s="5" t="inlineStr">
        <is>
          <t>AMC / CMC of Fire Extinguishers - Institutional; Dry PowderFire Extinguisher</t>
        </is>
      </c>
      <c r="C1993" s="5" t="inlineStr"/>
      <c r="D1993" s="6" t="n">
        <v>45869</v>
      </c>
      <c r="E1993" s="6" t="n">
        <v>45881</v>
      </c>
      <c r="F1993" s="5" t="inlineStr">
        <is>
          <t>5:00 PM</t>
        </is>
      </c>
      <c r="G1993" s="5">
        <f>IF((INDIRECT("E"&amp;ROW())+INDIRECT("F"&amp;ROW()))-NOW() &lt;= 0, "CLOSED", INT((INDIRECT("E"&amp;ROW())+INDIRECT("F"&amp;ROW()))-NOW()) &amp; "days")</f>
        <v/>
      </c>
      <c r="H1993" s="5" t="inlineStr"/>
      <c r="I1993" s="5" t="n">
        <v>15000</v>
      </c>
      <c r="J1993" s="5" t="inlineStr">
        <is>
          <t>["760001,PAN Complex,NearPayal Talkies, New Bus StandRoad, Berhampur, Ganjam,Odisha."]</t>
        </is>
      </c>
      <c r="K1993" s="5" t="inlineStr">
        <is>
          <t>No</t>
        </is>
      </c>
      <c r="L1993" s="5" t="inlineStr">
        <is>
          <t>NA</t>
        </is>
      </c>
      <c r="M1993" s="5" t="inlineStr">
        <is>
          <t>["amc"]</t>
        </is>
      </c>
      <c r="N1993" s="5" t="inlineStr">
        <is>
          <t>EMPLOYEES PROVIDENT FUND ORGANISATION (EPFO)</t>
        </is>
      </c>
      <c r="O1993" s="5" t="inlineStr">
        <is>
          <t>15000</t>
        </is>
      </c>
    </row>
    <row r="1994">
      <c r="A1994" s="5" t="inlineStr">
        <is>
          <t>GEM/2025/B/6521994</t>
        </is>
      </c>
      <c r="B1994" s="5" t="inlineStr">
        <is>
          <t>Custom Bid for Services - AMC of 02 Nos of air compressorsat PADC Paradip</t>
        </is>
      </c>
      <c r="C1994" s="5" t="inlineStr"/>
      <c r="D1994" s="6" t="n">
        <v>45871</v>
      </c>
      <c r="E1994" s="6" t="n">
        <v>45881</v>
      </c>
      <c r="F1994" s="5" t="inlineStr">
        <is>
          <t>5:00 PM</t>
        </is>
      </c>
      <c r="G1994" s="5">
        <f>IF((INDIRECT("E"&amp;ROW())+INDIRECT("F"&amp;ROW()))-NOW() &lt;= 0, "CLOSED", INT((INDIRECT("E"&amp;ROW())+INDIRECT("F"&amp;ROW()))-NOW()) &amp; "days")</f>
        <v/>
      </c>
      <c r="H1994" s="5" t="inlineStr"/>
      <c r="I1994" s="5" t="inlineStr"/>
      <c r="J1994" s="5" t="inlineStr">
        <is>
          <t>["754141,Indian Oil CorporationLtd. Paradip PetrochemicalMarketing Complex (PDPMC),Near IOCL Paradip Refinery,Paradip, Odisha"]</t>
        </is>
      </c>
      <c r="K1994" s="5" t="inlineStr">
        <is>
          <t>No</t>
        </is>
      </c>
      <c r="L1994" s="5" t="inlineStr">
        <is>
          <t>INDIAN OIL CORPORATION LIMITED</t>
        </is>
      </c>
      <c r="M1994" s="5" t="inlineStr">
        <is>
          <t>["amc", "ss"]</t>
        </is>
      </c>
      <c r="N1994" s="5" t="inlineStr">
        <is>
          <t>IOCL BUSINESS DEVELOPMENT</t>
        </is>
      </c>
      <c r="O1994" s="5" t="inlineStr"/>
    </row>
    <row r="1995">
      <c r="A1995" s="5" t="inlineStr">
        <is>
          <t>GEM/2025/B/6482914</t>
        </is>
      </c>
      <c r="B1995" s="5" t="inlineStr">
        <is>
          <t>Customized AMC/CMC for Pre-owned Products - CT SCANMachine; GE OPTIMA CT 660; Comprehensive MaintenanceContract (CMC); Not Applicable; No</t>
        </is>
      </c>
      <c r="C1995" s="5" t="inlineStr"/>
      <c r="D1995" s="6" t="n">
        <v>45860</v>
      </c>
      <c r="E1995" s="6" t="n">
        <v>45881</v>
      </c>
      <c r="F1995" s="5" t="inlineStr">
        <is>
          <t>6:00 PM</t>
        </is>
      </c>
      <c r="G1995" s="5">
        <f>IF((INDIRECT("E"&amp;ROW())+INDIRECT("F"&amp;ROW()))-NOW() &lt;= 0, "CLOSED", INT((INDIRECT("E"&amp;ROW())+INDIRECT("F"&amp;ROW()))-NOW()) &amp; "days")</f>
        <v/>
      </c>
      <c r="H1995" s="5" t="n">
        <v>25000</v>
      </c>
      <c r="I1995" s="5" t="n">
        <v>2502224</v>
      </c>
      <c r="J1995" s="5" t="inlineStr">
        <is>
          <t>["250004,LLRM Medical College,Garh Road, 250004"]</t>
        </is>
      </c>
      <c r="K1995" s="5" t="inlineStr">
        <is>
          <t>No</t>
        </is>
      </c>
      <c r="L1995" s="5" t="inlineStr">
        <is>
          <t>MEDICAL EDUCATION DEPARTMENT UTTAR PRADESH</t>
        </is>
      </c>
      <c r="M1995" s="5" t="inlineStr">
        <is>
          <t>["amc"]</t>
        </is>
      </c>
      <c r="N1995" s="5" t="inlineStr">
        <is>
          <t>DIRECTORATE OF MEDICAL EDUCATION AND TRAINING</t>
        </is>
      </c>
      <c r="O1995" s="5" t="inlineStr">
        <is>
          <t>25.0 L</t>
        </is>
      </c>
    </row>
    <row r="1996">
      <c r="A1996" s="5" t="inlineStr">
        <is>
          <t>GEM/2025/B/6519698</t>
        </is>
      </c>
      <c r="B1996" s="5" t="inlineStr">
        <is>
          <t>AMC of Integrated Security and Surveillance System - TrafficMonitoring; Comprehensive; Hardware, Software,Networking System; Consumables to be provided byService Provider (included in the contract cost); Roads;Control Room; Depending upon the sys..</t>
        </is>
      </c>
      <c r="C1996" s="5" t="inlineStr"/>
      <c r="D1996" s="6" t="n">
        <v>45869</v>
      </c>
      <c r="E1996" s="6" t="n">
        <v>45881</v>
      </c>
      <c r="F1996" s="5" t="inlineStr">
        <is>
          <t>6:00 PM</t>
        </is>
      </c>
      <c r="G1996" s="5">
        <f>IF((INDIRECT("E"&amp;ROW())+INDIRECT("F"&amp;ROW()))-NOW() &lt;= 0, "CLOSED", INT((INDIRECT("E"&amp;ROW())+INDIRECT("F"&amp;ROW()))-NOW()) &amp; "days")</f>
        <v/>
      </c>
      <c r="H1996" s="5" t="inlineStr"/>
      <c r="I1996" s="5" t="n">
        <v>1000000</v>
      </c>
      <c r="J1996" s="5" t="inlineStr">
        <is>
          <t>["680001,DISTRICT POLICE CHIEFTHRISSUR CITY SAKTHANNAGAR THRISSUR"]</t>
        </is>
      </c>
      <c r="K1996" s="5" t="inlineStr">
        <is>
          <t>No</t>
        </is>
      </c>
      <c r="L1996" s="5" t="inlineStr">
        <is>
          <t>HOME DEPARTMENT KERALA</t>
        </is>
      </c>
      <c r="M1996" s="5" t="inlineStr">
        <is>
          <t>["amc", "monitor", "software"]</t>
        </is>
      </c>
      <c r="N1996" s="5" t="inlineStr">
        <is>
          <t>POLICE DEPARTMENT</t>
        </is>
      </c>
      <c r="O1996" s="5" t="inlineStr">
        <is>
          <t>10.0 L</t>
        </is>
      </c>
    </row>
    <row r="1997">
      <c r="A1997" s="5" t="inlineStr">
        <is>
          <t>GEM/2025/B/6505584</t>
        </is>
      </c>
      <c r="B1997" s="5" t="inlineStr">
        <is>
          <t>Customized AMC/CMC for Pre-owned Products - Waterpurification system; Merck Millipore; Annual MaintenanceContract (AMC); Six-Monthly; No</t>
        </is>
      </c>
      <c r="C1997" s="5" t="inlineStr"/>
      <c r="D1997" s="6" t="n">
        <v>45870</v>
      </c>
      <c r="E1997" s="6" t="n">
        <v>45881</v>
      </c>
      <c r="F1997" s="5" t="inlineStr">
        <is>
          <t>6:00 PM</t>
        </is>
      </c>
      <c r="G1997" s="5">
        <f>IF((INDIRECT("E"&amp;ROW())+INDIRECT("F"&amp;ROW()))-NOW() &lt;= 0, "CLOSED", INT((INDIRECT("E"&amp;ROW())+INDIRECT("F"&amp;ROW()))-NOW()) &amp; "days")</f>
        <v/>
      </c>
      <c r="H1997" s="5" t="inlineStr"/>
      <c r="I1997" s="5" t="n">
        <v>342235</v>
      </c>
      <c r="J1997" s="5" t="inlineStr">
        <is>
          <t>["400085,BRIT-FMP, BARC SouthGate, Near TATA Power Gate,Mahul Road, Mumbai - 400085Google map location:https://goo.gl/maps/mMRbnqi3SYJMf7UA6"]</t>
        </is>
      </c>
      <c r="K1997" s="5" t="inlineStr">
        <is>
          <t>No</t>
        </is>
      </c>
      <c r="L1997" s="5" t="inlineStr">
        <is>
          <t>DEPARTMENT OF ATOMIC ENERGY</t>
        </is>
      </c>
      <c r="M1997" s="5" t="inlineStr">
        <is>
          <t>["amc"]</t>
        </is>
      </c>
      <c r="N1997" s="5" t="inlineStr">
        <is>
          <t>BOARD OF RADIATION AND ISOTOPE TECHNOLOGY</t>
        </is>
      </c>
      <c r="O1997" s="5" t="inlineStr">
        <is>
          <t>3.4 L</t>
        </is>
      </c>
    </row>
    <row r="1998">
      <c r="A1998" s="5" t="inlineStr">
        <is>
          <t>GEM/2025/B/6426046</t>
        </is>
      </c>
      <c r="B1998" s="5" t="inlineStr">
        <is>
          <t>Custom Bid for Services - CAMC OF SHORTWAVE DIATHERMYMACHINE -2 NOS</t>
        </is>
      </c>
      <c r="C1998" s="5" t="inlineStr"/>
      <c r="D1998" s="6" t="n">
        <v>45860</v>
      </c>
      <c r="E1998" s="6" t="n">
        <v>45881</v>
      </c>
      <c r="F1998" s="5" t="inlineStr">
        <is>
          <t>8:00 PM</t>
        </is>
      </c>
      <c r="G1998" s="5">
        <f>IF((INDIRECT("E"&amp;ROW())+INDIRECT("F"&amp;ROW()))-NOW() &lt;= 0, "CLOSED", INT((INDIRECT("E"&amp;ROW())+INDIRECT("F"&amp;ROW()))-NOW()) &amp; "days")</f>
        <v/>
      </c>
      <c r="H1998" s="5" t="inlineStr"/>
      <c r="I1998" s="5" t="inlineStr"/>
      <c r="J1998" s="5" t="inlineStr">
        <is>
          <t>["769005,Ispat General Hospital,Sector 19, Rourkela"]</t>
        </is>
      </c>
      <c r="K1998" s="5" t="inlineStr">
        <is>
          <t>No</t>
        </is>
      </c>
      <c r="L1998" s="5" t="inlineStr">
        <is>
          <t>STEEL AUTHORITY OF INDIA LIMITED</t>
        </is>
      </c>
      <c r="M1998" s="5" t="inlineStr">
        <is>
          <t>["amc"]</t>
        </is>
      </c>
      <c r="N1998" s="5" t="inlineStr">
        <is>
          <t>ROURKELA STEEL PLANT</t>
        </is>
      </c>
      <c r="O1998" s="5" t="inlineStr"/>
    </row>
    <row r="1999">
      <c r="A1999" s="5" t="inlineStr">
        <is>
          <t>GEM/2025/B/6481418</t>
        </is>
      </c>
      <c r="B1999" s="5" t="inlineStr">
        <is>
          <t>Custom Bid for Services - NON COMPREHENSIVE AMC,SPARE RATE CONTRACT AND CALIBRATION FOR OVENS - 23NUMBERS FOR A PERIOD OF 3 YEARS AT HAL OVERHAULDIVISION, BENGALURU</t>
        </is>
      </c>
      <c r="C1999" s="5" t="inlineStr"/>
      <c r="D1999" s="6" t="n">
        <v>45860</v>
      </c>
      <c r="E1999" s="6" t="n">
        <v>45881</v>
      </c>
      <c r="F1999" s="5" t="inlineStr">
        <is>
          <t>9:00 PM</t>
        </is>
      </c>
      <c r="G1999" s="5">
        <f>IF((INDIRECT("E"&amp;ROW())+INDIRECT("F"&amp;ROW()))-NOW() &lt;= 0, "CLOSED", INT((INDIRECT("E"&amp;ROW())+INDIRECT("F"&amp;ROW()))-NOW()) &amp; "days")</f>
        <v/>
      </c>
      <c r="H1999" s="5" t="n">
        <v>20000</v>
      </c>
      <c r="I1999" s="5" t="n">
        <v>1000000</v>
      </c>
      <c r="J1999" s="5" t="inlineStr">
        <is>
          <t>["BANGALORE CITY"]</t>
        </is>
      </c>
      <c r="K1999" s="5" t="inlineStr">
        <is>
          <t>No</t>
        </is>
      </c>
      <c r="L1999" s="5" t="inlineStr">
        <is>
          <t>DEPARTMENT OF DEFENCE PRODUCTION</t>
        </is>
      </c>
      <c r="M1999" s="5" t="inlineStr">
        <is>
          <t>["amc", "oven"]</t>
        </is>
      </c>
      <c r="N1999" s="5" t="inlineStr">
        <is>
          <t>HINDUSTAN AERONAUTICS LIMITED (HAL)</t>
        </is>
      </c>
      <c r="O1999" s="5" t="inlineStr">
        <is>
          <t>10.0 L</t>
        </is>
      </c>
    </row>
    <row r="2000">
      <c r="A2000" s="5" t="inlineStr">
        <is>
          <t>GEM/2025/B/6451002</t>
        </is>
      </c>
      <c r="B2000" s="5" t="inlineStr">
        <is>
          <t>Customized AMC/CMC for Pre-owned Products - AMC of Walkin Cold chambers; AMC of Walk in Cold chambers as perattached Scope of Work; Annual Maintenance Contract(AMC); Quarterly; No , Customized AMC/CMC for Pre-ownedProducts - AMC of Portable Cold chambers; AMC of PortableCold chambers; Annual Maintenance Contract (AMC);Quarterly; No , Customized AMC/CMC for Pre-ownedProducts - AMC of Portable Cold chambers; AMC of PortableCold chambers Make CH 8; Annual Maintenance Contract(AMC); Quarterly; No , Customized AMC/CMC for Pre-ownedProducts - AMC of Portable Cold chambers Make CH10 atPatsio; AMC of Portable Cold chambers Make CH10 at Patsio;Annual Maintenance Contract (AMC); Six-Monthly; No</t>
        </is>
      </c>
      <c r="C2000" s="5" t="inlineStr"/>
      <c r="D2000" s="6" t="n">
        <v>45860</v>
      </c>
      <c r="E2000" s="6" t="n">
        <v>45882</v>
      </c>
      <c r="F2000" s="5" t="inlineStr">
        <is>
          <t>10:00 AM</t>
        </is>
      </c>
      <c r="G2000" s="5">
        <f>IF((INDIRECT("E"&amp;ROW())+INDIRECT("F"&amp;ROW()))-NOW() &lt;= 0, "CLOSED", INT((INDIRECT("E"&amp;ROW())+INDIRECT("F"&amp;ROW()))-NOW()) &amp; "days")</f>
        <v/>
      </c>
      <c r="H2000" s="5" t="n">
        <v>10506</v>
      </c>
      <c r="I2000" s="5" t="n">
        <v>525300</v>
      </c>
      <c r="J2000" s="5" t="inlineStr">
        <is>
          <t>["Kullu"]</t>
        </is>
      </c>
      <c r="K2000" s="5" t="inlineStr">
        <is>
          <t>No</t>
        </is>
      </c>
      <c r="L2000" s="5" t="inlineStr">
        <is>
          <t>DEPARTMENT OF DEFENCE RESEARCH &amp; DEVELOPMENT</t>
        </is>
      </c>
      <c r="M2000" s="5" t="inlineStr">
        <is>
          <t>["amc"]</t>
        </is>
      </c>
      <c r="N2000" s="5" t="inlineStr">
        <is>
          <t>OFFICE OF DG (ACE)</t>
        </is>
      </c>
      <c r="O2000" s="5" t="inlineStr">
        <is>
          <t>5.3 L</t>
        </is>
      </c>
    </row>
    <row r="2001">
      <c r="A2001" s="5" t="inlineStr">
        <is>
          <t>GEM/2025/B/6490119</t>
        </is>
      </c>
      <c r="B2001" s="5" t="inlineStr">
        <is>
          <t>Customized AMC/CMC for Pre-owned Products - V-670Spectrophotometer Unit; Jasco; Annual MaintenanceContract (AMC); Six-Monthly; No</t>
        </is>
      </c>
      <c r="C2001" s="5" t="inlineStr"/>
      <c r="D2001" s="6" t="n">
        <v>45863</v>
      </c>
      <c r="E2001" s="6" t="n">
        <v>45882</v>
      </c>
      <c r="F2001" s="5" t="inlineStr">
        <is>
          <t>11:00 AM</t>
        </is>
      </c>
      <c r="G2001" s="5">
        <f>IF((INDIRECT("E"&amp;ROW())+INDIRECT("F"&amp;ROW()))-NOW() &lt;= 0, "CLOSED", INT((INDIRECT("E"&amp;ROW())+INDIRECT("F"&amp;ROW()))-NOW()) &amp; "days")</f>
        <v/>
      </c>
      <c r="H2001" s="5" t="inlineStr"/>
      <c r="I2001" s="5" t="n">
        <v>41300</v>
      </c>
      <c r="J2001" s="5" t="inlineStr">
        <is>
          <t>["400085,BHABHA ATOMICRESEARCH CENTRE (BARC),CENTRAL COMPLEX, TROMBAY,MUMBAI 400085"]</t>
        </is>
      </c>
      <c r="K2001" s="5" t="inlineStr">
        <is>
          <t>No</t>
        </is>
      </c>
      <c r="L2001" s="5" t="inlineStr">
        <is>
          <t>DEPARTMENT OF ATOMIC ENERGY</t>
        </is>
      </c>
      <c r="M2001" s="5" t="inlineStr">
        <is>
          <t>["amc"]</t>
        </is>
      </c>
      <c r="N2001" s="5" t="inlineStr">
        <is>
          <t>BHABHA ATOMIC RESEARCH CENTRE</t>
        </is>
      </c>
      <c r="O2001" s="5" t="inlineStr">
        <is>
          <t>41300</t>
        </is>
      </c>
    </row>
    <row r="2002">
      <c r="A2002" s="5" t="inlineStr">
        <is>
          <t>GEM/2025/B/6294018</t>
        </is>
      </c>
      <c r="B2002" s="5" t="inlineStr">
        <is>
          <t>AMC of IT Equipments under GE (I) Kanpur</t>
        </is>
      </c>
      <c r="C2002" s="5" t="n">
        <v>1</v>
      </c>
      <c r="D2002" s="6" t="n">
        <v>45867</v>
      </c>
      <c r="E2002" s="6" t="n">
        <v>45882</v>
      </c>
      <c r="F2002" s="5" t="inlineStr">
        <is>
          <t>11:00 AM</t>
        </is>
      </c>
      <c r="G2002" s="5">
        <f>IF((INDIRECT("E"&amp;ROW())+INDIRECT("F"&amp;ROW()))-NOW() &lt;= 0, "CLOSED", INT((INDIRECT("E"&amp;ROW())+INDIRECT("F"&amp;ROW()))-NOW()) &amp; "days")</f>
        <v/>
      </c>
      <c r="H2002" s="5" t="inlineStr"/>
      <c r="I2002" s="5" t="inlineStr"/>
      <c r="J2002" s="5" t="inlineStr">
        <is>
          <t>["KANPUR CITY"]</t>
        </is>
      </c>
      <c r="K2002" s="5" t="inlineStr">
        <is>
          <t>No</t>
        </is>
      </c>
      <c r="L2002" s="5" t="inlineStr">
        <is>
          <t>DEPARTMENT OF MILITARY AFFAIRS</t>
        </is>
      </c>
      <c r="M2002" s="5" t="inlineStr">
        <is>
          <t>["amc"]</t>
        </is>
      </c>
      <c r="N2002" s="5" t="inlineStr">
        <is>
          <t>INDIAN ARMY</t>
        </is>
      </c>
      <c r="O2002" s="5" t="inlineStr"/>
    </row>
    <row r="2003">
      <c r="A2003" s="5" t="inlineStr">
        <is>
          <t>GEM/2025/B/6476319</t>
        </is>
      </c>
      <c r="B2003" s="5" t="inlineStr">
        <is>
          <t>AMC of Integrated Security and Surveillance System - CAMCFOR CCTV (45 CAMERAS, NVR, HDD, NETWORK SWITCHES &amp;ACCESSORIES), Health Monitoring Solution for CCTVSystem; Comprehensive; as per tender specs; Consumablesto be provided by Buyer; Institutes..</t>
        </is>
      </c>
      <c r="C2003" s="5" t="inlineStr"/>
      <c r="D2003" s="6" t="n">
        <v>45861</v>
      </c>
      <c r="E2003" s="6" t="n">
        <v>45882</v>
      </c>
      <c r="F2003" s="5" t="inlineStr">
        <is>
          <t>11:00 AM</t>
        </is>
      </c>
      <c r="G2003" s="5">
        <f>IF((INDIRECT("E"&amp;ROW())+INDIRECT("F"&amp;ROW()))-NOW() &lt;= 0, "CLOSED", INT((INDIRECT("E"&amp;ROW())+INDIRECT("F"&amp;ROW()))-NOW()) &amp; "days")</f>
        <v/>
      </c>
      <c r="H2003" s="5" t="inlineStr"/>
      <c r="I2003" s="5" t="inlineStr"/>
      <c r="J2003" s="5" t="inlineStr">
        <is>
          <t>["160030,Central scientificInstruments organisationSector, 30-C"]</t>
        </is>
      </c>
      <c r="K2003" s="5" t="inlineStr">
        <is>
          <t>No</t>
        </is>
      </c>
      <c r="L2003" s="5" t="inlineStr">
        <is>
          <t>DEPARTMENT OF SCIENTIFIC AND INDUSTRIAL RESEARCH (DSIR)</t>
        </is>
      </c>
      <c r="M2003" s="5" t="inlineStr">
        <is>
          <t>["amc", "cctv", "monitor", "ss"]</t>
        </is>
      </c>
      <c r="N2003" s="5" t="inlineStr">
        <is>
          <t>COUNCIL OF SCIENTIFIC AND INDUSTRIAL RESEARCH (CSIR)</t>
        </is>
      </c>
      <c r="O2003" s="5" t="inlineStr"/>
    </row>
    <row r="2004">
      <c r="A2004" s="5" t="inlineStr">
        <is>
          <t>GEM/2025/B/6507811</t>
        </is>
      </c>
      <c r="B2004" s="5" t="inlineStr">
        <is>
          <t>Customized AMC/CMC for Pre-owned Products - FirewallAnalyzer; Fortinet; Comprehensive Maintenance Contract(CMC); As per ATC and SOW; No</t>
        </is>
      </c>
      <c r="C2004" s="5" t="inlineStr"/>
      <c r="D2004" s="6" t="n">
        <v>45867</v>
      </c>
      <c r="E2004" s="6" t="n">
        <v>45882</v>
      </c>
      <c r="F2004" s="5" t="inlineStr">
        <is>
          <t>12:00 PM</t>
        </is>
      </c>
      <c r="G2004" s="5">
        <f>IF((INDIRECT("E"&amp;ROW())+INDIRECT("F"&amp;ROW()))-NOW() &lt;= 0, "CLOSED", INT((INDIRECT("E"&amp;ROW())+INDIRECT("F"&amp;ROW()))-NOW()) &amp; "days")</f>
        <v/>
      </c>
      <c r="H2004" s="5" t="inlineStr"/>
      <c r="I2004" s="5" t="inlineStr"/>
      <c r="J2004" s="5" t="inlineStr">
        <is>
          <t>""</t>
        </is>
      </c>
      <c r="K2004" s="5" t="inlineStr">
        <is>
          <t>No</t>
        </is>
      </c>
      <c r="L2004" s="5" t="inlineStr">
        <is>
          <t>DEPARTMENT OF HIGHER EDUCATION</t>
        </is>
      </c>
      <c r="M2004" s="5" t="inlineStr">
        <is>
          <t>["amc"]</t>
        </is>
      </c>
      <c r="N2004" s="5" t="inlineStr">
        <is>
          <t>INDIAN INSTITUTE OF MANAGEMENT (IIM)</t>
        </is>
      </c>
      <c r="O2004" s="5" t="inlineStr"/>
    </row>
    <row r="2005">
      <c r="A2005" s="5" t="inlineStr">
        <is>
          <t>GEM/2025/B/6485695</t>
        </is>
      </c>
      <c r="B2005" s="5" t="inlineStr">
        <is>
          <t>Customized AMC/CMC for Pre-owned Products - DentalChair; Suzy Deluxe; Comprehensive Maintenance Contract(CMC); Quarterly; No</t>
        </is>
      </c>
      <c r="C2005" s="5" t="inlineStr"/>
      <c r="D2005" s="6" t="n">
        <v>45861</v>
      </c>
      <c r="E2005" s="6" t="n">
        <v>45882</v>
      </c>
      <c r="F2005" s="5" t="inlineStr">
        <is>
          <t>1:00 PM</t>
        </is>
      </c>
      <c r="G2005" s="5">
        <f>IF((INDIRECT("E"&amp;ROW())+INDIRECT("F"&amp;ROW()))-NOW() &lt;= 0, "CLOSED", INT((INDIRECT("E"&amp;ROW())+INDIRECT("F"&amp;ROW()))-NOW()) &amp; "days")</f>
        <v/>
      </c>
      <c r="H2005" s="5" t="inlineStr"/>
      <c r="I2005" s="5" t="n">
        <v>71000</v>
      </c>
      <c r="J2005" s="5" t="inlineStr">
        <is>
          <t>["110034,BHAGWAN MAHAVIRHOSPITAL GNCT OF DELHI H-4/5, GURU HARKISHAN MARG,PITAMPURA, DELHI-110034"]</t>
        </is>
      </c>
      <c r="K2005" s="5" t="inlineStr">
        <is>
          <t>No</t>
        </is>
      </c>
      <c r="L2005" s="5" t="inlineStr">
        <is>
          <t>HEALTH AND FAMILY WELFARE DEPARTMENT DELHI</t>
        </is>
      </c>
      <c r="M2005" s="5" t="inlineStr">
        <is>
          <t>["amc"]</t>
        </is>
      </c>
      <c r="N2005" s="5" t="inlineStr">
        <is>
          <t>N/A</t>
        </is>
      </c>
      <c r="O2005" s="5" t="inlineStr">
        <is>
          <t>71000</t>
        </is>
      </c>
    </row>
    <row r="2006">
      <c r="A2006" s="5" t="inlineStr">
        <is>
          <t>GEM/2025/B/6514625</t>
        </is>
      </c>
      <c r="B2006" s="5" t="inlineStr">
        <is>
          <t>Customized AMC/CMC for Pre-owned Products - UPS, AC, AirPurifier Units ,Electrical Distribution ,Non-IT Systems, Racks;Refer to SOW; Annual Maintenance Contract (AMC);Quarterly; No</t>
        </is>
      </c>
      <c r="C2006" s="5" t="inlineStr"/>
      <c r="D2006" s="6" t="n">
        <v>45868</v>
      </c>
      <c r="E2006" s="6" t="n">
        <v>45882</v>
      </c>
      <c r="F2006" s="5" t="inlineStr">
        <is>
          <t>2:00 PM</t>
        </is>
      </c>
      <c r="G2006" s="5">
        <f>IF((INDIRECT("E"&amp;ROW())+INDIRECT("F"&amp;ROW()))-NOW() &lt;= 0, "CLOSED", INT((INDIRECT("E"&amp;ROW())+INDIRECT("F"&amp;ROW()))-NOW()) &amp; "days")</f>
        <v/>
      </c>
      <c r="H2006" s="5" t="inlineStr"/>
      <c r="I2006" s="5" t="inlineStr"/>
      <c r="J2006" s="5" t="inlineStr">
        <is>
          <t>["110020,E&amp;D DIRECTORATE,OIL INDIA LIMITED, NBCCCENTRE, 5th FLOOR, PLOT NO.2, OKHLA PHASE-I"]</t>
        </is>
      </c>
      <c r="K2006" s="5" t="inlineStr">
        <is>
          <t>No</t>
        </is>
      </c>
      <c r="L2006" s="5" t="inlineStr">
        <is>
          <t>OIL INDIA LIMITED</t>
        </is>
      </c>
      <c r="M2006" s="5" t="inlineStr">
        <is>
          <t>["amc"]</t>
        </is>
      </c>
      <c r="N2006" s="5" t="inlineStr">
        <is>
          <t>OIL INDIA LIMITED</t>
        </is>
      </c>
      <c r="O2006" s="5" t="inlineStr"/>
    </row>
    <row r="2007">
      <c r="A2007" s="5" t="inlineStr">
        <is>
          <t>GEM/2025/B/6476574</t>
        </is>
      </c>
      <c r="B2007" s="5" t="inlineStr">
        <is>
          <t>Automatic and Planetary Bituminous Mixture , Post WarrantyAMC 1st year , Post Warranty AMC 2nd year , Post WarrantyAMC 3rd year</t>
        </is>
      </c>
      <c r="C2007" s="5" t="n">
        <v>7</v>
      </c>
      <c r="D2007" s="6" t="n">
        <v>45861</v>
      </c>
      <c r="E2007" s="6" t="n">
        <v>45882</v>
      </c>
      <c r="F2007" s="5" t="inlineStr">
        <is>
          <t>3:00 PM</t>
        </is>
      </c>
      <c r="G2007" s="5">
        <f>IF((INDIRECT("E"&amp;ROW())+INDIRECT("F"&amp;ROW()))-NOW() &lt;= 0, "CLOSED", INT((INDIRECT("E"&amp;ROW())+INDIRECT("F"&amp;ROW()))-NOW()) &amp; "days")</f>
        <v/>
      </c>
      <c r="H2007" s="5" t="inlineStr"/>
      <c r="I2007" s="5" t="inlineStr"/>
      <c r="J2007" s="5" t="inlineStr">
        <is>
          <t>["560067,HPCL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t>
        </is>
      </c>
      <c r="K2007" s="5" t="inlineStr">
        <is>
          <t>No</t>
        </is>
      </c>
      <c r="L2007" s="5" t="inlineStr">
        <is>
          <t>NA</t>
        </is>
      </c>
      <c r="M2007" s="5" t="inlineStr">
        <is>
          <t>["amc"]</t>
        </is>
      </c>
      <c r="N2007" s="5" t="inlineStr">
        <is>
          <t>HINDUSTAN PETROLEUM CORPORATION LTD</t>
        </is>
      </c>
      <c r="O2007" s="5" t="inlineStr"/>
    </row>
    <row r="2008">
      <c r="A2008" s="5" t="inlineStr">
        <is>
          <t>GEM/2025/B/6309735</t>
        </is>
      </c>
      <c r="B2008" s="5" t="inlineStr">
        <is>
          <t>AMC of Integrated Security and Surveillance System -Employee Safety, Theft Prevention, Remote VideoMonitoring, Facility/Asset Protection; Comprehensive;Hardware, Software, Wireless System; Consumables to beprovided by Service Provider (included i..</t>
        </is>
      </c>
      <c r="C2008" s="5" t="inlineStr"/>
      <c r="D2008" s="6" t="n">
        <v>45861</v>
      </c>
      <c r="E2008" s="6" t="n">
        <v>45882</v>
      </c>
      <c r="F2008" s="5" t="inlineStr">
        <is>
          <t>3:00 PM</t>
        </is>
      </c>
      <c r="G2008" s="5">
        <f>IF((INDIRECT("E"&amp;ROW())+INDIRECT("F"&amp;ROW()))-NOW() &lt;= 0, "CLOSED", INT((INDIRECT("E"&amp;ROW())+INDIRECT("F"&amp;ROW()))-NOW()) &amp; "days")</f>
        <v/>
      </c>
      <c r="H2008" s="5" t="n">
        <v>100000</v>
      </c>
      <c r="I2008" s="5" t="n">
        <v>3250000</v>
      </c>
      <c r="J2008" s="5" t="inlineStr">
        <is>
          <t>["226013,Indian Institute ofManagement Lucknow ,Prabandh Nagar IIM Road,Lucknow"]</t>
        </is>
      </c>
      <c r="K2008" s="5" t="inlineStr">
        <is>
          <t>No</t>
        </is>
      </c>
      <c r="L2008" s="5" t="inlineStr">
        <is>
          <t>DEPARTMENT OF HIGHER EDUCATION</t>
        </is>
      </c>
      <c r="M2008" s="5" t="inlineStr">
        <is>
          <t>["amc", "monitor", "ss", "software"]</t>
        </is>
      </c>
      <c r="N2008" s="5" t="inlineStr">
        <is>
          <t>INDIAN INSTITUTE OF MANAGEMENT (IIM)</t>
        </is>
      </c>
      <c r="O2008" s="5" t="inlineStr">
        <is>
          <t>32.5 L</t>
        </is>
      </c>
    </row>
    <row r="2009">
      <c r="A2009" s="5" t="inlineStr">
        <is>
          <t>GEM/2025/B/6495318</t>
        </is>
      </c>
      <c r="B2009" s="5" t="inlineStr">
        <is>
          <t>Customized AMC/CMC for Pre-owned Products - NONCOMPREHENSIVE AMC OF PHASE GRANTINGINTERFEROMETER; TAYLOR HOBSON LTD; AnnualMaintenance Contract (AMC); Annually; No</t>
        </is>
      </c>
      <c r="C2009" s="5" t="inlineStr"/>
      <c r="D2009" s="6" t="n">
        <v>45863</v>
      </c>
      <c r="E2009" s="6" t="n">
        <v>45882</v>
      </c>
      <c r="F2009" s="5" t="inlineStr">
        <is>
          <t>3:00 PM</t>
        </is>
      </c>
      <c r="G2009" s="5">
        <f>IF((INDIRECT("E"&amp;ROW())+INDIRECT("F"&amp;ROW()))-NOW() &lt;= 0, "CLOSED", INT((INDIRECT("E"&amp;ROW())+INDIRECT("F"&amp;ROW()))-NOW()) &amp; "days")</f>
        <v/>
      </c>
      <c r="H2009" s="5" t="inlineStr"/>
      <c r="I2009" s="5" t="inlineStr"/>
      <c r="J2009" s="5" t="inlineStr">
        <is>
          <t>["160030,Central scientificInstruments organisationSector, 30-C"]</t>
        </is>
      </c>
      <c r="K2009" s="5" t="inlineStr">
        <is>
          <t>No</t>
        </is>
      </c>
      <c r="L2009" s="5" t="inlineStr">
        <is>
          <t>DEPARTMENT OF SCIENTIFIC AND INDUSTRIAL RESEARCH (DSIR)</t>
        </is>
      </c>
      <c r="M2009" s="5" t="inlineStr">
        <is>
          <t>["amc"]</t>
        </is>
      </c>
      <c r="N2009" s="5" t="inlineStr">
        <is>
          <t>COUNCIL OF SCIENTIFIC AND INDUSTRIAL RESEARCH (CSIR)</t>
        </is>
      </c>
      <c r="O2009" s="5" t="inlineStr"/>
    </row>
    <row r="2010">
      <c r="A2010" s="5" t="inlineStr">
        <is>
          <t>GEM/2025/B/6485747</t>
        </is>
      </c>
      <c r="B2010" s="5" t="inlineStr">
        <is>
          <t>AMC of Integrated Security and Surveillance System - HealthMonitoring Solution for CCTV System, CCTV CAMERASYSTEM COMPLETE 61 NUMBER CAMERAS AND 03 NUMBERNVRs; Comprehensive; CCTV CAMERA SYSTEM COMPLETE61 NUMBER CAMERAS AND 03 NUMBER NVRs; Consum..</t>
        </is>
      </c>
      <c r="C2010" s="5" t="inlineStr"/>
      <c r="D2010" s="6" t="n">
        <v>45861</v>
      </c>
      <c r="E2010" s="6" t="n">
        <v>45882</v>
      </c>
      <c r="F2010" s="5" t="inlineStr">
        <is>
          <t>3:00 PM</t>
        </is>
      </c>
      <c r="G2010" s="5">
        <f>IF((INDIRECT("E"&amp;ROW())+INDIRECT("F"&amp;ROW()))-NOW() &lt;= 0, "CLOSED", INT((INDIRECT("E"&amp;ROW())+INDIRECT("F"&amp;ROW()))-NOW()) &amp; "days")</f>
        <v/>
      </c>
      <c r="H2010" s="5" t="inlineStr"/>
      <c r="I2010" s="5" t="inlineStr"/>
      <c r="J2010" s="5" t="inlineStr">
        <is>
          <t>["160030,Central scientificInstruments organisationSector, 30-C"]</t>
        </is>
      </c>
      <c r="K2010" s="5" t="inlineStr">
        <is>
          <t>No</t>
        </is>
      </c>
      <c r="L2010" s="5" t="inlineStr">
        <is>
          <t>DEPARTMENT OF SCIENTIFIC AND INDUSTRIAL RESEARCH (DSIR)</t>
        </is>
      </c>
      <c r="M2010" s="5" t="inlineStr">
        <is>
          <t>["amc", "cctv", "monitor"]</t>
        </is>
      </c>
      <c r="N2010" s="5" t="inlineStr">
        <is>
          <t>COUNCIL OF SCIENTIFIC AND INDUSTRIAL RESEARCH (CSIR)</t>
        </is>
      </c>
      <c r="O2010" s="5" t="inlineStr"/>
    </row>
    <row r="2011">
      <c r="A2011" s="5" t="inlineStr">
        <is>
          <t>GEM/2025/B/6458310</t>
        </is>
      </c>
      <c r="B2011" s="5" t="inlineStr">
        <is>
          <t>Customized AMC/CMC for Pre-owned Products - --; --; AnnualMaintenance Contract (AMC); Quarterly; No</t>
        </is>
      </c>
      <c r="C2011" s="5" t="inlineStr"/>
      <c r="D2011" s="6" t="n">
        <v>45867</v>
      </c>
      <c r="E2011" s="6" t="n">
        <v>45882</v>
      </c>
      <c r="F2011" s="5" t="inlineStr">
        <is>
          <t>3:00 PM</t>
        </is>
      </c>
      <c r="G2011" s="5">
        <f>IF((INDIRECT("E"&amp;ROW())+INDIRECT("F"&amp;ROW()))-NOW() &lt;= 0, "CLOSED", INT((INDIRECT("E"&amp;ROW())+INDIRECT("F"&amp;ROW()))-NOW()) &amp; "days")</f>
        <v/>
      </c>
      <c r="H2011" s="5" t="inlineStr"/>
      <c r="I2011" s="5" t="n">
        <v>25000</v>
      </c>
      <c r="J2011" s="5" t="inlineStr">
        <is>
          <t>""</t>
        </is>
      </c>
      <c r="K2011" s="5" t="inlineStr">
        <is>
          <t>No</t>
        </is>
      </c>
      <c r="L2011" s="5" t="inlineStr">
        <is>
          <t>AGRICULTURE AND CO-OPERATION DEPARTMENT GUJARAT</t>
        </is>
      </c>
      <c r="M2011" s="5" t="inlineStr">
        <is>
          <t>["amc"]</t>
        </is>
      </c>
      <c r="N2011" s="5" t="inlineStr">
        <is>
          <t>GUJARAT STATE SEED CORPORATION LIMITED</t>
        </is>
      </c>
      <c r="O2011" s="5" t="inlineStr">
        <is>
          <t>25000</t>
        </is>
      </c>
    </row>
    <row r="2012">
      <c r="A2012" s="5" t="inlineStr">
        <is>
          <t>GEM/2025/B/6486892</t>
        </is>
      </c>
      <c r="B2012" s="5" t="inlineStr">
        <is>
          <t>Customized AMC/CMC for Pre-owned Products - COLD ROOMAMC FOR RESEARCH SCIENTIFIC INSTRUMENT / EQUIPMENT(details as per BID SCOPE OF WORK &amp; OTHER TERMS/INFORMATION); As per Bid document / specification / AMCScope requirement; Annual Maintenance Co..</t>
        </is>
      </c>
      <c r="C2012" s="5" t="inlineStr"/>
      <c r="D2012" s="6" t="n">
        <v>45861</v>
      </c>
      <c r="E2012" s="6" t="n">
        <v>45882</v>
      </c>
      <c r="F2012" s="5" t="inlineStr">
        <is>
          <t>3:00 PM</t>
        </is>
      </c>
      <c r="G2012" s="5">
        <f>IF((INDIRECT("E"&amp;ROW())+INDIRECT("F"&amp;ROW()))-NOW() &lt;= 0, "CLOSED", INT((INDIRECT("E"&amp;ROW())+INDIRECT("F"&amp;ROW()))-NOW()) &amp; "days")</f>
        <v/>
      </c>
      <c r="H2012" s="5" t="inlineStr"/>
      <c r="I2012" s="5" t="n">
        <v>71000</v>
      </c>
      <c r="J2012" s="5" t="inlineStr">
        <is>
          <t>["500032,National Institute ofAnimal Biotechnology (NIAB),Opp. Journalist Colony, NearGowlidoddy,Extended Q CityRoad, Gachibowli, Hyderabad,Telangana, India PIN: 500 032"]</t>
        </is>
      </c>
      <c r="K2012" s="5" t="inlineStr">
        <is>
          <t>No</t>
        </is>
      </c>
      <c r="L2012" s="5" t="inlineStr">
        <is>
          <t>DEPARTMENT OF BIOTECHNOLOGY (DBT)</t>
        </is>
      </c>
      <c r="M2012" s="5" t="inlineStr">
        <is>
          <t>["amc"]</t>
        </is>
      </c>
      <c r="N2012" s="5" t="inlineStr">
        <is>
          <t>NATIONAL INSTITUTE OF ANIMAL BIOTECHNOLOGY (NIAB)</t>
        </is>
      </c>
      <c r="O2012" s="5" t="inlineStr">
        <is>
          <t>71000</t>
        </is>
      </c>
    </row>
    <row r="2013">
      <c r="A2013" s="5" t="inlineStr">
        <is>
          <t>GEM/2025/B/6505876</t>
        </is>
      </c>
      <c r="B2013" s="5" t="inlineStr">
        <is>
          <t>Operation And Maintenance Of Lifts (Elevators) -Comprehensive Annual Maintenance Contract CAMC of 02Nos lifts installed at Mathura Railway Station PF No-4&amp;5 &amp;2nd Entry including all spare material and labor costschedule &amp; unscheduled day to day m..</t>
        </is>
      </c>
      <c r="C2013" s="5" t="inlineStr"/>
      <c r="D2013" s="6" t="n">
        <v>45868</v>
      </c>
      <c r="E2013" s="6" t="n">
        <v>45882</v>
      </c>
      <c r="F2013" s="5" t="inlineStr">
        <is>
          <t>3:00 PM</t>
        </is>
      </c>
      <c r="G2013" s="5">
        <f>IF((INDIRECT("E"&amp;ROW())+INDIRECT("F"&amp;ROW()))-NOW() &lt;= 0, "CLOSED", INT((INDIRECT("E"&amp;ROW())+INDIRECT("F"&amp;ROW()))-NOW()) &amp; "days")</f>
        <v/>
      </c>
      <c r="H2013" s="5" t="n">
        <v>21500</v>
      </c>
      <c r="I2013" s="5" t="n">
        <v>1072681.56</v>
      </c>
      <c r="J2013" s="5" t="inlineStr">
        <is>
          <t>["281001,Senior SectionEngineer (Power) NCR, Mathura"]</t>
        </is>
      </c>
      <c r="K2013" s="5" t="inlineStr">
        <is>
          <t>No</t>
        </is>
      </c>
      <c r="L2013" s="5" t="inlineStr">
        <is>
          <t>INDIAN RAILWAYS</t>
        </is>
      </c>
      <c r="M2013" s="5" t="inlineStr">
        <is>
          <t>["amc"]</t>
        </is>
      </c>
      <c r="N2013" s="5" t="inlineStr">
        <is>
          <t>NORTH CENTRAL RAILWAY</t>
        </is>
      </c>
      <c r="O2013" s="5" t="inlineStr">
        <is>
          <t>10.7 L</t>
        </is>
      </c>
    </row>
    <row r="2014">
      <c r="A2014" s="5" t="inlineStr">
        <is>
          <t>GEM/2025/B/6509650</t>
        </is>
      </c>
      <c r="B2014" s="5" t="inlineStr">
        <is>
          <t>Customized AMC/CMC for Pre-owned Products -QuantumATK; Synopsys; Comprehensive MaintenanceContract (CMC); Not Applicable; No</t>
        </is>
      </c>
      <c r="C2014" s="5" t="inlineStr"/>
      <c r="D2014" s="6" t="n">
        <v>45867</v>
      </c>
      <c r="E2014" s="6" t="n">
        <v>45882</v>
      </c>
      <c r="F2014" s="5" t="inlineStr">
        <is>
          <t>4:00 PM</t>
        </is>
      </c>
      <c r="G2014" s="5">
        <f>IF((INDIRECT("E"&amp;ROW())+INDIRECT("F"&amp;ROW()))-NOW() &lt;= 0, "CLOSED", INT((INDIRECT("E"&amp;ROW())+INDIRECT("F"&amp;ROW()))-NOW()) &amp; "days")</f>
        <v/>
      </c>
      <c r="H2014" s="5" t="inlineStr"/>
      <c r="I2014" s="5" t="inlineStr"/>
      <c r="J2014" s="5" t="inlineStr">
        <is>
          <t>""</t>
        </is>
      </c>
      <c r="K2014" s="5" t="inlineStr">
        <is>
          <t>No</t>
        </is>
      </c>
      <c r="L2014" s="5" t="inlineStr">
        <is>
          <t>DEPARTMENT OF ATOMIC ENERGY</t>
        </is>
      </c>
      <c r="M2014" s="5" t="inlineStr">
        <is>
          <t>["amc"]</t>
        </is>
      </c>
      <c r="N2014" s="5" t="inlineStr">
        <is>
          <t>BHABHA ATOMIC RESEARCH CENTRE</t>
        </is>
      </c>
      <c r="O2014" s="5" t="inlineStr"/>
    </row>
    <row r="2015">
      <c r="A2015" s="5" t="inlineStr">
        <is>
          <t>GEM/2025/B/6489091</t>
        </is>
      </c>
      <c r="B2015" s="5" t="inlineStr">
        <is>
          <t>FPO - Moong Dal (Q2) , Plain Savory Biscuits (V2) (Q4) ,Laundry Soap as per IS 285 (Q4) , Suji or Rava as per IS1010 (Q4) , ATTA , Wheat , BAJRA , BATI ATTA , RICEBASMATI , SOYABIN OIL , ARHAR DAL , CHANA DAL ,MASOOR MALKA , MASOOR SABOOT , MUNG MOGAR DAL ,URAD CHILKA DAL , URAD MOGAR DAL , SUGAR , SALT ,RED CHILLY POWDER , HALDI POWDER , DHANIA POWDER ,GARAM MASALA , POHA , SINGDANA , KALA CHANA , RAJMARED BIG , KABULI CHANA , DRY MATAR GREEN , CHAI PATTI, BOURNVITA , HING , JEERA , PHOOL MAKHANA , RAI , BADIELAICHI , DAL CHINI , RED CHILLY WHOLE , KALI MIRCH ,JAYFAL , JAVITRI , LONG , TEJ PATTA , HARI ELAICHI , MIXACHAR , BHUJIA , KISHMISH , BADAM , KAJU , KHOPARABURA , METHI DANA , KASURI METHI , SAUF , AJWAIN ,BESAN , DESI GHEE , BADI NAMKEEN , PAPAD , CHOLEMASALA , AMCHUR POWDER , CHAT MASALA , TATREY ,BAKING SODA , GUD , WHEAT DALIYA , WASHING POWDER ,SOYA BADI , CASTIC SODA , BATHING SOAP 100GM , HAIROIL 35 ML , TOOTH PAST , TOOTH BRUSH , SANITARY PADS ,FINAIL , POCHA , WIPER , PHOOL JHADU , SEEK JHADU ,HARPIC , ACID , CUCUMBER , GREEN CORIANDER , LEMON ,ONION , GREEN ONION , CARROT , GILKI , TOMATO RED ,TINDORI , BHINDI , GREEN MATAR , HARI METHI , RADISH ,CABBAGE , PALAK , CAULIFLOWER , GREEN TOMATO ,BENGAN , GREEN CHILLI , LOBIA FALI , DRY GARLIC , LAUKI ,SHIMLA MIRCH , SEMFALI , AMROOD , ANAR , GREENGRAPES , MANGO , BANANA , CHIKU , NASPATI , ORANGE ,APPLE , POTATO , GINGER , GWARFALI , SWEET POTATO ,PUMPKIN , SITAFAL , PAPAYA , WATERMELON , MUSKMELON, BLACK GRAPES , PUDINA , TINDE , ARBI , KATHAL ,MOSAMBI , KARELA , PINEAPPLE , KIWI , CHUKUDAR ,SHALJAM , GREEN LOBIYA SEED , DRUMSTICK , TURAI ,PARWAL</t>
        </is>
      </c>
      <c r="C2015" s="5" t="n">
        <v>362817</v>
      </c>
      <c r="D2015" s="6" t="n">
        <v>45867</v>
      </c>
      <c r="E2015" s="6" t="n">
        <v>45882</v>
      </c>
      <c r="F2015" s="5" t="inlineStr">
        <is>
          <t>4:00 PM</t>
        </is>
      </c>
      <c r="G2015" s="5">
        <f>IF((INDIRECT("E"&amp;ROW())+INDIRECT("F"&amp;ROW()))-NOW() &lt;= 0, "CLOSED", INT((INDIRECT("E"&amp;ROW())+INDIRECT("F"&amp;ROW()))-NOW()) &amp; "days")</f>
        <v/>
      </c>
      <c r="H2015" s="5" t="n">
        <v>50000</v>
      </c>
      <c r="I2015" s="5" t="n">
        <v>5000000</v>
      </c>
      <c r="J2015" s="5" t="inlineStr">
        <is>
          <t>["313705,Eklavya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 "313705,Eklavya ModelResidential School, Dadiya,Teh- Gogunda, Dist- Udaipur,Rajasthan 313705"]</t>
        </is>
      </c>
      <c r="K2015" s="5" t="inlineStr">
        <is>
          <t>No</t>
        </is>
      </c>
      <c r="L2015" s="5" t="inlineStr">
        <is>
          <t>TRIBAL AREA DEVELOPMENT DEPARTMENT RAJASTHAN</t>
        </is>
      </c>
      <c r="M2015" s="5" t="inlineStr">
        <is>
          <t>["amc", "rice", "sugar", "oil"]</t>
        </is>
      </c>
      <c r="N2015" s="5" t="inlineStr">
        <is>
          <t>N/A</t>
        </is>
      </c>
      <c r="O2015" s="5" t="inlineStr">
        <is>
          <t>50.0 L</t>
        </is>
      </c>
    </row>
    <row r="2016">
      <c r="A2016" s="5" t="inlineStr">
        <is>
          <t>GEM/2025/B/6478198</t>
        </is>
      </c>
      <c r="B2016" s="5" t="inlineStr">
        <is>
          <t>Dslr / Compact / Handheld Camcorder Or Video Cameras(V2) (Q2)</t>
        </is>
      </c>
      <c r="C2016" s="5" t="n">
        <v>4</v>
      </c>
      <c r="D2016" s="6" t="n">
        <v>45861</v>
      </c>
      <c r="E2016" s="6" t="n">
        <v>45882</v>
      </c>
      <c r="F2016" s="5" t="inlineStr">
        <is>
          <t>4:00 PM</t>
        </is>
      </c>
      <c r="G2016" s="5">
        <f>IF((INDIRECT("E"&amp;ROW())+INDIRECT("F"&amp;ROW()))-NOW() &lt;= 0, "CLOSED", INT((INDIRECT("E"&amp;ROW())+INDIRECT("F"&amp;ROW()))-NOW()) &amp; "days")</f>
        <v/>
      </c>
      <c r="H2016" s="5" t="inlineStr"/>
      <c r="I2016" s="5" t="inlineStr"/>
      <c r="J2016" s="5" t="inlineStr">
        <is>
          <t>["BALASORE"]</t>
        </is>
      </c>
      <c r="K2016" s="5" t="inlineStr">
        <is>
          <t>No</t>
        </is>
      </c>
      <c r="L2016" s="5" t="inlineStr">
        <is>
          <t>DEPARTMENT OF DEFENCE RESEARCH &amp; DEVELOPMENT</t>
        </is>
      </c>
      <c r="M2016" s="5" t="inlineStr">
        <is>
          <t>["amc"]</t>
        </is>
      </c>
      <c r="N2016" s="5" t="inlineStr">
        <is>
          <t>OFFICE OF DG (ACE)</t>
        </is>
      </c>
      <c r="O2016" s="5" t="inlineStr"/>
    </row>
    <row r="2017">
      <c r="A2017" s="5" t="inlineStr">
        <is>
          <t>GEM/2025/B/6424734</t>
        </is>
      </c>
      <c r="B2017" s="5" t="inlineStr">
        <is>
          <t>Custom Bid for Services - CAMC of 40TF HPC Facility</t>
        </is>
      </c>
      <c r="C2017" s="5" t="inlineStr"/>
      <c r="D2017" s="6" t="n">
        <v>45861</v>
      </c>
      <c r="E2017" s="6" t="n">
        <v>45882</v>
      </c>
      <c r="F2017" s="5" t="inlineStr">
        <is>
          <t>4:00 PM</t>
        </is>
      </c>
      <c r="G2017" s="5">
        <f>IF((INDIRECT("E"&amp;ROW())+INDIRECT("F"&amp;ROW()))-NOW() &lt;= 0, "CLOSED", INT((INDIRECT("E"&amp;ROW())+INDIRECT("F"&amp;ROW()))-NOW()) &amp; "days")</f>
        <v/>
      </c>
      <c r="H2017" s="5" t="inlineStr"/>
      <c r="I2017" s="5" t="inlineStr"/>
      <c r="J2017" s="5" t="inlineStr">
        <is>
          <t>["Hyderabad"]</t>
        </is>
      </c>
      <c r="K2017" s="5" t="inlineStr">
        <is>
          <t>No</t>
        </is>
      </c>
      <c r="L2017" s="5" t="inlineStr">
        <is>
          <t>DEPARTMENT OF DEFENCE PRODUCTION</t>
        </is>
      </c>
      <c r="M2017" s="5" t="inlineStr">
        <is>
          <t>["amc"]</t>
        </is>
      </c>
      <c r="N2017" s="5" t="inlineStr">
        <is>
          <t>BHARAT DYNAMICS LIMITED</t>
        </is>
      </c>
      <c r="O2017" s="5" t="inlineStr"/>
    </row>
    <row r="2018">
      <c r="A2018" s="5" t="inlineStr">
        <is>
          <t>GEM/2025/B/6487130</t>
        </is>
      </c>
      <c r="B2018" s="5" t="inlineStr">
        <is>
          <t>Custom Bid for Services - AMC OF JOCKEY AND FIRE WATERPUMPS</t>
        </is>
      </c>
      <c r="C2018" s="5" t="inlineStr"/>
      <c r="D2018" s="6" t="n">
        <v>45861</v>
      </c>
      <c r="E2018" s="6" t="n">
        <v>45882</v>
      </c>
      <c r="F2018" s="5" t="inlineStr">
        <is>
          <t>4:00 PM</t>
        </is>
      </c>
      <c r="G2018" s="5">
        <f>IF((INDIRECT("E"&amp;ROW())+INDIRECT("F"&amp;ROW()))-NOW() &lt;= 0, "CLOSED", INT((INDIRECT("E"&amp;ROW())+INDIRECT("F"&amp;ROW()))-NOW()) &amp; "days")</f>
        <v/>
      </c>
      <c r="H2018" s="5" t="inlineStr"/>
      <c r="I2018" s="5" t="inlineStr"/>
      <c r="J2018" s="5" t="inlineStr">
        <is>
          <t>["682309,Bharat PetroleumCorporation Limited IrimpanamInstallation Irimpanam POSeaport Airport Road"]</t>
        </is>
      </c>
      <c r="K2018" s="5" t="inlineStr">
        <is>
          <t>No</t>
        </is>
      </c>
      <c r="L2018" s="5" t="inlineStr">
        <is>
          <t>BHARAT PETROLEUM CORPORATION LTD</t>
        </is>
      </c>
      <c r="M2018" s="5" t="inlineStr">
        <is>
          <t>["amc"]</t>
        </is>
      </c>
      <c r="N2018" s="5" t="inlineStr">
        <is>
          <t>BHARAT PETROLEUM CORPORATION LTD</t>
        </is>
      </c>
      <c r="O2018" s="5" t="inlineStr"/>
    </row>
    <row r="2019">
      <c r="A2019" s="5" t="inlineStr">
        <is>
          <t>GEM/2025/B/6487069</t>
        </is>
      </c>
      <c r="B2019" s="5" t="inlineStr">
        <is>
          <t>Customized AMC/CMC for Pre-owned Products - Vital SignMultiparameter Monitors; ABM; ComprehensiveMaintenance Contract (CMC); Quarterly; No , CustomizedAMC/CMC for Pre-owned Products - Vital SignMultiparameter Monitors; Mindray Beneview T5;Comprehensive Maintenance Contract (CMC); Quarterly; No, Customized AMC/CMC for Pre-owned Products - Vital SignMultiparameter Monitors; PM 12F; ComprehensiveMaintenance Contract (CMC); Quarterly; No , CustomizedAMC/CMC for Pre-owned Products - Vital SignMultiparameter Monitors; Mindray Meditech M747;Comprehensive Maintenance Contract (CMC); Quarterly; No, Customized AMC/CMC for Pre-owned Products - Vital SignMultiparameter Monitors; Heidelco HM 1200;Comprehensive Maintenance Contract (CMC); Quarterly; No, Customized AMC/CMC for Pre-owned Products - Vital SignMultiparameter Monitors; Mindray PM9000 Ex;Comprehensive Maintenance Contract (CMC); Quarterly; No, Customized AMC/CMC for Pre-owned Products - Vital SignMultiparameter Monitors; Edan IM 80; ComprehensiveMaintenance Contract (CMC); Quarterly; No , CustomizedAMC/CMC for Pre-owned Products - Vital SignMultiparameter Monitors; BPL Smartsign; ComprehensiveMaintenance Contract (CMC); Quarterly; No , CustomizedAMC/CMC for Pre-owned Products - Vital SignMultiparameter Monitors; L&amp;T Galaxy; ComprehensiveMaintenance Contract (CMC); Quarterly; No , CustomizedAMC/CMC for Pre-owned Products - Vital SignMultiparameter Monitors; Genuine Medica GMPL 12;Comprehensive Maintenance Contract (CMC); Quarterly; No, Customized AMC/CMC for Pre-owned Products - Vital SignMultiparameter Monitors; BPL Ultima Prime; ComprehensiveMaintenance Contract (CMC); Quarterly; No</t>
        </is>
      </c>
      <c r="C2019" s="5" t="inlineStr"/>
      <c r="D2019" s="6" t="n">
        <v>45861</v>
      </c>
      <c r="E2019" s="6" t="n">
        <v>45882</v>
      </c>
      <c r="F2019" s="5" t="inlineStr">
        <is>
          <t>4:00 PM</t>
        </is>
      </c>
      <c r="G2019" s="5">
        <f>IF((INDIRECT("E"&amp;ROW())+INDIRECT("F"&amp;ROW()))-NOW() &lt;= 0, "CLOSED", INT((INDIRECT("E"&amp;ROW())+INDIRECT("F"&amp;ROW()))-NOW()) &amp; "days")</f>
        <v/>
      </c>
      <c r="H2019" s="5" t="inlineStr"/>
      <c r="I2019" s="5" t="n">
        <v>495000</v>
      </c>
      <c r="J2019" s="5" t="inlineStr">
        <is>
          <t>["110034,BHAGWAN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 "110034,BHAGWAN MAHAVIRHOSPITAL GNCT OF DELHI H-4/5, GURU HARKISHAN MARG,PITAMPURA, DELHI-110034"]</t>
        </is>
      </c>
      <c r="K2019" s="5" t="inlineStr">
        <is>
          <t>No</t>
        </is>
      </c>
      <c r="L2019" s="5" t="inlineStr">
        <is>
          <t>HEALTH AND FAMILY WELFARE DEPARTMENT DELHI</t>
        </is>
      </c>
      <c r="M2019" s="5" t="inlineStr">
        <is>
          <t>["amc", "monitor"]</t>
        </is>
      </c>
      <c r="N2019" s="5" t="inlineStr">
        <is>
          <t>N/A</t>
        </is>
      </c>
      <c r="O2019" s="5" t="inlineStr">
        <is>
          <t>5.0 L</t>
        </is>
      </c>
    </row>
    <row r="2020">
      <c r="A2020" s="5" t="inlineStr">
        <is>
          <t>GEM/2025/B/6488179</t>
        </is>
      </c>
      <c r="B2020" s="5" t="inlineStr">
        <is>
          <t>Acer Veriton Z4680G AIO Desktop PC , Lenovo ThinkstationP350 Workstation , Lenovo ThinkCentre M73z AIO DesktopPC , Acer Veriton Z1951 Dell Optiplex and other Make AIODesktop PC , HP Compaq Pro 4300 AIO Desktop PC , AcerTMP 214 41 G2 Laptop , HP 348 G4 Notebook , Acer TMP249G2 M Laptop , Acer ES1 132 Netbook</t>
        </is>
      </c>
      <c r="C2020" s="5" t="n">
        <v>1550</v>
      </c>
      <c r="D2020" s="6" t="n">
        <v>45861</v>
      </c>
      <c r="E2020" s="6" t="n">
        <v>45882</v>
      </c>
      <c r="F2020" s="5" t="inlineStr">
        <is>
          <t>5:00 PM</t>
        </is>
      </c>
      <c r="G2020" s="5">
        <f>IF((INDIRECT("E"&amp;ROW())+INDIRECT("F"&amp;ROW()))-NOW() &lt;= 0, "CLOSED", INT((INDIRECT("E"&amp;ROW())+INDIRECT("F"&amp;ROW()))-NOW()) &amp; "days")</f>
        <v/>
      </c>
      <c r="H2020" s="5" t="n">
        <v>140000</v>
      </c>
      <c r="I2020" s="5" t="n">
        <v>7000000</v>
      </c>
      <c r="J2020" s="5" t="inlineStr">
        <is>
          <t>["400614,Plot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 "400614,Plot Number 3, Sector11, CBD Belapur, Navi Mumbai-400614, Maharashtra"]</t>
        </is>
      </c>
      <c r="K2020" s="5" t="inlineStr">
        <is>
          <t>No</t>
        </is>
      </c>
      <c r="L2020" s="5" t="inlineStr">
        <is>
          <t>DEPARTMENT OF INVESTMENT AND PUBLIC ASSET MANAGEMENT</t>
        </is>
      </c>
      <c r="M2020" s="5" t="inlineStr">
        <is>
          <t>[]</t>
        </is>
      </c>
      <c r="N2020" s="5" t="inlineStr">
        <is>
          <t>UTI INFRASTRUCTURE TECHNOLOGY AND SERVICES LIMITED</t>
        </is>
      </c>
      <c r="O2020" s="5" t="inlineStr">
        <is>
          <t>70.0 L</t>
        </is>
      </c>
    </row>
    <row r="2021">
      <c r="A2021" s="5" t="inlineStr">
        <is>
          <t>GEM/2025/B/6487773</t>
        </is>
      </c>
      <c r="B2021" s="5" t="inlineStr">
        <is>
          <t>Customized AMC/CMC for Pre-owned Products -Comprehensive AMC of Hostel Lifts; AS per technicalspecfications/Scope of work; Comprehensive MaintenanceContract (CMC); AS per technical specfications/Scope ofwork; No</t>
        </is>
      </c>
      <c r="C2021" s="5" t="inlineStr"/>
      <c r="D2021" s="6" t="n">
        <v>45861</v>
      </c>
      <c r="E2021" s="6" t="n">
        <v>45882</v>
      </c>
      <c r="F2021" s="5" t="inlineStr">
        <is>
          <t>5:00 PM</t>
        </is>
      </c>
      <c r="G2021" s="5">
        <f>IF((INDIRECT("E"&amp;ROW())+INDIRECT("F"&amp;ROW()))-NOW() &lt;= 0, "CLOSED", INT((INDIRECT("E"&amp;ROW())+INDIRECT("F"&amp;ROW()))-NOW()) &amp; "days")</f>
        <v/>
      </c>
      <c r="H2021" s="5" t="inlineStr"/>
      <c r="I2021" s="5" t="n">
        <v>250849</v>
      </c>
      <c r="J2021" s="5" t="inlineStr">
        <is>
          <t>["500032,National Institute ofAnimal Biotechnology (NIAB),Opp. Journalist Colony, NearGowlidoddy,Extended Q CityRoad, Gachibowli, Hyderabad,Telangana, India PIN: 500 032"]</t>
        </is>
      </c>
      <c r="K2021" s="5" t="inlineStr">
        <is>
          <t>No</t>
        </is>
      </c>
      <c r="L2021" s="5" t="inlineStr">
        <is>
          <t>DEPARTMENT OF BIOTECHNOLOGY (DBT)</t>
        </is>
      </c>
      <c r="M2021" s="5" t="inlineStr">
        <is>
          <t>["amc"]</t>
        </is>
      </c>
      <c r="N2021" s="5" t="inlineStr">
        <is>
          <t>NATIONAL INSTITUTE OF ANIMAL BIOTECHNOLOGY (NIAB)</t>
        </is>
      </c>
      <c r="O2021" s="5" t="inlineStr">
        <is>
          <t>2.5 L</t>
        </is>
      </c>
    </row>
    <row r="2022">
      <c r="A2022" s="5" t="inlineStr">
        <is>
          <t>GEM/2025/B/6487196</t>
        </is>
      </c>
      <c r="B2022" s="5" t="inlineStr">
        <is>
          <t>Face cum Palm based Contactless Biometric Attendance M/cMake: Oryggi Technologies Pvt Ltd with CAMC</t>
        </is>
      </c>
      <c r="C2022" s="5" t="n">
        <v>4</v>
      </c>
      <c r="D2022" s="6" t="n">
        <v>45861</v>
      </c>
      <c r="E2022" s="6" t="n">
        <v>45882</v>
      </c>
      <c r="F2022" s="5" t="inlineStr">
        <is>
          <t>5:00 PM</t>
        </is>
      </c>
      <c r="G2022" s="5">
        <f>IF((INDIRECT("E"&amp;ROW())+INDIRECT("F"&amp;ROW()))-NOW() &lt;= 0, "CLOSED", INT((INDIRECT("E"&amp;ROW())+INDIRECT("F"&amp;ROW()))-NOW()) &amp; "days")</f>
        <v/>
      </c>
      <c r="H2022" s="5" t="n">
        <v>11641</v>
      </c>
      <c r="I2022" s="5" t="n">
        <v>582050</v>
      </c>
      <c r="J2022" s="5" t="inlineStr">
        <is>
          <t>["495006,REGIONAL INSTITUTEV, CENTRAL MINE PLANNING&amp;amp; DESIGN INSTITUTELIMITED, SECL COMPLEX, SIPATROAD"]</t>
        </is>
      </c>
      <c r="K2022" s="5" t="inlineStr">
        <is>
          <t>No</t>
        </is>
      </c>
      <c r="L2022" s="5" t="inlineStr">
        <is>
          <t>COAL INDIA LIMITED</t>
        </is>
      </c>
      <c r="M2022" s="5" t="inlineStr">
        <is>
          <t>["amc", "ss"]</t>
        </is>
      </c>
      <c r="N2022" s="5" t="inlineStr">
        <is>
          <t>CENTRAL MINE PLANNING AND DESIGN INSTITUTE LIMITED</t>
        </is>
      </c>
      <c r="O2022" s="5" t="inlineStr">
        <is>
          <t>5.8 L</t>
        </is>
      </c>
    </row>
    <row r="2023">
      <c r="A2023" s="5" t="inlineStr">
        <is>
          <t>GEM/2025/B/6514360</t>
        </is>
      </c>
      <c r="B2023" s="5" t="inlineStr">
        <is>
          <t>Customized AMC/CMC for Pre-owned Products - UPS; APC;Annual Maintenance Contract (AMC); Quarterly; No</t>
        </is>
      </c>
      <c r="C2023" s="5" t="inlineStr"/>
      <c r="D2023" s="6" t="n">
        <v>45868</v>
      </c>
      <c r="E2023" s="6" t="n">
        <v>45882</v>
      </c>
      <c r="F2023" s="5" t="inlineStr">
        <is>
          <t>5:00 PM</t>
        </is>
      </c>
      <c r="G2023" s="5">
        <f>IF((INDIRECT("E"&amp;ROW())+INDIRECT("F"&amp;ROW()))-NOW() &lt;= 0, "CLOSED", INT((INDIRECT("E"&amp;ROW())+INDIRECT("F"&amp;ROW()))-NOW()) &amp; "days")</f>
        <v/>
      </c>
      <c r="H2023" s="5" t="n">
        <v>44061</v>
      </c>
      <c r="I2023" s="5" t="n">
        <v>2203058</v>
      </c>
      <c r="J2023" s="5" t="inlineStr">
        <is>
          <t>["263145,Airport DirectorPantnagar"]</t>
        </is>
      </c>
      <c r="K2023" s="5" t="inlineStr">
        <is>
          <t>No</t>
        </is>
      </c>
      <c r="L2023" s="5" t="inlineStr">
        <is>
          <t>AIRPORTS AUTHORITY OF INDIA (AAI)</t>
        </is>
      </c>
      <c r="M2023" s="5" t="inlineStr">
        <is>
          <t>["amc"]</t>
        </is>
      </c>
      <c r="N2023" s="5" t="inlineStr">
        <is>
          <t>AIRPORTS AUTHORITY OF INDIA ,RHQ NR - RANGPURI</t>
        </is>
      </c>
      <c r="O2023" s="5" t="inlineStr">
        <is>
          <t>22.0 L</t>
        </is>
      </c>
    </row>
    <row r="2024">
      <c r="A2024" s="5" t="inlineStr">
        <is>
          <t>GEM/2025/B/6510554</t>
        </is>
      </c>
      <c r="B2024" s="5" t="inlineStr">
        <is>
          <t>Customized AMC/CMC for Pre-owned Products - AMC fordifferent plasma systems &amp; its accessories at Hall-9; --;Annual Maintenance Contract (AMC); Monthly; No</t>
        </is>
      </c>
      <c r="C2024" s="5" t="inlineStr"/>
      <c r="D2024" s="6" t="n">
        <v>45867</v>
      </c>
      <c r="E2024" s="6" t="n">
        <v>45882</v>
      </c>
      <c r="F2024" s="5" t="inlineStr">
        <is>
          <t>6:00 PM</t>
        </is>
      </c>
      <c r="G2024" s="5">
        <f>IF((INDIRECT("E"&amp;ROW())+INDIRECT("F"&amp;ROW()))-NOW() &lt;= 0, "CLOSED", INT((INDIRECT("E"&amp;ROW())+INDIRECT("F"&amp;ROW()))-NOW()) &amp; "days")</f>
        <v/>
      </c>
      <c r="H2024" s="5" t="inlineStr"/>
      <c r="I2024" s="5" t="inlineStr"/>
      <c r="J2024" s="5" t="inlineStr">
        <is>
          <t>["400085,BHABHA ATOMICRESEARCH CENTRE (BARC),CENTRAL COMPLEX, TROMBAY,MUMBAI 400085"]</t>
        </is>
      </c>
      <c r="K2024" s="5" t="inlineStr">
        <is>
          <t>No</t>
        </is>
      </c>
      <c r="L2024" s="5" t="inlineStr">
        <is>
          <t>DEPARTMENT OF ATOMIC ENERGY</t>
        </is>
      </c>
      <c r="M2024" s="5" t="inlineStr">
        <is>
          <t>["amc", "ss"]</t>
        </is>
      </c>
      <c r="N2024" s="5" t="inlineStr">
        <is>
          <t>BHABHA ATOMIC RESEARCH CENTRE</t>
        </is>
      </c>
      <c r="O2024" s="5" t="inlineStr"/>
    </row>
    <row r="2025">
      <c r="A2025" s="5" t="inlineStr">
        <is>
          <t>GEM/2025/B/6487896</t>
        </is>
      </c>
      <c r="B2025" s="5" t="inlineStr">
        <is>
          <t>Customized AMC/CMC for Pre-owned Products -Comprehensive Annual Maintenance Contract for CumminsMake Diesel Engine Model NTA14R along with Cumminsmake DG set Model 6BTAA5 point 9 G3 fitted on SPARMVfrom OEM or their authorised Dealer on Single T..</t>
        </is>
      </c>
      <c r="C2025" s="5" t="inlineStr"/>
      <c r="D2025" s="6" t="n">
        <v>45861</v>
      </c>
      <c r="E2025" s="6" t="n">
        <v>45882</v>
      </c>
      <c r="F2025" s="5" t="inlineStr">
        <is>
          <t>7:00 PM</t>
        </is>
      </c>
      <c r="G2025" s="5">
        <f>IF((INDIRECT("E"&amp;ROW())+INDIRECT("F"&amp;ROW()))-NOW() &lt;= 0, "CLOSED", INT((INDIRECT("E"&amp;ROW())+INDIRECT("F"&amp;ROW()))-NOW()) &amp; "days")</f>
        <v/>
      </c>
      <c r="H2025" s="5" t="inlineStr"/>
      <c r="I2025" s="5" t="n">
        <v>6769057</v>
      </c>
      <c r="J2025" s="5" t="inlineStr">
        <is>
          <t>""</t>
        </is>
      </c>
      <c r="K2025" s="5" t="inlineStr">
        <is>
          <t>No</t>
        </is>
      </c>
      <c r="L2025" s="5" t="inlineStr">
        <is>
          <t>INDIAN RAILWAYS</t>
        </is>
      </c>
      <c r="M2025" s="5" t="inlineStr">
        <is>
          <t>["amc"]</t>
        </is>
      </c>
      <c r="N2025" s="5" t="inlineStr">
        <is>
          <t>NORTH EAST FRONTIER RAILWAY</t>
        </is>
      </c>
      <c r="O2025" s="5" t="inlineStr">
        <is>
          <t>67.7 L</t>
        </is>
      </c>
    </row>
    <row r="2026">
      <c r="A2026" s="5" t="inlineStr">
        <is>
          <t>GEM/2025/B/6515226</t>
        </is>
      </c>
      <c r="B2026" s="5" t="inlineStr">
        <is>
          <t>AMC / CMC of Fire Extinguishers - Industrial; Dry Powder FireExtinguisher</t>
        </is>
      </c>
      <c r="C2026" s="5" t="inlineStr"/>
      <c r="D2026" s="6" t="n">
        <v>45869</v>
      </c>
      <c r="E2026" s="6" t="n">
        <v>45882</v>
      </c>
      <c r="F2026" s="5" t="inlineStr">
        <is>
          <t>7:00 PM</t>
        </is>
      </c>
      <c r="G2026" s="5">
        <f>IF((INDIRECT("E"&amp;ROW())+INDIRECT("F"&amp;ROW()))-NOW() &lt;= 0, "CLOSED", INT((INDIRECT("E"&amp;ROW())+INDIRECT("F"&amp;ROW()))-NOW()) &amp; "days")</f>
        <v/>
      </c>
      <c r="H2026" s="5" t="inlineStr"/>
      <c r="I2026" s="5" t="n">
        <v>184080</v>
      </c>
      <c r="J2026" s="5" t="inlineStr">
        <is>
          <t>["600043,Aviation FuellingStation Chennai,Officer'sLane,PallavaramCantt.,Chennai -600043"]</t>
        </is>
      </c>
      <c r="K2026" s="5" t="inlineStr">
        <is>
          <t>No</t>
        </is>
      </c>
      <c r="L2026" s="5" t="inlineStr">
        <is>
          <t>BHARAT PETROLEUM CORPORATION LTD</t>
        </is>
      </c>
      <c r="M2026" s="5" t="inlineStr">
        <is>
          <t>["amc"]</t>
        </is>
      </c>
      <c r="N2026" s="5" t="inlineStr">
        <is>
          <t>BHARAT PETROLEUM CORPORATION LTD</t>
        </is>
      </c>
      <c r="O2026" s="5" t="inlineStr">
        <is>
          <t>1.8 L</t>
        </is>
      </c>
    </row>
    <row r="2027">
      <c r="A2027" s="5" t="inlineStr">
        <is>
          <t>GEM/2025/B/6511512</t>
        </is>
      </c>
      <c r="B2027" s="5" t="inlineStr">
        <is>
          <t>Custom Bid for Services - SERVICING OF 2 YEARSCOMPREHENSIVE AMC FOR NETWORK AT HALBARRACKPORE</t>
        </is>
      </c>
      <c r="C2027" s="5" t="inlineStr"/>
      <c r="D2027" s="6" t="n">
        <v>45868</v>
      </c>
      <c r="E2027" s="6" t="n">
        <v>45882</v>
      </c>
      <c r="F2027" s="5" t="inlineStr">
        <is>
          <t>9:00 PM</t>
        </is>
      </c>
      <c r="G2027" s="5">
        <f>IF((INDIRECT("E"&amp;ROW())+INDIRECT("F"&amp;ROW()))-NOW() &lt;= 0, "CLOSED", INT((INDIRECT("E"&amp;ROW())+INDIRECT("F"&amp;ROW()))-NOW()) &amp; "days")</f>
        <v/>
      </c>
      <c r="H2027" s="5" t="n">
        <v>40000</v>
      </c>
      <c r="I2027" s="5" t="n">
        <v>2000000</v>
      </c>
      <c r="J2027" s="5" t="inlineStr">
        <is>
          <t>["NORTH 24PARAGANAS"]</t>
        </is>
      </c>
      <c r="K2027" s="5" t="inlineStr">
        <is>
          <t>No</t>
        </is>
      </c>
      <c r="L2027" s="5" t="inlineStr">
        <is>
          <t>DEPARTMENT OF DEFENCE PRODUCTION</t>
        </is>
      </c>
      <c r="M2027" s="5" t="inlineStr">
        <is>
          <t>["amc"]</t>
        </is>
      </c>
      <c r="N2027" s="5" t="inlineStr">
        <is>
          <t>HINDUSTAN AERONAUTICS LIMITED (HAL)</t>
        </is>
      </c>
      <c r="O2027" s="5" t="inlineStr">
        <is>
          <t>20.0 L</t>
        </is>
      </c>
    </row>
    <row r="2028">
      <c r="A2028" s="5" t="inlineStr">
        <is>
          <t>GEM/2024/B/5287090</t>
        </is>
      </c>
      <c r="B2028" s="5" t="inlineStr">
        <is>
          <t>Customized AMC/CMC for Pre-owned Products - PRINTERS;PRINTERS; Annual Maintenance Contract (AMC); Monthly; No</t>
        </is>
      </c>
      <c r="C2028" s="5" t="inlineStr"/>
      <c r="D2028" s="6" t="n">
        <v>45517</v>
      </c>
      <c r="E2028" s="6" t="n">
        <v>45883</v>
      </c>
      <c r="F2028" s="5" t="inlineStr">
        <is>
          <t>9:00 AM</t>
        </is>
      </c>
      <c r="G2028" s="5">
        <f>IF((INDIRECT("E"&amp;ROW())+INDIRECT("F"&amp;ROW()))-NOW() &lt;= 0, "CLOSED", INT((INDIRECT("E"&amp;ROW())+INDIRECT("F"&amp;ROW()))-NOW()) &amp; "days")</f>
        <v/>
      </c>
      <c r="H2028" s="5" t="n">
        <v>30000</v>
      </c>
      <c r="I2028" s="5" t="n">
        <v>1500000</v>
      </c>
      <c r="J2028" s="5" t="inlineStr">
        <is>
          <t>["389151,Sp office dahod, Nearcity ground, Dahod 389151"]</t>
        </is>
      </c>
      <c r="K2028" s="5" t="inlineStr">
        <is>
          <t>No</t>
        </is>
      </c>
      <c r="L2028" s="5" t="inlineStr">
        <is>
          <t>HOME DEPARTMENT GUJARAT</t>
        </is>
      </c>
      <c r="M2028" s="5" t="inlineStr">
        <is>
          <t>["amc", "printer"]</t>
        </is>
      </c>
      <c r="N2028" s="5" t="inlineStr">
        <is>
          <t>DAHOD DISTRICT POLICE OFFICE</t>
        </is>
      </c>
      <c r="O2028" s="5" t="inlineStr">
        <is>
          <t>15.0 L</t>
        </is>
      </c>
    </row>
    <row r="2029">
      <c r="A2029" s="5" t="inlineStr">
        <is>
          <t>GEM/2025/B/6512820</t>
        </is>
      </c>
      <c r="B2029" s="5" t="inlineStr">
        <is>
          <t>Custom Bid for Services - Comprehensive AMC for CCTVSurveillance System for One Year</t>
        </is>
      </c>
      <c r="C2029" s="5" t="inlineStr"/>
      <c r="D2029" s="6" t="n">
        <v>45870</v>
      </c>
      <c r="E2029" s="6" t="n">
        <v>45883</v>
      </c>
      <c r="F2029" s="5" t="inlineStr">
        <is>
          <t>9:00 AM</t>
        </is>
      </c>
      <c r="G2029" s="5">
        <f>IF((INDIRECT("E"&amp;ROW())+INDIRECT("F"&amp;ROW()))-NOW() &lt;= 0, "CLOSED", INT((INDIRECT("E"&amp;ROW())+INDIRECT("F"&amp;ROW()))-NOW()) &amp; "days")</f>
        <v/>
      </c>
      <c r="H2029" s="5" t="inlineStr"/>
      <c r="I2029" s="5" t="n">
        <v>100000</v>
      </c>
      <c r="J2029" s="5" t="inlineStr">
        <is>
          <t>["CALCUTTA SOUTHDIVISION"]</t>
        </is>
      </c>
      <c r="K2029" s="5" t="inlineStr">
        <is>
          <t>No</t>
        </is>
      </c>
      <c r="L2029" s="5" t="inlineStr">
        <is>
          <t>DEPARTMENT OF MILITARY AFFAIRS</t>
        </is>
      </c>
      <c r="M2029" s="5" t="inlineStr">
        <is>
          <t>["amc", "cctv"]</t>
        </is>
      </c>
      <c r="N2029" s="5" t="inlineStr">
        <is>
          <t>INDIAN ARMY</t>
        </is>
      </c>
      <c r="O2029" s="5" t="inlineStr">
        <is>
          <t>1.0 L</t>
        </is>
      </c>
    </row>
    <row r="2030">
      <c r="A2030" s="5" t="inlineStr">
        <is>
          <t>GEM/2025/B/6507734</t>
        </is>
      </c>
      <c r="B2030" s="5" t="inlineStr">
        <is>
          <t>Customized AMC/CMC for Pre-owned Products -Comprehensive Annual maintenance contract of 02 Nos of1000 Kg cap passenger lift make Kone installed at publicSILO 3 and 4 Gevra Project with OEM firm Ms Kone ElevatorIndia Pvt Ltd Raipur for the period ..</t>
        </is>
      </c>
      <c r="C2030" s="5" t="inlineStr"/>
      <c r="D2030" s="6" t="n">
        <v>45868</v>
      </c>
      <c r="E2030" s="6" t="n">
        <v>45883</v>
      </c>
      <c r="F2030" s="5" t="inlineStr">
        <is>
          <t>11:00 AM</t>
        </is>
      </c>
      <c r="G2030" s="5">
        <f>IF((INDIRECT("E"&amp;ROW())+INDIRECT("F"&amp;ROW()))-NOW() &lt;= 0, "CLOSED", INT((INDIRECT("E"&amp;ROW())+INDIRECT("F"&amp;ROW()))-NOW()) &amp; "days")</f>
        <v/>
      </c>
      <c r="H2030" s="5" t="n">
        <v>17800</v>
      </c>
      <c r="I2030" s="5" t="n">
        <v>4268191</v>
      </c>
      <c r="J2030" s="5" t="inlineStr">
        <is>
          <t>["495452,SECL GEVRA AREA(GST- 22AADCS2066E9ZL)"]</t>
        </is>
      </c>
      <c r="K2030" s="5" t="inlineStr">
        <is>
          <t>No</t>
        </is>
      </c>
      <c r="L2030" s="5" t="inlineStr">
        <is>
          <t>COAL INDIA LIMITED</t>
        </is>
      </c>
      <c r="M2030" s="5" t="inlineStr">
        <is>
          <t>["amc", "ss"]</t>
        </is>
      </c>
      <c r="N2030" s="5" t="inlineStr">
        <is>
          <t>SOUTH EASTERN COALFIELDS LIMITED</t>
        </is>
      </c>
      <c r="O2030" s="5" t="inlineStr">
        <is>
          <t>42.7 L</t>
        </is>
      </c>
    </row>
    <row r="2031">
      <c r="A2031" s="5" t="inlineStr">
        <is>
          <t>GEM/2025/B/6484490</t>
        </is>
      </c>
      <c r="B2031" s="5" t="inlineStr">
        <is>
          <t>Customized AMC/CMC for Pre-owned Products - CAMC forpreowned products (LDRA Tool Suite Software); LDRA;Comprehensive Maintenance Contract (CMC); Quarterly; No</t>
        </is>
      </c>
      <c r="C2031" s="5" t="inlineStr"/>
      <c r="D2031" s="6" t="n">
        <v>45862</v>
      </c>
      <c r="E2031" s="6" t="n">
        <v>45883</v>
      </c>
      <c r="F2031" s="5" t="inlineStr">
        <is>
          <t>11:00 AM</t>
        </is>
      </c>
      <c r="G2031" s="5">
        <f>IF((INDIRECT("E"&amp;ROW())+INDIRECT("F"&amp;ROW()))-NOW() &lt;= 0, "CLOSED", INT((INDIRECT("E"&amp;ROW())+INDIRECT("F"&amp;ROW()))-NOW()) &amp; "days")</f>
        <v/>
      </c>
      <c r="H2031" s="5" t="n">
        <v>68652</v>
      </c>
      <c r="I2031" s="5" t="n">
        <v>3432600</v>
      </c>
      <c r="J2031" s="5" t="inlineStr">
        <is>
          <t>["400094,CMM Directorate,Nabhikhya Urja Bhawan,Anushaktinagar, Mumbai-400094"]</t>
        </is>
      </c>
      <c r="K2031" s="5" t="inlineStr">
        <is>
          <t>No</t>
        </is>
      </c>
      <c r="L2031" s="5" t="inlineStr">
        <is>
          <t>DEPARTMENT OF ATOMIC ENERGY</t>
        </is>
      </c>
      <c r="M2031" s="5" t="inlineStr">
        <is>
          <t>["amc", "software"]</t>
        </is>
      </c>
      <c r="N2031" s="5" t="inlineStr">
        <is>
          <t>NUCLEAR POWER CORPORATION OF INDIA LIMITED</t>
        </is>
      </c>
      <c r="O2031" s="5" t="inlineStr">
        <is>
          <t>34.3 L</t>
        </is>
      </c>
    </row>
    <row r="2032">
      <c r="A2032" s="5" t="inlineStr">
        <is>
          <t>GEM/2025/B/6489890</t>
        </is>
      </c>
      <c r="B2032" s="5" t="inlineStr">
        <is>
          <t>AMC OF PCS AND LAPTOPS SPECIFICATION:COMPREHENSIVE AMC FOR PCS AND LAPTOPS</t>
        </is>
      </c>
      <c r="C2032" s="5" t="n">
        <v>4</v>
      </c>
      <c r="D2032" s="6" t="n">
        <v>45862</v>
      </c>
      <c r="E2032" s="6" t="n">
        <v>45883</v>
      </c>
      <c r="F2032" s="5" t="inlineStr">
        <is>
          <t>11:00 AM</t>
        </is>
      </c>
      <c r="G2032" s="5">
        <f>IF((INDIRECT("E"&amp;ROW())+INDIRECT("F"&amp;ROW()))-NOW() &lt;= 0, "CLOSED", INT((INDIRECT("E"&amp;ROW())+INDIRECT("F"&amp;ROW()))-NOW()) &amp; "days")</f>
        <v/>
      </c>
      <c r="H2032" s="5" t="n">
        <v>19410</v>
      </c>
      <c r="I2032" s="5" t="n">
        <v>970500</v>
      </c>
      <c r="J2032" s="5" t="inlineStr">
        <is>
          <t>["DEHRADUN"]</t>
        </is>
      </c>
      <c r="K2032" s="5" t="inlineStr">
        <is>
          <t>No</t>
        </is>
      </c>
      <c r="L2032" s="5" t="inlineStr">
        <is>
          <t>DEPARTMENT OF DEFENCE PRODUCTION</t>
        </is>
      </c>
      <c r="M2032" s="5" t="inlineStr">
        <is>
          <t>["amc"]</t>
        </is>
      </c>
      <c r="N2032" s="5" t="inlineStr">
        <is>
          <t>INDIA OPTEL LIMITED</t>
        </is>
      </c>
      <c r="O2032" s="5" t="inlineStr">
        <is>
          <t>9.7 L</t>
        </is>
      </c>
    </row>
    <row r="2033">
      <c r="A2033" s="5" t="inlineStr">
        <is>
          <t>GEM/2025/B/6489795</t>
        </is>
      </c>
      <c r="B2033" s="5" t="inlineStr">
        <is>
          <t>Customized AMC/CMC for Pre-owned Products - Gaschromatograph; Make-Chromatography &amp; InstrumentsCompany, Model-Dhruva; Annual Maintenance Contract(AMC); Quarterly; No</t>
        </is>
      </c>
      <c r="C2033" s="5" t="inlineStr"/>
      <c r="D2033" s="6" t="n">
        <v>45862</v>
      </c>
      <c r="E2033" s="6" t="n">
        <v>45883</v>
      </c>
      <c r="F2033" s="5" t="inlineStr">
        <is>
          <t>11:00 AM</t>
        </is>
      </c>
      <c r="G2033" s="5">
        <f>IF((INDIRECT("E"&amp;ROW())+INDIRECT("F"&amp;ROW()))-NOW() &lt;= 0, "CLOSED", INT((INDIRECT("E"&amp;ROW())+INDIRECT("F"&amp;ROW()))-NOW()) &amp; "days")</f>
        <v/>
      </c>
      <c r="H2033" s="5" t="inlineStr"/>
      <c r="I2033" s="5" t="inlineStr"/>
      <c r="J2033" s="5" t="inlineStr">
        <is>
          <t>["394651,KAPS PLANT SITE, POANUMALA, DISTRICT TAPI,GUJARAT"]</t>
        </is>
      </c>
      <c r="K2033" s="5" t="inlineStr">
        <is>
          <t>No</t>
        </is>
      </c>
      <c r="L2033" s="5" t="inlineStr">
        <is>
          <t>DEPARTMENT OF ATOMIC ENERGY</t>
        </is>
      </c>
      <c r="M2033" s="5" t="inlineStr">
        <is>
          <t>["amc"]</t>
        </is>
      </c>
      <c r="N2033" s="5" t="inlineStr">
        <is>
          <t>NUCLEAR POWER CORPORATION OF INDIA LIMITED</t>
        </is>
      </c>
      <c r="O2033" s="5" t="inlineStr"/>
    </row>
    <row r="2034">
      <c r="A2034" s="5" t="inlineStr">
        <is>
          <t>GEM/2025/B/6388938</t>
        </is>
      </c>
      <c r="B2034" s="5" t="inlineStr">
        <is>
          <t>Supply of 20.0 TR Ductable package units , Installationtesting and commissioning of 20 TR package unit , Pressuretesting vacuuming and Nitrogen flushout , RefrigerentCharging entire System , MS Structure modification for ODUmounting arrangement , Dismantling of existing machine ,Refrigerent piping and modification , communication cablebetween IDU and ODU , canvas connection with zip onmachine outlet , GI 22 gauge mouth connection modification, Acousting insulation 15mm thick for the mouth connectionmodification piece , Lifting shifting and positioning of themachines , Comprehensive AMC charges for ducted AC unitsfor First year , Comprehensive AMC charges for ducted ACunits for Second year , Comprehensive AMC charges forducted AC units for Third year , Comprehensive AMCcharges for ducted AC units for Fourth year , ComprehensiveAMC charges for ducted AC units for Fifth year</t>
        </is>
      </c>
      <c r="C2034" s="5" t="n">
        <v>805</v>
      </c>
      <c r="D2034" s="6" t="n">
        <v>45861</v>
      </c>
      <c r="E2034" s="6" t="n">
        <v>45883</v>
      </c>
      <c r="F2034" s="5" t="inlineStr">
        <is>
          <t>11:00 AM</t>
        </is>
      </c>
      <c r="G2034" s="5">
        <f>IF((INDIRECT("E"&amp;ROW())+INDIRECT("F"&amp;ROW()))-NOW() &lt;= 0, "CLOSED", INT((INDIRECT("E"&amp;ROW())+INDIRECT("F"&amp;ROW()))-NOW()) &amp; "days")</f>
        <v/>
      </c>
      <c r="H2034" s="5" t="n">
        <v>61000</v>
      </c>
      <c r="I2034" s="5" t="n">
        <v>3050000</v>
      </c>
      <c r="J2034" s="5" t="inlineStr">
        <is>
          <t>["583228,POWERGRIDCORPORATION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 "583228,POWERGRIDCORPORATION OF INDIALIMITED, 400 KV Sub-station,Guladahalli village,Via Ginigira,Koppal District.PIN-583228"]</t>
        </is>
      </c>
      <c r="K2034" s="5" t="inlineStr">
        <is>
          <t>No</t>
        </is>
      </c>
      <c r="L2034" s="5" t="inlineStr">
        <is>
          <t>POWER GRID CORPORATION OF INDIA LIMITED</t>
        </is>
      </c>
      <c r="M2034" s="5" t="inlineStr">
        <is>
          <t>["amc", "ss"]</t>
        </is>
      </c>
      <c r="N2034" s="5" t="inlineStr">
        <is>
          <t>POWER GRID CORPORATION OF INDIA LIMITED</t>
        </is>
      </c>
      <c r="O2034" s="5" t="inlineStr">
        <is>
          <t>30.5 L</t>
        </is>
      </c>
    </row>
    <row r="2035">
      <c r="A2035" s="5" t="inlineStr">
        <is>
          <t>GEM/2025/B/6512390</t>
        </is>
      </c>
      <c r="B2035" s="5" t="inlineStr">
        <is>
          <t>Customized AMC/CMC for Pre-owned Products - CAMC OF RTPCR MACHINE; TRUELAB DUO; Comprehensive MaintenanceContract (CMC); 03 Monthly; No</t>
        </is>
      </c>
      <c r="C2035" s="5" t="inlineStr"/>
      <c r="D2035" s="6" t="n">
        <v>45868</v>
      </c>
      <c r="E2035" s="6" t="n">
        <v>45883</v>
      </c>
      <c r="F2035" s="5" t="inlineStr">
        <is>
          <t>1:00 PM</t>
        </is>
      </c>
      <c r="G2035" s="5">
        <f>IF((INDIRECT("E"&amp;ROW())+INDIRECT("F"&amp;ROW()))-NOW() &lt;= 0, "CLOSED", INT((INDIRECT("E"&amp;ROW())+INDIRECT("F"&amp;ROW()))-NOW()) &amp; "days")</f>
        <v/>
      </c>
      <c r="H2035" s="5" t="inlineStr"/>
      <c r="I2035" s="5" t="n">
        <v>70800</v>
      </c>
      <c r="J2035" s="5" t="inlineStr">
        <is>
          <t>["Gorakhpur"]</t>
        </is>
      </c>
      <c r="K2035" s="5" t="inlineStr">
        <is>
          <t>No</t>
        </is>
      </c>
      <c r="L2035" s="5" t="inlineStr">
        <is>
          <t>DEPARTMENT OF MILITARY AFFAIRS</t>
        </is>
      </c>
      <c r="M2035" s="5" t="inlineStr">
        <is>
          <t>["amc"]</t>
        </is>
      </c>
      <c r="N2035" s="5" t="inlineStr">
        <is>
          <t>INDIAN AIR FORCE</t>
        </is>
      </c>
      <c r="O2035" s="5" t="inlineStr">
        <is>
          <t>70800</t>
        </is>
      </c>
    </row>
    <row r="2036">
      <c r="A2036" s="5" t="inlineStr">
        <is>
          <t>GEM/2025/B/6477163</t>
        </is>
      </c>
      <c r="B2036" s="5" t="inlineStr">
        <is>
          <t>Customized AMC/CMC for Pre-owned Products - AMC for FuelCell based Hybrid Power Supply; Fuel Cell; ComprehensiveMaintenance Contract (CMC); 04 Preventive Maintenanceservices and 02 system operation visit; No</t>
        </is>
      </c>
      <c r="C2036" s="5" t="inlineStr"/>
      <c r="D2036" s="6" t="n">
        <v>45862</v>
      </c>
      <c r="E2036" s="6" t="n">
        <v>45883</v>
      </c>
      <c r="F2036" s="5" t="inlineStr">
        <is>
          <t>1:00 PM</t>
        </is>
      </c>
      <c r="G2036" s="5">
        <f>IF((INDIRECT("E"&amp;ROW())+INDIRECT("F"&amp;ROW()))-NOW() &lt;= 0, "CLOSED", INT((INDIRECT("E"&amp;ROW())+INDIRECT("F"&amp;ROW()))-NOW()) &amp; "days")</f>
        <v/>
      </c>
      <c r="H2036" s="5" t="n">
        <v>83700</v>
      </c>
      <c r="I2036" s="5" t="n">
        <v>2790000</v>
      </c>
      <c r="J2036" s="5" t="inlineStr">
        <is>
          <t>["PUNE CITY"]</t>
        </is>
      </c>
      <c r="K2036" s="5" t="inlineStr">
        <is>
          <t>No</t>
        </is>
      </c>
      <c r="L2036" s="5" t="inlineStr">
        <is>
          <t>DEPARTMENT OF DEFENCE RESEARCH &amp; DEVELOPMENT</t>
        </is>
      </c>
      <c r="M2036" s="5" t="inlineStr">
        <is>
          <t>["amc", "fuel cell"]</t>
        </is>
      </c>
      <c r="N2036" s="5" t="inlineStr">
        <is>
          <t>OFFICE OF DG (ACE)</t>
        </is>
      </c>
      <c r="O2036" s="5" t="inlineStr">
        <is>
          <t>27.9 L</t>
        </is>
      </c>
    </row>
    <row r="2037">
      <c r="A2037" s="5" t="inlineStr">
        <is>
          <t>GEM/2025/B/6437861</t>
        </is>
      </c>
      <c r="B2037" s="5" t="inlineStr">
        <is>
          <t>Custom Bid for Services - Comprehensive AMC of HighSpeed Rescue Boat</t>
        </is>
      </c>
      <c r="C2037" s="5" t="inlineStr"/>
      <c r="D2037" s="6" t="n">
        <v>45862</v>
      </c>
      <c r="E2037" s="6" t="n">
        <v>45883</v>
      </c>
      <c r="F2037" s="5" t="inlineStr">
        <is>
          <t>1:00 PM</t>
        </is>
      </c>
      <c r="G2037" s="5">
        <f>IF((INDIRECT("E"&amp;ROW())+INDIRECT("F"&amp;ROW()))-NOW() &lt;= 0, "CLOSED", INT((INDIRECT("E"&amp;ROW())+INDIRECT("F"&amp;ROW()))-NOW()) &amp; "days")</f>
        <v/>
      </c>
      <c r="H2037" s="5" t="n">
        <v>20259</v>
      </c>
      <c r="I2037" s="5" t="n">
        <v>1012950</v>
      </c>
      <c r="J2037" s="5" t="inlineStr">
        <is>
          <t>["PUNE CITY"]</t>
        </is>
      </c>
      <c r="K2037" s="5" t="inlineStr">
        <is>
          <t>No</t>
        </is>
      </c>
      <c r="L2037" s="5" t="inlineStr">
        <is>
          <t>DEPARTMENT OF MILITARY AFFAIRS</t>
        </is>
      </c>
      <c r="M2037" s="5" t="inlineStr">
        <is>
          <t>["amc"]</t>
        </is>
      </c>
      <c r="N2037" s="5" t="inlineStr">
        <is>
          <t>HQIDS</t>
        </is>
      </c>
      <c r="O2037" s="5" t="inlineStr">
        <is>
          <t>10.1 L</t>
        </is>
      </c>
    </row>
    <row r="2038">
      <c r="A2038" s="5" t="inlineStr">
        <is>
          <t>GEM/2025/B/6490744</t>
        </is>
      </c>
      <c r="B2038" s="5" t="inlineStr">
        <is>
          <t>Customized AMC/CMC for Pre-owned Products - CAMC ofcentralized VRF AC systems package installed at IITRoorkee; Blue star limited; Comprehensive MaintenanceContract (CMC); Quarterly; No</t>
        </is>
      </c>
      <c r="C2038" s="5" t="inlineStr"/>
      <c r="D2038" s="6" t="n">
        <v>45862</v>
      </c>
      <c r="E2038" s="6" t="n">
        <v>45883</v>
      </c>
      <c r="F2038" s="5" t="inlineStr">
        <is>
          <t>3:00 PM</t>
        </is>
      </c>
      <c r="G2038" s="5">
        <f>IF((INDIRECT("E"&amp;ROW())+INDIRECT("F"&amp;ROW()))-NOW() &lt;= 0, "CLOSED", INT((INDIRECT("E"&amp;ROW())+INDIRECT("F"&amp;ROW()))-NOW()) &amp; "days")</f>
        <v/>
      </c>
      <c r="H2038" s="5" t="n">
        <v>32661</v>
      </c>
      <c r="I2038" s="5" t="n">
        <v>1633069</v>
      </c>
      <c r="J2038" s="5" t="inlineStr">
        <is>
          <t>["247667,INSTITUTE WORKSDEPARTMENT, JamesThomason Building (MainBuilding), Indian Institute ofTechnology, Roorkee"]</t>
        </is>
      </c>
      <c r="K2038" s="5" t="inlineStr">
        <is>
          <t>No</t>
        </is>
      </c>
      <c r="L2038" s="5" t="inlineStr">
        <is>
          <t>DEPARTMENT OF HIGHER EDUCATION</t>
        </is>
      </c>
      <c r="M2038" s="5" t="inlineStr">
        <is>
          <t>["amc"]</t>
        </is>
      </c>
      <c r="N2038" s="5" t="inlineStr">
        <is>
          <t>INDIAN INSTITUTE OF TECHNOLOGY (IIT)</t>
        </is>
      </c>
      <c r="O2038" s="5" t="inlineStr">
        <is>
          <t>16.3 L</t>
        </is>
      </c>
    </row>
    <row r="2039">
      <c r="A2039" s="5" t="inlineStr">
        <is>
          <t>GEM/2025/B/6490549</t>
        </is>
      </c>
      <c r="B2039" s="5" t="inlineStr">
        <is>
          <t>Design, Engineering, Manufacturing, Supply of PublicAnnouncement System at Oxo Acrylic Plant, Dumad. ,Installation and Commissioning of Public AnnouncementSystem at Oxo Acrylic Plant, Dumad. , 1st Year POSTWARRANTY CAMC Charges of PA of Oxo Acrylic Plant, Dumad, 2nd YEAR POST WARRANTY CAMC Charges of PA of OxoAcrylic Plant, Dumad , 3rd YEAR POST WARRANTY CAMCCharges of PA of Oxo Acrylic Plant, Dumad , Design,Engineering, Manufacturing, Supply of Public AnnouncementSystem at KAhSPL Dumad. , Installation and Commissioningof Public Announcement System at KAhSPL Dumad. , 1stYEAR POST WARRANTY CAMC Charges of PA at KAhSPLDumad , 2nd YEAR POST WARRANTY CAMC Charges of PA atKAhSPL Dumad , 3rd YEAR POST WARRANTY CAMC Chargesof PA at KAhSPL Dumad</t>
        </is>
      </c>
      <c r="C2039" s="5" t="n">
        <v>10</v>
      </c>
      <c r="D2039" s="6" t="n">
        <v>45862</v>
      </c>
      <c r="E2039" s="6" t="n">
        <v>45883</v>
      </c>
      <c r="F2039" s="5" t="inlineStr">
        <is>
          <t>3:00 PM</t>
        </is>
      </c>
      <c r="G2039" s="5">
        <f>IF((INDIRECT("E"&amp;ROW())+INDIRECT("F"&amp;ROW()))-NOW() &lt;= 0, "CLOSED", INT((INDIRECT("E"&amp;ROW())+INDIRECT("F"&amp;ROW()))-NOW()) &amp; "days")</f>
        <v/>
      </c>
      <c r="H2039" s="5" t="inlineStr"/>
      <c r="I2039" s="5" t="inlineStr"/>
      <c r="J2039" s="5" t="inlineStr">
        <is>
          <t>["391320,P.O Jawaharnagar391320", "391320,P.O Jawaharnagar391320", "391320,P.O Jawaharnagar391320", "391320,P.O Jawaharnagar391320", "391320,P.O Jawaharnagar391320", "391320,P.O Jawaharnagar391320", "391320,P.O Jawaharnagar391320", "391320,P.O Jawaharnagar391320", "391320,P.O Jawaharnagar391320", "391320,P.O Jawaharnagar391320"]</t>
        </is>
      </c>
      <c r="K2039" s="5" t="inlineStr">
        <is>
          <t>No</t>
        </is>
      </c>
      <c r="L2039" s="5" t="inlineStr">
        <is>
          <t>INDIAN OIL CORPORATION LIMITED</t>
        </is>
      </c>
      <c r="M2039" s="5" t="inlineStr">
        <is>
          <t>["amc", "cement", "ss"]</t>
        </is>
      </c>
      <c r="N2039" s="5" t="inlineStr">
        <is>
          <t>INDIAN OIL CORPORATION LIMITED</t>
        </is>
      </c>
      <c r="O2039" s="5" t="inlineStr"/>
    </row>
    <row r="2040">
      <c r="A2040" s="5" t="inlineStr">
        <is>
          <t>GEM/2025/B/6515145</t>
        </is>
      </c>
      <c r="B2040" s="5" t="inlineStr">
        <is>
          <t>Customized AMC/CMC for Pre-owned Products - Air Handlingunit; ETA engineering pvt ltd; Annual Maintenance Contract(AMC); Quarterly; No</t>
        </is>
      </c>
      <c r="C2040" s="5" t="inlineStr"/>
      <c r="D2040" s="6" t="n">
        <v>45868</v>
      </c>
      <c r="E2040" s="6" t="n">
        <v>45883</v>
      </c>
      <c r="F2040" s="5" t="inlineStr">
        <is>
          <t>3:00 PM</t>
        </is>
      </c>
      <c r="G2040" s="5">
        <f>IF((INDIRECT("E"&amp;ROW())+INDIRECT("F"&amp;ROW()))-NOW() &lt;= 0, "CLOSED", INT((INDIRECT("E"&amp;ROW())+INDIRECT("F"&amp;ROW()))-NOW()) &amp; "days")</f>
        <v/>
      </c>
      <c r="H2040" s="5" t="inlineStr"/>
      <c r="I2040" s="5" t="n">
        <v>25000</v>
      </c>
      <c r="J2040" s="5" t="inlineStr">
        <is>
          <t>""</t>
        </is>
      </c>
      <c r="K2040" s="5" t="inlineStr">
        <is>
          <t>No</t>
        </is>
      </c>
      <c r="L2040" s="5" t="inlineStr">
        <is>
          <t>MINISTRY OF MICRO SMALL AND MEDIUM ENTERPRISES</t>
        </is>
      </c>
      <c r="M2040" s="5" t="inlineStr">
        <is>
          <t>["amc"]</t>
        </is>
      </c>
      <c r="N2040" s="5" t="inlineStr">
        <is>
          <t>DEVELOPMENT COMMISSIONER (MICRO SMALL &amp; MEDIUM
ENTERPRISES)</t>
        </is>
      </c>
      <c r="O2040" s="5" t="inlineStr">
        <is>
          <t>25000</t>
        </is>
      </c>
    </row>
    <row r="2041">
      <c r="A2041" s="5" t="inlineStr">
        <is>
          <t>GEM/2025/B/6518348</t>
        </is>
      </c>
      <c r="B2041" s="5" t="inlineStr">
        <is>
          <t>Customized AMC/CMC for Pre-owned Products - AnnualMaintenance Contract (AMC) for Pla Make Portal MonitorSystem Model PM-02B; PLA electro appliances pvt Ltd;Annual Maintenance Contract (AMC); Quarterly; No</t>
        </is>
      </c>
      <c r="C2041" s="5" t="inlineStr"/>
      <c r="D2041" s="6" t="n">
        <v>45869</v>
      </c>
      <c r="E2041" s="6" t="n">
        <v>45883</v>
      </c>
      <c r="F2041" s="5" t="inlineStr">
        <is>
          <t>3:00 PM</t>
        </is>
      </c>
      <c r="G2041" s="5">
        <f>IF((INDIRECT("E"&amp;ROW())+INDIRECT("F"&amp;ROW()))-NOW() &lt;= 0, "CLOSED", INT((INDIRECT("E"&amp;ROW())+INDIRECT("F"&amp;ROW()))-NOW()) &amp; "days")</f>
        <v/>
      </c>
      <c r="H2041" s="5" t="inlineStr"/>
      <c r="I2041" s="5" t="n">
        <v>431880</v>
      </c>
      <c r="J2041" s="5" t="inlineStr">
        <is>
          <t>["400703,SECTOR - 20 , VASHI ,NAVI MUMBAI"]</t>
        </is>
      </c>
      <c r="K2041" s="5" t="inlineStr">
        <is>
          <t>No</t>
        </is>
      </c>
      <c r="L2041" s="5" t="inlineStr">
        <is>
          <t>DEPARTMENT OF ATOMIC ENERGY</t>
        </is>
      </c>
      <c r="M2041" s="5" t="inlineStr">
        <is>
          <t>["amc", "monitor"]</t>
        </is>
      </c>
      <c r="N2041" s="5" t="inlineStr">
        <is>
          <t>BOARD OF RADIATION AND ISOTOPE TECHNOLOGY</t>
        </is>
      </c>
      <c r="O2041" s="5" t="inlineStr">
        <is>
          <t>4.3 L</t>
        </is>
      </c>
    </row>
    <row r="2042">
      <c r="A2042" s="5" t="inlineStr">
        <is>
          <t>GEM/2025/B/6523917</t>
        </is>
      </c>
      <c r="B2042" s="5" t="inlineStr">
        <is>
          <t>Custom Bid for Services - Total lumpsum amount tender No3900001756 for service code 1051104 AMC FOR SIDRIVE IQdigital services including an Expert Diagnostic GuidedSupervision to the INNOMOTICS as per Scope of work andBOQ and rate to be quoted in..</t>
        </is>
      </c>
      <c r="C2042" s="5" t="inlineStr"/>
      <c r="D2042" s="6" t="n">
        <v>45870</v>
      </c>
      <c r="E2042" s="6" t="n">
        <v>45883</v>
      </c>
      <c r="F2042" s="5" t="inlineStr">
        <is>
          <t>3:00 PM</t>
        </is>
      </c>
      <c r="G2042" s="5">
        <f>IF((INDIRECT("E"&amp;ROW())+INDIRECT("F"&amp;ROW()))-NOW() &lt;= 0, "CLOSED", INT((INDIRECT("E"&amp;ROW())+INDIRECT("F"&amp;ROW()))-NOW()) &amp; "days")</f>
        <v/>
      </c>
      <c r="H2042" s="5" t="inlineStr"/>
      <c r="I2042" s="5" t="inlineStr"/>
      <c r="J2042" s="5" t="inlineStr">
        <is>
          <t>["575030,Mangalore Refinery &amp;Petrochemicals LimitedKuthetoor PO , Via Katipalla ,Mangaluru"]</t>
        </is>
      </c>
      <c r="K2042" s="5" t="inlineStr">
        <is>
          <t>No</t>
        </is>
      </c>
      <c r="L2042" s="5" t="inlineStr">
        <is>
          <t>MATERIALS DEPARTMENT</t>
        </is>
      </c>
      <c r="M2042" s="5" t="inlineStr">
        <is>
          <t>["amc"]</t>
        </is>
      </c>
      <c r="N2042" s="5" t="inlineStr">
        <is>
          <t>MANGALORE REFINERY &amp; PETROCHEMICALS LIMITED</t>
        </is>
      </c>
      <c r="O2042" s="5" t="inlineStr"/>
    </row>
    <row r="2043">
      <c r="A2043" s="5" t="inlineStr">
        <is>
          <t>GEM/2025/B/6491901</t>
        </is>
      </c>
      <c r="B2043" s="5" t="inlineStr">
        <is>
          <t>COMPREHENSIVE AMC OF RO</t>
        </is>
      </c>
      <c r="C2043" s="5" t="n">
        <v>4</v>
      </c>
      <c r="D2043" s="6" t="n">
        <v>45862</v>
      </c>
      <c r="E2043" s="6" t="n">
        <v>45883</v>
      </c>
      <c r="F2043" s="5" t="inlineStr">
        <is>
          <t>4:00 PM</t>
        </is>
      </c>
      <c r="G2043" s="5">
        <f>IF((INDIRECT("E"&amp;ROW())+INDIRECT("F"&amp;ROW()))-NOW() &lt;= 0, "CLOSED", INT((INDIRECT("E"&amp;ROW())+INDIRECT("F"&amp;ROW()))-NOW()) &amp; "days")</f>
        <v/>
      </c>
      <c r="H2043" s="5" t="inlineStr"/>
      <c r="I2043" s="5" t="inlineStr"/>
      <c r="J2043" s="5" t="inlineStr">
        <is>
          <t>["DEHRADUN"]</t>
        </is>
      </c>
      <c r="K2043" s="5" t="inlineStr">
        <is>
          <t>No</t>
        </is>
      </c>
      <c r="L2043" s="5" t="inlineStr">
        <is>
          <t>DEPARTMENT OF DEFENCE PRODUCTION</t>
        </is>
      </c>
      <c r="M2043" s="5" t="inlineStr">
        <is>
          <t>["amc"]</t>
        </is>
      </c>
      <c r="N2043" s="5" t="inlineStr">
        <is>
          <t>INDIA OPTEL LIMITED</t>
        </is>
      </c>
      <c r="O2043" s="5" t="inlineStr"/>
    </row>
    <row r="2044">
      <c r="A2044" s="5" t="inlineStr">
        <is>
          <t>GEM/2025/B/6490476</t>
        </is>
      </c>
      <c r="B2044" s="5" t="inlineStr">
        <is>
          <t>bit 12mm , Drill bit 14mm , Drill bit 16mm , Flush tank ,Trolley wheels 75 mm dia heavy duty , SS cupboard handle8 inch , SS drawer slider 16 inch long , Drawer wheel 1.5inch dia heavy duty , 1 inch black screw , 1.5 inch blackscrew , 1.25 inch black screw , 2 inch black screw , 0.50inch counter sunk ss screw , 0.75 inch counter sunk ssscrew , 1 inch self screw , 1.5 inch self screw , 1.25 inch selfscrew , 2 inch self screw , 0.50 inch self screw , 0.75 inchself screw , Fisher 10mm , Fisher 8mm , Fisher 6mm , Brassscrew 2 inch , Brass screw 2.5 inch , SS Tower bolt 300mmlong , Glass cutter , M seal 250 G , SS curtain hook cup hook, SS bracket 20 mm dia for hanger rod , Joint filler , RubberGloves , Scrubber for tank cleaning , Mop for tank cleaning ,16mm X 10Cm Nut and bolt with washer , 12mm X 10CmNut and bolt with washer , 10mm X 10Cm Nut and bolt withwasher , 8mm X 10Cm Nut and bolt with washer , 6mm X10Cm Nut and bolt with washer , Calcium silicate falseceiling tile 600x600mm , Gypsum false ceiling tile600x600mm , False ceiling grid main Tee , False ceiling grid4ft Tee , False ceiling grid 2ft Tee , False ceiling grid 1 inchwall angle , False ceiling grid 0.75 inch supporting anglestay , G.I perimeter section for gypsum ceiling , G.I Intersection for gypsum ceiling , G.I section for gypsum ceiling ,Gypsum screw gyproc for gypsum ceiling , 8mm anchor boltgyproc for Gypsum board , MR Gypsum board 8x4 , Gypsumjoint putty , Gypsum joint tape 2 inch , Aluminium rivet3.5mm , Rivet gun , Star bit , 3.5 mm metal bit , 6mm metalbit , 4mm metal bit , 6mm hilti bit , Wheather strip foraluminium door , Aluminium door pivot , 12 inch aluminiumtower bolt , 8 inch aluminium tower bolt , Aluminium Doorbolt 300 mm , O rubber , Aluminium door lock Godrej ,Cylinder Lock , ACP sheet 3.5mm VIVA , J corner PVCSection , 7 by 8 Corner PVC , Small Wheather Strip forcupboard door , Autocloser bit , SS Autocloser hinge EBCO ,0.75 inch gypsaw screw , 1 inch gypsaw screw , 1.5 inchgypsaw screw , 2 inch gypsaw screw , 2 inch wood screw , 3inch wood screw , 18 inch aluminium cutting wheel , SSdoor handle 6 inch , GP pipe , MS angle , MS flat , Dog chainfor cylinders , Cup brush for grainding , 6 inch Rainwatergutter AQUA STAR , Rain water gutter clamp 6 inch , Rainwater gutter end cap 6 inch , Rain water gutter drop 6 inch ,Rain water gutter connection 6 inch , 25X25mm Plasticdummy , 40X40mm Plastic dummy , 50X50mm Plasticdummy , 60X40mm Plastic dummy , 100X100mm Plasticdummy , Welding glass , Welding holder , Welding machinemale connector , Welding machine female connector ,Welding cable , Concrete nail 2 inch , 100X100X4mm MSplate with hole , 150X150X4mm MS plate with hole , Selfscrew bit for sheet , MS Nut and bolt 1.5 inch long 8mmthick , Gate hinge MS 1.5 inch , Gate hinge MS 2 inch , MSaldrop 6 inch , 0.35mm Trafford roofing sheet 10ft long ,Plain roofing sheet 0.35mm thick 2ft width , 0.35mm ridgesheet 8ft , 18 guage G.I plain sheet 8X4ft , Banian waste ,3.5mm steel wire rope , 4mm steel wire rope , Weld mesh 1inch x 1inch , Fevicol , WPC panal 32 mm thick 0.75x2.00m, WPC panal 32 mm thick 0.85x2.00m , Skin door 75 x20032 mm thick , Skin door 90 x200 32 mm thick , Magnetic</t>
        </is>
      </c>
      <c r="C2044" s="5" t="n">
        <v>43039</v>
      </c>
      <c r="D2044" s="6" t="n">
        <v>45862</v>
      </c>
      <c r="E2044" s="6" t="n">
        <v>45883</v>
      </c>
      <c r="F2044" s="5" t="inlineStr">
        <is>
          <t>4:00 PM</t>
        </is>
      </c>
      <c r="G2044" s="5">
        <f>IF((INDIRECT("E"&amp;ROW())+INDIRECT("F"&amp;ROW()))-NOW() &lt;= 0, "CLOSED", INT((INDIRECT("E"&amp;ROW())+INDIRECT("F"&amp;ROW()))-NOW()) &amp; "days")</f>
        <v/>
      </c>
      <c r="H2044" s="5" t="n">
        <v>32000</v>
      </c>
      <c r="I2044" s="5" t="n">
        <v>1600000</v>
      </c>
      <c r="J2044" s="5" t="inlineStr">
        <is>
          <t>["695551,Maruthamala.P.O,Vithura",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 "695551,Maruthamala.P.O,Vithura"]</t>
        </is>
      </c>
      <c r="K2044" s="5" t="inlineStr">
        <is>
          <t>No</t>
        </is>
      </c>
      <c r="L2044" s="5" t="inlineStr">
        <is>
          <t>DEPARTMENT OF HIGHER EDUCATION</t>
        </is>
      </c>
      <c r="M2044" s="5" t="inlineStr">
        <is>
          <t>["ss"]</t>
        </is>
      </c>
      <c r="N2044" s="5" t="inlineStr">
        <is>
          <t>INDIAN INSTITUTES OF SCIENCE EDUCATION AND RESEARCH (IISER)</t>
        </is>
      </c>
      <c r="O2044" s="5" t="inlineStr">
        <is>
          <t>16.0 L</t>
        </is>
      </c>
    </row>
    <row r="2045">
      <c r="A2045" s="5" t="inlineStr">
        <is>
          <t>GEM/2025/B/6487824</t>
        </is>
      </c>
      <c r="B2045" s="5" t="inlineStr">
        <is>
          <t>Customized AMC/CMC for Pre-owned Products - Operation,Maintenance, Monitoring, Day-to-day management for 100Mbps Leased lines network interface systems betweenNPCIL HQ and TV Stores; CISCO; ComprehensiveMaintenance Contract (CMC); Monthly; Yes , CustomizedAMC/CMC for Pre-owned Products - Operation, Maintenance,Monitoring, Day-to-day management for 10 Mbps Leasedline interface systems between NPCIL HQ and WTC; CISCO;Comprehensive Maintenance Contract (CMC); Monthly; Yes ,Customized AMC/CMC for Pre-owned Products - Operation,Maintenance, Monitoring, Day-to-day managementfor300Mbps BSNL Leased Line Interface devices; CISCO;Comprehensive Maintenance Contract (CMC); Monthly; Yes ,Customized AMC/CMC for Pre-owned Products - Monitoring,Management and Follow up for Video Conferencing Interfacedevices and Internet leased line interface devices installedat VC management room; CISCO; ComprehensiveMaintenance Contract (CMC); Mon.. , Customized AMC/CMCfor Pre-owned Products - Monitoring, Management andFollow up for Connectivity for 300Mbps and 100Mbps MTNL,10Mbps TATA VSNL, 300 Mbps BSNL Leased line; CISCO;Comprehensive Maintenance Contract (CMC); Monthly; Yes ,Customized AMC/CMC for Pre-owned Products - Monitoring,Management and Follow up for MPLS VPN Leased lines 29locations; CISCO; Comprehensive Maintenance Contract(CMC); Monthly; Yes , Customized AMC/CMC for Pre-ownedProducts - Deputation of one Service Engineer (CCNACertified) as resident engineer at HQ location to execute thenetworking activites; CISCO; Comprehensive MaintenanceContract (CMC); Monthly; Yes</t>
        </is>
      </c>
      <c r="C2045" s="5" t="inlineStr"/>
      <c r="D2045" s="6" t="n">
        <v>45862</v>
      </c>
      <c r="E2045" s="6" t="n">
        <v>45883</v>
      </c>
      <c r="F2045" s="5" t="inlineStr">
        <is>
          <t>5:00 PM</t>
        </is>
      </c>
      <c r="G2045" s="5">
        <f>IF((INDIRECT("E"&amp;ROW())+INDIRECT("F"&amp;ROW()))-NOW() &lt;= 0, "CLOSED", INT((INDIRECT("E"&amp;ROW())+INDIRECT("F"&amp;ROW()))-NOW()) &amp; "days")</f>
        <v/>
      </c>
      <c r="H2045" s="5" t="n">
        <v>87013</v>
      </c>
      <c r="I2045" s="5" t="n">
        <v>4350650</v>
      </c>
      <c r="J2045" s="5" t="inlineStr">
        <is>
          <t>["400094,CMM Directorate,Nabhikhya Urja Bhawan,Anushaktinagar, Mumbai-400094", "400094,CMM Directorate,Nabhikhya Urja Bhawan,Anushaktinagar, Mumbai-400094", "400094,CMM Directorate,Nabhikhya Urja Bhawan,Anushaktinagar, Mumbai-400094", "400094,CMM Directorate,Nabhikhya Urja Bhawan,Anushaktinagar, Mumbai-400094", "400094,CMM Directorate,Nabhikhya Urja Bhawan,Anushaktinagar, Mumbai-400094"]</t>
        </is>
      </c>
      <c r="K2045" s="5" t="inlineStr">
        <is>
          <t>No</t>
        </is>
      </c>
      <c r="L2045" s="5" t="inlineStr">
        <is>
          <t>DEPARTMENT OF ATOMIC ENERGY</t>
        </is>
      </c>
      <c r="M2045" s="5" t="inlineStr">
        <is>
          <t>["amc", "monitor"]</t>
        </is>
      </c>
      <c r="N2045" s="5" t="inlineStr">
        <is>
          <t>NUCLEAR POWER CORPORATION OF INDIA LIMITED</t>
        </is>
      </c>
      <c r="O2045" s="5" t="inlineStr">
        <is>
          <t>43.5 L</t>
        </is>
      </c>
    </row>
    <row r="2046">
      <c r="A2046" s="5" t="inlineStr">
        <is>
          <t>GEM/2025/B/6475990</t>
        </is>
      </c>
      <c r="B2046" s="5" t="inlineStr">
        <is>
          <t>Custom Bid for Services - Schedule A1 AMC for Split type AirConditioning units for a period 5 years , Custom Bid forServices - Schedule A2 Provision for replacement of criticalparts on conditional and actual need basis</t>
        </is>
      </c>
      <c r="C2046" s="5" t="inlineStr"/>
      <c r="D2046" s="6" t="n">
        <v>45862</v>
      </c>
      <c r="E2046" s="6" t="n">
        <v>45883</v>
      </c>
      <c r="F2046" s="5" t="inlineStr">
        <is>
          <t>5:00 PM</t>
        </is>
      </c>
      <c r="G2046" s="5">
        <f>IF((INDIRECT("E"&amp;ROW())+INDIRECT("F"&amp;ROW()))-NOW() &lt;= 0, "CLOSED", INT((INDIRECT("E"&amp;ROW())+INDIRECT("F"&amp;ROW()))-NOW()) &amp; "days")</f>
        <v/>
      </c>
      <c r="H2046" s="5" t="n">
        <v>22060</v>
      </c>
      <c r="I2046" s="5" t="n">
        <v>1103172</v>
      </c>
      <c r="J2046" s="5" t="inlineStr">
        <is>
          <t>["500025,SSE AC HYBSC(DOMESTIC), BESIDE RRCGROUNDS, RAIL NILAYAM NEXTROAD,, SECUNDERABAD,TELANGANA-500025", "500025,SSE AC HYBSC(DOMESTIC), BESIDE RRCGROUNDS, RAIL NILAYAM NEXTROAD,, SECUNDERABAD,TELANGANA-500025"]</t>
        </is>
      </c>
      <c r="K2046" s="5" t="inlineStr">
        <is>
          <t>No</t>
        </is>
      </c>
      <c r="L2046" s="5" t="inlineStr">
        <is>
          <t>INDIAN RAILWAYS</t>
        </is>
      </c>
      <c r="M2046" s="5" t="inlineStr">
        <is>
          <t>["amc", "cement"]</t>
        </is>
      </c>
      <c r="N2046" s="5" t="inlineStr">
        <is>
          <t>SOUTH CENTRAL RAILWAY</t>
        </is>
      </c>
      <c r="O2046" s="5" t="inlineStr">
        <is>
          <t>11.0 L</t>
        </is>
      </c>
    </row>
    <row r="2047">
      <c r="A2047" s="5" t="inlineStr">
        <is>
          <t>GEM/2025/B/6502917</t>
        </is>
      </c>
      <c r="B2047" s="5" t="inlineStr">
        <is>
          <t>Custom Bid for Services - Annual Maintenance Contract(AMC) of Spectrophotometer (Make: Konica Minolta, Model:CM-36dG/13106160) installed at PADC, Panipat for threeyears</t>
        </is>
      </c>
      <c r="C2047" s="5" t="inlineStr"/>
      <c r="D2047" s="6" t="n">
        <v>45869</v>
      </c>
      <c r="E2047" s="6" t="n">
        <v>45883</v>
      </c>
      <c r="F2047" s="5" t="inlineStr">
        <is>
          <t>5:00 PM</t>
        </is>
      </c>
      <c r="G2047" s="5">
        <f>IF((INDIRECT("E"&amp;ROW())+INDIRECT("F"&amp;ROW()))-NOW() &lt;= 0, "CLOSED", INT((INDIRECT("E"&amp;ROW())+INDIRECT("F"&amp;ROW()))-NOW()) &amp; "days")</f>
        <v/>
      </c>
      <c r="H2047" s="5" t="inlineStr"/>
      <c r="I2047" s="5" t="inlineStr"/>
      <c r="J2047" s="5" t="inlineStr">
        <is>
          <t>["132140,Indian Oil CorporationLimited, Panipat PetrochemicalMarketing Complex Panipat ,Haryana"]</t>
        </is>
      </c>
      <c r="K2047" s="5" t="inlineStr">
        <is>
          <t>No</t>
        </is>
      </c>
      <c r="L2047" s="5" t="inlineStr">
        <is>
          <t>INDIAN OIL CORPORATION LIMITED</t>
        </is>
      </c>
      <c r="M2047" s="5" t="inlineStr">
        <is>
          <t>["amc"]</t>
        </is>
      </c>
      <c r="N2047" s="5" t="inlineStr">
        <is>
          <t>IOCL BUSINESS DEVELOPMENT</t>
        </is>
      </c>
      <c r="O2047" s="5" t="inlineStr"/>
    </row>
    <row r="2048">
      <c r="A2048" s="5" t="inlineStr">
        <is>
          <t>GEM/2025/B/6477877</t>
        </is>
      </c>
      <c r="B2048" s="5" t="inlineStr">
        <is>
          <t>Custom Bid for Services - Emission Test AMC for 2 Years</t>
        </is>
      </c>
      <c r="C2048" s="5" t="inlineStr"/>
      <c r="D2048" s="6" t="n">
        <v>45860</v>
      </c>
      <c r="E2048" s="6" t="n">
        <v>45883</v>
      </c>
      <c r="F2048" s="5" t="inlineStr">
        <is>
          <t>6:00 PM</t>
        </is>
      </c>
      <c r="G2048" s="5">
        <f>IF((INDIRECT("E"&amp;ROW())+INDIRECT("F"&amp;ROW()))-NOW() &lt;= 0, "CLOSED", INT((INDIRECT("E"&amp;ROW())+INDIRECT("F"&amp;ROW()))-NOW()) &amp; "days")</f>
        <v/>
      </c>
      <c r="H2048" s="5" t="inlineStr"/>
      <c r="I2048" s="5" t="inlineStr"/>
      <c r="J2048" s="5" t="inlineStr">
        <is>
          <t>["PALAKKAD"]</t>
        </is>
      </c>
      <c r="K2048" s="5" t="inlineStr">
        <is>
          <t>No</t>
        </is>
      </c>
      <c r="L2048" s="5" t="inlineStr">
        <is>
          <t>DEPARTMENT OF DEFENCE PRODUCTION</t>
        </is>
      </c>
      <c r="M2048" s="5" t="inlineStr">
        <is>
          <t>["amc", "ss"]</t>
        </is>
      </c>
      <c r="N2048" s="5" t="inlineStr">
        <is>
          <t>BHARAT EARTH MOVERS LIMITED (BEML)</t>
        </is>
      </c>
      <c r="O2048" s="5" t="inlineStr"/>
    </row>
    <row r="2049">
      <c r="A2049" s="5" t="inlineStr">
        <is>
          <t>GEM/2025/B/6492861</t>
        </is>
      </c>
      <c r="B2049" s="5" t="inlineStr">
        <is>
          <t>AMC / CMC of Fire Detection, Fire Alarm, Fire Hydrant andSprinkler System</t>
        </is>
      </c>
      <c r="C2049" s="5" t="inlineStr"/>
      <c r="D2049" s="6" t="n">
        <v>45862</v>
      </c>
      <c r="E2049" s="6" t="n">
        <v>45883</v>
      </c>
      <c r="F2049" s="5" t="inlineStr">
        <is>
          <t>6:00 PM</t>
        </is>
      </c>
      <c r="G2049" s="5">
        <f>IF((INDIRECT("E"&amp;ROW())+INDIRECT("F"&amp;ROW()))-NOW() &lt;= 0, "CLOSED", INT((INDIRECT("E"&amp;ROW())+INDIRECT("F"&amp;ROW()))-NOW()) &amp; "days")</f>
        <v/>
      </c>
      <c r="H2049" s="5" t="inlineStr"/>
      <c r="I2049" s="5" t="n">
        <v>450000</v>
      </c>
      <c r="J2049" s="5" t="inlineStr">
        <is>
          <t>["360001,DEAN P.D.U. GOVT.MEDICAL COLLEGE, CIVILHOSPITAL CAMPUS, JAMNAGARROAD, RAJKOT - 360 001."]</t>
        </is>
      </c>
      <c r="K2049" s="5" t="inlineStr">
        <is>
          <t>No</t>
        </is>
      </c>
      <c r="L2049" s="5" t="inlineStr">
        <is>
          <t>HEALTH &amp; FAMILY WELFARE DEPARTMENT GUJARAT</t>
        </is>
      </c>
      <c r="M2049" s="5" t="inlineStr">
        <is>
          <t>["amc"]</t>
        </is>
      </c>
      <c r="N2049" s="5" t="inlineStr">
        <is>
          <t>N/A</t>
        </is>
      </c>
      <c r="O2049" s="5" t="inlineStr">
        <is>
          <t>4.5 L</t>
        </is>
      </c>
    </row>
    <row r="2050">
      <c r="A2050" s="5" t="inlineStr">
        <is>
          <t>GEM/2025/B/6492236</t>
        </is>
      </c>
      <c r="B2050" s="5" t="inlineStr">
        <is>
          <t>Custom Bid for Services - Comprehensive AnnualMaintenance Contract CAMC of Water Purifiers and ReverseOsmosis RO Systems of C&amp;W depots over Delhi Division fortwo years</t>
        </is>
      </c>
      <c r="C2050" s="5" t="inlineStr"/>
      <c r="D2050" s="6" t="n">
        <v>45862</v>
      </c>
      <c r="E2050" s="6" t="n">
        <v>45883</v>
      </c>
      <c r="F2050" s="5" t="inlineStr">
        <is>
          <t>6:00 PM</t>
        </is>
      </c>
      <c r="G2050" s="5">
        <f>IF((INDIRECT("E"&amp;ROW())+INDIRECT("F"&amp;ROW()))-NOW() &lt;= 0, "CLOSED", INT((INDIRECT("E"&amp;ROW())+INDIRECT("F"&amp;ROW()))-NOW()) &amp; "days")</f>
        <v/>
      </c>
      <c r="H2050" s="5" t="n">
        <v>69720</v>
      </c>
      <c r="I2050" s="5" t="n">
        <v>3485947.94</v>
      </c>
      <c r="J2050" s="5" t="inlineStr">
        <is>
          <t>["110006,Coach Care CentreAjmeri Gate, Northern Railway,Delhi - 06"]</t>
        </is>
      </c>
      <c r="K2050" s="5" t="inlineStr">
        <is>
          <t>No</t>
        </is>
      </c>
      <c r="L2050" s="5" t="inlineStr">
        <is>
          <t>INDIAN RAILWAYS</t>
        </is>
      </c>
      <c r="M2050" s="5" t="inlineStr">
        <is>
          <t>["amc"]</t>
        </is>
      </c>
      <c r="N2050" s="5" t="inlineStr">
        <is>
          <t>NORTHERN RAILWAY</t>
        </is>
      </c>
      <c r="O2050" s="5" t="inlineStr">
        <is>
          <t>34.9 L</t>
        </is>
      </c>
    </row>
    <row r="2051">
      <c r="A2051" s="5" t="inlineStr">
        <is>
          <t>GEM/2025/B/6515295</t>
        </is>
      </c>
      <c r="B2051" s="5" t="inlineStr">
        <is>
          <t>Operation And Maintenance Of Lifts (Elevators) -Comprehensive AMC for Lifts at BDL-KBU</t>
        </is>
      </c>
      <c r="C2051" s="5" t="inlineStr"/>
      <c r="D2051" s="6" t="n">
        <v>45868</v>
      </c>
      <c r="E2051" s="6" t="n">
        <v>45883</v>
      </c>
      <c r="F2051" s="5" t="inlineStr">
        <is>
          <t>7:00 PM</t>
        </is>
      </c>
      <c r="G2051" s="5">
        <f>IF((INDIRECT("E"&amp;ROW())+INDIRECT("F"&amp;ROW()))-NOW() &lt;= 0, "CLOSED", INT((INDIRECT("E"&amp;ROW())+INDIRECT("F"&amp;ROW()))-NOW()) &amp; "days")</f>
        <v/>
      </c>
      <c r="H2051" s="5" t="inlineStr"/>
      <c r="I2051" s="5" t="inlineStr"/>
      <c r="J2051" s="5" t="inlineStr">
        <is>
          <t>["Hyderabad"]</t>
        </is>
      </c>
      <c r="K2051" s="5" t="inlineStr">
        <is>
          <t>No</t>
        </is>
      </c>
      <c r="L2051" s="5" t="inlineStr">
        <is>
          <t>DEPARTMENT OF DEFENCE PRODUCTION</t>
        </is>
      </c>
      <c r="M2051" s="5" t="inlineStr">
        <is>
          <t>["amc"]</t>
        </is>
      </c>
      <c r="N2051" s="5" t="inlineStr">
        <is>
          <t>BHARAT DYNAMICS LIMITED</t>
        </is>
      </c>
      <c r="O2051" s="5" t="inlineStr"/>
    </row>
    <row r="2052">
      <c r="A2052" s="5" t="inlineStr">
        <is>
          <t>GEM/2025/B/6491661</t>
        </is>
      </c>
      <c r="B2052" s="5" t="inlineStr">
        <is>
          <t>Customized AMC/CMC for Pre-owned Products -Comprehensive AMC for 01 number of 60 KVA UPS atKasaragod,Kerala for a period of two years Quantity: 2 Lot;AS PER SCOPE OF WORK; Comprehensive MaintenanceContract (CMC); AS PER SCOPE OF WORK; Yes , CustomizedAMC/CMC for Pre-owned Products - Comprehensive AMC for12 numbers of 3 KVA UPS at Kasaragod,Kerala for a periodof two years Quantity: 24 Lot; AS PER SCOPE OF WORK;Comprehensive Maintenance Contract (CMC); AS PER SCOPEOF WORK; Yes</t>
        </is>
      </c>
      <c r="C2052" s="5" t="inlineStr"/>
      <c r="D2052" s="6" t="n">
        <v>45862</v>
      </c>
      <c r="E2052" s="6" t="n">
        <v>45883</v>
      </c>
      <c r="F2052" s="5" t="inlineStr">
        <is>
          <t>9:00 PM</t>
        </is>
      </c>
      <c r="G2052" s="5">
        <f>IF((INDIRECT("E"&amp;ROW())+INDIRECT("F"&amp;ROW()))-NOW() &lt;= 0, "CLOSED", INT((INDIRECT("E"&amp;ROW())+INDIRECT("F"&amp;ROW()))-NOW()) &amp; "days")</f>
        <v/>
      </c>
      <c r="H2052" s="5" t="inlineStr"/>
      <c r="I2052" s="5" t="n">
        <v>297360</v>
      </c>
      <c r="J2052" s="5" t="inlineStr">
        <is>
          <t>["Kasargod"]</t>
        </is>
      </c>
      <c r="K2052" s="5" t="inlineStr">
        <is>
          <t>No</t>
        </is>
      </c>
      <c r="L2052" s="5" t="inlineStr">
        <is>
          <t>DEPARTMENT OF DEFENCE PRODUCTION</t>
        </is>
      </c>
      <c r="M2052" s="5" t="inlineStr">
        <is>
          <t>["amc"]</t>
        </is>
      </c>
      <c r="N2052" s="5" t="inlineStr">
        <is>
          <t>HINDUSTAN AERONAUTICS LIMITED (HAL)</t>
        </is>
      </c>
      <c r="O2052" s="5" t="inlineStr">
        <is>
          <t>3.0 L</t>
        </is>
      </c>
    </row>
    <row r="2053">
      <c r="A2053" s="5" t="inlineStr">
        <is>
          <t>GEM/2025/B/6478249</t>
        </is>
      </c>
      <c r="B2053" s="5" t="inlineStr">
        <is>
          <t>Customized AMC/CMC for Pre-owned Products - CAMC formaintenance of EOT cranes in Matunga Workshop; As perscope of work; Annual Maintenance Contract (AMC);Monthly; Yes</t>
        </is>
      </c>
      <c r="C2053" s="5" t="inlineStr"/>
      <c r="D2053" s="6" t="n">
        <v>45863</v>
      </c>
      <c r="E2053" s="6" t="n">
        <v>45885</v>
      </c>
      <c r="F2053" s="5" t="inlineStr">
        <is>
          <t>9:00 AM</t>
        </is>
      </c>
      <c r="G2053" s="5">
        <f>IF((INDIRECT("E"&amp;ROW())+INDIRECT("F"&amp;ROW()))-NOW() &lt;= 0, "CLOSED", INT((INDIRECT("E"&amp;ROW())+INDIRECT("F"&amp;ROW()))-NOW()) &amp; "days")</f>
        <v/>
      </c>
      <c r="H2053" s="5" t="n">
        <v>126900</v>
      </c>
      <c r="I2053" s="5" t="n">
        <v>6340848</v>
      </c>
      <c r="J2053" s="5" t="inlineStr">
        <is>
          <t>["400019,CENTRAL RAILWAYCARRIAGE WORKSHOPOPPOSITE DHARAVI GATEMATUNGA"]</t>
        </is>
      </c>
      <c r="K2053" s="5" t="inlineStr">
        <is>
          <t>No</t>
        </is>
      </c>
      <c r="L2053" s="5" t="inlineStr">
        <is>
          <t>INDIAN RAILWAYS</t>
        </is>
      </c>
      <c r="M2053" s="5" t="inlineStr">
        <is>
          <t>["amc", "cranes"]</t>
        </is>
      </c>
      <c r="N2053" s="5" t="inlineStr">
        <is>
          <t>CENTRAL RAILWAY</t>
        </is>
      </c>
      <c r="O2053" s="5" t="inlineStr">
        <is>
          <t>63.4 L</t>
        </is>
      </c>
    </row>
    <row r="2054">
      <c r="A2054" s="5" t="inlineStr">
        <is>
          <t>GEM/2025/B/6501104</t>
        </is>
      </c>
      <c r="B2054" s="5" t="inlineStr">
        <is>
          <t>Dslr / Compact / Handheld Camcorder Or Video Cameras(V2) (Q2)</t>
        </is>
      </c>
      <c r="C2054" s="5" t="n">
        <v>2</v>
      </c>
      <c r="D2054" s="6" t="n">
        <v>45871</v>
      </c>
      <c r="E2054" s="6" t="n">
        <v>45885</v>
      </c>
      <c r="F2054" s="5" t="inlineStr">
        <is>
          <t>10:00 AM</t>
        </is>
      </c>
      <c r="G2054" s="5">
        <f>IF((INDIRECT("E"&amp;ROW())+INDIRECT("F"&amp;ROW()))-NOW() &lt;= 0, "CLOSED", INT((INDIRECT("E"&amp;ROW())+INDIRECT("F"&amp;ROW()))-NOW()) &amp; "days")</f>
        <v/>
      </c>
      <c r="H2054" s="5" t="inlineStr"/>
      <c r="I2054" s="5" t="inlineStr"/>
      <c r="J2054" s="5" t="inlineStr">
        <is>
          <t>["301028,CTC ITBP FORCEVILLAGE- BERA POST OFFICE -SAHDOLI TEH-RAMGARH"]</t>
        </is>
      </c>
      <c r="K2054" s="5" t="inlineStr">
        <is>
          <t>No</t>
        </is>
      </c>
      <c r="L2054" s="5" t="inlineStr">
        <is>
          <t>CENTRAL ARMED POLICE FORCES</t>
        </is>
      </c>
      <c r="M2054" s="5" t="inlineStr">
        <is>
          <t>["amc"]</t>
        </is>
      </c>
      <c r="N2054" s="5" t="inlineStr">
        <is>
          <t>INDO TIBETAN BORDER POLICE (ITBP)</t>
        </is>
      </c>
      <c r="O2054" s="5" t="inlineStr"/>
    </row>
    <row r="2055">
      <c r="A2055" s="5" t="inlineStr">
        <is>
          <t>GEM/2025/B/6450225</t>
        </is>
      </c>
      <c r="B2055" s="5" t="inlineStr">
        <is>
          <t>Customized AMC/CMC for Pre-owned Products - AMC FOR APERIOD OF 2 YEAR AGAINST REVVITY HEALTHCARE MAKETRICARB 2910TR SR NO DG01128828 AT HPU NAPS; AMCFOR A PERIOD OF 2 YEAR AGAINST REVVITY HEALTHCAREMAKE TRICARB 2910TR SR NO DG01128828 AT HPU NA.. ,Customized AMC/CMC for Pre-owned Products - AnnualMaintenance Contract for a period of two years against MsRevvity Healthcare make Tri carb 4810TR Sr NoSGLO24221890 at HPU NAPS; Annual Maintenance Contractfor a period of two years against Ms Revv.. , CustomizedAMC/CMC for Pre-owned Products - Annual MaintenanceContract for a period of two years against Ms RevvityHealthcare make Tri carb 4810TR Sr No SGLO39170603 atHPU NAPS; Annual Maintenance Contract for a period of twoyears against Ms Revv..</t>
        </is>
      </c>
      <c r="C2055" s="5" t="inlineStr"/>
      <c r="D2055" s="6" t="n">
        <v>45862</v>
      </c>
      <c r="E2055" s="6" t="n">
        <v>45885</v>
      </c>
      <c r="F2055" s="5" t="inlineStr">
        <is>
          <t>11:00 AM</t>
        </is>
      </c>
      <c r="G2055" s="5">
        <f>IF((INDIRECT("E"&amp;ROW())+INDIRECT("F"&amp;ROW()))-NOW() &lt;= 0, "CLOSED", INT((INDIRECT("E"&amp;ROW())+INDIRECT("F"&amp;ROW()))-NOW()) &amp; "days")</f>
        <v/>
      </c>
      <c r="H2055" s="5" t="n">
        <v>24666</v>
      </c>
      <c r="I2055" s="5" t="n">
        <v>1233300</v>
      </c>
      <c r="J2055" s="5" t="inlineStr">
        <is>
          <t>["202389,Manager (Materials),-C&amp;MM, Narora Atomic PowerStation, Distt.-Bulandshahar(UP), PIN \u2013 203389", "202389,Manager (Materials),-C&amp;MM, Narora Atomic PowerStation, Distt.-Bulandshahar(UP), PIN \u2013 203389", "202389,Manager (Materials),-C&amp;MM, Narora Atomic PowerStation, Distt.-Bulandshahar(UP), PIN \u2013 203389"]</t>
        </is>
      </c>
      <c r="K2055" s="5" t="inlineStr">
        <is>
          <t>No</t>
        </is>
      </c>
      <c r="L2055" s="5" t="inlineStr">
        <is>
          <t>DEPARTMENT OF ATOMIC ENERGY</t>
        </is>
      </c>
      <c r="M2055" s="5" t="inlineStr">
        <is>
          <t>["amc"]</t>
        </is>
      </c>
      <c r="N2055" s="5" t="inlineStr">
        <is>
          <t>NUCLEAR POWER CORPORATION OF INDIA LIMITED</t>
        </is>
      </c>
      <c r="O2055" s="5" t="inlineStr">
        <is>
          <t>12.3 L</t>
        </is>
      </c>
    </row>
    <row r="2056">
      <c r="A2056" s="5" t="inlineStr">
        <is>
          <t>GEM/2025/B/6492233</t>
        </is>
      </c>
      <c r="B2056" s="5" t="inlineStr">
        <is>
          <t>Customized AMC/CMC for Pre-owned Products -Comprehensive annual maintenance contract for 115Number lift of Johnson make installed at different Metrostations of Lucknow Metro and Kanpur Metro; Johnson LiftPrivate Limited; Comprehensive Maintenance..</t>
        </is>
      </c>
      <c r="C2056" s="5" t="inlineStr"/>
      <c r="D2056" s="6" t="n">
        <v>45864</v>
      </c>
      <c r="E2056" s="6" t="n">
        <v>45885</v>
      </c>
      <c r="F2056" s="5" t="inlineStr">
        <is>
          <t>11:00 AM</t>
        </is>
      </c>
      <c r="G2056" s="5">
        <f>IF((INDIRECT("E"&amp;ROW())+INDIRECT("F"&amp;ROW()))-NOW() &lt;= 0, "CLOSED", INT((INDIRECT("E"&amp;ROW())+INDIRECT("F"&amp;ROW()))-NOW()) &amp; "days")</f>
        <v/>
      </c>
      <c r="H2056" s="5" t="n">
        <v>1123600</v>
      </c>
      <c r="I2056" s="5" t="n">
        <v>56179088</v>
      </c>
      <c r="J2056" s="5" t="inlineStr">
        <is>
          <t>["226012,UP Metro RailCorporation, Transport NagarDepot, Transport Nagar KanpurRoad Lucknow"]</t>
        </is>
      </c>
      <c r="K2056" s="5" t="inlineStr">
        <is>
          <t>No</t>
        </is>
      </c>
      <c r="L2056" s="5" t="inlineStr">
        <is>
          <t>URBAN TRANSPORT</t>
        </is>
      </c>
      <c r="M2056" s="5" t="inlineStr">
        <is>
          <t>["amc"]</t>
        </is>
      </c>
      <c r="N2056" s="5" t="inlineStr">
        <is>
          <t>UTTAR PRADESH METRO RAIL CORPORATION LIMITED</t>
        </is>
      </c>
      <c r="O2056" s="5" t="inlineStr">
        <is>
          <t>5.6 Cr</t>
        </is>
      </c>
    </row>
    <row r="2057">
      <c r="A2057" s="5" t="inlineStr">
        <is>
          <t>GEM/2025/B/6481947</t>
        </is>
      </c>
      <c r="B2057" s="5" t="inlineStr">
        <is>
          <t>AMC / CMC of Fire Detection, Fire Alarm, Fire Hydrant andSprinkler System</t>
        </is>
      </c>
      <c r="C2057" s="5" t="inlineStr"/>
      <c r="D2057" s="6" t="n">
        <v>45864</v>
      </c>
      <c r="E2057" s="6" t="n">
        <v>45885</v>
      </c>
      <c r="F2057" s="5" t="inlineStr">
        <is>
          <t>11:00 AM</t>
        </is>
      </c>
      <c r="G2057" s="5">
        <f>IF((INDIRECT("E"&amp;ROW())+INDIRECT("F"&amp;ROW()))-NOW() &lt;= 0, "CLOSED", INT((INDIRECT("E"&amp;ROW())+INDIRECT("F"&amp;ROW()))-NOW()) &amp; "days")</f>
        <v/>
      </c>
      <c r="H2057" s="5" t="inlineStr"/>
      <c r="I2057" s="5" t="n">
        <v>283200</v>
      </c>
      <c r="J2057" s="5" t="inlineStr">
        <is>
          <t>["691583,IREL(India) LimitedP.O.: CHAVARA-691 583 DIST.:KOLLAM, STATE: KERALA"]</t>
        </is>
      </c>
      <c r="K2057" s="5" t="inlineStr">
        <is>
          <t>No</t>
        </is>
      </c>
      <c r="L2057" s="5" t="inlineStr">
        <is>
          <t>DEPARTMENT OF ATOMIC ENERGY</t>
        </is>
      </c>
      <c r="M2057" s="5" t="inlineStr">
        <is>
          <t>["amc"]</t>
        </is>
      </c>
      <c r="N2057" s="5" t="inlineStr">
        <is>
          <t>IREL (INDIA) LIMITED</t>
        </is>
      </c>
      <c r="O2057" s="5" t="inlineStr">
        <is>
          <t>2.8 L</t>
        </is>
      </c>
    </row>
    <row r="2058">
      <c r="A2058" s="5" t="inlineStr">
        <is>
          <t>GEM/2025/B/6450811</t>
        </is>
      </c>
      <c r="B2058" s="5" t="inlineStr">
        <is>
          <t>AMC / CMC of Fire Detection, Fire Alarm, Fire Hydrant andSprinkler System</t>
        </is>
      </c>
      <c r="C2058" s="5" t="inlineStr"/>
      <c r="D2058" s="6" t="n">
        <v>45870</v>
      </c>
      <c r="E2058" s="6" t="n">
        <v>45885</v>
      </c>
      <c r="F2058" s="5" t="inlineStr">
        <is>
          <t>12:00 PM</t>
        </is>
      </c>
      <c r="G2058" s="5">
        <f>IF((INDIRECT("E"&amp;ROW())+INDIRECT("F"&amp;ROW()))-NOW() &lt;= 0, "CLOSED", INT((INDIRECT("E"&amp;ROW())+INDIRECT("F"&amp;ROW()))-NOW()) &amp; "days")</f>
        <v/>
      </c>
      <c r="H2058" s="5" t="inlineStr"/>
      <c r="I2058" s="5" t="n">
        <v>500000</v>
      </c>
      <c r="J2058" s="5" t="inlineStr">
        <is>
          <t>["110042,NIDM, Plot no. 15,Pocket-3, Block-B, Sector-29,Rohini, Delhi"]</t>
        </is>
      </c>
      <c r="K2058" s="5" t="inlineStr">
        <is>
          <t>No</t>
        </is>
      </c>
      <c r="L2058" s="5" t="inlineStr">
        <is>
          <t>NATIONAL INSTITUTE OF DISASTER MANAGEMENT</t>
        </is>
      </c>
      <c r="M2058" s="5" t="inlineStr">
        <is>
          <t>["amc"]</t>
        </is>
      </c>
      <c r="N2058" s="5" t="inlineStr">
        <is>
          <t>NATIONAL INSTITUTE OF DISASTER MANAGEMENT</t>
        </is>
      </c>
      <c r="O2058" s="5" t="inlineStr">
        <is>
          <t>5.0 L</t>
        </is>
      </c>
    </row>
    <row r="2059">
      <c r="A2059" s="5" t="inlineStr">
        <is>
          <t>GEM/2025/B/6526203</t>
        </is>
      </c>
      <c r="B2059" s="5" t="inlineStr">
        <is>
          <t>Custom Bid for Services - 9050C25B63 for AMC for Rockwellmake PLC / SCADA system installed at TPS, DM / RO, NewETP and FCC unit of Mathura Refinery</t>
        </is>
      </c>
      <c r="C2059" s="5" t="inlineStr"/>
      <c r="D2059" s="6" t="n">
        <v>45871</v>
      </c>
      <c r="E2059" s="6" t="n">
        <v>45885</v>
      </c>
      <c r="F2059" s="5" t="inlineStr">
        <is>
          <t>12:00 PM</t>
        </is>
      </c>
      <c r="G2059" s="5">
        <f>IF((INDIRECT("E"&amp;ROW())+INDIRECT("F"&amp;ROW()))-NOW() &lt;= 0, "CLOSED", INT((INDIRECT("E"&amp;ROW())+INDIRECT("F"&amp;ROW()))-NOW()) &amp; "days")</f>
        <v/>
      </c>
      <c r="H2059" s="5" t="inlineStr"/>
      <c r="I2059" s="5" t="inlineStr"/>
      <c r="J2059" s="5" t="inlineStr">
        <is>
          <t>["281005,Mathura RefineryIndian Oil Corporation"]</t>
        </is>
      </c>
      <c r="K2059" s="5" t="inlineStr">
        <is>
          <t>No</t>
        </is>
      </c>
      <c r="L2059" s="5" t="inlineStr">
        <is>
          <t>INDIAN OIL CORPORATION LIMITED</t>
        </is>
      </c>
      <c r="M2059" s="5" t="inlineStr">
        <is>
          <t>["amc"]</t>
        </is>
      </c>
      <c r="N2059" s="5" t="inlineStr">
        <is>
          <t>INDIAN OIL CORPORATION LIMITED</t>
        </is>
      </c>
      <c r="O2059" s="5" t="inlineStr"/>
    </row>
    <row r="2060">
      <c r="A2060" s="5" t="inlineStr">
        <is>
          <t>GEM/2025/B/6500036</t>
        </is>
      </c>
      <c r="B2060" s="5" t="inlineStr">
        <is>
          <t>Customized AMC/CMC for Pre-owned Products - M/o Park(SH: Repairing of Playing Equipments)- Sea Saw GI; Other;Annual Maintenance Contract (AMC); Monthly; No ,Customized AMC/CMC for Pre-owned Products - M/o Park(SH: Repairing of Playing Equipments)- Ladder Step G I;Other; Annual Maintenance Contract (AMC); Monthly; No ,Customized AMC/CMC for Pre-owned Products - M/o Park(SH: Repairing of Playing Equipments)- Rubber ChainCoated; Other; Annual Maintenance Contract (AMC);Monthly; No , Customized AMC/CMC for Pre-owned Products- M/o Park (SH: Repairing of Playing Equipments)- RubberSeat; Other; Annual Maintenance Contract (AMC); Monthly;No , Customized AMC/CMC for Pre-owned Products - M/oPark (SH: Repairing of Playing Equipments)- Swinging clamp;Other; Annual Maintenance Contract (AMC); Monthly; No ,Customized AMC/CMC for Pre-owned Products - M/o Park(SH: repairing of Playing Equipments)- Toddler Bucket Seat;Other; Annual Maintenance Contract (AMC); Monthly; No ,Customized AMC/CMC for Pre-owned Products - M/o Park(SH: repairing of Playing Equipments)- G I Chain; Other;Annual Maintenance Contract (AMC); Monthly; No ,Customized AMC/CMC for Pre-owned Products - M/o Park(SH: Repairing of Playing Equipments)- See Handle; Other;Annual Maintenance Contract (AMC); Monthly; No ,Customized AMC/CMC for Pre-owned Products - M/o Park(SH: Repairing of Playing Equipments)- Verticle G I Supportfor Ladder &amp; Slide; Other; Annual Maintenance Contract(AMC); Monthly; No , Customized AMC/CMC for Pre-ownedProducts - M/o Park (SH: Repairing of Playing Equipments)-Platform G I; Other; Annual Maintenance Contract (AMC);Monthly; No , Customized AMC/CMC for Pre-owned Products- M/o Park (SH: Repairing of Playing Equipments)- G I RailingPipe; Other; Annual Maintenance Contract (AMC); Monthly;No , Customized AMC/CMC for Pre-owned Products - Clampsfor Structure- Small; Other; Annual Maintenance Contract(AMC); Monthly; No , Customized AMC/CMC for Pre-ownedProducts - Clamps for Structure- Medium; Other; AnnualMaintenance Contract (AMC); Monthly; No , CustomizedAMC/CMC for Pre-owned Products - Clamps for Structure-Large; Other; Annual Maintenance Contract (AMC); Monthly;No , Customized AMC/CMC for Pre-owned Products - Marrygo round bearing shaft Complete Assembly; Other; AnnualMaintenance Contract (AMC); Monthly; No , CustomizedAMC/CMC for Pre-owned Products - Repairing of FRP Jhulaaspatch work repairing; Other; Annual Maintenance Contract(AMC); Monthly; No , Customized AMC/CMC for Pre-ownedProducts - Welding jobs (Per day-06 hours) for any type ofwelding work including T &amp; P and Labour; Other; AnnualMaintenance Contract (AMC); Monthly; Yes</t>
        </is>
      </c>
      <c r="C2060" s="5" t="inlineStr"/>
      <c r="D2060" s="6" t="n">
        <v>45864</v>
      </c>
      <c r="E2060" s="6" t="n">
        <v>45885</v>
      </c>
      <c r="F2060" s="5" t="inlineStr">
        <is>
          <t>2:00 PM</t>
        </is>
      </c>
      <c r="G2060" s="5">
        <f>IF((INDIRECT("E"&amp;ROW())+INDIRECT("F"&amp;ROW()))-NOW() &lt;= 0, "CLOSED", INT((INDIRECT("E"&amp;ROW())+INDIRECT("F"&amp;ROW()))-NOW()) &amp; "days")</f>
        <v/>
      </c>
      <c r="H2060" s="5" t="n">
        <v>38833</v>
      </c>
      <c r="I2060" s="5" t="n">
        <v>1941650</v>
      </c>
      <c r="J2060" s="5" t="inlineStr">
        <is>
          <t>["201301,MAIN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 "201301,MAIN ADMINISTRATIVEBUILDING, SECTOR 6, NOIDA"]</t>
        </is>
      </c>
      <c r="K2060" s="5" t="inlineStr">
        <is>
          <t>No</t>
        </is>
      </c>
      <c r="L2060" s="5" t="inlineStr">
        <is>
          <t>INFRASTRUCTURE AND INDUSTRIAL DEVELOPMENT DEPARTMENT UTTAR
PRADESH</t>
        </is>
      </c>
      <c r="M2060" s="5" t="inlineStr">
        <is>
          <t>["amc", "frp", "ss"]</t>
        </is>
      </c>
      <c r="N2060" s="5" t="inlineStr">
        <is>
          <t>NEW OKHLA INDUSTRIAL DEVELOPMENT AUTHORITY (NOIDA)</t>
        </is>
      </c>
      <c r="O2060" s="5" t="inlineStr">
        <is>
          <t>19.4 L</t>
        </is>
      </c>
    </row>
    <row r="2061">
      <c r="A2061" s="5" t="inlineStr">
        <is>
          <t>GEM/2025/B/6496323</t>
        </is>
      </c>
      <c r="B2061" s="5" t="inlineStr">
        <is>
          <t>Custom Bid for Services - COMPREHENSIVE AMC OFSANRIAN MAKE WATER PURIFIER (3 NOS) INSTALLED INVARIOUS LOCATIONS OF SUKHOI ENGINE DIVISION (SED),CANTEEN, UNION OFFICES &amp; HAL HOSPITAL-KORAPUT FOR APERIOD OF 2 YEARS</t>
        </is>
      </c>
      <c r="C2061" s="5" t="inlineStr"/>
      <c r="D2061" s="6" t="n">
        <v>45864</v>
      </c>
      <c r="E2061" s="6" t="n">
        <v>45885</v>
      </c>
      <c r="F2061" s="5" t="inlineStr">
        <is>
          <t>2:00 PM</t>
        </is>
      </c>
      <c r="G2061" s="5">
        <f>IF((INDIRECT("E"&amp;ROW())+INDIRECT("F"&amp;ROW()))-NOW() &lt;= 0, "CLOSED", INT((INDIRECT("E"&amp;ROW())+INDIRECT("F"&amp;ROW()))-NOW()) &amp; "days")</f>
        <v/>
      </c>
      <c r="H2061" s="5" t="inlineStr"/>
      <c r="I2061" s="5" t="n">
        <v>1131620</v>
      </c>
      <c r="J2061" s="5" t="inlineStr">
        <is>
          <t>["KORAPUT"]</t>
        </is>
      </c>
      <c r="K2061" s="5" t="inlineStr">
        <is>
          <t>No</t>
        </is>
      </c>
      <c r="L2061" s="5" t="inlineStr">
        <is>
          <t>DEPARTMENT OF DEFENCE PRODUCTION</t>
        </is>
      </c>
      <c r="M2061" s="5" t="inlineStr">
        <is>
          <t>["amc"]</t>
        </is>
      </c>
      <c r="N2061" s="5" t="inlineStr">
        <is>
          <t>HINDUSTAN AERONAUTICS LIMITED (HAL)</t>
        </is>
      </c>
      <c r="O2061" s="5" t="inlineStr">
        <is>
          <t>11.3 L</t>
        </is>
      </c>
    </row>
    <row r="2062">
      <c r="A2062" s="5" t="inlineStr">
        <is>
          <t>GEM/2025/B/6468940</t>
        </is>
      </c>
      <c r="B2062" s="5" t="inlineStr">
        <is>
          <t>Customized AMC/CMC for Pre-owned Products -Comprehensive Annual Maintenance Contract(CAMC) for AirConditioners; Various companies of Air Conditioners;Comprehensive Maintenance Contract (CMC); Quarterly; No</t>
        </is>
      </c>
      <c r="C2062" s="5" t="inlineStr"/>
      <c r="D2062" s="6" t="n">
        <v>45863</v>
      </c>
      <c r="E2062" s="6" t="n">
        <v>45885</v>
      </c>
      <c r="F2062" s="5" t="inlineStr">
        <is>
          <t>2:00 PM</t>
        </is>
      </c>
      <c r="G2062" s="5">
        <f>IF((INDIRECT("E"&amp;ROW())+INDIRECT("F"&amp;ROW()))-NOW() &lt;= 0, "CLOSED", INT((INDIRECT("E"&amp;ROW())+INDIRECT("F"&amp;ROW()))-NOW()) &amp; "days")</f>
        <v/>
      </c>
      <c r="H2062" s="5" t="n">
        <v>20000</v>
      </c>
      <c r="I2062" s="5" t="n">
        <v>792889</v>
      </c>
      <c r="J2062" s="5" t="inlineStr">
        <is>
          <t>["342037,NATIONAL INSTITUTEOF FASHION TECHNOLOGY,,Campus Karwar,Jodhpur-342037"]</t>
        </is>
      </c>
      <c r="K2062" s="5" t="inlineStr">
        <is>
          <t>No</t>
        </is>
      </c>
      <c r="L2062" s="5" t="inlineStr">
        <is>
          <t>NA</t>
        </is>
      </c>
      <c r="M2062" s="5" t="inlineStr">
        <is>
          <t>["amc"]</t>
        </is>
      </c>
      <c r="N2062" s="5" t="inlineStr">
        <is>
          <t>NATIONAL INSTITUTE OF FASHION TECHNOLOGY (NIFT) HEAD OFFICE
NEW DELHI</t>
        </is>
      </c>
      <c r="O2062" s="5" t="inlineStr">
        <is>
          <t>7.9 L</t>
        </is>
      </c>
    </row>
    <row r="2063">
      <c r="A2063" s="5" t="inlineStr">
        <is>
          <t>GEM/2025/B/6452156</t>
        </is>
      </c>
      <c r="B2063" s="5" t="inlineStr">
        <is>
          <t>Customized AMC/CMC for Pre-owned Products - BARRIERSYSTEMS (BOOM&amp; SPIKE); UNBRANDED; ComprehensiveMaintenance Contract (CMC); QUARTERLY; No</t>
        </is>
      </c>
      <c r="C2063" s="5" t="inlineStr"/>
      <c r="D2063" s="6" t="n">
        <v>45870</v>
      </c>
      <c r="E2063" s="6" t="n">
        <v>45885</v>
      </c>
      <c r="F2063" s="5" t="inlineStr">
        <is>
          <t>2:00 PM</t>
        </is>
      </c>
      <c r="G2063" s="5">
        <f>IF((INDIRECT("E"&amp;ROW())+INDIRECT("F"&amp;ROW()))-NOW() &lt;= 0, "CLOSED", INT((INDIRECT("E"&amp;ROW())+INDIRECT("F"&amp;ROW()))-NOW()) &amp; "days")</f>
        <v/>
      </c>
      <c r="H2063" s="5" t="inlineStr"/>
      <c r="I2063" s="5" t="inlineStr"/>
      <c r="J2063" s="5" t="inlineStr">
        <is>
          <t>["PATHANKOT"]</t>
        </is>
      </c>
      <c r="K2063" s="5" t="inlineStr">
        <is>
          <t>No</t>
        </is>
      </c>
      <c r="L2063" s="5" t="inlineStr">
        <is>
          <t>DEPARTMENT OF MILITARY AFFAIRS</t>
        </is>
      </c>
      <c r="M2063" s="5" t="inlineStr">
        <is>
          <t>["amc"]</t>
        </is>
      </c>
      <c r="N2063" s="5" t="inlineStr">
        <is>
          <t>INDIAN AIR FORCE</t>
        </is>
      </c>
      <c r="O2063" s="5" t="inlineStr"/>
    </row>
    <row r="2064">
      <c r="A2064" s="5" t="inlineStr">
        <is>
          <t>GEM/2025/B/6475372</t>
        </is>
      </c>
      <c r="B2064" s="5" t="inlineStr">
        <is>
          <t>DAMPER TEST SYSTEM , AMC PM CHARGES FOR 1ST YEAR ,AMC BD CHARGES FOR 1ST YEAR , AMC PM CHARGES FOR2ND YEAR , AMC BD CHARGES FOR 2ND YEAR , AMC PMCHARGES FOR 3RD YEAR , AMC BD CHARGES FOR 3RD YEAR</t>
        </is>
      </c>
      <c r="C2064" s="5" t="n">
        <v>13</v>
      </c>
      <c r="D2064" s="6" t="n">
        <v>45864</v>
      </c>
      <c r="E2064" s="6" t="n">
        <v>45885</v>
      </c>
      <c r="F2064" s="5" t="inlineStr">
        <is>
          <t>3:00 PM</t>
        </is>
      </c>
      <c r="G2064" s="5">
        <f>IF((INDIRECT("E"&amp;ROW())+INDIRECT("F"&amp;ROW()))-NOW() &lt;= 0, "CLOSED", INT((INDIRECT("E"&amp;ROW())+INDIRECT("F"&amp;ROW()))-NOW()) &amp; "days")</f>
        <v/>
      </c>
      <c r="H2064" s="5" t="n">
        <v>768215</v>
      </c>
      <c r="I2064" s="5" t="n">
        <v>38410750</v>
      </c>
      <c r="J2064" s="5" t="inlineStr">
        <is>
          <t>["560067,HPCL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t>
        </is>
      </c>
      <c r="K2064" s="5" t="inlineStr">
        <is>
          <t>No</t>
        </is>
      </c>
      <c r="L2064" s="5" t="inlineStr">
        <is>
          <t>NA</t>
        </is>
      </c>
      <c r="M2064" s="5" t="inlineStr">
        <is>
          <t>["amc"]</t>
        </is>
      </c>
      <c r="N2064" s="5" t="inlineStr">
        <is>
          <t>HINDUSTAN PETROLEUM CORPORATION LTD</t>
        </is>
      </c>
      <c r="O2064" s="5" t="inlineStr">
        <is>
          <t>3.8 Cr</t>
        </is>
      </c>
    </row>
    <row r="2065">
      <c r="A2065" s="5" t="inlineStr">
        <is>
          <t>GEM/2025/B/6498497</t>
        </is>
      </c>
      <c r="B2065" s="5" t="inlineStr">
        <is>
          <t>Customized AMC/CMC for Pre-owned Products -Comprehensive Annual Maintenance Contract for 2 Nos ofKirloskar Chillers; Kirloskar Chillers; ComprehensiveMaintenance Contract (CMC); As per tender; Yes</t>
        </is>
      </c>
      <c r="C2065" s="5" t="inlineStr"/>
      <c r="D2065" s="6" t="n">
        <v>45863</v>
      </c>
      <c r="E2065" s="6" t="n">
        <v>45885</v>
      </c>
      <c r="F2065" s="5" t="inlineStr">
        <is>
          <t>3:00 PM</t>
        </is>
      </c>
      <c r="G2065" s="5">
        <f>IF((INDIRECT("E"&amp;ROW())+INDIRECT("F"&amp;ROW()))-NOW() &lt;= 0, "CLOSED", INT((INDIRECT("E"&amp;ROW())+INDIRECT("F"&amp;ROW()))-NOW()) &amp; "days")</f>
        <v/>
      </c>
      <c r="H2065" s="5" t="n">
        <v>44800</v>
      </c>
      <c r="I2065" s="5" t="n">
        <v>2643200</v>
      </c>
      <c r="J2065" s="5" t="inlineStr">
        <is>
          <t>["531011,IREL(India)LimitedAnuvihar, BARC Colony,Mekarasi hill, Achuthapuram"]</t>
        </is>
      </c>
      <c r="K2065" s="5" t="inlineStr">
        <is>
          <t>No</t>
        </is>
      </c>
      <c r="L2065" s="5" t="inlineStr">
        <is>
          <t>DEPARTMENT OF ATOMIC ENERGY</t>
        </is>
      </c>
      <c r="M2065" s="5" t="inlineStr">
        <is>
          <t>["amc"]</t>
        </is>
      </c>
      <c r="N2065" s="5" t="inlineStr">
        <is>
          <t>IREL (INDIA) LIMITED</t>
        </is>
      </c>
      <c r="O2065" s="5" t="inlineStr">
        <is>
          <t>26.4 L</t>
        </is>
      </c>
    </row>
    <row r="2066">
      <c r="A2066" s="5" t="inlineStr">
        <is>
          <t>GEM/2025/B/6462193</t>
        </is>
      </c>
      <c r="B2066" s="5" t="inlineStr">
        <is>
          <t>Custom Bid for Services - AMC of AIr Compressors</t>
        </is>
      </c>
      <c r="C2066" s="5" t="inlineStr"/>
      <c r="D2066" s="6" t="n">
        <v>45863</v>
      </c>
      <c r="E2066" s="6" t="n">
        <v>45885</v>
      </c>
      <c r="F2066" s="5" t="inlineStr">
        <is>
          <t>3:00 PM</t>
        </is>
      </c>
      <c r="G2066" s="5">
        <f>IF((INDIRECT("E"&amp;ROW())+INDIRECT("F"&amp;ROW()))-NOW() &lt;= 0, "CLOSED", INT((INDIRECT("E"&amp;ROW())+INDIRECT("F"&amp;ROW()))-NOW()) &amp; "days")</f>
        <v/>
      </c>
      <c r="H2066" s="5" t="inlineStr"/>
      <c r="I2066" s="5" t="inlineStr"/>
      <c r="J2066" s="5" t="inlineStr">
        <is>
          <t>["500051,India Govt Mint, IDA,Phase-II Cherapally, (R.Rdistrict) Hyderabad , Telangana"]</t>
        </is>
      </c>
      <c r="K2066" s="5" t="inlineStr">
        <is>
          <t>No</t>
        </is>
      </c>
      <c r="L2066" s="5" t="inlineStr">
        <is>
          <t>DEPARTMENT OF ECONOMIC AFFAIRS</t>
        </is>
      </c>
      <c r="M2066" s="5" t="inlineStr">
        <is>
          <t>["amc", "ss"]</t>
        </is>
      </c>
      <c r="N2066" s="5" t="inlineStr">
        <is>
          <t>SECURITY PRINTING AND MINTING CORPORATION OF INDIA LIMITED
(SPMCIL)</t>
        </is>
      </c>
      <c r="O2066" s="5" t="inlineStr"/>
    </row>
    <row r="2067">
      <c r="A2067" s="5" t="inlineStr">
        <is>
          <t>GEM/2025/B/6309764</t>
        </is>
      </c>
      <c r="B2067" s="5" t="inlineStr">
        <is>
          <t>Customized AMC/CMC for Pre-owned Products - AMC of400/600/800 MHz NMR Spectrometer (Bruker); Bruker;Annual Maintenance Contract (AMC); As per Scope of Work;Yes</t>
        </is>
      </c>
      <c r="C2067" s="5" t="inlineStr"/>
      <c r="D2067" s="6" t="n">
        <v>45818</v>
      </c>
      <c r="E2067" s="6" t="n">
        <v>45885</v>
      </c>
      <c r="F2067" s="5" t="inlineStr">
        <is>
          <t>3:00 PM</t>
        </is>
      </c>
      <c r="G2067" s="5">
        <f>IF((INDIRECT("E"&amp;ROW())+INDIRECT("F"&amp;ROW()))-NOW() &lt;= 0, "CLOSED", INT((INDIRECT("E"&amp;ROW())+INDIRECT("F"&amp;ROW()))-NOW()) &amp; "days")</f>
        <v/>
      </c>
      <c r="H2067" s="5" t="inlineStr"/>
      <c r="I2067" s="5" t="inlineStr"/>
      <c r="J2067" s="5" t="inlineStr">
        <is>
          <t>["226014,Centre of BiomedicalResearch (CBMR), SanjayGandhi PGIMS Campus,Raebareli Road, Lucknow -226014 (UP)"]</t>
        </is>
      </c>
      <c r="K2067" s="5" t="inlineStr">
        <is>
          <t>No</t>
        </is>
      </c>
      <c r="L2067" s="5" t="inlineStr">
        <is>
          <t>MEDICAL EDUCATION DEPARTMENT UTTAR PRADESH</t>
        </is>
      </c>
      <c r="M2067" s="5" t="inlineStr">
        <is>
          <t>["amc"]</t>
        </is>
      </c>
      <c r="N2067" s="5" t="inlineStr">
        <is>
          <t>CENTRE OF BIOMEDICAL RESEARCH LUCKNOW</t>
        </is>
      </c>
      <c r="O2067" s="5" t="inlineStr"/>
    </row>
    <row r="2068">
      <c r="A2068" s="5" t="inlineStr">
        <is>
          <t>GEM/2025/B/6523020</t>
        </is>
      </c>
      <c r="B2068" s="5" t="inlineStr">
        <is>
          <t>Custom Bid for Services - AMC IRC FOR AIR CONDITIONERSWATER COOLER AND REFRIGERATOR ETC INSTALLED ATGAIL DT VIZAG FOR 2 YEARS INCLUDING GST</t>
        </is>
      </c>
      <c r="C2068" s="5" t="inlineStr"/>
      <c r="D2068" s="6" t="n">
        <v>45870</v>
      </c>
      <c r="E2068" s="6" t="n">
        <v>45885</v>
      </c>
      <c r="F2068" s="5" t="inlineStr">
        <is>
          <t>3:00 PM</t>
        </is>
      </c>
      <c r="G2068" s="5">
        <f>IF((INDIRECT("E"&amp;ROW())+INDIRECT("F"&amp;ROW()))-NOW() &lt;= 0, "CLOSED", INT((INDIRECT("E"&amp;ROW())+INDIRECT("F"&amp;ROW()))-NOW()) &amp; "days")</f>
        <v/>
      </c>
      <c r="H2068" s="5" t="inlineStr"/>
      <c r="I2068" s="5" t="inlineStr"/>
      <c r="J2068" s="5" t="inlineStr">
        <is>
          <t>["530012,GAIL(India) Ltd, EximPark, Behind Vikas College,Sheela Nagar, Visakhapatnam.530012. PNo. 0891-2749771,Extn: 885-380"]</t>
        </is>
      </c>
      <c r="K2068" s="5" t="inlineStr">
        <is>
          <t>No</t>
        </is>
      </c>
      <c r="L2068" s="5" t="inlineStr">
        <is>
          <t>GAIL INDIA LIMITED</t>
        </is>
      </c>
      <c r="M2068" s="5" t="inlineStr">
        <is>
          <t>["amc", "water cooler"]</t>
        </is>
      </c>
      <c r="N2068" s="5" t="inlineStr">
        <is>
          <t>GAIL INDIA LIMITED</t>
        </is>
      </c>
      <c r="O2068" s="5" t="inlineStr"/>
    </row>
    <row r="2069">
      <c r="A2069" s="5" t="inlineStr">
        <is>
          <t>GEM/2025/B/6452512</t>
        </is>
      </c>
      <c r="B2069" s="5" t="inlineStr">
        <is>
          <t>Customized AMC/CMC for Pre-owned Products - HPLCsystem; Merck; Annual Maintenance Contract (AMC);Quarterly; Yes</t>
        </is>
      </c>
      <c r="C2069" s="5" t="inlineStr"/>
      <c r="D2069" s="6" t="n">
        <v>45862</v>
      </c>
      <c r="E2069" s="6" t="n">
        <v>45885</v>
      </c>
      <c r="F2069" s="5" t="inlineStr">
        <is>
          <t>4:00 PM</t>
        </is>
      </c>
      <c r="G2069" s="5">
        <f>IF((INDIRECT("E"&amp;ROW())+INDIRECT("F"&amp;ROW()))-NOW() &lt;= 0, "CLOSED", INT((INDIRECT("E"&amp;ROW())+INDIRECT("F"&amp;ROW()))-NOW()) &amp; "days")</f>
        <v/>
      </c>
      <c r="H2069" s="5" t="inlineStr"/>
      <c r="I2069" s="5" t="inlineStr"/>
      <c r="J2069" s="5" t="inlineStr">
        <is>
          <t>["171001,Central PotatoResearch Institute, Bemloe,Shimla"]</t>
        </is>
      </c>
      <c r="K2069" s="5" t="inlineStr">
        <is>
          <t>No</t>
        </is>
      </c>
      <c r="L2069" s="5" t="inlineStr">
        <is>
          <t>DEPARTMENT OF AGRICULTURAL RESEARCH AND EDUCATION (DARE)</t>
        </is>
      </c>
      <c r="M2069" s="5" t="inlineStr">
        <is>
          <t>["amc"]</t>
        </is>
      </c>
      <c r="N2069" s="5" t="inlineStr">
        <is>
          <t>INDIAN COUNCIL OF AGRICULTURAL RESEARCH (ICAR)</t>
        </is>
      </c>
      <c r="O2069" s="5" t="inlineStr"/>
    </row>
    <row r="2070">
      <c r="A2070" s="5" t="inlineStr">
        <is>
          <t>GEM/2025/B/6485930</t>
        </is>
      </c>
      <c r="B2070" s="5" t="inlineStr">
        <is>
          <t>HYDRAULIC OIL TEST RIGS , AMC PM Charges for 1st Year ,AMC BD Charges for 1st Year , AMC PM Charges for 2nd Year, AMC BD Charges for 2nd Year , AMC PM Charges for 3rdYear , AMC BD Charges for 3rd Year</t>
        </is>
      </c>
      <c r="C2070" s="5" t="n">
        <v>13</v>
      </c>
      <c r="D2070" s="6" t="n">
        <v>45863</v>
      </c>
      <c r="E2070" s="6" t="n">
        <v>45885</v>
      </c>
      <c r="F2070" s="5" t="inlineStr">
        <is>
          <t>4:00 PM</t>
        </is>
      </c>
      <c r="G2070" s="5">
        <f>IF((INDIRECT("E"&amp;ROW())+INDIRECT("F"&amp;ROW()))-NOW() &lt;= 0, "CLOSED", INT((INDIRECT("E"&amp;ROW())+INDIRECT("F"&amp;ROW()))-NOW()) &amp; "days")</f>
        <v/>
      </c>
      <c r="H2070" s="5" t="n">
        <v>1287220</v>
      </c>
      <c r="I2070" s="5" t="n">
        <v>64361000</v>
      </c>
      <c r="J2070" s="5" t="inlineStr">
        <is>
          <t>["560067,HPCL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t>
        </is>
      </c>
      <c r="K2070" s="5" t="inlineStr">
        <is>
          <t>No</t>
        </is>
      </c>
      <c r="L2070" s="5" t="inlineStr">
        <is>
          <t>NA</t>
        </is>
      </c>
      <c r="M2070" s="5" t="inlineStr">
        <is>
          <t>["amc", "oil"]</t>
        </is>
      </c>
      <c r="N2070" s="5" t="inlineStr">
        <is>
          <t>HINDUSTAN PETROLEUM CORPORATION LTD</t>
        </is>
      </c>
      <c r="O2070" s="5" t="inlineStr">
        <is>
          <t>6.4 Cr</t>
        </is>
      </c>
    </row>
    <row r="2071">
      <c r="A2071" s="5" t="inlineStr">
        <is>
          <t>GEM/2025/B/6482994</t>
        </is>
      </c>
      <c r="B2071" s="5" t="inlineStr">
        <is>
          <t>Customized AMC/CMC for Pre-owned Products - AMC of BISS100KN High Temperature LCF Test system for three years;ITW India Pvt Ltd; Annual Maintenance Contract (AMC);Quarterly; No</t>
        </is>
      </c>
      <c r="C2071" s="5" t="inlineStr"/>
      <c r="D2071" s="6" t="n">
        <v>45863</v>
      </c>
      <c r="E2071" s="6" t="n">
        <v>45885</v>
      </c>
      <c r="F2071" s="5" t="inlineStr">
        <is>
          <t>4:00 PM</t>
        </is>
      </c>
      <c r="G2071" s="5">
        <f>IF((INDIRECT("E"&amp;ROW())+INDIRECT("F"&amp;ROW()))-NOW() &lt;= 0, "CLOSED", INT((INDIRECT("E"&amp;ROW())+INDIRECT("F"&amp;ROW()))-NOW()) &amp; "days")</f>
        <v/>
      </c>
      <c r="H2071" s="5" t="n">
        <v>44000</v>
      </c>
      <c r="I2071" s="5" t="n">
        <v>2200000</v>
      </c>
      <c r="J2071" s="5" t="inlineStr">
        <is>
          <t>["HYDERABAD"]</t>
        </is>
      </c>
      <c r="K2071" s="5" t="inlineStr">
        <is>
          <t>No</t>
        </is>
      </c>
      <c r="L2071" s="5" t="inlineStr">
        <is>
          <t>DEPARTMENT OF DEFENCE RESEARCH &amp; DEVELOPMENT</t>
        </is>
      </c>
      <c r="M2071" s="5" t="inlineStr">
        <is>
          <t>["amc", "ss"]</t>
        </is>
      </c>
      <c r="N2071" s="5" t="inlineStr">
        <is>
          <t>OFFICE OF DG ( NS &amp; M)</t>
        </is>
      </c>
      <c r="O2071" s="5" t="inlineStr">
        <is>
          <t>22.0 L</t>
        </is>
      </c>
    </row>
    <row r="2072">
      <c r="A2072" s="5" t="inlineStr">
        <is>
          <t>GEM/2025/B/6517732</t>
        </is>
      </c>
      <c r="B2072" s="5" t="inlineStr">
        <is>
          <t>Customized AMC/CMC for Pre-owned Products -OVERHAULING OF MAINLINE PUMPS AT BPCL PIPELINELOCATIONS; M/S KSB Limited; Annual Maintenance Contract(AMC); AS PER SCOPE OF WORK; Yes</t>
        </is>
      </c>
      <c r="C2072" s="5" t="inlineStr"/>
      <c r="D2072" s="6" t="n">
        <v>45870</v>
      </c>
      <c r="E2072" s="6" t="n">
        <v>45885</v>
      </c>
      <c r="F2072" s="5" t="inlineStr">
        <is>
          <t>4:00 PM</t>
        </is>
      </c>
      <c r="G2072" s="5">
        <f>IF((INDIRECT("E"&amp;ROW())+INDIRECT("F"&amp;ROW()))-NOW() &lt;= 0, "CLOSED", INT((INDIRECT("E"&amp;ROW())+INDIRECT("F"&amp;ROW()))-NOW()) &amp; "days")</f>
        <v/>
      </c>
      <c r="H2072" s="5" t="n">
        <v>500000</v>
      </c>
      <c r="I2072" s="5" t="n">
        <v>67368792</v>
      </c>
      <c r="J2072" s="5" t="inlineStr">
        <is>
          <t>["400015,A Installation, SewreeFort Road, Sewree - East"]</t>
        </is>
      </c>
      <c r="K2072" s="5" t="inlineStr">
        <is>
          <t>No</t>
        </is>
      </c>
      <c r="L2072" s="5" t="inlineStr">
        <is>
          <t>BHARAT PETROLEUM CORPORATION LTD</t>
        </is>
      </c>
      <c r="M2072" s="5" t="inlineStr">
        <is>
          <t>["amc"]</t>
        </is>
      </c>
      <c r="N2072" s="5" t="inlineStr">
        <is>
          <t>BHARAT PETROLEUM CORPORATION LTD</t>
        </is>
      </c>
      <c r="O2072" s="5" t="inlineStr">
        <is>
          <t>6.7 Cr</t>
        </is>
      </c>
    </row>
    <row r="2073">
      <c r="A2073" s="5" t="inlineStr">
        <is>
          <t>GEM/2025/B/6488590</t>
        </is>
      </c>
      <c r="B2073" s="5" t="inlineStr">
        <is>
          <t>Custom Bid for Services - UPS AMC</t>
        </is>
      </c>
      <c r="C2073" s="5" t="inlineStr"/>
      <c r="D2073" s="6" t="n">
        <v>45862</v>
      </c>
      <c r="E2073" s="6" t="n">
        <v>45885</v>
      </c>
      <c r="F2073" s="5" t="inlineStr">
        <is>
          <t>5:00 PM</t>
        </is>
      </c>
      <c r="G2073" s="5">
        <f>IF((INDIRECT("E"&amp;ROW())+INDIRECT("F"&amp;ROW()))-NOW() &lt;= 0, "CLOSED", INT((INDIRECT("E"&amp;ROW())+INDIRECT("F"&amp;ROW()))-NOW()) &amp; "days")</f>
        <v/>
      </c>
      <c r="H2073" s="5" t="inlineStr"/>
      <c r="I2073" s="5" t="inlineStr"/>
      <c r="J2073" s="5" t="inlineStr">
        <is>
          <t>["382355,2nd,3rd Floor , SavvyPragya , GIFT City,Gandhinagar - Gujarat 382355"]</t>
        </is>
      </c>
      <c r="K2073" s="5" t="inlineStr">
        <is>
          <t>No</t>
        </is>
      </c>
      <c r="L2073" s="5" t="inlineStr">
        <is>
          <t>DEPARTMENT OF ECONOMIC AFFAIRS</t>
        </is>
      </c>
      <c r="M2073" s="5" t="inlineStr">
        <is>
          <t>["amc"]</t>
        </is>
      </c>
      <c r="N2073" s="5" t="inlineStr">
        <is>
          <t>N/A</t>
        </is>
      </c>
      <c r="O2073" s="5" t="inlineStr"/>
    </row>
    <row r="2074">
      <c r="A2074" s="5" t="inlineStr">
        <is>
          <t>GEM/2025/B/6494374</t>
        </is>
      </c>
      <c r="B2074" s="5" t="inlineStr">
        <is>
          <t>HYDROGEN GENERATOR FOR GAS CHROMATOGRAPH ,PWCAMC FOR HYDROGEN GENERATOR FOR GASCHROMATOGRAPH</t>
        </is>
      </c>
      <c r="C2074" s="5" t="n">
        <v>2</v>
      </c>
      <c r="D2074" s="6" t="n">
        <v>45863</v>
      </c>
      <c r="E2074" s="6" t="n">
        <v>45885</v>
      </c>
      <c r="F2074" s="5" t="inlineStr">
        <is>
          <t>5:00 PM</t>
        </is>
      </c>
      <c r="G2074" s="5">
        <f>IF((INDIRECT("E"&amp;ROW())+INDIRECT("F"&amp;ROW()))-NOW() &lt;= 0, "CLOSED", INT((INDIRECT("E"&amp;ROW())+INDIRECT("F"&amp;ROW()))-NOW()) &amp; "days")</f>
        <v/>
      </c>
      <c r="H2074" s="5" t="inlineStr"/>
      <c r="I2074" s="5" t="inlineStr"/>
      <c r="J2074" s="5" t="inlineStr">
        <is>
          <t>["121007,INDIAN OILCORPORATION LTD R&amp;DCENTRE, SECTOR-13,FARIDABAD", "121007,INDIAN OILCORPORATION LTD R&amp;DCENTRE, SECTOR-13,FARIDABAD"]</t>
        </is>
      </c>
      <c r="K2074" s="5" t="inlineStr">
        <is>
          <t>No</t>
        </is>
      </c>
      <c r="L2074" s="5" t="inlineStr">
        <is>
          <t>INDIAN OIL CORPORATION LIMITED</t>
        </is>
      </c>
      <c r="M2074" s="5" t="inlineStr">
        <is>
          <t>["amc"]</t>
        </is>
      </c>
      <c r="N2074" s="5" t="inlineStr">
        <is>
          <t>RESEARCH &amp; DEVELOPMENT CENTRE (MATERIALS DEPARTMENT)</t>
        </is>
      </c>
      <c r="O2074" s="5" t="inlineStr"/>
    </row>
    <row r="2075">
      <c r="A2075" s="5" t="inlineStr">
        <is>
          <t>GEM/2025/B/6401610</t>
        </is>
      </c>
      <c r="B2075" s="5" t="inlineStr">
        <is>
          <t>Custom Bid for Services - AMC of Automatic Fire Detection &amp;Suppression System</t>
        </is>
      </c>
      <c r="C2075" s="5" t="inlineStr"/>
      <c r="D2075" s="6" t="n">
        <v>45863</v>
      </c>
      <c r="E2075" s="6" t="n">
        <v>45885</v>
      </c>
      <c r="F2075" s="5" t="inlineStr">
        <is>
          <t>5:00 PM</t>
        </is>
      </c>
      <c r="G2075" s="5">
        <f>IF((INDIRECT("E"&amp;ROW())+INDIRECT("F"&amp;ROW()))-NOW() &lt;= 0, "CLOSED", INT((INDIRECT("E"&amp;ROW())+INDIRECT("F"&amp;ROW()))-NOW()) &amp; "days")</f>
        <v/>
      </c>
      <c r="H2075" s="5" t="n">
        <v>10000</v>
      </c>
      <c r="I2075" s="5" t="n">
        <v>988329.6</v>
      </c>
      <c r="J2075" s="5" t="inlineStr">
        <is>
          <t>["832107,UCIL TURAMDIH STOREUCIL TURAMDIH MINES , PO-SUNDARNAGER , DIST-EASTSINGHBHUM,JAMSHEDPURJHARKHAND Ph no :8789648210"]</t>
        </is>
      </c>
      <c r="K2075" s="5" t="inlineStr">
        <is>
          <t>No</t>
        </is>
      </c>
      <c r="L2075" s="5" t="inlineStr">
        <is>
          <t>DEPARTMENT OF ATOMIC ENERGY</t>
        </is>
      </c>
      <c r="M2075" s="5" t="inlineStr">
        <is>
          <t>["amc", "ss"]</t>
        </is>
      </c>
      <c r="N2075" s="5" t="inlineStr">
        <is>
          <t>URANIUM CORPORATION OF INDIA LIMITED</t>
        </is>
      </c>
      <c r="O2075" s="5" t="inlineStr">
        <is>
          <t>9.9 L</t>
        </is>
      </c>
    </row>
    <row r="2076">
      <c r="A2076" s="5" t="inlineStr">
        <is>
          <t>GEM/2025/B/6284045</t>
        </is>
      </c>
      <c r="B2076" s="5" t="inlineStr">
        <is>
          <t>Customized AMC/CMC for Pre-owned Products - GasEquipment repairing and maintenance; --; ComprehensiveMaintenance Contract (CMC); Monthly; Yes</t>
        </is>
      </c>
      <c r="C2076" s="5" t="inlineStr"/>
      <c r="D2076" s="6" t="n">
        <v>45863</v>
      </c>
      <c r="E2076" s="6" t="n">
        <v>45885</v>
      </c>
      <c r="F2076" s="5" t="inlineStr">
        <is>
          <t>5:00 PM</t>
        </is>
      </c>
      <c r="G2076" s="5">
        <f>IF((INDIRECT("E"&amp;ROW())+INDIRECT("F"&amp;ROW()))-NOW() &lt;= 0, "CLOSED", INT((INDIRECT("E"&amp;ROW())+INDIRECT("F"&amp;ROW()))-NOW()) &amp; "days")</f>
        <v/>
      </c>
      <c r="H2076" s="5" t="inlineStr"/>
      <c r="I2076" s="5" t="n">
        <v>468460</v>
      </c>
      <c r="J2076" s="5" t="inlineStr">
        <is>
          <t>["122051,INTERNATIONALCENTRE FOR AUTOMOTIVETECHNOLGY Plot No 26, Sector3, HSIIDC, IMT-Manesar,Gurgaon 122050"]</t>
        </is>
      </c>
      <c r="K2076" s="5" t="inlineStr">
        <is>
          <t>No</t>
        </is>
      </c>
      <c r="L2076" s="5" t="inlineStr">
        <is>
          <t>DEPARTMENT OF HEAVY INDUSTRY</t>
        </is>
      </c>
      <c r="M2076" s="5" t="inlineStr">
        <is>
          <t>["amc"]</t>
        </is>
      </c>
      <c r="N2076" s="5" t="inlineStr">
        <is>
          <t>N/A</t>
        </is>
      </c>
      <c r="O2076" s="5" t="inlineStr">
        <is>
          <t>4.7 L</t>
        </is>
      </c>
    </row>
    <row r="2077">
      <c r="A2077" s="5" t="inlineStr">
        <is>
          <t>GEM/2025/B/6519779</t>
        </is>
      </c>
      <c r="B2077" s="5" t="inlineStr">
        <is>
          <t>Custom Bid for Services - Annual Maintenance Contract(AMC) of Climatic Chamber (Make: SR Lab Instruments,Model: SRL/ECH-01)</t>
        </is>
      </c>
      <c r="C2077" s="5" t="inlineStr"/>
      <c r="D2077" s="6" t="n">
        <v>45870</v>
      </c>
      <c r="E2077" s="6" t="n">
        <v>45885</v>
      </c>
      <c r="F2077" s="5" t="inlineStr">
        <is>
          <t>5:00 PM</t>
        </is>
      </c>
      <c r="G2077" s="5">
        <f>IF((INDIRECT("E"&amp;ROW())+INDIRECT("F"&amp;ROW()))-NOW() &lt;= 0, "CLOSED", INT((INDIRECT("E"&amp;ROW())+INDIRECT("F"&amp;ROW()))-NOW()) &amp; "days")</f>
        <v/>
      </c>
      <c r="H2077" s="5" t="inlineStr"/>
      <c r="I2077" s="5" t="n">
        <v>1</v>
      </c>
      <c r="J2077" s="5" t="inlineStr">
        <is>
          <t>["132140,Indian Oil CorporationLimited, Panipat PetrochemicalMarketing Complex Panipat ,Haryana"]</t>
        </is>
      </c>
      <c r="K2077" s="5" t="inlineStr">
        <is>
          <t>No</t>
        </is>
      </c>
      <c r="L2077" s="5" t="inlineStr">
        <is>
          <t>INDIAN OIL CORPORATION LIMITED</t>
        </is>
      </c>
      <c r="M2077" s="5" t="inlineStr">
        <is>
          <t>["amc"]</t>
        </is>
      </c>
      <c r="N2077" s="5" t="inlineStr">
        <is>
          <t>IOCL BUSINESS DEVELOPMENT</t>
        </is>
      </c>
      <c r="O2077" s="5" t="inlineStr">
        <is>
          <t>1</t>
        </is>
      </c>
    </row>
    <row r="2078">
      <c r="A2078" s="5" t="inlineStr">
        <is>
          <t>GEM/2025/B/6430197</t>
        </is>
      </c>
      <c r="B2078" s="5" t="inlineStr">
        <is>
          <t>Comrehensive AMC of desktop computers and All in one PC ,Comrehensive AMC of CCTV Camera , Comrehensive AMC ofEPBAX system , Comrehensive AMC of Printers ,Comrehensive AMC of Plotter Machine , Comrehensive AMCof Photocopier machine , Comrehensive AMC of UPS ,Comrehensive AMC of Brush Cutter Machine , ComrehensiveAMC of scrubber dryer Floor cleaning Machine ,Comrehensive AMC of LAN Connection alongwith wiring andaccy , Comrehensive AMC of water purifier 25 Ltr capacity ,Comrehensive AMC of desert cooler iron body , Supply ofToner Cartridges for Printers Photocopier and Plotter</t>
        </is>
      </c>
      <c r="C2078" s="5" t="n">
        <v>209</v>
      </c>
      <c r="D2078" s="6" t="n">
        <v>45870</v>
      </c>
      <c r="E2078" s="6" t="n">
        <v>45885</v>
      </c>
      <c r="F2078" s="5" t="inlineStr">
        <is>
          <t>5:00 PM</t>
        </is>
      </c>
      <c r="G2078" s="5">
        <f>IF((INDIRECT("E"&amp;ROW())+INDIRECT("F"&amp;ROW()))-NOW() &lt;= 0, "CLOSED", INT((INDIRECT("E"&amp;ROW())+INDIRECT("F"&amp;ROW()))-NOW()) &amp; "days")</f>
        <v/>
      </c>
      <c r="H2078" s="5" t="n">
        <v>37000</v>
      </c>
      <c r="I2078" s="5" t="n">
        <v>1850000</v>
      </c>
      <c r="J2078" s="5" t="inlineStr">
        <is>
          <t>["South West delhi"]</t>
        </is>
      </c>
      <c r="K2078" s="5" t="inlineStr">
        <is>
          <t>No</t>
        </is>
      </c>
      <c r="L2078" s="5" t="inlineStr">
        <is>
          <t>DEPARTMENT OF MILITARY AFFAIRS</t>
        </is>
      </c>
      <c r="M2078" s="5" t="inlineStr">
        <is>
          <t>["amc", "cctv", "plotter", "printer"]</t>
        </is>
      </c>
      <c r="N2078" s="5" t="inlineStr">
        <is>
          <t>INDIAN ARMY</t>
        </is>
      </c>
      <c r="O2078" s="5" t="inlineStr">
        <is>
          <t>18.5 L</t>
        </is>
      </c>
    </row>
    <row r="2079">
      <c r="A2079" s="5" t="inlineStr">
        <is>
          <t>GEM/2025/B/6497303</t>
        </is>
      </c>
      <c r="B2079" s="5" t="inlineStr">
        <is>
          <t>Custom Bid for Services - AMC OF INTEGRATED SECURITYAND SURVEILLANCE SYSTEM</t>
        </is>
      </c>
      <c r="C2079" s="5" t="inlineStr"/>
      <c r="D2079" s="6" t="n">
        <v>45863</v>
      </c>
      <c r="E2079" s="6" t="n">
        <v>45885</v>
      </c>
      <c r="F2079" s="5" t="inlineStr">
        <is>
          <t>6:00 PM</t>
        </is>
      </c>
      <c r="G2079" s="5">
        <f>IF((INDIRECT("E"&amp;ROW())+INDIRECT("F"&amp;ROW()))-NOW() &lt;= 0, "CLOSED", INT((INDIRECT("E"&amp;ROW())+INDIRECT("F"&amp;ROW()))-NOW()) &amp; "days")</f>
        <v/>
      </c>
      <c r="H2079" s="5" t="inlineStr"/>
      <c r="I2079" s="5" t="inlineStr"/>
      <c r="J2079" s="5" t="inlineStr">
        <is>
          <t>["500004,Office of DGIT(Inv),Hyderabad, 8th floor,Basheerbagh, Hyderabad"]</t>
        </is>
      </c>
      <c r="K2079" s="5" t="inlineStr">
        <is>
          <t>No</t>
        </is>
      </c>
      <c r="L2079" s="5" t="inlineStr">
        <is>
          <t>DEPARTMENT OF REVENUE</t>
        </is>
      </c>
      <c r="M2079" s="5" t="inlineStr">
        <is>
          <t>["amc"]</t>
        </is>
      </c>
      <c r="N2079" s="5" t="inlineStr">
        <is>
          <t>CENTRAL BOARD OF DIRECT TAXES (CBDT)</t>
        </is>
      </c>
      <c r="O2079" s="5" t="inlineStr"/>
    </row>
    <row r="2080">
      <c r="A2080" s="5" t="inlineStr">
        <is>
          <t>GEM/2025/B/6403617</t>
        </is>
      </c>
      <c r="B2080" s="5" t="inlineStr">
        <is>
          <t>Customized AMC/CMC for Pre-owned Products - CAMC OFGROUND POWER UNIT (GPU 2009-02); GROUND POWERUNIT (GPU 2009-02); Comprehensive Maintenance Contract(CMC); AS PER RFP; Yes</t>
        </is>
      </c>
      <c r="C2080" s="5" t="inlineStr"/>
      <c r="D2080" s="6" t="n">
        <v>45870</v>
      </c>
      <c r="E2080" s="6" t="n">
        <v>45885</v>
      </c>
      <c r="F2080" s="5" t="inlineStr">
        <is>
          <t>6:00 PM</t>
        </is>
      </c>
      <c r="G2080" s="5">
        <f>IF((INDIRECT("E"&amp;ROW())+INDIRECT("F"&amp;ROW()))-NOW() &lt;= 0, "CLOSED", INT((INDIRECT("E"&amp;ROW())+INDIRECT("F"&amp;ROW()))-NOW()) &amp; "days")</f>
        <v/>
      </c>
      <c r="H2080" s="5" t="inlineStr"/>
      <c r="I2080" s="5" t="n">
        <v>496473</v>
      </c>
      <c r="J2080" s="5" t="inlineStr">
        <is>
          <t>["Vellore"]</t>
        </is>
      </c>
      <c r="K2080" s="5" t="inlineStr">
        <is>
          <t>No</t>
        </is>
      </c>
      <c r="L2080" s="5" t="inlineStr">
        <is>
          <t>DEPARTMENT OF MILITARY AFFAIRS</t>
        </is>
      </c>
      <c r="M2080" s="5" t="inlineStr">
        <is>
          <t>["amc"]</t>
        </is>
      </c>
      <c r="N2080" s="5" t="inlineStr">
        <is>
          <t>INDIAN NAVY</t>
        </is>
      </c>
      <c r="O2080" s="5" t="inlineStr">
        <is>
          <t>5.0 L</t>
        </is>
      </c>
    </row>
    <row r="2081">
      <c r="A2081" s="5" t="inlineStr">
        <is>
          <t>GEM/2025/B/6497973</t>
        </is>
      </c>
      <c r="B2081" s="5" t="inlineStr">
        <is>
          <t>AMC / CMC of Fire Detection, Fire Alarm, Fire Hydrant andSprinkler System</t>
        </is>
      </c>
      <c r="C2081" s="5" t="inlineStr"/>
      <c r="D2081" s="6" t="n">
        <v>45863</v>
      </c>
      <c r="E2081" s="6" t="n">
        <v>45885</v>
      </c>
      <c r="F2081" s="5" t="inlineStr">
        <is>
          <t>7:00 PM</t>
        </is>
      </c>
      <c r="G2081" s="5">
        <f>IF((INDIRECT("E"&amp;ROW())+INDIRECT("F"&amp;ROW()))-NOW() &lt;= 0, "CLOSED", INT((INDIRECT("E"&amp;ROW())+INDIRECT("F"&amp;ROW()))-NOW()) &amp; "days")</f>
        <v/>
      </c>
      <c r="H2081" s="5" t="n">
        <v>30000</v>
      </c>
      <c r="I2081" s="5" t="n">
        <v>1500000</v>
      </c>
      <c r="J2081" s="5" t="inlineStr">
        <is>
          <t>["390018,Infectious Diseases (ID)Hospital, Opp.Sadhana NagarSociety, Bahucharaji Road,Karelibaug,Vadodara"]</t>
        </is>
      </c>
      <c r="K2081" s="5" t="inlineStr">
        <is>
          <t>No</t>
        </is>
      </c>
      <c r="L2081" s="5" t="inlineStr">
        <is>
          <t>HEALTH &amp; FAMILY WELFARE DEPARTMENT GUJARAT</t>
        </is>
      </c>
      <c r="M2081" s="5" t="inlineStr">
        <is>
          <t>["amc"]</t>
        </is>
      </c>
      <c r="N2081" s="5" t="inlineStr">
        <is>
          <t>N/A</t>
        </is>
      </c>
      <c r="O2081" s="5" t="inlineStr">
        <is>
          <t>15.0 L</t>
        </is>
      </c>
    </row>
    <row r="2082">
      <c r="A2082" s="5" t="inlineStr">
        <is>
          <t>GEM/2025/B/6525087</t>
        </is>
      </c>
      <c r="B2082" s="5" t="inlineStr">
        <is>
          <t>AMC of Integrated Security and Surveillance System - PrisonSafety; Comprehensive; Hardware, Networking System,Software; Consumables to be provided by Service Provider(included in the contract cost); Prison Department; ControlRoom; Depending upon ..</t>
        </is>
      </c>
      <c r="C2082" s="5" t="inlineStr"/>
      <c r="D2082" s="6" t="n">
        <v>45870</v>
      </c>
      <c r="E2082" s="6" t="n">
        <v>45885</v>
      </c>
      <c r="F2082" s="5" t="inlineStr">
        <is>
          <t>7:00 PM</t>
        </is>
      </c>
      <c r="G2082" s="5">
        <f>IF((INDIRECT("E"&amp;ROW())+INDIRECT("F"&amp;ROW()))-NOW() &lt;= 0, "CLOSED", INT((INDIRECT("E"&amp;ROW())+INDIRECT("F"&amp;ROW()))-NOW()) &amp; "days")</f>
        <v/>
      </c>
      <c r="H2082" s="5" t="n">
        <v>150000</v>
      </c>
      <c r="I2082" s="5" t="n">
        <v>5000000</v>
      </c>
      <c r="J2082" s="5" t="inlineStr">
        <is>
          <t>["380027,Sabarmati Centraljail,Ahmedabad"]</t>
        </is>
      </c>
      <c r="K2082" s="5" t="inlineStr">
        <is>
          <t>No</t>
        </is>
      </c>
      <c r="L2082" s="5" t="inlineStr">
        <is>
          <t>HOME DEPARTMENT GUJARAT</t>
        </is>
      </c>
      <c r="M2082" s="5" t="inlineStr">
        <is>
          <t>["amc", "software"]</t>
        </is>
      </c>
      <c r="N2082" s="5" t="inlineStr">
        <is>
          <t>INSPECTOR GENERAL OF PRISONS</t>
        </is>
      </c>
      <c r="O2082" s="5" t="inlineStr">
        <is>
          <t>50.0 L</t>
        </is>
      </c>
    </row>
    <row r="2083">
      <c r="A2083" s="5" t="inlineStr">
        <is>
          <t>GEM/2025/B/6525143</t>
        </is>
      </c>
      <c r="B2083" s="5" t="inlineStr">
        <is>
          <t>Customized AMC/CMC for Pre-owned Products - CAMC forReillo UPS 40KVA 4 NUMBERS 20KVA 2 NUMBERS; REILLO;Comprehensive Maintenance Contract (CMC); MONTHLY;Yes</t>
        </is>
      </c>
      <c r="C2083" s="5" t="inlineStr"/>
      <c r="D2083" s="6" t="n">
        <v>45870</v>
      </c>
      <c r="E2083" s="6" t="n">
        <v>45885</v>
      </c>
      <c r="F2083" s="5" t="inlineStr">
        <is>
          <t>7:00 PM</t>
        </is>
      </c>
      <c r="G2083" s="5">
        <f>IF((INDIRECT("E"&amp;ROW())+INDIRECT("F"&amp;ROW()))-NOW() &lt;= 0, "CLOSED", INT((INDIRECT("E"&amp;ROW())+INDIRECT("F"&amp;ROW()))-NOW()) &amp; "days")</f>
        <v/>
      </c>
      <c r="H2083" s="5" t="inlineStr"/>
      <c r="I2083" s="5" t="n">
        <v>300000</v>
      </c>
      <c r="J2083" s="5" t="inlineStr">
        <is>
          <t>["500013,TV Studio,Ramanthapur, DoordarshanKendra, Hyderabad"]</t>
        </is>
      </c>
      <c r="K2083" s="5" t="inlineStr">
        <is>
          <t>No</t>
        </is>
      </c>
      <c r="L2083" s="5" t="inlineStr">
        <is>
          <t>MINISTRY OF INFORMATION AND BROADCASTING</t>
        </is>
      </c>
      <c r="M2083" s="5" t="inlineStr">
        <is>
          <t>["amc"]</t>
        </is>
      </c>
      <c r="N2083" s="5" t="inlineStr">
        <is>
          <t>PRASAR BHARATI BROADCASTING CORPORATION OF INDIA</t>
        </is>
      </c>
      <c r="O2083" s="5" t="inlineStr">
        <is>
          <t>3.0 L</t>
        </is>
      </c>
    </row>
    <row r="2084">
      <c r="A2084" s="5" t="inlineStr">
        <is>
          <t>GEM/2025/B/6459977</t>
        </is>
      </c>
      <c r="B2084" s="5" t="inlineStr">
        <is>
          <t>Customized AMC/CMC for Pre-owned Products - As perScope of Work mentioned in the RFP; As per Scope of Workmentioned in the RFP; Annual Maintenance Contract (AMC);As per Scope of Work mentioned in the RFP; Yes</t>
        </is>
      </c>
      <c r="C2084" s="5" t="inlineStr"/>
      <c r="D2084" s="6" t="n">
        <v>45854</v>
      </c>
      <c r="E2084" s="6" t="n">
        <v>45885</v>
      </c>
      <c r="F2084" s="5" t="inlineStr">
        <is>
          <t>9:00 PM</t>
        </is>
      </c>
      <c r="G2084" s="5">
        <f>IF((INDIRECT("E"&amp;ROW())+INDIRECT("F"&amp;ROW()))-NOW() &lt;= 0, "CLOSED", INT((INDIRECT("E"&amp;ROW())+INDIRECT("F"&amp;ROW()))-NOW()) &amp; "days")</f>
        <v/>
      </c>
      <c r="H2084" s="5" t="n">
        <v>110448</v>
      </c>
      <c r="I2084" s="5" t="n">
        <v>5522400</v>
      </c>
      <c r="J2084" s="5" t="inlineStr">
        <is>
          <t>["110001,Tower 1, Office Block,4th Floor, Plate A (Adjacent toRing Road), NBCC, KidwaiNagar East New Delhi SouthWest Delhi DL 110023"]</t>
        </is>
      </c>
      <c r="K2084" s="5" t="inlineStr">
        <is>
          <t>No</t>
        </is>
      </c>
      <c r="L2084" s="5" t="inlineStr">
        <is>
          <t>DEPARTMENT OF FINANCIAL SERVICES</t>
        </is>
      </c>
      <c r="M2084" s="5" t="inlineStr">
        <is>
          <t>["amc"]</t>
        </is>
      </c>
      <c r="N2084" s="5" t="inlineStr">
        <is>
          <t>CERSAI</t>
        </is>
      </c>
      <c r="O2084" s="5" t="inlineStr">
        <is>
          <t>55.2 L</t>
        </is>
      </c>
    </row>
    <row r="2085">
      <c r="A2085" s="5" t="inlineStr">
        <is>
          <t>GEM/2025/B/6520406</t>
        </is>
      </c>
      <c r="B2085" s="5" t="inlineStr">
        <is>
          <t>Custom Bid for Services - CAMC of 10 Nos of 100T FullyElectronic Road Weighbridges of different locations ofChirimiri Area of SECL along with maintenance of PCs andOne time replacement of Analogue Load cell with DigitalLoad Cell and associated ac..</t>
        </is>
      </c>
      <c r="C2085" s="5" t="inlineStr"/>
      <c r="D2085" s="6" t="n">
        <v>45869</v>
      </c>
      <c r="E2085" s="6" t="n">
        <v>45885</v>
      </c>
      <c r="F2085" s="5" t="inlineStr">
        <is>
          <t>9:00 PM</t>
        </is>
      </c>
      <c r="G2085" s="5">
        <f>IF((INDIRECT("E"&amp;ROW())+INDIRECT("F"&amp;ROW()))-NOW() &lt;= 0, "CLOSED", INT((INDIRECT("E"&amp;ROW())+INDIRECT("F"&amp;ROW()))-NOW()) &amp; "days")</f>
        <v/>
      </c>
      <c r="H2085" s="5" t="n">
        <v>129000</v>
      </c>
      <c r="I2085" s="5" t="n">
        <v>10254200</v>
      </c>
      <c r="J2085" s="5" t="inlineStr">
        <is>
          <t>["497449,Depot Officer, RegionalStores Korea, SECL CHIRIMIRIAREA P.O.- Korea CollieryContact no.9425533306,8830622096"]</t>
        </is>
      </c>
      <c r="K2085" s="5" t="inlineStr">
        <is>
          <t>No</t>
        </is>
      </c>
      <c r="L2085" s="5" t="inlineStr">
        <is>
          <t>COAL INDIA LIMITED</t>
        </is>
      </c>
      <c r="M2085" s="5" t="inlineStr">
        <is>
          <t>["amc", "cement", "ss"]</t>
        </is>
      </c>
      <c r="N2085" s="5" t="inlineStr">
        <is>
          <t>SOUTH EASTERN COALFIELDS LIMITED</t>
        </is>
      </c>
      <c r="O2085" s="5" t="inlineStr">
        <is>
          <t>1.0 Cr</t>
        </is>
      </c>
    </row>
    <row r="2086">
      <c r="A2086" s="5" t="inlineStr">
        <is>
          <t>GEM/2025/B/6499411</t>
        </is>
      </c>
      <c r="B2086" s="5" t="inlineStr">
        <is>
          <t>Customized AMC/CMC for Pre-owned Products - TriennialMaintenance Contract for Liquid Scintillation Counters 2 Nos;HIDEX Oy; Annual Maintenance Contract (AMC); Six-Monthly;No</t>
        </is>
      </c>
      <c r="C2086" s="5" t="inlineStr"/>
      <c r="D2086" s="6" t="n">
        <v>45864</v>
      </c>
      <c r="E2086" s="6" t="n">
        <v>45887</v>
      </c>
      <c r="F2086" s="5" t="inlineStr">
        <is>
          <t>11:00 AM</t>
        </is>
      </c>
      <c r="G2086" s="5">
        <f>IF((INDIRECT("E"&amp;ROW())+INDIRECT("F"&amp;ROW()))-NOW() &lt;= 0, "CLOSED", INT((INDIRECT("E"&amp;ROW())+INDIRECT("F"&amp;ROW()))-NOW()) &amp; "days")</f>
        <v/>
      </c>
      <c r="H2086" s="5" t="inlineStr"/>
      <c r="I2086" s="5" t="n">
        <v>850000</v>
      </c>
      <c r="J2086" s="5" t="inlineStr">
        <is>
          <t>["400085,BHABHA ATOMICRESEARCH CENTRE (BARC),CENTRAL COMPLEX, TROMBAY,MUMBAI 400085"]</t>
        </is>
      </c>
      <c r="K2086" s="5" t="inlineStr">
        <is>
          <t>No</t>
        </is>
      </c>
      <c r="L2086" s="5" t="inlineStr">
        <is>
          <t>DEPARTMENT OF ATOMIC ENERGY</t>
        </is>
      </c>
      <c r="M2086" s="5" t="inlineStr">
        <is>
          <t>["amc"]</t>
        </is>
      </c>
      <c r="N2086" s="5" t="inlineStr">
        <is>
          <t>BHABHA ATOMIC RESEARCH CENTRE</t>
        </is>
      </c>
      <c r="O2086" s="5" t="inlineStr">
        <is>
          <t>8.5 L</t>
        </is>
      </c>
    </row>
    <row r="2087">
      <c r="A2087" s="5" t="inlineStr">
        <is>
          <t>GEM/2025/B/6502631</t>
        </is>
      </c>
      <c r="B2087" s="5" t="inlineStr">
        <is>
          <t>Custom Bid for Services - Comprehensive AMC of InstapakMachine Model-Instapak 901 System for two years MachineQty 01 Nos</t>
        </is>
      </c>
      <c r="C2087" s="5" t="inlineStr"/>
      <c r="D2087" s="6" t="n">
        <v>45866</v>
      </c>
      <c r="E2087" s="6" t="n">
        <v>45887</v>
      </c>
      <c r="F2087" s="5" t="inlineStr">
        <is>
          <t>11:00 AM</t>
        </is>
      </c>
      <c r="G2087" s="5">
        <f>IF((INDIRECT("E"&amp;ROW())+INDIRECT("F"&amp;ROW()))-NOW() &lt;= 0, "CLOSED", INT((INDIRECT("E"&amp;ROW())+INDIRECT("F"&amp;ROW()))-NOW()) &amp; "days")</f>
        <v/>
      </c>
      <c r="H2087" s="5" t="inlineStr"/>
      <c r="I2087" s="5" t="inlineStr"/>
      <c r="J2087" s="5" t="inlineStr">
        <is>
          <t>["KANPUR CITY"]</t>
        </is>
      </c>
      <c r="K2087" s="5" t="inlineStr">
        <is>
          <t>No</t>
        </is>
      </c>
      <c r="L2087" s="5" t="inlineStr">
        <is>
          <t>DEPARTMENT OF DEFENCE PRODUCTION</t>
        </is>
      </c>
      <c r="M2087" s="5" t="inlineStr">
        <is>
          <t>["amc"]</t>
        </is>
      </c>
      <c r="N2087" s="5" t="inlineStr">
        <is>
          <t>HINDUSTAN AERONAUTICS LIMITED (HAL)</t>
        </is>
      </c>
      <c r="O2087" s="5" t="inlineStr"/>
    </row>
    <row r="2088">
      <c r="A2088" s="5" t="inlineStr">
        <is>
          <t>GEM/2025/B/6483616</t>
        </is>
      </c>
      <c r="B2088" s="5" t="inlineStr">
        <is>
          <t>Customized AMC/CMC for Pre-owned Products -COMPREHENSIVE ANNUAL MAINTENANCE CONTRACT 09NOS NON-OPERATIONAL OF TTDC ASSETS ATTACHED WITHCOASTAL SECURITY GROUP OF TAMIL NADU POLICE; --;Comprehensive Maintenance Contract (CMC); Quarterly; Yes</t>
        </is>
      </c>
      <c r="C2088" s="5" t="inlineStr"/>
      <c r="D2088" s="6" t="n">
        <v>45861</v>
      </c>
      <c r="E2088" s="6" t="n">
        <v>45887</v>
      </c>
      <c r="F2088" s="5" t="inlineStr">
        <is>
          <t>1:00 PM</t>
        </is>
      </c>
      <c r="G2088" s="5">
        <f>IF((INDIRECT("E"&amp;ROW())+INDIRECT("F"&amp;ROW()))-NOW() &lt;= 0, "CLOSED", INT((INDIRECT("E"&amp;ROW())+INDIRECT("F"&amp;ROW()))-NOW()) &amp; "days")</f>
        <v/>
      </c>
      <c r="H2088" s="5" t="n">
        <v>157000</v>
      </c>
      <c r="I2088" s="5" t="n">
        <v>7850000</v>
      </c>
      <c r="J2088" s="5" t="inlineStr">
        <is>
          <t>["600004,Coastal Security GroupHeadquarters, DGP OfficeComplex, Mylapore, Chennai"]</t>
        </is>
      </c>
      <c r="K2088" s="5" t="inlineStr">
        <is>
          <t>No</t>
        </is>
      </c>
      <c r="L2088" s="5" t="inlineStr">
        <is>
          <t>HOME PROHIBITION AND EXCISE DEPARTMENT TAMIL NADU</t>
        </is>
      </c>
      <c r="M2088" s="5" t="inlineStr">
        <is>
          <t>["amc", "ss"]</t>
        </is>
      </c>
      <c r="N2088" s="5" t="inlineStr">
        <is>
          <t>TAMIL NADU POLICE</t>
        </is>
      </c>
      <c r="O2088" s="5" t="inlineStr">
        <is>
          <t>78.5 L</t>
        </is>
      </c>
    </row>
    <row r="2089">
      <c r="A2089" s="5" t="inlineStr">
        <is>
          <t>GEM/2025/B/6482308</t>
        </is>
      </c>
      <c r="B2089" s="5" t="inlineStr">
        <is>
          <t>Customized AMC/CMC for Pre-owned Products - CAMC ofSplit Air Conditioners of various Brands; As per enclosed listin RFP; Annual Maintenance Contract (AMC); Quarterly; No</t>
        </is>
      </c>
      <c r="C2089" s="5" t="inlineStr"/>
      <c r="D2089" s="6" t="n">
        <v>45868</v>
      </c>
      <c r="E2089" s="6" t="n">
        <v>45887</v>
      </c>
      <c r="F2089" s="5" t="inlineStr">
        <is>
          <t>1:00 PM</t>
        </is>
      </c>
      <c r="G2089" s="5">
        <f>IF((INDIRECT("E"&amp;ROW())+INDIRECT("F"&amp;ROW()))-NOW() &lt;= 0, "CLOSED", INT((INDIRECT("E"&amp;ROW())+INDIRECT("F"&amp;ROW()))-NOW()) &amp; "days")</f>
        <v/>
      </c>
      <c r="H2089" s="5" t="n">
        <v>28000</v>
      </c>
      <c r="I2089" s="5" t="n">
        <v>1400000</v>
      </c>
      <c r="J2089" s="5" t="inlineStr">
        <is>
          <t>["Visakhapatnam"]</t>
        </is>
      </c>
      <c r="K2089" s="5" t="inlineStr">
        <is>
          <t>No</t>
        </is>
      </c>
      <c r="L2089" s="5" t="inlineStr">
        <is>
          <t>DEPARTMENT OF DEFENCE RESEARCH &amp; DEVELOPMENT</t>
        </is>
      </c>
      <c r="M2089" s="5" t="inlineStr">
        <is>
          <t>["amc"]</t>
        </is>
      </c>
      <c r="N2089" s="5" t="inlineStr">
        <is>
          <t>DEFENCE RESEARCH AND DEVELOPMENT ORGANISATION (DRDO)</t>
        </is>
      </c>
      <c r="O2089" s="5" t="inlineStr">
        <is>
          <t>14.0 L</t>
        </is>
      </c>
    </row>
    <row r="2090">
      <c r="A2090" s="5" t="inlineStr">
        <is>
          <t>GEM/2025/B/6483498</t>
        </is>
      </c>
      <c r="B2090" s="5" t="inlineStr">
        <is>
          <t>Customized AMC/CMC for Pre-owned Products -COMPREHENSIVE ANNUAL MAINTENANCE CONTRACT FOR14NOS OF OPERATIONAL TTDC ASSETS ATTACHED WITHCOASTAL SECURITY GROUP OF TAMIL NADU POLICE; --;Comprehensive Maintenance Contract (CMC); Quarterly; Yes</t>
        </is>
      </c>
      <c r="C2090" s="5" t="inlineStr"/>
      <c r="D2090" s="6" t="n">
        <v>45861</v>
      </c>
      <c r="E2090" s="6" t="n">
        <v>45887</v>
      </c>
      <c r="F2090" s="5" t="inlineStr">
        <is>
          <t>2:00 PM</t>
        </is>
      </c>
      <c r="G2090" s="5">
        <f>IF((INDIRECT("E"&amp;ROW())+INDIRECT("F"&amp;ROW()))-NOW() &lt;= 0, "CLOSED", INT((INDIRECT("E"&amp;ROW())+INDIRECT("F"&amp;ROW()))-NOW()) &amp; "days")</f>
        <v/>
      </c>
      <c r="H2090" s="5" t="n">
        <v>108000</v>
      </c>
      <c r="I2090" s="5" t="n">
        <v>5400000</v>
      </c>
      <c r="J2090" s="5" t="inlineStr">
        <is>
          <t>["600004,Coastal Security GroupHeadquarters, DGP OfficeComplex, Mylapore, Chennai"]</t>
        </is>
      </c>
      <c r="K2090" s="5" t="inlineStr">
        <is>
          <t>No</t>
        </is>
      </c>
      <c r="L2090" s="5" t="inlineStr">
        <is>
          <t>HOME PROHIBITION AND EXCISE DEPARTMENT TAMIL NADU</t>
        </is>
      </c>
      <c r="M2090" s="5" t="inlineStr">
        <is>
          <t>["amc", "ss"]</t>
        </is>
      </c>
      <c r="N2090" s="5" t="inlineStr">
        <is>
          <t>TAMIL NADU POLICE</t>
        </is>
      </c>
      <c r="O2090" s="5" t="inlineStr">
        <is>
          <t>54.0 L</t>
        </is>
      </c>
    </row>
    <row r="2091">
      <c r="A2091" s="5" t="inlineStr">
        <is>
          <t>GEM/2025/B/6483126</t>
        </is>
      </c>
      <c r="B2091" s="5" t="inlineStr">
        <is>
          <t>Customized AMC/CMC for Pre-owned Products -COMPREHENSIVE ANNUAL MAINTENANCE CONTRACT FORONE 12TON FIB (YARD 1276) MANDAPAM MPS OF COASTALSECURITY GROUP OF TAMIL NADU POLICE; --;Comprehensive Maintenance Contract (CMC); Quarterly; Yes</t>
        </is>
      </c>
      <c r="C2091" s="5" t="inlineStr"/>
      <c r="D2091" s="6" t="n">
        <v>45861</v>
      </c>
      <c r="E2091" s="6" t="n">
        <v>45887</v>
      </c>
      <c r="F2091" s="5" t="inlineStr">
        <is>
          <t>2:00 PM</t>
        </is>
      </c>
      <c r="G2091" s="5">
        <f>IF((INDIRECT("E"&amp;ROW())+INDIRECT("F"&amp;ROW()))-NOW() &lt;= 0, "CLOSED", INT((INDIRECT("E"&amp;ROW())+INDIRECT("F"&amp;ROW()))-NOW()) &amp; "days")</f>
        <v/>
      </c>
      <c r="H2091" s="5" t="n">
        <v>32440</v>
      </c>
      <c r="I2091" s="5" t="n">
        <v>1622000</v>
      </c>
      <c r="J2091" s="5" t="inlineStr">
        <is>
          <t>["600004,Coastal Security GroupHeadquarters, DGP OfficeComplex, Mylapore, Chennai"]</t>
        </is>
      </c>
      <c r="K2091" s="5" t="inlineStr">
        <is>
          <t>No</t>
        </is>
      </c>
      <c r="L2091" s="5" t="inlineStr">
        <is>
          <t>HOME PROHIBITION AND EXCISE DEPARTMENT TAMIL NADU</t>
        </is>
      </c>
      <c r="M2091" s="5" t="inlineStr">
        <is>
          <t>["amc"]</t>
        </is>
      </c>
      <c r="N2091" s="5" t="inlineStr">
        <is>
          <t>TAMIL NADU POLICE</t>
        </is>
      </c>
      <c r="O2091" s="5" t="inlineStr">
        <is>
          <t>16.2 L</t>
        </is>
      </c>
    </row>
    <row r="2092">
      <c r="A2092" s="5" t="inlineStr">
        <is>
          <t>GEM/2025/B/6383890</t>
        </is>
      </c>
      <c r="B2092" s="5" t="inlineStr">
        <is>
          <t>Custom Bid for Services - AMC for CFD Plus Plus Licence for1 Year</t>
        </is>
      </c>
      <c r="C2092" s="5" t="inlineStr"/>
      <c r="D2092" s="6" t="n">
        <v>45866</v>
      </c>
      <c r="E2092" s="6" t="n">
        <v>45887</v>
      </c>
      <c r="F2092" s="5" t="inlineStr">
        <is>
          <t>2:00 PM</t>
        </is>
      </c>
      <c r="G2092" s="5">
        <f>IF((INDIRECT("E"&amp;ROW())+INDIRECT("F"&amp;ROW()))-NOW() &lt;= 0, "CLOSED", INT((INDIRECT("E"&amp;ROW())+INDIRECT("F"&amp;ROW()))-NOW()) &amp; "days")</f>
        <v/>
      </c>
      <c r="H2092" s="5" t="n">
        <v>192000</v>
      </c>
      <c r="I2092" s="5" t="n">
        <v>9600000</v>
      </c>
      <c r="J2092" s="5" t="inlineStr">
        <is>
          <t>["BANGALORE"]</t>
        </is>
      </c>
      <c r="K2092" s="5" t="inlineStr">
        <is>
          <t>No</t>
        </is>
      </c>
      <c r="L2092" s="5" t="inlineStr">
        <is>
          <t>DEPARTMENT OF DEFENCE RESEARCH &amp; DEVELOPMENT</t>
        </is>
      </c>
      <c r="M2092" s="5" t="inlineStr">
        <is>
          <t>["amc"]</t>
        </is>
      </c>
      <c r="N2092" s="5" t="inlineStr">
        <is>
          <t>AERONAUTICAL DEVELOPMENT AGENCY</t>
        </is>
      </c>
      <c r="O2092" s="5" t="inlineStr">
        <is>
          <t>96.0 L</t>
        </is>
      </c>
    </row>
    <row r="2093">
      <c r="A2093" s="5" t="inlineStr">
        <is>
          <t>GEM/2025/B/6504929</t>
        </is>
      </c>
      <c r="B2093" s="5" t="inlineStr">
        <is>
          <t>Customized AMC/CMC for Pre-owned Products - FrankingMachine; DM140i; Annual Maintenance Contract (AMC);Quarterly; No</t>
        </is>
      </c>
      <c r="C2093" s="5" t="inlineStr"/>
      <c r="D2093" s="6" t="n">
        <v>45867</v>
      </c>
      <c r="E2093" s="6" t="n">
        <v>45887</v>
      </c>
      <c r="F2093" s="5" t="inlineStr">
        <is>
          <t>3:00 PM</t>
        </is>
      </c>
      <c r="G2093" s="5">
        <f>IF((INDIRECT("E"&amp;ROW())+INDIRECT("F"&amp;ROW()))-NOW() &lt;= 0, "CLOSED", INT((INDIRECT("E"&amp;ROW())+INDIRECT("F"&amp;ROW()))-NOW()) &amp; "days")</f>
        <v/>
      </c>
      <c r="H2093" s="5" t="inlineStr"/>
      <c r="I2093" s="5" t="n">
        <v>55000</v>
      </c>
      <c r="J2093" s="5" t="inlineStr">
        <is>
          <t>["400094,Directorate ofConstruction Services andEstate Management (DCSEM),4th Floor North wing, V SBhavan, Anushakti Nagar,Mumbai"]</t>
        </is>
      </c>
      <c r="K2093" s="5" t="inlineStr">
        <is>
          <t>No</t>
        </is>
      </c>
      <c r="L2093" s="5" t="inlineStr">
        <is>
          <t>DEPARTMENT OF ATOMIC ENERGY</t>
        </is>
      </c>
      <c r="M2093" s="5" t="inlineStr">
        <is>
          <t>["amc"]</t>
        </is>
      </c>
      <c r="N2093" s="5" t="inlineStr">
        <is>
          <t>N/A</t>
        </is>
      </c>
      <c r="O2093" s="5" t="inlineStr">
        <is>
          <t>55000</t>
        </is>
      </c>
    </row>
    <row r="2094">
      <c r="A2094" s="5" t="inlineStr">
        <is>
          <t>GEM/2025/B/6486765</t>
        </is>
      </c>
      <c r="B2094" s="5" t="inlineStr">
        <is>
          <t>GCXGC-NCD , CAMC - 1st Year Post Warranty Period , CAMC- 2nd Year Post Warranty Period , CAMC - 3rd Year PostWarranty Period</t>
        </is>
      </c>
      <c r="C2094" s="5" t="n">
        <v>4</v>
      </c>
      <c r="D2094" s="6" t="n">
        <v>45867</v>
      </c>
      <c r="E2094" s="6" t="n">
        <v>45887</v>
      </c>
      <c r="F2094" s="5" t="inlineStr">
        <is>
          <t>3:00 PM</t>
        </is>
      </c>
      <c r="G2094" s="5">
        <f>IF((INDIRECT("E"&amp;ROW())+INDIRECT("F"&amp;ROW()))-NOW() &lt;= 0, "CLOSED", INT((INDIRECT("E"&amp;ROW())+INDIRECT("F"&amp;ROW()))-NOW()) &amp; "days")</f>
        <v/>
      </c>
      <c r="H2094" s="5" t="inlineStr"/>
      <c r="I2094" s="5" t="inlineStr"/>
      <c r="J2094" s="5" t="inlineStr">
        <is>
          <t>["530011,HPCL, Visakh Refinery,PB No. 15, Malkapuram,Visakhapatnam-530011", "530011,HPCL, Visakh Refinery,PB No. 15, Malkapuram,Visakhapatnam-530011", "530011,HPCL, Visakh Refinery,PB No. 15, Malkapuram,Visakhapatnam-530011", "530011,HPCL, Visakh Refinery,PB No. 15, Malkapuram,Visakhapatnam-530011"]</t>
        </is>
      </c>
      <c r="K2094" s="5" t="inlineStr">
        <is>
          <t>No</t>
        </is>
      </c>
      <c r="L2094" s="5" t="inlineStr">
        <is>
          <t>NA</t>
        </is>
      </c>
      <c r="M2094" s="5" t="inlineStr">
        <is>
          <t>["amc"]</t>
        </is>
      </c>
      <c r="N2094" s="5" t="inlineStr">
        <is>
          <t>HINDUSTAN PETROLEUM CORPORATION LTD</t>
        </is>
      </c>
      <c r="O2094" s="5" t="inlineStr"/>
    </row>
    <row r="2095">
      <c r="A2095" s="5" t="inlineStr">
        <is>
          <t>GEM/2025/B/6501250</t>
        </is>
      </c>
      <c r="B2095" s="5" t="inlineStr">
        <is>
          <t>SITC of Twin Screw Extrusion Machine , AMC PM Charges for1st yr , AMC PM Charges for 2nd yr , AMC PM Charges for3rd yr , AMC BD Charges for 1st yr , AMC BD Charges for2nd yr , AMC BD Charges for 3rd yr , SITC of PIPEEXTRUSION MACHINE , SITC of Injection Moulding Machine ,SITC of Blow Molding Machine</t>
        </is>
      </c>
      <c r="C2095" s="5" t="n">
        <v>40</v>
      </c>
      <c r="D2095" s="6" t="n">
        <v>45864</v>
      </c>
      <c r="E2095" s="6" t="n">
        <v>45887</v>
      </c>
      <c r="F2095" s="5" t="inlineStr">
        <is>
          <t>3:00 PM</t>
        </is>
      </c>
      <c r="G2095" s="5">
        <f>IF((INDIRECT("E"&amp;ROW())+INDIRECT("F"&amp;ROW()))-NOW() &lt;= 0, "CLOSED", INT((INDIRECT("E"&amp;ROW())+INDIRECT("F"&amp;ROW()))-NOW()) &amp; "days")</f>
        <v/>
      </c>
      <c r="H2095" s="5" t="n">
        <v>137600</v>
      </c>
      <c r="I2095" s="5" t="n">
        <v>16147500</v>
      </c>
      <c r="J2095" s="5" t="inlineStr">
        <is>
          <t>["HINDUSTAN PETROLEUM CORPORATION LIMITED, 7THFLOOR, C WING, PRIYADARSHINI BUILDING, EASTERNEXPRESS WAY, SION, MUMBAI 400022",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 "400022,HINDUSTANPETROLEUM CORPORATIONLIMITED, 7TH FLOOR, C WING,PRIYADARSHINI BUILDING,EASTERN EXPRESS WAY, SION,MUMBAI"]</t>
        </is>
      </c>
      <c r="K2095" s="5" t="inlineStr">
        <is>
          <t>No</t>
        </is>
      </c>
      <c r="L2095" s="5" t="inlineStr">
        <is>
          <t>NA</t>
        </is>
      </c>
      <c r="M2095" s="5" t="inlineStr">
        <is>
          <t>["amc"]</t>
        </is>
      </c>
      <c r="N2095" s="5" t="inlineStr">
        <is>
          <t>HINDUSTAN PETROLEUM CORPORATION LTD</t>
        </is>
      </c>
      <c r="O2095" s="5" t="inlineStr">
        <is>
          <t>1.6 Cr</t>
        </is>
      </c>
    </row>
    <row r="2096">
      <c r="A2096" s="5" t="inlineStr">
        <is>
          <t>GEM/2025/B/6505199</t>
        </is>
      </c>
      <c r="B2096" s="5" t="inlineStr">
        <is>
          <t>Inst Comm 50KW Sol , CAMC 1st year after DLP , CAMC 2ndyear after DLP , CAMC 3rd year after DLP , CAMC 4th yearafter DLP , CAMC 5th year after DLP , CAMC 6th year afterDLP , CAMC 7th year after DLP , CAMC 8th year after DLP ,CAMC 9th year after DLP , CAMC 10th year after DLP</t>
        </is>
      </c>
      <c r="C2096" s="5" t="n">
        <v>11</v>
      </c>
      <c r="D2096" s="6" t="n">
        <v>45866</v>
      </c>
      <c r="E2096" s="6" t="n">
        <v>45887</v>
      </c>
      <c r="F2096" s="5" t="inlineStr">
        <is>
          <t>3:00 PM</t>
        </is>
      </c>
      <c r="G2096" s="5">
        <f>IF((INDIRECT("E"&amp;ROW())+INDIRECT("F"&amp;ROW()))-NOW() &lt;= 0, "CLOSED", INT((INDIRECT("E"&amp;ROW())+INDIRECT("F"&amp;ROW()))-NOW()) &amp; "days")</f>
        <v/>
      </c>
      <c r="H2096" s="5" t="n">
        <v>100000</v>
      </c>
      <c r="I2096" s="5" t="n">
        <v>5000000</v>
      </c>
      <c r="J2096" s="5" t="inlineStr">
        <is>
          <t>["700107,HPCL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 "700107,HPCL PurvanchalBhaban, 771 Anadapur, Off E MBy Pass, Kolkata 700107"]</t>
        </is>
      </c>
      <c r="K2096" s="5" t="inlineStr">
        <is>
          <t>No</t>
        </is>
      </c>
      <c r="L2096" s="5" t="inlineStr">
        <is>
          <t>NA</t>
        </is>
      </c>
      <c r="M2096" s="5" t="inlineStr">
        <is>
          <t>["amc"]</t>
        </is>
      </c>
      <c r="N2096" s="5" t="inlineStr">
        <is>
          <t>HINDUSTAN PETROLEUM CORPORATION LTD</t>
        </is>
      </c>
      <c r="O2096" s="5" t="inlineStr">
        <is>
          <t>50.0 L</t>
        </is>
      </c>
    </row>
    <row r="2097">
      <c r="A2097" s="5" t="inlineStr">
        <is>
          <t>GEM/2025/B/6504255</t>
        </is>
      </c>
      <c r="B2097" s="5" t="inlineStr">
        <is>
          <t>AMC of Integrated Security and Surveillance System - HealthMonitoring Solution for CCTV System; Non-Comprehensive;Software; Consumables to be provided by Buyer; MANDI;Control Room; Depending upon the system as mentioned inthe Scope of work; Yes; ..</t>
        </is>
      </c>
      <c r="C2097" s="5" t="inlineStr"/>
      <c r="D2097" s="6" t="n">
        <v>45866</v>
      </c>
      <c r="E2097" s="6" t="n">
        <v>45887</v>
      </c>
      <c r="F2097" s="5" t="inlineStr">
        <is>
          <t>3:00 PM</t>
        </is>
      </c>
      <c r="G2097" s="5">
        <f>IF((INDIRECT("E"&amp;ROW())+INDIRECT("F"&amp;ROW()))-NOW() &lt;= 0, "CLOSED", INT((INDIRECT("E"&amp;ROW())+INDIRECT("F"&amp;ROW()))-NOW()) &amp; "days")</f>
        <v/>
      </c>
      <c r="H2097" s="5" t="n">
        <v>25000</v>
      </c>
      <c r="I2097" s="5" t="n">
        <v>1250000</v>
      </c>
      <c r="J2097" s="5" t="inlineStr">
        <is>
          <t>["473331,Krishi Upaz MandiSamiti Ashoknagar"]</t>
        </is>
      </c>
      <c r="K2097" s="5" t="inlineStr">
        <is>
          <t>No</t>
        </is>
      </c>
      <c r="L2097" s="5" t="inlineStr">
        <is>
          <t>FARMER WELFARE AND AGRICULTURE DEVELOPMENT DEPARTMENT
MADHYA PRADESH</t>
        </is>
      </c>
      <c r="M2097" s="5" t="inlineStr">
        <is>
          <t>["amc", "cctv", "monitor", "software"]</t>
        </is>
      </c>
      <c r="N2097" s="5" t="inlineStr">
        <is>
          <t>MADHYA PRADESH STATE AGRICULTURAL MARKETING BOARD
(MPSAMB) - MANDI BOARD</t>
        </is>
      </c>
      <c r="O2097" s="5" t="inlineStr">
        <is>
          <t>12.5 L</t>
        </is>
      </c>
    </row>
    <row r="2098">
      <c r="A2098" s="5" t="inlineStr">
        <is>
          <t>GEM/2025/B/6501001</t>
        </is>
      </c>
      <c r="B2098" s="5" t="inlineStr">
        <is>
          <t>Custom Bid for Services - AMC of Cable Fault LocationRectification of Cable Faults at C2C3 Recovery Plant LPGPlant Comprsor Station Township of GAIL Vijaipur Biddershall quote lumpsum amount Inclusive GST considering totalnumber of all SOR line i..</t>
        </is>
      </c>
      <c r="C2098" s="5" t="inlineStr"/>
      <c r="D2098" s="6" t="n">
        <v>45866</v>
      </c>
      <c r="E2098" s="6" t="n">
        <v>45887</v>
      </c>
      <c r="F2098" s="5" t="inlineStr">
        <is>
          <t>3:00 PM</t>
        </is>
      </c>
      <c r="G2098" s="5">
        <f>IF((INDIRECT("E"&amp;ROW())+INDIRECT("F"&amp;ROW()))-NOW() &lt;= 0, "CLOSED", INT((INDIRECT("E"&amp;ROW())+INDIRECT("F"&amp;ROW()))-NOW()) &amp; "days")</f>
        <v/>
      </c>
      <c r="H2098" s="5" t="n">
        <v>34000</v>
      </c>
      <c r="I2098" s="5" t="n">
        <v>1700000</v>
      </c>
      <c r="J2098" s="5" t="inlineStr">
        <is>
          <t>["473112,GAIL INDIA LIMITEDGAIL COMPLEX VIJAIPUR DIST-GUNA"]</t>
        </is>
      </c>
      <c r="K2098" s="5" t="inlineStr">
        <is>
          <t>No</t>
        </is>
      </c>
      <c r="L2098" s="5" t="inlineStr">
        <is>
          <t>GAIL INDIA LIMITED</t>
        </is>
      </c>
      <c r="M2098" s="5" t="inlineStr">
        <is>
          <t>["amc"]</t>
        </is>
      </c>
      <c r="N2098" s="5" t="inlineStr">
        <is>
          <t>GAIL INDIA LIMITED</t>
        </is>
      </c>
      <c r="O2098" s="5" t="inlineStr">
        <is>
          <t>17.0 L</t>
        </is>
      </c>
    </row>
    <row r="2099">
      <c r="A2099" s="5" t="inlineStr">
        <is>
          <t>GEM/2025/B/6498418</t>
        </is>
      </c>
      <c r="B2099" s="5" t="inlineStr">
        <is>
          <t>AMC / CMC of Fire Extinguishers - Institutional; Cost ofrefilling 4 point 5 kg fire extinguisher As per periodicitygiven in IS 2190-2010 and whenever required , AMC / CMCof Fire Extinguishers - Institutional; cost of Hydraulicpressure testing for 1/3 rd quantity of 4 point 5 kg fireextinguisher as per periodicity in IS 2190-2010 every yearor at the time of fire extinguisher due for refilling , AMC /CMC of Fire Extinguishers - Institutional; cost of Hydraulicpressure testing for 1/3 rd quantity of 6 point 8 kg fireextinguisher as per periodicity in IS 2190-2010 every yearor at the time of fire extinguisher due for refilling total 61no.. , AMC / CMC of Fire Extinguishers - Institutional; Cost ofrefilling 6 point 8 kg fire extinguisher As per periodicitygiven in IS 2190-2010 and whenever required , AMC / CMCof Fire Extinguishers - Institutional; Cost of Quarterlyinspection of 4 point 5 kg and 6 point 8 kg as per IS 21902020 or four times per year of every fire extinguisherinstalled at various stations as per the list , AMC / CMC ofFire Extinguishers - Institutional; Cost of replacement ofparts for 4 point 5 kg and 6 point 8 kg fire extinguisherValve assembly , AMC / CMC of Fire Extinguishers -Institutional; Cost of replacement of parts for 4 point 5 kgand 6 point 8 kg fire extinguisher Safety pin with chain ,AMC / CMC of Fire Extinguishers - Institutional; Cost ofreplacement of parts for 4 point 5 kg and 6 point 8 kg fireextinguisher Symphon tube with Discharge Horn , AMC /CMC of Fire Extinguishers - Institutional; Cost of replacementof parts for 4 point 5 kg and 6 point 8 kg fire extinguisherWire braided discharge hose pipe , AMC / CMC of FireExtinguishers - Institutional; Cost of replacement of parts for4 point 5 kg and 6 point 8 kg fire extinguisher MS handlewith wall clamp or hook , AMC / CMC of Fire Extinguishers -Institutional; Cost of Painting Labeling &amp; Servicing for 4point 5 kg and 6 point 8 kg fire extinguisher at the timerefilling</t>
        </is>
      </c>
      <c r="C2099" s="5" t="inlineStr"/>
      <c r="D2099" s="6" t="n">
        <v>45866</v>
      </c>
      <c r="E2099" s="6" t="n">
        <v>45887</v>
      </c>
      <c r="F2099" s="5" t="inlineStr">
        <is>
          <t>3:00 PM</t>
        </is>
      </c>
      <c r="G2099" s="5">
        <f>IF((INDIRECT("E"&amp;ROW())+INDIRECT("F"&amp;ROW()))-NOW() &lt;= 0, "CLOSED", INT((INDIRECT("E"&amp;ROW())+INDIRECT("F"&amp;ROW()))-NOW()) &amp; "days")</f>
        <v/>
      </c>
      <c r="H2099" s="5" t="n">
        <v>11700</v>
      </c>
      <c r="I2099" s="5" t="n">
        <v>582810.9</v>
      </c>
      <c r="J2099" s="5" t="inlineStr">
        <is>
          <t>["457001,DRM OFFICE, DO BATTICHORAHA RATLAM-457001", "457001,DRM OFFICE, DO BATTICHORAHA RATLAM-457001", "457001,DRM OFFICE, DO BATTICHORAHA RATLAM-457001", "457001,DRM OFFICE, DO BATTICHORAHA RATLAM-457001", "457001,DRM OFFICE, DO BATTICHORAHA RATLAM-457001", "457001,DRM OFFICE, DO BATTICHORAHA RATLAM-457001", "457001,DRM OFFICE, DO BATTICHORAHA RATLAM-457001", "457001,DRM OFFICE, DO BATTICHORAHA RATLAM-457001", "457001,DRM OFFICE, DO BATTICHORAHA RATLAM-457001", "457001,DRM OFFICE, DO BATTICHORAHA RATLAM-457001", "457001,DRM OFFICE, DO BATTICHORAHA RATLAM-457001"]</t>
        </is>
      </c>
      <c r="K2099" s="5" t="inlineStr">
        <is>
          <t>No</t>
        </is>
      </c>
      <c r="L2099" s="5" t="inlineStr">
        <is>
          <t>INDIAN RAILWAYS</t>
        </is>
      </c>
      <c r="M2099" s="5" t="inlineStr">
        <is>
          <t>["amc", "cement", "ss"]</t>
        </is>
      </c>
      <c r="N2099" s="5" t="inlineStr">
        <is>
          <t>WESTERN RAILWAY</t>
        </is>
      </c>
      <c r="O2099" s="5" t="inlineStr">
        <is>
          <t>5.8 L</t>
        </is>
      </c>
    </row>
    <row r="2100">
      <c r="A2100" s="5" t="inlineStr">
        <is>
          <t>GEM/2025/B/6470076</t>
        </is>
      </c>
      <c r="B2100" s="5" t="inlineStr">
        <is>
          <t>Supply of Indoor Digital Standee ( along with Floor Stand,Scheduling Software etc. ) , Supply of P3 Outdoor LEDDisplay ( along with frame, fixtures, scheduling software etc.) , Supply of P4 Outdoor LED Display ( along with frame,fixtures, scheduling software etc. ) , Supply of Local CraftTerminal (LCT) , Supply of Outdoor LED Controller , ITC ofOutdoor Display - CISF Main Gate , ITC of Outdoor Display -CISF Outer Gate , ITC of Outdoor Display - Meter Prover ,AMC Charges</t>
        </is>
      </c>
      <c r="C2100" s="5" t="n">
        <v>25</v>
      </c>
      <c r="D2100" s="6" t="n">
        <v>45866</v>
      </c>
      <c r="E2100" s="6" t="n">
        <v>45887</v>
      </c>
      <c r="F2100" s="5" t="inlineStr">
        <is>
          <t>3:00 PM</t>
        </is>
      </c>
      <c r="G2100" s="5">
        <f>IF((INDIRECT("E"&amp;ROW())+INDIRECT("F"&amp;ROW()))-NOW() &lt;= 0, "CLOSED", INT((INDIRECT("E"&amp;ROW())+INDIRECT("F"&amp;ROW()))-NOW()) &amp; "days")</f>
        <v/>
      </c>
      <c r="H2100" s="5" t="n">
        <v>108200</v>
      </c>
      <c r="I2100" s="5" t="n">
        <v>5410000</v>
      </c>
      <c r="J2100" s="5" t="inlineStr">
        <is>
          <t>["206244,GAIL (INDIA) LTD, HVJCOMPRESSOR STATION,DIBIYAPUR", "206244,GAIL (INDIA) LTD, HVJCOMPRESSOR STATION,DIBIYAPUR", "206244,GAIL (INDIA) LTD, HVJCOMPRESSOR STATION,DIBIYAPUR", "206244,GAIL (INDIA) LTD, HVJCOMPRESSOR STATION,DIBIYAPUR", "206244,GAIL (INDIA) LTD, HVJCOMPRESSOR STATION,DIBIYAPUR", "206244,GAIL (INDIA) LTD, HVJCOMPRESSOR STATION,DIBIYAPUR", "206244,GAIL (INDIA) LTD, HVJCOMPRESSOR STATION,DIBIYAPUR", "206244,GAIL (INDIA) LTD, HVJCOMPRESSOR STATION,DIBIYAPUR"]</t>
        </is>
      </c>
      <c r="K2100" s="5" t="inlineStr">
        <is>
          <t>No</t>
        </is>
      </c>
      <c r="L2100" s="5" t="inlineStr">
        <is>
          <t>GAIL INDIA LIMITED</t>
        </is>
      </c>
      <c r="M2100" s="5" t="inlineStr">
        <is>
          <t>["amc", "software"]</t>
        </is>
      </c>
      <c r="N2100" s="5" t="inlineStr">
        <is>
          <t>GAIL INDIA LIMITED</t>
        </is>
      </c>
      <c r="O2100" s="5" t="inlineStr">
        <is>
          <t>54.1 L</t>
        </is>
      </c>
    </row>
    <row r="2101">
      <c r="A2101" s="5" t="inlineStr">
        <is>
          <t>GEM/2025/B/6509385</t>
        </is>
      </c>
      <c r="B2101" s="5" t="inlineStr">
        <is>
          <t>Customized AMC/CMC for Pre-owned Products - Furnace;HHV Synco; Annual Maintenance Contract (AMC); Daily; Yes</t>
        </is>
      </c>
      <c r="C2101" s="5" t="inlineStr"/>
      <c r="D2101" s="6" t="n">
        <v>45867</v>
      </c>
      <c r="E2101" s="6" t="n">
        <v>45887</v>
      </c>
      <c r="F2101" s="5" t="inlineStr">
        <is>
          <t>4:00 PM</t>
        </is>
      </c>
      <c r="G2101" s="5">
        <f>IF((INDIRECT("E"&amp;ROW())+INDIRECT("F"&amp;ROW()))-NOW() &lt;= 0, "CLOSED", INT((INDIRECT("E"&amp;ROW())+INDIRECT("F"&amp;ROW()))-NOW()) &amp; "days")</f>
        <v/>
      </c>
      <c r="H2101" s="5" t="inlineStr"/>
      <c r="I2101" s="5" t="inlineStr"/>
      <c r="J2101" s="5" t="inlineStr">
        <is>
          <t>["400085,BHABHA ATOMICRESEARCH CENTRE (BARC),CENTRAL COMPLEX, TROMBAY,MUMBAI 400085"]</t>
        </is>
      </c>
      <c r="K2101" s="5" t="inlineStr">
        <is>
          <t>No</t>
        </is>
      </c>
      <c r="L2101" s="5" t="inlineStr">
        <is>
          <t>DEPARTMENT OF ATOMIC ENERGY</t>
        </is>
      </c>
      <c r="M2101" s="5" t="inlineStr">
        <is>
          <t>["amc"]</t>
        </is>
      </c>
      <c r="N2101" s="5" t="inlineStr">
        <is>
          <t>BHABHA ATOMIC RESEARCH CENTRE</t>
        </is>
      </c>
      <c r="O2101" s="5" t="inlineStr"/>
    </row>
    <row r="2102">
      <c r="A2102" s="5" t="inlineStr">
        <is>
          <t>GEM/2025/B/6504960</t>
        </is>
      </c>
      <c r="B2102" s="5" t="inlineStr">
        <is>
          <t>High Performance Enterprise 2U Rack Server , 1U GigabitLayer 3 Stackable Network Switch , Network Area StorageRack , Web Application Firewall , Software , AMC</t>
        </is>
      </c>
      <c r="C2102" s="5" t="n">
        <v>8</v>
      </c>
      <c r="D2102" s="6" t="n">
        <v>45868</v>
      </c>
      <c r="E2102" s="6" t="n">
        <v>45887</v>
      </c>
      <c r="F2102" s="5" t="inlineStr">
        <is>
          <t>4:00 PM</t>
        </is>
      </c>
      <c r="G2102" s="5">
        <f>IF((INDIRECT("E"&amp;ROW())+INDIRECT("F"&amp;ROW()))-NOW() &lt;= 0, "CLOSED", INT((INDIRECT("E"&amp;ROW())+INDIRECT("F"&amp;ROW()))-NOW()) &amp; "days")</f>
        <v/>
      </c>
      <c r="H2102" s="5" t="n">
        <v>600000</v>
      </c>
      <c r="I2102" s="5" t="n">
        <v>30000000</v>
      </c>
      <c r="J2102" s="5" t="inlineStr">
        <is>
          <t>["180012,JKSICOP, UdyogBhawan, Rail Head Complex,Jammu", "180012,JKSICOP, UdyogBhawan, Rail Head Complex,Jammu", "180012,JKSICOP, UdyogBhawan, Rail Head Complex,Jammu", "180012,JKSICOP, UdyogBhawan, Rail Head Complex,Jammu", "180012,JKSICOP, UdyogBhawan, Rail Head Complex,Jammu", "180012,JKSICOP, UdyogBhawan, Rail Head Complex,Jammu"]</t>
        </is>
      </c>
      <c r="K2102" s="5" t="inlineStr">
        <is>
          <t>No</t>
        </is>
      </c>
      <c r="L2102" s="5" t="inlineStr">
        <is>
          <t>INDUSTRY AND COMMERCE DEPARTMENT JAMMU AND KASHMIR</t>
        </is>
      </c>
      <c r="M2102" s="5" t="inlineStr">
        <is>
          <t>["amc", "software"]</t>
        </is>
      </c>
      <c r="N2102" s="5" t="inlineStr">
        <is>
          <t>N/A</t>
        </is>
      </c>
      <c r="O2102" s="5" t="inlineStr">
        <is>
          <t>3.0 Cr</t>
        </is>
      </c>
    </row>
    <row r="2103">
      <c r="A2103" s="5" t="inlineStr">
        <is>
          <t>GEM/2025/B/6504806</t>
        </is>
      </c>
      <c r="B2103" s="5" t="inlineStr">
        <is>
          <t>Customized AMC/CMC for Pre-owned Products - IONCHROMATOGRAPHY; METROHM; Annual MaintenanceContract (AMC); Six-Monthly; No</t>
        </is>
      </c>
      <c r="C2103" s="5" t="inlineStr"/>
      <c r="D2103" s="6" t="n">
        <v>45868</v>
      </c>
      <c r="E2103" s="6" t="n">
        <v>45887</v>
      </c>
      <c r="F2103" s="5" t="inlineStr">
        <is>
          <t>4:00 PM</t>
        </is>
      </c>
      <c r="G2103" s="5">
        <f>IF((INDIRECT("E"&amp;ROW())+INDIRECT("F"&amp;ROW()))-NOW() &lt;= 0, "CLOSED", INT((INDIRECT("E"&amp;ROW())+INDIRECT("F"&amp;ROW()))-NOW()) &amp; "days")</f>
        <v/>
      </c>
      <c r="H2103" s="5" t="inlineStr"/>
      <c r="I2103" s="5" t="n">
        <v>330400</v>
      </c>
      <c r="J2103" s="5" t="inlineStr">
        <is>
          <t>["571130,BARC [M], RMP,HUNSUR HIGHWAY,RATNAHALLY COMPLEX,YELWALA, MYSURU,KARNATAKA, INDIA"]</t>
        </is>
      </c>
      <c r="K2103" s="5" t="inlineStr">
        <is>
          <t>No</t>
        </is>
      </c>
      <c r="L2103" s="5" t="inlineStr">
        <is>
          <t>DEPARTMENT OF ATOMIC ENERGY</t>
        </is>
      </c>
      <c r="M2103" s="5" t="inlineStr">
        <is>
          <t>["amc"]</t>
        </is>
      </c>
      <c r="N2103" s="5" t="inlineStr">
        <is>
          <t>BHABHA ATOMIC RESEARCH CENTRE</t>
        </is>
      </c>
      <c r="O2103" s="5" t="inlineStr">
        <is>
          <t>3.3 L</t>
        </is>
      </c>
    </row>
    <row r="2104">
      <c r="A2104" s="5" t="inlineStr">
        <is>
          <t>GEM/2025/B/6502296</t>
        </is>
      </c>
      <c r="B2104" s="5" t="inlineStr">
        <is>
          <t>AMC / CMC of Fire Detection, Fire Alarm, Fire Hydrant andSprinkler System</t>
        </is>
      </c>
      <c r="C2104" s="5" t="inlineStr"/>
      <c r="D2104" s="6" t="n">
        <v>45866</v>
      </c>
      <c r="E2104" s="6" t="n">
        <v>45887</v>
      </c>
      <c r="F2104" s="5" t="inlineStr">
        <is>
          <t>5:00 PM</t>
        </is>
      </c>
      <c r="G2104" s="5">
        <f>IF((INDIRECT("E"&amp;ROW())+INDIRECT("F"&amp;ROW()))-NOW() &lt;= 0, "CLOSED", INT((INDIRECT("E"&amp;ROW())+INDIRECT("F"&amp;ROW()))-NOW()) &amp; "days")</f>
        <v/>
      </c>
      <c r="H2104" s="5" t="n">
        <v>50000</v>
      </c>
      <c r="I2104" s="5" t="n">
        <v>2499000</v>
      </c>
      <c r="J2104" s="5" t="inlineStr">
        <is>
          <t>["283203,Dolatpura, Jalesar Rd,Firozabad, Uttar Pradesh"]</t>
        </is>
      </c>
      <c r="K2104" s="5" t="inlineStr">
        <is>
          <t>No</t>
        </is>
      </c>
      <c r="L2104" s="5" t="inlineStr">
        <is>
          <t>MEDICAL EDUCATION DEPARTMENT UTTAR PRADESH</t>
        </is>
      </c>
      <c r="M2104" s="5" t="inlineStr">
        <is>
          <t>["amc"]</t>
        </is>
      </c>
      <c r="N2104" s="5" t="inlineStr">
        <is>
          <t>DIRECTORATE OF MEDICAL EDUCATION AND TRAINING</t>
        </is>
      </c>
      <c r="O2104" s="5" t="inlineStr">
        <is>
          <t>25.0 L</t>
        </is>
      </c>
    </row>
    <row r="2105">
      <c r="A2105" s="5" t="inlineStr">
        <is>
          <t>GEM/2025/B/6496578</t>
        </is>
      </c>
      <c r="B2105" s="5" t="inlineStr">
        <is>
          <t>Custom Bid for Services - AMC (ANNUAL MAINTENANCE OFCONTRACT) FOR OPERATION AND MAINTENANCE OF ETP(EFFLUENT TREATMENT PLANT) AND STP (SEWAGETREATMENT PLANT)</t>
        </is>
      </c>
      <c r="C2105" s="5" t="inlineStr"/>
      <c r="D2105" s="6" t="n">
        <v>45866</v>
      </c>
      <c r="E2105" s="6" t="n">
        <v>45887</v>
      </c>
      <c r="F2105" s="5" t="inlineStr">
        <is>
          <t>5:00 PM</t>
        </is>
      </c>
      <c r="G2105" s="5">
        <f>IF((INDIRECT("E"&amp;ROW())+INDIRECT("F"&amp;ROW()))-NOW() &lt;= 0, "CLOSED", INT((INDIRECT("E"&amp;ROW())+INDIRECT("F"&amp;ROW()))-NOW()) &amp; "days")</f>
        <v/>
      </c>
      <c r="H2105" s="5" t="n">
        <v>123546</v>
      </c>
      <c r="I2105" s="5" t="n">
        <v>6177300</v>
      </c>
      <c r="J2105" s="5" t="inlineStr">
        <is>
          <t>["THANE RURAL"]</t>
        </is>
      </c>
      <c r="K2105" s="5" t="inlineStr">
        <is>
          <t>No</t>
        </is>
      </c>
      <c r="L2105" s="5" t="inlineStr">
        <is>
          <t>DEPARTMENT OF DEFENCE PRODUCTION</t>
        </is>
      </c>
      <c r="M2105" s="5" t="inlineStr">
        <is>
          <t>["amc", "stp"]</t>
        </is>
      </c>
      <c r="N2105" s="5" t="inlineStr">
        <is>
          <t>YANTRA INDIA LIMITED</t>
        </is>
      </c>
      <c r="O2105" s="5" t="inlineStr">
        <is>
          <t>61.8 L</t>
        </is>
      </c>
    </row>
    <row r="2106">
      <c r="A2106" s="5" t="inlineStr">
        <is>
          <t>GEM/2025/B/6427318</t>
        </is>
      </c>
      <c r="B2106" s="5" t="inlineStr">
        <is>
          <t>Customized AMC/CMC for Pre-owned Products - Co-60Therapy unit; Theratron unit; Annual Maintenance Contract(AMC); Quarterly; Yes</t>
        </is>
      </c>
      <c r="C2106" s="5" t="inlineStr"/>
      <c r="D2106" s="6" t="n">
        <v>45866</v>
      </c>
      <c r="E2106" s="6" t="n">
        <v>45887</v>
      </c>
      <c r="F2106" s="5" t="inlineStr">
        <is>
          <t>5:00 PM</t>
        </is>
      </c>
      <c r="G2106" s="5">
        <f>IF((INDIRECT("E"&amp;ROW())+INDIRECT("F"&amp;ROW()))-NOW() &lt;= 0, "CLOSED", INT((INDIRECT("E"&amp;ROW())+INDIRECT("F"&amp;ROW()))-NOW()) &amp; "days")</f>
        <v/>
      </c>
      <c r="H2106" s="5" t="inlineStr"/>
      <c r="I2106" s="5" t="n">
        <v>436600</v>
      </c>
      <c r="J2106" s="5" t="inlineStr">
        <is>
          <t>""</t>
        </is>
      </c>
      <c r="K2106" s="5" t="inlineStr">
        <is>
          <t>No</t>
        </is>
      </c>
      <c r="L2106" s="5" t="inlineStr">
        <is>
          <t>DEPARTMENT OF ATOMIC ENERGY</t>
        </is>
      </c>
      <c r="M2106" s="5" t="inlineStr">
        <is>
          <t>["amc"]</t>
        </is>
      </c>
      <c r="N2106" s="5" t="inlineStr">
        <is>
          <t>BHABHA ATOMIC RESEARCH CENTRE</t>
        </is>
      </c>
      <c r="O2106" s="5" t="inlineStr">
        <is>
          <t>4.4 L</t>
        </is>
      </c>
    </row>
    <row r="2107">
      <c r="A2107" s="5" t="inlineStr">
        <is>
          <t>GEM/2025/B/6524335</t>
        </is>
      </c>
      <c r="B2107" s="5" t="inlineStr">
        <is>
          <t>Customized AMC/CMC for Pre-owned Products - Air cooledscrew chiller; Voltas Air cooled screw chiller; ComprehensiveMaintenance Contract (CMC); Quarterly; No</t>
        </is>
      </c>
      <c r="C2107" s="5" t="inlineStr"/>
      <c r="D2107" s="6" t="n">
        <v>45870</v>
      </c>
      <c r="E2107" s="6" t="n">
        <v>45887</v>
      </c>
      <c r="F2107" s="5" t="inlineStr">
        <is>
          <t>5:00 PM</t>
        </is>
      </c>
      <c r="G2107" s="5">
        <f>IF((INDIRECT("E"&amp;ROW())+INDIRECT("F"&amp;ROW()))-NOW() &lt;= 0, "CLOSED", INT((INDIRECT("E"&amp;ROW())+INDIRECT("F"&amp;ROW()))-NOW()) &amp; "days")</f>
        <v/>
      </c>
      <c r="H2107" s="5" t="inlineStr"/>
      <c r="I2107" s="5" t="inlineStr"/>
      <c r="J2107" s="5" t="inlineStr">
        <is>
          <t>""</t>
        </is>
      </c>
      <c r="K2107" s="5" t="inlineStr">
        <is>
          <t>No</t>
        </is>
      </c>
      <c r="L2107" s="5" t="inlineStr">
        <is>
          <t>DEPARTMENT OF ATOMIC ENERGY</t>
        </is>
      </c>
      <c r="M2107" s="5" t="inlineStr">
        <is>
          <t>["amc"]</t>
        </is>
      </c>
      <c r="N2107" s="5" t="inlineStr">
        <is>
          <t>N/A</t>
        </is>
      </c>
      <c r="O2107" s="5" t="inlineStr"/>
    </row>
    <row r="2108">
      <c r="A2108" s="5" t="inlineStr">
        <is>
          <t>GEM/2025/B/6503325</t>
        </is>
      </c>
      <c r="B2108" s="5" t="inlineStr">
        <is>
          <t>CAMC for 3 years , Installation and Commissioning ofBaggage scanners , Supply of Xray Baggage scanner</t>
        </is>
      </c>
      <c r="C2108" s="5" t="n">
        <v>13</v>
      </c>
      <c r="D2108" s="6" t="n">
        <v>45866</v>
      </c>
      <c r="E2108" s="6" t="n">
        <v>45887</v>
      </c>
      <c r="F2108" s="5" t="inlineStr">
        <is>
          <t>6:00 PM</t>
        </is>
      </c>
      <c r="G2108" s="5">
        <f>IF((INDIRECT("E"&amp;ROW())+INDIRECT("F"&amp;ROW()))-NOW() &lt;= 0, "CLOSED", INT((INDIRECT("E"&amp;ROW())+INDIRECT("F"&amp;ROW()))-NOW()) &amp; "days")</f>
        <v/>
      </c>
      <c r="H2108" s="5" t="inlineStr"/>
      <c r="I2108" s="5" t="inlineStr"/>
      <c r="J2108" s="5" t="inlineStr">
        <is>
          <t>["400071,HPCL, MumbaiRefinery, B.D.Patil Marg, MahulRoad, Mumbai-400074.", "400071,HPCL, MumbaiRefinery, B.D.Patil Marg, MahulRoad, Mumbai-400074.", "400071,HPCL, MumbaiRefinery, B.D.Patil Marg, MahulRoad, Mumbai-400074."]</t>
        </is>
      </c>
      <c r="K2108" s="5" t="inlineStr">
        <is>
          <t>No</t>
        </is>
      </c>
      <c r="L2108" s="5" t="inlineStr">
        <is>
          <t>NA</t>
        </is>
      </c>
      <c r="M2108" s="5" t="inlineStr">
        <is>
          <t>["amc", "ss"]</t>
        </is>
      </c>
      <c r="N2108" s="5" t="inlineStr">
        <is>
          <t>HINDUSTAN PETROLEUM CORPORATION LTD</t>
        </is>
      </c>
      <c r="O2108" s="5" t="inlineStr"/>
    </row>
    <row r="2109">
      <c r="A2109" s="5" t="inlineStr">
        <is>
          <t>GEM/2025/B/6524867</t>
        </is>
      </c>
      <c r="B2109" s="5" t="inlineStr">
        <is>
          <t>Custom Bid for Services - Integration and AMC of ElectronicLorry Weigh Bridges (ELWBs) With Depot Online System</t>
        </is>
      </c>
      <c r="C2109" s="5" t="inlineStr"/>
      <c r="D2109" s="6" t="n">
        <v>45870</v>
      </c>
      <c r="E2109" s="6" t="n">
        <v>45887</v>
      </c>
      <c r="F2109" s="5" t="inlineStr">
        <is>
          <t>6:00 PM</t>
        </is>
      </c>
      <c r="G2109" s="5">
        <f>IF((INDIRECT("E"&amp;ROW())+INDIRECT("F"&amp;ROW()))-NOW() &lt;= 0, "CLOSED", INT((INDIRECT("E"&amp;ROW())+INDIRECT("F"&amp;ROW()))-NOW()) &amp; "days")</f>
        <v/>
      </c>
      <c r="H2109" s="5" t="inlineStr"/>
      <c r="I2109" s="5" t="inlineStr"/>
      <c r="J2109" s="5" t="inlineStr">
        <is>
          <t>["495001,FOOD CORPORATIONOF INDIA, DIVISIONAL OFFICEBILASPUR , MAHARANACHOWK, BILASPUR"]</t>
        </is>
      </c>
      <c r="K2109" s="5" t="inlineStr">
        <is>
          <t>No</t>
        </is>
      </c>
      <c r="L2109" s="5" t="inlineStr">
        <is>
          <t>DEPARTMENT OF FOOD AND PUBLIC DISTRIBUTION</t>
        </is>
      </c>
      <c r="M2109" s="5" t="inlineStr">
        <is>
          <t>["amc"]</t>
        </is>
      </c>
      <c r="N2109" s="5" t="inlineStr">
        <is>
          <t>FOOD CORPORATION OF INDIA (FCI)</t>
        </is>
      </c>
      <c r="O2109" s="5" t="inlineStr"/>
    </row>
    <row r="2110">
      <c r="A2110" s="5" t="inlineStr">
        <is>
          <t>GEM/2025/B/6505299</t>
        </is>
      </c>
      <c r="B2110" s="5" t="inlineStr">
        <is>
          <t>Custom Bid for Services - CAMC for 15 5T 10 3T and 20TEOT cranes of UBL HPT NVU and VSG Total no of EOT cranes11 Total visit EOT crane monthly Quarterly and yearly visitsTotal visit for each EOT cranes in 2 years 24 Total visit for11 EOT cranes i..</t>
        </is>
      </c>
      <c r="C2110" s="5" t="inlineStr"/>
      <c r="D2110" s="6" t="n">
        <v>45866</v>
      </c>
      <c r="E2110" s="6" t="n">
        <v>45887</v>
      </c>
      <c r="F2110" s="5" t="inlineStr">
        <is>
          <t>7:00 PM</t>
        </is>
      </c>
      <c r="G2110" s="5">
        <f>IF((INDIRECT("E"&amp;ROW())+INDIRECT("F"&amp;ROW()))-NOW() &lt;= 0, "CLOSED", INT((INDIRECT("E"&amp;ROW())+INDIRECT("F"&amp;ROW()))-NOW()) &amp; "days")</f>
        <v/>
      </c>
      <c r="H2110" s="5" t="n">
        <v>211820</v>
      </c>
      <c r="I2110" s="5" t="n">
        <v>12362671.2</v>
      </c>
      <c r="J2110" s="5" t="inlineStr">
        <is>
          <t>["580020,O/o DRM BUILDINGSouth Western RailwayDivisional Office Hubli Division"]</t>
        </is>
      </c>
      <c r="K2110" s="5" t="inlineStr">
        <is>
          <t>No</t>
        </is>
      </c>
      <c r="L2110" s="5" t="inlineStr">
        <is>
          <t>INDIAN RAILWAYS</t>
        </is>
      </c>
      <c r="M2110" s="5" t="inlineStr">
        <is>
          <t>["amc", "cranes"]</t>
        </is>
      </c>
      <c r="N2110" s="5" t="inlineStr">
        <is>
          <t>SOUTH WESTERN RAILWAY</t>
        </is>
      </c>
      <c r="O2110" s="5" t="inlineStr">
        <is>
          <t>1.2 Cr</t>
        </is>
      </c>
    </row>
    <row r="2111">
      <c r="A2111" s="5" t="inlineStr">
        <is>
          <t>GEM/2025/B/6451641</t>
        </is>
      </c>
      <c r="B2111" s="5" t="inlineStr">
        <is>
          <t>Bupivacine 5mg 20 ml , Bupivacaine HCl 5 mg per ml 4ml ,Lignocaine HCl 2 per without Adrenaline 30 ml Inj , AtropineSulphate 0 point 6 mg 1 ml Inj , Midazolam 5 mg 1 ml Inj ,Tab Paracetamol 650 mg , Paracetamol with cysteine HCLmonohydrate Infusion 1000mg per 100ml , Naproxen250mg Tab , Paracetamol 150 mg per ml 2 ml IV Inj ,Morphine 15 mg 1 ml Inj , Pethedine 50 mg 1 ml Inj ,Ketorolac 10 mg Tab , Tramadol HCL 50 mg Cap , TramadolHCL 50 mg inj 1 ml Amp , Methylprednisolone 16 mg Tab ,Pregabalin 75 mg Cap , Levetiracetam 500 mg Tab ,Diazepam 10 mg 2 ml Inj , Tab Diazepam 5mg , SodiumValproate 100 mg per ml Inj , Albendazole 400 mg Tab ,Fluconazole 150 mg Cap , Tinidazole 500 mg Tab ,Ondansetron 2 mg per ml 4 ml Inj , Tranexamic Acid 500 mgper 5ml Inj , Diltiazem 5 mg per ml Inj , Isosorbide Dinitrate10 mg Tab , Isosorbide Mononitrate 20 mg Tab , Metoprolol1 mg per ml 5 ml Inj , Nifedipin Retard 20mg Cap ,Propranolol TR 40 mg Tab , Dopamine HCl 40 mg per ml 5mlInj , Enoxaparin 20 mg per 0 point 2ml Inj , Enoxaparin 60mg per 0 point 6ml Inj , Aspirin 150 mg Tab , Telmisartan 40mg plus Hydrochlorothiazide 12 point 5 mg Tab , ParaffinSoft yellow Jar of 4 Kg , Paraformaldehyde Tab , Frusemide20 mg 2 ml Inj , Ursodeoxycholic Acid 150 mg Tab ,Clarithromycin 500mg Tab , Metoclopramide 10 mg Tab ,Dicyclomine HCl 20mg Inj , Hyoscine Bromide Inj 20 mg perml 1ml Inj , Loperamide 2mg Tab , Atracurium 10 mg per ml2 point 5 ml Inj , Gatifloxacin 0 point 3 percentage eye dropbott of 5 ml , Ofloxacin 0 point 3 percentage bott of 5 ml ,Chlorempenicol 5 percent w oplique v Clotrimazole 1percent w oplique v betamethasone 0 point 25 percent woplique v lignocaine hcl 2 percent w oplique v in 5 ml bott ,Haloperidol 5mg per ml Inj , Promethazine HCl 25 mg Tab ,Zolpidem 10 mg Tab , Etophylline BP 84point7 mg andTheophylline IP 25point3 per ml 2 ml Inj , N Acetyl Cysteine600 mg Tab , Etophylline 115mg and Theophylline 35 mg inslow release form Tab , Sodium Bicarbonate 7 point 5percentage amp of 10 ml , Sildenafil citrate 50 mg Tab ,Tamsulosin HCl 0 point 4mg Cap , B1 50 mg Inj , Calcium9mg plus Calcium gluconate 50mg Inj for IV use 10 mlInjection , Vit D3 60000 IU per 1gm sachet , Amoxycillin1gm plus Clavulanic Acid 200 mg 1 point 2 gm Inj ,Amikacin sulphate 250 mg per2 ml Inj , Inj Thiamine 100 mgper ml 2ml Amp , Hepatitis B Vaccine 10 ml , Typhoid VIpolysaccharide 0 point 5ml Vial , Laryngoscope cell 1point5V dia 13 mm and length 51 mm for , T Piece in three sizes ,Three Way StopCock Plastic , Emergency Trauma wounddressing and Hemorrhage Control Bandage Size smallmedium and large , Nitrofurantoin 100 mg Cap , Liquidformalin , Calamine lotion bott of 100 ml , MouistizingCream Aloe vera , Anaelgic spray Diclofenac bott of 100 ml ,Cap Pantoprazole 40 mg plus Domperidone 10 mg , PPCrystal , Povidone Iodine 5percentage Ointment tube of 20gm , Glucose strip compatible with Accusure glucometer ,Medicated dressing band aid , Cervical Coller size Hard ,ECG Paper roll Size 210mm x 20 Mtr</t>
        </is>
      </c>
      <c r="C2111" s="5" t="n">
        <v>31397</v>
      </c>
      <c r="D2111" s="6" t="n">
        <v>45866</v>
      </c>
      <c r="E2111" s="6" t="n">
        <v>45887</v>
      </c>
      <c r="F2111" s="5" t="inlineStr">
        <is>
          <t>8:00 PM</t>
        </is>
      </c>
      <c r="G2111" s="5">
        <f>IF((INDIRECT("E"&amp;ROW())+INDIRECT("F"&amp;ROW()))-NOW() &lt;= 0, "CLOSED", INT((INDIRECT("E"&amp;ROW())+INDIRECT("F"&amp;ROW()))-NOW()) &amp; "days")</f>
        <v/>
      </c>
      <c r="H2111" s="5" t="inlineStr"/>
      <c r="I2111" s="5" t="n">
        <v>356512.53</v>
      </c>
      <c r="J2111" s="5" t="inlineStr">
        <is>
          <t>["Leh"]</t>
        </is>
      </c>
      <c r="K2111" s="5" t="inlineStr">
        <is>
          <t>No</t>
        </is>
      </c>
      <c r="L2111" s="5" t="inlineStr">
        <is>
          <t>DEPARTMENT OF DEFENCE</t>
        </is>
      </c>
      <c r="M2111" s="5" t="inlineStr">
        <is>
          <t>["ss"]</t>
        </is>
      </c>
      <c r="N2111" s="5" t="inlineStr">
        <is>
          <t>DG ARMED FORCES MEDICAL SERVICE</t>
        </is>
      </c>
      <c r="O2111" s="5" t="inlineStr">
        <is>
          <t>3.6 L</t>
        </is>
      </c>
    </row>
    <row r="2112">
      <c r="A2112" s="5" t="inlineStr">
        <is>
          <t>GEM/2025/B/6342525</t>
        </is>
      </c>
      <c r="B2112" s="5" t="inlineStr">
        <is>
          <t>Customized AMC/CMC for Pre-owned Products - 4445 CAMCFOR IPMS RCS SYSTEM OF IN LCU MK IV NOPV CLASS OFSHIP AT ANC; IPMS OR RCS SYSTEM; ComprehensiveMaintenance Contract (CMC); AS PER SoW; Yes</t>
        </is>
      </c>
      <c r="C2112" s="5" t="inlineStr"/>
      <c r="D2112" s="6" t="n">
        <v>45867</v>
      </c>
      <c r="E2112" s="6" t="n">
        <v>45888</v>
      </c>
      <c r="F2112" s="5" t="inlineStr">
        <is>
          <t>9:00 AM</t>
        </is>
      </c>
      <c r="G2112" s="5">
        <f>IF((INDIRECT("E"&amp;ROW())+INDIRECT("F"&amp;ROW()))-NOW() &lt;= 0, "CLOSED", INT((INDIRECT("E"&amp;ROW())+INDIRECT("F"&amp;ROW()))-NOW()) &amp; "days")</f>
        <v/>
      </c>
      <c r="H2112" s="5" t="n">
        <v>2004234</v>
      </c>
      <c r="I2112" s="5" t="n">
        <v>100211700</v>
      </c>
      <c r="J2112" s="5" t="inlineStr">
        <is>
          <t>["ANDAMAN"]</t>
        </is>
      </c>
      <c r="K2112" s="5" t="inlineStr">
        <is>
          <t>No</t>
        </is>
      </c>
      <c r="L2112" s="5" t="inlineStr">
        <is>
          <t>DEPARTMENT OF MILITARY AFFAIRS</t>
        </is>
      </c>
      <c r="M2112" s="5" t="inlineStr">
        <is>
          <t>["amc", "ss"]</t>
        </is>
      </c>
      <c r="N2112" s="5" t="inlineStr">
        <is>
          <t>HQIDS</t>
        </is>
      </c>
      <c r="O2112" s="5" t="inlineStr">
        <is>
          <t>10.0 Cr</t>
        </is>
      </c>
    </row>
    <row r="2113">
      <c r="A2113" s="5" t="inlineStr">
        <is>
          <t>GEM/2025/B/6506644</t>
        </is>
      </c>
      <c r="B2113" s="5" t="inlineStr">
        <is>
          <t>Single Phase Cellular Smart Meter along with removal ofexisting meters , Three Phase Cellular Smart Meter alongwith removal of existing meters , Web based software forsmart meter , Comprehensive AMC for 3650 Smart meters</t>
        </is>
      </c>
      <c r="C2113" s="5" t="n">
        <v>7312</v>
      </c>
      <c r="D2113" s="6" t="n">
        <v>45867</v>
      </c>
      <c r="E2113" s="6" t="n">
        <v>45888</v>
      </c>
      <c r="F2113" s="5" t="inlineStr">
        <is>
          <t>10:00 AM</t>
        </is>
      </c>
      <c r="G2113" s="5">
        <f>IF((INDIRECT("E"&amp;ROW())+INDIRECT("F"&amp;ROW()))-NOW() &lt;= 0, "CLOSED", INT((INDIRECT("E"&amp;ROW())+INDIRECT("F"&amp;ROW()))-NOW()) &amp; "days")</f>
        <v/>
      </c>
      <c r="H2113" s="5" t="n">
        <v>300000</v>
      </c>
      <c r="I2113" s="5" t="n">
        <v>15000000</v>
      </c>
      <c r="J2113" s="5" t="inlineStr">
        <is>
          <t>["KORAPUT"]</t>
        </is>
      </c>
      <c r="K2113" s="5" t="inlineStr">
        <is>
          <t>No</t>
        </is>
      </c>
      <c r="L2113" s="5" t="inlineStr">
        <is>
          <t>DEPARTMENT OF DEFENCE PRODUCTION</t>
        </is>
      </c>
      <c r="M2113" s="5" t="inlineStr">
        <is>
          <t>["amc", "software"]</t>
        </is>
      </c>
      <c r="N2113" s="5" t="inlineStr">
        <is>
          <t>HINDUSTAN AERONAUTICS LIMITED (HAL)</t>
        </is>
      </c>
      <c r="O2113" s="5" t="inlineStr">
        <is>
          <t>1.5 Cr</t>
        </is>
      </c>
    </row>
    <row r="2114">
      <c r="A2114" s="5" t="inlineStr">
        <is>
          <t>GEM/2025/B/6485599</t>
        </is>
      </c>
      <c r="B2114" s="5" t="inlineStr">
        <is>
          <t>Customized AMC/CMC for Pre-owned Products - Refer ATCdocument (Rate contract for SITC of SMF-VRLA Batteriesincluding buyback for UPS System at AIIMS Bathinda); ReferATC document (Rate contract for SITC of SMF-VRLABatteries including buyback for..</t>
        </is>
      </c>
      <c r="C2114" s="5" t="inlineStr"/>
      <c r="D2114" s="6" t="n">
        <v>45867</v>
      </c>
      <c r="E2114" s="6" t="n">
        <v>45888</v>
      </c>
      <c r="F2114" s="5" t="inlineStr">
        <is>
          <t>10:00 AM</t>
        </is>
      </c>
      <c r="G2114" s="5">
        <f>IF((INDIRECT("E"&amp;ROW())+INDIRECT("F"&amp;ROW()))-NOW() &lt;= 0, "CLOSED", INT((INDIRECT("E"&amp;ROW())+INDIRECT("F"&amp;ROW()))-NOW()) &amp; "days")</f>
        <v/>
      </c>
      <c r="H2114" s="5" t="n">
        <v>250000</v>
      </c>
      <c r="I2114" s="5" t="n">
        <v>9594156</v>
      </c>
      <c r="J2114" s="5" t="inlineStr">
        <is>
          <t>["151001,Mandi Dabwali road"]</t>
        </is>
      </c>
      <c r="K2114" s="5" t="inlineStr">
        <is>
          <t>No</t>
        </is>
      </c>
      <c r="L2114" s="5" t="inlineStr">
        <is>
          <t>DEPARTMENT OF HEALTH AND FAMILY WELFARE</t>
        </is>
      </c>
      <c r="M2114" s="5" t="inlineStr">
        <is>
          <t>["amc"]</t>
        </is>
      </c>
      <c r="N2114" s="5" t="inlineStr">
        <is>
          <t>ALL INDIA INSTITUTE OF MEDICAL SCIENCES (AIIMS)</t>
        </is>
      </c>
      <c r="O2114" s="5" t="inlineStr">
        <is>
          <t>95.9 L</t>
        </is>
      </c>
    </row>
    <row r="2115">
      <c r="A2115" s="5" t="inlineStr">
        <is>
          <t>GEM/2025/B/6512593</t>
        </is>
      </c>
      <c r="B2115" s="5" t="inlineStr">
        <is>
          <t>Customized AMC/CMC for Pre-owned Products - PSA plant ofmedical oxygen; GAe30P 7 5; Annual Maintenance Contract(AMC); Quarterly; No</t>
        </is>
      </c>
      <c r="C2115" s="5" t="inlineStr"/>
      <c r="D2115" s="6" t="n">
        <v>45868</v>
      </c>
      <c r="E2115" s="6" t="n">
        <v>45888</v>
      </c>
      <c r="F2115" s="5" t="inlineStr">
        <is>
          <t>12:00 PM</t>
        </is>
      </c>
      <c r="G2115" s="5">
        <f>IF((INDIRECT("E"&amp;ROW())+INDIRECT("F"&amp;ROW()))-NOW() &lt;= 0, "CLOSED", INT((INDIRECT("E"&amp;ROW())+INDIRECT("F"&amp;ROW()))-NOW()) &amp; "days")</f>
        <v/>
      </c>
      <c r="H2115" s="5" t="inlineStr"/>
      <c r="I2115" s="5" t="inlineStr"/>
      <c r="J2115" s="5" t="inlineStr">
        <is>
          <t>""</t>
        </is>
      </c>
      <c r="K2115" s="5" t="inlineStr">
        <is>
          <t>No</t>
        </is>
      </c>
      <c r="L2115" s="5" t="inlineStr">
        <is>
          <t>NA</t>
        </is>
      </c>
      <c r="M2115" s="5" t="inlineStr">
        <is>
          <t>["amc"]</t>
        </is>
      </c>
      <c r="N2115" s="5" t="inlineStr">
        <is>
          <t>JAWAHARLAL NEHRU PORT TRUST</t>
        </is>
      </c>
      <c r="O2115" s="5" t="inlineStr"/>
    </row>
    <row r="2116">
      <c r="A2116" s="5" t="inlineStr">
        <is>
          <t>GEM/2025/B/6441536</t>
        </is>
      </c>
      <c r="B2116" s="5" t="inlineStr">
        <is>
          <t>Customized AMC/CMC for Pre-owned Products - EOT Crane;SAFEX; Comprehensive Maintenance Contract (CMC);Quarterly; No</t>
        </is>
      </c>
      <c r="C2116" s="5" t="inlineStr"/>
      <c r="D2116" s="6" t="n">
        <v>45867</v>
      </c>
      <c r="E2116" s="6" t="n">
        <v>45888</v>
      </c>
      <c r="F2116" s="5" t="inlineStr">
        <is>
          <t>1:00 PM</t>
        </is>
      </c>
      <c r="G2116" s="5">
        <f>IF((INDIRECT("E"&amp;ROW())+INDIRECT("F"&amp;ROW()))-NOW() &lt;= 0, "CLOSED", INT((INDIRECT("E"&amp;ROW())+INDIRECT("F"&amp;ROW()))-NOW()) &amp; "days")</f>
        <v/>
      </c>
      <c r="H2116" s="5" t="inlineStr"/>
      <c r="I2116" s="5" t="inlineStr"/>
      <c r="J2116" s="5" t="inlineStr">
        <is>
          <t>["380005,ITER-INDIA, IPR,BLOCK-A, SANGATH SKYZ,BHAT-MOTERA ROAD,KOTESHWAR, AHMEDABAD-380005, GUJARAT, INDIA"]</t>
        </is>
      </c>
      <c r="K2116" s="5" t="inlineStr">
        <is>
          <t>No</t>
        </is>
      </c>
      <c r="L2116" s="5" t="inlineStr">
        <is>
          <t>DEPARTMENT OF ATOMIC ENERGY</t>
        </is>
      </c>
      <c r="M2116" s="5" t="inlineStr">
        <is>
          <t>["amc"]</t>
        </is>
      </c>
      <c r="N2116" s="5" t="inlineStr">
        <is>
          <t>ITER INDIA IPR</t>
        </is>
      </c>
      <c r="O2116" s="5" t="inlineStr"/>
    </row>
    <row r="2117">
      <c r="A2117" s="5" t="inlineStr">
        <is>
          <t>GEM/2025/B/6508277</t>
        </is>
      </c>
      <c r="B2117" s="5" t="inlineStr">
        <is>
          <t>AMC of 50 LPH R.O. , AMC of 25 LPH R.O. , AMC of 10 or 15or 20 R.O. , 250 GPD RO Pump , 100 GPD RO Pump , 75GPD Membrane , AMC of 100 LPH R.O. , AMC of 50 LPHWater Cooler with inbuilt R.O.</t>
        </is>
      </c>
      <c r="C2117" s="5" t="n">
        <v>273</v>
      </c>
      <c r="D2117" s="6" t="n">
        <v>45867</v>
      </c>
      <c r="E2117" s="6" t="n">
        <v>45888</v>
      </c>
      <c r="F2117" s="5" t="inlineStr">
        <is>
          <t>2:00 PM</t>
        </is>
      </c>
      <c r="G2117" s="5">
        <f>IF((INDIRECT("E"&amp;ROW())+INDIRECT("F"&amp;ROW()))-NOW() &lt;= 0, "CLOSED", INT((INDIRECT("E"&amp;ROW())+INDIRECT("F"&amp;ROW()))-NOW()) &amp; "days")</f>
        <v/>
      </c>
      <c r="H2117" s="5" t="n">
        <v>44742</v>
      </c>
      <c r="I2117" s="5" t="n">
        <v>1491402</v>
      </c>
      <c r="J2117" s="5" t="inlineStr">
        <is>
          <t>["110003,Office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 "110003,Office of AirportDirector Safdarjung New Delhi110003"]</t>
        </is>
      </c>
      <c r="K2117" s="5" t="inlineStr">
        <is>
          <t>No</t>
        </is>
      </c>
      <c r="L2117" s="5" t="inlineStr">
        <is>
          <t>AIRPORTS AUTHORITY OF INDIA (AAI)</t>
        </is>
      </c>
      <c r="M2117" s="5" t="inlineStr">
        <is>
          <t>["amc", "water cooler"]</t>
        </is>
      </c>
      <c r="N2117" s="5" t="inlineStr">
        <is>
          <t>AIRPORTS AUTHORITY OF INDIA ,RHQ NR - RANGPURI</t>
        </is>
      </c>
      <c r="O2117" s="5" t="inlineStr">
        <is>
          <t>14.9 L</t>
        </is>
      </c>
    </row>
    <row r="2118">
      <c r="A2118" s="5" t="inlineStr">
        <is>
          <t>GEM/2025/B/6507084</t>
        </is>
      </c>
      <c r="B2118" s="5" t="inlineStr">
        <is>
          <t>Custom Bid for Services - Annual Maintenance Contract(AMC) of MATLAB Suite of Software</t>
        </is>
      </c>
      <c r="C2118" s="5" t="inlineStr"/>
      <c r="D2118" s="6" t="n">
        <v>45867</v>
      </c>
      <c r="E2118" s="6" t="n">
        <v>45888</v>
      </c>
      <c r="F2118" s="5" t="inlineStr">
        <is>
          <t>2:00 PM</t>
        </is>
      </c>
      <c r="G2118" s="5">
        <f>IF((INDIRECT("E"&amp;ROW())+INDIRECT("F"&amp;ROW()))-NOW() &lt;= 0, "CLOSED", INT((INDIRECT("E"&amp;ROW())+INDIRECT("F"&amp;ROW()))-NOW()) &amp; "days")</f>
        <v/>
      </c>
      <c r="H2118" s="5" t="inlineStr"/>
      <c r="I2118" s="5" t="inlineStr"/>
      <c r="J2118" s="5" t="inlineStr">
        <is>
          <t>["110066,EI BHAVAN, 1, BHIKAJICAMA PLACE, NEW DELHI-110066"]</t>
        </is>
      </c>
      <c r="K2118" s="5" t="inlineStr">
        <is>
          <t>No</t>
        </is>
      </c>
      <c r="L2118" s="5" t="inlineStr">
        <is>
          <t>ENGINEERS INDIA LIMITED</t>
        </is>
      </c>
      <c r="M2118" s="5" t="inlineStr">
        <is>
          <t>["amc", "software"]</t>
        </is>
      </c>
      <c r="N2118" s="5" t="inlineStr">
        <is>
          <t>ENGINEERS INDIA LIMITED</t>
        </is>
      </c>
      <c r="O2118" s="5" t="inlineStr"/>
    </row>
    <row r="2119">
      <c r="A2119" s="5" t="inlineStr">
        <is>
          <t>GEM/2025/B/6462481</t>
        </is>
      </c>
      <c r="B2119" s="5" t="inlineStr">
        <is>
          <t>Upgradation of ansys HPC , IT hardware peripherals , AMC forExisting Ansys software , TRAINING</t>
        </is>
      </c>
      <c r="C2119" s="5" t="n">
        <v>5</v>
      </c>
      <c r="D2119" s="6" t="n">
        <v>45867</v>
      </c>
      <c r="E2119" s="6" t="n">
        <v>45888</v>
      </c>
      <c r="F2119" s="5" t="inlineStr">
        <is>
          <t>2:00 PM</t>
        </is>
      </c>
      <c r="G2119" s="5">
        <f>IF((INDIRECT("E"&amp;ROW())+INDIRECT("F"&amp;ROW()))-NOW() &lt;= 0, "CLOSED", INT((INDIRECT("E"&amp;ROW())+INDIRECT("F"&amp;ROW()))-NOW()) &amp; "days")</f>
        <v/>
      </c>
      <c r="H2119" s="5" t="n">
        <v>700000</v>
      </c>
      <c r="I2119" s="5" t="n">
        <v>35000000</v>
      </c>
      <c r="J2119" s="5" t="inlineStr">
        <is>
          <t>["South West delhi"]</t>
        </is>
      </c>
      <c r="K2119" s="5" t="inlineStr">
        <is>
          <t>No</t>
        </is>
      </c>
      <c r="L2119" s="5" t="inlineStr">
        <is>
          <t>DEPARTMENT OF DEFENCE PRODUCTION</t>
        </is>
      </c>
      <c r="M2119" s="5" t="inlineStr">
        <is>
          <t>["amc", "software"]</t>
        </is>
      </c>
      <c r="N2119" s="5" t="inlineStr">
        <is>
          <t>MAZAGON DOCK SHIPBUILDERS LIMITED</t>
        </is>
      </c>
      <c r="O2119" s="5" t="inlineStr">
        <is>
          <t>3.5 Cr</t>
        </is>
      </c>
    </row>
    <row r="2120">
      <c r="A2120" s="5" t="inlineStr">
        <is>
          <t>GEM/2025/B/6507595</t>
        </is>
      </c>
      <c r="B2120" s="5" t="inlineStr">
        <is>
          <t>Customized AMC/CMC for Pre-owned Products - AMC of 2nos of 1 KVA UPS as per Annexure -1 for a period of 2 year;AS PER SCOPE OF WORK; Annual Maintenance Contract(AMC); AS PER SCOPE OF WORK; Yes , Customized AMC/CMCfor Pre-owned Products - AMC of 6 nos of 2 KVA UPS as perAnnexure -1 for a period of 2 year; AS PER SCOPE OF WORK;Annual Maintenance Contract (AMC); AS PER SCOPE OFWORK; Yes , Customized AMC/CMC for Pre-owned Products -AMC of 6 nos of 3 KVA UPS as per Annexure -1 for a periodof 2 year; AS PER SCOPE OF WORK; Annual MaintenanceContract (AMC); AS PER SCOPE OF WORK; Yes , CustomizedAMC/CMC for Pre-owned Products - AMC of 2 nos of 5 KVAUPS as per Annexure -1 for a period of 2 year; AS PERSCOPE OF WORK; Annual Maintenance Contract (AMC); ASPER SCOPE OF WORK; Yes , Customized AMC/CMC for Pre-owned Products - AMC of 3 nos of 6 KVA UPS as perAnnexure -1 for a period of 2 year; AS PER SCOPE OF WORK;Annual Maintenance Contract (AMC); AS PER SCOPE OFWORK; Yes , Customized AMC/CMC for Pre-owned Products -AMC of 11 nos of 10 KVA UPS as per Annexure -1 for aperiod of 2 year; AS PER SCOPE OF WORK; AnnualMaintenance Contract (AMC); AS PER SCOPE OF WORK; Yes ,Customized AMC/CMC for Pre-owned Products - AMC of 1 noof 15 KVA UPS as per Annexure -1 for a period of 2 year; ASPER SCOPE OF WORK; Annual Maintenance Contract (AMC);AS PER SCOPE OF WORK; Yes , Customized AMC/CMC forPre-owned Products - AMC of 1 no of 20 KVA UPS as perAnnexure -1 for a period of 2 year; AS PER SCOPE OF WORK;Annual Maintenance Contract (AMC); AS PER SCOPE OFWORK; Yes , Customized AMC/CMC for Pre-owned Products -AMC of 10 nos of 30 KVA UPS as per Annexure 1 for a periodof 2 year; AS PER SCOPE OF WORK; Annual MaintenanceContract (AMC); AS PER SCOPE OF WORK; Yes , CustomizedAMC/CMC for Pre-owned Products - AMC of 4 no of 40 KVAUPS as per Annexure -1 for a period of 2 year; AS PERSCOPE OF WORK; Annual Maintenance Contract (AMC); ASPER SCOPE OF WORK; Yes , Customized AMC/CMC for Pre-owned Products - AMC of 1 no of 50 KVA UPS as perAnnexure -1 for a period of 2 year; AS PER SCOPE OF WORK;Annual Maintenance Contract (AMC); AS PER SCOPE OFWORK; Yes , Customized AMC/CMC for Pre-owned Products -AMC of 6 nos of 60 KVA UPS as per Annexure -1 for a periodof 2 year; AS PER SCOPE OF WORK; Annual MaintenanceContract (AMC); AS PER SCOPE OF WORK; Yes , CustomizedAMC/CMC for Pre-owned Products - AMC of 2 nos of 160 KVAUPS as per Annexure -1 for a period of 2 year; AS PERSCOPE OF WORK; Annual Maintenance Contract (AMC); ASPER SCOPE OF WORK; Yes , Customized AMC/CMC for Pre-owned Products - AMC of 1 no of 275 KVA UPS as perAnnexure -1 for a period of 2 year; AS PER SCOPE OF WORK;Annual Maintenance Contract (AMC); AS PER SCOPE OFWORK; Yes , Customized AMC/CMC for Pre-owned Products -AMC of 6 nos of 750VA UPS as per Annexure -1 for a periodof 2 year; AS PER SCOPE OF WORK; Annual MaintenanceContract (AMC); AS PER SCOPE OF WORK; Yes</t>
        </is>
      </c>
      <c r="C2120" s="5" t="inlineStr"/>
      <c r="D2120" s="6" t="n">
        <v>45868</v>
      </c>
      <c r="E2120" s="6" t="n">
        <v>45888</v>
      </c>
      <c r="F2120" s="5" t="inlineStr">
        <is>
          <t>2:00 PM</t>
        </is>
      </c>
      <c r="G2120" s="5">
        <f>IF((INDIRECT("E"&amp;ROW())+INDIRECT("F"&amp;ROW()))-NOW() &lt;= 0, "CLOSED", INT((INDIRECT("E"&amp;ROW())+INDIRECT("F"&amp;ROW()))-NOW()) &amp; "days")</f>
        <v/>
      </c>
      <c r="H2120" s="5" t="inlineStr"/>
      <c r="I2120" s="5" t="n">
        <v>4038981.12</v>
      </c>
      <c r="J2120" s="5" t="inlineStr">
        <is>
          <t>["Rangareddi"]</t>
        </is>
      </c>
      <c r="K2120" s="5" t="inlineStr">
        <is>
          <t>No</t>
        </is>
      </c>
      <c r="L2120" s="5" t="inlineStr">
        <is>
          <t>DEPARTMENT OF DEFENCE PRODUCTION</t>
        </is>
      </c>
      <c r="M2120" s="5" t="inlineStr">
        <is>
          <t>["amc"]</t>
        </is>
      </c>
      <c r="N2120" s="5" t="inlineStr">
        <is>
          <t>HINDUSTAN AERONAUTICS LIMITED (HAL)</t>
        </is>
      </c>
      <c r="O2120" s="5" t="inlineStr">
        <is>
          <t>40.4 L</t>
        </is>
      </c>
    </row>
    <row r="2121">
      <c r="A2121" s="5" t="inlineStr">
        <is>
          <t>GEM/2025/B/6492825</t>
        </is>
      </c>
      <c r="B2121" s="5" t="inlineStr">
        <is>
          <t>Custom Bid for Services - AMC of Siemens make PLC andDrives of Turamdih Winder (for one year)</t>
        </is>
      </c>
      <c r="C2121" s="5" t="inlineStr"/>
      <c r="D2121" s="6" t="n">
        <v>45863</v>
      </c>
      <c r="E2121" s="6" t="n">
        <v>45888</v>
      </c>
      <c r="F2121" s="5" t="inlineStr">
        <is>
          <t>3:00 PM</t>
        </is>
      </c>
      <c r="G2121" s="5">
        <f>IF((INDIRECT("E"&amp;ROW())+INDIRECT("F"&amp;ROW()))-NOW() &lt;= 0, "CLOSED", INT((INDIRECT("E"&amp;ROW())+INDIRECT("F"&amp;ROW()))-NOW()) &amp; "days")</f>
        <v/>
      </c>
      <c r="H2121" s="5" t="inlineStr"/>
      <c r="I2121" s="5" t="n">
        <v>209970</v>
      </c>
      <c r="J2121" s="5" t="inlineStr">
        <is>
          <t>["832107,UCIL TURAMDIH STOREUCIL TURAMDIH MINES , PO-SUNDARNAGER , DIST-EASTSINGHBHUM,JAMSHEDPURJHARKHAND Ph no :8789648210"]</t>
        </is>
      </c>
      <c r="K2121" s="5" t="inlineStr">
        <is>
          <t>No</t>
        </is>
      </c>
      <c r="L2121" s="5" t="inlineStr">
        <is>
          <t>DEPARTMENT OF ATOMIC ENERGY</t>
        </is>
      </c>
      <c r="M2121" s="5" t="inlineStr">
        <is>
          <t>["amc"]</t>
        </is>
      </c>
      <c r="N2121" s="5" t="inlineStr">
        <is>
          <t>URANIUM CORPORATION OF INDIA LIMITED</t>
        </is>
      </c>
      <c r="O2121" s="5" t="inlineStr">
        <is>
          <t>2.1 L</t>
        </is>
      </c>
    </row>
    <row r="2122">
      <c r="A2122" s="5" t="inlineStr">
        <is>
          <t>GEM/2025/B/6510754</t>
        </is>
      </c>
      <c r="B2122" s="5" t="inlineStr">
        <is>
          <t>Customized AMC/CMC for Pre-owned Products - THINCLIENT; BREEZE MAKE; Comprehensive MaintenanceContract (CMC); EVERY 3 MONTHS; Yes , CustomizedAMC/CMC for Pre-owned Products - DOT MATRIX PRINTERHIGH RANGE; TVSE; Comprehensive Maintenance Contract(CMC); EVERY 3 MONTHS; Yes , Customized AMC/CMC forPre-owned Products - BAR CODE PRINTER PMS COUNTER;ZEBRA; Comprehensive Maintenance Contract (CMC);EVERY 3 MONTHS; Yes , Customized AMC/CMC for Pre-owned Products - HAND HELD TERMINAL FOR PMS; ZEBRA;Comprehensive Maintenance Contract (CMC); EVERY 3MONTHS; Yes , Customized AMC/CMC for Pre-ownedProducts - HAND HELD MINI PRINTER FOR PMS; ZEBRA;Comprehensive Maintenance Contract (CMC); EVERY 3MONTHS; Yes , Customized AMC/CMC for Pre-ownedProducts - ELECTRONIC WEIGHING MACHINE FOR PMS1000KG; SMART; Comprehensive Maintenance Contract(CMC); EVERY 1 MONTHS; Yes</t>
        </is>
      </c>
      <c r="C2122" s="5" t="inlineStr"/>
      <c r="D2122" s="6" t="n">
        <v>45868</v>
      </c>
      <c r="E2122" s="6" t="n">
        <v>45888</v>
      </c>
      <c r="F2122" s="5" t="inlineStr">
        <is>
          <t>3:00 PM</t>
        </is>
      </c>
      <c r="G2122" s="5">
        <f>IF((INDIRECT("E"&amp;ROW())+INDIRECT("F"&amp;ROW()))-NOW() &lt;= 0, "CLOSED", INT((INDIRECT("E"&amp;ROW())+INDIRECT("F"&amp;ROW()))-NOW()) &amp; "days")</f>
        <v/>
      </c>
      <c r="H2122" s="5" t="n">
        <v>21030</v>
      </c>
      <c r="I2122" s="5" t="n">
        <v>1051488</v>
      </c>
      <c r="J2122" s="5" t="inlineStr">
        <is>
          <t>["400001,OFFICE OF SR.DCMOFFICE, Above ReservationCentre, 1st Floor, CSMT", "400001,OFFICE OF SR.DCMOFFICE, Above ReservationCentre, 1st Floor, CSMT", "400001,OFFICE OF SR.DCMOFFICE, Above ReservationCentre, 1st Floor, CSMT", "400001,OFFICE OF SR.DCMOFFICE, Above ReservationCentre, 1st Floor, CSMT", "400001,OFFICE OF SR.DCMOFFICE, Above ReservationCentre, 1st Floor, CSMT"]</t>
        </is>
      </c>
      <c r="K2122" s="5" t="inlineStr">
        <is>
          <t>No</t>
        </is>
      </c>
      <c r="L2122" s="5" t="inlineStr">
        <is>
          <t>INDIAN RAILWAYS</t>
        </is>
      </c>
      <c r="M2122" s="5" t="inlineStr">
        <is>
          <t>["amc", "printer"]</t>
        </is>
      </c>
      <c r="N2122" s="5" t="inlineStr">
        <is>
          <t>CENTRAL RAILWAY</t>
        </is>
      </c>
      <c r="O2122" s="5" t="inlineStr">
        <is>
          <t>10.5 L</t>
        </is>
      </c>
    </row>
    <row r="2123">
      <c r="A2123" s="5" t="inlineStr">
        <is>
          <t>GEM/2025/B/6505000</t>
        </is>
      </c>
      <c r="B2123" s="5" t="inlineStr">
        <is>
          <t>Customized AMC/CMC for Pre-owned Products - DIESELLOCOMOTIVE SIMULATOR (WDM-2 BASED); CORYS, France;Comprehensive Maintenance Contract (CMC); As per SOW;No</t>
        </is>
      </c>
      <c r="C2123" s="5" t="inlineStr"/>
      <c r="D2123" s="6" t="n">
        <v>45866</v>
      </c>
      <c r="E2123" s="6" t="n">
        <v>45888</v>
      </c>
      <c r="F2123" s="5" t="inlineStr">
        <is>
          <t>4:00 PM</t>
        </is>
      </c>
      <c r="G2123" s="5">
        <f>IF((INDIRECT("E"&amp;ROW())+INDIRECT("F"&amp;ROW()))-NOW() &lt;= 0, "CLOSED", INT((INDIRECT("E"&amp;ROW())+INDIRECT("F"&amp;ROW()))-NOW()) &amp; "days")</f>
        <v/>
      </c>
      <c r="H2123" s="5" t="n">
        <v>154020</v>
      </c>
      <c r="I2123" s="5" t="n">
        <v>7701000</v>
      </c>
      <c r="J2123" s="5" t="inlineStr">
        <is>
          <t>["425201,DRM OFFICE CENTRALRAILWAY BHUSAWAL"]</t>
        </is>
      </c>
      <c r="K2123" s="5" t="inlineStr">
        <is>
          <t>No</t>
        </is>
      </c>
      <c r="L2123" s="5" t="inlineStr">
        <is>
          <t>INDIAN RAILWAYS</t>
        </is>
      </c>
      <c r="M2123" s="5" t="inlineStr">
        <is>
          <t>["amc"]</t>
        </is>
      </c>
      <c r="N2123" s="5" t="inlineStr">
        <is>
          <t>CENTRAL RAILWAY</t>
        </is>
      </c>
      <c r="O2123" s="5" t="inlineStr">
        <is>
          <t>77.0 L</t>
        </is>
      </c>
    </row>
    <row r="2124">
      <c r="A2124" s="5" t="inlineStr">
        <is>
          <t>GEM/2025/B/6510461</t>
        </is>
      </c>
      <c r="B2124" s="5" t="inlineStr">
        <is>
          <t>AMC / CMC of Fire Detection, Fire Alarm, Fire Hydrant andSprinkler System</t>
        </is>
      </c>
      <c r="C2124" s="5" t="inlineStr"/>
      <c r="D2124" s="6" t="n">
        <v>45867</v>
      </c>
      <c r="E2124" s="6" t="n">
        <v>45888</v>
      </c>
      <c r="F2124" s="5" t="inlineStr">
        <is>
          <t>6:00 PM</t>
        </is>
      </c>
      <c r="G2124" s="5">
        <f>IF((INDIRECT("E"&amp;ROW())+INDIRECT("F"&amp;ROW()))-NOW() &lt;= 0, "CLOSED", INT((INDIRECT("E"&amp;ROW())+INDIRECT("F"&amp;ROW()))-NOW()) &amp; "days")</f>
        <v/>
      </c>
      <c r="H2124" s="5" t="n">
        <v>45000</v>
      </c>
      <c r="I2124" s="5" t="n">
        <v>1500000</v>
      </c>
      <c r="J2124" s="5" t="inlineStr">
        <is>
          <t>["380009,SAMRAS GIRLS HOSTELGUJARAT UNIVERSITY CAMPUSNAVRANGPURA, AHMEDABAD"]</t>
        </is>
      </c>
      <c r="K2124" s="5" t="inlineStr">
        <is>
          <t>No</t>
        </is>
      </c>
      <c r="L2124" s="5" t="inlineStr">
        <is>
          <t>SOCIAL JUSTICE AND EMPOWERMENT DEPARTMENT GUJARAT</t>
        </is>
      </c>
      <c r="M2124" s="5" t="inlineStr">
        <is>
          <t>["amc"]</t>
        </is>
      </c>
      <c r="N2124" s="5" t="inlineStr">
        <is>
          <t>N/A</t>
        </is>
      </c>
      <c r="O2124" s="5" t="inlineStr">
        <is>
          <t>15.0 L</t>
        </is>
      </c>
    </row>
    <row r="2125">
      <c r="A2125" s="5" t="inlineStr">
        <is>
          <t>GEM/2025/B/6510334</t>
        </is>
      </c>
      <c r="B2125" s="5" t="inlineStr">
        <is>
          <t>Title1 , Title2 , Title3 , Title4 , Title5</t>
        </is>
      </c>
      <c r="C2125" s="5" t="n">
        <v>5</v>
      </c>
      <c r="D2125" s="6" t="n">
        <v>45867</v>
      </c>
      <c r="E2125" s="6" t="n">
        <v>45888</v>
      </c>
      <c r="F2125" s="5" t="inlineStr">
        <is>
          <t>6:00 PM</t>
        </is>
      </c>
      <c r="G2125" s="5">
        <f>IF((INDIRECT("E"&amp;ROW())+INDIRECT("F"&amp;ROW()))-NOW() &lt;= 0, "CLOSED", INT((INDIRECT("E"&amp;ROW())+INDIRECT("F"&amp;ROW()))-NOW()) &amp; "days")</f>
        <v/>
      </c>
      <c r="H2125" s="5" t="inlineStr"/>
      <c r="I2125" s="5" t="inlineStr"/>
      <c r="J2125" s="5" t="inlineStr">
        <is>
          <t>["411005,India MeteorologicalDepartment, Climate Researchand Services, Shivaji Nagar", "411005,India MeteorologicalDepartment, Climate Researchand Services, Shivaji Nagar", "411005,India MeteorologicalDepartment, Climate Researchand Services, Shivaji Nagar", "411005,India MeteorologicalDepartment, Climate Researchand Services, Shivaji Nagar", "411005,India MeteorologicalDepartment, Climate Researchand Services, Shivaji Nagar"]</t>
        </is>
      </c>
      <c r="K2125" s="5" t="inlineStr">
        <is>
          <t>No</t>
        </is>
      </c>
      <c r="L2125" s="5" t="inlineStr">
        <is>
          <t>INDIA METEOROLOGICAL DEPARTMENT (IMD)</t>
        </is>
      </c>
      <c r="M2125" s="5" t="inlineStr">
        <is>
          <t>[]</t>
        </is>
      </c>
      <c r="N2125" s="5" t="inlineStr">
        <is>
          <t>METNET : AN E-GOVERNANCE INTRA-IMD PORTAL NEW DELHI</t>
        </is>
      </c>
      <c r="O2125" s="5" t="inlineStr"/>
    </row>
    <row r="2126">
      <c r="A2126" s="5" t="inlineStr">
        <is>
          <t>GEM/2025/B/6514895</t>
        </is>
      </c>
      <c r="B2126" s="5" t="inlineStr">
        <is>
          <t>AMC / CMC of Fire Extinguishers - Storage; Water Based FireExtinguisher , AMC / CMC of Fire Extinguishers - Storage;Dry Powder Fire Extinguisher , AMC / CMC of FireExtinguishers - Storage; Carbon Dioxide Fire Extinguisher</t>
        </is>
      </c>
      <c r="C2126" s="5" t="inlineStr"/>
      <c r="D2126" s="6" t="n">
        <v>45868</v>
      </c>
      <c r="E2126" s="6" t="n">
        <v>45888</v>
      </c>
      <c r="F2126" s="5" t="inlineStr">
        <is>
          <t>6:00 PM</t>
        </is>
      </c>
      <c r="G2126" s="5">
        <f>IF((INDIRECT("E"&amp;ROW())+INDIRECT("F"&amp;ROW()))-NOW() &lt;= 0, "CLOSED", INT((INDIRECT("E"&amp;ROW())+INDIRECT("F"&amp;ROW()))-NOW()) &amp; "days")</f>
        <v/>
      </c>
      <c r="H2126" s="5" t="inlineStr"/>
      <c r="I2126" s="5" t="inlineStr"/>
      <c r="J2126" s="5" t="inlineStr">
        <is>
          <t>["180004,27 A/D Gandhi Nagar"]</t>
        </is>
      </c>
      <c r="K2126" s="5" t="inlineStr">
        <is>
          <t>No</t>
        </is>
      </c>
      <c r="L2126" s="5" t="inlineStr">
        <is>
          <t>DEPARTMENT OF FOOD AND PUBLIC DISTRIBUTION</t>
        </is>
      </c>
      <c r="M2126" s="5" t="inlineStr">
        <is>
          <t>["amc"]</t>
        </is>
      </c>
      <c r="N2126" s="5" t="inlineStr">
        <is>
          <t>FOOD CORPORATION OF INDIA (FCI)</t>
        </is>
      </c>
      <c r="O2126" s="5" t="inlineStr"/>
    </row>
    <row r="2127">
      <c r="A2127" s="5" t="inlineStr">
        <is>
          <t>GEM/2025/B/6510710</t>
        </is>
      </c>
      <c r="B2127" s="5" t="inlineStr">
        <is>
          <t>AMC of Integrated Security and Surveillance System -Employee Safety; Comprehensive; Hardware, Software,Wireless System, Networking System; Consumables to beprovided by Service Provider (included in the contract cost);Residential, Institutes; Cont..</t>
        </is>
      </c>
      <c r="C2127" s="5" t="inlineStr"/>
      <c r="D2127" s="6" t="n">
        <v>45867</v>
      </c>
      <c r="E2127" s="6" t="n">
        <v>45888</v>
      </c>
      <c r="F2127" s="5" t="inlineStr">
        <is>
          <t>7:00 PM</t>
        </is>
      </c>
      <c r="G2127" s="5">
        <f>IF((INDIRECT("E"&amp;ROW())+INDIRECT("F"&amp;ROW()))-NOW() &lt;= 0, "CLOSED", INT((INDIRECT("E"&amp;ROW())+INDIRECT("F"&amp;ROW()))-NOW()) &amp; "days")</f>
        <v/>
      </c>
      <c r="H2127" s="5" t="inlineStr"/>
      <c r="I2127" s="5" t="n">
        <v>50000</v>
      </c>
      <c r="J2127" s="5" t="inlineStr">
        <is>
          <t>["141001,Bhavishay NidhiBhawan Sham Nagar NearGeneral Bus Stand Ludhiana"]</t>
        </is>
      </c>
      <c r="K2127" s="5" t="inlineStr">
        <is>
          <t>No</t>
        </is>
      </c>
      <c r="L2127" s="5" t="inlineStr">
        <is>
          <t>NA</t>
        </is>
      </c>
      <c r="M2127" s="5" t="inlineStr">
        <is>
          <t>["amc", "ss", "software"]</t>
        </is>
      </c>
      <c r="N2127" s="5" t="inlineStr">
        <is>
          <t>EMPLOYEES PROVIDENT FUND ORGANISATION (EPFO)</t>
        </is>
      </c>
      <c r="O2127" s="5" t="inlineStr">
        <is>
          <t>50000</t>
        </is>
      </c>
    </row>
    <row r="2128">
      <c r="A2128" s="5" t="inlineStr">
        <is>
          <t>GEM/2025/B/6510691</t>
        </is>
      </c>
      <c r="B2128" s="5" t="inlineStr">
        <is>
          <t>AMC / CMC of Fire Detection, Fire Alarm, Fire Hydrant andSprinkler System</t>
        </is>
      </c>
      <c r="C2128" s="5" t="inlineStr"/>
      <c r="D2128" s="6" t="n">
        <v>45867</v>
      </c>
      <c r="E2128" s="6" t="n">
        <v>45888</v>
      </c>
      <c r="F2128" s="5" t="inlineStr">
        <is>
          <t>7:00 PM</t>
        </is>
      </c>
      <c r="G2128" s="5">
        <f>IF((INDIRECT("E"&amp;ROW())+INDIRECT("F"&amp;ROW()))-NOW() &lt;= 0, "CLOSED", INT((INDIRECT("E"&amp;ROW())+INDIRECT("F"&amp;ROW()))-NOW()) &amp; "days")</f>
        <v/>
      </c>
      <c r="H2128" s="5" t="n">
        <v>45000</v>
      </c>
      <c r="I2128" s="5" t="n">
        <v>1500000</v>
      </c>
      <c r="J2128" s="5" t="inlineStr">
        <is>
          <t>["380001,SAMRAS CHHATRALAYBOYS, GUJARAT UNIVERCITYCAMPOUS, OPP. GMDCGROUND"]</t>
        </is>
      </c>
      <c r="K2128" s="5" t="inlineStr">
        <is>
          <t>No</t>
        </is>
      </c>
      <c r="L2128" s="5" t="inlineStr">
        <is>
          <t>SOCIAL JUSTICE AND EMPOWERMENT DEPARTMENT GUJARAT</t>
        </is>
      </c>
      <c r="M2128" s="5" t="inlineStr">
        <is>
          <t>["amc"]</t>
        </is>
      </c>
      <c r="N2128" s="5" t="inlineStr">
        <is>
          <t>N/A</t>
        </is>
      </c>
      <c r="O2128" s="5" t="inlineStr">
        <is>
          <t>15.0 L</t>
        </is>
      </c>
    </row>
    <row r="2129">
      <c r="A2129" s="5" t="inlineStr">
        <is>
          <t>GEM/2025/B/6332268</t>
        </is>
      </c>
      <c r="B2129" s="5" t="inlineStr">
        <is>
          <t>Customized AMC/CMC for Pre-owned Products - as per SOW;as per SOW; Annual Maintenance Contract (AMC); as perSOW; Yes</t>
        </is>
      </c>
      <c r="C2129" s="5" t="inlineStr"/>
      <c r="D2129" s="6" t="n">
        <v>45867</v>
      </c>
      <c r="E2129" s="6" t="n">
        <v>45889</v>
      </c>
      <c r="F2129" s="5" t="inlineStr">
        <is>
          <t>9:00 AM</t>
        </is>
      </c>
      <c r="G2129" s="5">
        <f>IF((INDIRECT("E"&amp;ROW())+INDIRECT("F"&amp;ROW()))-NOW() &lt;= 0, "CLOSED", INT((INDIRECT("E"&amp;ROW())+INDIRECT("F"&amp;ROW()))-NOW()) &amp; "days")</f>
        <v/>
      </c>
      <c r="H2129" s="5" t="inlineStr"/>
      <c r="I2129" s="5" t="inlineStr"/>
      <c r="J2129" s="5" t="inlineStr">
        <is>
          <t>["HYDERABAD"]</t>
        </is>
      </c>
      <c r="K2129" s="5" t="inlineStr">
        <is>
          <t>No</t>
        </is>
      </c>
      <c r="L2129" s="5" t="inlineStr">
        <is>
          <t>DEPARTMENT OF DEFENCE RESEARCH &amp; DEVELOPMENT</t>
        </is>
      </c>
      <c r="M2129" s="5" t="inlineStr">
        <is>
          <t>["amc"]</t>
        </is>
      </c>
      <c r="N2129" s="5" t="inlineStr">
        <is>
          <t>OFFICE OF DG (MSS)</t>
        </is>
      </c>
      <c r="O2129" s="5" t="inlineStr"/>
    </row>
    <row r="2130">
      <c r="A2130" s="5" t="inlineStr">
        <is>
          <t>GEM/2025/B/6486090</t>
        </is>
      </c>
      <c r="B2130" s="5" t="inlineStr">
        <is>
          <t>CAMC OF ICU VENTILATOR (MODEL MINDRAY SV 300) FORFOUR YEARS</t>
        </is>
      </c>
      <c r="C2130" s="5" t="n">
        <v>2</v>
      </c>
      <c r="D2130" s="6" t="n">
        <v>45868</v>
      </c>
      <c r="E2130" s="6" t="n">
        <v>45889</v>
      </c>
      <c r="F2130" s="5" t="inlineStr">
        <is>
          <t>9:00 AM</t>
        </is>
      </c>
      <c r="G2130" s="5">
        <f>IF((INDIRECT("E"&amp;ROW())+INDIRECT("F"&amp;ROW()))-NOW() &lt;= 0, "CLOSED", INT((INDIRECT("E"&amp;ROW())+INDIRECT("F"&amp;ROW()))-NOW()) &amp; "days")</f>
        <v/>
      </c>
      <c r="H2130" s="5" t="n">
        <v>32000</v>
      </c>
      <c r="I2130" s="5" t="n">
        <v>1600000</v>
      </c>
      <c r="J2130" s="5" t="inlineStr">
        <is>
          <t>["Jaisalmer"]</t>
        </is>
      </c>
      <c r="K2130" s="5" t="inlineStr">
        <is>
          <t>No</t>
        </is>
      </c>
      <c r="L2130" s="5" t="inlineStr">
        <is>
          <t>DEPARTMENT OF DEFENCE</t>
        </is>
      </c>
      <c r="M2130" s="5" t="inlineStr">
        <is>
          <t>["amc"]</t>
        </is>
      </c>
      <c r="N2130" s="5" t="inlineStr">
        <is>
          <t>DG ARMED FORCES MEDICAL SERVICE</t>
        </is>
      </c>
      <c r="O2130" s="5" t="inlineStr">
        <is>
          <t>16.0 L</t>
        </is>
      </c>
    </row>
    <row r="2131">
      <c r="A2131" s="5" t="inlineStr">
        <is>
          <t>GEM/2025/B/6436628</t>
        </is>
      </c>
      <c r="B2131" s="5" t="inlineStr">
        <is>
          <t>Customized AMC/CMC for Pre-owned Products - AMC ofWeather and Visibility Sensor; Optical Scientific, HSN CODE9015; Annual Maintenance Contract (AMC); As per scope ofwork; No</t>
        </is>
      </c>
      <c r="C2131" s="5" t="inlineStr"/>
      <c r="D2131" s="6" t="n">
        <v>45868</v>
      </c>
      <c r="E2131" s="6" t="n">
        <v>45889</v>
      </c>
      <c r="F2131" s="5" t="inlineStr">
        <is>
          <t>9:00 AM</t>
        </is>
      </c>
      <c r="G2131" s="5">
        <f>IF((INDIRECT("E"&amp;ROW())+INDIRECT("F"&amp;ROW()))-NOW() &lt;= 0, "CLOSED", INT((INDIRECT("E"&amp;ROW())+INDIRECT("F"&amp;ROW()))-NOW()) &amp; "days")</f>
        <v/>
      </c>
      <c r="H2131" s="5" t="inlineStr"/>
      <c r="I2131" s="5" t="inlineStr"/>
      <c r="J2131" s="5" t="inlineStr">
        <is>
          <t>["BALASORE"]</t>
        </is>
      </c>
      <c r="K2131" s="5" t="inlineStr">
        <is>
          <t>No</t>
        </is>
      </c>
      <c r="L2131" s="5" t="inlineStr">
        <is>
          <t>DEPARTMENT OF DEFENCE RESEARCH &amp; DEVELOPMENT</t>
        </is>
      </c>
      <c r="M2131" s="5" t="inlineStr">
        <is>
          <t>["amc"]</t>
        </is>
      </c>
      <c r="N2131" s="5" t="inlineStr">
        <is>
          <t>OFFICE OF DG (ACE)</t>
        </is>
      </c>
      <c r="O2131" s="5" t="inlineStr"/>
    </row>
    <row r="2132">
      <c r="A2132" s="5" t="inlineStr">
        <is>
          <t>GEM/2025/B/6482870</t>
        </is>
      </c>
      <c r="B2132" s="5" t="inlineStr">
        <is>
          <t>Customized AMC/CMC for Pre-owned Products - Accesscontrol system; Spectra; Comprehensive MaintenanceContract (CMC); Quaterly; No</t>
        </is>
      </c>
      <c r="C2132" s="5" t="inlineStr"/>
      <c r="D2132" s="6" t="n">
        <v>45868</v>
      </c>
      <c r="E2132" s="6" t="n">
        <v>45889</v>
      </c>
      <c r="F2132" s="5" t="inlineStr">
        <is>
          <t>11:00 AM</t>
        </is>
      </c>
      <c r="G2132" s="5">
        <f>IF((INDIRECT("E"&amp;ROW())+INDIRECT("F"&amp;ROW()))-NOW() &lt;= 0, "CLOSED", INT((INDIRECT("E"&amp;ROW())+INDIRECT("F"&amp;ROW()))-NOW()) &amp; "days")</f>
        <v/>
      </c>
      <c r="H2132" s="5" t="inlineStr"/>
      <c r="I2132" s="5" t="n">
        <v>185260</v>
      </c>
      <c r="J2132" s="5" t="inlineStr">
        <is>
          <t>["500033,Software TechnologyParks of India, Dr. MCR HRDInstitute Campus, Road No.25,Jubilee Hills, Hyderabad"]</t>
        </is>
      </c>
      <c r="K2132" s="5" t="inlineStr">
        <is>
          <t>No</t>
        </is>
      </c>
      <c r="L2132" s="5" t="inlineStr">
        <is>
          <t>DEPARTMENT OF ELECTRONICS AND INFORMATION TECHNOLOGY</t>
        </is>
      </c>
      <c r="M2132" s="5" t="inlineStr">
        <is>
          <t>["amc", "ss"]</t>
        </is>
      </c>
      <c r="N2132" s="5" t="inlineStr">
        <is>
          <t>SOFTWARE TECHNOLOGY PARKS OF INDIA (STPI)</t>
        </is>
      </c>
      <c r="O2132" s="5" t="inlineStr">
        <is>
          <t>1.9 L</t>
        </is>
      </c>
    </row>
    <row r="2133">
      <c r="A2133" s="5" t="inlineStr">
        <is>
          <t>GEM/2025/B/6505115</t>
        </is>
      </c>
      <c r="B2133" s="5" t="inlineStr">
        <is>
          <t>3170-1 , 3170-2 , 3170-3 , 3170-4 , 3170-5 , 3170-6 , 3170-7 , 3165-8 , 3165-9 , 3165-10 , 3176-11 , 3176-12 , 3176-13 , 3176-14 , 3170-15 , 3176-16 , 3165-17 , 3170-18 ,3176-19</t>
        </is>
      </c>
      <c r="C2133" s="5" t="n">
        <v>258</v>
      </c>
      <c r="D2133" s="6" t="n">
        <v>45866</v>
      </c>
      <c r="E2133" s="6" t="n">
        <v>45889</v>
      </c>
      <c r="F2133" s="5" t="inlineStr">
        <is>
          <t>1:00 PM</t>
        </is>
      </c>
      <c r="G2133" s="5">
        <f>IF((INDIRECT("E"&amp;ROW())+INDIRECT("F"&amp;ROW()))-NOW() &lt;= 0, "CLOSED", INT((INDIRECT("E"&amp;ROW())+INDIRECT("F"&amp;ROW()))-NOW()) &amp; "days")</f>
        <v/>
      </c>
      <c r="H2133" s="5" t="n">
        <v>480000</v>
      </c>
      <c r="I2133" s="5" t="n">
        <v>24000000</v>
      </c>
      <c r="J2133" s="5" t="inlineStr">
        <is>
          <t>["560092,#323,Kodigehalli mainroad, sahakarnagar, Bengaluru", "560092,#323,Kodigehalli mainroad, sahakarnagar, Bengaluru", "560092,#323,Kodigehalli mainroad, sahakarnagar, Bengaluru", "560092,#323,Kodigehalli mainroad, sahakarnagar, Bengaluru", "560092,#323,Kodigehalli mainroad, sahakarnagar, Bengaluru", "560092,#323,Kodigehalli mainroad, sahakarnagar, Bengaluru", "560092,#323,Kodigehalli mainroad, sahakarnagar, Bengaluru", "416008,GAIL (India) Limited,401, 402, 403, 4th Floor,Vasanth Pride, opp. CityHospital, Lane No.8,Rajarampuri,Kolhapur- 416 008", "416008,GAIL (India) Limited,401, 402, 403, 4th Floor,Vasanth Pride, opp. CityHospital, Lane No.8,Rajarampuri,Kolhapur- 416 008", "416008,GAIL (India) Limited,401, 402, 403, 4th Floor,Vasanth Pride, opp. CityHospital, Lane No.8,Rajarampuri,Kolhapur- 416 008", "403726,GAIL (India) Limited,Gas Receiving Terminal, ZuariAgro Chemicals Ltd., Main GateNo.1,Zuari Nagar, MarmugoaTaluk, Madgoa Dist.South Goa-403 726", "403726,GAIL (India) Limited,Gas Receiving Terminal, ZuariAgro Chemicals Ltd., Main GateNo.1,Zuari Nagar, MarmugoaTaluk, Madgoa Dist.South Goa-403 726", "403726,GAIL (India) Limited,Gas Receiving Terminal, ZuariAgro Chemicals Ltd., Main GateNo.1,Zuari Nagar, MarmugoaTaluk, Madgoa Dist.South Goa-403 726", "403726,GAIL (India) Limited,Gas Receiving Terminal, ZuariAgro Chemicals Ltd., Main GateNo.1,Zuari Nagar, MarmugoaTaluk, Madgoa Dist.South Goa-403 726", "560092,#323,Kodigehalli mainroad, sahakarnagar, Bengaluru", "416008,GAIL (India) Limited,401, 402, 403, 4th Floor,Vasanth Pride, opp. CityHospital, Lane No.8,Rajarampuri,Kolhapur- 416 008", "560092,#323,Kodigehalli mainroad, sahakarnagar, Bengaluru", "403726,GAIL (India) Limited,Gas Receiving Terminal, ZuariAgro Chemicals Ltd., Main GateNo.1,Zuari Nagar, MarmugoaTaluk, Madgoa Dist.South Goa-403 726"]</t>
        </is>
      </c>
      <c r="K2133" s="5" t="inlineStr">
        <is>
          <t>No</t>
        </is>
      </c>
      <c r="L2133" s="5" t="inlineStr">
        <is>
          <t>GAIL INDIA LIMITED</t>
        </is>
      </c>
      <c r="M2133" s="5" t="inlineStr">
        <is>
          <t>[]</t>
        </is>
      </c>
      <c r="N2133" s="5" t="inlineStr">
        <is>
          <t>GAIL INDIA LIMITED</t>
        </is>
      </c>
      <c r="O2133" s="5" t="inlineStr">
        <is>
          <t>2.4 Cr</t>
        </is>
      </c>
    </row>
    <row r="2134">
      <c r="A2134" s="5" t="inlineStr">
        <is>
          <t>GEM/2025/B/6502810</t>
        </is>
      </c>
      <c r="B2134" s="5" t="inlineStr">
        <is>
          <t>Custom Bid for Services - Supply of Network Core switch andAccess switch along with AMC</t>
        </is>
      </c>
      <c r="C2134" s="5" t="inlineStr"/>
      <c r="D2134" s="6" t="n">
        <v>45868</v>
      </c>
      <c r="E2134" s="6" t="n">
        <v>45889</v>
      </c>
      <c r="F2134" s="5" t="inlineStr">
        <is>
          <t>2:00 PM</t>
        </is>
      </c>
      <c r="G2134" s="5">
        <f>IF((INDIRECT("E"&amp;ROW())+INDIRECT("F"&amp;ROW()))-NOW() &lt;= 0, "CLOSED", INT((INDIRECT("E"&amp;ROW())+INDIRECT("F"&amp;ROW()))-NOW()) &amp; "days")</f>
        <v/>
      </c>
      <c r="H2134" s="5" t="n">
        <v>100000</v>
      </c>
      <c r="I2134" s="5" t="n">
        <v>5000000</v>
      </c>
      <c r="J2134" s="5" t="inlineStr">
        <is>
          <t>["201301,DGH, OIDB BHAWAN,SECTOR-73, NOIDA"]</t>
        </is>
      </c>
      <c r="K2134" s="5" t="inlineStr">
        <is>
          <t>No</t>
        </is>
      </c>
      <c r="L2134" s="5" t="inlineStr">
        <is>
          <t>NA</t>
        </is>
      </c>
      <c r="M2134" s="5" t="inlineStr">
        <is>
          <t>["amc", "ss"]</t>
        </is>
      </c>
      <c r="N2134" s="5" t="inlineStr">
        <is>
          <t>DIRECTORATE GENERAL OF HYDROCARBONS (DGH) NOIDA</t>
        </is>
      </c>
      <c r="O2134" s="5" t="inlineStr">
        <is>
          <t>50.0 L</t>
        </is>
      </c>
    </row>
    <row r="2135">
      <c r="A2135" s="5" t="inlineStr">
        <is>
          <t>GEM/2025/B/6469594</t>
        </is>
      </c>
      <c r="B2135" s="5" t="inlineStr">
        <is>
          <t>Spinning Drop Tensiometer with AMC</t>
        </is>
      </c>
      <c r="C2135" s="5" t="n">
        <v>1</v>
      </c>
      <c r="D2135" s="6" t="n">
        <v>45868</v>
      </c>
      <c r="E2135" s="6" t="n">
        <v>45889</v>
      </c>
      <c r="F2135" s="5" t="inlineStr">
        <is>
          <t>2:00 PM</t>
        </is>
      </c>
      <c r="G2135" s="5">
        <f>IF((INDIRECT("E"&amp;ROW())+INDIRECT("F"&amp;ROW()))-NOW() &lt;= 0, "CLOSED", INT((INDIRECT("E"&amp;ROW())+INDIRECT("F"&amp;ROW()))-NOW()) &amp; "days")</f>
        <v/>
      </c>
      <c r="H2135" s="5" t="n">
        <v>64201</v>
      </c>
      <c r="I2135" s="5" t="n">
        <v>3210050</v>
      </c>
      <c r="J2135" s="5" t="inlineStr">
        <is>
          <t>["382721,I/c Receipt Kalol,ONGC, Kalol Stores, Kalol,"]</t>
        </is>
      </c>
      <c r="K2135" s="5" t="inlineStr">
        <is>
          <t>No</t>
        </is>
      </c>
      <c r="L2135" s="5" t="inlineStr">
        <is>
          <t>NA</t>
        </is>
      </c>
      <c r="M2135" s="5" t="inlineStr">
        <is>
          <t>["amc"]</t>
        </is>
      </c>
      <c r="N2135" s="5" t="inlineStr">
        <is>
          <t>OIL AND NATURAL GAS CORPORATION LIMITED</t>
        </is>
      </c>
      <c r="O2135" s="5" t="inlineStr">
        <is>
          <t>32.1 L</t>
        </is>
      </c>
    </row>
    <row r="2136">
      <c r="A2136" s="5" t="inlineStr">
        <is>
          <t>GEM/2025/B/6513287</t>
        </is>
      </c>
      <c r="B2136" s="5" t="inlineStr">
        <is>
          <t>Custom Bid for Services - AMC Of Multi Purpose HighResolution Digital Colour Photostat Cum Printing Machine(Sharp DX -2000U)</t>
        </is>
      </c>
      <c r="C2136" s="5" t="inlineStr"/>
      <c r="D2136" s="6" t="n">
        <v>45868</v>
      </c>
      <c r="E2136" s="6" t="n">
        <v>45889</v>
      </c>
      <c r="F2136" s="5" t="inlineStr">
        <is>
          <t>2:00 PM</t>
        </is>
      </c>
      <c r="G2136" s="5">
        <f>IF((INDIRECT("E"&amp;ROW())+INDIRECT("F"&amp;ROW()))-NOW() &lt;= 0, "CLOSED", INT((INDIRECT("E"&amp;ROW())+INDIRECT("F"&amp;ROW()))-NOW()) &amp; "days")</f>
        <v/>
      </c>
      <c r="H2136" s="5" t="inlineStr"/>
      <c r="I2136" s="5" t="n">
        <v>47000</v>
      </c>
      <c r="J2136" s="5" t="inlineStr">
        <is>
          <t>["JABALPUR"]</t>
        </is>
      </c>
      <c r="K2136" s="5" t="inlineStr">
        <is>
          <t>No</t>
        </is>
      </c>
      <c r="L2136" s="5" t="inlineStr">
        <is>
          <t>DEPARTMENT OF MILITARY AFFAIRS</t>
        </is>
      </c>
      <c r="M2136" s="5" t="inlineStr">
        <is>
          <t>["amc"]</t>
        </is>
      </c>
      <c r="N2136" s="5" t="inlineStr">
        <is>
          <t>INDIAN ARMY</t>
        </is>
      </c>
      <c r="O2136" s="5" t="inlineStr">
        <is>
          <t>47000</t>
        </is>
      </c>
    </row>
    <row r="2137">
      <c r="A2137" s="5" t="inlineStr">
        <is>
          <t>GEM/2025/B/6511622</t>
        </is>
      </c>
      <c r="B2137" s="5" t="inlineStr">
        <is>
          <t>CAMC for Screw Air Compressor, Make: Ingersoll Rand,Model- SH 250 WC, First year , CAMC for Screw AirCompressor, Make: Ingersoll Rand, Model- SH 250 WC,Second year , CAMC for Screw Air Compressor, Make:Ingersoll Rand, Model- SH 250 WC, Third year</t>
        </is>
      </c>
      <c r="C2137" s="5" t="n">
        <v>3</v>
      </c>
      <c r="D2137" s="6" t="n">
        <v>45868</v>
      </c>
      <c r="E2137" s="6" t="n">
        <v>45889</v>
      </c>
      <c r="F2137" s="5" t="inlineStr">
        <is>
          <t>3:00 PM</t>
        </is>
      </c>
      <c r="G2137" s="5">
        <f>IF((INDIRECT("E"&amp;ROW())+INDIRECT("F"&amp;ROW()))-NOW() &lt;= 0, "CLOSED", INT((INDIRECT("E"&amp;ROW())+INDIRECT("F"&amp;ROW()))-NOW()) &amp; "days")</f>
        <v/>
      </c>
      <c r="H2137" s="5" t="inlineStr"/>
      <c r="I2137" s="5" t="inlineStr"/>
      <c r="J2137" s="5" t="inlineStr">
        <is>
          <t>["160071,SECTOR 72, S.A.SNAGAR, MOHALI", "160071,SECTOR 72, S.A.SNAGAR, MOHALI", "160071,SECTOR 72, S.A.SNAGAR, MOHALI"]</t>
        </is>
      </c>
      <c r="K2137" s="5" t="inlineStr">
        <is>
          <t>No</t>
        </is>
      </c>
      <c r="L2137" s="5" t="inlineStr">
        <is>
          <t>DEPARTMENT OF ELECTRONICS AND INFORMATION TECHNOLOGY</t>
        </is>
      </c>
      <c r="M2137" s="5" t="inlineStr">
        <is>
          <t>["amc", "ss"]</t>
        </is>
      </c>
      <c r="N2137" s="5" t="inlineStr">
        <is>
          <t>SEMICONDUCTOR LABORATORY</t>
        </is>
      </c>
      <c r="O2137" s="5" t="inlineStr"/>
    </row>
    <row r="2138">
      <c r="A2138" s="5" t="inlineStr">
        <is>
          <t>GEM/2025/B/6509413</t>
        </is>
      </c>
      <c r="B2138" s="5" t="inlineStr">
        <is>
          <t>Customized AMC/CMC for Pre-owned Products - Air CircuitBreaker; GE Now ABB India Ltd; Annual MaintenanceContract (AMC); Annually; No</t>
        </is>
      </c>
      <c r="C2138" s="5" t="inlineStr"/>
      <c r="D2138" s="6" t="n">
        <v>45868</v>
      </c>
      <c r="E2138" s="6" t="n">
        <v>45889</v>
      </c>
      <c r="F2138" s="5" t="inlineStr">
        <is>
          <t>3:00 PM</t>
        </is>
      </c>
      <c r="G2138" s="5">
        <f>IF((INDIRECT("E"&amp;ROW())+INDIRECT("F"&amp;ROW()))-NOW() &lt;= 0, "CLOSED", INT((INDIRECT("E"&amp;ROW())+INDIRECT("F"&amp;ROW()))-NOW()) &amp; "days")</f>
        <v/>
      </c>
      <c r="H2138" s="5" t="inlineStr"/>
      <c r="I2138" s="5" t="n">
        <v>164576</v>
      </c>
      <c r="J2138" s="5" t="inlineStr">
        <is>
          <t>""</t>
        </is>
      </c>
      <c r="K2138" s="5" t="inlineStr">
        <is>
          <t>No</t>
        </is>
      </c>
      <c r="L2138" s="5" t="inlineStr">
        <is>
          <t>DEPARTMENT OF FINANCIAL SERVICES</t>
        </is>
      </c>
      <c r="M2138" s="5" t="inlineStr">
        <is>
          <t>["amc"]</t>
        </is>
      </c>
      <c r="N2138" s="5" t="inlineStr">
        <is>
          <t>PUNJAB NATIONAL BANK (PNB)</t>
        </is>
      </c>
      <c r="O2138" s="5" t="inlineStr">
        <is>
          <t>1.6 L</t>
        </is>
      </c>
    </row>
    <row r="2139">
      <c r="A2139" s="5" t="inlineStr">
        <is>
          <t>GEM/2025/B/6495420</t>
        </is>
      </c>
      <c r="B2139" s="5" t="inlineStr">
        <is>
          <t>Customized AMC/CMC for Pre-owned Products - Servicecontract for Calibration and Installation Supervision of TSSand VMS sensors of Turbo Generator, TDBFP, Fans duringUnit I and Unit II Major overhaul; TSS and VMS sensors;Annual Maintenance Contrac..</t>
        </is>
      </c>
      <c r="C2139" s="5" t="inlineStr"/>
      <c r="D2139" s="6" t="n">
        <v>45868</v>
      </c>
      <c r="E2139" s="6" t="n">
        <v>45889</v>
      </c>
      <c r="F2139" s="5" t="inlineStr">
        <is>
          <t>3:00 PM</t>
        </is>
      </c>
      <c r="G2139" s="5">
        <f>IF((INDIRECT("E"&amp;ROW())+INDIRECT("F"&amp;ROW()))-NOW() &lt;= 0, "CLOSED", INT((INDIRECT("E"&amp;ROW())+INDIRECT("F"&amp;ROW()))-NOW()) &amp; "days")</f>
        <v/>
      </c>
      <c r="H2139" s="5" t="n">
        <v>40000</v>
      </c>
      <c r="I2139" s="5" t="n">
        <v>2000000</v>
      </c>
      <c r="J2139" s="5" t="inlineStr">
        <is>
          <t>["628004,NLC TAMILNADUPOWER LIMITED 2X500 MWTHERMAL POWER PLANTHORBOUR ESTATE, TUTICORIN"]</t>
        </is>
      </c>
      <c r="K2139" s="5" t="inlineStr">
        <is>
          <t>No</t>
        </is>
      </c>
      <c r="L2139" s="5" t="inlineStr">
        <is>
          <t>NLC TAMIL NADU POWER LIMITED</t>
        </is>
      </c>
      <c r="M2139" s="5" t="inlineStr">
        <is>
          <t>["amc", "ss", "sand"]</t>
        </is>
      </c>
      <c r="N2139" s="5" t="inlineStr">
        <is>
          <t>NLC TAMIL NADU POWER LIMITED</t>
        </is>
      </c>
      <c r="O2139" s="5" t="inlineStr">
        <is>
          <t>20.0 L</t>
        </is>
      </c>
    </row>
    <row r="2140">
      <c r="A2140" s="5" t="inlineStr">
        <is>
          <t>GEM/2025/B/6437194</t>
        </is>
      </c>
      <c r="B2140" s="5" t="inlineStr">
        <is>
          <t>Customized AMC/CMC for Pre-owned Products - CAMC forSpares of GRAW Upper Air Sounding System; GRAW;Comprehensive Maintenance Contract (CMC); As per scopeof work; No</t>
        </is>
      </c>
      <c r="C2140" s="5" t="inlineStr"/>
      <c r="D2140" s="6" t="n">
        <v>45868</v>
      </c>
      <c r="E2140" s="6" t="n">
        <v>45889</v>
      </c>
      <c r="F2140" s="5" t="inlineStr">
        <is>
          <t>4:00 PM</t>
        </is>
      </c>
      <c r="G2140" s="5">
        <f>IF((INDIRECT("E"&amp;ROW())+INDIRECT("F"&amp;ROW()))-NOW() &lt;= 0, "CLOSED", INT((INDIRECT("E"&amp;ROW())+INDIRECT("F"&amp;ROW()))-NOW()) &amp; "days")</f>
        <v/>
      </c>
      <c r="H2140" s="5" t="inlineStr"/>
      <c r="I2140" s="5" t="inlineStr"/>
      <c r="J2140" s="5" t="inlineStr">
        <is>
          <t>["BALASORE"]</t>
        </is>
      </c>
      <c r="K2140" s="5" t="inlineStr">
        <is>
          <t>No</t>
        </is>
      </c>
      <c r="L2140" s="5" t="inlineStr">
        <is>
          <t>DEPARTMENT OF DEFENCE RESEARCH &amp; DEVELOPMENT</t>
        </is>
      </c>
      <c r="M2140" s="5" t="inlineStr">
        <is>
          <t>["amc"]</t>
        </is>
      </c>
      <c r="N2140" s="5" t="inlineStr">
        <is>
          <t>OFFICE OF DG (ACE)</t>
        </is>
      </c>
      <c r="O2140" s="5" t="inlineStr"/>
    </row>
    <row r="2141">
      <c r="A2141" s="5" t="inlineStr">
        <is>
          <t>GEM/2025/B/6515175</t>
        </is>
      </c>
      <c r="B2141" s="5" t="inlineStr">
        <is>
          <t>AMC of Integrated Security and Surveillance System - TheftPrevention, Remote Video Monitoring, Facility/AssetProtection, Monitor Operations, Event Video Surveillance;Comprehensive; Hardware, Software, Networking System;Consumables to be provided ..</t>
        </is>
      </c>
      <c r="C2141" s="5" t="inlineStr"/>
      <c r="D2141" s="6" t="n">
        <v>45868</v>
      </c>
      <c r="E2141" s="6" t="n">
        <v>45889</v>
      </c>
      <c r="F2141" s="5" t="inlineStr">
        <is>
          <t>6:00 PM</t>
        </is>
      </c>
      <c r="G2141" s="5">
        <f>IF((INDIRECT("E"&amp;ROW())+INDIRECT("F"&amp;ROW()))-NOW() &lt;= 0, "CLOSED", INT((INDIRECT("E"&amp;ROW())+INDIRECT("F"&amp;ROW()))-NOW()) &amp; "days")</f>
        <v/>
      </c>
      <c r="H2141" s="5" t="inlineStr"/>
      <c r="I2141" s="5" t="n">
        <v>161200</v>
      </c>
      <c r="J2141" s="5" t="inlineStr">
        <is>
          <t>["180004,27 A/D Gandhi Nagar"]</t>
        </is>
      </c>
      <c r="K2141" s="5" t="inlineStr">
        <is>
          <t>No</t>
        </is>
      </c>
      <c r="L2141" s="5" t="inlineStr">
        <is>
          <t>DEPARTMENT OF FOOD AND PUBLIC DISTRIBUTION</t>
        </is>
      </c>
      <c r="M2141" s="5" t="inlineStr">
        <is>
          <t>["amc", "monitor", "ss", "software"]</t>
        </is>
      </c>
      <c r="N2141" s="5" t="inlineStr">
        <is>
          <t>FOOD CORPORATION OF INDIA (FCI)</t>
        </is>
      </c>
      <c r="O2141" s="5" t="inlineStr">
        <is>
          <t>1.6 L</t>
        </is>
      </c>
    </row>
    <row r="2142">
      <c r="A2142" s="5" t="inlineStr">
        <is>
          <t>GEM/2025/B/6514517</t>
        </is>
      </c>
      <c r="B2142" s="5" t="inlineStr">
        <is>
          <t>AMC / CMC of Fire Detection, Fire Alarm, Fire Hydrant andSprinkler System</t>
        </is>
      </c>
      <c r="C2142" s="5" t="inlineStr"/>
      <c r="D2142" s="6" t="n">
        <v>45868</v>
      </c>
      <c r="E2142" s="6" t="n">
        <v>45889</v>
      </c>
      <c r="F2142" s="5" t="inlineStr">
        <is>
          <t>6:00 PM</t>
        </is>
      </c>
      <c r="G2142" s="5">
        <f>IF((INDIRECT("E"&amp;ROW())+INDIRECT("F"&amp;ROW()))-NOW() &lt;= 0, "CLOSED", INT((INDIRECT("E"&amp;ROW())+INDIRECT("F"&amp;ROW()))-NOW()) &amp; "days")</f>
        <v/>
      </c>
      <c r="H2142" s="5" t="n">
        <v>41047</v>
      </c>
      <c r="I2142" s="5" t="n">
        <v>1368222</v>
      </c>
      <c r="J2142" s="5" t="inlineStr">
        <is>
          <t>["243122,O/o Airport Director,Airports Authority of India, NearMayur Van Chetna Kendra, CivilAirport,Bareilly,UP PIN:-243122"]</t>
        </is>
      </c>
      <c r="K2142" s="5" t="inlineStr">
        <is>
          <t>No</t>
        </is>
      </c>
      <c r="L2142" s="5" t="inlineStr">
        <is>
          <t>AIRPORTS AUTHORITY OF INDIA (AAI)</t>
        </is>
      </c>
      <c r="M2142" s="5" t="inlineStr">
        <is>
          <t>["amc"]</t>
        </is>
      </c>
      <c r="N2142" s="5" t="inlineStr">
        <is>
          <t>AIRPORTS AUTHORITY OF INDIA ,RHQ NR - RANGPURI</t>
        </is>
      </c>
      <c r="O2142" s="5" t="inlineStr">
        <is>
          <t>13.7 L</t>
        </is>
      </c>
    </row>
    <row r="2143">
      <c r="A2143" s="5" t="inlineStr">
        <is>
          <t>GEM/2025/B/6489376</t>
        </is>
      </c>
      <c r="B2143" s="5" t="inlineStr">
        <is>
          <t>Custom Bid for Services - AMC for Automatic Fire Detectionand Warning System</t>
        </is>
      </c>
      <c r="C2143" s="5" t="inlineStr"/>
      <c r="D2143" s="6" t="n">
        <v>45862</v>
      </c>
      <c r="E2143" s="6" t="n">
        <v>45890</v>
      </c>
      <c r="F2143" s="5" t="inlineStr">
        <is>
          <t>9:00 AM</t>
        </is>
      </c>
      <c r="G2143" s="5">
        <f>IF((INDIRECT("E"&amp;ROW())+INDIRECT("F"&amp;ROW()))-NOW() &lt;= 0, "CLOSED", INT((INDIRECT("E"&amp;ROW())+INDIRECT("F"&amp;ROW()))-NOW()) &amp; "days")</f>
        <v/>
      </c>
      <c r="H2143" s="5" t="n">
        <v>60000</v>
      </c>
      <c r="I2143" s="5" t="n">
        <v>6459252</v>
      </c>
      <c r="J2143" s="5" t="inlineStr">
        <is>
          <t>["763008,Central Stores.Alumina Refinery NALCO,Damanjodi,"]</t>
        </is>
      </c>
      <c r="K2143" s="5" t="inlineStr">
        <is>
          <t>No</t>
        </is>
      </c>
      <c r="L2143" s="5" t="inlineStr">
        <is>
          <t>MATERIALS</t>
        </is>
      </c>
      <c r="M2143" s="5" t="inlineStr">
        <is>
          <t>["amc"]</t>
        </is>
      </c>
      <c r="N2143" s="5" t="inlineStr">
        <is>
          <t>NATIONAL ALUMINIUM COMPANY LIMITED, BHUBANESWAR</t>
        </is>
      </c>
      <c r="O2143" s="5" t="inlineStr">
        <is>
          <t>64.6 L</t>
        </is>
      </c>
    </row>
    <row r="2144">
      <c r="A2144" s="5" t="inlineStr">
        <is>
          <t>GEM/2025/B/6516292</t>
        </is>
      </c>
      <c r="B2144" s="5" t="inlineStr">
        <is>
          <t>SPLY AND INSTLN OF UPS RAT: 30KVA , 42 AH, 12V SMF-VRLA BATTERIES , CAMC CHARGES FOR UPS-1ST YEAR ,CAMC CHARGES FOR UPS-2ND YEAR , CAMC CHARGES FORUPS-3RD YEAR , CAMC CHARGES FOR UPS-4TH YEAR , CAMCCHARGES FOR UPS-5TH YEAR</t>
        </is>
      </c>
      <c r="C2144" s="5" t="n">
        <v>40</v>
      </c>
      <c r="D2144" s="6" t="n">
        <v>45869</v>
      </c>
      <c r="E2144" s="6" t="n">
        <v>45890</v>
      </c>
      <c r="F2144" s="5" t="inlineStr">
        <is>
          <t>10:00 AM</t>
        </is>
      </c>
      <c r="G2144" s="5">
        <f>IF((INDIRECT("E"&amp;ROW())+INDIRECT("F"&amp;ROW()))-NOW() &lt;= 0, "CLOSED", INT((INDIRECT("E"&amp;ROW())+INDIRECT("F"&amp;ROW()))-NOW()) &amp; "days")</f>
        <v/>
      </c>
      <c r="H2144" s="5" t="inlineStr"/>
      <c r="I2144" s="5" t="inlineStr"/>
      <c r="J2144" s="5" t="inlineStr">
        <is>
          <t>["370201,HPCL KANDLATERMINAL, KHARI ROHARROAD, PO BOX NO 43,GANDHIDHAM, KUTCH -370201", "370201,HPCL KANDLATERMINAL, KHARI ROHARROAD, PO BOX NO 43,GANDHIDHAM, KUTCH -370201", "370201,HPCL KANDLATERMINAL, KHARI ROHARROAD, PO BOX NO 43,GANDHIDHAM, KUTCH -370201", "370201,HPCL KANDLATERMINAL, KHARI ROHARROAD, PO BOX NO 43,GANDHIDHAM, KUTCH -370201", "370201,HPCL KANDLATERMINAL, KHARI ROHARROAD, PO BOX NO 43,GANDHIDHAM, KUTCH -370201", "370201,HPCL KANDLATERMINAL, KHARI ROHARROAD, PO BOX NO 43,GANDHIDHAM, KUTCH -370201", "370201,HPCL KANDLATERMINAL, KHARI ROHARROAD, PO BOX NO 43,GANDHIDHAM, KUTCH -370201"]</t>
        </is>
      </c>
      <c r="K2144" s="5" t="inlineStr">
        <is>
          <t>No</t>
        </is>
      </c>
      <c r="L2144" s="5" t="inlineStr">
        <is>
          <t>NA</t>
        </is>
      </c>
      <c r="M2144" s="5" t="inlineStr">
        <is>
          <t>["amc"]</t>
        </is>
      </c>
      <c r="N2144" s="5" t="inlineStr">
        <is>
          <t>HINDUSTAN PETROLEUM CORPORATION LTD</t>
        </is>
      </c>
      <c r="O2144" s="5" t="inlineStr"/>
    </row>
    <row r="2145">
      <c r="A2145" s="5" t="inlineStr">
        <is>
          <t>GEM/2025/B/6514624</t>
        </is>
      </c>
      <c r="B2145" s="5" t="inlineStr">
        <is>
          <t>Customized AMC/CMC for Pre-owned Products - AMC forRUMUL Mikrotron 20KN test system for three years; Nil;Annual Maintenance Contract (AMC); Once in 4 months; No</t>
        </is>
      </c>
      <c r="C2145" s="5" t="inlineStr"/>
      <c r="D2145" s="6" t="n">
        <v>45868</v>
      </c>
      <c r="E2145" s="6" t="n">
        <v>45890</v>
      </c>
      <c r="F2145" s="5" t="inlineStr">
        <is>
          <t>10:00 AM</t>
        </is>
      </c>
      <c r="G2145" s="5">
        <f>IF((INDIRECT("E"&amp;ROW())+INDIRECT("F"&amp;ROW()))-NOW() &lt;= 0, "CLOSED", INT((INDIRECT("E"&amp;ROW())+INDIRECT("F"&amp;ROW()))-NOW()) &amp; "days")</f>
        <v/>
      </c>
      <c r="H2145" s="5" t="n">
        <v>39000</v>
      </c>
      <c r="I2145" s="5" t="n">
        <v>1950000</v>
      </c>
      <c r="J2145" s="5" t="inlineStr">
        <is>
          <t>["HYDERABAD"]</t>
        </is>
      </c>
      <c r="K2145" s="5" t="inlineStr">
        <is>
          <t>No</t>
        </is>
      </c>
      <c r="L2145" s="5" t="inlineStr">
        <is>
          <t>DEPARTMENT OF DEFENCE RESEARCH &amp; DEVELOPMENT</t>
        </is>
      </c>
      <c r="M2145" s="5" t="inlineStr">
        <is>
          <t>["amc"]</t>
        </is>
      </c>
      <c r="N2145" s="5" t="inlineStr">
        <is>
          <t>OFFICE OF DG ( NS &amp; M)</t>
        </is>
      </c>
      <c r="O2145" s="5" t="inlineStr">
        <is>
          <t>19.5 L</t>
        </is>
      </c>
    </row>
    <row r="2146">
      <c r="A2146" s="5" t="inlineStr">
        <is>
          <t>GEM/2025/B/6514203</t>
        </is>
      </c>
      <c r="B2146" s="5" t="inlineStr">
        <is>
          <t>Customized AMC/CMC for Pre-owned Products - AMC forAxial Torsion fatigue test system for three years; Nil; AnnualMaintenance Contract (AMC); Quarterly; No</t>
        </is>
      </c>
      <c r="C2146" s="5" t="inlineStr"/>
      <c r="D2146" s="6" t="n">
        <v>45868</v>
      </c>
      <c r="E2146" s="6" t="n">
        <v>45890</v>
      </c>
      <c r="F2146" s="5" t="inlineStr">
        <is>
          <t>10:00 AM</t>
        </is>
      </c>
      <c r="G2146" s="5">
        <f>IF((INDIRECT("E"&amp;ROW())+INDIRECT("F"&amp;ROW()))-NOW() &lt;= 0, "CLOSED", INT((INDIRECT("E"&amp;ROW())+INDIRECT("F"&amp;ROW()))-NOW()) &amp; "days")</f>
        <v/>
      </c>
      <c r="H2146" s="5" t="n">
        <v>53000</v>
      </c>
      <c r="I2146" s="5" t="n">
        <v>2650000</v>
      </c>
      <c r="J2146" s="5" t="inlineStr">
        <is>
          <t>["HYDERABAD"]</t>
        </is>
      </c>
      <c r="K2146" s="5" t="inlineStr">
        <is>
          <t>No</t>
        </is>
      </c>
      <c r="L2146" s="5" t="inlineStr">
        <is>
          <t>DEPARTMENT OF DEFENCE RESEARCH &amp; DEVELOPMENT</t>
        </is>
      </c>
      <c r="M2146" s="5" t="inlineStr">
        <is>
          <t>["amc"]</t>
        </is>
      </c>
      <c r="N2146" s="5" t="inlineStr">
        <is>
          <t>OFFICE OF DG ( NS &amp; M)</t>
        </is>
      </c>
      <c r="O2146" s="5" t="inlineStr">
        <is>
          <t>26.5 L</t>
        </is>
      </c>
    </row>
    <row r="2147">
      <c r="A2147" s="5" t="inlineStr">
        <is>
          <t>GEM/2025/B/6516689</t>
        </is>
      </c>
      <c r="B2147" s="5" t="inlineStr">
        <is>
          <t>8424250042 , Supervision of I C and Modelling Incl PGTRTotal Duration 5 Months , Modelling Services-First Month ,Modelling Services-Second Month , Modelling Services-ThirdMonth , Modelling Services-Fourth Month , ModellingServices-Fifth Month , Modelling Services-Sixth Month ,PWCAMC Charges for 1st year , PWCAMC Charges for 2ndyear , PWCAMC Charges for 3rd year , PWCAMC Charges for4th year , PWCAMC Charges for 5th year , PWCAMC Chargesfor 6th year</t>
        </is>
      </c>
      <c r="C2147" s="5" t="n">
        <v>14</v>
      </c>
      <c r="D2147" s="6" t="n">
        <v>45869</v>
      </c>
      <c r="E2147" s="6" t="n">
        <v>45890</v>
      </c>
      <c r="F2147" s="5" t="inlineStr">
        <is>
          <t>11:00 AM</t>
        </is>
      </c>
      <c r="G2147" s="5">
        <f>IF((INDIRECT("E"&amp;ROW())+INDIRECT("F"&amp;ROW()))-NOW() &lt;= 0, "CLOSED", INT((INDIRECT("E"&amp;ROW())+INDIRECT("F"&amp;ROW()))-NOW()) &amp; "days")</f>
        <v/>
      </c>
      <c r="H2147" s="5" t="n">
        <v>531000</v>
      </c>
      <c r="I2147" s="5" t="n">
        <v>26550000</v>
      </c>
      <c r="J2147" s="5" t="inlineStr">
        <is>
          <t>["600068,Chennai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t>
        </is>
      </c>
      <c r="K2147" s="5" t="inlineStr">
        <is>
          <t>No</t>
        </is>
      </c>
      <c r="L2147" s="5" t="inlineStr">
        <is>
          <t>CHENNAI PETROLEUM CORPORATION LIMITED</t>
        </is>
      </c>
      <c r="M2147" s="5" t="inlineStr">
        <is>
          <t>["amc"]</t>
        </is>
      </c>
      <c r="N2147" s="5" t="inlineStr">
        <is>
          <t>CHENNAI PETROLEUM CORPORATION LIMITED</t>
        </is>
      </c>
      <c r="O2147" s="5" t="inlineStr">
        <is>
          <t>2.7 Cr</t>
        </is>
      </c>
    </row>
    <row r="2148">
      <c r="A2148" s="5" t="inlineStr">
        <is>
          <t>GEM/2025/B/6508509</t>
        </is>
      </c>
      <c r="B2148" s="5" t="inlineStr">
        <is>
          <t>Custom Bid for Services - Annual Maintenance Contract(AMC) of KUKA Robot and Controller</t>
        </is>
      </c>
      <c r="C2148" s="5" t="inlineStr"/>
      <c r="D2148" s="6" t="n">
        <v>45869</v>
      </c>
      <c r="E2148" s="6" t="n">
        <v>45890</v>
      </c>
      <c r="F2148" s="5" t="inlineStr">
        <is>
          <t>12:00 PM</t>
        </is>
      </c>
      <c r="G2148" s="5">
        <f>IF((INDIRECT("E"&amp;ROW())+INDIRECT("F"&amp;ROW()))-NOW() &lt;= 0, "CLOSED", INT((INDIRECT("E"&amp;ROW())+INDIRECT("F"&amp;ROW()))-NOW()) &amp; "days")</f>
        <v/>
      </c>
      <c r="H2148" s="5" t="inlineStr"/>
      <c r="I2148" s="5" t="inlineStr"/>
      <c r="J2148" s="5" t="inlineStr">
        <is>
          <t>["400085,BHABHA ATOMICRESEARCH CENTRE (BARC),CENTRAL COMPLEX, TROMBAY,MUMBAI 400085"]</t>
        </is>
      </c>
      <c r="K2148" s="5" t="inlineStr">
        <is>
          <t>No</t>
        </is>
      </c>
      <c r="L2148" s="5" t="inlineStr">
        <is>
          <t>DEPARTMENT OF ATOMIC ENERGY</t>
        </is>
      </c>
      <c r="M2148" s="5" t="inlineStr">
        <is>
          <t>["amc"]</t>
        </is>
      </c>
      <c r="N2148" s="5" t="inlineStr">
        <is>
          <t>BHABHA ATOMIC RESEARCH CENTRE</t>
        </is>
      </c>
      <c r="O2148" s="5" t="inlineStr"/>
    </row>
    <row r="2149">
      <c r="A2149" s="5" t="inlineStr">
        <is>
          <t>GEM/2025/B/6495905</t>
        </is>
      </c>
      <c r="B2149" s="5" t="inlineStr">
        <is>
          <t>Custom Bid for Services - AMC and Upgrade of VERITASBackup Solution (5TB Base Capacity) for NDMC</t>
        </is>
      </c>
      <c r="C2149" s="5" t="inlineStr"/>
      <c r="D2149" s="6" t="n">
        <v>45869</v>
      </c>
      <c r="E2149" s="6" t="n">
        <v>45890</v>
      </c>
      <c r="F2149" s="5" t="inlineStr">
        <is>
          <t>12:00 PM</t>
        </is>
      </c>
      <c r="G2149" s="5">
        <f>IF((INDIRECT("E"&amp;ROW())+INDIRECT("F"&amp;ROW()))-NOW() &lt;= 0, "CLOSED", INT((INDIRECT("E"&amp;ROW())+INDIRECT("F"&amp;ROW()))-NOW()) &amp; "days")</f>
        <v/>
      </c>
      <c r="H2149" s="5" t="n">
        <v>36580</v>
      </c>
      <c r="I2149" s="5" t="n">
        <v>1829000</v>
      </c>
      <c r="J2149" s="5" t="inlineStr">
        <is>
          <t>["110001,ROOM NO-7001, 7THFLOOR,NDMC PALIKAKENDRA,PARLIAMENTSTREET,NEW DELHI"]</t>
        </is>
      </c>
      <c r="K2149" s="5" t="inlineStr">
        <is>
          <t>No</t>
        </is>
      </c>
      <c r="L2149" s="5" t="inlineStr">
        <is>
          <t>DEPARTMENT OF HOME</t>
        </is>
      </c>
      <c r="M2149" s="5" t="inlineStr">
        <is>
          <t>["amc"]</t>
        </is>
      </c>
      <c r="N2149" s="5" t="inlineStr">
        <is>
          <t>NEW DELHI MUNICIPAL COUNCIL, NDMC</t>
        </is>
      </c>
      <c r="O2149" s="5" t="inlineStr">
        <is>
          <t>18.3 L</t>
        </is>
      </c>
    </row>
    <row r="2150">
      <c r="A2150" s="5" t="inlineStr">
        <is>
          <t>GEM/2025/B/6449506</t>
        </is>
      </c>
      <c r="B2150" s="5" t="inlineStr">
        <is>
          <t>Customized AMC/CMC for Pre-owned Products - CAMC of 05Nos of GNSS GPS instrument and accessories installed atdifferent locations in India; Leica make GPS instruments(Receiver GR 50, Antenna AR 25 (Choke Ring));Comprehensive Maintenance Contract (..</t>
        </is>
      </c>
      <c r="C2150" s="5" t="inlineStr"/>
      <c r="D2150" s="6" t="n">
        <v>45869</v>
      </c>
      <c r="E2150" s="6" t="n">
        <v>45890</v>
      </c>
      <c r="F2150" s="5" t="inlineStr">
        <is>
          <t>1:00 PM</t>
        </is>
      </c>
      <c r="G2150" s="5">
        <f>IF((INDIRECT("E"&amp;ROW())+INDIRECT("F"&amp;ROW()))-NOW() &lt;= 0, "CLOSED", INT((INDIRECT("E"&amp;ROW())+INDIRECT("F"&amp;ROW()))-NOW()) &amp; "days")</f>
        <v/>
      </c>
      <c r="H2150" s="5" t="n">
        <v>129800</v>
      </c>
      <c r="I2150" s="5" t="n">
        <v>6490000</v>
      </c>
      <c r="J2150" s="5" t="inlineStr">
        <is>
          <t>["700091,Geological Survey ofIndia, 4th Floor, DharitriBuilding, GN-40, Sector-V, SaltLake (Mob. No.-9433329945)"]</t>
        </is>
      </c>
      <c r="K2150" s="5" t="inlineStr">
        <is>
          <t>No</t>
        </is>
      </c>
      <c r="L2150" s="5" t="inlineStr">
        <is>
          <t>NA</t>
        </is>
      </c>
      <c r="M2150" s="5" t="inlineStr">
        <is>
          <t>["amc", "gps", "gps", "ss"]</t>
        </is>
      </c>
      <c r="N2150" s="5" t="inlineStr">
        <is>
          <t>GEOLOGICAL SURVEY OF INDIA (GSI)</t>
        </is>
      </c>
      <c r="O2150" s="5" t="inlineStr">
        <is>
          <t>64.9 L</t>
        </is>
      </c>
    </row>
    <row r="2151">
      <c r="A2151" s="5" t="inlineStr">
        <is>
          <t>GEM/2025/B/6517508</t>
        </is>
      </c>
      <c r="B2151" s="5" t="inlineStr">
        <is>
          <t>Custom Bid for Services - AMC for Dynamic MechanicalAnalyzer (DMA8000) instrument for 1 year</t>
        </is>
      </c>
      <c r="C2151" s="5" t="inlineStr"/>
      <c r="D2151" s="6" t="n">
        <v>45870</v>
      </c>
      <c r="E2151" s="6" t="n">
        <v>45890</v>
      </c>
      <c r="F2151" s="5" t="inlineStr">
        <is>
          <t>1:00 PM</t>
        </is>
      </c>
      <c r="G2151" s="5">
        <f>IF((INDIRECT("E"&amp;ROW())+INDIRECT("F"&amp;ROW()))-NOW() &lt;= 0, "CLOSED", INT((INDIRECT("E"&amp;ROW())+INDIRECT("F"&amp;ROW()))-NOW()) &amp; "days")</f>
        <v/>
      </c>
      <c r="H2151" s="5" t="inlineStr"/>
      <c r="I2151" s="5" t="inlineStr"/>
      <c r="J2151" s="5" t="inlineStr">
        <is>
          <t>["HYDERABAD"]</t>
        </is>
      </c>
      <c r="K2151" s="5" t="inlineStr">
        <is>
          <t>No</t>
        </is>
      </c>
      <c r="L2151" s="5" t="inlineStr">
        <is>
          <t>DEPARTMENT OF DEFENCE RESEARCH &amp; DEVELOPMENT</t>
        </is>
      </c>
      <c r="M2151" s="5" t="inlineStr">
        <is>
          <t>["amc"]</t>
        </is>
      </c>
      <c r="N2151" s="5" t="inlineStr">
        <is>
          <t>OFFICE OF DG (MSS)</t>
        </is>
      </c>
      <c r="O2151" s="5" t="inlineStr"/>
    </row>
    <row r="2152">
      <c r="A2152" s="5" t="inlineStr">
        <is>
          <t>GEM/2025/B/6515284</t>
        </is>
      </c>
      <c r="B2152" s="5" t="inlineStr">
        <is>
          <t>Custom Bid for Services - FIRST YEAR AMC OF ACs ANDWATER COOLERS OF LPG PLANT AS PER SCC SOW AND SOROF THE TENDER DOCUMENT , Custom Bid for Services -SECOND YEAR AMC OF ACs AND WATER COOLERS OF LPGPLANT AS PER SCC SOW AND SOR OF THE TENDERDOCUMENT , Custom Bid for Services - FIRST YEAR AMC OFACs AND WATER COOLERS OF C2C3 PLANT AS PER SCCSOW AND SOR OF THE TENDER DOCUMENT , Custom Bid forServices - SECOND YEAR AMC OF ACs AND WATER COOLERSOF C2C3 PLANT AS PER SCC SOW AND SOR OF THE TENDERDOCUMENT , Custom Bid for Services - FIRST YEAR AMC OFACs AND WATER COOLERS OF HVJ COMPRESSOR STATIONAND NFL TERMINAL AS PER SCC SOW AND SOR OF THETENDER DOCUMENT , Custom Bid for Services - SECONDYEAR AMC OF ACs AND WATER COOLERS OF HVJCOMPRESSOR STATION AND NFL TERMINAL AS PER SCCSOW AND SOR OF THE TENDER DOCUMENT , Custom Bid forServices - FIRST YEAR AMC OF ACs AND WATER COOLERSOF GAIL VIJAIPUR TOWNSHIP AS PER SCC SOW AND SOR OFTHE TENDER DOCUMENT , Custom Bid for Services -SECOND YEAR AMC OF ACs AND WATER COOLERS OF GAILVIJAIPUR TOWNSHIP AS PER SCC SOW AND SOR OF THETENDER DOCUMENT</t>
        </is>
      </c>
      <c r="C2152" s="5" t="inlineStr"/>
      <c r="D2152" s="6" t="n">
        <v>45869</v>
      </c>
      <c r="E2152" s="6" t="n">
        <v>45890</v>
      </c>
      <c r="F2152" s="5" t="inlineStr">
        <is>
          <t>4:00 PM</t>
        </is>
      </c>
      <c r="G2152" s="5">
        <f>IF((INDIRECT("E"&amp;ROW())+INDIRECT("F"&amp;ROW()))-NOW() &lt;= 0, "CLOSED", INT((INDIRECT("E"&amp;ROW())+INDIRECT("F"&amp;ROW()))-NOW()) &amp; "days")</f>
        <v/>
      </c>
      <c r="H2152" s="5" t="n">
        <v>156000</v>
      </c>
      <c r="I2152" s="5" t="n">
        <v>7800000</v>
      </c>
      <c r="J2152" s="5" t="inlineStr">
        <is>
          <t>["473112,GAIL COMPLEX GAILINDIA LIMITED VIJAIPUR DISTGUNA, MP - 473112", "473112,GAIL COMPLEX GAILINDIA LIMITED VIJAIPUR DISTGUNA, MP - 473112", "473112,GAIL COMPLEX GAILINDIA LIMITED VIJAIPUR DISTGUNA, MP - 473112", "473112,GAIL COMPLEX GAILINDIA LIMITED VIJAIPUR DISTGUNA, MP - 473112", "473112,GAIL COMPLEX GAILINDIA LIMITED VIJAIPUR DISTGUNA, MP - 473112", "473112,GAIL COMPLEX GAILINDIA LIMITED VIJAIPUR DISTGUNA, MP - 473112", "473112,GAIL COMPLEX GAILINDIA LIMITED VIJAIPUR DISTGUNA, MP - 473112"]</t>
        </is>
      </c>
      <c r="K2152" s="5" t="inlineStr">
        <is>
          <t>No</t>
        </is>
      </c>
      <c r="L2152" s="5" t="inlineStr">
        <is>
          <t>GAIL INDIA LIMITED</t>
        </is>
      </c>
      <c r="M2152" s="5" t="inlineStr">
        <is>
          <t>["amc", "amc of ac", "ss", "water cooler"]</t>
        </is>
      </c>
      <c r="N2152" s="5" t="inlineStr">
        <is>
          <t>GAIL INDIA LIMITED</t>
        </is>
      </c>
      <c r="O2152" s="5" t="inlineStr">
        <is>
          <t>78.0 L</t>
        </is>
      </c>
    </row>
    <row r="2153">
      <c r="A2153" s="5" t="inlineStr">
        <is>
          <t>GEM/2025/B/6518685</t>
        </is>
      </c>
      <c r="B2153" s="5" t="inlineStr">
        <is>
          <t>Customized AMC/CMC for Pre-owned Products - CAMC ofVRF AC system installed at IIT Roorkee; LG; ComprehensiveMaintenance Contract (CMC); Quarterly; No</t>
        </is>
      </c>
      <c r="C2153" s="5" t="inlineStr"/>
      <c r="D2153" s="6" t="n">
        <v>45869</v>
      </c>
      <c r="E2153" s="6" t="n">
        <v>45890</v>
      </c>
      <c r="F2153" s="5" t="inlineStr">
        <is>
          <t>4:00 PM</t>
        </is>
      </c>
      <c r="G2153" s="5">
        <f>IF((INDIRECT("E"&amp;ROW())+INDIRECT("F"&amp;ROW()))-NOW() &lt;= 0, "CLOSED", INT((INDIRECT("E"&amp;ROW())+INDIRECT("F"&amp;ROW()))-NOW()) &amp; "days")</f>
        <v/>
      </c>
      <c r="H2153" s="5" t="n">
        <v>52000</v>
      </c>
      <c r="I2153" s="5" t="n">
        <v>2596400.41</v>
      </c>
      <c r="J2153" s="5" t="inlineStr">
        <is>
          <t>["247667,INSTITUTE WORKSDEPARTMENT, JamesThomason Building (MainBuilding), Indian Institute ofTechnology, Roorkee"]</t>
        </is>
      </c>
      <c r="K2153" s="5" t="inlineStr">
        <is>
          <t>No</t>
        </is>
      </c>
      <c r="L2153" s="5" t="inlineStr">
        <is>
          <t>DEPARTMENT OF HIGHER EDUCATION</t>
        </is>
      </c>
      <c r="M2153" s="5" t="inlineStr">
        <is>
          <t>["amc"]</t>
        </is>
      </c>
      <c r="N2153" s="5" t="inlineStr">
        <is>
          <t>INDIAN INSTITUTE OF TECHNOLOGY (IIT)</t>
        </is>
      </c>
      <c r="O2153" s="5" t="inlineStr">
        <is>
          <t>26.0 L</t>
        </is>
      </c>
    </row>
    <row r="2154">
      <c r="A2154" s="5" t="inlineStr">
        <is>
          <t>GEM/2025/B/6514148</t>
        </is>
      </c>
      <c r="B2154" s="5" t="inlineStr">
        <is>
          <t>Customized AMC/CMC for Pre-owned Products - Air CircuitBreakers of various ratings; L&amp;T; Annual MaintenanceContract (AMC); As per ATC document; Yes</t>
        </is>
      </c>
      <c r="C2154" s="5" t="inlineStr"/>
      <c r="D2154" s="6" t="n">
        <v>45869</v>
      </c>
      <c r="E2154" s="6" t="n">
        <v>45890</v>
      </c>
      <c r="F2154" s="5" t="inlineStr">
        <is>
          <t>5:00 PM</t>
        </is>
      </c>
      <c r="G2154" s="5">
        <f>IF((INDIRECT("E"&amp;ROW())+INDIRECT("F"&amp;ROW()))-NOW() &lt;= 0, "CLOSED", INT((INDIRECT("E"&amp;ROW())+INDIRECT("F"&amp;ROW()))-NOW()) &amp; "days")</f>
        <v/>
      </c>
      <c r="H2154" s="5" t="inlineStr"/>
      <c r="I2154" s="5" t="n">
        <v>80000</v>
      </c>
      <c r="J2154" s="5" t="inlineStr">
        <is>
          <t>""</t>
        </is>
      </c>
      <c r="K2154" s="5" t="inlineStr">
        <is>
          <t>No</t>
        </is>
      </c>
      <c r="L2154" s="5" t="inlineStr">
        <is>
          <t>ENERGY AND PETRO CHEMICALS DEPARTMENT GUJARAT</t>
        </is>
      </c>
      <c r="M2154" s="5" t="inlineStr">
        <is>
          <t>["amc"]</t>
        </is>
      </c>
      <c r="N2154" s="5" t="inlineStr">
        <is>
          <t>N/A</t>
        </is>
      </c>
      <c r="O2154" s="5" t="inlineStr">
        <is>
          <t>80000</t>
        </is>
      </c>
    </row>
    <row r="2155">
      <c r="A2155" s="5" t="inlineStr">
        <is>
          <t>GEM/2025/B/6520353</t>
        </is>
      </c>
      <c r="B2155" s="5" t="inlineStr">
        <is>
          <t>Design Installation and Maintenance of Educational Lab -Smart Class Lab; Maintenance of Hardware (AMC/CMC), SitePreparation, Supply and Installation of Hardware, TeacherTraining; Buyer</t>
        </is>
      </c>
      <c r="C2155" s="5" t="inlineStr"/>
      <c r="D2155" s="6" t="n">
        <v>45869</v>
      </c>
      <c r="E2155" s="6" t="n">
        <v>45890</v>
      </c>
      <c r="F2155" s="5" t="inlineStr">
        <is>
          <t>5:00 PM</t>
        </is>
      </c>
      <c r="G2155" s="5">
        <f>IF((INDIRECT("E"&amp;ROW())+INDIRECT("F"&amp;ROW()))-NOW() &lt;= 0, "CLOSED", INT((INDIRECT("E"&amp;ROW())+INDIRECT("F"&amp;ROW()))-NOW()) &amp; "days")</f>
        <v/>
      </c>
      <c r="H2155" s="5" t="n">
        <v>20000000</v>
      </c>
      <c r="I2155" s="5" t="n">
        <v>900000000</v>
      </c>
      <c r="J2155" s="5" t="inlineStr">
        <is>
          <t>["110054,Directorate ofEducation Old Secretariat,"]</t>
        </is>
      </c>
      <c r="K2155" s="5" t="inlineStr">
        <is>
          <t>No</t>
        </is>
      </c>
      <c r="L2155" s="5" t="inlineStr">
        <is>
          <t>EDUCATION DEPARTMENT DELHI</t>
        </is>
      </c>
      <c r="M2155" s="5" t="inlineStr">
        <is>
          <t>["amc", "tea", "ss"]</t>
        </is>
      </c>
      <c r="N2155" s="5" t="inlineStr">
        <is>
          <t>DIRECTORATE OF EDUCATION</t>
        </is>
      </c>
      <c r="O2155" s="5" t="inlineStr">
        <is>
          <t>90.0 Cr</t>
        </is>
      </c>
    </row>
    <row r="2156">
      <c r="A2156" s="5" t="inlineStr">
        <is>
          <t>GEM/2025/B/6519568</t>
        </is>
      </c>
      <c r="B2156" s="5" t="inlineStr">
        <is>
          <t>Customized AMC/CMC for Pre-owned Products -Comprehensive Annual Maintenance Contract(CAMC) forinspection and servicing of HS-SPART available at CoachingDepot/ APDJ of Alipurduar Division (Transmission &amp; powerpack)from OEM or their authorised Dea..</t>
        </is>
      </c>
      <c r="C2156" s="5" t="inlineStr"/>
      <c r="D2156" s="6" t="n">
        <v>45869</v>
      </c>
      <c r="E2156" s="6" t="n">
        <v>45890</v>
      </c>
      <c r="F2156" s="5" t="inlineStr">
        <is>
          <t>7:00 PM</t>
        </is>
      </c>
      <c r="G2156" s="5">
        <f>IF((INDIRECT("E"&amp;ROW())+INDIRECT("F"&amp;ROW()))-NOW() &lt;= 0, "CLOSED", INT((INDIRECT("E"&amp;ROW())+INDIRECT("F"&amp;ROW()))-NOW()) &amp; "days")</f>
        <v/>
      </c>
      <c r="H2156" s="5" t="inlineStr"/>
      <c r="I2156" s="5" t="n">
        <v>12881985.9</v>
      </c>
      <c r="J2156" s="5" t="inlineStr">
        <is>
          <t>""</t>
        </is>
      </c>
      <c r="K2156" s="5" t="inlineStr">
        <is>
          <t>No</t>
        </is>
      </c>
      <c r="L2156" s="5" t="inlineStr">
        <is>
          <t>INDIAN RAILWAYS</t>
        </is>
      </c>
      <c r="M2156" s="5" t="inlineStr">
        <is>
          <t>["amc", "ss"]</t>
        </is>
      </c>
      <c r="N2156" s="5" t="inlineStr">
        <is>
          <t>NORTH EAST FRONTIER RAILWAY</t>
        </is>
      </c>
      <c r="O2156" s="5" t="inlineStr">
        <is>
          <t>1.3 Cr</t>
        </is>
      </c>
    </row>
    <row r="2157">
      <c r="A2157" s="5" t="inlineStr">
        <is>
          <t>GEM/2025/B/6520067</t>
        </is>
      </c>
      <c r="B2157" s="5" t="inlineStr">
        <is>
          <t>9153013292 , 1ST YEAR , 2ND YEAR , 3RD YEAR , 4TH YEAR, 5TH YEAR</t>
        </is>
      </c>
      <c r="C2157" s="5" t="n">
        <v>6</v>
      </c>
      <c r="D2157" s="6" t="n">
        <v>45869</v>
      </c>
      <c r="E2157" s="6" t="n">
        <v>45890</v>
      </c>
      <c r="F2157" s="5" t="inlineStr">
        <is>
          <t>9:00 PM</t>
        </is>
      </c>
      <c r="G2157" s="5">
        <f>IF((INDIRECT("E"&amp;ROW())+INDIRECT("F"&amp;ROW()))-NOW() &lt;= 0, "CLOSED", INT((INDIRECT("E"&amp;ROW())+INDIRECT("F"&amp;ROW()))-NOW()) &amp; "days")</f>
        <v/>
      </c>
      <c r="H2157" s="5" t="inlineStr"/>
      <c r="I2157" s="5" t="inlineStr"/>
      <c r="J2157" s="5" t="inlineStr">
        <is>
          <t>["600068,Chennai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t>
        </is>
      </c>
      <c r="K2157" s="5" t="inlineStr">
        <is>
          <t>No</t>
        </is>
      </c>
      <c r="L2157" s="5" t="inlineStr">
        <is>
          <t>CHENNAI PETROLEUM CORPORATION LIMITED</t>
        </is>
      </c>
      <c r="M2157" s="5" t="inlineStr">
        <is>
          <t>[]</t>
        </is>
      </c>
      <c r="N2157" s="5" t="inlineStr">
        <is>
          <t>CHENNAI PETROLEUM CORPORATION LIMITED</t>
        </is>
      </c>
      <c r="O2157" s="5" t="inlineStr"/>
    </row>
    <row r="2158">
      <c r="A2158" s="5" t="inlineStr">
        <is>
          <t>GEM/2025/B/6521196</t>
        </is>
      </c>
      <c r="B2158" s="5" t="inlineStr">
        <is>
          <t>SUGAR , ARHAR DAL , CHANA DAL , MASOOR DAL LAL ,RAJMA , KALA CHANA , MATAR SUKHI SAFED , KABULICHANA , URAD CHILKA , URAD SABOOT , HALDI PODWAR ,MIRCH PODWAR , DHANIYA PODWAR , GARAM MASHALA ,RIATA MASHALA , CHOLA MASHALA , KICHAN KING ,KASMIRI MIRCH , JEERA , KASURI MATHI , DALDA ,BORNVEETA , VERMICELLI ROSTED , TAMATO SAUCE , SOYABARI , BESAN CHANA , MOONGFALI DANA , HAREEILAAYACHEE , REFINED , MUSTRED OIL , NARIYAL BURADA ,KISMIS , KALI MIRCH SABOOT , SABOOTH LAL MIRCH ,TAMATO SAUCE POUCH , AMCHOOR PODWAR , TEA , SALT</t>
        </is>
      </c>
      <c r="C2158" s="5" t="n">
        <v>4757</v>
      </c>
      <c r="D2158" s="6" t="n">
        <v>45870</v>
      </c>
      <c r="E2158" s="6" t="n">
        <v>45891</v>
      </c>
      <c r="F2158" s="5" t="inlineStr">
        <is>
          <t>10:00 AM</t>
        </is>
      </c>
      <c r="G2158" s="5">
        <f>IF((INDIRECT("E"&amp;ROW())+INDIRECT("F"&amp;ROW()))-NOW() &lt;= 0, "CLOSED", INT((INDIRECT("E"&amp;ROW())+INDIRECT("F"&amp;ROW()))-NOW()) &amp; "days")</f>
        <v/>
      </c>
      <c r="H2158" s="5" t="inlineStr"/>
      <c r="I2158" s="5" t="inlineStr"/>
      <c r="J2158" s="5" t="inlineStr">
        <is>
          <t>["244601,JNV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 "244601,JNV KALEWALATHAKURDWARA MORADABAD -244601"]</t>
        </is>
      </c>
      <c r="K2158" s="5" t="inlineStr">
        <is>
          <t>No</t>
        </is>
      </c>
      <c r="L2158" s="5" t="inlineStr">
        <is>
          <t>DEPARTMENT OF SCHOOL EDUCATION AND LITERACY</t>
        </is>
      </c>
      <c r="M2158" s="5" t="inlineStr">
        <is>
          <t>["amc", "sugar", "tea", "oil"]</t>
        </is>
      </c>
      <c r="N2158" s="5" t="inlineStr">
        <is>
          <t>NAVODAYA VIDYALAYA SAMITI</t>
        </is>
      </c>
      <c r="O2158" s="5" t="inlineStr"/>
    </row>
    <row r="2159">
      <c r="A2159" s="5" t="inlineStr">
        <is>
          <t>GEM/2025/B/6455431</t>
        </is>
      </c>
      <c r="B2159" s="5" t="inlineStr">
        <is>
          <t>Custom Bid for Services - AMC of ANSYS Multi physicssimulation Maxwell premium for CFD and Mechanicalsoftware for the period of 2 Years</t>
        </is>
      </c>
      <c r="C2159" s="5" t="inlineStr"/>
      <c r="D2159" s="6" t="n">
        <v>45870</v>
      </c>
      <c r="E2159" s="6" t="n">
        <v>45891</v>
      </c>
      <c r="F2159" s="5" t="inlineStr">
        <is>
          <t>10:00 AM</t>
        </is>
      </c>
      <c r="G2159" s="5">
        <f>IF((INDIRECT("E"&amp;ROW())+INDIRECT("F"&amp;ROW()))-NOW() &lt;= 0, "CLOSED", INT((INDIRECT("E"&amp;ROW())+INDIRECT("F"&amp;ROW()))-NOW()) &amp; "days")</f>
        <v/>
      </c>
      <c r="H2159" s="5" t="n">
        <v>29000</v>
      </c>
      <c r="I2159" s="5" t="n">
        <v>1450000</v>
      </c>
      <c r="J2159" s="5" t="inlineStr">
        <is>
          <t>["BANGALORE"]</t>
        </is>
      </c>
      <c r="K2159" s="5" t="inlineStr">
        <is>
          <t>No</t>
        </is>
      </c>
      <c r="L2159" s="5" t="inlineStr">
        <is>
          <t>DEPARTMENT OF DEFENCE RESEARCH &amp; DEVELOPMENT</t>
        </is>
      </c>
      <c r="M2159" s="5" t="inlineStr">
        <is>
          <t>["amc", "ss", "software"]</t>
        </is>
      </c>
      <c r="N2159" s="5" t="inlineStr">
        <is>
          <t>AERONAUTICAL DEVELOPMENT AGENCY</t>
        </is>
      </c>
      <c r="O2159" s="5" t="inlineStr">
        <is>
          <t>14.5 L</t>
        </is>
      </c>
    </row>
    <row r="2160">
      <c r="A2160" s="5" t="inlineStr">
        <is>
          <t>GEM/2025/B/6521180</t>
        </is>
      </c>
      <c r="B2160" s="5" t="inlineStr">
        <is>
          <t>Operation And Maintenance Of Electro-MechanicalInstallations - Annual Contract for operation and Electro-Mechanical AMC of Cranes, Capstan, Lock gate, Waterpump, Dock Pumps, other pumps and Air Compressors atRBD Unit</t>
        </is>
      </c>
      <c r="C2160" s="5" t="inlineStr"/>
      <c r="D2160" s="6" t="n">
        <v>45870</v>
      </c>
      <c r="E2160" s="6" t="n">
        <v>45891</v>
      </c>
      <c r="F2160" s="5" t="inlineStr">
        <is>
          <t>10:00 AM</t>
        </is>
      </c>
      <c r="G2160" s="5">
        <f>IF((INDIRECT("E"&amp;ROW())+INDIRECT("F"&amp;ROW()))-NOW() &lt;= 0, "CLOSED", INT((INDIRECT("E"&amp;ROW())+INDIRECT("F"&amp;ROW()))-NOW()) &amp; "days")</f>
        <v/>
      </c>
      <c r="H2160" s="5" t="n">
        <v>105374</v>
      </c>
      <c r="I2160" s="5" t="n">
        <v>5268700</v>
      </c>
      <c r="J2160" s="5" t="inlineStr">
        <is>
          <t>["Kolkata"]</t>
        </is>
      </c>
      <c r="K2160" s="5" t="inlineStr">
        <is>
          <t>No</t>
        </is>
      </c>
      <c r="L2160" s="5" t="inlineStr">
        <is>
          <t>DEPARTMENT OF DEFENCE PRODUCTION</t>
        </is>
      </c>
      <c r="M2160" s="5" t="inlineStr">
        <is>
          <t>["amc", "cranes", "ss"]</t>
        </is>
      </c>
      <c r="N2160" s="5" t="inlineStr">
        <is>
          <t>GARDEN REACH SHIP BUILDERS AND ENGINEERS LIMITED (GRSE)</t>
        </is>
      </c>
      <c r="O2160" s="5" t="inlineStr">
        <is>
          <t>52.7 L</t>
        </is>
      </c>
    </row>
    <row r="2161">
      <c r="A2161" s="5" t="inlineStr">
        <is>
          <t>GEM/2025/B/6458762</t>
        </is>
      </c>
      <c r="B2161" s="5" t="inlineStr">
        <is>
          <t>4 MP IR Bullet Camera , 4 MP WDR45X PTZ Camera , NVR 16Ch 2 SATA , NVR 32 Ch 2 SATA , PoE 4 Port Giga switch D-Link , Hard Disk 8 TB Wd , Cat 6 UTP cable , Power Cable10mm Aluminium , Media Converter , OFC Cable 12 Core ,Camera Box , PO Box Outdoor , Iron pole 6 Mtr for IP camera, Iron pole 8 Mtr for PTZ , Server 12U Rack , Inverter with150ah Battery , LED Screen 65 inches 4K , Joint Box ,Flexible pipe , Patch code SC Green , Clipper , Steel wire ,Split AC , Copper lighting rod for roof , Camera Patch Code ,OFC Splicing , RJ 45 , Warranty 2 years , AMC for 1 Year ,Installation</t>
        </is>
      </c>
      <c r="C2161" s="5" t="n">
        <v>23431</v>
      </c>
      <c r="D2161" s="6" t="n">
        <v>45870</v>
      </c>
      <c r="E2161" s="6" t="n">
        <v>45891</v>
      </c>
      <c r="F2161" s="5" t="inlineStr">
        <is>
          <t>10:00 AM</t>
        </is>
      </c>
      <c r="G2161" s="5">
        <f>IF((INDIRECT("E"&amp;ROW())+INDIRECT("F"&amp;ROW()))-NOW() &lt;= 0, "CLOSED", INT((INDIRECT("E"&amp;ROW())+INDIRECT("F"&amp;ROW()))-NOW()) &amp; "days")</f>
        <v/>
      </c>
      <c r="H2161" s="5" t="n">
        <v>68000</v>
      </c>
      <c r="I2161" s="5" t="n">
        <v>3400000</v>
      </c>
      <c r="J2161" s="5" t="inlineStr">
        <is>
          <t>["Patiala"]</t>
        </is>
      </c>
      <c r="K2161" s="5" t="inlineStr">
        <is>
          <t>No</t>
        </is>
      </c>
      <c r="L2161" s="5" t="inlineStr">
        <is>
          <t>DEPARTMENT OF MILITARY AFFAIRS</t>
        </is>
      </c>
      <c r="M2161" s="5" t="inlineStr">
        <is>
          <t>["amc", "battery"]</t>
        </is>
      </c>
      <c r="N2161" s="5" t="inlineStr">
        <is>
          <t>INDIAN ARMY</t>
        </is>
      </c>
      <c r="O2161" s="5" t="inlineStr">
        <is>
          <t>34.0 L</t>
        </is>
      </c>
    </row>
    <row r="2162">
      <c r="A2162" s="5" t="inlineStr">
        <is>
          <t>GEM/2025/B/6471566</t>
        </is>
      </c>
      <c r="B2162" s="5" t="inlineStr">
        <is>
          <t>1 , 2 , 3 , 4 , 5 , 6 , 7 , 8 , 9 , 10 , 11 , 12 , 13 , 14 , 15 , 16 ,17</t>
        </is>
      </c>
      <c r="C2162" s="5" t="n">
        <v>20</v>
      </c>
      <c r="D2162" s="6" t="n">
        <v>45869</v>
      </c>
      <c r="E2162" s="6" t="n">
        <v>45891</v>
      </c>
      <c r="F2162" s="5" t="inlineStr">
        <is>
          <t>11:00 AM</t>
        </is>
      </c>
      <c r="G2162" s="5">
        <f>IF((INDIRECT("E"&amp;ROW())+INDIRECT("F"&amp;ROW()))-NOW() &lt;= 0, "CLOSED", INT((INDIRECT("E"&amp;ROW())+INDIRECT("F"&amp;ROW()))-NOW()) &amp; "days")</f>
        <v/>
      </c>
      <c r="H2162" s="5" t="inlineStr"/>
      <c r="I2162" s="5" t="inlineStr"/>
      <c r="J2162" s="5" t="inlineStr">
        <is>
          <t>["323303,Contracts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t>
        </is>
      </c>
      <c r="K2162" s="5" t="inlineStr">
        <is>
          <t>No</t>
        </is>
      </c>
      <c r="L2162" s="5" t="inlineStr">
        <is>
          <t>DEPARTMENT OF ATOMIC ENERGY</t>
        </is>
      </c>
      <c r="M2162" s="5" t="inlineStr">
        <is>
          <t>[]</t>
        </is>
      </c>
      <c r="N2162" s="5" t="inlineStr">
        <is>
          <t>NUCLEAR POWER CORPORATION OF INDIA LIMITED</t>
        </is>
      </c>
      <c r="O2162" s="5" t="inlineStr"/>
    </row>
    <row r="2163">
      <c r="A2163" s="5" t="inlineStr">
        <is>
          <t>GEM/2025/B/6466688</t>
        </is>
      </c>
      <c r="B2163" s="5" t="inlineStr">
        <is>
          <t>Custom Bid for Services - AMC FOR DENTAL ENDOMICROSCOPE</t>
        </is>
      </c>
      <c r="C2163" s="5" t="inlineStr"/>
      <c r="D2163" s="6" t="n">
        <v>45869</v>
      </c>
      <c r="E2163" s="6" t="n">
        <v>45891</v>
      </c>
      <c r="F2163" s="5" t="inlineStr">
        <is>
          <t>11:00 AM</t>
        </is>
      </c>
      <c r="G2163" s="5">
        <f>IF((INDIRECT("E"&amp;ROW())+INDIRECT("F"&amp;ROW()))-NOW() &lt;= 0, "CLOSED", INT((INDIRECT("E"&amp;ROW())+INDIRECT("F"&amp;ROW()))-NOW()) &amp; "days")</f>
        <v/>
      </c>
      <c r="H2163" s="5" t="inlineStr"/>
      <c r="I2163" s="5" t="inlineStr"/>
      <c r="J2163" s="5" t="inlineStr">
        <is>
          <t>["323303,Contracts &amp; MaterialManagement, NPCIL,Rawatbhata Rajasthan Site,Anushakti Via-Kota (Rajasthan)Phone No. 01475-242002,242048 Which is about 60 Kms.away from Kota."]</t>
        </is>
      </c>
      <c r="K2163" s="5" t="inlineStr">
        <is>
          <t>No</t>
        </is>
      </c>
      <c r="L2163" s="5" t="inlineStr">
        <is>
          <t>DEPARTMENT OF ATOMIC ENERGY</t>
        </is>
      </c>
      <c r="M2163" s="5" t="inlineStr">
        <is>
          <t>["amc"]</t>
        </is>
      </c>
      <c r="N2163" s="5" t="inlineStr">
        <is>
          <t>NUCLEAR POWER CORPORATION OF INDIA LIMITED</t>
        </is>
      </c>
      <c r="O2163" s="5" t="inlineStr"/>
    </row>
    <row r="2164">
      <c r="A2164" s="5" t="inlineStr">
        <is>
          <t>GEM/2025/B/6466526</t>
        </is>
      </c>
      <c r="B2164" s="5" t="inlineStr">
        <is>
          <t>Custom Bid for Services - AMC FOR DENTAL CERAMIC FIRINGFURNACE</t>
        </is>
      </c>
      <c r="C2164" s="5" t="inlineStr"/>
      <c r="D2164" s="6" t="n">
        <v>45869</v>
      </c>
      <c r="E2164" s="6" t="n">
        <v>45891</v>
      </c>
      <c r="F2164" s="5" t="inlineStr">
        <is>
          <t>11:00 AM</t>
        </is>
      </c>
      <c r="G2164" s="5">
        <f>IF((INDIRECT("E"&amp;ROW())+INDIRECT("F"&amp;ROW()))-NOW() &lt;= 0, "CLOSED", INT((INDIRECT("E"&amp;ROW())+INDIRECT("F"&amp;ROW()))-NOW()) &amp; "days")</f>
        <v/>
      </c>
      <c r="H2164" s="5" t="inlineStr"/>
      <c r="I2164" s="5" t="inlineStr"/>
      <c r="J2164" s="5" t="inlineStr">
        <is>
          <t>["323303,Contracts &amp; MaterialManagement, NPCIL,Rawatbhata Rajasthan Site,Anushakti Via-Kota (Rajasthan)Phone No. 01475-242002,242048 Which is about 60 Kms.away from Kota."]</t>
        </is>
      </c>
      <c r="K2164" s="5" t="inlineStr">
        <is>
          <t>No</t>
        </is>
      </c>
      <c r="L2164" s="5" t="inlineStr">
        <is>
          <t>DEPARTMENT OF ATOMIC ENERGY</t>
        </is>
      </c>
      <c r="M2164" s="5" t="inlineStr">
        <is>
          <t>["amc"]</t>
        </is>
      </c>
      <c r="N2164" s="5" t="inlineStr">
        <is>
          <t>NUCLEAR POWER CORPORATION OF INDIA LIMITED</t>
        </is>
      </c>
      <c r="O2164" s="5" t="inlineStr"/>
    </row>
    <row r="2165">
      <c r="A2165" s="5" t="inlineStr">
        <is>
          <t>GEM/2025/B/6521539</t>
        </is>
      </c>
      <c r="B2165" s="5" t="inlineStr">
        <is>
          <t>Custom Bid for Services - AMC FOR M/s UIC AVIOTECHENTERPRISES MAKE 9 KL REFUELLER</t>
        </is>
      </c>
      <c r="C2165" s="5" t="inlineStr"/>
      <c r="D2165" s="6" t="n">
        <v>45870</v>
      </c>
      <c r="E2165" s="6" t="n">
        <v>45891</v>
      </c>
      <c r="F2165" s="5" t="inlineStr">
        <is>
          <t>11:00 AM</t>
        </is>
      </c>
      <c r="G2165" s="5">
        <f>IF((INDIRECT("E"&amp;ROW())+INDIRECT("F"&amp;ROW()))-NOW() &lt;= 0, "CLOSED", INT((INDIRECT("E"&amp;ROW())+INDIRECT("F"&amp;ROW()))-NOW()) &amp; "days")</f>
        <v/>
      </c>
      <c r="H2165" s="5" t="inlineStr"/>
      <c r="I2165" s="5" t="inlineStr"/>
      <c r="J2165" s="5" t="inlineStr">
        <is>
          <t>["KANPUR CITY"]</t>
        </is>
      </c>
      <c r="K2165" s="5" t="inlineStr">
        <is>
          <t>No</t>
        </is>
      </c>
      <c r="L2165" s="5" t="inlineStr">
        <is>
          <t>DEPARTMENT OF DEFENCE PRODUCTION</t>
        </is>
      </c>
      <c r="M2165" s="5" t="inlineStr">
        <is>
          <t>["amc"]</t>
        </is>
      </c>
      <c r="N2165" s="5" t="inlineStr">
        <is>
          <t>HINDUSTAN AERONAUTICS LIMITED (HAL)</t>
        </is>
      </c>
      <c r="O2165" s="5" t="inlineStr"/>
    </row>
    <row r="2166">
      <c r="A2166" s="5" t="inlineStr">
        <is>
          <t>GEM/2025/B/6521946</t>
        </is>
      </c>
      <c r="B2166" s="5" t="inlineStr">
        <is>
          <t>Custom Bid for Services - AMC FOR HOT AIR OVENS ANDDESKTOP AUTOCLAVE (FOR 3 YEARS)</t>
        </is>
      </c>
      <c r="C2166" s="5" t="inlineStr"/>
      <c r="D2166" s="6" t="n">
        <v>45870</v>
      </c>
      <c r="E2166" s="6" t="n">
        <v>45891</v>
      </c>
      <c r="F2166" s="5" t="inlineStr">
        <is>
          <t>12:00 PM</t>
        </is>
      </c>
      <c r="G2166" s="5">
        <f>IF((INDIRECT("E"&amp;ROW())+INDIRECT("F"&amp;ROW()))-NOW() &lt;= 0, "CLOSED", INT((INDIRECT("E"&amp;ROW())+INDIRECT("F"&amp;ROW()))-NOW()) &amp; "days")</f>
        <v/>
      </c>
      <c r="H2166" s="5" t="inlineStr"/>
      <c r="I2166" s="5" t="inlineStr"/>
      <c r="J2166" s="5" t="inlineStr">
        <is>
          <t>["HYDERABAD"]</t>
        </is>
      </c>
      <c r="K2166" s="5" t="inlineStr">
        <is>
          <t>No</t>
        </is>
      </c>
      <c r="L2166" s="5" t="inlineStr">
        <is>
          <t>DEPARTMENT OF DEFENCE RESEARCH &amp; DEVELOPMENT</t>
        </is>
      </c>
      <c r="M2166" s="5" t="inlineStr">
        <is>
          <t>["amc", "oven"]</t>
        </is>
      </c>
      <c r="N2166" s="5" t="inlineStr">
        <is>
          <t>OFFICE OF DG (MSS)</t>
        </is>
      </c>
      <c r="O2166" s="5" t="inlineStr"/>
    </row>
    <row r="2167">
      <c r="A2167" s="5" t="inlineStr">
        <is>
          <t>GEM/2025/B/6497626</t>
        </is>
      </c>
      <c r="B2167" s="5" t="inlineStr">
        <is>
          <t>Continuous Ambient Air Quality Monitoring (CAAQM) Stationas per TPS with 3yr wrnty &amp; 5yr CAMC</t>
        </is>
      </c>
      <c r="C2167" s="5" t="n">
        <v>13</v>
      </c>
      <c r="D2167" s="6" t="n">
        <v>45870</v>
      </c>
      <c r="E2167" s="6" t="n">
        <v>45891</v>
      </c>
      <c r="F2167" s="5" t="inlineStr">
        <is>
          <t>1:00 PM</t>
        </is>
      </c>
      <c r="G2167" s="5">
        <f>IF((INDIRECT("E"&amp;ROW())+INDIRECT("F"&amp;ROW()))-NOW() &lt;= 0, "CLOSED", INT((INDIRECT("E"&amp;ROW())+INDIRECT("F"&amp;ROW()))-NOW()) &amp; "days")</f>
        <v/>
      </c>
      <c r="H2167" s="5" t="n">
        <v>2850400</v>
      </c>
      <c r="I2167" s="5" t="n">
        <v>142520000</v>
      </c>
      <c r="J2167" s="5" t="inlineStr">
        <is>
          <t>["759103,Office of the DepotOfficer, Regional Stores,Hingula Area , AT/P.O/P.S \u2013Gopal Prasad"]</t>
        </is>
      </c>
      <c r="K2167" s="5" t="inlineStr">
        <is>
          <t>No</t>
        </is>
      </c>
      <c r="L2167" s="5" t="inlineStr">
        <is>
          <t>COAL INDIA LIMITED</t>
        </is>
      </c>
      <c r="M2167" s="5" t="inlineStr">
        <is>
          <t>["amc", "monitor"]</t>
        </is>
      </c>
      <c r="N2167" s="5" t="inlineStr">
        <is>
          <t>MAHANADI COALFIELDS LIMITED</t>
        </is>
      </c>
      <c r="O2167" s="5" t="inlineStr">
        <is>
          <t>14.3 Cr</t>
        </is>
      </c>
    </row>
    <row r="2168">
      <c r="A2168" s="5" t="inlineStr">
        <is>
          <t>GEM/2025/B/6480850</t>
        </is>
      </c>
      <c r="B2168" s="5" t="inlineStr">
        <is>
          <t>AMC / CMC of Fire Detection, Fire Alarm, Fire Hydrant andSprinkler System</t>
        </is>
      </c>
      <c r="C2168" s="5" t="inlineStr"/>
      <c r="D2168" s="6" t="n">
        <v>45870</v>
      </c>
      <c r="E2168" s="6" t="n">
        <v>45891</v>
      </c>
      <c r="F2168" s="5" t="inlineStr">
        <is>
          <t>2:00 PM</t>
        </is>
      </c>
      <c r="G2168" s="5">
        <f>IF((INDIRECT("E"&amp;ROW())+INDIRECT("F"&amp;ROW()))-NOW() &lt;= 0, "CLOSED", INT((INDIRECT("E"&amp;ROW())+INDIRECT("F"&amp;ROW()))-NOW()) &amp; "days")</f>
        <v/>
      </c>
      <c r="H2168" s="5" t="n">
        <v>60000</v>
      </c>
      <c r="I2168" s="5" t="n">
        <v>3000000</v>
      </c>
      <c r="J2168" s="5" t="inlineStr">
        <is>
          <t>["201005,ESIC HOSPITALRAJINDER NAGAR SECTOR 2SAHIBABAD GHAZIABAD UP"]</t>
        </is>
      </c>
      <c r="K2168" s="5" t="inlineStr">
        <is>
          <t>No</t>
        </is>
      </c>
      <c r="L2168" s="5" t="inlineStr">
        <is>
          <t>NA</t>
        </is>
      </c>
      <c r="M2168" s="5" t="inlineStr">
        <is>
          <t>["amc"]</t>
        </is>
      </c>
      <c r="N2168" s="5" t="inlineStr">
        <is>
          <t>EMPLOYEES STATE INSURANCE CORPORATION (ESIC)</t>
        </is>
      </c>
      <c r="O2168" s="5" t="inlineStr">
        <is>
          <t>30.0 L</t>
        </is>
      </c>
    </row>
    <row r="2169">
      <c r="A2169" s="5" t="inlineStr">
        <is>
          <t>GEM/2025/B/6464803</t>
        </is>
      </c>
      <c r="B2169" s="5" t="inlineStr">
        <is>
          <t>eaadhaar verification hardware and software , amc formaintenance of hardware and software of eaadhaarverification system , user charge for online aadhaarverification</t>
        </is>
      </c>
      <c r="C2169" s="5" t="n">
        <v>200015</v>
      </c>
      <c r="D2169" s="6" t="n">
        <v>45870</v>
      </c>
      <c r="E2169" s="6" t="n">
        <v>45891</v>
      </c>
      <c r="F2169" s="5" t="inlineStr">
        <is>
          <t>2:00 PM</t>
        </is>
      </c>
      <c r="G2169" s="5">
        <f>IF((INDIRECT("E"&amp;ROW())+INDIRECT("F"&amp;ROW()))-NOW() &lt;= 0, "CLOSED", INT((INDIRECT("E"&amp;ROW())+INDIRECT("F"&amp;ROW()))-NOW()) &amp; "days")</f>
        <v/>
      </c>
      <c r="H2169" s="5" t="n">
        <v>75000</v>
      </c>
      <c r="I2169" s="5" t="n">
        <v>3750000</v>
      </c>
      <c r="J2169" s="5" t="inlineStr">
        <is>
          <t>["Mumbai"]</t>
        </is>
      </c>
      <c r="K2169" s="5" t="inlineStr">
        <is>
          <t>No</t>
        </is>
      </c>
      <c r="L2169" s="5" t="inlineStr">
        <is>
          <t>DEPARTMENT OF DEFENCE PRODUCTION</t>
        </is>
      </c>
      <c r="M2169" s="5" t="inlineStr">
        <is>
          <t>["amc", "software"]</t>
        </is>
      </c>
      <c r="N2169" s="5" t="inlineStr">
        <is>
          <t>MAZAGON DOCK SHIPBUILDERS LIMITED</t>
        </is>
      </c>
      <c r="O2169" s="5" t="inlineStr">
        <is>
          <t>37.5 L</t>
        </is>
      </c>
    </row>
    <row r="2170">
      <c r="A2170" s="5" t="inlineStr">
        <is>
          <t>GEM/2025/B/6523078</t>
        </is>
      </c>
      <c r="B2170" s="5" t="inlineStr">
        <is>
          <t>Custom Bid for Services - AMC FOR VARIO MICRO SELECTCHNS INSTRUMENT</t>
        </is>
      </c>
      <c r="C2170" s="5" t="inlineStr"/>
      <c r="D2170" s="6" t="n">
        <v>45870</v>
      </c>
      <c r="E2170" s="6" t="n">
        <v>45891</v>
      </c>
      <c r="F2170" s="5" t="inlineStr">
        <is>
          <t>2:00 PM</t>
        </is>
      </c>
      <c r="G2170" s="5">
        <f>IF((INDIRECT("E"&amp;ROW())+INDIRECT("F"&amp;ROW()))-NOW() &lt;= 0, "CLOSED", INT((INDIRECT("E"&amp;ROW())+INDIRECT("F"&amp;ROW()))-NOW()) &amp; "days")</f>
        <v/>
      </c>
      <c r="H2170" s="5" t="inlineStr"/>
      <c r="I2170" s="5" t="inlineStr"/>
      <c r="J2170" s="5" t="inlineStr">
        <is>
          <t>["HYDERABAD"]</t>
        </is>
      </c>
      <c r="K2170" s="5" t="inlineStr">
        <is>
          <t>No</t>
        </is>
      </c>
      <c r="L2170" s="5" t="inlineStr">
        <is>
          <t>DEPARTMENT OF DEFENCE RESEARCH &amp; DEVELOPMENT</t>
        </is>
      </c>
      <c r="M2170" s="5" t="inlineStr">
        <is>
          <t>["amc"]</t>
        </is>
      </c>
      <c r="N2170" s="5" t="inlineStr">
        <is>
          <t>OFFICE OF DG (MSS)</t>
        </is>
      </c>
      <c r="O2170" s="5" t="inlineStr"/>
    </row>
    <row r="2171">
      <c r="A2171" s="5" t="inlineStr">
        <is>
          <t>GEM/2025/B/6524631</t>
        </is>
      </c>
      <c r="B2171" s="5" t="inlineStr">
        <is>
          <t>Custom Bid for Services - AMC FOR SERVICES TOWARDSOPERATION &amp; MAINTENANCE OF AC/HVAC SYSTEMSINSTALLED AT GTI- NOIDA FOR A PERIOD OF 02 YEARS</t>
        </is>
      </c>
      <c r="C2171" s="5" t="inlineStr"/>
      <c r="D2171" s="6" t="n">
        <v>45870</v>
      </c>
      <c r="E2171" s="6" t="n">
        <v>45891</v>
      </c>
      <c r="F2171" s="5" t="inlineStr">
        <is>
          <t>2:00 PM</t>
        </is>
      </c>
      <c r="G2171" s="5">
        <f>IF((INDIRECT("E"&amp;ROW())+INDIRECT("F"&amp;ROW()))-NOW() &lt;= 0, "CLOSED", INT((INDIRECT("E"&amp;ROW())+INDIRECT("F"&amp;ROW()))-NOW()) &amp; "days")</f>
        <v/>
      </c>
      <c r="H2171" s="5" t="n">
        <v>505380</v>
      </c>
      <c r="I2171" s="5" t="n">
        <v>25269000</v>
      </c>
      <c r="J2171" s="5" t="inlineStr">
        <is>
          <t>["201301,GAIL(INDIA) LTD. GAILTRAINING INSTITUTE PLOT NO.24, SECTOR-16A, FILM CITY,NOIDA-201301.(UP)"]</t>
        </is>
      </c>
      <c r="K2171" s="5" t="inlineStr">
        <is>
          <t>No</t>
        </is>
      </c>
      <c r="L2171" s="5" t="inlineStr">
        <is>
          <t>GAIL INDIA LIMITED</t>
        </is>
      </c>
      <c r="M2171" s="5" t="inlineStr">
        <is>
          <t>["amc"]</t>
        </is>
      </c>
      <c r="N2171" s="5" t="inlineStr">
        <is>
          <t>GAIL INDIA LIMITED</t>
        </is>
      </c>
      <c r="O2171" s="5" t="inlineStr">
        <is>
          <t>2.5 Cr</t>
        </is>
      </c>
    </row>
    <row r="2172">
      <c r="A2172" s="5" t="inlineStr">
        <is>
          <t>GEM/2025/B/6468084</t>
        </is>
      </c>
      <c r="B2172" s="5" t="inlineStr">
        <is>
          <t>AMC of Integrated Security and Surveillance System -Outdoor Perimeter Security, Remote Video Monitoring;Comprehensive; Hardware, Networking System;Consumables to be provided by Service Provider (includedin the contract cost); Defence Establishmen..</t>
        </is>
      </c>
      <c r="C2172" s="5" t="inlineStr"/>
      <c r="D2172" s="6" t="n">
        <v>45870</v>
      </c>
      <c r="E2172" s="6" t="n">
        <v>45891</v>
      </c>
      <c r="F2172" s="5" t="inlineStr">
        <is>
          <t>2:00 PM</t>
        </is>
      </c>
      <c r="G2172" s="5">
        <f>IF((INDIRECT("E"&amp;ROW())+INDIRECT("F"&amp;ROW()))-NOW() &lt;= 0, "CLOSED", INT((INDIRECT("E"&amp;ROW())+INDIRECT("F"&amp;ROW()))-NOW()) &amp; "days")</f>
        <v/>
      </c>
      <c r="H2172" s="5" t="inlineStr"/>
      <c r="I2172" s="5" t="inlineStr"/>
      <c r="J2172" s="5" t="inlineStr">
        <is>
          <t>["INDORE"]</t>
        </is>
      </c>
      <c r="K2172" s="5" t="inlineStr">
        <is>
          <t>No</t>
        </is>
      </c>
      <c r="L2172" s="5" t="inlineStr">
        <is>
          <t>DEPARTMENT OF MILITARY AFFAIRS</t>
        </is>
      </c>
      <c r="M2172" s="5" t="inlineStr">
        <is>
          <t>["amc", "monitor"]</t>
        </is>
      </c>
      <c r="N2172" s="5" t="inlineStr">
        <is>
          <t>INDIAN ARMY</t>
        </is>
      </c>
      <c r="O2172" s="5" t="inlineStr"/>
    </row>
    <row r="2173">
      <c r="A2173" s="5" t="inlineStr">
        <is>
          <t>GEM/2025/B/6445499</t>
        </is>
      </c>
      <c r="B2173" s="5" t="inlineStr">
        <is>
          <t>Customized AMC/CMC for Pre-owned Products - Hiring ofServices for Comprehensive Annual Maintenance Contract(CAMC) for IP-based CCTV Surveillance System with onenumber of Resident Engineer at India Government Mint,Kolkata; Hiring of Services for C..</t>
        </is>
      </c>
      <c r="C2173" s="5" t="inlineStr"/>
      <c r="D2173" s="6" t="n">
        <v>45861</v>
      </c>
      <c r="E2173" s="6" t="n">
        <v>45891</v>
      </c>
      <c r="F2173" s="5" t="inlineStr">
        <is>
          <t>3:00 PM</t>
        </is>
      </c>
      <c r="G2173" s="5">
        <f>IF((INDIRECT("E"&amp;ROW())+INDIRECT("F"&amp;ROW()))-NOW() &lt;= 0, "CLOSED", INT((INDIRECT("E"&amp;ROW())+INDIRECT("F"&amp;ROW()))-NOW()) &amp; "days")</f>
        <v/>
      </c>
      <c r="H2173" s="5" t="n">
        <v>45000</v>
      </c>
      <c r="I2173" s="5" t="n">
        <v>2250000</v>
      </c>
      <c r="J2173" s="5" t="inlineStr">
        <is>
          <t>["700053,India Govt Mint, AliporeKolkata , West Bengal"]</t>
        </is>
      </c>
      <c r="K2173" s="5" t="inlineStr">
        <is>
          <t>No</t>
        </is>
      </c>
      <c r="L2173" s="5" t="inlineStr">
        <is>
          <t>DEPARTMENT OF ECONOMIC AFFAIRS</t>
        </is>
      </c>
      <c r="M2173" s="5" t="inlineStr">
        <is>
          <t>["amc", "cctv"]</t>
        </is>
      </c>
      <c r="N2173" s="5" t="inlineStr">
        <is>
          <t>SECURITY PRINTING AND MINTING CORPORATION OF INDIA LIMITED
(SPMCIL)</t>
        </is>
      </c>
      <c r="O2173" s="5" t="inlineStr">
        <is>
          <t>22.5 L</t>
        </is>
      </c>
    </row>
    <row r="2174">
      <c r="A2174" s="5" t="inlineStr">
        <is>
          <t>GEM/2025/B/6522786</t>
        </is>
      </c>
      <c r="B2174" s="5" t="inlineStr">
        <is>
          <t>AATA , RICE , RICE CHHOTA DANA , ARHAR DAL BADA DANA, CHANA DAL BADA DANA , URAD DAL BADA DANA , MASURDAL BINA CHHILKA , MOONG DAL BINA CHIILKA , FALI DANA, KHADA HARA MOONG , MOONG DAL CHHILKA SAHIT ,DESHI CHANA GULABI , KABULI CHANA BADA DANA , MATARSAFED , RAJMA DAL , JHURGA , SUGAR MOTA DANA , MAIDA, SUJI , SEWAI , TIL SAFED , GUD LAL , BESAN CHANA DAL KA, POHA MEDIUM , PAPAD PUNJABI MASALA , KAJU BADADANA , KISHMISH BADA DANA , COCONUT KHOPRA POWDER, COCONUT BADA , CHIRONJI , BOONDI PACKET , MATCHBOX , SABUDANA , MURMURA , DALIYA , HEENG , SAUFBADA DANA , ELAICHI CHHOTI , AJWAIN , DAL CHINI ,JAWAFAL , MAITHI DANA , LAUNG , ELAICHI BADI , JEERABADA DANA , KHADA DHANIYA , KHASKHAS , TEJPATTA ,KHADA LAL MIRCH , KALI GOL MIRCH , SARSO DANA , KALANAMAK , MANGREL KALA JEERA , SAINDHA NAMAK , KHANEKA SODA , AAMCHUR , DISH WASHER , IMLI , SCRUBBERMETAL , SCRUBBER SPONGE , SOYA BADI , NAMAK IODIZED, BOURNVITA , DETERGENT POWDER , BISCUIT CREAM ,BISCUIT WITHOUT CREAM , CHOCO PIE , ACHAR MIX , HALDIPOWDER , MIRCHI POWDER , DHANIYA POWDER , GARAMMASALA , PANEER MASALA , CHHOLA MASALA , SABHARMASALA , CHICKEN MASALA , PULAO MASALA , SABJIMASALA , KITCHEN KING , JEERA POWDER , CHAY PATTI ,VANASPATI GHEE , SOYA REFINED OIL , KASURI METHI ,KASHMIRI LAL MIRCH POWDER , KHADI URAD DAL KALI ,CUSTORD POWDER , COFFEE POWDER , SOYA SAUCE ,TOMATO SAUCE 8GM , CHILLI SAUCE , VINEGAR , PASTA ,CHAWMIN NOODLES MOTA , NOODLES , FOOTA CHANA ,LIQUID DISHWASH , MILK POWDER , IDLI RAWA , PARWAL ,FOOL GOBHI , PATTA GOBHI , LAUKI , KUMHDA , CHHOTABAINGAN , BAIGAN KALYANI , SEMI , TORAI , LEHSUN ,TINDA , KARELA , KACCHA KELA , KACHA PAPITA , METHIBHAJI , LAL BHAJI , GAJAR , BARBATTI , KATHAL , BHINDI ,HARA DHANIYA , ADRAK , AALOO , PYAJ , NAVAL GOBHI ,MEETA NEEM KI PATTI , SHARKARGAND , KOCHAI GHUIYA ,NIMBOO , MULI , TAMATAR , GAWAR FALI , KUNDRU ,SHIMLA MIRCH , FARAS BEEN , HARA MATAR , MUNGA ,CHUNKUNDAR , KHEERA , GIMI KANDA , KELA , SANTARA ,SEB , AMRUD , ANAR , AAM , KHARBOOJA , TARBOOJ ,PAPEETA , KAKDI , NASHPATI , Tooth paste 50gm , BathingSoap 125gm , Washing Soap Detergent cake 200gm ,Coconut Hair Oil , Phenyl , Sanitary acid , Tooth Brush ,Tounge cleaner metal , Wiper Big size Good Quality , Shoespolish Liquid Black 75ml , Sanitary Pad , Hand sanitizer ,Hand Wash 500ml , ICECREAM , RASGULLA , SAMOSA ,AALOO BHUJIYA , CAKE PUFF PACKET 100 GM , GULABJAMUN , AALOO PATIES , PASTRY , CHOCOLATE 13.2 GM ,LADDOO BOONDI , FRUIT JUICE 100 ML , Nariyal jhadu , fooljhadu , khareta jhadu , Toilet cleaner metal , Bleachingpowder ISI mark , Room sanitizer for spray , Agarbatti ,Dhupbatti , Pocha , CHICKEN , EGG , MUTTON , FISH , MILK ,CURD , PANEER</t>
        </is>
      </c>
      <c r="C2174" s="5" t="n">
        <v>718285</v>
      </c>
      <c r="D2174" s="6" t="n">
        <v>45870</v>
      </c>
      <c r="E2174" s="6" t="n">
        <v>45891</v>
      </c>
      <c r="F2174" s="5" t="inlineStr">
        <is>
          <t>3:00 PM</t>
        </is>
      </c>
      <c r="G2174" s="5">
        <f>IF((INDIRECT("E"&amp;ROW())+INDIRECT("F"&amp;ROW()))-NOW() &lt;= 0, "CLOSED", INT((INDIRECT("E"&amp;ROW())+INDIRECT("F"&amp;ROW()))-NOW()) &amp; "days")</f>
        <v/>
      </c>
      <c r="H2174" s="5" t="n">
        <v>210000</v>
      </c>
      <c r="I2174" s="5" t="n">
        <v>10500000</v>
      </c>
      <c r="J2174" s="5" t="inlineStr">
        <is>
          <t>["494228,Eklavya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 "494228,Eklavya modelresidential school, village-Farasgaon, post-Farasgaon,block- farasgaon, district-kondagaon (C.G.) Pin code-494228"]</t>
        </is>
      </c>
      <c r="K2174" s="5" t="inlineStr">
        <is>
          <t>No</t>
        </is>
      </c>
      <c r="L2174" s="5" t="inlineStr">
        <is>
          <t>MINISTRY OF TRIBAL AFFAIRS</t>
        </is>
      </c>
      <c r="M2174" s="5" t="inlineStr">
        <is>
          <t>["amc", "rice", "sugar", "coffee", "milk", "oil", "chicken", "egg", "mutton"]</t>
        </is>
      </c>
      <c r="N2174" s="5" t="inlineStr">
        <is>
          <t>NATIONAL EDUCATION SOCIETY FOR TRIBAL STUDENTS</t>
        </is>
      </c>
      <c r="O2174" s="5" t="inlineStr">
        <is>
          <t>1.1 Cr</t>
        </is>
      </c>
    </row>
    <row r="2175">
      <c r="A2175" s="5" t="inlineStr">
        <is>
          <t>GEM/2025/B/6497908</t>
        </is>
      </c>
      <c r="B2175" s="5" t="inlineStr">
        <is>
          <t>Customized AMC/CMC for Pre-owned Products - Load Bank;Multi Brand; Annual Maintenance Contract (AMC); Monthly;Yes</t>
        </is>
      </c>
      <c r="C2175" s="5" t="inlineStr"/>
      <c r="D2175" s="6" t="n">
        <v>45870</v>
      </c>
      <c r="E2175" s="6" t="n">
        <v>45891</v>
      </c>
      <c r="F2175" s="5" t="inlineStr">
        <is>
          <t>3:00 PM</t>
        </is>
      </c>
      <c r="G2175" s="5">
        <f>IF((INDIRECT("E"&amp;ROW())+INDIRECT("F"&amp;ROW()))-NOW() &lt;= 0, "CLOSED", INT((INDIRECT("E"&amp;ROW())+INDIRECT("F"&amp;ROW()))-NOW()) &amp; "days")</f>
        <v/>
      </c>
      <c r="H2175" s="5" t="n">
        <v>24000</v>
      </c>
      <c r="I2175" s="5" t="n">
        <v>1200000</v>
      </c>
      <c r="J2175" s="5" t="inlineStr">
        <is>
          <t>["Ernakulam"]</t>
        </is>
      </c>
      <c r="K2175" s="5" t="inlineStr">
        <is>
          <t>No</t>
        </is>
      </c>
      <c r="L2175" s="5" t="inlineStr">
        <is>
          <t>DEPARTMENT OF MILITARY AFFAIRS</t>
        </is>
      </c>
      <c r="M2175" s="5" t="inlineStr">
        <is>
          <t>["amc"]</t>
        </is>
      </c>
      <c r="N2175" s="5" t="inlineStr">
        <is>
          <t>INDIAN NAVY</t>
        </is>
      </c>
      <c r="O2175" s="5" t="inlineStr">
        <is>
          <t>12.0 L</t>
        </is>
      </c>
    </row>
    <row r="2176">
      <c r="A2176" s="5" t="inlineStr">
        <is>
          <t>GEM/2025/B/6522035</t>
        </is>
      </c>
      <c r="B2176" s="5" t="inlineStr">
        <is>
          <t>Custom Bid for Services - Non Comprehensive AMC ofTreadmill Make Deneb and Polak Products QTY 4 NOS as peritem no1 of Schedule of Quantities and Prices of Biddocument , Custom Bid for Services - Non ComprehensiveAMC of Elliptical Cross Trainer Make Bodyline Products QTY2 NOS as per item no 2 of Schedule of Quantities and Pricesof Bid document , Custom Bid for Services - NonComprehensive AMC of Upright Bike Make Horuzon ProductsQTY 2 NOS as per item no 3 of Schedule of Quantities andPrices of Bid document , Custom Bid for Services - NonComprehensive AMC of Multi Gym Equipments MakeCurbuster QTY 2 NOS as per item no 4 of Schedule ofQuantities and Prices of Bid document , Custom Bid forServices - Non Comprehensive AMC of Twister MakeCurbuster QTY 2 NOS as per item no 5 of Schedule ofQuantities and Prices of Bid document</t>
        </is>
      </c>
      <c r="C2176" s="5" t="inlineStr"/>
      <c r="D2176" s="6" t="n">
        <v>45870</v>
      </c>
      <c r="E2176" s="6" t="n">
        <v>45891</v>
      </c>
      <c r="F2176" s="5" t="inlineStr">
        <is>
          <t>5:00 PM</t>
        </is>
      </c>
      <c r="G2176" s="5">
        <f>IF((INDIRECT("E"&amp;ROW())+INDIRECT("F"&amp;ROW()))-NOW() &lt;= 0, "CLOSED", INT((INDIRECT("E"&amp;ROW())+INDIRECT("F"&amp;ROW()))-NOW()) &amp; "days")</f>
        <v/>
      </c>
      <c r="H2176" s="5" t="inlineStr"/>
      <c r="I2176" s="5" t="n">
        <v>208860</v>
      </c>
      <c r="J2176" s="5" t="inlineStr">
        <is>
          <t>["121003,NHPC LIMITED, NHPCOFFICE COMPLEX, SECTOR 33,FARIDABAD, HARYANA", "121003,NHPC LIMITED, NHPCOFFICE COMPLEX, SECTOR 33,FARIDABAD, HARYANA", "121003,NHPC LIMITED, NHPCOFFICE COMPLEX, SECTOR 33,FARIDABAD, HARYANA", "121003,NHPC LIMITED, NHPCOFFICE COMPLEX, SECTOR 33,FARIDABAD, HARYANA", "121003,NHPC LIMITED, NHPCOFFICE COMPLEX, SECTOR 33,FARIDABAD, HARYANA"]</t>
        </is>
      </c>
      <c r="K2176" s="5" t="inlineStr">
        <is>
          <t>No</t>
        </is>
      </c>
      <c r="L2176" s="5" t="inlineStr">
        <is>
          <t>HYDRO POWER</t>
        </is>
      </c>
      <c r="M2176" s="5" t="inlineStr">
        <is>
          <t>["amc", "rice", "ss"]</t>
        </is>
      </c>
      <c r="N2176" s="5" t="inlineStr">
        <is>
          <t>NHPC LIMITED</t>
        </is>
      </c>
      <c r="O2176" s="5" t="inlineStr">
        <is>
          <t>2.1 L</t>
        </is>
      </c>
    </row>
    <row r="2177">
      <c r="A2177" s="5" t="inlineStr">
        <is>
          <t>GEM/2025/B/6521490</t>
        </is>
      </c>
      <c r="B2177" s="5" t="inlineStr">
        <is>
          <t>make lift L I6302 installed at Bareilly CAMC includes routinepreventive and breakdown maintenance for fifth Year ,Operation And Maintenance Of Lifts (Elevators) -Comprehensive Annual Maintenance Contract of Johnsonmake lift L I6308 installed at Moradabad CAMC includesroutine preventive and breakdown maintenance for firstYear , Operation And Maintenance Of Lifts (Elevators) -Comprehensive Annual Maintenance Contract of Johnsonmake lift L I6308 installed at Moradabad CAMC includesroutine preventive and breakdown maintenance for secondYear , Operation And Maintenance Of Lifts (Elevators) -Comprehensive Annual Maintenance Contract of Johnsonmake lift L I6308 installed at Moradabad CAMC includesroutine preventive and breakdown maintenance for thirdYear , Operation And Maintenance Of Lifts (Elevators) -Comprehensive Annual Maintenance Contract of Johnsonmake lift L I6308 installed at Moradabad CAMC includesroutine preventive and breakdown maintenance for fourthYear , Operation And Maintenance Of Lifts (Elevators) -Comprehensive Annual Maintenance Contract of Johnsonmake lift L I6308 installed at Moradabad CAMC includesroutine preventive and breakdown maintenance for fifthYear , Operation And Maintenance Of Lifts (Elevators) -Comprehensive Annual Maintenance Contract of Johnsonmake lift L I6307 installed at Moradabad CAMC includesroutine preventive and breakdown maintenance for firstYear , Operation And Maintenance Of Lifts (Elevators) -Comprehensive Annual Maintenance Contract of Johnsonmake lift L I6307 installed at Moradabad CAMC includesroutine preventive and breakdown maintenance for secondYear , Operation And Maintenance Of Lifts (Elevators) -Comprehensive Annual Maintenance Contract of Johnsonmake lift L I6307 installed at Moradabad CAMC includesroutine preventive and breakdown maintenance for thirdYear , Operation And Maintenance Of Lifts (Elevators) -Comprehensive Annual Maintenance Contract of Johnsonmake lift L I6307 installed at Moradabad CAMC includesroutine preventive and breakdown maintenance for fourthYear , Operation And Maintenance Of Lifts (Elevators) -Comprehensive Annual Maintenance Contract of Johnsonmake lift L I6307 installed at Moradabad CAMC includesroutine preventive and breakdown maintenance for fifthYear</t>
        </is>
      </c>
      <c r="C2177" s="5" t="inlineStr"/>
      <c r="D2177" s="6" t="n">
        <v>45870</v>
      </c>
      <c r="E2177" s="6" t="n">
        <v>45891</v>
      </c>
      <c r="F2177" s="5" t="inlineStr">
        <is>
          <t>5:00 PM</t>
        </is>
      </c>
      <c r="G2177" s="5">
        <f>IF((INDIRECT("E"&amp;ROW())+INDIRECT("F"&amp;ROW()))-NOW() &lt;= 0, "CLOSED", INT((INDIRECT("E"&amp;ROW())+INDIRECT("F"&amp;ROW()))-NOW()) &amp; "days")</f>
        <v/>
      </c>
      <c r="H2177" s="5" t="n">
        <v>59680</v>
      </c>
      <c r="I2177" s="5" t="n">
        <v>2983673.8</v>
      </c>
      <c r="J2177" s="5" t="inlineStr">
        <is>
          <t>["243001,OFFICE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"243001,OFFICE OF SENIORSECTION ENGINEER POWERSUPPLY BAREILLY, NEARBAREILLY JUNCTION RAILWAYSTATION", "244001,Divisional RailwayManager Office, NorthernRailway, Moradabad", "244001,Divisional RailwayManager Office, NorthernRailway, Moradabad", "244001,Divisional RailwayManager Office, NorthernRailway, Moradabad", "244001,Divisional RailwayManager Office, NorthernRailway, Moradabad", "244001,Divisional RailwayManager Office, NorthernRailway, Moradabad", "244001,Divisional RailwayManager Office, NorthernRailway, Moradabad", "244001,Divisional RailwayManager Office, NorthernRailway, Moradabad", "244001,Divisional RailwayManager Office, NorthernRailway, Moradabad", "244001,Divisional RailwayManager Office, NorthernRailway, Moradabad"]</t>
        </is>
      </c>
      <c r="K2177" s="5" t="inlineStr">
        <is>
          <t>No</t>
        </is>
      </c>
      <c r="L2177" s="5" t="inlineStr">
        <is>
          <t>INDIAN RAILWAYS</t>
        </is>
      </c>
      <c r="M2177" s="5" t="inlineStr">
        <is>
          <t>["amc"]</t>
        </is>
      </c>
      <c r="N2177" s="5" t="inlineStr">
        <is>
          <t>NORTHERN RAILWAY</t>
        </is>
      </c>
      <c r="O2177" s="5" t="inlineStr">
        <is>
          <t>29.8 L</t>
        </is>
      </c>
    </row>
    <row r="2178">
      <c r="A2178" s="5" t="inlineStr">
        <is>
          <t>GEM/2025/B/6523507</t>
        </is>
      </c>
      <c r="B2178" s="5" t="inlineStr">
        <is>
          <t>Operation And Maintenance Of HVAC System (Heating,Ventilation And Air Conditioning System) - AMC Service for AirCompressors (Make Atlas Copco) Model ZT75 Serial NumbersPNA532070 and PNA532071</t>
        </is>
      </c>
      <c r="C2178" s="5" t="inlineStr"/>
      <c r="D2178" s="6" t="n">
        <v>45870</v>
      </c>
      <c r="E2178" s="6" t="n">
        <v>45891</v>
      </c>
      <c r="F2178" s="5" t="inlineStr">
        <is>
          <t>5:00 PM</t>
        </is>
      </c>
      <c r="G2178" s="5">
        <f>IF((INDIRECT("E"&amp;ROW())+INDIRECT("F"&amp;ROW()))-NOW() &lt;= 0, "CLOSED", INT((INDIRECT("E"&amp;ROW())+INDIRECT("F"&amp;ROW()))-NOW()) &amp; "days")</f>
        <v/>
      </c>
      <c r="H2178" s="5" t="inlineStr"/>
      <c r="I2178" s="5" t="n">
        <v>106200</v>
      </c>
      <c r="J2178" s="5" t="inlineStr">
        <is>
          <t>["122051,INTERNATIONALCENTRE FOR AUTOMOTIVETECHNOLGY Plot No 26, Sector3, HSIIDC, IMT-Manesar,Gurgaon 122050"]</t>
        </is>
      </c>
      <c r="K2178" s="5" t="inlineStr">
        <is>
          <t>No</t>
        </is>
      </c>
      <c r="L2178" s="5" t="inlineStr">
        <is>
          <t>DEPARTMENT OF HEAVY INDUSTRY</t>
        </is>
      </c>
      <c r="M2178" s="5" t="inlineStr">
        <is>
          <t>["amc", "ss"]</t>
        </is>
      </c>
      <c r="N2178" s="5" t="inlineStr">
        <is>
          <t>N/A</t>
        </is>
      </c>
      <c r="O2178" s="5" t="inlineStr">
        <is>
          <t>1.1 L</t>
        </is>
      </c>
    </row>
    <row r="2179">
      <c r="A2179" s="5" t="inlineStr">
        <is>
          <t>GEM/2025/B/6524541</t>
        </is>
      </c>
      <c r="B2179" s="5" t="inlineStr">
        <is>
          <t>Custom Bid for Services - Notice inviting tender for CAMCBSL-3 lab, NRCE Hisar</t>
        </is>
      </c>
      <c r="C2179" s="5" t="inlineStr"/>
      <c r="D2179" s="6" t="n">
        <v>45870</v>
      </c>
      <c r="E2179" s="6" t="n">
        <v>45891</v>
      </c>
      <c r="F2179" s="5" t="inlineStr">
        <is>
          <t>6:00 PM</t>
        </is>
      </c>
      <c r="G2179" s="5">
        <f>IF((INDIRECT("E"&amp;ROW())+INDIRECT("F"&amp;ROW()))-NOW() &lt;= 0, "CLOSED", INT((INDIRECT("E"&amp;ROW())+INDIRECT("F"&amp;ROW()))-NOW()) &amp; "days")</f>
        <v/>
      </c>
      <c r="H2179" s="5" t="inlineStr"/>
      <c r="I2179" s="5" t="n">
        <v>9000000</v>
      </c>
      <c r="J2179" s="5" t="inlineStr">
        <is>
          <t>["125001,ICAR-NationalResearch Centre on Equines,Sirsa Road, Hisar"]</t>
        </is>
      </c>
      <c r="K2179" s="5" t="inlineStr">
        <is>
          <t>No</t>
        </is>
      </c>
      <c r="L2179" s="5" t="inlineStr">
        <is>
          <t>DEPARTMENT OF AGRICULTURAL RESEARCH AND EDUCATION (DARE)</t>
        </is>
      </c>
      <c r="M2179" s="5" t="inlineStr">
        <is>
          <t>["amc", "mcb"]</t>
        </is>
      </c>
      <c r="N2179" s="5" t="inlineStr">
        <is>
          <t>INDIAN COUNCIL OF AGRICULTURAL RESEARCH (ICAR)</t>
        </is>
      </c>
      <c r="O2179" s="5" t="inlineStr">
        <is>
          <t>90.0 L</t>
        </is>
      </c>
    </row>
    <row r="2180">
      <c r="A2180" s="5" t="inlineStr">
        <is>
          <t>GEM/2025/B/6500112</t>
        </is>
      </c>
      <c r="B2180" s="5" t="inlineStr">
        <is>
          <t>Facility Management Services - LumpSum Based - Industrial;AMC for 450kW VFD Panel 4 visits as per scope of work;Consumables to be provided by buyer</t>
        </is>
      </c>
      <c r="C2180" s="5" t="inlineStr"/>
      <c r="D2180" s="6" t="n">
        <v>45871</v>
      </c>
      <c r="E2180" s="6" t="n">
        <v>45892</v>
      </c>
      <c r="F2180" s="5" t="inlineStr">
        <is>
          <t>10:00 AM</t>
        </is>
      </c>
      <c r="G2180" s="5">
        <f>IF((INDIRECT("E"&amp;ROW())+INDIRECT("F"&amp;ROW()))-NOW() &lt;= 0, "CLOSED", INT((INDIRECT("E"&amp;ROW())+INDIRECT("F"&amp;ROW()))-NOW()) &amp; "days")</f>
        <v/>
      </c>
      <c r="H2180" s="5" t="inlineStr"/>
      <c r="I2180" s="5" t="n">
        <v>470291</v>
      </c>
      <c r="J2180" s="5" t="inlineStr">
        <is>
          <t>["761045,IREL(India) Limited POMATIKHALO,CHATRAPURGanjam District."]</t>
        </is>
      </c>
      <c r="K2180" s="5" t="inlineStr">
        <is>
          <t>No</t>
        </is>
      </c>
      <c r="L2180" s="5" t="inlineStr">
        <is>
          <t>DEPARTMENT OF ATOMIC ENERGY</t>
        </is>
      </c>
      <c r="M2180" s="5" t="inlineStr">
        <is>
          <t>["amc"]</t>
        </is>
      </c>
      <c r="N2180" s="5" t="inlineStr">
        <is>
          <t>IREL (INDIA) LIMITED</t>
        </is>
      </c>
      <c r="O2180" s="5" t="inlineStr">
        <is>
          <t>4.7 L</t>
        </is>
      </c>
    </row>
    <row r="2181">
      <c r="A2181" s="5" t="inlineStr">
        <is>
          <t>GEM/2025/B/6398526</t>
        </is>
      </c>
      <c r="B2181" s="5" t="inlineStr">
        <is>
          <t>FREE ROLLER CONVEYOR detailed specs as per RFP ,TAPPING MACHINE WITHOUT FLAP FOLD detailed specs asper RFP , FULLY AUTOMATIC STRAPPIING MACHINE detailedspecs as per RFP , FREE ROLLER SLOPE CONVEYOR detailedspecs as RFP , BOX WRAPPER MACHINE detailed specs asper RFP , AMC FOR 3 YEARS AFTER EXPIRY OF ONE YEARWARRANTY</t>
        </is>
      </c>
      <c r="C2181" s="5" t="n">
        <v>8</v>
      </c>
      <c r="D2181" s="6" t="n">
        <v>45871</v>
      </c>
      <c r="E2181" s="6" t="n">
        <v>45892</v>
      </c>
      <c r="F2181" s="5" t="inlineStr">
        <is>
          <t>12:00 PM</t>
        </is>
      </c>
      <c r="G2181" s="5">
        <f>IF((INDIRECT("E"&amp;ROW())+INDIRECT("F"&amp;ROW()))-NOW() &lt;= 0, "CLOSED", INT((INDIRECT("E"&amp;ROW())+INDIRECT("F"&amp;ROW()))-NOW()) &amp; "days")</f>
        <v/>
      </c>
      <c r="H2181" s="5" t="n">
        <v>59550</v>
      </c>
      <c r="I2181" s="5" t="n">
        <v>2977500</v>
      </c>
      <c r="J2181" s="5" t="inlineStr">
        <is>
          <t>["WEST DELHI"]</t>
        </is>
      </c>
      <c r="K2181" s="5" t="inlineStr">
        <is>
          <t>No</t>
        </is>
      </c>
      <c r="L2181" s="5" t="inlineStr">
        <is>
          <t>DEPARTMENT OF MILITARY AFFAIRS</t>
        </is>
      </c>
      <c r="M2181" s="5" t="inlineStr">
        <is>
          <t>["amc"]</t>
        </is>
      </c>
      <c r="N2181" s="5" t="inlineStr">
        <is>
          <t>INDIAN ARMY</t>
        </is>
      </c>
      <c r="O2181" s="5" t="inlineStr">
        <is>
          <t>29.8 L</t>
        </is>
      </c>
    </row>
    <row r="2182">
      <c r="A2182" s="5" t="inlineStr">
        <is>
          <t>GEM/2025/B/6523288</t>
        </is>
      </c>
      <c r="B2182" s="5" t="inlineStr">
        <is>
          <t>Custom Bid for Services - AMC for AUTOMATIC FIBERESTIMATION</t>
        </is>
      </c>
      <c r="C2182" s="5" t="inlineStr"/>
      <c r="D2182" s="6" t="n">
        <v>45870</v>
      </c>
      <c r="E2182" s="6" t="n">
        <v>45892</v>
      </c>
      <c r="F2182" s="5" t="inlineStr">
        <is>
          <t>1:00 PM</t>
        </is>
      </c>
      <c r="G2182" s="5">
        <f>IF((INDIRECT("E"&amp;ROW())+INDIRECT("F"&amp;ROW()))-NOW() &lt;= 0, "CLOSED", INT((INDIRECT("E"&amp;ROW())+INDIRECT("F"&amp;ROW()))-NOW()) &amp; "days")</f>
        <v/>
      </c>
      <c r="H2182" s="5" t="inlineStr"/>
      <c r="I2182" s="5" t="n">
        <v>500000</v>
      </c>
      <c r="J2182" s="5" t="inlineStr">
        <is>
          <t>["682003,Regional AgmarkLaboratory GV Ayyer Rd,Willingdon Island, Kochi, Kerala682003"]</t>
        </is>
      </c>
      <c r="K2182" s="5" t="inlineStr">
        <is>
          <t>No</t>
        </is>
      </c>
      <c r="L2182" s="5" t="inlineStr">
        <is>
          <t>DEPARTMENT OF AGRICULTURE COOPERATION AND FARMERS
WELFARE</t>
        </is>
      </c>
      <c r="M2182" s="5" t="inlineStr">
        <is>
          <t>["amc"]</t>
        </is>
      </c>
      <c r="N2182" s="5" t="inlineStr">
        <is>
          <t>N/A</t>
        </is>
      </c>
      <c r="O2182" s="5" t="inlineStr">
        <is>
          <t>5.0 L</t>
        </is>
      </c>
    </row>
    <row r="2183">
      <c r="A2183" s="5" t="inlineStr">
        <is>
          <t>GEM/2025/B/6517436</t>
        </is>
      </c>
      <c r="B2183" s="5" t="inlineStr">
        <is>
          <t>Custom Bid for Services - Provision of sufficient Man Powerfor Complete housekeeping work including own meal andsubsidized meal preparation and serving including linenwashing and other specified works in tender documents atTTE Rest house Gwalior .. , Custom Bid for Services -Provisions of Consumables and other listed items for use inTTEs Rest House at Gwalior Railway Station as per quantityand schedule mentioned in tender documents for the periodof three years , Custom Bid for Services - Provision ofwashing and ironing of linen items for use in TTEs RestHouse at Gwalior Railway Station as per quantity andschedule mentioned in tender documents for the period ofthree years , Custom Bid for Services - Provision of ROincluding regular maintenance with AMC at TTEs Rest HouseGwalior for the period of three years, , Custom Bid forServices - Provision of Pest control treatment in TTEs RestHouse at Gwalior Railway Station as per schedule and areamentioned in tender documents for the period of three year,, Custom Bid for Services - Provision of preparation andserving of subsidized meals in the Gwalior TTE Rest Housefor the period of Three Years</t>
        </is>
      </c>
      <c r="C2183" s="5" t="inlineStr"/>
      <c r="D2183" s="6" t="n">
        <v>45870</v>
      </c>
      <c r="E2183" s="6" t="n">
        <v>45892</v>
      </c>
      <c r="F2183" s="5" t="inlineStr">
        <is>
          <t>1:00 PM</t>
        </is>
      </c>
      <c r="G2183" s="5">
        <f>IF((INDIRECT("E"&amp;ROW())+INDIRECT("F"&amp;ROW()))-NOW() &lt;= 0, "CLOSED", INT((INDIRECT("E"&amp;ROW())+INDIRECT("F"&amp;ROW()))-NOW()) &amp; "days")</f>
        <v/>
      </c>
      <c r="H2183" s="5" t="n">
        <v>79870</v>
      </c>
      <c r="I2183" s="5" t="n">
        <v>3993016</v>
      </c>
      <c r="J2183" s="5" t="inlineStr">
        <is>
          <t>["284001,Office of Sr.DCM/JHSDRM office campus NorthCentral Railway Jhansi", "284001,Office of Sr.DCM/JHSDRM office campus NorthCentral Railway Jhansi", "284001,Office of Sr.DCM/JHSDRM office campus NorthCentral Railway Jhansi", "284001,Office of Sr.DCM/JHSDRM office campus NorthCentral Railway Jhansi", "284001,Office of Sr.DCM/JHSDRM office campus NorthCentral Railway Jhansi", "284001,Office of Sr.DCM/JHSDRM office campus NorthCentral Railway Jhansi"]</t>
        </is>
      </c>
      <c r="K2183" s="5" t="inlineStr">
        <is>
          <t>No</t>
        </is>
      </c>
      <c r="L2183" s="5" t="inlineStr">
        <is>
          <t>INDIAN RAILWAYS</t>
        </is>
      </c>
      <c r="M2183" s="5" t="inlineStr">
        <is>
          <t>["amc"]</t>
        </is>
      </c>
      <c r="N2183" s="5" t="inlineStr">
        <is>
          <t>NORTH CENTRAL RAILWAY</t>
        </is>
      </c>
      <c r="O2183" s="5" t="inlineStr">
        <is>
          <t>39.9 L</t>
        </is>
      </c>
    </row>
    <row r="2184">
      <c r="A2184" s="5" t="inlineStr">
        <is>
          <t>GEM/2025/B/6344412</t>
        </is>
      </c>
      <c r="B2184" s="5" t="inlineStr">
        <is>
          <t>CAMC OF POTABLE USG MACHINE WITH FOUR PROBE ANDSOFTWARE PACKAGE FOR THREE YEARS</t>
        </is>
      </c>
      <c r="C2184" s="5" t="n">
        <v>1</v>
      </c>
      <c r="D2184" s="6" t="n">
        <v>45871</v>
      </c>
      <c r="E2184" s="6" t="n">
        <v>45892</v>
      </c>
      <c r="F2184" s="5" t="inlineStr">
        <is>
          <t>1:00 PM</t>
        </is>
      </c>
      <c r="G2184" s="5">
        <f>IF((INDIRECT("E"&amp;ROW())+INDIRECT("F"&amp;ROW()))-NOW() &lt;= 0, "CLOSED", INT((INDIRECT("E"&amp;ROW())+INDIRECT("F"&amp;ROW()))-NOW()) &amp; "days")</f>
        <v/>
      </c>
      <c r="H2184" s="5" t="n">
        <v>18174</v>
      </c>
      <c r="I2184" s="5" t="n">
        <v>908700</v>
      </c>
      <c r="J2184" s="5" t="inlineStr">
        <is>
          <t>["Jaisalmer"]</t>
        </is>
      </c>
      <c r="K2184" s="5" t="inlineStr">
        <is>
          <t>No</t>
        </is>
      </c>
      <c r="L2184" s="5" t="inlineStr">
        <is>
          <t>DEPARTMENT OF DEFENCE</t>
        </is>
      </c>
      <c r="M2184" s="5" t="inlineStr">
        <is>
          <t>["amc", "software"]</t>
        </is>
      </c>
      <c r="N2184" s="5" t="inlineStr">
        <is>
          <t>DG ARMED FORCES MEDICAL SERVICE</t>
        </is>
      </c>
      <c r="O2184" s="5" t="inlineStr">
        <is>
          <t>9.1 L</t>
        </is>
      </c>
    </row>
    <row r="2185">
      <c r="A2185" s="5" t="inlineStr">
        <is>
          <t>GEM/2025/B/6525421</t>
        </is>
      </c>
      <c r="B2185" s="5" t="inlineStr">
        <is>
          <t>Title 1 , Title 2 , Title 3 , Title 4 , Title 5 , Title 6 , Title 7 ,Title 8 , Title 9 , Title 10 , Title 11 , Title 12 , Title 13 , Title14 , Title 15 , Title 16 , Title 17 , Title 18 , Title 19 , Title 20 ,Title 21 , Title 22 , Title 23 , Title 24 , Title 25 , Title 26 ,Title 27 , Title 28 , Title 29 , Title 30 , Title 31 , Title 32 ,Title 33 , Title 34 , Title 35</t>
        </is>
      </c>
      <c r="C2185" s="5" t="n">
        <v>2320</v>
      </c>
      <c r="D2185" s="6" t="n">
        <v>45871</v>
      </c>
      <c r="E2185" s="6" t="n">
        <v>45892</v>
      </c>
      <c r="F2185" s="5" t="inlineStr">
        <is>
          <t>2:00 PM</t>
        </is>
      </c>
      <c r="G2185" s="5">
        <f>IF((INDIRECT("E"&amp;ROW())+INDIRECT("F"&amp;ROW()))-NOW() &lt;= 0, "CLOSED", INT((INDIRECT("E"&amp;ROW())+INDIRECT("F"&amp;ROW()))-NOW()) &amp; "days")</f>
        <v/>
      </c>
      <c r="H2185" s="5" t="n">
        <v>60632</v>
      </c>
      <c r="I2185" s="5" t="n">
        <v>2021070</v>
      </c>
      <c r="J2185" s="5" t="inlineStr">
        <is>
          <t>["471606,AIRPORTS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 "471606,AIRPORTS AUTHORITYOF INDIA, KHAJURAHOAIRPORT, KAHJURAHO ,M.P-471606"]</t>
        </is>
      </c>
      <c r="K2185" s="5" t="inlineStr">
        <is>
          <t>No</t>
        </is>
      </c>
      <c r="L2185" s="5" t="inlineStr">
        <is>
          <t>AIRPORTS AUTHORITY OF INDIA (AAI)</t>
        </is>
      </c>
      <c r="M2185" s="5" t="inlineStr">
        <is>
          <t>[]</t>
        </is>
      </c>
      <c r="N2185" s="5" t="inlineStr">
        <is>
          <t>AIRPORTS AUTHORITY OF INDIA</t>
        </is>
      </c>
      <c r="O2185" s="5" t="inlineStr">
        <is>
          <t>20.2 L</t>
        </is>
      </c>
    </row>
    <row r="2186">
      <c r="A2186" s="5" t="inlineStr">
        <is>
          <t>GEM/2025/B/6485434</t>
        </is>
      </c>
      <c r="B2186" s="5" t="inlineStr">
        <is>
          <t>Customized AMC/CMC for Pre-owned Products -Comprehensive Biennial Maintenance Contract (CBMC) forthree numbers of passenger cum goods Elevators atJunction Tower -8, Junction Tower -12 and Crusher Housearea in CHP for the period of 2 years (2025-2..</t>
        </is>
      </c>
      <c r="C2186" s="5" t="inlineStr"/>
      <c r="D2186" s="6" t="n">
        <v>45871</v>
      </c>
      <c r="E2186" s="6" t="n">
        <v>45892</v>
      </c>
      <c r="F2186" s="5" t="inlineStr">
        <is>
          <t>3:00 PM</t>
        </is>
      </c>
      <c r="G2186" s="5">
        <f>IF((INDIRECT("E"&amp;ROW())+INDIRECT("F"&amp;ROW()))-NOW() &lt;= 0, "CLOSED", INT((INDIRECT("E"&amp;ROW())+INDIRECT("F"&amp;ROW()))-NOW()) &amp; "days")</f>
        <v/>
      </c>
      <c r="H2186" s="5" t="n">
        <v>99000</v>
      </c>
      <c r="I2186" s="5" t="n">
        <v>4950000</v>
      </c>
      <c r="J2186" s="5" t="inlineStr">
        <is>
          <t>["628004,NLC TAMILNADUPOWER LIMITED 2X500 MWTHERMAL POWER PLANTHORBOUR ESTATE, TUTICORIN"]</t>
        </is>
      </c>
      <c r="K2186" s="5" t="inlineStr">
        <is>
          <t>No</t>
        </is>
      </c>
      <c r="L2186" s="5" t="inlineStr">
        <is>
          <t>NLC TAMIL NADU POWER LIMITED</t>
        </is>
      </c>
      <c r="M2186" s="5" t="inlineStr">
        <is>
          <t>["amc", "ss"]</t>
        </is>
      </c>
      <c r="N2186" s="5" t="inlineStr">
        <is>
          <t>NLC TAMIL NADU POWER LIMITED</t>
        </is>
      </c>
      <c r="O2186" s="5" t="inlineStr">
        <is>
          <t>49.5 L</t>
        </is>
      </c>
    </row>
    <row r="2187">
      <c r="A2187" s="5" t="inlineStr">
        <is>
          <t>GEM/2025/B/6496975</t>
        </is>
      </c>
      <c r="B2187" s="5" t="inlineStr">
        <is>
          <t>Customized AMC/CMC for Pre-owned Products - CAMC ofPassenger Lift (01 No) at Transit House-II; As Per RFP;Comprehensive Maintenance Contract (CMC); As Per RFP; No</t>
        </is>
      </c>
      <c r="C2187" s="5" t="inlineStr"/>
      <c r="D2187" s="6" t="n">
        <v>45863</v>
      </c>
      <c r="E2187" s="6" t="n">
        <v>45894</v>
      </c>
      <c r="F2187" s="5" t="inlineStr">
        <is>
          <t>11:00 AM</t>
        </is>
      </c>
      <c r="G2187" s="5">
        <f>IF((INDIRECT("E"&amp;ROW())+INDIRECT("F"&amp;ROW()))-NOW() &lt;= 0, "CLOSED", INT((INDIRECT("E"&amp;ROW())+INDIRECT("F"&amp;ROW()))-NOW()) &amp; "days")</f>
        <v/>
      </c>
      <c r="H2187" s="5" t="inlineStr"/>
      <c r="I2187" s="5" t="inlineStr"/>
      <c r="J2187" s="5" t="inlineStr">
        <is>
          <t>["751013,NALCO BHAWAN, P-1,NAYAPALLI, BHUBANESWAR"]</t>
        </is>
      </c>
      <c r="K2187" s="5" t="inlineStr">
        <is>
          <t>No</t>
        </is>
      </c>
      <c r="L2187" s="5" t="inlineStr">
        <is>
          <t>MATERIALS</t>
        </is>
      </c>
      <c r="M2187" s="5" t="inlineStr">
        <is>
          <t>["amc", "ss"]</t>
        </is>
      </c>
      <c r="N2187" s="5" t="inlineStr">
        <is>
          <t>NATIONAL ALUMINIUM COMPANY LIMITED, BHUBANESWAR</t>
        </is>
      </c>
      <c r="O2187" s="5" t="inlineStr"/>
    </row>
    <row r="2188">
      <c r="A2188" s="5" t="inlineStr">
        <is>
          <t>GEM/2025/B/6486275</t>
        </is>
      </c>
      <c r="B2188" s="5" t="inlineStr">
        <is>
          <t>Design Installation and Maintenance of Educational Lab - ICTLab; Site Preparation, Supply and Installation of Hardware,Insurance, E-content, Furniture, Maintenance of Hardware(AMC/CMC); Buyer</t>
        </is>
      </c>
      <c r="C2188" s="5" t="inlineStr"/>
      <c r="D2188" s="6" t="n">
        <v>45861</v>
      </c>
      <c r="E2188" s="6" t="n">
        <v>45894</v>
      </c>
      <c r="F2188" s="5" t="inlineStr">
        <is>
          <t>2:00 PM</t>
        </is>
      </c>
      <c r="G2188" s="5">
        <f>IF((INDIRECT("E"&amp;ROW())+INDIRECT("F"&amp;ROW()))-NOW() &lt;= 0, "CLOSED", INT((INDIRECT("E"&amp;ROW())+INDIRECT("F"&amp;ROW()))-NOW()) &amp; "days")</f>
        <v/>
      </c>
      <c r="H2188" s="5" t="inlineStr"/>
      <c r="I2188" s="5" t="n">
        <v>200000</v>
      </c>
      <c r="J2188" s="5" t="inlineStr">
        <is>
          <t>["626140,manthai varaganoor"]</t>
        </is>
      </c>
      <c r="K2188" s="5" t="inlineStr">
        <is>
          <t>No</t>
        </is>
      </c>
      <c r="L2188" s="5" t="inlineStr">
        <is>
          <t>DEPARTMENT OF PANCHAYATI RAJ</t>
        </is>
      </c>
      <c r="M2188" s="5" t="inlineStr">
        <is>
          <t>["amc"]</t>
        </is>
      </c>
      <c r="N2188" s="5" t="inlineStr">
        <is>
          <t>TENKASI DISTRICT PANCHAYATS</t>
        </is>
      </c>
      <c r="O2188" s="5" t="inlineStr">
        <is>
          <t>2.0 L</t>
        </is>
      </c>
    </row>
    <row r="2189">
      <c r="A2189" s="5" t="inlineStr">
        <is>
          <t>GEM/2025/B/6517973</t>
        </is>
      </c>
      <c r="B2189" s="5" t="inlineStr">
        <is>
          <t>FOOT GLAMP JAW HQ SIZE , FOOT GLAMP JAW NQ SIZE ,FOOT GLAMP JAW BQ SIZE , BREAKOUT CYLINDER SEAL KIT ,WATER SWIVEL HEAVY DUTY , DRILL HEAD OIL SEALBOTTOM , DRILL HEAD OIL SEAL TOP , CHAIN FOR DRILLHEAD ASSY 1320001214 , SPROCKET DRIVE FOR DRILLHEAD ASSY 1320003629 , SPROCKET DRIVEN FOR DRILLHEAD ASSY 1320001328 , VEE PACKING , CHAIN 82204181320000971 , SPROCKET DRIVE 8220407 1320001127 ,SPROCKET DRIVEN 8220407 1320001128 , AMC PUMPPISTON RUBBER , O RING , SEAL KIT FEED CYL KDR600 ,SPINDLE 3080414 1320001555 , BEARING SINGLE BALLTHRUST 3080415 1320001556 , SPINDLE EXTENSION3080407 1320001550 , BALL BEARING NTN3210S1320001548 , FUNK LINK BRG F5102220 4023501320003246</t>
        </is>
      </c>
      <c r="C2189" s="5" t="n">
        <v>35</v>
      </c>
      <c r="D2189" s="6" t="n">
        <v>45869</v>
      </c>
      <c r="E2189" s="6" t="n">
        <v>45895</v>
      </c>
      <c r="F2189" s="5" t="inlineStr">
        <is>
          <t>2:00 PM</t>
        </is>
      </c>
      <c r="G2189" s="5">
        <f>IF((INDIRECT("E"&amp;ROW())+INDIRECT("F"&amp;ROW()))-NOW() &lt;= 0, "CLOSED", INT((INDIRECT("E"&amp;ROW())+INDIRECT("F"&amp;ROW()))-NOW()) &amp; "days")</f>
        <v/>
      </c>
      <c r="H2189" s="5" t="inlineStr"/>
      <c r="I2189" s="5" t="inlineStr"/>
      <c r="J2189" s="5" t="inlineStr">
        <is>
          <t>["831002,STORES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 "831002,STORES UNIT, ATOMICMINERALS DIRECTORATE FOREXPLORATION AND RESEARCH(AMD), KHASMAHAL,JAMSHEDPUR"]</t>
        </is>
      </c>
      <c r="K2189" s="5" t="inlineStr">
        <is>
          <t>No</t>
        </is>
      </c>
      <c r="L2189" s="5" t="inlineStr">
        <is>
          <t>DEPARTMENT OF ATOMIC ENERGY</t>
        </is>
      </c>
      <c r="M2189" s="5" t="inlineStr">
        <is>
          <t>["amc", "oil", "ss"]</t>
        </is>
      </c>
      <c r="N2189" s="5" t="inlineStr">
        <is>
          <t>DIRECTORATE OF PURCHASE AND STORES</t>
        </is>
      </c>
      <c r="O2189" s="5" t="inlineStr"/>
    </row>
    <row r="2190">
      <c r="A2190" s="5" t="inlineStr">
        <is>
          <t>GEM/2025/B/6526059</t>
        </is>
      </c>
      <c r="B2190" s="5" t="inlineStr">
        <is>
          <t>Custom Bid for Services - Hiring Services for Non-Comprehensive AMC of Clean Agent (NOVEC1230) FireSuppression System at Secondary Tank farm Madhuban</t>
        </is>
      </c>
      <c r="C2190" s="5" t="inlineStr"/>
      <c r="D2190" s="6" t="n">
        <v>45871</v>
      </c>
      <c r="E2190" s="6" t="n">
        <v>45895</v>
      </c>
      <c r="F2190" s="5" t="inlineStr">
        <is>
          <t>2:00 PM</t>
        </is>
      </c>
      <c r="G2190" s="5">
        <f>IF((INDIRECT("E"&amp;ROW())+INDIRECT("F"&amp;ROW()))-NOW() &lt;= 0, "CLOSED", INT((INDIRECT("E"&amp;ROW())+INDIRECT("F"&amp;ROW()))-NOW()) &amp; "days")</f>
        <v/>
      </c>
      <c r="H2190" s="5" t="inlineStr"/>
      <c r="I2190" s="5" t="inlineStr"/>
      <c r="J2190" s="5" t="inlineStr">
        <is>
          <t>["786602,Oil India Limited,Duliajan, Assam"]</t>
        </is>
      </c>
      <c r="K2190" s="5" t="inlineStr">
        <is>
          <t>No</t>
        </is>
      </c>
      <c r="L2190" s="5" t="inlineStr">
        <is>
          <t>OIL INDIA LIMITED</t>
        </is>
      </c>
      <c r="M2190" s="5" t="inlineStr">
        <is>
          <t>["amc", "ss"]</t>
        </is>
      </c>
      <c r="N2190" s="5" t="inlineStr">
        <is>
          <t>OIL INDIA LIMITED</t>
        </is>
      </c>
      <c r="O2190" s="5" t="inlineStr"/>
    </row>
    <row r="2191">
      <c r="A2191" s="5" t="inlineStr">
        <is>
          <t>GEM/2025/B/6468986</t>
        </is>
      </c>
      <c r="B2191" s="5" t="inlineStr">
        <is>
          <t>SITC of CCTV camera , CCTV installation , CAMC for 1st year, CAMC for 2nd year , CAMC for 3rd year</t>
        </is>
      </c>
      <c r="C2191" s="5" t="n">
        <v>5</v>
      </c>
      <c r="D2191" s="6" t="n">
        <v>45866</v>
      </c>
      <c r="E2191" s="6" t="n">
        <v>45895</v>
      </c>
      <c r="F2191" s="5" t="inlineStr">
        <is>
          <t>3:00 PM</t>
        </is>
      </c>
      <c r="G2191" s="5">
        <f>IF((INDIRECT("E"&amp;ROW())+INDIRECT("F"&amp;ROW()))-NOW() &lt;= 0, "CLOSED", INT((INDIRECT("E"&amp;ROW())+INDIRECT("F"&amp;ROW()))-NOW()) &amp; "days")</f>
        <v/>
      </c>
      <c r="H2191" s="5" t="n">
        <v>18000</v>
      </c>
      <c r="I2191" s="5" t="n">
        <v>900000</v>
      </c>
      <c r="J2191" s="5" t="inlineStr">
        <is>
          <t>["461005,Security Paper Mill,Narmadapuram , MadhyaPradesh", "461005,Security Paper Mill,Narmadapuram , MadhyaPradesh", "461005,Security Paper Mill,Narmadapuram , MadhyaPradesh", "461005,Security Paper Mill,Narmadapuram , MadhyaPradesh", "461005,Security Paper Mill,Narmadapuram , MadhyaPradesh"]</t>
        </is>
      </c>
      <c r="K2191" s="5" t="inlineStr">
        <is>
          <t>No</t>
        </is>
      </c>
      <c r="L2191" s="5" t="inlineStr">
        <is>
          <t>DEPARTMENT OF ECONOMIC AFFAIRS</t>
        </is>
      </c>
      <c r="M2191" s="5" t="inlineStr">
        <is>
          <t>["amc", "cctv"]</t>
        </is>
      </c>
      <c r="N2191" s="5" t="inlineStr">
        <is>
          <t>SECURITY PRINTING AND MINTING CORPORATION OF INDIA LIMITED
(SPMCIL)</t>
        </is>
      </c>
      <c r="O2191" s="5" t="inlineStr">
        <is>
          <t>9.0 L</t>
        </is>
      </c>
    </row>
    <row r="2192">
      <c r="A2192" s="5" t="inlineStr">
        <is>
          <t>GEM/2025/B/6508582</t>
        </is>
      </c>
      <c r="B2192" s="5" t="inlineStr">
        <is>
          <t>Custom Bid for Services - Regular AMC ARC for two year forbreakdown and preventive maintenance work for 132 KVTransmission lines Under Kharagpur substation GOMD I DVCHOWRAH through GeM custom bid</t>
        </is>
      </c>
      <c r="C2192" s="5" t="inlineStr"/>
      <c r="D2192" s="6" t="n">
        <v>45870</v>
      </c>
      <c r="E2192" s="6" t="n">
        <v>45898</v>
      </c>
      <c r="F2192" s="5" t="inlineStr">
        <is>
          <t>12:00 PM</t>
        </is>
      </c>
      <c r="G2192" s="5">
        <f>IF((INDIRECT("E"&amp;ROW())+INDIRECT("F"&amp;ROW()))-NOW() &lt;= 0, "CLOSED", INT((INDIRECT("E"&amp;ROW())+INDIRECT("F"&amp;ROW()))-NOW()) &amp; "days")</f>
        <v/>
      </c>
      <c r="H2192" s="5" t="n">
        <v>123429</v>
      </c>
      <c r="I2192" s="5" t="n">
        <v>14564563</v>
      </c>
      <c r="J2192" s="5" t="inlineStr">
        <is>
          <t>["711109,GOMD-I and SLDCOffice, Damodar ValleyCorporation, 31/1 Andul Road,P.O- Danesh Seikh Lane, Dist-Howrah"]</t>
        </is>
      </c>
      <c r="K2192" s="5" t="inlineStr">
        <is>
          <t>No</t>
        </is>
      </c>
      <c r="L2192" s="5" t="inlineStr">
        <is>
          <t>CONTRACTS AND MATERIALS</t>
        </is>
      </c>
      <c r="M2192" s="5" t="inlineStr">
        <is>
          <t>["amc", "ss"]</t>
        </is>
      </c>
      <c r="N2192" s="5" t="inlineStr">
        <is>
          <t>DAMODAR VALLEY CORPORATION</t>
        </is>
      </c>
      <c r="O2192" s="5" t="inlineStr">
        <is>
          <t>1.5 Cr</t>
        </is>
      </c>
    </row>
    <row r="2193">
      <c r="A2193" s="5" t="inlineStr">
        <is>
          <t>GEM/2025/B/6424430</t>
        </is>
      </c>
      <c r="B2193" s="5" t="inlineStr">
        <is>
          <t>RTEQMS Instrument , AMC charges for 1st year , AMCCharges for 2nd Year , AMC Charges for 3rd Year</t>
        </is>
      </c>
      <c r="C2193" s="5" t="n">
        <v>4</v>
      </c>
      <c r="D2193" s="6" t="n">
        <v>45871</v>
      </c>
      <c r="E2193" s="6" t="n">
        <v>45902</v>
      </c>
      <c r="F2193" s="5" t="inlineStr">
        <is>
          <t>3:00 PM</t>
        </is>
      </c>
      <c r="G2193" s="5">
        <f>IF((INDIRECT("E"&amp;ROW())+INDIRECT("F"&amp;ROW()))-NOW() &lt;= 0, "CLOSED", INT((INDIRECT("E"&amp;ROW())+INDIRECT("F"&amp;ROW()))-NOW()) &amp; "days")</f>
        <v/>
      </c>
      <c r="H2193" s="5" t="n">
        <v>71000</v>
      </c>
      <c r="I2193" s="5" t="n">
        <v>3550000</v>
      </c>
      <c r="J2193" s="5" t="inlineStr">
        <is>
          <t>["461005,Security Paper Mill,Narmadapuram , MadhyaPradesh", "461005,Security Paper Mill,Narmadapuram , MadhyaPradesh", "461005,Security Paper Mill,Narmadapuram , MadhyaPradesh"]</t>
        </is>
      </c>
      <c r="K2193" s="5" t="inlineStr">
        <is>
          <t>No</t>
        </is>
      </c>
      <c r="L2193" s="5" t="inlineStr">
        <is>
          <t>DEPARTMENT OF ECONOMIC AFFAIRS</t>
        </is>
      </c>
      <c r="M2193" s="5" t="inlineStr">
        <is>
          <t>["amc"]</t>
        </is>
      </c>
      <c r="N2193" s="5" t="inlineStr">
        <is>
          <t>SECURITY PRINTING AND MINTING CORPORATION OF INDIA LIMITED
(SPMCIL)</t>
        </is>
      </c>
      <c r="O2193" s="5" t="inlineStr">
        <is>
          <t>35.5 L</t>
        </is>
      </c>
    </row>
    <row r="2194">
      <c r="A2194" s="5" t="inlineStr">
        <is>
          <t>GEM/2025/B/6491690</t>
        </is>
      </c>
      <c r="B2194" s="5" t="inlineStr">
        <is>
          <t>TP Room 1 , Conference Room I 2 , Board Room 3 , ConfRoom two 4 , Conf Room three 5 , e classroom 6 , HODCabins 7 , MISC ITEMS 8 , CAMC 8 , CAMC 9 , CAMC 10 ,CAMC 11 , CAMC 12 , CAMC 13 , CAMC 14 , CAMC 15 , CAMC16 , CAMC 17 , CAMC 18 , CAMC19 , CAMC 20 , CAMC 21 ,CAMC 22 , CAMC 23 , CAMC 24 , CAMC 25 , CAMC 26 , CAMC27 , CAMC 28 , CAMC 29 , CAMC 30 , CAMC 31 , CAMC 32 ,CAMC 33 , CAMC 34 , CAMC 35 , CAMC 36 , CAMC 37 , CAMC38 , CAMC 39 , CAMC 40 , CAMC 41</t>
        </is>
      </c>
      <c r="C2194" s="5" t="n">
        <v>42</v>
      </c>
      <c r="D2194" s="6" t="n">
        <v>45862</v>
      </c>
      <c r="E2194" s="6" t="n">
        <v>45903</v>
      </c>
      <c r="F2194" s="5" t="inlineStr">
        <is>
          <t>3:00 PM</t>
        </is>
      </c>
      <c r="G2194" s="5">
        <f>IF((INDIRECT("E"&amp;ROW())+INDIRECT("F"&amp;ROW()))-NOW() &lt;= 0, "CLOSED", INT((INDIRECT("E"&amp;ROW())+INDIRECT("F"&amp;ROW()))-NOW()) &amp; "days")</f>
        <v/>
      </c>
      <c r="H2194" s="5" t="n">
        <v>800000</v>
      </c>
      <c r="I2194" s="5" t="n">
        <v>40005000</v>
      </c>
      <c r="J2194" s="5" t="inlineStr">
        <is>
          <t>["500090,Indian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t>
        </is>
      </c>
      <c r="K2194" s="5" t="inlineStr">
        <is>
          <t>No</t>
        </is>
      </c>
      <c r="L2194" s="5" t="inlineStr">
        <is>
          <t>DEPARTMENT OF EARTH SCIENCES</t>
        </is>
      </c>
      <c r="M2194" s="5" t="inlineStr">
        <is>
          <t>["amc", "ss"]</t>
        </is>
      </c>
      <c r="N2194" s="5" t="inlineStr">
        <is>
          <t>EARTH SCIENCES SECRETARIATE</t>
        </is>
      </c>
      <c r="O2194" s="5" t="inlineStr">
        <is>
          <t>4.0 Cr</t>
        </is>
      </c>
    </row>
    <row r="2195">
      <c r="A2195" s="5" t="inlineStr">
        <is>
          <t>GEM/2025/B/6517086</t>
        </is>
      </c>
      <c r="B2195" s="5" t="inlineStr">
        <is>
          <t>AMC of Integrated Security and Surveillance System -Comprehensive AMC for CCTV and Live streaming;Comprehensive; Hardware, Software, Wireless System,Networking System; Consumables to be provided byService Provider (included in the contract cost);..</t>
        </is>
      </c>
      <c r="C2195" s="5" t="inlineStr"/>
      <c r="D2195" s="6" t="n">
        <v>45869</v>
      </c>
      <c r="E2195" s="6" t="n">
        <v>45913</v>
      </c>
      <c r="F2195" s="5" t="inlineStr">
        <is>
          <t>12:00 PM</t>
        </is>
      </c>
      <c r="G2195" s="5">
        <f>IF((INDIRECT("E"&amp;ROW())+INDIRECT("F"&amp;ROW()))-NOW() &lt;= 0, "CLOSED", INT((INDIRECT("E"&amp;ROW())+INDIRECT("F"&amp;ROW()))-NOW()) &amp; "days")</f>
        <v/>
      </c>
      <c r="H2195" s="5" t="inlineStr"/>
      <c r="I2195" s="5" t="n">
        <v>139000</v>
      </c>
      <c r="J2195" s="5" t="inlineStr">
        <is>
          <t>["147001,Area ManagerOffice,Food Corporation OfIndia,Sirhind Road,Patiala"]</t>
        </is>
      </c>
      <c r="K2195" s="5" t="inlineStr">
        <is>
          <t>No</t>
        </is>
      </c>
      <c r="L2195" s="5" t="inlineStr">
        <is>
          <t>DEPARTMENT OF FOOD AND PUBLIC DISTRIBUTION</t>
        </is>
      </c>
      <c r="M2195" s="5" t="inlineStr">
        <is>
          <t>["amc", "cctv", "ss", "software"]</t>
        </is>
      </c>
      <c r="N2195" s="5" t="inlineStr">
        <is>
          <t>FOOD CORPORATION OF INDIA (FCI)</t>
        </is>
      </c>
      <c r="O2195" s="5" t="inlineStr">
        <is>
          <t>1.4 L</t>
        </is>
      </c>
    </row>
    <row r="2196">
      <c r="A2196" s="5" t="inlineStr">
        <is>
          <t>GEM/2025/B/6464138</t>
        </is>
      </c>
      <c r="B2196" s="5" t="inlineStr">
        <is>
          <t>EC5730D 18CR000C0164 , EC5730D 18CR000C0174 ,EC5730D 18RT000C0955 , EC5730D 18SA000C0063 ,EC5730D 18ST000C4211 , EC5730D 4180826 , EC5730D5330AF06MM , EC5730D CFFAPR18DP0C0048M5120503 ,EC5730D CFFAPR18DP0C0295M5120574 , EC5730DCFFAUMA49CE23M1712715F02 , EC5730DCFFAPR18DP0C0294M5120520 , EC5730DCFFCT012C0954P75MU18BBND , EC5730DCFFFSP03C0248P75MU18BBND , EC5730DCFFGPN18RS0188M173027817 , EC5730DCFFLPS04C0057P75MU18BBND , EC5730DCFFLTW18SA061ND08STR004E , EC5730DCFFLW18SA0061M1850122F10 , EC5730DCFFLW18ST5213M1750408F15 , EC5730DCFFNRV49CR7050M177444F12 , EC5730DCFFORI1200X20020A8STF19E , EC5730DCFFORI15177X69920A8ST19E , EC5730DCFFORI1530X24020A8STF19E , EC5730DCFFORI1800X26520A8STF19E , EC5730DCFFORI2000X20020A8STF19E , EC5730DCFFORI2000X26520A8STF19E , EC5730DCFFORI2300X36020A8STF19E , EC5730DCFFORI3142X26220A8STF19E , EC5730DCFFORI3750X26520A8STF19E , EC5730DCFFORI4699X53320A8STF19E , EC5730DCFFORI4750X26520A8STF19E , EC5730DCFFORI5999X26220A8STF19E , EC5730DCFFORI7579X35320A8STF19E , EC5730DCFFPN18CR0173M1450032F19 , EC5730DCFFPN18CR163M177380F3I17 , EC5730DCFFPN18CR165M177366F3I17 , EC5730DCFFPN18CR175M177323F3I17 , EC5730DCFFPN18CR180M177328F3I17 , EC5730D1</t>
        </is>
      </c>
      <c r="C2196" s="5" t="n">
        <v>1162</v>
      </c>
      <c r="D2196" s="6" t="n">
        <v>45870</v>
      </c>
      <c r="E2196" s="6" t="n">
        <v>45881</v>
      </c>
      <c r="F2196" s="5" t="inlineStr">
        <is>
          <t>11:00 AM</t>
        </is>
      </c>
      <c r="G2196" s="5">
        <f>IF((INDIRECT("E"&amp;ROW())+INDIRECT("F"&amp;ROW()))-NOW() &lt;= 0, "CLOSED", INT((INDIRECT("E"&amp;ROW())+INDIRECT("F"&amp;ROW()))-NOW()) &amp; "days")</f>
        <v/>
      </c>
      <c r="H2196" s="5" t="inlineStr"/>
      <c r="I2196" s="5" t="inlineStr"/>
      <c r="J2196" s="5" t="inlineStr">
        <is>
          <t>["Mumbai - City"]</t>
        </is>
      </c>
      <c r="K2196" s="5" t="inlineStr">
        <is>
          <t>No</t>
        </is>
      </c>
      <c r="L2196" s="5" t="inlineStr">
        <is>
          <t>DEPARTMENT OF MILITARY AFFAIRS</t>
        </is>
      </c>
      <c r="M2196" s="5" t="inlineStr">
        <is>
          <t>[]</t>
        </is>
      </c>
      <c r="N2196" s="5" t="inlineStr">
        <is>
          <t>INDIAN NAVY</t>
        </is>
      </c>
      <c r="O2196" s="5" t="inlineStr"/>
    </row>
    <row r="2197">
      <c r="A2197" s="5" t="inlineStr">
        <is>
          <t>GEM/2025/B/6462572</t>
        </is>
      </c>
      <c r="B2197" s="5" t="inlineStr">
        <is>
          <t>EA3030B S21 1602 01 SA 240S 914 , EA3030B 141 ,EA3030B 3176 1527 00 , EA3030B 450 , EA3030B 480S 162, EA3030B 480S 412 , EA3030B 480S 431 , EA3030B 480S433 , EA3030B 480S 645 , EA3030B 480S 942 , EA3030B5008 2401 00 , EA3030B 5307 , EA3030B 7366 7401 00 ,EA3030B 7367 7401 00 , EA3030B 7371 7401 00 , EA3030B7561 7401 00 , EA3030B 7744 7401 00 , EA3030B AH 240450 , EA3030B AV 270 450 , EA3030B L095 2751 00 ,EA3030B L100 2751 00 , EA3030B N286 1201 00 , EA3030BN821 1301 00 , EA3030B S21 1131 SA 240S 212 , EA3030BS21 1131 SA 240S 431 , EA3030B S21 1131 SA 240S 433 ,EA3030B S21 1131 SA 240S 450 , EA3030B S21 1131 SA240S 531 , EA3030B S21 1131 SA 240S 645 , EA3030B S211131 SA 240S 914 , EA3030B S21 1602 01 SA 240S 963 ,EA3030B S21 1602 01 SA 240S 964 , EA3030B S21 1605 01GA 240S 963 , EA3030B S21 1605 01 GA 240S 964 ,EA3030B S21 184 GAD 240 22 450 , EA3030B AH 270 450</t>
        </is>
      </c>
      <c r="C2197" s="5" t="n">
        <v>143</v>
      </c>
      <c r="D2197" s="6" t="n">
        <v>45870</v>
      </c>
      <c r="E2197" s="6" t="n">
        <v>45881</v>
      </c>
      <c r="F2197" s="5" t="inlineStr">
        <is>
          <t>11:00 AM</t>
        </is>
      </c>
      <c r="G2197" s="5">
        <f>IF((INDIRECT("E"&amp;ROW())+INDIRECT("F"&amp;ROW()))-NOW() &lt;= 0, "CLOSED", INT((INDIRECT("E"&amp;ROW())+INDIRECT("F"&amp;ROW()))-NOW()) &amp; "days")</f>
        <v/>
      </c>
      <c r="H2197" s="5" t="inlineStr"/>
      <c r="I2197" s="5" t="inlineStr"/>
      <c r="J2197" s="5" t="inlineStr">
        <is>
          <t>["Mumbai - City"]</t>
        </is>
      </c>
      <c r="K2197" s="5" t="inlineStr">
        <is>
          <t>No</t>
        </is>
      </c>
      <c r="L2197" s="5" t="inlineStr">
        <is>
          <t>DEPARTMENT OF MILITARY AFFAIRS</t>
        </is>
      </c>
      <c r="M2197" s="5" t="inlineStr">
        <is>
          <t>[]</t>
        </is>
      </c>
      <c r="N2197" s="5" t="inlineStr">
        <is>
          <t>INDIAN NAVY</t>
        </is>
      </c>
      <c r="O2197" s="5" t="inlineStr"/>
    </row>
    <row r="2198">
      <c r="A2198" s="5" t="inlineStr">
        <is>
          <t>GEM/2025/B/6379460</t>
        </is>
      </c>
      <c r="B2198" s="5" t="inlineStr">
        <is>
          <t>RRC for walkie electric stacker</t>
        </is>
      </c>
      <c r="C2198" s="5" t="n">
        <v>1</v>
      </c>
      <c r="D2198" s="6" t="n">
        <v>45870</v>
      </c>
      <c r="E2198" s="6" t="n">
        <v>45891</v>
      </c>
      <c r="F2198" s="5" t="inlineStr">
        <is>
          <t>10:00 AM</t>
        </is>
      </c>
      <c r="G2198" s="5">
        <f>IF((INDIRECT("E"&amp;ROW())+INDIRECT("F"&amp;ROW()))-NOW() &lt;= 0, "CLOSED", INT((INDIRECT("E"&amp;ROW())+INDIRECT("F"&amp;ROW()))-NOW()) &amp; "days")</f>
        <v/>
      </c>
      <c r="H2198" s="5" t="n">
        <v>20000</v>
      </c>
      <c r="I2198" s="5" t="n">
        <v>1000000</v>
      </c>
      <c r="J2198" s="5" t="inlineStr">
        <is>
          <t>["ERNAKULAM CITY"]</t>
        </is>
      </c>
      <c r="K2198" s="5" t="inlineStr">
        <is>
          <t>No</t>
        </is>
      </c>
      <c r="L2198" s="5" t="inlineStr">
        <is>
          <t>DEPARTMENT OF MILITARY AFFAIRS</t>
        </is>
      </c>
      <c r="M2198" s="5" t="inlineStr">
        <is>
          <t>[]</t>
        </is>
      </c>
      <c r="N2198" s="5" t="inlineStr">
        <is>
          <t>INDIAN NAVY</t>
        </is>
      </c>
      <c r="O2198" s="5" t="inlineStr">
        <is>
          <t>10.0 L</t>
        </is>
      </c>
    </row>
    <row r="2199">
      <c r="A2199" s="5" t="inlineStr">
        <is>
          <t>GEM/2025/B/6332374</t>
        </is>
      </c>
      <c r="B2199" s="5" t="inlineStr">
        <is>
          <t>Manpower Outsourcing Services - Minimum wage - Semi-skilled; High School; Others , Manpower OutsourcingServices - Minimum wage - Skilled; Graduate; Admin ,Manpower Outsourcing Services - Minimum wage -Unskilled; High School; Others</t>
        </is>
      </c>
      <c r="C2199" s="5" t="inlineStr"/>
      <c r="D2199" s="6" t="n">
        <v>45870</v>
      </c>
      <c r="E2199" s="6" t="n">
        <v>45890</v>
      </c>
      <c r="F2199" s="5" t="inlineStr">
        <is>
          <t>4:00 PM</t>
        </is>
      </c>
      <c r="G2199" s="5">
        <f>IF((INDIRECT("E"&amp;ROW())+INDIRECT("F"&amp;ROW()))-NOW() &lt;= 0, "CLOSED", INT((INDIRECT("E"&amp;ROW())+INDIRECT("F"&amp;ROW()))-NOW()) &amp; "days")</f>
        <v/>
      </c>
      <c r="H2199" s="5" t="n">
        <v>62335</v>
      </c>
      <c r="I2199" s="5" t="n">
        <v>3116750</v>
      </c>
      <c r="J2199" s="5" t="inlineStr">
        <is>
          <t>["Khurda (khordha)"]</t>
        </is>
      </c>
      <c r="K2199" s="5" t="inlineStr">
        <is>
          <t>No</t>
        </is>
      </c>
      <c r="L2199" s="5" t="inlineStr">
        <is>
          <t>DEPARTMENT OF MILITARY AFFAIRS</t>
        </is>
      </c>
      <c r="M2199" s="5" t="inlineStr">
        <is>
          <t>[]</t>
        </is>
      </c>
      <c r="N2199" s="5" t="inlineStr">
        <is>
          <t>INDIAN NAVY</t>
        </is>
      </c>
      <c r="O2199" s="5" t="inlineStr">
        <is>
          <t>31.2 L</t>
        </is>
      </c>
    </row>
    <row r="2200">
      <c r="A2200" s="5" t="inlineStr">
        <is>
          <t>GEM/2025/B/6302723</t>
        </is>
      </c>
      <c r="B2200" s="5" t="inlineStr">
        <is>
          <t>Repair of Head-Up Display Pt. No. IKSH-1K Sl. No.1740840193</t>
        </is>
      </c>
      <c r="C2200" s="5" t="n">
        <v>1</v>
      </c>
      <c r="D2200" s="6" t="n">
        <v>45870</v>
      </c>
      <c r="E2200" s="6" t="n">
        <v>45891</v>
      </c>
      <c r="F2200" s="5" t="inlineStr">
        <is>
          <t>10:00 AM</t>
        </is>
      </c>
      <c r="G2200" s="5">
        <f>IF((INDIRECT("E"&amp;ROW())+INDIRECT("F"&amp;ROW()))-NOW() &lt;= 0, "CLOSED", INT((INDIRECT("E"&amp;ROW())+INDIRECT("F"&amp;ROW()))-NOW()) &amp; "days")</f>
        <v/>
      </c>
      <c r="H2200" s="5" t="n">
        <v>83156</v>
      </c>
      <c r="I2200" s="5" t="n">
        <v>4157800</v>
      </c>
      <c r="J2200" s="5" t="inlineStr">
        <is>
          <t>["SOUTH GOA"]</t>
        </is>
      </c>
      <c r="K2200" s="5" t="inlineStr">
        <is>
          <t>No</t>
        </is>
      </c>
      <c r="L2200" s="5" t="inlineStr">
        <is>
          <t>DEPARTMENT OF MILITARY AFFAIRS</t>
        </is>
      </c>
      <c r="M2200" s="5" t="inlineStr">
        <is>
          <t>[]</t>
        </is>
      </c>
      <c r="N2200" s="5" t="inlineStr">
        <is>
          <t>INDIAN NAVY</t>
        </is>
      </c>
      <c r="O2200" s="5" t="inlineStr">
        <is>
          <t>41.6 L</t>
        </is>
      </c>
    </row>
    <row r="2201">
      <c r="A2201" s="5" t="inlineStr">
        <is>
          <t>GEM/2025/B/6427334</t>
        </is>
      </c>
      <c r="B2201" s="5" t="inlineStr">
        <is>
          <t>EA6010B-CONTROL-PANEL-MAB-206 (MARINE GRADECONTROL PANEL)</t>
        </is>
      </c>
      <c r="C2201" s="5" t="n">
        <v>8</v>
      </c>
      <c r="D2201" s="6" t="n">
        <v>45870</v>
      </c>
      <c r="E2201" s="6" t="n">
        <v>45891</v>
      </c>
      <c r="F2201" s="5" t="inlineStr">
        <is>
          <t>12:00 PM</t>
        </is>
      </c>
      <c r="G2201" s="5">
        <f>IF((INDIRECT("E"&amp;ROW())+INDIRECT("F"&amp;ROW()))-NOW() &lt;= 0, "CLOSED", INT((INDIRECT("E"&amp;ROW())+INDIRECT("F"&amp;ROW()))-NOW()) &amp; "days")</f>
        <v/>
      </c>
      <c r="H2201" s="5" t="inlineStr"/>
      <c r="I2201" s="5" t="n">
        <v>2414049.76</v>
      </c>
      <c r="J2201" s="5" t="inlineStr">
        <is>
          <t>["Mumbai - City"]</t>
        </is>
      </c>
      <c r="K2201" s="5" t="inlineStr">
        <is>
          <t>No</t>
        </is>
      </c>
      <c r="L2201" s="5" t="inlineStr">
        <is>
          <t>DEPARTMENT OF MILITARY AFFAIRS</t>
        </is>
      </c>
      <c r="M2201" s="5" t="inlineStr">
        <is>
          <t>[]</t>
        </is>
      </c>
      <c r="N2201" s="5" t="inlineStr">
        <is>
          <t>INDIAN NAVY</t>
        </is>
      </c>
      <c r="O2201" s="5" t="inlineStr">
        <is>
          <t>24.1 L</t>
        </is>
      </c>
    </row>
    <row r="2202">
      <c r="A2202" s="5" t="inlineStr">
        <is>
          <t>GEM/2025/B/6487237</t>
        </is>
      </c>
      <c r="B2202" s="5" t="inlineStr">
        <is>
          <t>PROCUREMENT AND INSTALLATION OF WIRELESS PANICALARAM SYSTEM</t>
        </is>
      </c>
      <c r="C2202" s="5" t="n">
        <v>1</v>
      </c>
      <c r="D2202" s="6" t="n">
        <v>45869</v>
      </c>
      <c r="E2202" s="6" t="n">
        <v>45890</v>
      </c>
      <c r="F2202" s="5" t="inlineStr">
        <is>
          <t>4:00 PM</t>
        </is>
      </c>
      <c r="G2202" s="5">
        <f>IF((INDIRECT("E"&amp;ROW())+INDIRECT("F"&amp;ROW()))-NOW() &lt;= 0, "CLOSED", INT((INDIRECT("E"&amp;ROW())+INDIRECT("F"&amp;ROW()))-NOW()) &amp; "days")</f>
        <v/>
      </c>
      <c r="H2202" s="5" t="n">
        <v>48834</v>
      </c>
      <c r="I2202" s="5" t="n">
        <v>1627810</v>
      </c>
      <c r="J2202" s="5" t="inlineStr">
        <is>
          <t>["VISHAKHAPATNAMCITY"]</t>
        </is>
      </c>
      <c r="K2202" s="5" t="inlineStr">
        <is>
          <t>No</t>
        </is>
      </c>
      <c r="L2202" s="5" t="inlineStr">
        <is>
          <t>DEPARTMENT OF MILITARY AFFAIRS</t>
        </is>
      </c>
      <c r="M2202" s="5" t="inlineStr">
        <is>
          <t>["ss"]</t>
        </is>
      </c>
      <c r="N2202" s="5" t="inlineStr">
        <is>
          <t>INDIAN NAVY</t>
        </is>
      </c>
      <c r="O2202" s="5" t="inlineStr">
        <is>
          <t>16.3 L</t>
        </is>
      </c>
    </row>
    <row r="2203">
      <c r="A2203" s="5" t="inlineStr">
        <is>
          <t>GEM/2025/B/6466881</t>
        </is>
      </c>
      <c r="B2203" s="5" t="inlineStr">
        <is>
          <t>Custom Bid for Services - HIRING OF TWO CRANES FOR SOR</t>
        </is>
      </c>
      <c r="C2203" s="5" t="inlineStr"/>
      <c r="D2203" s="6" t="n">
        <v>45869</v>
      </c>
      <c r="E2203" s="6" t="n">
        <v>45890</v>
      </c>
      <c r="F2203" s="5" t="inlineStr">
        <is>
          <t>6:00 PM</t>
        </is>
      </c>
      <c r="G2203" s="5">
        <f>IF((INDIRECT("E"&amp;ROW())+INDIRECT("F"&amp;ROW()))-NOW() &lt;= 0, "CLOSED", INT((INDIRECT("E"&amp;ROW())+INDIRECT("F"&amp;ROW()))-NOW()) &amp; "days")</f>
        <v/>
      </c>
      <c r="H2203" s="5" t="inlineStr"/>
      <c r="I2203" s="5" t="inlineStr"/>
      <c r="J2203" s="5" t="inlineStr">
        <is>
          <t>["NORTH GOA"]</t>
        </is>
      </c>
      <c r="K2203" s="5" t="inlineStr">
        <is>
          <t>No</t>
        </is>
      </c>
      <c r="L2203" s="5" t="inlineStr">
        <is>
          <t>DEPARTMENT OF MILITARY AFFAIRS</t>
        </is>
      </c>
      <c r="M2203" s="5" t="inlineStr">
        <is>
          <t>["cranes"]</t>
        </is>
      </c>
      <c r="N2203" s="5" t="inlineStr">
        <is>
          <t>INDIAN NAVY</t>
        </is>
      </c>
      <c r="O2203" s="5" t="inlineStr"/>
    </row>
    <row r="2204">
      <c r="A2204" s="5" t="inlineStr">
        <is>
          <t>GEM/2025/B/6467409</t>
        </is>
      </c>
      <c r="B2204" s="5" t="inlineStr">
        <is>
          <t>EK3000B-205126 , EK3000B-3008401 , EK3000B-70183 ,EK3000B-2880040 , EK3000B-206028 , EK3000B-3015665 ,EK3000B-3236982 , EK3000B-106143 , EK3000B-130228 ,EK3000B-146157 , EK3000B-3078218 , EK3000B-3175074 ,EK3000B-3348864 , EK3000B-3349015 , EK3000B-3633805 ,EK3000B-3636437 , EK3000B-3637472 , EK3000B-3640775 ,EK3000B-3897748 , EK3000B-3963454 , EK3000B-4920076 ,EK3000B-556411 , EK3000B-145578 , EK3000B-3175517 ,EK3000B-3348860 , EK3000B-3348861 , EK3000B-3393301 ,EK3000B-3393303 , EK3000B-3627695 , EK3000B-3632028 ,EK3000B-3642342 , EK3000B-3649472 , EK3000B-3814695 ,EK3000B-3897787 , EK3000B-4932124 , EK3000B-2839630 ,EK3000B-2865305 , EK3000B-3034573 , EK3000B-3076611 ,EK3000B-3088371 , EK3000B-3348871 , EK3000B-3393702 ,EK3000B-3393704 , EK3000B-3393707 , EK3000B-3630864 ,EK3000B-3631913 , EK3000B-3633702 , EK3000B-3633995 ,EK3000B-3634303 , EK3000B-3634744 , EK3000B-3634746 ,EK3000B-3634747 , EK3000B-3635485 , EK3000B-3635486 ,EK3000B-3635497 , EK3000B-3635499 , EK3000B-3640774 ,EK3000B-364685-3008494 , EK3000B-3966347 , EK3000B-3966348 , EK3000B-4071908 , EK3000B-4078682 ,EK3000B-4090013 , EK3000B-4934223 , EK3000B-4955976 ,EK3000B-63241C , EK3000B-AK16042SS , EK3000B-C202150 , EK3000B-KITDD89N14K , EK3000B-NI181037197, EK3000B-NI500048901 , EK3000B-NI910042887 ,EK3000B-NI910042906 , EK3000B-NI910042907 , EK3000B-NI910042911 , EK3000B-NI910042912 , EK3000B-S162A ,EK3000B-T8-31-012-00 , EC4720B-3166289 , EC4720B-3177108 , EC4720B-3179035 , EC4720B-3629140 ,EC4720B-3629141 , EC4720B-3889311 , EK3000B-169834 ,EK3000B-205199 , EK3000B-3014435 , EK3000B-3023536 ,EK3000B-3026393 , EK3000B-3026556 , EK3000B-3028291 ,EK3000B-3045047 , EK3000B-3052906 , EK3000B-3052908 ,EK3000B-3069026 , EK3000B-3084539 , EK3000B-3176618 ,EK3000B-3177510 , EK3000B-3178947 , EK3000B-3519783 ,EK3000B-3628452 , EK3000B-3628609 , EK3000B-3630164 ,EK3000B-3633975 , EK3000B-3818885 , EK3000B-3910566C , EK3000B-4066112 , EK3000B-4094054 ,EK3000B-4094055 , EK3000B-4913140 , EK3000B-AK6030SS , EK3000B-S 602 , EK3000B-AS405640SL ,EK3000B-2865146 , EK3000B-3006089 , EK3000B-3076765 ,EK3000B-3076766 , EK3000B-3609962 , EK3000B-3609964 ,EK3000B-3629112 , EK3000B-3632225 , EK3000B-3873233 ,EK3000B-4911877 , EK3000B-4911880 , EK3000B-4957689 ,EK3000B-AK4057SS , EC4720B-131026 , EC4720B-3000204, EC4720B-3001659 , EC4720B-3029631 , EC4720B-3076126 , EC4720B-3177713 , EC4720B-3201793 ,EC4720B-3393018 , EC4720B-3629496 , EC4720B-3629516, EC4720B-3811985 , EC4720B-S600 , EK3000B-3037537 ,EK3000B-3045986 , EK3000B-3201585 , EK3000B-3902425 ,EK3000B-3903380 , EK3000B-3909356 , EC4720B-3175517, EC4720B-3627961 , EK3000B-3007525 , EK3000B-3074003 , EK3000B-3393028 , EK3000B-3533704 ,EK3000B-3627381 , EK3000B-3628649 , EK3000B-3628650 ,EK3000B-3628921 , EK3000B-3634390 , EK3000B-3634395 ,EK3000B-3634396 , EK3000B-3634643 , EK3000B-4089648 ,EK3000B-4926654 , EK3000B-4926657</t>
        </is>
      </c>
      <c r="C2204" s="5" t="n">
        <v>5386</v>
      </c>
      <c r="D2204" s="6" t="n">
        <v>45870</v>
      </c>
      <c r="E2204" s="6" t="n">
        <v>45891</v>
      </c>
      <c r="F2204" s="5" t="inlineStr">
        <is>
          <t>4:00 PM</t>
        </is>
      </c>
      <c r="G2204" s="5">
        <f>IF((INDIRECT("E"&amp;ROW())+INDIRECT("F"&amp;ROW()))-NOW() &lt;= 0, "CLOSED", INT((INDIRECT("E"&amp;ROW())+INDIRECT("F"&amp;ROW()))-NOW()) &amp; "days")</f>
        <v/>
      </c>
      <c r="H2204" s="5" t="inlineStr"/>
      <c r="I2204" s="5" t="n">
        <v>79465128.95999999</v>
      </c>
      <c r="J2204" s="5" t="inlineStr">
        <is>
          <t>["Mumbai - City"]</t>
        </is>
      </c>
      <c r="K2204" s="5" t="inlineStr">
        <is>
          <t>No</t>
        </is>
      </c>
      <c r="L2204" s="5" t="inlineStr">
        <is>
          <t>DEPARTMENT OF MILITARY AFFAIRS</t>
        </is>
      </c>
      <c r="M2204" s="5" t="inlineStr">
        <is>
          <t>["ss"]</t>
        </is>
      </c>
      <c r="N2204" s="5" t="inlineStr">
        <is>
          <t>INDIAN NAVY</t>
        </is>
      </c>
      <c r="O2204" s="5" t="inlineStr">
        <is>
          <t>7.9 Cr</t>
        </is>
      </c>
    </row>
    <row r="2205">
      <c r="A2205" s="5" t="inlineStr">
        <is>
          <t>GEM/2025/B/6366932</t>
        </is>
      </c>
      <c r="B2205" s="5" t="inlineStr">
        <is>
          <t>EXTRUDED PCP SHEATHED COMPOSITE RUBBER CABLE FOR50 TON ELL CRANES</t>
        </is>
      </c>
      <c r="C2205" s="5" t="n">
        <v>400</v>
      </c>
      <c r="D2205" s="6" t="n">
        <v>45870</v>
      </c>
      <c r="E2205" s="6" t="n">
        <v>45891</v>
      </c>
      <c r="F2205" s="5" t="inlineStr">
        <is>
          <t>4:00 PM</t>
        </is>
      </c>
      <c r="G2205" s="5">
        <f>IF((INDIRECT("E"&amp;ROW())+INDIRECT("F"&amp;ROW()))-NOW() &lt;= 0, "CLOSED", INT((INDIRECT("E"&amp;ROW())+INDIRECT("F"&amp;ROW()))-NOW()) &amp; "days")</f>
        <v/>
      </c>
      <c r="H2205" s="5" t="n">
        <v>100000</v>
      </c>
      <c r="I2205" s="5" t="n">
        <v>5000000</v>
      </c>
      <c r="J2205" s="5" t="inlineStr">
        <is>
          <t>["Mumbai - City"]</t>
        </is>
      </c>
      <c r="K2205" s="5" t="inlineStr">
        <is>
          <t>No</t>
        </is>
      </c>
      <c r="L2205" s="5" t="inlineStr">
        <is>
          <t>DEPARTMENT OF MILITARY AFFAIRS</t>
        </is>
      </c>
      <c r="M2205" s="5" t="inlineStr">
        <is>
          <t>["cranes"]</t>
        </is>
      </c>
      <c r="N2205" s="5" t="inlineStr">
        <is>
          <t>INDIAN NAVY</t>
        </is>
      </c>
      <c r="O2205" s="5" t="inlineStr">
        <is>
          <t>50.0 L</t>
        </is>
      </c>
    </row>
    <row r="2206">
      <c r="A2206" s="5" t="inlineStr">
        <is>
          <t>GEM/2025/B/6372204</t>
        </is>
      </c>
      <c r="B2206" s="5" t="inlineStr">
        <is>
          <t>Custom Bid for Services - CONDUCT OF NETWORKINGCOURSE</t>
        </is>
      </c>
      <c r="C2206" s="5" t="inlineStr"/>
      <c r="D2206" s="6" t="n">
        <v>45870</v>
      </c>
      <c r="E2206" s="6" t="n">
        <v>45891</v>
      </c>
      <c r="F2206" s="5" t="inlineStr">
        <is>
          <t>5:00 PM</t>
        </is>
      </c>
      <c r="G2206" s="5">
        <f>IF((INDIRECT("E"&amp;ROW())+INDIRECT("F"&amp;ROW()))-NOW() &lt;= 0, "CLOSED", INT((INDIRECT("E"&amp;ROW())+INDIRECT("F"&amp;ROW()))-NOW()) &amp; "days")</f>
        <v/>
      </c>
      <c r="H2206" s="5" t="inlineStr"/>
      <c r="I2206" s="5" t="inlineStr"/>
      <c r="J2206" s="5" t="inlineStr">
        <is>
          <t>["Mumbai"]</t>
        </is>
      </c>
      <c r="K2206" s="5" t="inlineStr">
        <is>
          <t>No</t>
        </is>
      </c>
      <c r="L2206" s="5" t="inlineStr">
        <is>
          <t>DEPARTMENT OF MILITARY AFFAIRS</t>
        </is>
      </c>
      <c r="M2206" s="5" t="inlineStr">
        <is>
          <t>[]</t>
        </is>
      </c>
      <c r="N2206" s="5" t="inlineStr">
        <is>
          <t>INDIAN NAVY</t>
        </is>
      </c>
      <c r="O2206" s="5" t="inlineStr"/>
    </row>
    <row r="2207">
      <c r="A2207" s="5" t="inlineStr">
        <is>
          <t>GEM/2025/B/6312228</t>
        </is>
      </c>
      <c r="B2207" s="5" t="inlineStr">
        <is>
          <t>Custom Bid for Services - REPAIR RATE CONTRACT (RRC)FOR TORQUE TIGHTENING ON MOSHIP DURINGMOBILISATION/DEMOBILISATION OF DSRV SYSTEM</t>
        </is>
      </c>
      <c r="C2207" s="5" t="inlineStr"/>
      <c r="D2207" s="6" t="n">
        <v>45870</v>
      </c>
      <c r="E2207" s="6" t="n">
        <v>45891</v>
      </c>
      <c r="F2207" s="5" t="inlineStr">
        <is>
          <t>5:00 PM</t>
        </is>
      </c>
      <c r="G2207" s="5">
        <f>IF((INDIRECT("E"&amp;ROW())+INDIRECT("F"&amp;ROW()))-NOW() &lt;= 0, "CLOSED", INT((INDIRECT("E"&amp;ROW())+INDIRECT("F"&amp;ROW()))-NOW()) &amp; "days")</f>
        <v/>
      </c>
      <c r="H2207" s="5" t="n">
        <v>31752</v>
      </c>
      <c r="I2207" s="5" t="n">
        <v>1587600</v>
      </c>
      <c r="J2207" s="5" t="inlineStr">
        <is>
          <t>["Mumbai - City"]</t>
        </is>
      </c>
      <c r="K2207" s="5" t="inlineStr">
        <is>
          <t>No</t>
        </is>
      </c>
      <c r="L2207" s="5" t="inlineStr">
        <is>
          <t>DEPARTMENT OF MILITARY AFFAIRS</t>
        </is>
      </c>
      <c r="M2207" s="5" t="inlineStr">
        <is>
          <t>[]</t>
        </is>
      </c>
      <c r="N2207" s="5" t="inlineStr">
        <is>
          <t>INDIAN NAVY</t>
        </is>
      </c>
      <c r="O2207" s="5" t="inlineStr">
        <is>
          <t>15.9 L</t>
        </is>
      </c>
    </row>
    <row r="2208">
      <c r="A2208" s="5" t="inlineStr">
        <is>
          <t>GEM/2025/B/6497002</t>
        </is>
      </c>
      <c r="B2208" s="5" t="inlineStr">
        <is>
          <t>Scrubber Dryer Floor Cleaning Machine (V2) (Q3)</t>
        </is>
      </c>
      <c r="C2208" s="5" t="n">
        <v>1</v>
      </c>
      <c r="D2208" s="6" t="n">
        <v>45870</v>
      </c>
      <c r="E2208" s="6" t="n">
        <v>45891</v>
      </c>
      <c r="F2208" s="5" t="inlineStr">
        <is>
          <t>5:00 PM</t>
        </is>
      </c>
      <c r="G2208" s="5">
        <f>IF((INDIRECT("E"&amp;ROW())+INDIRECT("F"&amp;ROW()))-NOW() &lt;= 0, "CLOSED", INT((INDIRECT("E"&amp;ROW())+INDIRECT("F"&amp;ROW()))-NOW()) &amp; "days")</f>
        <v/>
      </c>
      <c r="H2208" s="5" t="inlineStr"/>
      <c r="I2208" s="5" t="inlineStr"/>
      <c r="J2208" s="5" t="inlineStr">
        <is>
          <t>["Visakhapatnam"]</t>
        </is>
      </c>
      <c r="K2208" s="5" t="inlineStr">
        <is>
          <t>No</t>
        </is>
      </c>
      <c r="L2208" s="5" t="inlineStr">
        <is>
          <t>DEPARTMENT OF MILITARY AFFAIRS</t>
        </is>
      </c>
      <c r="M2208" s="5" t="inlineStr">
        <is>
          <t>[]</t>
        </is>
      </c>
      <c r="N2208" s="5" t="inlineStr">
        <is>
          <t>INDIAN NAVY</t>
        </is>
      </c>
      <c r="O2208" s="5" t="inlineStr"/>
    </row>
    <row r="2209">
      <c r="A2209" s="5" t="inlineStr">
        <is>
          <t>GEM/2025/B/6496674</t>
        </is>
      </c>
      <c r="B2209" s="5" t="inlineStr">
        <is>
          <t>AIRCRAFT CHOCK (4GBNIV)</t>
        </is>
      </c>
      <c r="C2209" s="5" t="n">
        <v>28</v>
      </c>
      <c r="D2209" s="6" t="n">
        <v>45870</v>
      </c>
      <c r="E2209" s="6" t="n">
        <v>45901</v>
      </c>
      <c r="F2209" s="5" t="inlineStr">
        <is>
          <t>2:00 PM</t>
        </is>
      </c>
      <c r="G2209" s="5">
        <f>IF((INDIRECT("E"&amp;ROW())+INDIRECT("F"&amp;ROW()))-NOW() &lt;= 0, "CLOSED", INT((INDIRECT("E"&amp;ROW())+INDIRECT("F"&amp;ROW()))-NOW()) &amp; "days")</f>
        <v/>
      </c>
      <c r="H2209" s="5" t="inlineStr"/>
      <c r="I2209" s="5" t="inlineStr"/>
      <c r="J2209" s="5" t="inlineStr">
        <is>
          <t>["ERNAKULAM CITY"]</t>
        </is>
      </c>
      <c r="K2209" s="5" t="inlineStr">
        <is>
          <t>No</t>
        </is>
      </c>
      <c r="L2209" s="5" t="inlineStr">
        <is>
          <t>DEPARTMENT OF MILITARY AFFAIRS</t>
        </is>
      </c>
      <c r="M2209" s="5" t="inlineStr">
        <is>
          <t>[]</t>
        </is>
      </c>
      <c r="N2209" s="5" t="inlineStr">
        <is>
          <t>INDIAN NAVY</t>
        </is>
      </c>
      <c r="O2209" s="5" t="inlineStr"/>
    </row>
    <row r="2210">
      <c r="A2210" s="5" t="inlineStr">
        <is>
          <t>GEM/2025/B/6378734</t>
        </is>
      </c>
      <c r="B2210" s="5" t="inlineStr">
        <is>
          <t>Collection &amp; Disposal Waste Management Service -Collection, Transportation, Unloading, Segregation ofgarbage; Dry Waste</t>
        </is>
      </c>
      <c r="C2210" s="5" t="inlineStr"/>
      <c r="D2210" s="6" t="n">
        <v>45870</v>
      </c>
      <c r="E2210" s="6" t="n">
        <v>45885</v>
      </c>
      <c r="F2210" s="5" t="inlineStr">
        <is>
          <t>5:00 PM</t>
        </is>
      </c>
      <c r="G2210" s="5">
        <f>IF((INDIRECT("E"&amp;ROW())+INDIRECT("F"&amp;ROW()))-NOW() &lt;= 0, "CLOSED", INT((INDIRECT("E"&amp;ROW())+INDIRECT("F"&amp;ROW()))-NOW()) &amp; "days")</f>
        <v/>
      </c>
      <c r="H2210" s="5" t="inlineStr"/>
      <c r="I2210" s="5" t="inlineStr"/>
      <c r="J2210" s="5" t="inlineStr">
        <is>
          <t>["VISHAKHAPATNAMCITY"]</t>
        </is>
      </c>
      <c r="K2210" s="5" t="inlineStr">
        <is>
          <t>No</t>
        </is>
      </c>
      <c r="L2210" s="5" t="inlineStr">
        <is>
          <t>DEPARTMENT OF MILITARY AFFAIRS</t>
        </is>
      </c>
      <c r="M2210" s="5" t="inlineStr">
        <is>
          <t>["waste management"]</t>
        </is>
      </c>
      <c r="N2210" s="5" t="inlineStr">
        <is>
          <t>INDIAN NAVY</t>
        </is>
      </c>
      <c r="O2210" s="5" t="inlineStr"/>
    </row>
    <row r="2211">
      <c r="A2211" s="5" t="inlineStr">
        <is>
          <t>GEM/2025/B/6497222</t>
        </is>
      </c>
      <c r="B2211" s="5" t="inlineStr">
        <is>
          <t>MILD STEEL POWDER COATED STORAGE RACKS SIZE 6 FTLENGTH, 2 FT DEPTH, 7.6 HIGHT , MILD STEEL POWDERCOATED STORAGE RACKS SIZE 6.6 FT LENGHT, 2 FT DEPTH,7.6 HIGHT</t>
        </is>
      </c>
      <c r="C2211" s="5" t="n">
        <v>7</v>
      </c>
      <c r="D2211" s="6" t="n">
        <v>45870</v>
      </c>
      <c r="E2211" s="6" t="n">
        <v>45891</v>
      </c>
      <c r="F2211" s="5" t="inlineStr">
        <is>
          <t>5:00 PM</t>
        </is>
      </c>
      <c r="G2211" s="5">
        <f>IF((INDIRECT("E"&amp;ROW())+INDIRECT("F"&amp;ROW()))-NOW() &lt;= 0, "CLOSED", INT((INDIRECT("E"&amp;ROW())+INDIRECT("F"&amp;ROW()))-NOW()) &amp; "days")</f>
        <v/>
      </c>
      <c r="H2211" s="5" t="inlineStr"/>
      <c r="I2211" s="5" t="inlineStr"/>
      <c r="J2211" s="5" t="inlineStr">
        <is>
          <t>["Visakhapatnam"]</t>
        </is>
      </c>
      <c r="K2211" s="5" t="inlineStr">
        <is>
          <t>No</t>
        </is>
      </c>
      <c r="L2211" s="5" t="inlineStr">
        <is>
          <t>DEPARTMENT OF MILITARY AFFAIRS</t>
        </is>
      </c>
      <c r="M2211" s="5" t="inlineStr">
        <is>
          <t>[]</t>
        </is>
      </c>
      <c r="N2211" s="5" t="inlineStr">
        <is>
          <t>INDIAN NAVY</t>
        </is>
      </c>
      <c r="O2211" s="5" t="inlineStr"/>
    </row>
    <row r="2212">
      <c r="A2212" s="5" t="inlineStr">
        <is>
          <t>GEM/2025/B/6497719</t>
        </is>
      </c>
      <c r="B2212" s="5" t="inlineStr">
        <is>
          <t>Custom Bid for Services - SHIFTING OF CCS ROOM</t>
        </is>
      </c>
      <c r="C2212" s="5" t="inlineStr"/>
      <c r="D2212" s="6" t="n">
        <v>45870</v>
      </c>
      <c r="E2212" s="6" t="n">
        <v>45891</v>
      </c>
      <c r="F2212" s="5" t="inlineStr">
        <is>
          <t>6:00 PM</t>
        </is>
      </c>
      <c r="G2212" s="5">
        <f>IF((INDIRECT("E"&amp;ROW())+INDIRECT("F"&amp;ROW()))-NOW() &lt;= 0, "CLOSED", INT((INDIRECT("E"&amp;ROW())+INDIRECT("F"&amp;ROW()))-NOW()) &amp; "days")</f>
        <v/>
      </c>
      <c r="H2212" s="5" t="n">
        <v>2150000</v>
      </c>
      <c r="I2212" s="5" t="n">
        <v>107500000</v>
      </c>
      <c r="J2212" s="5" t="inlineStr">
        <is>
          <t>["Ernakulam"]</t>
        </is>
      </c>
      <c r="K2212" s="5" t="inlineStr">
        <is>
          <t>No</t>
        </is>
      </c>
      <c r="L2212" s="5" t="inlineStr">
        <is>
          <t>DEPARTMENT OF MILITARY AFFAIRS</t>
        </is>
      </c>
      <c r="M2212" s="5" t="inlineStr">
        <is>
          <t>[]</t>
        </is>
      </c>
      <c r="N2212" s="5" t="inlineStr">
        <is>
          <t>INDIAN NAVY</t>
        </is>
      </c>
      <c r="O2212" s="5" t="inlineStr">
        <is>
          <t>10.8 Cr</t>
        </is>
      </c>
    </row>
    <row r="2213">
      <c r="A2213" s="5" t="inlineStr">
        <is>
          <t>GEM/2025/B/6495011</t>
        </is>
      </c>
      <c r="B2213" s="5" t="inlineStr">
        <is>
          <t>Custom Bid for Services - OUTSOURCING OF SERVICES FORBIOMEDICAL WASTE MANAGEMENT</t>
        </is>
      </c>
      <c r="C2213" s="5" t="inlineStr"/>
      <c r="D2213" s="6" t="n">
        <v>45870</v>
      </c>
      <c r="E2213" s="6" t="n">
        <v>45891</v>
      </c>
      <c r="F2213" s="5" t="inlineStr">
        <is>
          <t>10:00 AM</t>
        </is>
      </c>
      <c r="G2213" s="5">
        <f>IF((INDIRECT("E"&amp;ROW())+INDIRECT("F"&amp;ROW()))-NOW() &lt;= 0, "CLOSED", INT((INDIRECT("E"&amp;ROW())+INDIRECT("F"&amp;ROW()))-NOW()) &amp; "days")</f>
        <v/>
      </c>
      <c r="H2213" s="5" t="inlineStr"/>
      <c r="I2213" s="5" t="n">
        <v>305384</v>
      </c>
      <c r="J2213" s="5" t="inlineStr">
        <is>
          <t>["Kannur"]</t>
        </is>
      </c>
      <c r="K2213" s="5" t="inlineStr">
        <is>
          <t>No</t>
        </is>
      </c>
      <c r="L2213" s="5" t="inlineStr">
        <is>
          <t>DEPARTMENT OF MILITARY AFFAIRS</t>
        </is>
      </c>
      <c r="M2213" s="5" t="inlineStr">
        <is>
          <t>["waste management"]</t>
        </is>
      </c>
      <c r="N2213" s="5" t="inlineStr">
        <is>
          <t>INDIAN NAVY</t>
        </is>
      </c>
      <c r="O2213" s="5" t="inlineStr">
        <is>
          <t>3.1 L</t>
        </is>
      </c>
    </row>
    <row r="2214">
      <c r="A2214" s="5" t="inlineStr">
        <is>
          <t>GEM/2025/B/6477942</t>
        </is>
      </c>
      <c r="B2214" s="5" t="inlineStr">
        <is>
          <t>PROCUREMENT OF AIR DIVE PROFILE MONITOR FOR ETS</t>
        </is>
      </c>
      <c r="C2214" s="5" t="n">
        <v>1</v>
      </c>
      <c r="D2214" s="6" t="n">
        <v>45870</v>
      </c>
      <c r="E2214" s="6" t="n">
        <v>45891</v>
      </c>
      <c r="F2214" s="5" t="inlineStr">
        <is>
          <t>6:00 PM</t>
        </is>
      </c>
      <c r="G2214" s="5">
        <f>IF((INDIRECT("E"&amp;ROW())+INDIRECT("F"&amp;ROW()))-NOW() &lt;= 0, "CLOSED", INT((INDIRECT("E"&amp;ROW())+INDIRECT("F"&amp;ROW()))-NOW()) &amp; "days")</f>
        <v/>
      </c>
      <c r="H2214" s="5" t="inlineStr"/>
      <c r="I2214" s="5" t="inlineStr"/>
      <c r="J2214" s="5" t="inlineStr">
        <is>
          <t>["Visakhapatnam"]</t>
        </is>
      </c>
      <c r="K2214" s="5" t="inlineStr">
        <is>
          <t>No</t>
        </is>
      </c>
      <c r="L2214" s="5" t="inlineStr">
        <is>
          <t>DEPARTMENT OF MILITARY AFFAIRS</t>
        </is>
      </c>
      <c r="M2214" s="5" t="inlineStr">
        <is>
          <t>["monitor"]</t>
        </is>
      </c>
      <c r="N2214" s="5" t="inlineStr">
        <is>
          <t>INDIAN NAVY</t>
        </is>
      </c>
      <c r="O2214" s="5" t="inlineStr"/>
    </row>
    <row r="2215">
      <c r="A2215" s="5" t="inlineStr">
        <is>
          <t>GEM/2025/B/6396623</t>
        </is>
      </c>
      <c r="B2215" s="5" t="inlineStr">
        <is>
          <t>AC DC TONG TESTERS CLAMP METER , DIGITAL INSULATIONTESTER , DIGITAL OSCILLOSCOPES ONLY WINDOW BASED500MHZ BENCH TOP , DIGITAL OSCILLOSCOPES ONLYWINDOW BASED 100MHZ HAND HELD , RF POWER METER ,POWER SUPPLY 0 32V and 150W , ELECTRIC MOTORCHECKER , SHOCK PULSE METER , SOLDERING STATION ,CABLE FAULT DETECTOR FOR POWER CABLES , BATTERYCAPACITY TESTER</t>
        </is>
      </c>
      <c r="C2215" s="5" t="n">
        <v>304</v>
      </c>
      <c r="D2215" s="6" t="n">
        <v>45870</v>
      </c>
      <c r="E2215" s="6" t="n">
        <v>45891</v>
      </c>
      <c r="F2215" s="5" t="inlineStr">
        <is>
          <t>6:00 PM</t>
        </is>
      </c>
      <c r="G2215" s="5">
        <f>IF((INDIRECT("E"&amp;ROW())+INDIRECT("F"&amp;ROW()))-NOW() &lt;= 0, "CLOSED", INT((INDIRECT("E"&amp;ROW())+INDIRECT("F"&amp;ROW()))-NOW()) &amp; "days")</f>
        <v/>
      </c>
      <c r="H2215" s="5" t="inlineStr"/>
      <c r="I2215" s="5" t="inlineStr"/>
      <c r="J2215" s="5" t="inlineStr">
        <is>
          <t>["Visakhapatnam"]</t>
        </is>
      </c>
      <c r="K2215" s="5" t="inlineStr">
        <is>
          <t>No</t>
        </is>
      </c>
      <c r="L2215" s="5" t="inlineStr">
        <is>
          <t>DEPARTMENT OF MILITARY AFFAIRS</t>
        </is>
      </c>
      <c r="M2215" s="5" t="inlineStr">
        <is>
          <t>["battery"]</t>
        </is>
      </c>
      <c r="N2215" s="5" t="inlineStr">
        <is>
          <t>INDIAN NAVY</t>
        </is>
      </c>
      <c r="O2215" s="5" t="inlineStr"/>
    </row>
    <row r="2216">
      <c r="A2216" s="5" t="inlineStr">
        <is>
          <t>GEM/2025/B/6487190</t>
        </is>
      </c>
      <c r="B2216" s="5" t="inlineStr">
        <is>
          <t>Event or Seminar or Workshop or Exhibition or ExpoManagement Service - National; Launch Event;Conceptualization and Planning, Venue Development; Buyerpremise; Two day</t>
        </is>
      </c>
      <c r="C2216" s="5" t="inlineStr"/>
      <c r="D2216" s="6" t="n">
        <v>45870</v>
      </c>
      <c r="E2216" s="6" t="n">
        <v>45881</v>
      </c>
      <c r="F2216" s="5" t="inlineStr">
        <is>
          <t>10:00 AM</t>
        </is>
      </c>
      <c r="G2216" s="5">
        <f>IF((INDIRECT("E"&amp;ROW())+INDIRECT("F"&amp;ROW()))-NOW() &lt;= 0, "CLOSED", INT((INDIRECT("E"&amp;ROW())+INDIRECT("F"&amp;ROW()))-NOW()) &amp; "days")</f>
        <v/>
      </c>
      <c r="H2216" s="5" t="n">
        <v>225000</v>
      </c>
      <c r="I2216" s="5" t="n">
        <v>11250000</v>
      </c>
      <c r="J2216" s="5" t="inlineStr">
        <is>
          <t>["VISHAKHAPATNAMCITY"]</t>
        </is>
      </c>
      <c r="K2216" s="5" t="inlineStr">
        <is>
          <t>No</t>
        </is>
      </c>
      <c r="L2216" s="5" t="inlineStr">
        <is>
          <t>DEPARTMENT OF MILITARY AFFAIRS</t>
        </is>
      </c>
      <c r="M2216" s="5" t="inlineStr">
        <is>
          <t>[]</t>
        </is>
      </c>
      <c r="N2216" s="5" t="inlineStr">
        <is>
          <t>INDIAN NAVY</t>
        </is>
      </c>
      <c r="O2216" s="5" t="inlineStr">
        <is>
          <t>1.1 Cr</t>
        </is>
      </c>
    </row>
    <row r="2217">
      <c r="A2217" s="5" t="inlineStr">
        <is>
          <t>GEM/2025/B/6525326</t>
        </is>
      </c>
      <c r="B2217" s="5" t="inlineStr">
        <is>
          <t>Paper-based Printing Services - Printing with Material; as perSOW; Digital</t>
        </is>
      </c>
      <c r="C2217" s="5" t="inlineStr"/>
      <c r="D2217" s="6" t="n">
        <v>45870</v>
      </c>
      <c r="E2217" s="6" t="n">
        <v>45891</v>
      </c>
      <c r="F2217" s="5" t="inlineStr">
        <is>
          <t>8:00 PM</t>
        </is>
      </c>
      <c r="G2217" s="5">
        <f>IF((INDIRECT("E"&amp;ROW())+INDIRECT("F"&amp;ROW()))-NOW() &lt;= 0, "CLOSED", INT((INDIRECT("E"&amp;ROW())+INDIRECT("F"&amp;ROW()))-NOW()) &amp; "days")</f>
        <v/>
      </c>
      <c r="H2217" s="5" t="inlineStr"/>
      <c r="I2217" s="5" t="inlineStr"/>
      <c r="J2217" s="5" t="inlineStr">
        <is>
          <t>["Uttara Kannada"]</t>
        </is>
      </c>
      <c r="K2217" s="5" t="inlineStr">
        <is>
          <t>No</t>
        </is>
      </c>
      <c r="L2217" s="5" t="inlineStr">
        <is>
          <t>DEPARTMENT OF MILITARY AFFAIRS</t>
        </is>
      </c>
      <c r="M2217" s="5" t="inlineStr">
        <is>
          <t>[]</t>
        </is>
      </c>
      <c r="N2217" s="5" t="inlineStr">
        <is>
          <t>INDIAN NAVY</t>
        </is>
      </c>
      <c r="O2217" s="5" t="inlineStr"/>
    </row>
    <row r="2218">
      <c r="A2218" s="5" t="inlineStr">
        <is>
          <t>GEM/2025/B/6526072</t>
        </is>
      </c>
      <c r="B2218" s="5" t="inlineStr">
        <is>
          <t>Custom Bid for Services - FABRICATION OF AIRCREW RESTROOM</t>
        </is>
      </c>
      <c r="C2218" s="5" t="inlineStr"/>
      <c r="D2218" s="6" t="n">
        <v>45871</v>
      </c>
      <c r="E2218" s="6" t="n">
        <v>45881</v>
      </c>
      <c r="F2218" s="5" t="inlineStr">
        <is>
          <t>11:00 AM</t>
        </is>
      </c>
      <c r="G2218" s="5">
        <f>IF((INDIRECT("E"&amp;ROW())+INDIRECT("F"&amp;ROW()))-NOW() &lt;= 0, "CLOSED", INT((INDIRECT("E"&amp;ROW())+INDIRECT("F"&amp;ROW()))-NOW()) &amp; "days")</f>
        <v/>
      </c>
      <c r="H2218" s="5" t="inlineStr"/>
      <c r="I2218" s="5" t="n">
        <v>150000</v>
      </c>
      <c r="J2218" s="5" t="inlineStr">
        <is>
          <t>["South Goa"]</t>
        </is>
      </c>
      <c r="K2218" s="5" t="inlineStr">
        <is>
          <t>No</t>
        </is>
      </c>
      <c r="L2218" s="5" t="inlineStr">
        <is>
          <t>DEPARTMENT OF MILITARY AFFAIRS</t>
        </is>
      </c>
      <c r="M2218" s="5" t="inlineStr">
        <is>
          <t>[]</t>
        </is>
      </c>
      <c r="N2218" s="5" t="inlineStr">
        <is>
          <t>INDIAN NAVY</t>
        </is>
      </c>
      <c r="O2218" s="5" t="inlineStr">
        <is>
          <t>1.5 L</t>
        </is>
      </c>
    </row>
    <row r="2219">
      <c r="A2219" s="5" t="inlineStr">
        <is>
          <t>GEM/2025/B/6525890</t>
        </is>
      </c>
      <c r="B2219" s="5" t="inlineStr">
        <is>
          <t>Custom Bid for Services - PROVISION OF TRANINGINFRASTRUCTURE FOR AGNIVEER OJTS</t>
        </is>
      </c>
      <c r="C2219" s="5" t="inlineStr"/>
      <c r="D2219" s="6" t="n">
        <v>45871</v>
      </c>
      <c r="E2219" s="6" t="n">
        <v>45881</v>
      </c>
      <c r="F2219" s="5" t="inlineStr">
        <is>
          <t>10:00 AM</t>
        </is>
      </c>
      <c r="G2219" s="5">
        <f>IF((INDIRECT("E"&amp;ROW())+INDIRECT("F"&amp;ROW()))-NOW() &lt;= 0, "CLOSED", INT((INDIRECT("E"&amp;ROW())+INDIRECT("F"&amp;ROW()))-NOW()) &amp; "days")</f>
        <v/>
      </c>
      <c r="H2219" s="5" t="inlineStr"/>
      <c r="I2219" s="5" t="inlineStr"/>
      <c r="J2219" s="5" t="inlineStr">
        <is>
          <t>["South Goa"]</t>
        </is>
      </c>
      <c r="K2219" s="5" t="inlineStr">
        <is>
          <t>No</t>
        </is>
      </c>
      <c r="L2219" s="5" t="inlineStr">
        <is>
          <t>DEPARTMENT OF MILITARY AFFAIRS</t>
        </is>
      </c>
      <c r="M2219" s="5" t="inlineStr">
        <is>
          <t>[]</t>
        </is>
      </c>
      <c r="N2219" s="5" t="inlineStr">
        <is>
          <t>INDIAN NAVY</t>
        </is>
      </c>
      <c r="O2219" s="5" t="inlineStr"/>
    </row>
    <row r="2220">
      <c r="A2220" s="5" t="inlineStr">
        <is>
          <t>GEM/2025/B/6507068</t>
        </is>
      </c>
      <c r="B2220" s="5" t="inlineStr">
        <is>
          <t>BGEM CARD</t>
        </is>
      </c>
      <c r="C2220" s="5" t="n">
        <v>1800</v>
      </c>
      <c r="D2220" s="6" t="n">
        <v>45871</v>
      </c>
      <c r="E2220" s="6" t="n">
        <v>45882</v>
      </c>
      <c r="F2220" s="5" t="inlineStr">
        <is>
          <t>9:00 AM</t>
        </is>
      </c>
      <c r="G2220" s="5">
        <f>IF((INDIRECT("E"&amp;ROW())+INDIRECT("F"&amp;ROW()))-NOW() &lt;= 0, "CLOSED", INT((INDIRECT("E"&amp;ROW())+INDIRECT("F"&amp;ROW()))-NOW()) &amp; "days")</f>
        <v/>
      </c>
      <c r="H2220" s="5" t="n">
        <v>29214</v>
      </c>
      <c r="I2220" s="5" t="n">
        <v>1460700</v>
      </c>
      <c r="J2220" s="5" t="inlineStr">
        <is>
          <t>["Mumbai"]</t>
        </is>
      </c>
      <c r="K2220" s="5" t="inlineStr">
        <is>
          <t>No</t>
        </is>
      </c>
      <c r="L2220" s="5" t="inlineStr">
        <is>
          <t>DEPARTMENT OF MILITARY AFFAIRS</t>
        </is>
      </c>
      <c r="M2220" s="5" t="inlineStr">
        <is>
          <t>[]</t>
        </is>
      </c>
      <c r="N2220" s="5" t="inlineStr">
        <is>
          <t>INDIAN NAVY</t>
        </is>
      </c>
      <c r="O2220" s="5" t="inlineStr">
        <is>
          <t>14.6 L</t>
        </is>
      </c>
    </row>
    <row r="2221">
      <c r="A2221" s="5" t="inlineStr">
        <is>
          <t>GEM/2025/B/6511544</t>
        </is>
      </c>
      <c r="B2221" s="5" t="inlineStr">
        <is>
          <t>BGEM CARD</t>
        </is>
      </c>
      <c r="C2221" s="5" t="n">
        <v>600</v>
      </c>
      <c r="D2221" s="6" t="n">
        <v>45871</v>
      </c>
      <c r="E2221" s="6" t="n">
        <v>45882</v>
      </c>
      <c r="F2221" s="5" t="inlineStr">
        <is>
          <t>9:00 AM</t>
        </is>
      </c>
      <c r="G2221" s="5">
        <f>IF((INDIRECT("E"&amp;ROW())+INDIRECT("F"&amp;ROW()))-NOW() &lt;= 0, "CLOSED", INT((INDIRECT("E"&amp;ROW())+INDIRECT("F"&amp;ROW()))-NOW()) &amp; "days")</f>
        <v/>
      </c>
      <c r="H2221" s="5" t="inlineStr"/>
      <c r="I2221" s="5" t="inlineStr"/>
      <c r="J2221" s="5" t="inlineStr">
        <is>
          <t>["Mumbai"]</t>
        </is>
      </c>
      <c r="K2221" s="5" t="inlineStr">
        <is>
          <t>No</t>
        </is>
      </c>
      <c r="L2221" s="5" t="inlineStr">
        <is>
          <t>DEPARTMENT OF MILITARY AFFAIRS</t>
        </is>
      </c>
      <c r="M2221" s="5" t="inlineStr">
        <is>
          <t>[]</t>
        </is>
      </c>
      <c r="N2221" s="5" t="inlineStr">
        <is>
          <t>INDIAN NAVY</t>
        </is>
      </c>
      <c r="O2221" s="5" t="inlineStr"/>
    </row>
    <row r="2222">
      <c r="A2222" s="5" t="inlineStr">
        <is>
          <t>GEM/2025/B/6482956</t>
        </is>
      </c>
      <c r="B2222" s="5" t="inlineStr">
        <is>
          <t>Calibration Services - Electrical; Speed &amp; Acceleration; NABLLabs; Lab</t>
        </is>
      </c>
      <c r="C2222" s="5" t="inlineStr"/>
      <c r="D2222" s="6" t="n">
        <v>45870</v>
      </c>
      <c r="E2222" s="6" t="n">
        <v>45891</v>
      </c>
      <c r="F2222" s="5" t="inlineStr">
        <is>
          <t>4:00 PM</t>
        </is>
      </c>
      <c r="G2222" s="5">
        <f>IF((INDIRECT("E"&amp;ROW())+INDIRECT("F"&amp;ROW()))-NOW() &lt;= 0, "CLOSED", INT((INDIRECT("E"&amp;ROW())+INDIRECT("F"&amp;ROW()))-NOW()) &amp; "days")</f>
        <v/>
      </c>
      <c r="H2222" s="5" t="inlineStr"/>
      <c r="I2222" s="5" t="inlineStr"/>
      <c r="J2222" s="5" t="inlineStr">
        <is>
          <t>["Ernakulam"]</t>
        </is>
      </c>
      <c r="K2222" s="5" t="inlineStr">
        <is>
          <t>No</t>
        </is>
      </c>
      <c r="L2222" s="5" t="inlineStr">
        <is>
          <t>DEPARTMENT OF MILITARY AFFAIRS</t>
        </is>
      </c>
      <c r="M2222" s="5" t="inlineStr">
        <is>
          <t>[]</t>
        </is>
      </c>
      <c r="N2222" s="5" t="inlineStr">
        <is>
          <t>INDIAN NAVY</t>
        </is>
      </c>
      <c r="O2222" s="5" t="inlineStr"/>
    </row>
    <row r="2223">
      <c r="A2223" s="5" t="inlineStr">
        <is>
          <t>GEM/2025/B/6434689</t>
        </is>
      </c>
      <c r="B2223" s="5" t="inlineStr">
        <is>
          <t>Ship Model Shivalik Class , Ship Model INS Kolkata , ShipModel INS Vikrant , Ship Model Delhi Class</t>
        </is>
      </c>
      <c r="C2223" s="5" t="n">
        <v>6</v>
      </c>
      <c r="D2223" s="6" t="n">
        <v>45870</v>
      </c>
      <c r="E2223" s="6" t="n">
        <v>45891</v>
      </c>
      <c r="F2223" s="5" t="inlineStr">
        <is>
          <t>4:00 PM</t>
        </is>
      </c>
      <c r="G2223" s="5">
        <f>IF((INDIRECT("E"&amp;ROW())+INDIRECT("F"&amp;ROW()))-NOW() &lt;= 0, "CLOSED", INT((INDIRECT("E"&amp;ROW())+INDIRECT("F"&amp;ROW()))-NOW()) &amp; "days")</f>
        <v/>
      </c>
      <c r="H2223" s="5" t="n">
        <v>120000</v>
      </c>
      <c r="I2223" s="5" t="n">
        <v>21600000</v>
      </c>
      <c r="J2223" s="5" t="inlineStr">
        <is>
          <t>["South West delhi"]</t>
        </is>
      </c>
      <c r="K2223" s="5" t="inlineStr">
        <is>
          <t>No</t>
        </is>
      </c>
      <c r="L2223" s="5" t="inlineStr">
        <is>
          <t>DEPARTMENT OF MILITARY AFFAIRS</t>
        </is>
      </c>
      <c r="M2223" s="5" t="inlineStr">
        <is>
          <t>["ss"]</t>
        </is>
      </c>
      <c r="N2223" s="5" t="inlineStr">
        <is>
          <t>INDIAN NAVY</t>
        </is>
      </c>
      <c r="O2223" s="5" t="inlineStr">
        <is>
          <t>2.2 Cr</t>
        </is>
      </c>
    </row>
    <row r="2224">
      <c r="A2224" s="5" t="inlineStr">
        <is>
          <t>GEM/2025/B/6485011</t>
        </is>
      </c>
      <c r="B2224" s="5" t="inlineStr">
        <is>
          <t>Procurement of corrugated steam hose as per technicalspecififcations</t>
        </is>
      </c>
      <c r="C2224" s="5" t="n">
        <v>3</v>
      </c>
      <c r="D2224" s="6" t="n">
        <v>45870</v>
      </c>
      <c r="E2224" s="6" t="n">
        <v>45891</v>
      </c>
      <c r="F2224" s="5" t="inlineStr">
        <is>
          <t>3:00 PM</t>
        </is>
      </c>
      <c r="G2224" s="5">
        <f>IF((INDIRECT("E"&amp;ROW())+INDIRECT("F"&amp;ROW()))-NOW() &lt;= 0, "CLOSED", INT((INDIRECT("E"&amp;ROW())+INDIRECT("F"&amp;ROW()))-NOW()) &amp; "days")</f>
        <v/>
      </c>
      <c r="H2224" s="5" t="n">
        <v>169042</v>
      </c>
      <c r="I2224" s="5" t="n">
        <v>5634741</v>
      </c>
      <c r="J2224" s="5" t="inlineStr">
        <is>
          <t>["VISHAKHAPATNAMCITY"]</t>
        </is>
      </c>
      <c r="K2224" s="5" t="inlineStr">
        <is>
          <t>No</t>
        </is>
      </c>
      <c r="L2224" s="5" t="inlineStr">
        <is>
          <t>DEPARTMENT OF MILITARY AFFAIRS</t>
        </is>
      </c>
      <c r="M2224" s="5" t="inlineStr">
        <is>
          <t>["tea"]</t>
        </is>
      </c>
      <c r="N2224" s="5" t="inlineStr">
        <is>
          <t>INDIAN NAVY</t>
        </is>
      </c>
      <c r="O2224" s="5" t="inlineStr">
        <is>
          <t>56.3 L</t>
        </is>
      </c>
    </row>
    <row r="2225">
      <c r="A2225" s="5" t="inlineStr">
        <is>
          <t>GEM/2025/B/6494584</t>
        </is>
      </c>
      <c r="B2225" s="5" t="inlineStr">
        <is>
          <t>Full Service and Maintenance Contracts of PhotocopierMachine - Multifunction Machines MFM; Epson &amp; Xerox; AnyService Provider, OEM Authorised Service Provider; Paper tobe provider by Buyer; Tonner/Cartridge to be provider byService Provider.; Not..</t>
        </is>
      </c>
      <c r="C2225" s="5" t="inlineStr"/>
      <c r="D2225" s="6" t="n">
        <v>45870</v>
      </c>
      <c r="E2225" s="6" t="n">
        <v>45891</v>
      </c>
      <c r="F2225" s="5" t="inlineStr">
        <is>
          <t>3:00 PM</t>
        </is>
      </c>
      <c r="G2225" s="5">
        <f>IF((INDIRECT("E"&amp;ROW())+INDIRECT("F"&amp;ROW()))-NOW() &lt;= 0, "CLOSED", INT((INDIRECT("E"&amp;ROW())+INDIRECT("F"&amp;ROW()))-NOW()) &amp; "days")</f>
        <v/>
      </c>
      <c r="H2225" s="5" t="inlineStr"/>
      <c r="I2225" s="5" t="inlineStr"/>
      <c r="J2225" s="5" t="inlineStr">
        <is>
          <t>["Ernakulam"]</t>
        </is>
      </c>
      <c r="K2225" s="5" t="inlineStr">
        <is>
          <t>No</t>
        </is>
      </c>
      <c r="L2225" s="5" t="inlineStr">
        <is>
          <t>DEPARTMENT OF MILITARY AFFAIRS</t>
        </is>
      </c>
      <c r="M2225" s="5" t="inlineStr">
        <is>
          <t>[]</t>
        </is>
      </c>
      <c r="N2225" s="5" t="inlineStr">
        <is>
          <t>INDIAN NAVY</t>
        </is>
      </c>
      <c r="O2225" s="5" t="inlineStr"/>
    </row>
    <row r="2226">
      <c r="A2226" s="5" t="inlineStr">
        <is>
          <t>GEM/2025/B/6482465</t>
        </is>
      </c>
      <c r="B2226" s="5" t="inlineStr">
        <is>
          <t>Full Service and Maintenance Contracts of PhotocopierMachine - Multifunction Machines MFM; Multi Brand; AnyService Provider; Paper to be provider by Buyer;Tonner/Cartridge to be provider by Service Provider.; NotApplicable; Not Applicable; Not Ap..</t>
        </is>
      </c>
      <c r="C2226" s="5" t="inlineStr"/>
      <c r="D2226" s="6" t="n">
        <v>45870</v>
      </c>
      <c r="E2226" s="6" t="n">
        <v>45891</v>
      </c>
      <c r="F2226" s="5" t="inlineStr">
        <is>
          <t>3:00 PM</t>
        </is>
      </c>
      <c r="G2226" s="5">
        <f>IF((INDIRECT("E"&amp;ROW())+INDIRECT("F"&amp;ROW()))-NOW() &lt;= 0, "CLOSED", INT((INDIRECT("E"&amp;ROW())+INDIRECT("F"&amp;ROW()))-NOW()) &amp; "days")</f>
        <v/>
      </c>
      <c r="H2226" s="5" t="n">
        <v>23000</v>
      </c>
      <c r="I2226" s="5" t="n">
        <v>1150000</v>
      </c>
      <c r="J2226" s="5" t="inlineStr">
        <is>
          <t>["Ernakulam"]</t>
        </is>
      </c>
      <c r="K2226" s="5" t="inlineStr">
        <is>
          <t>No</t>
        </is>
      </c>
      <c r="L2226" s="5" t="inlineStr">
        <is>
          <t>DEPARTMENT OF MILITARY AFFAIRS</t>
        </is>
      </c>
      <c r="M2226" s="5" t="inlineStr">
        <is>
          <t>[]</t>
        </is>
      </c>
      <c r="N2226" s="5" t="inlineStr">
        <is>
          <t>INDIAN NAVY</t>
        </is>
      </c>
      <c r="O2226" s="5" t="inlineStr">
        <is>
          <t>11.5 L</t>
        </is>
      </c>
    </row>
    <row r="2227">
      <c r="A2227" s="5" t="inlineStr">
        <is>
          <t>GEM/2025/B/6456861</t>
        </is>
      </c>
      <c r="B2227" s="5" t="inlineStr">
        <is>
          <t>MANUFACTURING OF CRCA BUNK WITH SHOE LOCKER ,MANUFACTURING OF CRCA LOCKER , SERVICE CHARGESFOR FITMENT OF CRCA BUNK WITH SHOE LOCKER ANDCRCA LOCKER</t>
        </is>
      </c>
      <c r="C2227" s="5" t="n">
        <v>9</v>
      </c>
      <c r="D2227" s="6" t="n">
        <v>45870</v>
      </c>
      <c r="E2227" s="6" t="n">
        <v>45891</v>
      </c>
      <c r="F2227" s="5" t="inlineStr">
        <is>
          <t>6:00 PM</t>
        </is>
      </c>
      <c r="G2227" s="5">
        <f>IF((INDIRECT("E"&amp;ROW())+INDIRECT("F"&amp;ROW()))-NOW() &lt;= 0, "CLOSED", INT((INDIRECT("E"&amp;ROW())+INDIRECT("F"&amp;ROW()))-NOW()) &amp; "days")</f>
        <v/>
      </c>
      <c r="H2227" s="5" t="n">
        <v>21700</v>
      </c>
      <c r="I2227" s="5" t="n">
        <v>1085000</v>
      </c>
      <c r="J2227" s="5" t="inlineStr">
        <is>
          <t>["Uttara Kannada"]</t>
        </is>
      </c>
      <c r="K2227" s="5" t="inlineStr">
        <is>
          <t>No</t>
        </is>
      </c>
      <c r="L2227" s="5" t="inlineStr">
        <is>
          <t>DEPARTMENT OF MILITARY AFFAIRS</t>
        </is>
      </c>
      <c r="M2227" s="5" t="inlineStr">
        <is>
          <t>[]</t>
        </is>
      </c>
      <c r="N2227" s="5" t="inlineStr">
        <is>
          <t>INDIAN NAVY</t>
        </is>
      </c>
      <c r="O2227" s="5" t="inlineStr">
        <is>
          <t>10.8 L</t>
        </is>
      </c>
    </row>
    <row r="2228">
      <c r="A2228" s="5" t="inlineStr">
        <is>
          <t>GEM/2025/B/6342811</t>
        </is>
      </c>
      <c r="B2228" s="5" t="inlineStr">
        <is>
          <t>PROCUREMENT OF CISCO KIT PRO</t>
        </is>
      </c>
      <c r="C2228" s="5" t="n">
        <v>6</v>
      </c>
      <c r="D2228" s="6" t="n">
        <v>45870</v>
      </c>
      <c r="E2228" s="6" t="n">
        <v>45891</v>
      </c>
      <c r="F2228" s="5" t="inlineStr">
        <is>
          <t>5:00 PM</t>
        </is>
      </c>
      <c r="G2228" s="5">
        <f>IF((INDIRECT("E"&amp;ROW())+INDIRECT("F"&amp;ROW()))-NOW() &lt;= 0, "CLOSED", INT((INDIRECT("E"&amp;ROW())+INDIRECT("F"&amp;ROW()))-NOW()) &amp; "days")</f>
        <v/>
      </c>
      <c r="H2228" s="5" t="n">
        <v>438949</v>
      </c>
      <c r="I2228" s="5" t="n">
        <v>21947450</v>
      </c>
      <c r="J2228" s="5" t="inlineStr">
        <is>
          <t>["Porbandar"]</t>
        </is>
      </c>
      <c r="K2228" s="5" t="inlineStr">
        <is>
          <t>No</t>
        </is>
      </c>
      <c r="L2228" s="5" t="inlineStr">
        <is>
          <t>DEPARTMENT OF MILITARY AFFAIRS</t>
        </is>
      </c>
      <c r="M2228" s="5" t="inlineStr">
        <is>
          <t>[]</t>
        </is>
      </c>
      <c r="N2228" s="5" t="inlineStr">
        <is>
          <t>INDIAN NAVY</t>
        </is>
      </c>
      <c r="O2228" s="5" t="inlineStr">
        <is>
          <t>2.2 Cr</t>
        </is>
      </c>
    </row>
    <row r="2229">
      <c r="A2229" s="5" t="inlineStr">
        <is>
          <t>GEM/2025/B/6513312</t>
        </is>
      </c>
      <c r="B2229" s="5" t="inlineStr">
        <is>
          <t>Custom Bid for Services - Hiring of Service for Repair of MITV</t>
        </is>
      </c>
      <c r="C2229" s="5" t="inlineStr"/>
      <c r="D2229" s="6" t="n">
        <v>45871</v>
      </c>
      <c r="E2229" s="6" t="n">
        <v>45892</v>
      </c>
      <c r="F2229" s="5" t="inlineStr">
        <is>
          <t>11:00 AM</t>
        </is>
      </c>
      <c r="G2229" s="5">
        <f>IF((INDIRECT("E"&amp;ROW())+INDIRECT("F"&amp;ROW()))-NOW() &lt;= 0, "CLOSED", INT((INDIRECT("E"&amp;ROW())+INDIRECT("F"&amp;ROW()))-NOW()) &amp; "days")</f>
        <v/>
      </c>
      <c r="H2229" s="5" t="inlineStr"/>
      <c r="I2229" s="5" t="inlineStr"/>
      <c r="J2229" s="5" t="inlineStr">
        <is>
          <t>["JAMNAGAR"]</t>
        </is>
      </c>
      <c r="K2229" s="5" t="inlineStr">
        <is>
          <t>No</t>
        </is>
      </c>
      <c r="L2229" s="5" t="inlineStr">
        <is>
          <t>DEPARTMENT OF MILITARY AFFAIRS</t>
        </is>
      </c>
      <c r="M2229" s="5" t="inlineStr">
        <is>
          <t>[]</t>
        </is>
      </c>
      <c r="N2229" s="5" t="inlineStr">
        <is>
          <t>INDIAN NAVY</t>
        </is>
      </c>
      <c r="O2229" s="5" t="inlineStr"/>
    </row>
    <row r="2230">
      <c r="A2230" s="5" t="inlineStr">
        <is>
          <t>GEM/2025/B/6489194</t>
        </is>
      </c>
      <c r="B2230" s="5" t="inlineStr">
        <is>
          <t>SEMI PERMANENT SEPARATOR CARTIDGE</t>
        </is>
      </c>
      <c r="C2230" s="5" t="n">
        <v>3</v>
      </c>
      <c r="D2230" s="6" t="n">
        <v>45871</v>
      </c>
      <c r="E2230" s="6" t="n">
        <v>45882</v>
      </c>
      <c r="F2230" s="5" t="inlineStr">
        <is>
          <t>3:00 PM</t>
        </is>
      </c>
      <c r="G2230" s="5">
        <f>IF((INDIRECT("E"&amp;ROW())+INDIRECT("F"&amp;ROW()))-NOW() &lt;= 0, "CLOSED", INT((INDIRECT("E"&amp;ROW())+INDIRECT("F"&amp;ROW()))-NOW()) &amp; "days")</f>
        <v/>
      </c>
      <c r="H2230" s="5" t="inlineStr"/>
      <c r="I2230" s="5" t="inlineStr"/>
      <c r="J2230" s="5" t="inlineStr">
        <is>
          <t>["Visakhapatnam"]</t>
        </is>
      </c>
      <c r="K2230" s="5" t="inlineStr">
        <is>
          <t>No</t>
        </is>
      </c>
      <c r="L2230" s="5" t="inlineStr">
        <is>
          <t>DEPARTMENT OF MILITARY AFFAIRS</t>
        </is>
      </c>
      <c r="M2230" s="5" t="inlineStr">
        <is>
          <t>[]</t>
        </is>
      </c>
      <c r="N2230" s="5" t="inlineStr">
        <is>
          <t>INDIAN NAVY</t>
        </is>
      </c>
      <c r="O2230" s="5" t="inlineStr"/>
    </row>
    <row r="2231">
      <c r="A2231" s="5" t="inlineStr">
        <is>
          <t>GEM/2025/B/6526688</t>
        </is>
      </c>
      <c r="B2231" s="5" t="inlineStr">
        <is>
          <t>Custom Bid for Services - FABRICATION OF SHELVES ANDCABINETS FOR BRIEFING ROOM</t>
        </is>
      </c>
      <c r="C2231" s="5" t="inlineStr"/>
      <c r="D2231" s="6" t="n">
        <v>45871</v>
      </c>
      <c r="E2231" s="6" t="n">
        <v>45881</v>
      </c>
      <c r="F2231" s="5" t="inlineStr">
        <is>
          <t>12:00 PM</t>
        </is>
      </c>
      <c r="G2231" s="5">
        <f>IF((INDIRECT("E"&amp;ROW())+INDIRECT("F"&amp;ROW()))-NOW() &lt;= 0, "CLOSED", INT((INDIRECT("E"&amp;ROW())+INDIRECT("F"&amp;ROW()))-NOW()) &amp; "days")</f>
        <v/>
      </c>
      <c r="H2231" s="5" t="inlineStr"/>
      <c r="I2231" s="5" t="inlineStr"/>
      <c r="J2231" s="5" t="inlineStr">
        <is>
          <t>["South Goa"]</t>
        </is>
      </c>
      <c r="K2231" s="5" t="inlineStr">
        <is>
          <t>No</t>
        </is>
      </c>
      <c r="L2231" s="5" t="inlineStr">
        <is>
          <t>DEPARTMENT OF MILITARY AFFAIRS</t>
        </is>
      </c>
      <c r="M2231" s="5" t="inlineStr">
        <is>
          <t>[]</t>
        </is>
      </c>
      <c r="N2231" s="5" t="inlineStr">
        <is>
          <t>INDIAN NAVY</t>
        </is>
      </c>
      <c r="O2231" s="5" t="inlineStr"/>
    </row>
    <row r="2232">
      <c r="A2232" s="5" t="inlineStr">
        <is>
          <t>GEM/2025/B/6526607</t>
        </is>
      </c>
      <c r="B2232" s="5" t="inlineStr">
        <is>
          <t>Custom Bid for Services - DEVELOPMENT OF HANGARACCESS AND WAITING AREA AT INAS 310</t>
        </is>
      </c>
      <c r="C2232" s="5" t="inlineStr"/>
      <c r="D2232" s="6" t="n">
        <v>45871</v>
      </c>
      <c r="E2232" s="6" t="n">
        <v>45881</v>
      </c>
      <c r="F2232" s="5" t="inlineStr">
        <is>
          <t>12:00 PM</t>
        </is>
      </c>
      <c r="G2232" s="5">
        <f>IF((INDIRECT("E"&amp;ROW())+INDIRECT("F"&amp;ROW()))-NOW() &lt;= 0, "CLOSED", INT((INDIRECT("E"&amp;ROW())+INDIRECT("F"&amp;ROW()))-NOW()) &amp; "days")</f>
        <v/>
      </c>
      <c r="H2232" s="5" t="inlineStr"/>
      <c r="I2232" s="5" t="n">
        <v>150000</v>
      </c>
      <c r="J2232" s="5" t="inlineStr">
        <is>
          <t>["South Goa"]</t>
        </is>
      </c>
      <c r="K2232" s="5" t="inlineStr">
        <is>
          <t>No</t>
        </is>
      </c>
      <c r="L2232" s="5" t="inlineStr">
        <is>
          <t>DEPARTMENT OF MILITARY AFFAIRS</t>
        </is>
      </c>
      <c r="M2232" s="5" t="inlineStr">
        <is>
          <t>["ss"]</t>
        </is>
      </c>
      <c r="N2232" s="5" t="inlineStr">
        <is>
          <t>INDIAN NAVY</t>
        </is>
      </c>
      <c r="O2232" s="5" t="inlineStr">
        <is>
          <t>1.5 L</t>
        </is>
      </c>
    </row>
    <row r="2233">
      <c r="A2233" s="5" t="inlineStr">
        <is>
          <t>GEM/2025/B/6526787</t>
        </is>
      </c>
      <c r="B2233" s="5" t="inlineStr">
        <is>
          <t>Custom Bid for Services - PROVISION FOR CREATION OFWAITING LOUNGE FOR COMMANDING OFFICER VISITORS</t>
        </is>
      </c>
      <c r="C2233" s="5" t="inlineStr"/>
      <c r="D2233" s="6" t="n">
        <v>45871</v>
      </c>
      <c r="E2233" s="6" t="n">
        <v>45881</v>
      </c>
      <c r="F2233" s="5" t="inlineStr">
        <is>
          <t>1:00 PM</t>
        </is>
      </c>
      <c r="G2233" s="5">
        <f>IF((INDIRECT("E"&amp;ROW())+INDIRECT("F"&amp;ROW()))-NOW() &lt;= 0, "CLOSED", INT((INDIRECT("E"&amp;ROW())+INDIRECT("F"&amp;ROW()))-NOW()) &amp; "days")</f>
        <v/>
      </c>
      <c r="H2233" s="5" t="inlineStr"/>
      <c r="I2233" s="5" t="inlineStr"/>
      <c r="J2233" s="5" t="inlineStr">
        <is>
          <t>["South Goa"]</t>
        </is>
      </c>
      <c r="K2233" s="5" t="inlineStr">
        <is>
          <t>No</t>
        </is>
      </c>
      <c r="L2233" s="5" t="inlineStr">
        <is>
          <t>DEPARTMENT OF MILITARY AFFAIRS</t>
        </is>
      </c>
      <c r="M2233" s="5" t="inlineStr">
        <is>
          <t>[]</t>
        </is>
      </c>
      <c r="N2233" s="5" t="inlineStr">
        <is>
          <t>INDIAN NAVY</t>
        </is>
      </c>
      <c r="O2233" s="5" t="inlineStr"/>
    </row>
    <row r="2234">
      <c r="A2234" s="5" t="inlineStr">
        <is>
          <t>GEM/2025/B/6489158</t>
        </is>
      </c>
      <c r="B2234" s="5" t="inlineStr">
        <is>
          <t>LEAD LAMP 230V AC , INJECTOR NOZZLE ASSEMBLY , FUSESFAST ACTING 10A , Capillary Thermometer</t>
        </is>
      </c>
      <c r="C2234" s="5" t="n">
        <v>48</v>
      </c>
      <c r="D2234" s="6" t="n">
        <v>45871</v>
      </c>
      <c r="E2234" s="6" t="n">
        <v>45882</v>
      </c>
      <c r="F2234" s="5" t="inlineStr">
        <is>
          <t>2:00 PM</t>
        </is>
      </c>
      <c r="G2234" s="5">
        <f>IF((INDIRECT("E"&amp;ROW())+INDIRECT("F"&amp;ROW()))-NOW() &lt;= 0, "CLOSED", INT((INDIRECT("E"&amp;ROW())+INDIRECT("F"&amp;ROW()))-NOW()) &amp; "days")</f>
        <v/>
      </c>
      <c r="H2234" s="5" t="inlineStr"/>
      <c r="I2234" s="5" t="inlineStr"/>
      <c r="J2234" s="5" t="inlineStr">
        <is>
          <t>["Visakhapatnam"]</t>
        </is>
      </c>
      <c r="K2234" s="5" t="inlineStr">
        <is>
          <t>No</t>
        </is>
      </c>
      <c r="L2234" s="5" t="inlineStr">
        <is>
          <t>DEPARTMENT OF MILITARY AFFAIRS</t>
        </is>
      </c>
      <c r="M2234" s="5" t="inlineStr">
        <is>
          <t>["ss"]</t>
        </is>
      </c>
      <c r="N2234" s="5" t="inlineStr">
        <is>
          <t>INDIAN NAVY</t>
        </is>
      </c>
      <c r="O2234" s="5" t="inlineStr"/>
    </row>
    <row r="2235">
      <c r="A2235" s="5" t="inlineStr">
        <is>
          <t>GEM/2025/B/6348518</t>
        </is>
      </c>
      <c r="B2235" s="5" t="inlineStr">
        <is>
          <t>Manpower Outsourcing Services - Fixed Remuneration -Healthcare; Clinical Psychologist; Post Graduate</t>
        </is>
      </c>
      <c r="C2235" s="5" t="inlineStr"/>
      <c r="D2235" s="6" t="n">
        <v>45871</v>
      </c>
      <c r="E2235" s="6" t="n">
        <v>45892</v>
      </c>
      <c r="F2235" s="5" t="inlineStr">
        <is>
          <t>1:00 PM</t>
        </is>
      </c>
      <c r="G2235" s="5">
        <f>IF((INDIRECT("E"&amp;ROW())+INDIRECT("F"&amp;ROW()))-NOW() &lt;= 0, "CLOSED", INT((INDIRECT("E"&amp;ROW())+INDIRECT("F"&amp;ROW()))-NOW()) &amp; "days")</f>
        <v/>
      </c>
      <c r="H2235" s="5" t="n">
        <v>39744</v>
      </c>
      <c r="I2235" s="5" t="n">
        <v>1987200</v>
      </c>
      <c r="J2235" s="5" t="inlineStr">
        <is>
          <t>""</t>
        </is>
      </c>
      <c r="K2235" s="5" t="inlineStr">
        <is>
          <t>No</t>
        </is>
      </c>
      <c r="L2235" s="5" t="inlineStr">
        <is>
          <t>DEPARTMENT OF MILITARY AFFAIRS</t>
        </is>
      </c>
      <c r="M2235" s="5" t="inlineStr">
        <is>
          <t>[]</t>
        </is>
      </c>
      <c r="N2235" s="5" t="inlineStr">
        <is>
          <t>INDIAN NAVY</t>
        </is>
      </c>
      <c r="O2235" s="5" t="inlineStr">
        <is>
          <t>19.9 L</t>
        </is>
      </c>
    </row>
    <row r="2236">
      <c r="A2236" s="5" t="inlineStr">
        <is>
          <t>GEM/2025/B/6331619</t>
        </is>
      </c>
      <c r="B2236" s="5" t="inlineStr">
        <is>
          <t>Manpower Outsourcing Services - Minimum wage - Skilled;Diploma; Admin</t>
        </is>
      </c>
      <c r="C2236" s="5" t="inlineStr"/>
      <c r="D2236" s="6" t="n">
        <v>45871</v>
      </c>
      <c r="E2236" s="6" t="n">
        <v>45892</v>
      </c>
      <c r="F2236" s="5" t="inlineStr">
        <is>
          <t>9:00 AM</t>
        </is>
      </c>
      <c r="G2236" s="5">
        <f>IF((INDIRECT("E"&amp;ROW())+INDIRECT("F"&amp;ROW()))-NOW() &lt;= 0, "CLOSED", INT((INDIRECT("E"&amp;ROW())+INDIRECT("F"&amp;ROW()))-NOW()) &amp; "days")</f>
        <v/>
      </c>
      <c r="H2236" s="5" t="inlineStr"/>
      <c r="I2236" s="5" t="inlineStr"/>
      <c r="J2236" s="5" t="inlineStr">
        <is>
          <t>""</t>
        </is>
      </c>
      <c r="K2236" s="5" t="inlineStr">
        <is>
          <t>No</t>
        </is>
      </c>
      <c r="L2236" s="5" t="inlineStr">
        <is>
          <t>DEPARTMENT OF MILITARY AFFAIRS</t>
        </is>
      </c>
      <c r="M2236" s="5" t="inlineStr">
        <is>
          <t>[]</t>
        </is>
      </c>
      <c r="N2236" s="5" t="inlineStr">
        <is>
          <t>INDIAN NAVY</t>
        </is>
      </c>
      <c r="O2236" s="5" t="inlineStr"/>
    </row>
    <row r="2237">
      <c r="A2237" s="5" t="inlineStr">
        <is>
          <t>GEM/2025/B/6341728</t>
        </is>
      </c>
      <c r="B2237" s="5" t="inlineStr">
        <is>
          <t>Mobile Telescopic Conveyor</t>
        </is>
      </c>
      <c r="C2237" s="5" t="n">
        <v>2</v>
      </c>
      <c r="D2237" s="6" t="n">
        <v>45871</v>
      </c>
      <c r="E2237" s="6" t="n">
        <v>45892</v>
      </c>
      <c r="F2237" s="5" t="inlineStr">
        <is>
          <t>11:00 AM</t>
        </is>
      </c>
      <c r="G2237" s="5">
        <f>IF((INDIRECT("E"&amp;ROW())+INDIRECT("F"&amp;ROW()))-NOW() &lt;= 0, "CLOSED", INT((INDIRECT("E"&amp;ROW())+INDIRECT("F"&amp;ROW()))-NOW()) &amp; "days")</f>
        <v/>
      </c>
      <c r="H2237" s="5" t="n">
        <v>400000</v>
      </c>
      <c r="I2237" s="5" t="n">
        <v>20000000</v>
      </c>
      <c r="J2237" s="5" t="inlineStr">
        <is>
          <t>["ERNAKULAM CITY"]</t>
        </is>
      </c>
      <c r="K2237" s="5" t="inlineStr">
        <is>
          <t>No</t>
        </is>
      </c>
      <c r="L2237" s="5" t="inlineStr">
        <is>
          <t>DEPARTMENT OF MILITARY AFFAIRS</t>
        </is>
      </c>
      <c r="M2237" s="5" t="inlineStr">
        <is>
          <t>[]</t>
        </is>
      </c>
      <c r="N2237" s="5" t="inlineStr">
        <is>
          <t>INDIAN NAVY</t>
        </is>
      </c>
      <c r="O2237" s="5" t="inlineStr">
        <is>
          <t>2.0 Cr</t>
        </is>
      </c>
    </row>
    <row r="2238">
      <c r="A2238" s="5" t="inlineStr">
        <is>
          <t>GEM/2025/B/6526331</t>
        </is>
      </c>
      <c r="B2238" s="5" t="inlineStr">
        <is>
          <t>Custom Bid for Services - CREATION OF FLIGHT SAFETYAWARNESS CORNER AT INAS 310</t>
        </is>
      </c>
      <c r="C2238" s="5" t="inlineStr"/>
      <c r="D2238" s="6" t="n">
        <v>45871</v>
      </c>
      <c r="E2238" s="6" t="n">
        <v>45881</v>
      </c>
      <c r="F2238" s="5" t="inlineStr">
        <is>
          <t>11:00 AM</t>
        </is>
      </c>
      <c r="G2238" s="5">
        <f>IF((INDIRECT("E"&amp;ROW())+INDIRECT("F"&amp;ROW()))-NOW() &lt;= 0, "CLOSED", INT((INDIRECT("E"&amp;ROW())+INDIRECT("F"&amp;ROW()))-NOW()) &amp; "days")</f>
        <v/>
      </c>
      <c r="H2238" s="5" t="inlineStr"/>
      <c r="I2238" s="5" t="inlineStr"/>
      <c r="J2238" s="5" t="inlineStr">
        <is>
          <t>["South Goa"]</t>
        </is>
      </c>
      <c r="K2238" s="5" t="inlineStr">
        <is>
          <t>No</t>
        </is>
      </c>
      <c r="L2238" s="5" t="inlineStr">
        <is>
          <t>DEPARTMENT OF MILITARY AFFAIRS</t>
        </is>
      </c>
      <c r="M2238" s="5" t="inlineStr">
        <is>
          <t>["ss"]</t>
        </is>
      </c>
      <c r="N2238" s="5" t="inlineStr">
        <is>
          <t>INDIAN NAVY</t>
        </is>
      </c>
      <c r="O2238" s="5" t="inlineStr"/>
    </row>
    <row r="2239">
      <c r="A2239" s="5" t="inlineStr">
        <is>
          <t>GEM/2025/B/6526225</t>
        </is>
      </c>
      <c r="B2239" s="5" t="inlineStr">
        <is>
          <t>Custom Bid for Services - AUGMENTATION OF FACILITIES INUNDER- CONVERSION AIRCREW ROOM</t>
        </is>
      </c>
      <c r="C2239" s="5" t="inlineStr"/>
      <c r="D2239" s="6" t="n">
        <v>45871</v>
      </c>
      <c r="E2239" s="6" t="n">
        <v>45881</v>
      </c>
      <c r="F2239" s="5" t="inlineStr">
        <is>
          <t>11:00 AM</t>
        </is>
      </c>
      <c r="G2239" s="5">
        <f>IF((INDIRECT("E"&amp;ROW())+INDIRECT("F"&amp;ROW()))-NOW() &lt;= 0, "CLOSED", INT((INDIRECT("E"&amp;ROW())+INDIRECT("F"&amp;ROW()))-NOW()) &amp; "days")</f>
        <v/>
      </c>
      <c r="H2239" s="5" t="inlineStr"/>
      <c r="I2239" s="5" t="inlineStr"/>
      <c r="J2239" s="5" t="inlineStr">
        <is>
          <t>["South Goa"]</t>
        </is>
      </c>
      <c r="K2239" s="5" t="inlineStr">
        <is>
          <t>No</t>
        </is>
      </c>
      <c r="L2239" s="5" t="inlineStr">
        <is>
          <t>DEPARTMENT OF MILITARY AFFAIRS</t>
        </is>
      </c>
      <c r="M2239" s="5" t="inlineStr">
        <is>
          <t>[]</t>
        </is>
      </c>
      <c r="N2239" s="5" t="inlineStr">
        <is>
          <t>INDIAN NAVY</t>
        </is>
      </c>
      <c r="O2239" s="5" t="inlineStr"/>
    </row>
    <row r="2240">
      <c r="A2240" s="5" t="inlineStr">
        <is>
          <t>GEM/2025/B/6526898</t>
        </is>
      </c>
      <c r="B2240" s="5" t="inlineStr">
        <is>
          <t>Custom Bid for Services - REFURBISHMENT ANDMODERNIZATION OF SENIOR NAOO OFFICE SPACE</t>
        </is>
      </c>
      <c r="C2240" s="5" t="inlineStr"/>
      <c r="D2240" s="6" t="n">
        <v>45871</v>
      </c>
      <c r="E2240" s="6" t="n">
        <v>45881</v>
      </c>
      <c r="F2240" s="5" t="inlineStr">
        <is>
          <t>1:00 PM</t>
        </is>
      </c>
      <c r="G2240" s="5">
        <f>IF((INDIRECT("E"&amp;ROW())+INDIRECT("F"&amp;ROW()))-NOW() &lt;= 0, "CLOSED", INT((INDIRECT("E"&amp;ROW())+INDIRECT("F"&amp;ROW()))-NOW()) &amp; "days")</f>
        <v/>
      </c>
      <c r="H2240" s="5" t="inlineStr"/>
      <c r="I2240" s="5" t="inlineStr"/>
      <c r="J2240" s="5" t="inlineStr">
        <is>
          <t>["South Goa"]</t>
        </is>
      </c>
      <c r="K2240" s="5" t="inlineStr">
        <is>
          <t>No</t>
        </is>
      </c>
      <c r="L2240" s="5" t="inlineStr">
        <is>
          <t>DEPARTMENT OF MILITARY AFFAIRS</t>
        </is>
      </c>
      <c r="M2240" s="5" t="inlineStr">
        <is>
          <t>[]</t>
        </is>
      </c>
      <c r="N2240" s="5" t="inlineStr">
        <is>
          <t>INDIAN NAVY</t>
        </is>
      </c>
      <c r="O2240" s="5" t="inlineStr"/>
    </row>
    <row r="2241">
      <c r="A2241" s="5" t="inlineStr">
        <is>
          <t>GEM/2025/B/6526981</t>
        </is>
      </c>
      <c r="B2241" s="5" t="inlineStr">
        <is>
          <t>Custom Bid for Services - RENOVATION AND UP GRADATIONOF SENIOR PILOT OFFICE SPACE</t>
        </is>
      </c>
      <c r="C2241" s="5" t="inlineStr"/>
      <c r="D2241" s="6" t="n">
        <v>45871</v>
      </c>
      <c r="E2241" s="6" t="n">
        <v>45881</v>
      </c>
      <c r="F2241" s="5" t="inlineStr">
        <is>
          <t>1:00 PM</t>
        </is>
      </c>
      <c r="G2241" s="5">
        <f>IF((INDIRECT("E"&amp;ROW())+INDIRECT("F"&amp;ROW()))-NOW() &lt;= 0, "CLOSED", INT((INDIRECT("E"&amp;ROW())+INDIRECT("F"&amp;ROW()))-NOW()) &amp; "days")</f>
        <v/>
      </c>
      <c r="H2241" s="5" t="inlineStr"/>
      <c r="I2241" s="5" t="inlineStr"/>
      <c r="J2241" s="5" t="inlineStr">
        <is>
          <t>["South Goa"]</t>
        </is>
      </c>
      <c r="K2241" s="5" t="inlineStr">
        <is>
          <t>No</t>
        </is>
      </c>
      <c r="L2241" s="5" t="inlineStr">
        <is>
          <t>DEPARTMENT OF MILITARY AFFAIRS</t>
        </is>
      </c>
      <c r="M2241" s="5" t="inlineStr">
        <is>
          <t>[]</t>
        </is>
      </c>
      <c r="N2241" s="5" t="inlineStr">
        <is>
          <t>INDIAN NAVY</t>
        </is>
      </c>
      <c r="O2241" s="5" t="inlineStr"/>
    </row>
    <row r="2242">
      <c r="A2242" s="5" t="inlineStr">
        <is>
          <t>GEM/2025/B/6519284</t>
        </is>
      </c>
      <c r="B2242" s="5" t="inlineStr">
        <is>
          <t>SUPPLY AND INSTALLATION OF MONITORING DEVICE 43"</t>
        </is>
      </c>
      <c r="C2242" s="5" t="n">
        <v>1</v>
      </c>
      <c r="D2242" s="6" t="n">
        <v>45871</v>
      </c>
      <c r="E2242" s="6" t="n">
        <v>45882</v>
      </c>
      <c r="F2242" s="5" t="inlineStr">
        <is>
          <t>11:00 AM</t>
        </is>
      </c>
      <c r="G2242" s="5">
        <f>IF((INDIRECT("E"&amp;ROW())+INDIRECT("F"&amp;ROW()))-NOW() &lt;= 0, "CLOSED", INT((INDIRECT("E"&amp;ROW())+INDIRECT("F"&amp;ROW()))-NOW()) &amp; "days")</f>
        <v/>
      </c>
      <c r="H2242" s="5" t="inlineStr"/>
      <c r="I2242" s="5" t="inlineStr"/>
      <c r="J2242" s="5" t="inlineStr">
        <is>
          <t>["VISHAKHAPATNAMCITY"]</t>
        </is>
      </c>
      <c r="K2242" s="5" t="inlineStr">
        <is>
          <t>No</t>
        </is>
      </c>
      <c r="L2242" s="5" t="inlineStr">
        <is>
          <t>DEPARTMENT OF MILITARY AFFAIRS</t>
        </is>
      </c>
      <c r="M2242" s="5" t="inlineStr">
        <is>
          <t>["monitor"]</t>
        </is>
      </c>
      <c r="N2242" s="5" t="inlineStr">
        <is>
          <t>INDIAN NAVY</t>
        </is>
      </c>
      <c r="O2242" s="5" t="inlineStr"/>
    </row>
    <row r="2243">
      <c r="A2243" s="5" t="inlineStr">
        <is>
          <t>GEM/2025/B/6493935</t>
        </is>
      </c>
      <c r="B2243" s="5" t="inlineStr">
        <is>
          <t>STERILE SILICON URINARY CATHETER 14FR , INJ ONCO BCG40MG , TAB TADALAFIL 20MG , PROSTATIC BIOPSY GUN18G/20-23 CM</t>
        </is>
      </c>
      <c r="C2243" s="5" t="n">
        <v>3090</v>
      </c>
      <c r="D2243" s="6" t="n">
        <v>45871</v>
      </c>
      <c r="E2243" s="6" t="n">
        <v>45882</v>
      </c>
      <c r="F2243" s="5" t="inlineStr">
        <is>
          <t>9:00 AM</t>
        </is>
      </c>
      <c r="G2243" s="5">
        <f>IF((INDIRECT("E"&amp;ROW())+INDIRECT("F"&amp;ROW()))-NOW() &lt;= 0, "CLOSED", INT((INDIRECT("E"&amp;ROW())+INDIRECT("F"&amp;ROW()))-NOW()) &amp; "days")</f>
        <v/>
      </c>
      <c r="H2243" s="5" t="inlineStr"/>
      <c r="I2243" s="5" t="inlineStr"/>
      <c r="J2243" s="5" t="inlineStr">
        <is>
          <t>["Mumbai"]</t>
        </is>
      </c>
      <c r="K2243" s="5" t="inlineStr">
        <is>
          <t>No</t>
        </is>
      </c>
      <c r="L2243" s="5" t="inlineStr">
        <is>
          <t>DEPARTMENT OF MILITARY AFFAIRS</t>
        </is>
      </c>
      <c r="M2243" s="5" t="inlineStr">
        <is>
          <t>[]</t>
        </is>
      </c>
      <c r="N2243" s="5" t="inlineStr">
        <is>
          <t>INDIAN NAVY</t>
        </is>
      </c>
      <c r="O2243" s="5" t="inlineStr"/>
    </row>
    <row r="2244">
      <c r="A2244" s="5" t="inlineStr">
        <is>
          <t>GEM/2025/B/6455316</t>
        </is>
      </c>
      <c r="B2244" s="5" t="inlineStr">
        <is>
          <t>HYD FLUID MIL F 17111 , HYDRAULIC OIL MIL H 5606 00 ,OIL MIL L 6086 00 , OIL MIL L 16785 00 , GREASE MIL G21164 00 , LUBRICATING GREASE MIL L 25681 00 ,LUBRICATING GREASE MIL G 10924 , OIL VVL8000 ,LUBRICATING GREASE TW25B</t>
        </is>
      </c>
      <c r="C2244" s="5" t="n">
        <v>449</v>
      </c>
      <c r="D2244" s="6" t="n">
        <v>45871</v>
      </c>
      <c r="E2244" s="6" t="n">
        <v>45892</v>
      </c>
      <c r="F2244" s="5" t="inlineStr">
        <is>
          <t>4:00 PM</t>
        </is>
      </c>
      <c r="G2244" s="5">
        <f>IF((INDIRECT("E"&amp;ROW())+INDIRECT("F"&amp;ROW()))-NOW() &lt;= 0, "CLOSED", INT((INDIRECT("E"&amp;ROW())+INDIRECT("F"&amp;ROW()))-NOW()) &amp; "days")</f>
        <v/>
      </c>
      <c r="H2244" s="5" t="n">
        <v>60500</v>
      </c>
      <c r="I2244" s="5" t="n">
        <v>3025000</v>
      </c>
      <c r="J2244" s="5" t="inlineStr">
        <is>
          <t>["MUMBAI"]</t>
        </is>
      </c>
      <c r="K2244" s="5" t="inlineStr">
        <is>
          <t>No</t>
        </is>
      </c>
      <c r="L2244" s="5" t="inlineStr">
        <is>
          <t>DEPARTMENT OF MILITARY AFFAIRS</t>
        </is>
      </c>
      <c r="M2244" s="5" t="inlineStr">
        <is>
          <t>["oil"]</t>
        </is>
      </c>
      <c r="N2244" s="5" t="inlineStr">
        <is>
          <t>INDIAN NAVY</t>
        </is>
      </c>
      <c r="O2244" s="5" t="inlineStr">
        <is>
          <t>30.2 L</t>
        </is>
      </c>
    </row>
    <row r="2245">
      <c r="A2245" s="5" t="inlineStr">
        <is>
          <t>GEM/2025/B/6450546</t>
        </is>
      </c>
      <c r="B2245" s="5" t="inlineStr">
        <is>
          <t>One Set of Installation Material (Cables, Connectors andAccessories) for BARAK FCR system</t>
        </is>
      </c>
      <c r="C2245" s="5" t="n">
        <v>1</v>
      </c>
      <c r="D2245" s="6" t="n">
        <v>45871</v>
      </c>
      <c r="E2245" s="6" t="n">
        <v>45892</v>
      </c>
      <c r="F2245" s="5" t="inlineStr">
        <is>
          <t>3:00 PM</t>
        </is>
      </c>
      <c r="G2245" s="5">
        <f>IF((INDIRECT("E"&amp;ROW())+INDIRECT("F"&amp;ROW()))-NOW() &lt;= 0, "CLOSED", INT((INDIRECT("E"&amp;ROW())+INDIRECT("F"&amp;ROW()))-NOW()) &amp; "days")</f>
        <v/>
      </c>
      <c r="H2245" s="5" t="n">
        <v>846884</v>
      </c>
      <c r="I2245" s="5" t="n">
        <v>42344200</v>
      </c>
      <c r="J2245" s="5" t="inlineStr">
        <is>
          <t>["MUMBAI"]</t>
        </is>
      </c>
      <c r="K2245" s="5" t="inlineStr">
        <is>
          <t>No</t>
        </is>
      </c>
      <c r="L2245" s="5" t="inlineStr">
        <is>
          <t>DEPARTMENT OF MILITARY AFFAIRS</t>
        </is>
      </c>
      <c r="M2245" s="5" t="inlineStr">
        <is>
          <t>["ss"]</t>
        </is>
      </c>
      <c r="N2245" s="5" t="inlineStr">
        <is>
          <t>INDIAN NAVY</t>
        </is>
      </c>
      <c r="O2245" s="5" t="inlineStr">
        <is>
          <t>4.2 Cr</t>
        </is>
      </c>
    </row>
    <row r="2246">
      <c r="A2246" s="5" t="inlineStr">
        <is>
          <t>GEM/2025/B/6527615</t>
        </is>
      </c>
      <c r="B2246" s="5" t="inlineStr">
        <is>
          <t>Three Leg Puller Size 6 8 10 12 01 Nos Each Item , OpenEnd Spanner , Tyre Lever , Screw Driver , Tool Box , CuttingPlier 6 and 12 , Wire cutter , Wire Insulation Remover , Noseplier , Chisal 6mm 12mm 28mm and 32mm , Center punch ,Electrical tool kit , Grinding machine with blades , Weldingmachine with safety equipments , Grip plier , Alloy steeldrive system square, phillips finish type powder coatednumber of pieces 5 , Ball pin hammer 250gm 500gm 4kgand 10kg , Number and Letter punch , Drill machine , Truckand Bus manual wheel nut removing , Torex bit socket ,Haxo with high speed blades , Tap and die , Pipe wrench ,Heavy duty scissor , L and key set , Adjustable wrencjh 24inch and 12 inch , Soldering iron with wire, stand and flux ,Pneumatic wheel nut remover , Washer with stand heavyduty with accessories , Wooden block , Steel square Thandle , Aviation snip , Wheel spanner 27x30 and 32x33 ,Oil filter belt , Vacuum Cleaner</t>
        </is>
      </c>
      <c r="C2246" s="5" t="n">
        <v>66</v>
      </c>
      <c r="D2246" s="6" t="n">
        <v>45871</v>
      </c>
      <c r="E2246" s="6" t="n">
        <v>45892</v>
      </c>
      <c r="F2246" s="5" t="inlineStr">
        <is>
          <t>3:00 PM</t>
        </is>
      </c>
      <c r="G2246" s="5">
        <f>IF((INDIRECT("E"&amp;ROW())+INDIRECT("F"&amp;ROW()))-NOW() &lt;= 0, "CLOSED", INT((INDIRECT("E"&amp;ROW())+INDIRECT("F"&amp;ROW()))-NOW()) &amp; "days")</f>
        <v/>
      </c>
      <c r="H2246" s="5" t="inlineStr"/>
      <c r="I2246" s="5" t="n">
        <v>149990</v>
      </c>
      <c r="J2246" s="5" t="inlineStr">
        <is>
          <t>["SOUTH GOA"]</t>
        </is>
      </c>
      <c r="K2246" s="5" t="inlineStr">
        <is>
          <t>No</t>
        </is>
      </c>
      <c r="L2246" s="5" t="inlineStr">
        <is>
          <t>DEPARTMENT OF MILITARY AFFAIRS</t>
        </is>
      </c>
      <c r="M2246" s="5" t="inlineStr">
        <is>
          <t>["oil", "ss"]</t>
        </is>
      </c>
      <c r="N2246" s="5" t="inlineStr">
        <is>
          <t>INDIAN NAVY</t>
        </is>
      </c>
      <c r="O2246" s="5" t="inlineStr">
        <is>
          <t>1.5 L</t>
        </is>
      </c>
    </row>
    <row r="2247">
      <c r="A2247" s="5" t="inlineStr">
        <is>
          <t>GEM/2025/B/6527118</t>
        </is>
      </c>
      <c r="B2247" s="5" t="inlineStr">
        <is>
          <t>Custom Bid for Services - REFURBISHMENT OF QNI OFFICESPACE</t>
        </is>
      </c>
      <c r="C2247" s="5" t="inlineStr"/>
      <c r="D2247" s="6" t="n">
        <v>45871</v>
      </c>
      <c r="E2247" s="6" t="n">
        <v>45881</v>
      </c>
      <c r="F2247" s="5" t="inlineStr">
        <is>
          <t>3:00 PM</t>
        </is>
      </c>
      <c r="G2247" s="5">
        <f>IF((INDIRECT("E"&amp;ROW())+INDIRECT("F"&amp;ROW()))-NOW() &lt;= 0, "CLOSED", INT((INDIRECT("E"&amp;ROW())+INDIRECT("F"&amp;ROW()))-NOW()) &amp; "days")</f>
        <v/>
      </c>
      <c r="H2247" s="5" t="inlineStr"/>
      <c r="I2247" s="5" t="inlineStr"/>
      <c r="J2247" s="5" t="inlineStr">
        <is>
          <t>["South Goa"]</t>
        </is>
      </c>
      <c r="K2247" s="5" t="inlineStr">
        <is>
          <t>No</t>
        </is>
      </c>
      <c r="L2247" s="5" t="inlineStr">
        <is>
          <t>DEPARTMENT OF MILITARY AFFAIRS</t>
        </is>
      </c>
      <c r="M2247" s="5" t="inlineStr">
        <is>
          <t>[]</t>
        </is>
      </c>
      <c r="N2247" s="5" t="inlineStr">
        <is>
          <t>INDIAN NAVY</t>
        </is>
      </c>
      <c r="O2247" s="5" t="inlineStr"/>
    </row>
    <row r="2248">
      <c r="A2248" s="5" t="inlineStr">
        <is>
          <t>GEM/2025/B/6514262</t>
        </is>
      </c>
      <c r="B2248" s="5" t="inlineStr">
        <is>
          <t>Custom Bid for Services - Fabrication of Aircraft Componentsand build up to original Sea King Standard SK514 to positionat Shaurya Vatika Open Air museum at Lucknow</t>
        </is>
      </c>
      <c r="C2248" s="5" t="inlineStr"/>
      <c r="D2248" s="6" t="n">
        <v>45869</v>
      </c>
      <c r="E2248" s="6" t="n">
        <v>45889</v>
      </c>
      <c r="F2248" s="5" t="inlineStr">
        <is>
          <t>4:00 PM</t>
        </is>
      </c>
      <c r="G2248" s="5">
        <f>IF((INDIRECT("E"&amp;ROW())+INDIRECT("F"&amp;ROW()))-NOW() &lt;= 0, "CLOSED", INT((INDIRECT("E"&amp;ROW())+INDIRECT("F"&amp;ROW()))-NOW()) &amp; "days")</f>
        <v/>
      </c>
      <c r="H2248" s="5" t="n">
        <v>65269</v>
      </c>
      <c r="I2248" s="5" t="n">
        <v>3263450</v>
      </c>
      <c r="J2248" s="5" t="inlineStr">
        <is>
          <t>["Ernakulam"]</t>
        </is>
      </c>
      <c r="K2248" s="5" t="inlineStr">
        <is>
          <t>No</t>
        </is>
      </c>
      <c r="L2248" s="5" t="inlineStr">
        <is>
          <t>DEPARTMENT OF MILITARY AFFAIRS</t>
        </is>
      </c>
      <c r="M2248" s="5" t="inlineStr">
        <is>
          <t>["sand"]</t>
        </is>
      </c>
      <c r="N2248" s="5" t="inlineStr">
        <is>
          <t>INDIAN NAVY</t>
        </is>
      </c>
      <c r="O2248" s="5" t="inlineStr">
        <is>
          <t>32.6 L</t>
        </is>
      </c>
    </row>
    <row r="2249">
      <c r="A2249" s="5" t="inlineStr">
        <is>
          <t>GEM/2025/B/6383551</t>
        </is>
      </c>
      <c r="B2249" s="5" t="inlineStr">
        <is>
          <t>DIAPHRAM BAFFLE , OIL BAFFLE (2 NOS/HALVES)</t>
        </is>
      </c>
      <c r="C2249" s="5" t="n">
        <v>14</v>
      </c>
      <c r="D2249" s="6" t="n">
        <v>45870</v>
      </c>
      <c r="E2249" s="6" t="n">
        <v>45881</v>
      </c>
      <c r="F2249" s="5" t="inlineStr">
        <is>
          <t>11:00 AM</t>
        </is>
      </c>
      <c r="G2249" s="5">
        <f>IF((INDIRECT("E"&amp;ROW())+INDIRECT("F"&amp;ROW()))-NOW() &lt;= 0, "CLOSED", INT((INDIRECT("E"&amp;ROW())+INDIRECT("F"&amp;ROW()))-NOW()) &amp; "days")</f>
        <v/>
      </c>
      <c r="H2249" s="5" t="inlineStr"/>
      <c r="I2249" s="5" t="inlineStr"/>
      <c r="J2249" s="5" t="inlineStr">
        <is>
          <t>["Mumbai - City"]</t>
        </is>
      </c>
      <c r="K2249" s="5" t="inlineStr">
        <is>
          <t>No</t>
        </is>
      </c>
      <c r="L2249" s="5" t="inlineStr">
        <is>
          <t>DEPARTMENT OF MILITARY AFFAIRS</t>
        </is>
      </c>
      <c r="M2249" s="5" t="inlineStr">
        <is>
          <t>["oil"]</t>
        </is>
      </c>
      <c r="N2249" s="5" t="inlineStr">
        <is>
          <t>INDIAN NAVY</t>
        </is>
      </c>
      <c r="O2249" s="5" t="inlineStr"/>
    </row>
    <row r="2250">
      <c r="A2250" s="5" t="inlineStr">
        <is>
          <t>GEM/2025/B/6492328</t>
        </is>
      </c>
      <c r="B2250" s="5" t="inlineStr">
        <is>
          <t>UEG: LC140\ PRE-TREATMENT CARTRIDGE , UEG: LC141\DEIONISATION CARTRIDGE , UEG: CT1\ SANITIZATIONTABLETS , UEG: LC145\ POINT-OF-USE FILTER , ROMEMBRANE LC143 , UV LAMP (LC105-UV LAMP)</t>
        </is>
      </c>
      <c r="C2250" s="5" t="n">
        <v>6</v>
      </c>
      <c r="D2250" s="6" t="n">
        <v>45871</v>
      </c>
      <c r="E2250" s="6" t="n">
        <v>45882</v>
      </c>
      <c r="F2250" s="5" t="inlineStr">
        <is>
          <t>9:00 AM</t>
        </is>
      </c>
      <c r="G2250" s="5">
        <f>IF((INDIRECT("E"&amp;ROW())+INDIRECT("F"&amp;ROW()))-NOW() &lt;= 0, "CLOSED", INT((INDIRECT("E"&amp;ROW())+INDIRECT("F"&amp;ROW()))-NOW()) &amp; "days")</f>
        <v/>
      </c>
      <c r="H2250" s="5" t="inlineStr"/>
      <c r="I2250" s="5" t="inlineStr"/>
      <c r="J2250" s="5" t="inlineStr">
        <is>
          <t>["Mumbai"]</t>
        </is>
      </c>
      <c r="K2250" s="5" t="inlineStr">
        <is>
          <t>No</t>
        </is>
      </c>
      <c r="L2250" s="5" t="inlineStr">
        <is>
          <t>DEPARTMENT OF MILITARY AFFAIRS</t>
        </is>
      </c>
      <c r="M2250" s="5" t="inlineStr">
        <is>
          <t>["tablet"]</t>
        </is>
      </c>
      <c r="N2250" s="5" t="inlineStr">
        <is>
          <t>INDIAN NAVY</t>
        </is>
      </c>
      <c r="O2250" s="5" t="inlineStr"/>
    </row>
    <row r="2251">
      <c r="A2251" s="5" t="inlineStr">
        <is>
          <t>GEM/2025/B/6489757</t>
        </is>
      </c>
      <c r="B2251" s="5" t="inlineStr">
        <is>
          <t>UEG: LC140\ PRE-TREATMENT CARTRIDGE , UEG: LC141DEIONISATION CARTRIDGE , UEG: CT 1 SANITIZATIONTABLETS , UEG: LC145 POINT OF USE FILTER , ROMEMBRANE LC143 , UV LAMP (LC105 UV LAMP)</t>
        </is>
      </c>
      <c r="C2251" s="5" t="n">
        <v>6</v>
      </c>
      <c r="D2251" s="6" t="n">
        <v>45871</v>
      </c>
      <c r="E2251" s="6" t="n">
        <v>45882</v>
      </c>
      <c r="F2251" s="5" t="inlineStr">
        <is>
          <t>9:00 AM</t>
        </is>
      </c>
      <c r="G2251" s="5">
        <f>IF((INDIRECT("E"&amp;ROW())+INDIRECT("F"&amp;ROW()))-NOW() &lt;= 0, "CLOSED", INT((INDIRECT("E"&amp;ROW())+INDIRECT("F"&amp;ROW()))-NOW()) &amp; "days")</f>
        <v/>
      </c>
      <c r="H2251" s="5" t="inlineStr"/>
      <c r="I2251" s="5" t="inlineStr"/>
      <c r="J2251" s="5" t="inlineStr">
        <is>
          <t>["Mumbai"]</t>
        </is>
      </c>
      <c r="K2251" s="5" t="inlineStr">
        <is>
          <t>No</t>
        </is>
      </c>
      <c r="L2251" s="5" t="inlineStr">
        <is>
          <t>DEPARTMENT OF MILITARY AFFAIRS</t>
        </is>
      </c>
      <c r="M2251" s="5" t="inlineStr">
        <is>
          <t>["tablet"]</t>
        </is>
      </c>
      <c r="N2251" s="5" t="inlineStr">
        <is>
          <t>INDIAN NAVY</t>
        </is>
      </c>
      <c r="O2251" s="5" t="inlineStr"/>
    </row>
    <row r="2252">
      <c r="A2252" s="5" t="inlineStr">
        <is>
          <t>GEM/2025/B/6524179</t>
        </is>
      </c>
      <c r="B2252" s="5" t="inlineStr">
        <is>
          <t>CAST IRON PAN , CHOPPING KNIFE , CUTTING BOARD BIG ,OIL CONTAINER , CONTAINER FOR EGGS BIG , KITCHENORGANIZER CONTAINER BOX MEDIUM , KITCHENORGANIZER CONTAINER BOX BIG , MASALA BOX 6 IN 1 ,TEA STAINER BIG , TEA STAINER SMALL , JUICE STAINER BIG, COOKING VESSELS ALUMINUM BIG , COOKING VESSELSALUMINUM MEDIUM , COOKING VESSELS ALUMINUM SMALL, WOODEN EX SLICERS , ELECTRIC KETTLE , TUMBLERGLASS , JUICE GLASS , COFFEE THERMOS , SMALL TIFFINBOX , WATER BOTTLES , TOASTER BIG , SERVING BOWL ,MAGNETIC KNIFE STAND , KNIFES MEDIUM , DUSTBIN SMALL, TABLE LINER , NAPKIN STAND , APRONS , WIPING CLOTHSMALL , WIPING CLOTH BIG , SALT AND PEPPER BTL , FRYPAN , VEGETABLE PEELER , IDLY MAKER STAND , DESERTSPOON , MEASUREMENT CUP , TOASTER GRILL , GLASSSTAND , BRITE SCRUB , DOSA TAVA 33 MM , SING DRAINSTAINER , DEEP FRY STAINER</t>
        </is>
      </c>
      <c r="C2252" s="5" t="n">
        <v>192</v>
      </c>
      <c r="D2252" s="6" t="n">
        <v>45871</v>
      </c>
      <c r="E2252" s="6" t="n">
        <v>45882</v>
      </c>
      <c r="F2252" s="5" t="inlineStr">
        <is>
          <t>11:00 AM</t>
        </is>
      </c>
      <c r="G2252" s="5">
        <f>IF((INDIRECT("E"&amp;ROW())+INDIRECT("F"&amp;ROW()))-NOW() &lt;= 0, "CLOSED", INT((INDIRECT("E"&amp;ROW())+INDIRECT("F"&amp;ROW()))-NOW()) &amp; "days")</f>
        <v/>
      </c>
      <c r="H2252" s="5" t="inlineStr"/>
      <c r="I2252" s="5" t="inlineStr"/>
      <c r="J2252" s="5" t="inlineStr">
        <is>
          <t>["Porbandar"]</t>
        </is>
      </c>
      <c r="K2252" s="5" t="inlineStr">
        <is>
          <t>No</t>
        </is>
      </c>
      <c r="L2252" s="5" t="inlineStr">
        <is>
          <t>DEPARTMENT OF MILITARY AFFAIRS</t>
        </is>
      </c>
      <c r="M2252" s="5" t="inlineStr">
        <is>
          <t>["kitchen", "coffee", "tea", "dustbin", "oil", "egg", "ss"]</t>
        </is>
      </c>
      <c r="N2252" s="5" t="inlineStr">
        <is>
          <t>INDIAN NAVY</t>
        </is>
      </c>
      <c r="O2252" s="5" t="inlineStr"/>
    </row>
    <row r="2253">
      <c r="A2253" s="5" t="inlineStr">
        <is>
          <t>GEM/2025/B/6461765</t>
        </is>
      </c>
      <c r="B2253" s="5" t="inlineStr">
        <is>
          <t>TELEPHOTO LENS 55-300MM F 2.8 OR FASTER OPTICALIMAGE STABILISED LENS , WIDE ANGLE LENS 16-35MMWITH F4 OR FASTER , WIDE ANGLE LENS 10-20 MM F4.5 5.6OR FASTER OPTICAL IMAGE STABILIZED LENS , STANDARDLENS 17-55 MM F4.5-5.6 , STANDARD LENS 24-70 MM F2.8OR FASTER , RETRACTABLE BACKDROP FOR STUDIOSCREEN OF WHITE, BLUE AND RED COLOUR , STUDIO LIGHTSYSTEM ELIN CHROME DLITE 2 IT KIT , THERMAL PHOTOPRINTER 12 X 8 PRINTING FACILITY , THERMAL PHOTOPRINTER 6 X4 PRINTING FACILITY , CAMERA CARRYING BAGMANFROTTO EQUIVALENT BRAND , TELECONVERTER 2XLENS , 2.1 MULTIMEDIA SOUND SYSTEM THX CERTIFIED ,GIMBAL 3-AXIS STABILIZER FOR DSLR AND MIRRORLESSCAMERA</t>
        </is>
      </c>
      <c r="C2253" s="5" t="n">
        <v>16</v>
      </c>
      <c r="D2253" s="6" t="n">
        <v>45871</v>
      </c>
      <c r="E2253" s="6" t="n">
        <v>45892</v>
      </c>
      <c r="F2253" s="5" t="inlineStr">
        <is>
          <t>6:00 PM</t>
        </is>
      </c>
      <c r="G2253" s="5">
        <f>IF((INDIRECT("E"&amp;ROW())+INDIRECT("F"&amp;ROW()))-NOW() &lt;= 0, "CLOSED", INT((INDIRECT("E"&amp;ROW())+INDIRECT("F"&amp;ROW()))-NOW()) &amp; "days")</f>
        <v/>
      </c>
      <c r="H2253" s="5" t="n">
        <v>41500</v>
      </c>
      <c r="I2253" s="5" t="n">
        <v>2075000</v>
      </c>
      <c r="J2253" s="5" t="inlineStr">
        <is>
          <t>["Uttara Kannada"]</t>
        </is>
      </c>
      <c r="K2253" s="5" t="inlineStr">
        <is>
          <t>No</t>
        </is>
      </c>
      <c r="L2253" s="5" t="inlineStr">
        <is>
          <t>DEPARTMENT OF MILITARY AFFAIRS</t>
        </is>
      </c>
      <c r="M2253" s="5" t="inlineStr">
        <is>
          <t>["printer", "printer", "ss"]</t>
        </is>
      </c>
      <c r="N2253" s="5" t="inlineStr">
        <is>
          <t>INDIAN NAVY</t>
        </is>
      </c>
      <c r="O2253" s="5" t="inlineStr">
        <is>
          <t>20.8 L</t>
        </is>
      </c>
    </row>
    <row r="2254">
      <c r="A2254" s="5" t="inlineStr">
        <is>
          <t>GEM/2025/B/6413957</t>
        </is>
      </c>
      <c r="B2254" s="5" t="inlineStr">
        <is>
          <t>ANNUAL MAINTENANCE SERVICES FOR WATERPURIFICATION AND CONDITIONING SYSTEM (Version 2) -Potable water purification system with inbuilt water cooler.;3 to 5; PACKAGE-5 : Water purifier and conditioning systemmaintenance involving basic servicing, f..</t>
        </is>
      </c>
      <c r="C2254" s="5" t="inlineStr"/>
      <c r="D2254" s="6" t="n">
        <v>45871</v>
      </c>
      <c r="E2254" s="6" t="n">
        <v>45892</v>
      </c>
      <c r="F2254" s="5" t="inlineStr">
        <is>
          <t>9:00 AM</t>
        </is>
      </c>
      <c r="G2254" s="5">
        <f>IF((INDIRECT("E"&amp;ROW())+INDIRECT("F"&amp;ROW()))-NOW() &lt;= 0, "CLOSED", INT((INDIRECT("E"&amp;ROW())+INDIRECT("F"&amp;ROW()))-NOW()) &amp; "days")</f>
        <v/>
      </c>
      <c r="H2254" s="5" t="inlineStr"/>
      <c r="I2254" s="5" t="inlineStr"/>
      <c r="J2254" s="5" t="inlineStr">
        <is>
          <t>["Ernakulam"]</t>
        </is>
      </c>
      <c r="K2254" s="5" t="inlineStr">
        <is>
          <t>No</t>
        </is>
      </c>
      <c r="L2254" s="5" t="inlineStr">
        <is>
          <t>DEPARTMENT OF MILITARY AFFAIRS</t>
        </is>
      </c>
      <c r="M2254" s="5" t="inlineStr">
        <is>
          <t>["water cooler"]</t>
        </is>
      </c>
      <c r="N2254" s="5" t="inlineStr">
        <is>
          <t>INDIAN NAVY</t>
        </is>
      </c>
      <c r="O2254" s="5" t="inlineStr"/>
    </row>
    <row r="2255">
      <c r="A2255" s="5" t="inlineStr">
        <is>
          <t>GEM/2025/B/6433739</t>
        </is>
      </c>
      <c r="B2255" s="5" t="inlineStr">
        <is>
          <t>SLB BATTERY KIT ( Pt. No. 810-2008/K)</t>
        </is>
      </c>
      <c r="C2255" s="5" t="n">
        <v>6</v>
      </c>
      <c r="D2255" s="6" t="n">
        <v>45871</v>
      </c>
      <c r="E2255" s="6" t="n">
        <v>45892</v>
      </c>
      <c r="F2255" s="5" t="inlineStr">
        <is>
          <t>1:00 PM</t>
        </is>
      </c>
      <c r="G2255" s="5">
        <f>IF((INDIRECT("E"&amp;ROW())+INDIRECT("F"&amp;ROW()))-NOW() &lt;= 0, "CLOSED", INT((INDIRECT("E"&amp;ROW())+INDIRECT("F"&amp;ROW()))-NOW()) &amp; "days")</f>
        <v/>
      </c>
      <c r="H2255" s="5" t="inlineStr"/>
      <c r="I2255" s="5" t="inlineStr"/>
      <c r="J2255" s="5" t="inlineStr">
        <is>
          <t>["SOUTH GOA"]</t>
        </is>
      </c>
      <c r="K2255" s="5" t="inlineStr">
        <is>
          <t>No</t>
        </is>
      </c>
      <c r="L2255" s="5" t="inlineStr">
        <is>
          <t>DEPARTMENT OF MILITARY AFFAIRS</t>
        </is>
      </c>
      <c r="M2255" s="5" t="inlineStr">
        <is>
          <t>["battery"]</t>
        </is>
      </c>
      <c r="N2255" s="5" t="inlineStr">
        <is>
          <t>INDIAN NAVY</t>
        </is>
      </c>
      <c r="O2255" s="5" t="inlineStr"/>
    </row>
    <row r="2256">
      <c r="A2256" s="5" t="inlineStr">
        <is>
          <t>GEM/2025/B/6450695</t>
        </is>
      </c>
      <c r="B2256" s="5" t="inlineStr">
        <is>
          <t>One set of Installation Material (Cables, Connectors andAccessories) for AMDR-2D system</t>
        </is>
      </c>
      <c r="C2256" s="5" t="n">
        <v>1</v>
      </c>
      <c r="D2256" s="6" t="n">
        <v>45871</v>
      </c>
      <c r="E2256" s="6" t="n">
        <v>45892</v>
      </c>
      <c r="F2256" s="5" t="inlineStr">
        <is>
          <t>3:00 PM</t>
        </is>
      </c>
      <c r="G2256" s="5">
        <f>IF((INDIRECT("E"&amp;ROW())+INDIRECT("F"&amp;ROW()))-NOW() &lt;= 0, "CLOSED", INT((INDIRECT("E"&amp;ROW())+INDIRECT("F"&amp;ROW()))-NOW()) &amp; "days")</f>
        <v/>
      </c>
      <c r="H2256" s="5" t="n">
        <v>2001947</v>
      </c>
      <c r="I2256" s="5" t="n">
        <v>100097350</v>
      </c>
      <c r="J2256" s="5" t="inlineStr">
        <is>
          <t>["MUMBAI"]</t>
        </is>
      </c>
      <c r="K2256" s="5" t="inlineStr">
        <is>
          <t>No</t>
        </is>
      </c>
      <c r="L2256" s="5" t="inlineStr">
        <is>
          <t>DEPARTMENT OF MILITARY AFFAIRS</t>
        </is>
      </c>
      <c r="M2256" s="5" t="inlineStr">
        <is>
          <t>["ss"]</t>
        </is>
      </c>
      <c r="N2256" s="5" t="inlineStr">
        <is>
          <t>INDIAN NAVY</t>
        </is>
      </c>
      <c r="O2256" s="5" t="inlineStr">
        <is>
          <t>10.0 Cr</t>
        </is>
      </c>
    </row>
    <row r="2257">
      <c r="A2257" s="5" t="inlineStr">
        <is>
          <t>GEM/2025/B/6402586</t>
        </is>
      </c>
      <c r="B2257" s="5" t="inlineStr">
        <is>
          <t>N4020-000244 TWINE LINE SEAMING MEDIUM 2 STRANDSUNDRESSED (25BQEC006) , N8305-000061 CLOTH SPONG(25BQEC006) , N8305-000246 RAGS COTTON COLOURED(25BQEC006) , N8305-000065 COTTON WASTE(25BQEC006)</t>
        </is>
      </c>
      <c r="C2257" s="5" t="n">
        <v>539300</v>
      </c>
      <c r="D2257" s="6" t="n">
        <v>45871</v>
      </c>
      <c r="E2257" s="6" t="n">
        <v>45891</v>
      </c>
      <c r="F2257" s="5" t="inlineStr">
        <is>
          <t>6:00 PM</t>
        </is>
      </c>
      <c r="G2257" s="5">
        <f>IF((INDIRECT("E"&amp;ROW())+INDIRECT("F"&amp;ROW()))-NOW() &lt;= 0, "CLOSED", INT((INDIRECT("E"&amp;ROW())+INDIRECT("F"&amp;ROW()))-NOW()) &amp; "days")</f>
        <v/>
      </c>
      <c r="H2257" s="5" t="inlineStr"/>
      <c r="I2257" s="5" t="inlineStr"/>
      <c r="J2257" s="5" t="inlineStr">
        <is>
          <t>["Mumbai"]</t>
        </is>
      </c>
      <c r="K2257" s="5" t="inlineStr">
        <is>
          <t>No</t>
        </is>
      </c>
      <c r="L2257" s="5" t="inlineStr">
        <is>
          <t>DEPARTMENT OF MILITARY AFFAIRS</t>
        </is>
      </c>
      <c r="M2257" s="5" t="inlineStr">
        <is>
          <t>["ss"]</t>
        </is>
      </c>
      <c r="N2257" s="5" t="inlineStr">
        <is>
          <t>INDIAN NAVY</t>
        </is>
      </c>
      <c r="O2257" s="5" t="inlineStr"/>
    </row>
    <row r="2258">
      <c r="A2258" s="5" t="inlineStr">
        <is>
          <t>GEM/2025/B/6521817</t>
        </is>
      </c>
      <c r="B2258" s="5" t="inlineStr">
        <is>
          <t>Steel Bar Round 40 MM Dia</t>
        </is>
      </c>
      <c r="C2258" s="5" t="n">
        <v>100</v>
      </c>
      <c r="D2258" s="6" t="n">
        <v>45870</v>
      </c>
      <c r="E2258" s="6" t="n">
        <v>45881</v>
      </c>
      <c r="F2258" s="5" t="inlineStr">
        <is>
          <t>12:00 PM</t>
        </is>
      </c>
      <c r="G2258" s="5">
        <f>IF((INDIRECT("E"&amp;ROW())+INDIRECT("F"&amp;ROW()))-NOW() &lt;= 0, "CLOSED", INT((INDIRECT("E"&amp;ROW())+INDIRECT("F"&amp;ROW()))-NOW()) &amp; "days")</f>
        <v/>
      </c>
      <c r="H2258" s="5" t="inlineStr"/>
      <c r="I2258" s="5" t="inlineStr"/>
      <c r="J2258" s="5" t="inlineStr">
        <is>
          <t>["SOUTH DELHI"]</t>
        </is>
      </c>
      <c r="K2258" s="5" t="inlineStr">
        <is>
          <t>No</t>
        </is>
      </c>
      <c r="L2258" s="5" t="inlineStr">
        <is>
          <t>DEPARTMENT OF MILITARY AFFAIRS</t>
        </is>
      </c>
      <c r="M2258" s="5" t="inlineStr">
        <is>
          <t>[]</t>
        </is>
      </c>
      <c r="N2258" s="5" t="inlineStr">
        <is>
          <t>INDIAN AIR FORCE</t>
        </is>
      </c>
      <c r="O2258" s="5" t="inlineStr"/>
    </row>
    <row r="2259">
      <c r="A2259" s="5" t="inlineStr">
        <is>
          <t>GEM/2025/B/6521763</t>
        </is>
      </c>
      <c r="B2259" s="5" t="inlineStr">
        <is>
          <t>M/s Bar Round 2"</t>
        </is>
      </c>
      <c r="C2259" s="5" t="n">
        <v>100</v>
      </c>
      <c r="D2259" s="6" t="n">
        <v>45870</v>
      </c>
      <c r="E2259" s="6" t="n">
        <v>45881</v>
      </c>
      <c r="F2259" s="5" t="inlineStr">
        <is>
          <t>11:00 AM</t>
        </is>
      </c>
      <c r="G2259" s="5">
        <f>IF((INDIRECT("E"&amp;ROW())+INDIRECT("F"&amp;ROW()))-NOW() &lt;= 0, "CLOSED", INT((INDIRECT("E"&amp;ROW())+INDIRECT("F"&amp;ROW()))-NOW()) &amp; "days")</f>
        <v/>
      </c>
      <c r="H2259" s="5" t="inlineStr"/>
      <c r="I2259" s="5" t="inlineStr"/>
      <c r="J2259" s="5" t="inlineStr">
        <is>
          <t>["SOUTH DELHI"]</t>
        </is>
      </c>
      <c r="K2259" s="5" t="inlineStr">
        <is>
          <t>No</t>
        </is>
      </c>
      <c r="L2259" s="5" t="inlineStr">
        <is>
          <t>DEPARTMENT OF MILITARY AFFAIRS</t>
        </is>
      </c>
      <c r="M2259" s="5" t="inlineStr">
        <is>
          <t>[]</t>
        </is>
      </c>
      <c r="N2259" s="5" t="inlineStr">
        <is>
          <t>INDIAN AIR FORCE</t>
        </is>
      </c>
      <c r="O2259" s="5" t="inlineStr"/>
    </row>
    <row r="2260">
      <c r="A2260" s="5" t="inlineStr">
        <is>
          <t>GEM/2025/B/6521714</t>
        </is>
      </c>
      <c r="B2260" s="5" t="inlineStr">
        <is>
          <t>GOOSENECK</t>
        </is>
      </c>
      <c r="C2260" s="5" t="n">
        <v>400</v>
      </c>
      <c r="D2260" s="6" t="n">
        <v>45870</v>
      </c>
      <c r="E2260" s="6" t="n">
        <v>45891</v>
      </c>
      <c r="F2260" s="5" t="inlineStr">
        <is>
          <t>12:00 PM</t>
        </is>
      </c>
      <c r="G2260" s="5">
        <f>IF((INDIRECT("E"&amp;ROW())+INDIRECT("F"&amp;ROW()))-NOW() &lt;= 0, "CLOSED", INT((INDIRECT("E"&amp;ROW())+INDIRECT("F"&amp;ROW()))-NOW()) &amp; "days")</f>
        <v/>
      </c>
      <c r="H2260" s="5" t="inlineStr"/>
      <c r="I2260" s="5" t="inlineStr"/>
      <c r="J2260" s="5" t="inlineStr">
        <is>
          <t>["SONITPUR"]</t>
        </is>
      </c>
      <c r="K2260" s="5" t="inlineStr">
        <is>
          <t>No</t>
        </is>
      </c>
      <c r="L2260" s="5" t="inlineStr">
        <is>
          <t>DEPARTMENT OF MILITARY AFFAIRS</t>
        </is>
      </c>
      <c r="M2260" s="5" t="inlineStr">
        <is>
          <t>[]</t>
        </is>
      </c>
      <c r="N2260" s="5" t="inlineStr">
        <is>
          <t>INDIAN AIR FORCE</t>
        </is>
      </c>
      <c r="O2260" s="5" t="inlineStr"/>
    </row>
    <row r="2261">
      <c r="A2261" s="5" t="inlineStr">
        <is>
          <t>GEM/2025/B/6522270</t>
        </is>
      </c>
      <c r="B2261" s="5" t="inlineStr">
        <is>
          <t>Repair and Overhauling Service - REPAIR OF SEMI TRAILERST 52; REPAIR OF SEMI TRAILER ST 52; Yes; Buyer Premises</t>
        </is>
      </c>
      <c r="C2261" s="5" t="inlineStr"/>
      <c r="D2261" s="6" t="n">
        <v>45870</v>
      </c>
      <c r="E2261" s="6" t="n">
        <v>45883</v>
      </c>
      <c r="F2261" s="5" t="inlineStr">
        <is>
          <t>9:00 AM</t>
        </is>
      </c>
      <c r="G2261" s="5">
        <f>IF((INDIRECT("E"&amp;ROW())+INDIRECT("F"&amp;ROW()))-NOW() &lt;= 0, "CLOSED", INT((INDIRECT("E"&amp;ROW())+INDIRECT("F"&amp;ROW()))-NOW()) &amp; "days")</f>
        <v/>
      </c>
      <c r="H2261" s="5" t="inlineStr"/>
      <c r="I2261" s="5" t="inlineStr"/>
      <c r="J2261" s="5" t="inlineStr">
        <is>
          <t>["JODHPUR CITY"]</t>
        </is>
      </c>
      <c r="K2261" s="5" t="inlineStr">
        <is>
          <t>No</t>
        </is>
      </c>
      <c r="L2261" s="5" t="inlineStr">
        <is>
          <t>DEPARTMENT OF MILITARY AFFAIRS</t>
        </is>
      </c>
      <c r="M2261" s="5" t="inlineStr">
        <is>
          <t>[]</t>
        </is>
      </c>
      <c r="N2261" s="5" t="inlineStr">
        <is>
          <t>INDIAN AIR FORCE</t>
        </is>
      </c>
      <c r="O2261" s="5" t="inlineStr"/>
    </row>
    <row r="2262">
      <c r="A2262" s="5" t="inlineStr">
        <is>
          <t>GEM/2025/B/6510135</t>
        </is>
      </c>
      <c r="B2262" s="5" t="inlineStr">
        <is>
          <t>High End Desktop Computer (Q2)</t>
        </is>
      </c>
      <c r="C2262" s="5" t="n">
        <v>375</v>
      </c>
      <c r="D2262" s="6" t="n">
        <v>45870</v>
      </c>
      <c r="E2262" s="6" t="n">
        <v>45882</v>
      </c>
      <c r="F2262" s="5" t="inlineStr">
        <is>
          <t>6:00 PM</t>
        </is>
      </c>
      <c r="G2262" s="5">
        <f>IF((INDIRECT("E"&amp;ROW())+INDIRECT("F"&amp;ROW()))-NOW() &lt;= 0, "CLOSED", INT((INDIRECT("E"&amp;ROW())+INDIRECT("F"&amp;ROW()))-NOW()) &amp; "days")</f>
        <v/>
      </c>
      <c r="H2262" s="5" t="n">
        <v>725000</v>
      </c>
      <c r="I2262" s="5" t="n">
        <v>36250000</v>
      </c>
      <c r="J2262" s="5" t="inlineStr">
        <is>
          <t>["Thiruvananthapuram"]</t>
        </is>
      </c>
      <c r="K2262" s="5" t="inlineStr">
        <is>
          <t>No</t>
        </is>
      </c>
      <c r="L2262" s="5" t="inlineStr">
        <is>
          <t>DEPARTMENT OF MILITARY AFFAIRS</t>
        </is>
      </c>
      <c r="M2262" s="5" t="inlineStr">
        <is>
          <t>[]</t>
        </is>
      </c>
      <c r="N2262" s="5" t="inlineStr">
        <is>
          <t>INDIAN AIR FORCE</t>
        </is>
      </c>
      <c r="O2262" s="5" t="inlineStr">
        <is>
          <t>3.6 Cr</t>
        </is>
      </c>
    </row>
    <row r="2263">
      <c r="A2263" s="5" t="inlineStr">
        <is>
          <t>GEM/2025/B/6482785</t>
        </is>
      </c>
      <c r="B2263" s="5" t="inlineStr">
        <is>
          <t>Theft Proof Rifle Racks (Q3)</t>
        </is>
      </c>
      <c r="C2263" s="5" t="n">
        <v>60</v>
      </c>
      <c r="D2263" s="6" t="n">
        <v>45870</v>
      </c>
      <c r="E2263" s="6" t="n">
        <v>45885</v>
      </c>
      <c r="F2263" s="5" t="inlineStr">
        <is>
          <t>12:00 PM</t>
        </is>
      </c>
      <c r="G2263" s="5">
        <f>IF((INDIRECT("E"&amp;ROW())+INDIRECT("F"&amp;ROW()))-NOW() &lt;= 0, "CLOSED", INT((INDIRECT("E"&amp;ROW())+INDIRECT("F"&amp;ROW()))-NOW()) &amp; "days")</f>
        <v/>
      </c>
      <c r="H2263" s="5" t="n">
        <v>54000</v>
      </c>
      <c r="I2263" s="5" t="n">
        <v>2700000</v>
      </c>
      <c r="J2263" s="5" t="inlineStr">
        <is>
          <t>["GANGA NAGAR"]</t>
        </is>
      </c>
      <c r="K2263" s="5" t="inlineStr">
        <is>
          <t>No</t>
        </is>
      </c>
      <c r="L2263" s="5" t="inlineStr">
        <is>
          <t>DEPARTMENT OF MILITARY AFFAIRS</t>
        </is>
      </c>
      <c r="M2263" s="5" t="inlineStr">
        <is>
          <t>[]</t>
        </is>
      </c>
      <c r="N2263" s="5" t="inlineStr">
        <is>
          <t>INDIAN AIR FORCE</t>
        </is>
      </c>
      <c r="O2263" s="5" t="inlineStr">
        <is>
          <t>27.0 L</t>
        </is>
      </c>
    </row>
    <row r="2264">
      <c r="A2264" s="5" t="inlineStr">
        <is>
          <t>GEM/2025/B/6491488</t>
        </is>
      </c>
      <c r="B2264" s="5" t="inlineStr">
        <is>
          <t>Professional Painting Service - Metals; PAINTING OF 20 KVADG SET 415V AC 50 HZ WITH AMF (KOEL); PAINTING OF 20KVA DG SET 415V AC 50 HZ WITH AMF (KOEL)</t>
        </is>
      </c>
      <c r="C2264" s="5" t="inlineStr"/>
      <c r="D2264" s="6" t="n">
        <v>45870</v>
      </c>
      <c r="E2264" s="6" t="n">
        <v>45885</v>
      </c>
      <c r="F2264" s="5" t="inlineStr">
        <is>
          <t>11:00 AM</t>
        </is>
      </c>
      <c r="G2264" s="5">
        <f>IF((INDIRECT("E"&amp;ROW())+INDIRECT("F"&amp;ROW()))-NOW() &lt;= 0, "CLOSED", INT((INDIRECT("E"&amp;ROW())+INDIRECT("F"&amp;ROW()))-NOW()) &amp; "days")</f>
        <v/>
      </c>
      <c r="H2264" s="5" t="inlineStr"/>
      <c r="I2264" s="5" t="inlineStr"/>
      <c r="J2264" s="5" t="inlineStr">
        <is>
          <t>["West Medinipur"]</t>
        </is>
      </c>
      <c r="K2264" s="5" t="inlineStr">
        <is>
          <t>No</t>
        </is>
      </c>
      <c r="L2264" s="5" t="inlineStr">
        <is>
          <t>DEPARTMENT OF MILITARY AFFAIRS</t>
        </is>
      </c>
      <c r="M2264" s="5" t="inlineStr">
        <is>
          <t>["ss"]</t>
        </is>
      </c>
      <c r="N2264" s="5" t="inlineStr">
        <is>
          <t>INDIAN AIR FORCE</t>
        </is>
      </c>
      <c r="O2264" s="5" t="inlineStr"/>
    </row>
    <row r="2265">
      <c r="A2265" s="5" t="inlineStr">
        <is>
          <t>GEM/2025/B/6486781</t>
        </is>
      </c>
      <c r="B2265" s="5" t="inlineStr">
        <is>
          <t>Professional Painting Service - Metals; PAINTING OF 50 KVADGSET WITH ENGINE ALTERNATER AND AMF PANNEL;PAINTING OF 50 KVA DGSET WITH ENGINE ALTERNATERAND AMF PANNEL</t>
        </is>
      </c>
      <c r="C2265" s="5" t="inlineStr"/>
      <c r="D2265" s="6" t="n">
        <v>45870</v>
      </c>
      <c r="E2265" s="6" t="n">
        <v>45885</v>
      </c>
      <c r="F2265" s="5" t="inlineStr">
        <is>
          <t>11:00 AM</t>
        </is>
      </c>
      <c r="G2265" s="5">
        <f>IF((INDIRECT("E"&amp;ROW())+INDIRECT("F"&amp;ROW()))-NOW() &lt;= 0, "CLOSED", INT((INDIRECT("E"&amp;ROW())+INDIRECT("F"&amp;ROW()))-NOW()) &amp; "days")</f>
        <v/>
      </c>
      <c r="H2265" s="5" t="inlineStr"/>
      <c r="I2265" s="5" t="inlineStr"/>
      <c r="J2265" s="5" t="inlineStr">
        <is>
          <t>["West Medinipur"]</t>
        </is>
      </c>
      <c r="K2265" s="5" t="inlineStr">
        <is>
          <t>No</t>
        </is>
      </c>
      <c r="L2265" s="5" t="inlineStr">
        <is>
          <t>DEPARTMENT OF MILITARY AFFAIRS</t>
        </is>
      </c>
      <c r="M2265" s="5" t="inlineStr">
        <is>
          <t>["ss"]</t>
        </is>
      </c>
      <c r="N2265" s="5" t="inlineStr">
        <is>
          <t>INDIAN AIR FORCE</t>
        </is>
      </c>
      <c r="O2265" s="5" t="inlineStr"/>
    </row>
    <row r="2266">
      <c r="A2266" s="5" t="inlineStr">
        <is>
          <t>GEM/2025/B/6402147</t>
        </is>
      </c>
      <c r="B2266" s="5" t="inlineStr">
        <is>
          <t>TYRE RADIAL TUBELESS FOR BPSV/LBPV 335/80R 20</t>
        </is>
      </c>
      <c r="C2266" s="5" t="n">
        <v>5</v>
      </c>
      <c r="D2266" s="6" t="n">
        <v>45870</v>
      </c>
      <c r="E2266" s="6" t="n">
        <v>45885</v>
      </c>
      <c r="F2266" s="5" t="inlineStr">
        <is>
          <t>11:00 AM</t>
        </is>
      </c>
      <c r="G2266" s="5">
        <f>IF((INDIRECT("E"&amp;ROW())+INDIRECT("F"&amp;ROW()))-NOW() &lt;= 0, "CLOSED", INT((INDIRECT("E"&amp;ROW())+INDIRECT("F"&amp;ROW()))-NOW()) &amp; "days")</f>
        <v/>
      </c>
      <c r="H2266" s="5" t="inlineStr"/>
      <c r="I2266" s="5" t="inlineStr"/>
      <c r="J2266" s="5" t="inlineStr">
        <is>
          <t>["West Medinipur"]</t>
        </is>
      </c>
      <c r="K2266" s="5" t="inlineStr">
        <is>
          <t>No</t>
        </is>
      </c>
      <c r="L2266" s="5" t="inlineStr">
        <is>
          <t>DEPARTMENT OF MILITARY AFFAIRS</t>
        </is>
      </c>
      <c r="M2266" s="5" t="inlineStr">
        <is>
          <t>["ss"]</t>
        </is>
      </c>
      <c r="N2266" s="5" t="inlineStr">
        <is>
          <t>INDIAN AIR FORCE</t>
        </is>
      </c>
      <c r="O2266" s="5" t="inlineStr"/>
    </row>
    <row r="2267">
      <c r="A2267" s="5" t="inlineStr">
        <is>
          <t>GEM/2025/B/6516181</t>
        </is>
      </c>
      <c r="B2267" s="5" t="inlineStr">
        <is>
          <t>PARAQUAT DICHLORIDE 24 SL</t>
        </is>
      </c>
      <c r="C2267" s="5" t="n">
        <v>100</v>
      </c>
      <c r="D2267" s="6" t="n">
        <v>45869</v>
      </c>
      <c r="E2267" s="6" t="n">
        <v>45890</v>
      </c>
      <c r="F2267" s="5" t="inlineStr">
        <is>
          <t>10:00 AM</t>
        </is>
      </c>
      <c r="G2267" s="5">
        <f>IF((INDIRECT("E"&amp;ROW())+INDIRECT("F"&amp;ROW()))-NOW() &lt;= 0, "CLOSED", INT((INDIRECT("E"&amp;ROW())+INDIRECT("F"&amp;ROW()))-NOW()) &amp; "days")</f>
        <v/>
      </c>
      <c r="H2267" s="5" t="inlineStr"/>
      <c r="I2267" s="5" t="inlineStr"/>
      <c r="J2267" s="5" t="inlineStr">
        <is>
          <t>["BURDWAN"]</t>
        </is>
      </c>
      <c r="K2267" s="5" t="inlineStr">
        <is>
          <t>No</t>
        </is>
      </c>
      <c r="L2267" s="5" t="inlineStr">
        <is>
          <t>DEPARTMENT OF MILITARY AFFAIRS</t>
        </is>
      </c>
      <c r="M2267" s="5" t="inlineStr">
        <is>
          <t>[]</t>
        </is>
      </c>
      <c r="N2267" s="5" t="inlineStr">
        <is>
          <t>INDIAN AIR FORCE</t>
        </is>
      </c>
      <c r="O2267" s="5" t="inlineStr"/>
    </row>
    <row r="2268">
      <c r="A2268" s="5" t="inlineStr">
        <is>
          <t>GEM/2025/B/6385356</t>
        </is>
      </c>
      <c r="B2268" s="5" t="inlineStr">
        <is>
          <t>AN32 Aircraft table top model 12 inch , 3D Display model ofFLR, 3D Car, FCC, TLV size-12 inch each , 3D Display modelof AKASH Air Force Launcher AAFL size-24 inch each , AirCraft Model Of MI 17 V5 Helicopter in Air Maintenanceconfiguration with hooks and strings for hanging Size- 4.5Feet , Miniature model of Load with 3 Parachutes attachedSize-8 Inch , Name Board for Model in Stainless steel Size- 6inchX 18 Inch , Photo printing and framing Size-20X30 Inch ,Ceiling track light with 01 meter track , Photo printing andframing with backlit lighting , Unit Crest in Stainless SteelSize-3X2 Feet , Table top 3D model of Mountaneous terrainwith markings , Sand and Clay model of Siliguri Corridor incomposite fiber material Size- 6X6 Feet , 3D Display modelof FLR, 3D Car, FCC, TLV size-18 inch each , 3D Displaymodel of AKASH Air Force Launcher AAFL size-18 inch each ,Cheetah Helicopter model pointer with handle incompositematerial Size-18 inch , Chetak Helicopter model pointer withhandle incomposite material Size-18 inch , ChetakHelicopter model with chilling fitting attachment Size- 5 Feet</t>
        </is>
      </c>
      <c r="C2268" s="5" t="n">
        <v>68</v>
      </c>
      <c r="D2268" s="6" t="n">
        <v>45870</v>
      </c>
      <c r="E2268" s="6" t="n">
        <v>45891</v>
      </c>
      <c r="F2268" s="5" t="inlineStr">
        <is>
          <t>9:00 AM</t>
        </is>
      </c>
      <c r="G2268" s="5">
        <f>IF((INDIRECT("E"&amp;ROW())+INDIRECT("F"&amp;ROW()))-NOW() &lt;= 0, "CLOSED", INT((INDIRECT("E"&amp;ROW())+INDIRECT("F"&amp;ROW()))-NOW()) &amp; "days")</f>
        <v/>
      </c>
      <c r="H2268" s="5" t="n">
        <v>26693</v>
      </c>
      <c r="I2268" s="5" t="n">
        <v>889760</v>
      </c>
      <c r="J2268" s="5" t="inlineStr">
        <is>
          <t>["DARJEELING"]</t>
        </is>
      </c>
      <c r="K2268" s="5" t="inlineStr">
        <is>
          <t>No</t>
        </is>
      </c>
      <c r="L2268" s="5" t="inlineStr">
        <is>
          <t>DEPARTMENT OF MILITARY AFFAIRS</t>
        </is>
      </c>
      <c r="M2268" s="5" t="inlineStr">
        <is>
          <t>["ss", "sand"]</t>
        </is>
      </c>
      <c r="N2268" s="5" t="inlineStr">
        <is>
          <t>INDIAN AIR FORCE</t>
        </is>
      </c>
      <c r="O2268" s="5" t="inlineStr">
        <is>
          <t>8.9 L</t>
        </is>
      </c>
    </row>
    <row r="2269">
      <c r="A2269" s="5" t="inlineStr">
        <is>
          <t>GEM/2025/B/6522346</t>
        </is>
      </c>
      <c r="B2269" s="5" t="inlineStr">
        <is>
          <t>COVER, WINDSHIELD</t>
        </is>
      </c>
      <c r="C2269" s="5" t="n">
        <v>10</v>
      </c>
      <c r="D2269" s="6" t="n">
        <v>45870</v>
      </c>
      <c r="E2269" s="6" t="n">
        <v>45881</v>
      </c>
      <c r="F2269" s="5" t="inlineStr">
        <is>
          <t>1:00 PM</t>
        </is>
      </c>
      <c r="G2269" s="5">
        <f>IF((INDIRECT("E"&amp;ROW())+INDIRECT("F"&amp;ROW()))-NOW() &lt;= 0, "CLOSED", INT((INDIRECT("E"&amp;ROW())+INDIRECT("F"&amp;ROW()))-NOW()) &amp; "days")</f>
        <v/>
      </c>
      <c r="H2269" s="5" t="inlineStr"/>
      <c r="I2269" s="5" t="inlineStr"/>
      <c r="J2269" s="5" t="inlineStr">
        <is>
          <t>["NASHIK CITY"]</t>
        </is>
      </c>
      <c r="K2269" s="5" t="inlineStr">
        <is>
          <t>No</t>
        </is>
      </c>
      <c r="L2269" s="5" t="inlineStr">
        <is>
          <t>DEPARTMENT OF MILITARY AFFAIRS</t>
        </is>
      </c>
      <c r="M2269" s="5" t="inlineStr">
        <is>
          <t>[]</t>
        </is>
      </c>
      <c r="N2269" s="5" t="inlineStr">
        <is>
          <t>INDIAN AIR FORCE</t>
        </is>
      </c>
      <c r="O2269" s="5" t="inlineStr"/>
    </row>
    <row r="2270">
      <c r="A2270" s="5" t="inlineStr">
        <is>
          <t>GEM/2025/B/6387062</t>
        </is>
      </c>
      <c r="B2270" s="5" t="inlineStr">
        <is>
          <t>Industrial Safety Nets as per IS 11057 (Q3)</t>
        </is>
      </c>
      <c r="C2270" s="5" t="n">
        <v>11583</v>
      </c>
      <c r="D2270" s="6" t="n">
        <v>45871</v>
      </c>
      <c r="E2270" s="6" t="n">
        <v>45881</v>
      </c>
      <c r="F2270" s="5" t="inlineStr">
        <is>
          <t>12:00 PM</t>
        </is>
      </c>
      <c r="G2270" s="5">
        <f>IF((INDIRECT("E"&amp;ROW())+INDIRECT("F"&amp;ROW()))-NOW() &lt;= 0, "CLOSED", INT((INDIRECT("E"&amp;ROW())+INDIRECT("F"&amp;ROW()))-NOW()) &amp; "days")</f>
        <v/>
      </c>
      <c r="H2270" s="5" t="n">
        <v>47432</v>
      </c>
      <c r="I2270" s="5" t="n">
        <v>2371600</v>
      </c>
      <c r="J2270" s="5" t="inlineStr">
        <is>
          <t>["JODHPUR CITY"]</t>
        </is>
      </c>
      <c r="K2270" s="5" t="inlineStr">
        <is>
          <t>No</t>
        </is>
      </c>
      <c r="L2270" s="5" t="inlineStr">
        <is>
          <t>DEPARTMENT OF MILITARY AFFAIRS</t>
        </is>
      </c>
      <c r="M2270" s="5" t="inlineStr">
        <is>
          <t>[]</t>
        </is>
      </c>
      <c r="N2270" s="5" t="inlineStr">
        <is>
          <t>INDIAN AIR FORCE</t>
        </is>
      </c>
      <c r="O2270" s="5" t="inlineStr">
        <is>
          <t>23.7 L</t>
        </is>
      </c>
    </row>
    <row r="2271">
      <c r="A2271" s="5" t="inlineStr">
        <is>
          <t>GEM/2025/B/6526143</t>
        </is>
      </c>
      <c r="B2271" s="5" t="inlineStr">
        <is>
          <t>Professional Painting Service - Metals; NA; BATTERYOPRATED PLATEFORM TRUCK</t>
        </is>
      </c>
      <c r="C2271" s="5" t="inlineStr"/>
      <c r="D2271" s="6" t="n">
        <v>45871</v>
      </c>
      <c r="E2271" s="6" t="n">
        <v>45882</v>
      </c>
      <c r="F2271" s="5" t="inlineStr">
        <is>
          <t>9:00 AM</t>
        </is>
      </c>
      <c r="G2271" s="5">
        <f>IF((INDIRECT("E"&amp;ROW())+INDIRECT("F"&amp;ROW()))-NOW() &lt;= 0, "CLOSED", INT((INDIRECT("E"&amp;ROW())+INDIRECT("F"&amp;ROW()))-NOW()) &amp; "days")</f>
        <v/>
      </c>
      <c r="H2271" s="5" t="inlineStr"/>
      <c r="I2271" s="5" t="inlineStr"/>
      <c r="J2271" s="5" t="inlineStr">
        <is>
          <t>["Jorhat"]</t>
        </is>
      </c>
      <c r="K2271" s="5" t="inlineStr">
        <is>
          <t>No</t>
        </is>
      </c>
      <c r="L2271" s="5" t="inlineStr">
        <is>
          <t>DEPARTMENT OF MILITARY AFFAIRS</t>
        </is>
      </c>
      <c r="M2271" s="5" t="inlineStr">
        <is>
          <t>["battery", "ss"]</t>
        </is>
      </c>
      <c r="N2271" s="5" t="inlineStr">
        <is>
          <t>INDIAN AIR FORCE</t>
        </is>
      </c>
      <c r="O2271" s="5" t="inlineStr"/>
    </row>
    <row r="2272">
      <c r="A2272" s="5" t="inlineStr">
        <is>
          <t>GEM/2025/B/6513137</t>
        </is>
      </c>
      <c r="B2272" s="5" t="inlineStr">
        <is>
          <t>Smartphone (V2) (Q2) , Tablet Computer (V2) (Q2) , HighEnd Laptop - Notebook (Q2)</t>
        </is>
      </c>
      <c r="C2272" s="5" t="n">
        <v>6</v>
      </c>
      <c r="D2272" s="6" t="n">
        <v>45871</v>
      </c>
      <c r="E2272" s="6" t="n">
        <v>45881</v>
      </c>
      <c r="F2272" s="5" t="inlineStr">
        <is>
          <t>11:00 AM</t>
        </is>
      </c>
      <c r="G2272" s="5">
        <f>IF((INDIRECT("E"&amp;ROW())+INDIRECT("F"&amp;ROW()))-NOW() &lt;= 0, "CLOSED", INT((INDIRECT("E"&amp;ROW())+INDIRECT("F"&amp;ROW()))-NOW()) &amp; "days")</f>
        <v/>
      </c>
      <c r="H2272" s="5" t="n">
        <v>15000</v>
      </c>
      <c r="I2272" s="5" t="n">
        <v>750000</v>
      </c>
      <c r="J2272" s="5" t="inlineStr">
        <is>
          <t>["BHATINDA"]</t>
        </is>
      </c>
      <c r="K2272" s="5" t="inlineStr">
        <is>
          <t>No</t>
        </is>
      </c>
      <c r="L2272" s="5" t="inlineStr">
        <is>
          <t>DEPARTMENT OF MILITARY AFFAIRS</t>
        </is>
      </c>
      <c r="M2272" s="5" t="inlineStr">
        <is>
          <t>["tablet"]</t>
        </is>
      </c>
      <c r="N2272" s="5" t="inlineStr">
        <is>
          <t>INDIAN AIR FORCE</t>
        </is>
      </c>
      <c r="O2272" s="5" t="inlineStr">
        <is>
          <t>7.5 L</t>
        </is>
      </c>
    </row>
    <row r="2273">
      <c r="A2273" s="5" t="inlineStr">
        <is>
          <t>GEM/2025/B/6367211</t>
        </is>
      </c>
      <c r="B2273" s="5" t="inlineStr">
        <is>
          <t>Key Chain (Q4) , Wall Clocks as per IS 12510 (Q4)</t>
        </is>
      </c>
      <c r="C2273" s="5" t="n">
        <v>750</v>
      </c>
      <c r="D2273" s="6" t="n">
        <v>45871</v>
      </c>
      <c r="E2273" s="6" t="n">
        <v>45881</v>
      </c>
      <c r="F2273" s="5" t="inlineStr">
        <is>
          <t>12:00 PM</t>
        </is>
      </c>
      <c r="G2273" s="5">
        <f>IF((INDIRECT("E"&amp;ROW())+INDIRECT("F"&amp;ROW()))-NOW() &lt;= 0, "CLOSED", INT((INDIRECT("E"&amp;ROW())+INDIRECT("F"&amp;ROW()))-NOW()) &amp; "days")</f>
        <v/>
      </c>
      <c r="H2273" s="5" t="inlineStr"/>
      <c r="I2273" s="5" t="inlineStr"/>
      <c r="J2273" s="5" t="inlineStr">
        <is>
          <t>["JODHPUR CITY"]</t>
        </is>
      </c>
      <c r="K2273" s="5" t="inlineStr">
        <is>
          <t>No</t>
        </is>
      </c>
      <c r="L2273" s="5" t="inlineStr">
        <is>
          <t>DEPARTMENT OF MILITARY AFFAIRS</t>
        </is>
      </c>
      <c r="M2273" s="5" t="inlineStr">
        <is>
          <t>[]</t>
        </is>
      </c>
      <c r="N2273" s="5" t="inlineStr">
        <is>
          <t>INDIAN AIR FORCE</t>
        </is>
      </c>
      <c r="O2273" s="5" t="inlineStr"/>
    </row>
    <row r="2274">
      <c r="A2274" s="5" t="inlineStr">
        <is>
          <t>GEM/2025/B/6367122</t>
        </is>
      </c>
      <c r="B2274" s="5" t="inlineStr">
        <is>
          <t>peak cap (Q3) , T - Shirt (V2) (Q3)</t>
        </is>
      </c>
      <c r="C2274" s="5" t="n">
        <v>1000</v>
      </c>
      <c r="D2274" s="6" t="n">
        <v>45871</v>
      </c>
      <c r="E2274" s="6" t="n">
        <v>45881</v>
      </c>
      <c r="F2274" s="5" t="inlineStr">
        <is>
          <t>12:00 PM</t>
        </is>
      </c>
      <c r="G2274" s="5">
        <f>IF((INDIRECT("E"&amp;ROW())+INDIRECT("F"&amp;ROW()))-NOW() &lt;= 0, "CLOSED", INT((INDIRECT("E"&amp;ROW())+INDIRECT("F"&amp;ROW()))-NOW()) &amp; "days")</f>
        <v/>
      </c>
      <c r="H2274" s="5" t="inlineStr"/>
      <c r="I2274" s="5" t="inlineStr"/>
      <c r="J2274" s="5" t="inlineStr">
        <is>
          <t>["JODHPUR CITY"]</t>
        </is>
      </c>
      <c r="K2274" s="5" t="inlineStr">
        <is>
          <t>No</t>
        </is>
      </c>
      <c r="L2274" s="5" t="inlineStr">
        <is>
          <t>DEPARTMENT OF MILITARY AFFAIRS</t>
        </is>
      </c>
      <c r="M2274" s="5" t="inlineStr">
        <is>
          <t>[]</t>
        </is>
      </c>
      <c r="N2274" s="5" t="inlineStr">
        <is>
          <t>INDIAN AIR FORCE</t>
        </is>
      </c>
      <c r="O2274" s="5" t="inlineStr"/>
    </row>
    <row r="2275">
      <c r="A2275" s="5" t="inlineStr">
        <is>
          <t>GEM/2025/B/6367041</t>
        </is>
      </c>
      <c r="B2275" s="5" t="inlineStr">
        <is>
          <t>Glass Coasters (Q3)</t>
        </is>
      </c>
      <c r="C2275" s="5" t="n">
        <v>250</v>
      </c>
      <c r="D2275" s="6" t="n">
        <v>45871</v>
      </c>
      <c r="E2275" s="6" t="n">
        <v>45881</v>
      </c>
      <c r="F2275" s="5" t="inlineStr">
        <is>
          <t>12:00 PM</t>
        </is>
      </c>
      <c r="G2275" s="5">
        <f>IF((INDIRECT("E"&amp;ROW())+INDIRECT("F"&amp;ROW()))-NOW() &lt;= 0, "CLOSED", INT((INDIRECT("E"&amp;ROW())+INDIRECT("F"&amp;ROW()))-NOW()) &amp; "days")</f>
        <v/>
      </c>
      <c r="H2275" s="5" t="inlineStr"/>
      <c r="I2275" s="5" t="inlineStr"/>
      <c r="J2275" s="5" t="inlineStr">
        <is>
          <t>["JODHPUR CITY"]</t>
        </is>
      </c>
      <c r="K2275" s="5" t="inlineStr">
        <is>
          <t>No</t>
        </is>
      </c>
      <c r="L2275" s="5" t="inlineStr">
        <is>
          <t>DEPARTMENT OF MILITARY AFFAIRS</t>
        </is>
      </c>
      <c r="M2275" s="5" t="inlineStr">
        <is>
          <t>["ss"]</t>
        </is>
      </c>
      <c r="N2275" s="5" t="inlineStr">
        <is>
          <t>INDIAN AIR FORCE</t>
        </is>
      </c>
      <c r="O2275" s="5" t="inlineStr"/>
    </row>
    <row r="2276">
      <c r="A2276" s="5" t="inlineStr">
        <is>
          <t>GEM/2025/B/6526454</t>
        </is>
      </c>
      <c r="B2276" s="5" t="inlineStr">
        <is>
          <t>Calibration Services - CALIBRATION OF DEBRIS TESTER;CALIBRATION OF DEBRIS TESTER; NABL Labs; Lab</t>
        </is>
      </c>
      <c r="C2276" s="5" t="inlineStr"/>
      <c r="D2276" s="6" t="n">
        <v>45871</v>
      </c>
      <c r="E2276" s="6" t="n">
        <v>45881</v>
      </c>
      <c r="F2276" s="5" t="inlineStr">
        <is>
          <t>9:00 AM</t>
        </is>
      </c>
      <c r="G2276" s="5">
        <f>IF((INDIRECT("E"&amp;ROW())+INDIRECT("F"&amp;ROW()))-NOW() &lt;= 0, "CLOSED", INT((INDIRECT("E"&amp;ROW())+INDIRECT("F"&amp;ROW()))-NOW()) &amp; "days")</f>
        <v/>
      </c>
      <c r="H2276" s="5" t="inlineStr"/>
      <c r="I2276" s="5" t="inlineStr"/>
      <c r="J2276" s="5" t="inlineStr">
        <is>
          <t>["Bidar"]</t>
        </is>
      </c>
      <c r="K2276" s="5" t="inlineStr">
        <is>
          <t>No</t>
        </is>
      </c>
      <c r="L2276" s="5" t="inlineStr">
        <is>
          <t>DEPARTMENT OF MILITARY AFFAIRS</t>
        </is>
      </c>
      <c r="M2276" s="5" t="inlineStr">
        <is>
          <t>[]</t>
        </is>
      </c>
      <c r="N2276" s="5" t="inlineStr">
        <is>
          <t>INDIAN AIR FORCE</t>
        </is>
      </c>
      <c r="O2276" s="5" t="inlineStr"/>
    </row>
    <row r="2277">
      <c r="A2277" s="5" t="inlineStr">
        <is>
          <t>GEM/2025/B/6507814</t>
        </is>
      </c>
      <c r="B2277" s="5" t="inlineStr">
        <is>
          <t>Custom Bid for Services - REPAIR OF GYM EQUIPMENT</t>
        </is>
      </c>
      <c r="C2277" s="5" t="inlineStr"/>
      <c r="D2277" s="6" t="n">
        <v>45871</v>
      </c>
      <c r="E2277" s="6" t="n">
        <v>45881</v>
      </c>
      <c r="F2277" s="5" t="inlineStr">
        <is>
          <t>1:00 PM</t>
        </is>
      </c>
      <c r="G2277" s="5">
        <f>IF((INDIRECT("E"&amp;ROW())+INDIRECT("F"&amp;ROW()))-NOW() &lt;= 0, "CLOSED", INT((INDIRECT("E"&amp;ROW())+INDIRECT("F"&amp;ROW()))-NOW()) &amp; "days")</f>
        <v/>
      </c>
      <c r="H2277" s="5" t="inlineStr"/>
      <c r="I2277" s="5" t="n">
        <v>58764</v>
      </c>
      <c r="J2277" s="5" t="inlineStr">
        <is>
          <t>["CHANDIGARH"]</t>
        </is>
      </c>
      <c r="K2277" s="5" t="inlineStr">
        <is>
          <t>No</t>
        </is>
      </c>
      <c r="L2277" s="5" t="inlineStr">
        <is>
          <t>DEPARTMENT OF MILITARY AFFAIRS</t>
        </is>
      </c>
      <c r="M2277" s="5" t="inlineStr">
        <is>
          <t>["gym"]</t>
        </is>
      </c>
      <c r="N2277" s="5" t="inlineStr">
        <is>
          <t>INDIAN AIR FORCE</t>
        </is>
      </c>
      <c r="O2277" s="5" t="inlineStr">
        <is>
          <t>58764</t>
        </is>
      </c>
    </row>
    <row r="2278">
      <c r="A2278" s="5" t="inlineStr">
        <is>
          <t>GEM/2025/B/6526474</t>
        </is>
      </c>
      <c r="B2278" s="5" t="inlineStr">
        <is>
          <t>VAPATRON PROBE</t>
        </is>
      </c>
      <c r="C2278" s="5" t="n">
        <v>5</v>
      </c>
      <c r="D2278" s="6" t="n">
        <v>45871</v>
      </c>
      <c r="E2278" s="6" t="n">
        <v>45887</v>
      </c>
      <c r="F2278" s="5" t="inlineStr">
        <is>
          <t>9:00 AM</t>
        </is>
      </c>
      <c r="G2278" s="5">
        <f>IF((INDIRECT("E"&amp;ROW())+INDIRECT("F"&amp;ROW()))-NOW() &lt;= 0, "CLOSED", INT((INDIRECT("E"&amp;ROW())+INDIRECT("F"&amp;ROW()))-NOW()) &amp; "days")</f>
        <v/>
      </c>
      <c r="H2278" s="5" t="inlineStr"/>
      <c r="I2278" s="5" t="inlineStr"/>
      <c r="J2278" s="5" t="inlineStr">
        <is>
          <t>["KHASI HILLS EAST"]</t>
        </is>
      </c>
      <c r="K2278" s="5" t="inlineStr">
        <is>
          <t>No</t>
        </is>
      </c>
      <c r="L2278" s="5" t="inlineStr">
        <is>
          <t>DEPARTMENT OF MILITARY AFFAIRS</t>
        </is>
      </c>
      <c r="M2278" s="5" t="inlineStr">
        <is>
          <t>[]</t>
        </is>
      </c>
      <c r="N2278" s="5" t="inlineStr">
        <is>
          <t>INDIAN AIR FORCE</t>
        </is>
      </c>
      <c r="O2278" s="5" t="inlineStr"/>
    </row>
    <row r="2279">
      <c r="A2279" s="5" t="inlineStr">
        <is>
          <t>GEM/2025/B/6522483</t>
        </is>
      </c>
      <c r="B2279" s="5" t="inlineStr">
        <is>
          <t>Repair of Security Equipment</t>
        </is>
      </c>
      <c r="C2279" s="5" t="n">
        <v>1</v>
      </c>
      <c r="D2279" s="6" t="n">
        <v>45871</v>
      </c>
      <c r="E2279" s="6" t="n">
        <v>45885</v>
      </c>
      <c r="F2279" s="5" t="inlineStr">
        <is>
          <t>1:00 PM</t>
        </is>
      </c>
      <c r="G2279" s="5">
        <f>IF((INDIRECT("E"&amp;ROW())+INDIRECT("F"&amp;ROW()))-NOW() &lt;= 0, "CLOSED", INT((INDIRECT("E"&amp;ROW())+INDIRECT("F"&amp;ROW()))-NOW()) &amp; "days")</f>
        <v/>
      </c>
      <c r="H2279" s="5" t="inlineStr"/>
      <c r="I2279" s="5" t="inlineStr"/>
      <c r="J2279" s="5" t="inlineStr">
        <is>
          <t>["Bareilly"]</t>
        </is>
      </c>
      <c r="K2279" s="5" t="inlineStr">
        <is>
          <t>No</t>
        </is>
      </c>
      <c r="L2279" s="5" t="inlineStr">
        <is>
          <t>DEPARTMENT OF MILITARY AFFAIRS</t>
        </is>
      </c>
      <c r="M2279" s="5" t="inlineStr">
        <is>
          <t>[]</t>
        </is>
      </c>
      <c r="N2279" s="5" t="inlineStr">
        <is>
          <t>INDIAN AIR FORCE</t>
        </is>
      </c>
      <c r="O2279" s="5" t="inlineStr"/>
    </row>
    <row r="2280">
      <c r="A2280" s="5" t="inlineStr">
        <is>
          <t>GEM/2025/B/6424073</t>
        </is>
      </c>
      <c r="B2280" s="5" t="inlineStr">
        <is>
          <t>Fabric (Jacket Field Dress, Trousers Field Dress and CAP)(V2) (IAF) (Q2)</t>
        </is>
      </c>
      <c r="C2280" s="5" t="n">
        <v>6160</v>
      </c>
      <c r="D2280" s="6" t="n">
        <v>45871</v>
      </c>
      <c r="E2280" s="6" t="n">
        <v>45882</v>
      </c>
      <c r="F2280" s="5" t="inlineStr">
        <is>
          <t>12:00 PM</t>
        </is>
      </c>
      <c r="G2280" s="5">
        <f>IF((INDIRECT("E"&amp;ROW())+INDIRECT("F"&amp;ROW()))-NOW() &lt;= 0, "CLOSED", INT((INDIRECT("E"&amp;ROW())+INDIRECT("F"&amp;ROW()))-NOW()) &amp; "days")</f>
        <v/>
      </c>
      <c r="H2280" s="5" t="n">
        <v>40000</v>
      </c>
      <c r="I2280" s="5" t="n">
        <v>1940400</v>
      </c>
      <c r="J2280" s="5" t="inlineStr">
        <is>
          <t>["Kachchh"]</t>
        </is>
      </c>
      <c r="K2280" s="5" t="inlineStr">
        <is>
          <t>No</t>
        </is>
      </c>
      <c r="L2280" s="5" t="inlineStr">
        <is>
          <t>DEPARTMENT OF MILITARY AFFAIRS</t>
        </is>
      </c>
      <c r="M2280" s="5" t="inlineStr">
        <is>
          <t>["ss"]</t>
        </is>
      </c>
      <c r="N2280" s="5" t="inlineStr">
        <is>
          <t>INDIAN AIR FORCE</t>
        </is>
      </c>
      <c r="O2280" s="5" t="inlineStr">
        <is>
          <t>19.4 L</t>
        </is>
      </c>
    </row>
    <row r="2281">
      <c r="A2281" s="5" t="inlineStr">
        <is>
          <t>GEM/2025/B/6501602</t>
        </is>
      </c>
      <c r="B2281" s="5" t="inlineStr">
        <is>
          <t>Portable Suction Machine (V2) (Q2)</t>
        </is>
      </c>
      <c r="C2281" s="5" t="n">
        <v>2</v>
      </c>
      <c r="D2281" s="6" t="n">
        <v>45871</v>
      </c>
      <c r="E2281" s="6" t="n">
        <v>45885</v>
      </c>
      <c r="F2281" s="5" t="inlineStr">
        <is>
          <t>1:00 PM</t>
        </is>
      </c>
      <c r="G2281" s="5">
        <f>IF((INDIRECT("E"&amp;ROW())+INDIRECT("F"&amp;ROW()))-NOW() &lt;= 0, "CLOSED", INT((INDIRECT("E"&amp;ROW())+INDIRECT("F"&amp;ROW()))-NOW()) &amp; "days")</f>
        <v/>
      </c>
      <c r="H2281" s="5" t="inlineStr"/>
      <c r="I2281" s="5" t="inlineStr"/>
      <c r="J2281" s="5" t="inlineStr">
        <is>
          <t>["Rangareddi"]</t>
        </is>
      </c>
      <c r="K2281" s="5" t="inlineStr">
        <is>
          <t>No</t>
        </is>
      </c>
      <c r="L2281" s="5" t="inlineStr">
        <is>
          <t>DEPARTMENT OF MILITARY AFFAIRS</t>
        </is>
      </c>
      <c r="M2281" s="5" t="inlineStr">
        <is>
          <t>[]</t>
        </is>
      </c>
      <c r="N2281" s="5" t="inlineStr">
        <is>
          <t>INDIAN AIR FORCE</t>
        </is>
      </c>
      <c r="O2281" s="5" t="inlineStr"/>
    </row>
    <row r="2282">
      <c r="A2282" s="5" t="inlineStr">
        <is>
          <t>GEM/2025/B/6527092</t>
        </is>
      </c>
      <c r="B2282" s="5" t="inlineStr">
        <is>
          <t>TEMPERATURE GAUGE</t>
        </is>
      </c>
      <c r="C2282" s="5" t="n">
        <v>1</v>
      </c>
      <c r="D2282" s="6" t="n">
        <v>45871</v>
      </c>
      <c r="E2282" s="6" t="n">
        <v>45887</v>
      </c>
      <c r="F2282" s="5" t="inlineStr">
        <is>
          <t>1:00 PM</t>
        </is>
      </c>
      <c r="G2282" s="5">
        <f>IF((INDIRECT("E"&amp;ROW())+INDIRECT("F"&amp;ROW()))-NOW() &lt;= 0, "CLOSED", INT((INDIRECT("E"&amp;ROW())+INDIRECT("F"&amp;ROW()))-NOW()) &amp; "days")</f>
        <v/>
      </c>
      <c r="H2282" s="5" t="inlineStr"/>
      <c r="I2282" s="5" t="inlineStr"/>
      <c r="J2282" s="5" t="inlineStr">
        <is>
          <t>["Rangareddi"]</t>
        </is>
      </c>
      <c r="K2282" s="5" t="inlineStr">
        <is>
          <t>No</t>
        </is>
      </c>
      <c r="L2282" s="5" t="inlineStr">
        <is>
          <t>DEPARTMENT OF MILITARY AFFAIRS</t>
        </is>
      </c>
      <c r="M2282" s="5" t="inlineStr">
        <is>
          <t>[]</t>
        </is>
      </c>
      <c r="N2282" s="5" t="inlineStr">
        <is>
          <t>INDIAN AIR FORCE</t>
        </is>
      </c>
      <c r="O2282" s="5" t="inlineStr"/>
    </row>
    <row r="2283">
      <c r="A2283" s="5" t="inlineStr">
        <is>
          <t>GEM/2025/B/6527133</t>
        </is>
      </c>
      <c r="B2283" s="5" t="inlineStr">
        <is>
          <t>Calibration Services - CALIBRATION OF DEBRIS TESTER;CALIBRATION OF DEBRIS TESTER; NABL Labs; Lab</t>
        </is>
      </c>
      <c r="C2283" s="5" t="inlineStr"/>
      <c r="D2283" s="6" t="n">
        <v>45871</v>
      </c>
      <c r="E2283" s="6" t="n">
        <v>45881</v>
      </c>
      <c r="F2283" s="5" t="inlineStr">
        <is>
          <t>9:00 AM</t>
        </is>
      </c>
      <c r="G2283" s="5">
        <f>IF((INDIRECT("E"&amp;ROW())+INDIRECT("F"&amp;ROW()))-NOW() &lt;= 0, "CLOSED", INT((INDIRECT("E"&amp;ROW())+INDIRECT("F"&amp;ROW()))-NOW()) &amp; "days")</f>
        <v/>
      </c>
      <c r="H2283" s="5" t="inlineStr"/>
      <c r="I2283" s="5" t="inlineStr"/>
      <c r="J2283" s="5" t="inlineStr">
        <is>
          <t>["Bidar"]</t>
        </is>
      </c>
      <c r="K2283" s="5" t="inlineStr">
        <is>
          <t>No</t>
        </is>
      </c>
      <c r="L2283" s="5" t="inlineStr">
        <is>
          <t>DEPARTMENT OF MILITARY AFFAIRS</t>
        </is>
      </c>
      <c r="M2283" s="5" t="inlineStr">
        <is>
          <t>[]</t>
        </is>
      </c>
      <c r="N2283" s="5" t="inlineStr">
        <is>
          <t>INDIAN AIR FORCE</t>
        </is>
      </c>
      <c r="O2283" s="5" t="inlineStr"/>
    </row>
    <row r="2284">
      <c r="A2284" s="5" t="inlineStr">
        <is>
          <t>GEM/2025/B/6527222</t>
        </is>
      </c>
      <c r="B2284" s="5" t="inlineStr">
        <is>
          <t>LINER CYLINDER , CONNECTING ROD ASSLY</t>
        </is>
      </c>
      <c r="C2284" s="5" t="n">
        <v>10</v>
      </c>
      <c r="D2284" s="6" t="n">
        <v>45871</v>
      </c>
      <c r="E2284" s="6" t="n">
        <v>45881</v>
      </c>
      <c r="F2284" s="5" t="inlineStr">
        <is>
          <t>2:00 PM</t>
        </is>
      </c>
      <c r="G2284" s="5">
        <f>IF((INDIRECT("E"&amp;ROW())+INDIRECT("F"&amp;ROW()))-NOW() &lt;= 0, "CLOSED", INT((INDIRECT("E"&amp;ROW())+INDIRECT("F"&amp;ROW()))-NOW()) &amp; "days")</f>
        <v/>
      </c>
      <c r="H2284" s="5" t="inlineStr"/>
      <c r="I2284" s="5" t="inlineStr"/>
      <c r="J2284" s="5" t="inlineStr">
        <is>
          <t>["SOUTH WEST DELHI"]</t>
        </is>
      </c>
      <c r="K2284" s="5" t="inlineStr">
        <is>
          <t>No</t>
        </is>
      </c>
      <c r="L2284" s="5" t="inlineStr">
        <is>
          <t>DEPARTMENT OF MILITARY AFFAIRS</t>
        </is>
      </c>
      <c r="M2284" s="5" t="inlineStr">
        <is>
          <t>["ss"]</t>
        </is>
      </c>
      <c r="N2284" s="5" t="inlineStr">
        <is>
          <t>INDIAN AIR FORCE</t>
        </is>
      </c>
      <c r="O2284" s="5" t="inlineStr"/>
    </row>
    <row r="2285">
      <c r="A2285" s="5" t="inlineStr">
        <is>
          <t>GEM/2025/B/6526827</t>
        </is>
      </c>
      <c r="B2285" s="5" t="inlineStr">
        <is>
          <t>STEEL BAR HEX 10MM (30KHGSA)</t>
        </is>
      </c>
      <c r="C2285" s="5" t="n">
        <v>100</v>
      </c>
      <c r="D2285" s="6" t="n">
        <v>45871</v>
      </c>
      <c r="E2285" s="6" t="n">
        <v>45885</v>
      </c>
      <c r="F2285" s="5" t="inlineStr">
        <is>
          <t>1:00 PM</t>
        </is>
      </c>
      <c r="G2285" s="5">
        <f>IF((INDIRECT("E"&amp;ROW())+INDIRECT("F"&amp;ROW()))-NOW() &lt;= 0, "CLOSED", INT((INDIRECT("E"&amp;ROW())+INDIRECT("F"&amp;ROW()))-NOW()) &amp; "days")</f>
        <v/>
      </c>
      <c r="H2285" s="5" t="inlineStr"/>
      <c r="I2285" s="5" t="inlineStr"/>
      <c r="J2285" s="5" t="inlineStr">
        <is>
          <t>["CHANDIGARH"]</t>
        </is>
      </c>
      <c r="K2285" s="5" t="inlineStr">
        <is>
          <t>No</t>
        </is>
      </c>
      <c r="L2285" s="5" t="inlineStr">
        <is>
          <t>DEPARTMENT OF MILITARY AFFAIRS</t>
        </is>
      </c>
      <c r="M2285" s="5" t="inlineStr">
        <is>
          <t>[]</t>
        </is>
      </c>
      <c r="N2285" s="5" t="inlineStr">
        <is>
          <t>INDIAN AIR FORCE</t>
        </is>
      </c>
      <c r="O2285" s="5" t="inlineStr"/>
    </row>
    <row r="2286">
      <c r="A2286" s="5" t="inlineStr">
        <is>
          <t>GEM/2025/B/6526567</t>
        </is>
      </c>
      <c r="B2286" s="5" t="inlineStr">
        <is>
          <t>M7RS RECEIVER CABINET (WIRED RACK) , M7XSTRANSMITTER CABINET (WIRED RACK)</t>
        </is>
      </c>
      <c r="C2286" s="5" t="n">
        <v>4</v>
      </c>
      <c r="D2286" s="6" t="n">
        <v>45871</v>
      </c>
      <c r="E2286" s="6" t="n">
        <v>45892</v>
      </c>
      <c r="F2286" s="5" t="inlineStr">
        <is>
          <t>9:00 AM</t>
        </is>
      </c>
      <c r="G2286" s="5">
        <f>IF((INDIRECT("E"&amp;ROW())+INDIRECT("F"&amp;ROW()))-NOW() &lt;= 0, "CLOSED", INT((INDIRECT("E"&amp;ROW())+INDIRECT("F"&amp;ROW()))-NOW()) &amp; "days")</f>
        <v/>
      </c>
      <c r="H2286" s="5" t="n">
        <v>81820</v>
      </c>
      <c r="I2286" s="5" t="n">
        <v>4091000</v>
      </c>
      <c r="J2286" s="5" t="inlineStr">
        <is>
          <t>["Bareilly"]</t>
        </is>
      </c>
      <c r="K2286" s="5" t="inlineStr">
        <is>
          <t>No</t>
        </is>
      </c>
      <c r="L2286" s="5" t="inlineStr">
        <is>
          <t>DEPARTMENT OF MILITARY AFFAIRS</t>
        </is>
      </c>
      <c r="M2286" s="5" t="inlineStr">
        <is>
          <t>[]</t>
        </is>
      </c>
      <c r="N2286" s="5" t="inlineStr">
        <is>
          <t>INDIAN AIR FORCE</t>
        </is>
      </c>
      <c r="O2286" s="5" t="inlineStr">
        <is>
          <t>40.9 L</t>
        </is>
      </c>
    </row>
    <row r="2287">
      <c r="A2287" s="5" t="inlineStr">
        <is>
          <t>GEM/2025/B/6526536</t>
        </is>
      </c>
      <c r="B2287" s="5" t="inlineStr">
        <is>
          <t>Repair and Overhauling Service - YEARLY SERVICING OFTATA XENON; YEARLY SERVICING OF TATA XENON; Yes;Buyer Premises</t>
        </is>
      </c>
      <c r="C2287" s="5" t="inlineStr"/>
      <c r="D2287" s="6" t="n">
        <v>45871</v>
      </c>
      <c r="E2287" s="6" t="n">
        <v>45881</v>
      </c>
      <c r="F2287" s="5" t="inlineStr">
        <is>
          <t>12:00 PM</t>
        </is>
      </c>
      <c r="G2287" s="5">
        <f>IF((INDIRECT("E"&amp;ROW())+INDIRECT("F"&amp;ROW()))-NOW() &lt;= 0, "CLOSED", INT((INDIRECT("E"&amp;ROW())+INDIRECT("F"&amp;ROW()))-NOW()) &amp; "days")</f>
        <v/>
      </c>
      <c r="H2287" s="5" t="inlineStr"/>
      <c r="I2287" s="5" t="inlineStr"/>
      <c r="J2287" s="5" t="inlineStr">
        <is>
          <t>["Sirsa"]</t>
        </is>
      </c>
      <c r="K2287" s="5" t="inlineStr">
        <is>
          <t>No</t>
        </is>
      </c>
      <c r="L2287" s="5" t="inlineStr">
        <is>
          <t>DEPARTMENT OF MILITARY AFFAIRS</t>
        </is>
      </c>
      <c r="M2287" s="5" t="inlineStr">
        <is>
          <t>[]</t>
        </is>
      </c>
      <c r="N2287" s="5" t="inlineStr">
        <is>
          <t>INDIAN AIR FORCE</t>
        </is>
      </c>
      <c r="O2287" s="5" t="inlineStr"/>
    </row>
    <row r="2288">
      <c r="A2288" s="5" t="inlineStr">
        <is>
          <t>GEM/2025/B/6526503</t>
        </is>
      </c>
      <c r="B2288" s="5" t="inlineStr">
        <is>
          <t>SODIUM NITRATE AR</t>
        </is>
      </c>
      <c r="C2288" s="5" t="n">
        <v>125</v>
      </c>
      <c r="D2288" s="6" t="n">
        <v>45871</v>
      </c>
      <c r="E2288" s="6" t="n">
        <v>45881</v>
      </c>
      <c r="F2288" s="5" t="inlineStr">
        <is>
          <t>12:00 PM</t>
        </is>
      </c>
      <c r="G2288" s="5">
        <f>IF((INDIRECT("E"&amp;ROW())+INDIRECT("F"&amp;ROW()))-NOW() &lt;= 0, "CLOSED", INT((INDIRECT("E"&amp;ROW())+INDIRECT("F"&amp;ROW()))-NOW()) &amp; "days")</f>
        <v/>
      </c>
      <c r="H2288" s="5" t="inlineStr"/>
      <c r="I2288" s="5" t="inlineStr"/>
      <c r="J2288" s="5" t="inlineStr">
        <is>
          <t>["CHANDIGARH"]</t>
        </is>
      </c>
      <c r="K2288" s="5" t="inlineStr">
        <is>
          <t>No</t>
        </is>
      </c>
      <c r="L2288" s="5" t="inlineStr">
        <is>
          <t>DEPARTMENT OF MILITARY AFFAIRS</t>
        </is>
      </c>
      <c r="M2288" s="5" t="inlineStr">
        <is>
          <t>[]</t>
        </is>
      </c>
      <c r="N2288" s="5" t="inlineStr">
        <is>
          <t>INDIAN AIR FORCE</t>
        </is>
      </c>
      <c r="O2288" s="5" t="inlineStr"/>
    </row>
    <row r="2289">
      <c r="A2289" s="5" t="inlineStr">
        <is>
          <t>GEM/2025/B/6526428</t>
        </is>
      </c>
      <c r="B2289" s="5" t="inlineStr">
        <is>
          <t>Fogging Machine (V2) as per IS 14855 (Part 1) (Q2)</t>
        </is>
      </c>
      <c r="C2289" s="5" t="n">
        <v>1</v>
      </c>
      <c r="D2289" s="6" t="n">
        <v>45871</v>
      </c>
      <c r="E2289" s="6" t="n">
        <v>45888</v>
      </c>
      <c r="F2289" s="5" t="inlineStr">
        <is>
          <t>12:00 PM</t>
        </is>
      </c>
      <c r="G2289" s="5">
        <f>IF((INDIRECT("E"&amp;ROW())+INDIRECT("F"&amp;ROW()))-NOW() &lt;= 0, "CLOSED", INT((INDIRECT("E"&amp;ROW())+INDIRECT("F"&amp;ROW()))-NOW()) &amp; "days")</f>
        <v/>
      </c>
      <c r="H2289" s="5" t="inlineStr"/>
      <c r="I2289" s="5" t="inlineStr"/>
      <c r="J2289" s="5" t="inlineStr">
        <is>
          <t>["Amritsar"]</t>
        </is>
      </c>
      <c r="K2289" s="5" t="inlineStr">
        <is>
          <t>No</t>
        </is>
      </c>
      <c r="L2289" s="5" t="inlineStr">
        <is>
          <t>DEPARTMENT OF MILITARY AFFAIRS</t>
        </is>
      </c>
      <c r="M2289" s="5" t="inlineStr">
        <is>
          <t>[]</t>
        </is>
      </c>
      <c r="N2289" s="5" t="inlineStr">
        <is>
          <t>INDIAN AIR FORCE</t>
        </is>
      </c>
      <c r="O2289" s="5" t="inlineStr"/>
    </row>
    <row r="2290">
      <c r="A2290" s="5" t="inlineStr">
        <is>
          <t>GEM/2025/B/6526722</t>
        </is>
      </c>
      <c r="B2290" s="5" t="inlineStr">
        <is>
          <t>STEEL BAR HEX 10MM (30KHGSA) , SBR 60MM , AL BARROUND 60MM DIA</t>
        </is>
      </c>
      <c r="C2290" s="5" t="n">
        <v>340</v>
      </c>
      <c r="D2290" s="6" t="n">
        <v>45871</v>
      </c>
      <c r="E2290" s="6" t="n">
        <v>45885</v>
      </c>
      <c r="F2290" s="5" t="inlineStr">
        <is>
          <t>12:00 PM</t>
        </is>
      </c>
      <c r="G2290" s="5">
        <f>IF((INDIRECT("E"&amp;ROW())+INDIRECT("F"&amp;ROW()))-NOW() &lt;= 0, "CLOSED", INT((INDIRECT("E"&amp;ROW())+INDIRECT("F"&amp;ROW()))-NOW()) &amp; "days")</f>
        <v/>
      </c>
      <c r="H2290" s="5" t="inlineStr"/>
      <c r="I2290" s="5" t="inlineStr"/>
      <c r="J2290" s="5" t="inlineStr">
        <is>
          <t>["CHANDIGARH"]</t>
        </is>
      </c>
      <c r="K2290" s="5" t="inlineStr">
        <is>
          <t>No</t>
        </is>
      </c>
      <c r="L2290" s="5" t="inlineStr">
        <is>
          <t>DEPARTMENT OF MILITARY AFFAIRS</t>
        </is>
      </c>
      <c r="M2290" s="5" t="inlineStr">
        <is>
          <t>[]</t>
        </is>
      </c>
      <c r="N2290" s="5" t="inlineStr">
        <is>
          <t>INDIAN AIR FORCE</t>
        </is>
      </c>
      <c r="O2290" s="5" t="inlineStr"/>
    </row>
    <row r="2291">
      <c r="A2291" s="5" t="inlineStr">
        <is>
          <t>GEM/2025/B/6526419</t>
        </is>
      </c>
      <c r="B2291" s="5" t="inlineStr">
        <is>
          <t>WO4767330 , MB2563 , 35611M20110 , 35712M8000 ,38440677010 , LP2666040 , WA905107A , WO2351151 ,000544440003 , 4708000000170 , IAFMTCO004565 ,IAFMTCO006874 , 3028500</t>
        </is>
      </c>
      <c r="C2291" s="5" t="n">
        <v>40</v>
      </c>
      <c r="D2291" s="6" t="n">
        <v>45871</v>
      </c>
      <c r="E2291" s="6" t="n">
        <v>45887</v>
      </c>
      <c r="F2291" s="5" t="inlineStr">
        <is>
          <t>9:00 AM</t>
        </is>
      </c>
      <c r="G2291" s="5">
        <f>IF((INDIRECT("E"&amp;ROW())+INDIRECT("F"&amp;ROW()))-NOW() &lt;= 0, "CLOSED", INT((INDIRECT("E"&amp;ROW())+INDIRECT("F"&amp;ROW()))-NOW()) &amp; "days")</f>
        <v/>
      </c>
      <c r="H2291" s="5" t="inlineStr"/>
      <c r="I2291" s="5" t="inlineStr"/>
      <c r="J2291" s="5" t="inlineStr">
        <is>
          <t>["KHASI HILLS EAST"]</t>
        </is>
      </c>
      <c r="K2291" s="5" t="inlineStr">
        <is>
          <t>No</t>
        </is>
      </c>
      <c r="L2291" s="5" t="inlineStr">
        <is>
          <t>DEPARTMENT OF MILITARY AFFAIRS</t>
        </is>
      </c>
      <c r="M2291" s="5" t="inlineStr">
        <is>
          <t>[]</t>
        </is>
      </c>
      <c r="N2291" s="5" t="inlineStr">
        <is>
          <t>INDIAN AIR FORCE</t>
        </is>
      </c>
      <c r="O2291" s="5" t="inlineStr"/>
    </row>
    <row r="2292">
      <c r="A2292" s="5" t="inlineStr">
        <is>
          <t>GEM/2025/B/6516121</t>
        </is>
      </c>
      <c r="B2292" s="5" t="inlineStr">
        <is>
          <t>Dental Amalgam (Q3) , Dental Broach-IS:15331 (Q3) ,Dental Wedges (Q3) , Cermet restorative material (Q3) ,Composite kit with etchant and bonding agent (Q3) , GlassIonomer Cement for Dentistry (Q3) , Dental Composites (Q3), Dentine Bonding Master (Q3) , Dental Alginate ImpressionMaterial (V2) (Q2)</t>
        </is>
      </c>
      <c r="C2292" s="5" t="n">
        <v>55</v>
      </c>
      <c r="D2292" s="6" t="n">
        <v>45871</v>
      </c>
      <c r="E2292" s="6" t="n">
        <v>45892</v>
      </c>
      <c r="F2292" s="5" t="inlineStr">
        <is>
          <t>10:00 AM</t>
        </is>
      </c>
      <c r="G2292" s="5">
        <f>IF((INDIRECT("E"&amp;ROW())+INDIRECT("F"&amp;ROW()))-NOW() &lt;= 0, "CLOSED", INT((INDIRECT("E"&amp;ROW())+INDIRECT("F"&amp;ROW()))-NOW()) &amp; "days")</f>
        <v/>
      </c>
      <c r="H2292" s="5" t="inlineStr"/>
      <c r="I2292" s="5" t="n">
        <v>72289.67</v>
      </c>
      <c r="J2292" s="5" t="inlineStr">
        <is>
          <t>["Kanchipuram"]</t>
        </is>
      </c>
      <c r="K2292" s="5" t="inlineStr">
        <is>
          <t>No</t>
        </is>
      </c>
      <c r="L2292" s="5" t="inlineStr">
        <is>
          <t>DEPARTMENT OF MILITARY AFFAIRS</t>
        </is>
      </c>
      <c r="M2292" s="5" t="inlineStr">
        <is>
          <t>["cement", "ss"]</t>
        </is>
      </c>
      <c r="N2292" s="5" t="inlineStr">
        <is>
          <t>INDIAN AIR FORCE</t>
        </is>
      </c>
      <c r="O2292" s="5" t="inlineStr">
        <is>
          <t>72290</t>
        </is>
      </c>
    </row>
    <row r="2293">
      <c r="A2293" s="5" t="inlineStr">
        <is>
          <t>GEM/2025/B/6526007</t>
        </is>
      </c>
      <c r="B2293" s="5" t="inlineStr">
        <is>
          <t>PORTABLE OXYGEN CYLINDER</t>
        </is>
      </c>
      <c r="C2293" s="5" t="n">
        <v>1</v>
      </c>
      <c r="D2293" s="6" t="n">
        <v>45871</v>
      </c>
      <c r="E2293" s="6" t="n">
        <v>45887</v>
      </c>
      <c r="F2293" s="5" t="inlineStr">
        <is>
          <t>10:00 AM</t>
        </is>
      </c>
      <c r="G2293" s="5">
        <f>IF((INDIRECT("E"&amp;ROW())+INDIRECT("F"&amp;ROW()))-NOW() &lt;= 0, "CLOSED", INT((INDIRECT("E"&amp;ROW())+INDIRECT("F"&amp;ROW()))-NOW()) &amp; "days")</f>
        <v/>
      </c>
      <c r="H2293" s="5" t="inlineStr"/>
      <c r="I2293" s="5" t="inlineStr"/>
      <c r="J2293" s="5" t="inlineStr">
        <is>
          <t>["COIMBATORE"]</t>
        </is>
      </c>
      <c r="K2293" s="5" t="inlineStr">
        <is>
          <t>No</t>
        </is>
      </c>
      <c r="L2293" s="5" t="inlineStr">
        <is>
          <t>DEPARTMENT OF MILITARY AFFAIRS</t>
        </is>
      </c>
      <c r="M2293" s="5" t="inlineStr">
        <is>
          <t>[]</t>
        </is>
      </c>
      <c r="N2293" s="5" t="inlineStr">
        <is>
          <t>INDIAN AIR FORCE</t>
        </is>
      </c>
      <c r="O2293" s="5" t="inlineStr"/>
    </row>
    <row r="2294">
      <c r="A2294" s="5" t="inlineStr">
        <is>
          <t>GEM/2025/B/6526198</t>
        </is>
      </c>
      <c r="B2294" s="5" t="inlineStr">
        <is>
          <t>ALTIMETER</t>
        </is>
      </c>
      <c r="C2294" s="5" t="n">
        <v>2</v>
      </c>
      <c r="D2294" s="6" t="n">
        <v>45871</v>
      </c>
      <c r="E2294" s="6" t="n">
        <v>45892</v>
      </c>
      <c r="F2294" s="5" t="inlineStr">
        <is>
          <t>11:00 AM</t>
        </is>
      </c>
      <c r="G2294" s="5">
        <f>IF((INDIRECT("E"&amp;ROW())+INDIRECT("F"&amp;ROW()))-NOW() &lt;= 0, "CLOSED", INT((INDIRECT("E"&amp;ROW())+INDIRECT("F"&amp;ROW()))-NOW()) &amp; "days")</f>
        <v/>
      </c>
      <c r="H2294" s="5" t="inlineStr"/>
      <c r="I2294" s="5" t="inlineStr"/>
      <c r="J2294" s="5" t="inlineStr">
        <is>
          <t>["GHAZIABAD"]</t>
        </is>
      </c>
      <c r="K2294" s="5" t="inlineStr">
        <is>
          <t>No</t>
        </is>
      </c>
      <c r="L2294" s="5" t="inlineStr">
        <is>
          <t>DEPARTMENT OF MILITARY AFFAIRS</t>
        </is>
      </c>
      <c r="M2294" s="5" t="inlineStr">
        <is>
          <t>[]</t>
        </is>
      </c>
      <c r="N2294" s="5" t="inlineStr">
        <is>
          <t>INDIAN AIR FORCE</t>
        </is>
      </c>
      <c r="O2294" s="5" t="inlineStr"/>
    </row>
    <row r="2295">
      <c r="A2295" s="5" t="inlineStr">
        <is>
          <t>GEM/2025/B/6526177</t>
        </is>
      </c>
      <c r="B2295" s="5" t="inlineStr">
        <is>
          <t>AMF PANEL</t>
        </is>
      </c>
      <c r="C2295" s="5" t="n">
        <v>2</v>
      </c>
      <c r="D2295" s="6" t="n">
        <v>45871</v>
      </c>
      <c r="E2295" s="6" t="n">
        <v>45881</v>
      </c>
      <c r="F2295" s="5" t="inlineStr">
        <is>
          <t>11:00 AM</t>
        </is>
      </c>
      <c r="G2295" s="5">
        <f>IF((INDIRECT("E"&amp;ROW())+INDIRECT("F"&amp;ROW()))-NOW() &lt;= 0, "CLOSED", INT((INDIRECT("E"&amp;ROW())+INDIRECT("F"&amp;ROW()))-NOW()) &amp; "days")</f>
        <v/>
      </c>
      <c r="H2295" s="5" t="inlineStr"/>
      <c r="I2295" s="5" t="inlineStr"/>
      <c r="J2295" s="5" t="inlineStr">
        <is>
          <t>["Jammu"]</t>
        </is>
      </c>
      <c r="K2295" s="5" t="inlineStr">
        <is>
          <t>No</t>
        </is>
      </c>
      <c r="L2295" s="5" t="inlineStr">
        <is>
          <t>DEPARTMENT OF MILITARY AFFAIRS</t>
        </is>
      </c>
      <c r="M2295" s="5" t="inlineStr">
        <is>
          <t>[]</t>
        </is>
      </c>
      <c r="N2295" s="5" t="inlineStr">
        <is>
          <t>INDIAN AIR FORCE</t>
        </is>
      </c>
      <c r="O2295" s="5" t="inlineStr"/>
    </row>
    <row r="2296">
      <c r="A2296" s="5" t="inlineStr">
        <is>
          <t>GEM/2025/B/6526174</t>
        </is>
      </c>
      <c r="B2296" s="5" t="inlineStr">
        <is>
          <t>Professional Painting Service - Metals; NA; Vehicles,GROUND POWER UNIT OF AIRCRAFT</t>
        </is>
      </c>
      <c r="C2296" s="5" t="inlineStr"/>
      <c r="D2296" s="6" t="n">
        <v>45871</v>
      </c>
      <c r="E2296" s="6" t="n">
        <v>45882</v>
      </c>
      <c r="F2296" s="5" t="inlineStr">
        <is>
          <t>9:00 AM</t>
        </is>
      </c>
      <c r="G2296" s="5">
        <f>IF((INDIRECT("E"&amp;ROW())+INDIRECT("F"&amp;ROW()))-NOW() &lt;= 0, "CLOSED", INT((INDIRECT("E"&amp;ROW())+INDIRECT("F"&amp;ROW()))-NOW()) &amp; "days")</f>
        <v/>
      </c>
      <c r="H2296" s="5" t="inlineStr"/>
      <c r="I2296" s="5" t="inlineStr"/>
      <c r="J2296" s="5" t="inlineStr">
        <is>
          <t>["Jorhat"]</t>
        </is>
      </c>
      <c r="K2296" s="5" t="inlineStr">
        <is>
          <t>No</t>
        </is>
      </c>
      <c r="L2296" s="5" t="inlineStr">
        <is>
          <t>DEPARTMENT OF MILITARY AFFAIRS</t>
        </is>
      </c>
      <c r="M2296" s="5" t="inlineStr">
        <is>
          <t>["ss"]</t>
        </is>
      </c>
      <c r="N2296" s="5" t="inlineStr">
        <is>
          <t>INDIAN AIR FORCE</t>
        </is>
      </c>
      <c r="O2296" s="5" t="inlineStr"/>
    </row>
    <row r="2297">
      <c r="A2297" s="5" t="inlineStr">
        <is>
          <t>GEM/2025/B/6526082</t>
        </is>
      </c>
      <c r="B2297" s="5" t="inlineStr">
        <is>
          <t>Custom Bid for Services - REPAIR OF GPU 40KVA STATCON</t>
        </is>
      </c>
      <c r="C2297" s="5" t="inlineStr"/>
      <c r="D2297" s="6" t="n">
        <v>45871</v>
      </c>
      <c r="E2297" s="6" t="n">
        <v>45881</v>
      </c>
      <c r="F2297" s="5" t="inlineStr">
        <is>
          <t>11:00 AM</t>
        </is>
      </c>
      <c r="G2297" s="5">
        <f>IF((INDIRECT("E"&amp;ROW())+INDIRECT("F"&amp;ROW()))-NOW() &lt;= 0, "CLOSED", INT((INDIRECT("E"&amp;ROW())+INDIRECT("F"&amp;ROW()))-NOW()) &amp; "days")</f>
        <v/>
      </c>
      <c r="H2297" s="5" t="inlineStr"/>
      <c r="I2297" s="5" t="n">
        <v>318600</v>
      </c>
      <c r="J2297" s="5" t="inlineStr">
        <is>
          <t>["PUNE RURAL"]</t>
        </is>
      </c>
      <c r="K2297" s="5" t="inlineStr">
        <is>
          <t>No</t>
        </is>
      </c>
      <c r="L2297" s="5" t="inlineStr">
        <is>
          <t>DEPARTMENT OF MILITARY AFFAIRS</t>
        </is>
      </c>
      <c r="M2297" s="5" t="inlineStr">
        <is>
          <t>[]</t>
        </is>
      </c>
      <c r="N2297" s="5" t="inlineStr">
        <is>
          <t>INDIAN AIR FORCE</t>
        </is>
      </c>
      <c r="O2297" s="5" t="inlineStr">
        <is>
          <t>3.2 L</t>
        </is>
      </c>
    </row>
    <row r="2298">
      <c r="A2298" s="5" t="inlineStr">
        <is>
          <t>GEM/2025/B/6526052</t>
        </is>
      </c>
      <c r="B2298" s="5" t="inlineStr">
        <is>
          <t>Professional Painting Service - Metals; NA; SEA WORTHYCONTAINER 40 FT</t>
        </is>
      </c>
      <c r="C2298" s="5" t="inlineStr"/>
      <c r="D2298" s="6" t="n">
        <v>45871</v>
      </c>
      <c r="E2298" s="6" t="n">
        <v>45881</v>
      </c>
      <c r="F2298" s="5" t="inlineStr">
        <is>
          <t>11:00 AM</t>
        </is>
      </c>
      <c r="G2298" s="5">
        <f>IF((INDIRECT("E"&amp;ROW())+INDIRECT("F"&amp;ROW()))-NOW() &lt;= 0, "CLOSED", INT((INDIRECT("E"&amp;ROW())+INDIRECT("F"&amp;ROW()))-NOW()) &amp; "days")</f>
        <v/>
      </c>
      <c r="H2298" s="5" t="inlineStr"/>
      <c r="I2298" s="5" t="inlineStr"/>
      <c r="J2298" s="5" t="inlineStr">
        <is>
          <t>["Bangalore"]</t>
        </is>
      </c>
      <c r="K2298" s="5" t="inlineStr">
        <is>
          <t>No</t>
        </is>
      </c>
      <c r="L2298" s="5" t="inlineStr">
        <is>
          <t>DEPARTMENT OF MILITARY AFFAIRS</t>
        </is>
      </c>
      <c r="M2298" s="5" t="inlineStr">
        <is>
          <t>["ss"]</t>
        </is>
      </c>
      <c r="N2298" s="5" t="inlineStr">
        <is>
          <t>INDIAN AIR FORCE</t>
        </is>
      </c>
      <c r="O2298" s="5" t="inlineStr"/>
    </row>
    <row r="2299">
      <c r="A2299" s="5" t="inlineStr">
        <is>
          <t>GEM/2025/B/6455395</t>
        </is>
      </c>
      <c r="B2299" s="5" t="inlineStr">
        <is>
          <t>Online UPS (V2) (Q2)</t>
        </is>
      </c>
      <c r="C2299" s="5" t="n">
        <v>27</v>
      </c>
      <c r="D2299" s="6" t="n">
        <v>45871</v>
      </c>
      <c r="E2299" s="6" t="n">
        <v>45882</v>
      </c>
      <c r="F2299" s="5" t="inlineStr">
        <is>
          <t>9:00 AM</t>
        </is>
      </c>
      <c r="G2299" s="5">
        <f>IF((INDIRECT("E"&amp;ROW())+INDIRECT("F"&amp;ROW()))-NOW() &lt;= 0, "CLOSED", INT((INDIRECT("E"&amp;ROW())+INDIRECT("F"&amp;ROW()))-NOW()) &amp; "days")</f>
        <v/>
      </c>
      <c r="H2299" s="5" t="n">
        <v>101250</v>
      </c>
      <c r="I2299" s="5" t="n">
        <v>5062500</v>
      </c>
      <c r="J2299" s="5" t="inlineStr">
        <is>
          <t>["Kachchh"]</t>
        </is>
      </c>
      <c r="K2299" s="5" t="inlineStr">
        <is>
          <t>No</t>
        </is>
      </c>
      <c r="L2299" s="5" t="inlineStr">
        <is>
          <t>DEPARTMENT OF MILITARY AFFAIRS</t>
        </is>
      </c>
      <c r="M2299" s="5" t="inlineStr">
        <is>
          <t>["online ups"]</t>
        </is>
      </c>
      <c r="N2299" s="5" t="inlineStr">
        <is>
          <t>INDIAN AIR FORCE</t>
        </is>
      </c>
      <c r="O2299" s="5" t="inlineStr">
        <is>
          <t>50.6 L</t>
        </is>
      </c>
    </row>
    <row r="2300">
      <c r="A2300" s="5" t="inlineStr">
        <is>
          <t>GEM/2025/B/6386482</t>
        </is>
      </c>
      <c r="B2300" s="5" t="inlineStr">
        <is>
          <t>Cricket Bat (Q3) , Tennis Ball (Q3) , Cricket gloves (Q3) ,Cricket Stumps and Bails (Q3) , Volleyballs as per IS417:1986 (Q3) , Volleyball Net as per IS 3345 (Q4) ,Basketballs (Q3) , Basketball Net as per IS 3345 (Q4) ,Marking Cones (Q3) , Badminton Racket (Q3) , BadmintonNet as per IS 3345 (Q4) , Table Tennis Ball (V2) (Q4) , TableTennis Rackets (Q3) , Carrom Board (Q3) , Air pump (Q4) ,Chess Board (Q3) , Yoga Mats (Q3) , Football (Q3) , CricketCarry Bag (Q3) , Measuring Tape (Q3)</t>
        </is>
      </c>
      <c r="C2300" s="5" t="n">
        <v>866</v>
      </c>
      <c r="D2300" s="6" t="n">
        <v>45871</v>
      </c>
      <c r="E2300" s="6" t="n">
        <v>45892</v>
      </c>
      <c r="F2300" s="5" t="inlineStr">
        <is>
          <t>11:00 AM</t>
        </is>
      </c>
      <c r="G2300" s="5">
        <f>IF((INDIRECT("E"&amp;ROW())+INDIRECT("F"&amp;ROW()))-NOW() &lt;= 0, "CLOSED", INT((INDIRECT("E"&amp;ROW())+INDIRECT("F"&amp;ROW()))-NOW()) &amp; "days")</f>
        <v/>
      </c>
      <c r="H2300" s="5" t="inlineStr"/>
      <c r="I2300" s="5" t="inlineStr"/>
      <c r="J2300" s="5" t="inlineStr">
        <is>
          <t>["AMBALA"]</t>
        </is>
      </c>
      <c r="K2300" s="5" t="inlineStr">
        <is>
          <t>No</t>
        </is>
      </c>
      <c r="L2300" s="5" t="inlineStr">
        <is>
          <t>DEPARTMENT OF MILITARY AFFAIRS</t>
        </is>
      </c>
      <c r="M2300" s="5" t="inlineStr">
        <is>
          <t>["ss", "tablet"]</t>
        </is>
      </c>
      <c r="N2300" s="5" t="inlineStr">
        <is>
          <t>INDIAN AIR FORCE</t>
        </is>
      </c>
      <c r="O2300" s="5" t="inlineStr"/>
    </row>
    <row r="2301">
      <c r="A2301" s="5" t="inlineStr">
        <is>
          <t>GEM/2025/B/6385884</t>
        </is>
      </c>
      <c r="B2301" s="5" t="inlineStr">
        <is>
          <t>Skipping Rope (V2) (Q3) , Badminton Shuttle Cock (V2) asper IS 415 (Q3)</t>
        </is>
      </c>
      <c r="C2301" s="5" t="n">
        <v>100</v>
      </c>
      <c r="D2301" s="6" t="n">
        <v>45871</v>
      </c>
      <c r="E2301" s="6" t="n">
        <v>45892</v>
      </c>
      <c r="F2301" s="5" t="inlineStr">
        <is>
          <t>11:00 AM</t>
        </is>
      </c>
      <c r="G2301" s="5">
        <f>IF((INDIRECT("E"&amp;ROW())+INDIRECT("F"&amp;ROW()))-NOW() &lt;= 0, "CLOSED", INT((INDIRECT("E"&amp;ROW())+INDIRECT("F"&amp;ROW()))-NOW()) &amp; "days")</f>
        <v/>
      </c>
      <c r="H2301" s="5" t="inlineStr"/>
      <c r="I2301" s="5" t="inlineStr"/>
      <c r="J2301" s="5" t="inlineStr">
        <is>
          <t>["AMBALA"]</t>
        </is>
      </c>
      <c r="K2301" s="5" t="inlineStr">
        <is>
          <t>No</t>
        </is>
      </c>
      <c r="L2301" s="5" t="inlineStr">
        <is>
          <t>DEPARTMENT OF MILITARY AFFAIRS</t>
        </is>
      </c>
      <c r="M2301" s="5" t="inlineStr">
        <is>
          <t>[]</t>
        </is>
      </c>
      <c r="N2301" s="5" t="inlineStr">
        <is>
          <t>INDIAN AIR FORCE</t>
        </is>
      </c>
      <c r="O2301" s="5" t="inlineStr"/>
    </row>
    <row r="2302">
      <c r="A2302" s="5" t="inlineStr">
        <is>
          <t>GEM/2025/B/6526414</t>
        </is>
      </c>
      <c r="B2302" s="5" t="inlineStr">
        <is>
          <t>APLAB 10KVA 3PH-1PH FREQUENCY CONVERTER</t>
        </is>
      </c>
      <c r="C2302" s="5" t="n">
        <v>1</v>
      </c>
      <c r="D2302" s="6" t="n">
        <v>45871</v>
      </c>
      <c r="E2302" s="6" t="n">
        <v>45882</v>
      </c>
      <c r="F2302" s="5" t="inlineStr">
        <is>
          <t>9:00 AM</t>
        </is>
      </c>
      <c r="G2302" s="5">
        <f>IF((INDIRECT("E"&amp;ROW())+INDIRECT("F"&amp;ROW()))-NOW() &lt;= 0, "CLOSED", INT((INDIRECT("E"&amp;ROW())+INDIRECT("F"&amp;ROW()))-NOW()) &amp; "days")</f>
        <v/>
      </c>
      <c r="H2302" s="5" t="inlineStr"/>
      <c r="I2302" s="5" t="inlineStr"/>
      <c r="J2302" s="5" t="inlineStr">
        <is>
          <t>["Jorhat"]</t>
        </is>
      </c>
      <c r="K2302" s="5" t="inlineStr">
        <is>
          <t>No</t>
        </is>
      </c>
      <c r="L2302" s="5" t="inlineStr">
        <is>
          <t>DEPARTMENT OF MILITARY AFFAIRS</t>
        </is>
      </c>
      <c r="M2302" s="5" t="inlineStr">
        <is>
          <t>[]</t>
        </is>
      </c>
      <c r="N2302" s="5" t="inlineStr">
        <is>
          <t>INDIAN AIR FORCE</t>
        </is>
      </c>
      <c r="O2302" s="5" t="inlineStr"/>
    </row>
    <row r="2303">
      <c r="A2303" s="5" t="inlineStr">
        <is>
          <t>GEM/2025/B/6506755</t>
        </is>
      </c>
      <c r="B2303" s="5" t="inlineStr">
        <is>
          <t>REPAIR OF FMS/GPS ROLLOVER UPGRADE IN NAVIGATIONCONTROL UNIT</t>
        </is>
      </c>
      <c r="C2303" s="5" t="n">
        <v>8</v>
      </c>
      <c r="D2303" s="6" t="n">
        <v>45871</v>
      </c>
      <c r="E2303" s="6" t="n">
        <v>45881</v>
      </c>
      <c r="F2303" s="5" t="inlineStr">
        <is>
          <t>10:00 AM</t>
        </is>
      </c>
      <c r="G2303" s="5">
        <f>IF((INDIRECT("E"&amp;ROW())+INDIRECT("F"&amp;ROW()))-NOW() &lt;= 0, "CLOSED", INT((INDIRECT("E"&amp;ROW())+INDIRECT("F"&amp;ROW()))-NOW()) &amp; "days")</f>
        <v/>
      </c>
      <c r="H2303" s="5" t="n">
        <v>240000</v>
      </c>
      <c r="I2303" s="5" t="n">
        <v>12000000</v>
      </c>
      <c r="J2303" s="5" t="inlineStr">
        <is>
          <t>["BHATINDA"]</t>
        </is>
      </c>
      <c r="K2303" s="5" t="inlineStr">
        <is>
          <t>No</t>
        </is>
      </c>
      <c r="L2303" s="5" t="inlineStr">
        <is>
          <t>DEPARTMENT OF MILITARY AFFAIRS</t>
        </is>
      </c>
      <c r="M2303" s="5" t="inlineStr">
        <is>
          <t>["gps", "gps"]</t>
        </is>
      </c>
      <c r="N2303" s="5" t="inlineStr">
        <is>
          <t>INDIAN AIR FORCE</t>
        </is>
      </c>
      <c r="O2303" s="5" t="inlineStr">
        <is>
          <t>1.2 Cr</t>
        </is>
      </c>
    </row>
    <row r="2304">
      <c r="A2304" s="5" t="inlineStr">
        <is>
          <t>GEM/2025/B/6527535</t>
        </is>
      </c>
      <c r="B2304" s="5" t="inlineStr">
        <is>
          <t>Repair and Overhauling Service - REPAIR OF BILL BOARDANTENNA SYSTEM; REPAIR OF BILL BOARD ANTENNASYSTEM; Yes; Buyer Premises, Service Provider Premises</t>
        </is>
      </c>
      <c r="C2304" s="5" t="inlineStr"/>
      <c r="D2304" s="6" t="n">
        <v>45871</v>
      </c>
      <c r="E2304" s="6" t="n">
        <v>45883</v>
      </c>
      <c r="F2304" s="5" t="inlineStr">
        <is>
          <t>9:00 AM</t>
        </is>
      </c>
      <c r="G2304" s="5">
        <f>IF((INDIRECT("E"&amp;ROW())+INDIRECT("F"&amp;ROW()))-NOW() &lt;= 0, "CLOSED", INT((INDIRECT("E"&amp;ROW())+INDIRECT("F"&amp;ROW()))-NOW()) &amp; "days")</f>
        <v/>
      </c>
      <c r="H2304" s="5" t="inlineStr"/>
      <c r="I2304" s="5" t="inlineStr"/>
      <c r="J2304" s="5" t="inlineStr">
        <is>
          <t>["JAMNAGAR"]</t>
        </is>
      </c>
      <c r="K2304" s="5" t="inlineStr">
        <is>
          <t>No</t>
        </is>
      </c>
      <c r="L2304" s="5" t="inlineStr">
        <is>
          <t>DEPARTMENT OF MILITARY AFFAIRS</t>
        </is>
      </c>
      <c r="M2304" s="5" t="inlineStr">
        <is>
          <t>[]</t>
        </is>
      </c>
      <c r="N2304" s="5" t="inlineStr">
        <is>
          <t>INDIAN AIR FORCE</t>
        </is>
      </c>
      <c r="O2304" s="5" t="inlineStr"/>
    </row>
    <row r="2305">
      <c r="A2305" s="5" t="inlineStr">
        <is>
          <t>GEM/2025/B/6414791</t>
        </is>
      </c>
      <c r="B2305" s="5" t="inlineStr">
        <is>
          <t>Construction of Synthetic Volleyball Court with Flood Light,Drainage System and Chain Link Fence</t>
        </is>
      </c>
      <c r="C2305" s="5" t="n">
        <v>1</v>
      </c>
      <c r="D2305" s="6" t="n">
        <v>45871</v>
      </c>
      <c r="E2305" s="6" t="n">
        <v>45901</v>
      </c>
      <c r="F2305" s="5" t="inlineStr">
        <is>
          <t>12:00 PM</t>
        </is>
      </c>
      <c r="G2305" s="5">
        <f>IF((INDIRECT("E"&amp;ROW())+INDIRECT("F"&amp;ROW()))-NOW() &lt;= 0, "CLOSED", INT((INDIRECT("E"&amp;ROW())+INDIRECT("F"&amp;ROW()))-NOW()) &amp; "days")</f>
        <v/>
      </c>
      <c r="H2305" s="5" t="n">
        <v>45000</v>
      </c>
      <c r="I2305" s="5" t="n">
        <v>2250000</v>
      </c>
      <c r="J2305" s="5" t="inlineStr">
        <is>
          <t>["BHATINDA"]</t>
        </is>
      </c>
      <c r="K2305" s="5" t="inlineStr">
        <is>
          <t>No</t>
        </is>
      </c>
      <c r="L2305" s="5" t="inlineStr">
        <is>
          <t>DEPARTMENT OF MILITARY AFFAIRS</t>
        </is>
      </c>
      <c r="M2305" s="5" t="inlineStr">
        <is>
          <t>["fence", "flood light"]</t>
        </is>
      </c>
      <c r="N2305" s="5" t="inlineStr">
        <is>
          <t>INDIAN AIR FORCE</t>
        </is>
      </c>
      <c r="O2305" s="5" t="inlineStr">
        <is>
          <t>22.5 L</t>
        </is>
      </c>
    </row>
    <row r="2306">
      <c r="A2306" s="5" t="inlineStr">
        <is>
          <t>GEM/2025/B/6527358</t>
        </is>
      </c>
      <c r="B2306" s="5" t="inlineStr">
        <is>
          <t>Repair and Overhauling Service - TOURING TRACTOR 20TON; TOURING TRACTOR 20 TON; Yes; Buyer Premises</t>
        </is>
      </c>
      <c r="C2306" s="5" t="inlineStr"/>
      <c r="D2306" s="6" t="n">
        <v>45871</v>
      </c>
      <c r="E2306" s="6" t="n">
        <v>45881</v>
      </c>
      <c r="F2306" s="5" t="inlineStr">
        <is>
          <t>9:00 AM</t>
        </is>
      </c>
      <c r="G2306" s="5">
        <f>IF((INDIRECT("E"&amp;ROW())+INDIRECT("F"&amp;ROW()))-NOW() &lt;= 0, "CLOSED", INT((INDIRECT("E"&amp;ROW())+INDIRECT("F"&amp;ROW()))-NOW()) &amp; "days")</f>
        <v/>
      </c>
      <c r="H2306" s="5" t="inlineStr"/>
      <c r="I2306" s="5" t="inlineStr"/>
      <c r="J2306" s="5" t="inlineStr">
        <is>
          <t>["Bidar"]</t>
        </is>
      </c>
      <c r="K2306" s="5" t="inlineStr">
        <is>
          <t>No</t>
        </is>
      </c>
      <c r="L2306" s="5" t="inlineStr">
        <is>
          <t>DEPARTMENT OF MILITARY AFFAIRS</t>
        </is>
      </c>
      <c r="M2306" s="5" t="inlineStr">
        <is>
          <t>[]</t>
        </is>
      </c>
      <c r="N2306" s="5" t="inlineStr">
        <is>
          <t>INDIAN AIR FORCE</t>
        </is>
      </c>
      <c r="O2306" s="5" t="inlineStr"/>
    </row>
    <row r="2307">
      <c r="A2307" s="5" t="inlineStr">
        <is>
          <t>GEM/2025/B/6527210</t>
        </is>
      </c>
      <c r="B2307" s="5" t="inlineStr">
        <is>
          <t>Phenyl , Broom Hard , Broom Soft , Harpic , BleachingPowder , Naphthalene Balls , Toilet Soap , Acid , ToiletCleaning Brush , Mopper Pochha , Wiper , Duster Cloth ,Room Freshener , Glass Cleaner Colin , Liquid Soap , Odonil, Bamboo Stick</t>
        </is>
      </c>
      <c r="C2307" s="5" t="n">
        <v>19915</v>
      </c>
      <c r="D2307" s="6" t="n">
        <v>45871</v>
      </c>
      <c r="E2307" s="6" t="n">
        <v>45881</v>
      </c>
      <c r="F2307" s="5" t="inlineStr">
        <is>
          <t>2:00 PM</t>
        </is>
      </c>
      <c r="G2307" s="5">
        <f>IF((INDIRECT("E"&amp;ROW())+INDIRECT("F"&amp;ROW()))-NOW() &lt;= 0, "CLOSED", INT((INDIRECT("E"&amp;ROW())+INDIRECT("F"&amp;ROW()))-NOW()) &amp; "days")</f>
        <v/>
      </c>
      <c r="H2307" s="5" t="n">
        <v>29242</v>
      </c>
      <c r="I2307" s="5" t="n">
        <v>1462100</v>
      </c>
      <c r="J2307" s="5" t="inlineStr">
        <is>
          <t>["BHATINDA"]</t>
        </is>
      </c>
      <c r="K2307" s="5" t="inlineStr">
        <is>
          <t>No</t>
        </is>
      </c>
      <c r="L2307" s="5" t="inlineStr">
        <is>
          <t>DEPARTMENT OF MILITARY AFFAIRS</t>
        </is>
      </c>
      <c r="M2307" s="5" t="inlineStr">
        <is>
          <t>["oil", "ss"]</t>
        </is>
      </c>
      <c r="N2307" s="5" t="inlineStr">
        <is>
          <t>INDIAN AIR FORCE</t>
        </is>
      </c>
      <c r="O2307" s="5" t="inlineStr">
        <is>
          <t>14.6 L</t>
        </is>
      </c>
    </row>
    <row r="2308">
      <c r="A2308" s="5" t="inlineStr">
        <is>
          <t>GEM/2025/B/6490413</t>
        </is>
      </c>
      <c r="B2308" s="5" t="inlineStr">
        <is>
          <t>5 Part Automated Hematology Analyser (V2) (Q2)</t>
        </is>
      </c>
      <c r="C2308" s="5" t="n">
        <v>1</v>
      </c>
      <c r="D2308" s="6" t="n">
        <v>45871</v>
      </c>
      <c r="E2308" s="6" t="n">
        <v>45885</v>
      </c>
      <c r="F2308" s="5" t="inlineStr">
        <is>
          <t>3:00 PM</t>
        </is>
      </c>
      <c r="G2308" s="5">
        <f>IF((INDIRECT("E"&amp;ROW())+INDIRECT("F"&amp;ROW()))-NOW() &lt;= 0, "CLOSED", INT((INDIRECT("E"&amp;ROW())+INDIRECT("F"&amp;ROW()))-NOW()) &amp; "days")</f>
        <v/>
      </c>
      <c r="H2308" s="5" t="inlineStr"/>
      <c r="I2308" s="5" t="inlineStr"/>
      <c r="J2308" s="5" t="inlineStr">
        <is>
          <t>["Rangareddi"]</t>
        </is>
      </c>
      <c r="K2308" s="5" t="inlineStr">
        <is>
          <t>No</t>
        </is>
      </c>
      <c r="L2308" s="5" t="inlineStr">
        <is>
          <t>DEPARTMENT OF MILITARY AFFAIRS</t>
        </is>
      </c>
      <c r="M2308" s="5" t="inlineStr">
        <is>
          <t>[]</t>
        </is>
      </c>
      <c r="N2308" s="5" t="inlineStr">
        <is>
          <t>INDIAN AIR FORCE</t>
        </is>
      </c>
      <c r="O2308" s="5" t="inlineStr"/>
    </row>
    <row r="2309">
      <c r="A2309" s="5" t="inlineStr">
        <is>
          <t>GEM/2025/B/6527668</t>
        </is>
      </c>
      <c r="B2309" s="5" t="inlineStr">
        <is>
          <t>AUXILIARY CONTACTOR</t>
        </is>
      </c>
      <c r="C2309" s="5" t="n">
        <v>4</v>
      </c>
      <c r="D2309" s="6" t="n">
        <v>45871</v>
      </c>
      <c r="E2309" s="6" t="n">
        <v>45883</v>
      </c>
      <c r="F2309" s="5" t="inlineStr">
        <is>
          <t>3:00 PM</t>
        </is>
      </c>
      <c r="G2309" s="5">
        <f>IF((INDIRECT("E"&amp;ROW())+INDIRECT("F"&amp;ROW()))-NOW() &lt;= 0, "CLOSED", INT((INDIRECT("E"&amp;ROW())+INDIRECT("F"&amp;ROW()))-NOW()) &amp; "days")</f>
        <v/>
      </c>
      <c r="H2309" s="5" t="inlineStr"/>
      <c r="I2309" s="5" t="inlineStr"/>
      <c r="J2309" s="5" t="inlineStr">
        <is>
          <t>["Rangareddi"]</t>
        </is>
      </c>
      <c r="K2309" s="5" t="inlineStr">
        <is>
          <t>No</t>
        </is>
      </c>
      <c r="L2309" s="5" t="inlineStr">
        <is>
          <t>DEPARTMENT OF MILITARY AFFAIRS</t>
        </is>
      </c>
      <c r="M2309" s="5" t="inlineStr">
        <is>
          <t>[]</t>
        </is>
      </c>
      <c r="N2309" s="5" t="inlineStr">
        <is>
          <t>INDIAN AIR FORCE</t>
        </is>
      </c>
      <c r="O2309" s="5" t="inlineStr"/>
    </row>
    <row r="2310">
      <c r="A2310" s="5" t="inlineStr">
        <is>
          <t>GEM/2025/B/6431405</t>
        </is>
      </c>
      <c r="B2310" s="5" t="inlineStr">
        <is>
          <t>Extractor Detonator No 2 Mk-I , Key Ammunition No. 216 ,Nose Plug Removing tool , Cavity Gauge No. 2 MK-1 ,Exploder Container Removing Tool , Detonator HolderRemoving Tool , Adopter Bush Removing Tool , Tail PlugRemoving Tool , Adopter Removing Tool , Tool SpringLocking , Exploder Felt Washer inserting Tool , Tool forremoving plug for lug housing , Belt Breaking Tool , CSpanner , Torque Wrench Special , Gauge Cavity 25 LbsBomb , Tool locking Closing Disc , FUZE F-062P Closing RingSpanner , Front Adaptor Closure Ring Spanner , CounterTurning Spanner , Tool for Verifying Firing Pin Centering ,Tool for Inserting and Removing firing pin , Belt Breakingtool 23 MM GSH , Tool Removing Tail Plug</t>
        </is>
      </c>
      <c r="C2310" s="5" t="n">
        <v>15011</v>
      </c>
      <c r="D2310" s="6" t="n">
        <v>45868</v>
      </c>
      <c r="E2310" s="6" t="n">
        <v>45889</v>
      </c>
      <c r="F2310" s="5" t="inlineStr">
        <is>
          <t>2:00 PM</t>
        </is>
      </c>
      <c r="G2310" s="5">
        <f>IF((INDIRECT("E"&amp;ROW())+INDIRECT("F"&amp;ROW()))-NOW() &lt;= 0, "CLOSED", INT((INDIRECT("E"&amp;ROW())+INDIRECT("F"&amp;ROW()))-NOW()) &amp; "days")</f>
        <v/>
      </c>
      <c r="H2310" s="5" t="n">
        <v>100000</v>
      </c>
      <c r="I2310" s="5" t="n">
        <v>11800000</v>
      </c>
      <c r="J2310" s="5" t="inlineStr">
        <is>
          <t>["Betul"]</t>
        </is>
      </c>
      <c r="K2310" s="5" t="inlineStr">
        <is>
          <t>No</t>
        </is>
      </c>
      <c r="L2310" s="5" t="inlineStr">
        <is>
          <t>DEPARTMENT OF MILITARY AFFAIRS</t>
        </is>
      </c>
      <c r="M2310" s="5" t="inlineStr">
        <is>
          <t>[]</t>
        </is>
      </c>
      <c r="N2310" s="5" t="inlineStr">
        <is>
          <t>INDIAN AIR FORCE</t>
        </is>
      </c>
      <c r="O2310" s="5" t="inlineStr">
        <is>
          <t>1.2 Cr</t>
        </is>
      </c>
    </row>
    <row r="2311">
      <c r="A2311" s="5" t="inlineStr">
        <is>
          <t>GEM/2025/B/6520968</t>
        </is>
      </c>
      <c r="B2311" s="5" t="inlineStr">
        <is>
          <t>Repair and Overhauling Service - diesel generators- DGSets; KIRLOSKAR GREEN; Yes; Buyer Premises</t>
        </is>
      </c>
      <c r="C2311" s="5" t="inlineStr"/>
      <c r="D2311" s="6" t="n">
        <v>45870</v>
      </c>
      <c r="E2311" s="6" t="n">
        <v>45891</v>
      </c>
      <c r="F2311" s="5" t="inlineStr">
        <is>
          <t>10:00 AM</t>
        </is>
      </c>
      <c r="G2311" s="5">
        <f>IF((INDIRECT("E"&amp;ROW())+INDIRECT("F"&amp;ROW()))-NOW() &lt;= 0, "CLOSED", INT((INDIRECT("E"&amp;ROW())+INDIRECT("F"&amp;ROW()))-NOW()) &amp; "days")</f>
        <v/>
      </c>
      <c r="H2311" s="5" t="inlineStr"/>
      <c r="I2311" s="5" t="inlineStr"/>
      <c r="J2311" s="5" t="inlineStr">
        <is>
          <t>["SOUTH DELHI"]</t>
        </is>
      </c>
      <c r="K2311" s="5" t="inlineStr">
        <is>
          <t>No</t>
        </is>
      </c>
      <c r="L2311" s="5" t="inlineStr">
        <is>
          <t>DEPARTMENT OF MILITARY AFFAIRS</t>
        </is>
      </c>
      <c r="M2311" s="5" t="inlineStr">
        <is>
          <t>["generators"]</t>
        </is>
      </c>
      <c r="N2311" s="5" t="inlineStr">
        <is>
          <t>INDIAN AIR FORCE</t>
        </is>
      </c>
      <c r="O2311" s="5" t="inlineStr"/>
    </row>
    <row r="2312">
      <c r="A2312" s="5" t="inlineStr">
        <is>
          <t>GEM/2025/B/6527026</t>
        </is>
      </c>
      <c r="B2312" s="5" t="inlineStr">
        <is>
          <t>CO2 DISCHAGE HOSE METTALIC</t>
        </is>
      </c>
      <c r="C2312" s="5" t="n">
        <v>10</v>
      </c>
      <c r="D2312" s="6" t="n">
        <v>45871</v>
      </c>
      <c r="E2312" s="6" t="n">
        <v>45885</v>
      </c>
      <c r="F2312" s="5" t="inlineStr">
        <is>
          <t>10:00 AM</t>
        </is>
      </c>
      <c r="G2312" s="5">
        <f>IF((INDIRECT("E"&amp;ROW())+INDIRECT("F"&amp;ROW()))-NOW() &lt;= 0, "CLOSED", INT((INDIRECT("E"&amp;ROW())+INDIRECT("F"&amp;ROW()))-NOW()) &amp; "days")</f>
        <v/>
      </c>
      <c r="H2312" s="5" t="inlineStr"/>
      <c r="I2312" s="5" t="inlineStr"/>
      <c r="J2312" s="5" t="inlineStr">
        <is>
          <t>["BURDWAN"]</t>
        </is>
      </c>
      <c r="K2312" s="5" t="inlineStr">
        <is>
          <t>No</t>
        </is>
      </c>
      <c r="L2312" s="5" t="inlineStr">
        <is>
          <t>DEPARTMENT OF MILITARY AFFAIRS</t>
        </is>
      </c>
      <c r="M2312" s="5" t="inlineStr">
        <is>
          <t>[]</t>
        </is>
      </c>
      <c r="N2312" s="5" t="inlineStr">
        <is>
          <t>INDIAN AIR FORCE</t>
        </is>
      </c>
      <c r="O2312" s="5" t="inlineStr"/>
    </row>
    <row r="2313">
      <c r="A2313" s="5" t="inlineStr">
        <is>
          <t>GEM/2025/B/6526972</t>
        </is>
      </c>
      <c r="B2313" s="5" t="inlineStr">
        <is>
          <t>CALIBRATION RIG</t>
        </is>
      </c>
      <c r="C2313" s="5" t="n">
        <v>4</v>
      </c>
      <c r="D2313" s="6" t="n">
        <v>45871</v>
      </c>
      <c r="E2313" s="6" t="n">
        <v>45892</v>
      </c>
      <c r="F2313" s="5" t="inlineStr">
        <is>
          <t>9:00 AM</t>
        </is>
      </c>
      <c r="G2313" s="5">
        <f>IF((INDIRECT("E"&amp;ROW())+INDIRECT("F"&amp;ROW()))-NOW() &lt;= 0, "CLOSED", INT((INDIRECT("E"&amp;ROW())+INDIRECT("F"&amp;ROW()))-NOW()) &amp; "days")</f>
        <v/>
      </c>
      <c r="H2313" s="5" t="n">
        <v>54000</v>
      </c>
      <c r="I2313" s="5" t="n">
        <v>2700000</v>
      </c>
      <c r="J2313" s="5" t="inlineStr">
        <is>
          <t>["Bareilly"]</t>
        </is>
      </c>
      <c r="K2313" s="5" t="inlineStr">
        <is>
          <t>No</t>
        </is>
      </c>
      <c r="L2313" s="5" t="inlineStr">
        <is>
          <t>DEPARTMENT OF MILITARY AFFAIRS</t>
        </is>
      </c>
      <c r="M2313" s="5" t="inlineStr">
        <is>
          <t>[]</t>
        </is>
      </c>
      <c r="N2313" s="5" t="inlineStr">
        <is>
          <t>INDIAN AIR FORCE</t>
        </is>
      </c>
      <c r="O2313" s="5" t="inlineStr">
        <is>
          <t>27.0 L</t>
        </is>
      </c>
    </row>
    <row r="2314">
      <c r="A2314" s="5" t="inlineStr">
        <is>
          <t>GEM/2025/B/6526961</t>
        </is>
      </c>
      <c r="B2314" s="5" t="inlineStr">
        <is>
          <t>AUTO GAS LPG</t>
        </is>
      </c>
      <c r="C2314" s="5" t="n">
        <v>200</v>
      </c>
      <c r="D2314" s="6" t="n">
        <v>45871</v>
      </c>
      <c r="E2314" s="6" t="n">
        <v>45881</v>
      </c>
      <c r="F2314" s="5" t="inlineStr">
        <is>
          <t>1:00 PM</t>
        </is>
      </c>
      <c r="G2314" s="5">
        <f>IF((INDIRECT("E"&amp;ROW())+INDIRECT("F"&amp;ROW()))-NOW() &lt;= 0, "CLOSED", INT((INDIRECT("E"&amp;ROW())+INDIRECT("F"&amp;ROW()))-NOW()) &amp; "days")</f>
        <v/>
      </c>
      <c r="H2314" s="5" t="inlineStr"/>
      <c r="I2314" s="5" t="inlineStr"/>
      <c r="J2314" s="5" t="inlineStr">
        <is>
          <t>["BURDWAN"]</t>
        </is>
      </c>
      <c r="K2314" s="5" t="inlineStr">
        <is>
          <t>No</t>
        </is>
      </c>
      <c r="L2314" s="5" t="inlineStr">
        <is>
          <t>DEPARTMENT OF MILITARY AFFAIRS</t>
        </is>
      </c>
      <c r="M2314" s="5" t="inlineStr">
        <is>
          <t>[]</t>
        </is>
      </c>
      <c r="N2314" s="5" t="inlineStr">
        <is>
          <t>INDIAN AIR FORCE</t>
        </is>
      </c>
      <c r="O2314" s="5" t="inlineStr"/>
    </row>
    <row r="2315">
      <c r="A2315" s="5" t="inlineStr">
        <is>
          <t>GEM/2025/B/6526894</t>
        </is>
      </c>
      <c r="B2315" s="5" t="inlineStr">
        <is>
          <t>AVDEL RIVETING PLIERS</t>
        </is>
      </c>
      <c r="C2315" s="5" t="n">
        <v>7</v>
      </c>
      <c r="D2315" s="6" t="n">
        <v>45871</v>
      </c>
      <c r="E2315" s="6" t="n">
        <v>45887</v>
      </c>
      <c r="F2315" s="5" t="inlineStr">
        <is>
          <t>1:00 PM</t>
        </is>
      </c>
      <c r="G2315" s="5">
        <f>IF((INDIRECT("E"&amp;ROW())+INDIRECT("F"&amp;ROW()))-NOW() &lt;= 0, "CLOSED", INT((INDIRECT("E"&amp;ROW())+INDIRECT("F"&amp;ROW()))-NOW()) &amp; "days")</f>
        <v/>
      </c>
      <c r="H2315" s="5" t="inlineStr"/>
      <c r="I2315" s="5" t="inlineStr"/>
      <c r="J2315" s="5" t="inlineStr">
        <is>
          <t>["Rangareddi"]</t>
        </is>
      </c>
      <c r="K2315" s="5" t="inlineStr">
        <is>
          <t>No</t>
        </is>
      </c>
      <c r="L2315" s="5" t="inlineStr">
        <is>
          <t>DEPARTMENT OF MILITARY AFFAIRS</t>
        </is>
      </c>
      <c r="M2315" s="5" t="inlineStr">
        <is>
          <t>[]</t>
        </is>
      </c>
      <c r="N2315" s="5" t="inlineStr">
        <is>
          <t>INDIAN AIR FORCE</t>
        </is>
      </c>
      <c r="O2315" s="5" t="inlineStr"/>
    </row>
    <row r="2316">
      <c r="A2316" s="5" t="inlineStr">
        <is>
          <t>GEM/2025/B/6496997</t>
        </is>
      </c>
      <c r="B2316" s="5" t="inlineStr">
        <is>
          <t>Patient shifting rollers (Q3)</t>
        </is>
      </c>
      <c r="C2316" s="5" t="n">
        <v>2</v>
      </c>
      <c r="D2316" s="6" t="n">
        <v>45871</v>
      </c>
      <c r="E2316" s="6" t="n">
        <v>45885</v>
      </c>
      <c r="F2316" s="5" t="inlineStr">
        <is>
          <t>1:00 PM</t>
        </is>
      </c>
      <c r="G2316" s="5">
        <f>IF((INDIRECT("E"&amp;ROW())+INDIRECT("F"&amp;ROW()))-NOW() &lt;= 0, "CLOSED", INT((INDIRECT("E"&amp;ROW())+INDIRECT("F"&amp;ROW()))-NOW()) &amp; "days")</f>
        <v/>
      </c>
      <c r="H2316" s="5" t="inlineStr"/>
      <c r="I2316" s="5" t="inlineStr"/>
      <c r="J2316" s="5" t="inlineStr">
        <is>
          <t>["Rangareddi"]</t>
        </is>
      </c>
      <c r="K2316" s="5" t="inlineStr">
        <is>
          <t>No</t>
        </is>
      </c>
      <c r="L2316" s="5" t="inlineStr">
        <is>
          <t>DEPARTMENT OF MILITARY AFFAIRS</t>
        </is>
      </c>
      <c r="M2316" s="5" t="inlineStr">
        <is>
          <t>[]</t>
        </is>
      </c>
      <c r="N2316" s="5" t="inlineStr">
        <is>
          <t>INDIAN AIR FORCE</t>
        </is>
      </c>
      <c r="O2316" s="5" t="inlineStr"/>
    </row>
    <row r="2317">
      <c r="A2317" s="5" t="inlineStr">
        <is>
          <t>GEM/2025/B/6456887</t>
        </is>
      </c>
      <c r="B2317" s="5" t="inlineStr">
        <is>
          <t>Table frill and chair covers</t>
        </is>
      </c>
      <c r="C2317" s="5" t="n">
        <v>1</v>
      </c>
      <c r="D2317" s="6" t="n">
        <v>45871</v>
      </c>
      <c r="E2317" s="6" t="n">
        <v>45881</v>
      </c>
      <c r="F2317" s="5" t="inlineStr">
        <is>
          <t>1:00 PM</t>
        </is>
      </c>
      <c r="G2317" s="5">
        <f>IF((INDIRECT("E"&amp;ROW())+INDIRECT("F"&amp;ROW()))-NOW() &lt;= 0, "CLOSED", INT((INDIRECT("E"&amp;ROW())+INDIRECT("F"&amp;ROW()))-NOW()) &amp; "days")</f>
        <v/>
      </c>
      <c r="H2317" s="5" t="inlineStr"/>
      <c r="I2317" s="5" t="inlineStr"/>
      <c r="J2317" s="5" t="inlineStr">
        <is>
          <t>["KANPUR CITY"]</t>
        </is>
      </c>
      <c r="K2317" s="5" t="inlineStr">
        <is>
          <t>No</t>
        </is>
      </c>
      <c r="L2317" s="5" t="inlineStr">
        <is>
          <t>DEPARTMENT OF MILITARY AFFAIRS</t>
        </is>
      </c>
      <c r="M2317" s="5" t="inlineStr">
        <is>
          <t>[]</t>
        </is>
      </c>
      <c r="N2317" s="5" t="inlineStr">
        <is>
          <t>INDIAN AIR FORCE</t>
        </is>
      </c>
      <c r="O2317" s="5" t="inlineStr"/>
    </row>
    <row r="2318">
      <c r="A2318" s="5" t="inlineStr">
        <is>
          <t>GEM/2025/B/6439801</t>
        </is>
      </c>
      <c r="B2318" s="5" t="inlineStr">
        <is>
          <t>Custom Bid for Services - procurement of accessories andstructured cabling for communication facilities for 515 suudaipur of AFS jodhpur</t>
        </is>
      </c>
      <c r="C2318" s="5" t="inlineStr"/>
      <c r="D2318" s="6" t="n">
        <v>45871</v>
      </c>
      <c r="E2318" s="6" t="n">
        <v>45892</v>
      </c>
      <c r="F2318" s="5" t="inlineStr">
        <is>
          <t>1:00 PM</t>
        </is>
      </c>
      <c r="G2318" s="5">
        <f>IF((INDIRECT("E"&amp;ROW())+INDIRECT("F"&amp;ROW()))-NOW() &lt;= 0, "CLOSED", INT((INDIRECT("E"&amp;ROW())+INDIRECT("F"&amp;ROW()))-NOW()) &amp; "days")</f>
        <v/>
      </c>
      <c r="H2318" s="5" t="n">
        <v>16000</v>
      </c>
      <c r="I2318" s="5" t="n">
        <v>765000</v>
      </c>
      <c r="J2318" s="5" t="inlineStr">
        <is>
          <t>["JODHPUR CITY"]</t>
        </is>
      </c>
      <c r="K2318" s="5" t="inlineStr">
        <is>
          <t>No</t>
        </is>
      </c>
      <c r="L2318" s="5" t="inlineStr">
        <is>
          <t>DEPARTMENT OF MILITARY AFFAIRS</t>
        </is>
      </c>
      <c r="M2318" s="5" t="inlineStr">
        <is>
          <t>["ss"]</t>
        </is>
      </c>
      <c r="N2318" s="5" t="inlineStr">
        <is>
          <t>INDIAN AIR FORCE</t>
        </is>
      </c>
      <c r="O2318" s="5" t="inlineStr">
        <is>
          <t>7.7 L</t>
        </is>
      </c>
    </row>
    <row r="2319">
      <c r="A2319" s="5" t="inlineStr">
        <is>
          <t>GEM/2025/B/6525864</t>
        </is>
      </c>
      <c r="B2319" s="5" t="inlineStr">
        <is>
          <t>Cover for After Burner Nozzle of Item 96(Exhaust Cover)</t>
        </is>
      </c>
      <c r="C2319" s="5" t="n">
        <v>36</v>
      </c>
      <c r="D2319" s="6" t="n">
        <v>45871</v>
      </c>
      <c r="E2319" s="6" t="n">
        <v>45881</v>
      </c>
      <c r="F2319" s="5" t="inlineStr">
        <is>
          <t>11:00 AM</t>
        </is>
      </c>
      <c r="G2319" s="5">
        <f>IF((INDIRECT("E"&amp;ROW())+INDIRECT("F"&amp;ROW()))-NOW() &lt;= 0, "CLOSED", INT((INDIRECT("E"&amp;ROW())+INDIRECT("F"&amp;ROW()))-NOW()) &amp; "days")</f>
        <v/>
      </c>
      <c r="H2319" s="5" t="inlineStr"/>
      <c r="I2319" s="5" t="inlineStr"/>
      <c r="J2319" s="5" t="inlineStr">
        <is>
          <t>["PUNE RURAL"]</t>
        </is>
      </c>
      <c r="K2319" s="5" t="inlineStr">
        <is>
          <t>No</t>
        </is>
      </c>
      <c r="L2319" s="5" t="inlineStr">
        <is>
          <t>DEPARTMENT OF MILITARY AFFAIRS</t>
        </is>
      </c>
      <c r="M2319" s="5" t="inlineStr">
        <is>
          <t>[]</t>
        </is>
      </c>
      <c r="N2319" s="5" t="inlineStr">
        <is>
          <t>INDIAN AIR FORCE</t>
        </is>
      </c>
      <c r="O2319" s="5" t="inlineStr"/>
    </row>
    <row r="2320">
      <c r="A2320" s="5" t="inlineStr">
        <is>
          <t>GEM/2025/B/6367357</t>
        </is>
      </c>
      <c r="B2320" s="5" t="inlineStr">
        <is>
          <t>Canvas Bag (V2) (Q4)</t>
        </is>
      </c>
      <c r="C2320" s="5" t="n">
        <v>250</v>
      </c>
      <c r="D2320" s="6" t="n">
        <v>45871</v>
      </c>
      <c r="E2320" s="6" t="n">
        <v>45881</v>
      </c>
      <c r="F2320" s="5" t="inlineStr">
        <is>
          <t>12:00 PM</t>
        </is>
      </c>
      <c r="G2320" s="5">
        <f>IF((INDIRECT("E"&amp;ROW())+INDIRECT("F"&amp;ROW()))-NOW() &lt;= 0, "CLOSED", INT((INDIRECT("E"&amp;ROW())+INDIRECT("F"&amp;ROW()))-NOW()) &amp; "days")</f>
        <v/>
      </c>
      <c r="H2320" s="5" t="inlineStr"/>
      <c r="I2320" s="5" t="inlineStr"/>
      <c r="J2320" s="5" t="inlineStr">
        <is>
          <t>["JODHPUR CITY"]</t>
        </is>
      </c>
      <c r="K2320" s="5" t="inlineStr">
        <is>
          <t>No</t>
        </is>
      </c>
      <c r="L2320" s="5" t="inlineStr">
        <is>
          <t>DEPARTMENT OF MILITARY AFFAIRS</t>
        </is>
      </c>
      <c r="M2320" s="5" t="inlineStr">
        <is>
          <t>[]</t>
        </is>
      </c>
      <c r="N2320" s="5" t="inlineStr">
        <is>
          <t>INDIAN AIR FORCE</t>
        </is>
      </c>
      <c r="O2320" s="5" t="inlineStr"/>
    </row>
    <row r="2321">
      <c r="A2321" s="5" t="inlineStr">
        <is>
          <t>GEM/2025/B/6367285</t>
        </is>
      </c>
      <c r="B2321" s="5" t="inlineStr">
        <is>
          <t>Yearly Planners as per IS 1848 (Q4)</t>
        </is>
      </c>
      <c r="C2321" s="5" t="n">
        <v>500</v>
      </c>
      <c r="D2321" s="6" t="n">
        <v>45871</v>
      </c>
      <c r="E2321" s="6" t="n">
        <v>45881</v>
      </c>
      <c r="F2321" s="5" t="inlineStr">
        <is>
          <t>12:00 PM</t>
        </is>
      </c>
      <c r="G2321" s="5">
        <f>IF((INDIRECT("E"&amp;ROW())+INDIRECT("F"&amp;ROW()))-NOW() &lt;= 0, "CLOSED", INT((INDIRECT("E"&amp;ROW())+INDIRECT("F"&amp;ROW()))-NOW()) &amp; "days")</f>
        <v/>
      </c>
      <c r="H2321" s="5" t="inlineStr"/>
      <c r="I2321" s="5" t="inlineStr"/>
      <c r="J2321" s="5" t="inlineStr">
        <is>
          <t>["JODHPUR CITY"]</t>
        </is>
      </c>
      <c r="K2321" s="5" t="inlineStr">
        <is>
          <t>No</t>
        </is>
      </c>
      <c r="L2321" s="5" t="inlineStr">
        <is>
          <t>DEPARTMENT OF MILITARY AFFAIRS</t>
        </is>
      </c>
      <c r="M2321" s="5" t="inlineStr">
        <is>
          <t>[]</t>
        </is>
      </c>
      <c r="N2321" s="5" t="inlineStr">
        <is>
          <t>INDIAN AIR FORCE</t>
        </is>
      </c>
      <c r="O2321" s="5" t="inlineStr"/>
    </row>
    <row r="2322">
      <c r="A2322" s="5" t="inlineStr">
        <is>
          <t>GEM/2025/B/6526908</t>
        </is>
      </c>
      <c r="B2322" s="5" t="inlineStr">
        <is>
          <t>Repair and Overhauling Service - SML COACH BA NO12P027696A; SML; Yes; Service Provider Premises</t>
        </is>
      </c>
      <c r="C2322" s="5" t="inlineStr"/>
      <c r="D2322" s="6" t="n">
        <v>45871</v>
      </c>
      <c r="E2322" s="6" t="n">
        <v>45882</v>
      </c>
      <c r="F2322" s="5" t="inlineStr">
        <is>
          <t>10:00 AM</t>
        </is>
      </c>
      <c r="G2322" s="5">
        <f>IF((INDIRECT("E"&amp;ROW())+INDIRECT("F"&amp;ROW()))-NOW() &lt;= 0, "CLOSED", INT((INDIRECT("E"&amp;ROW())+INDIRECT("F"&amp;ROW()))-NOW()) &amp; "days")</f>
        <v/>
      </c>
      <c r="H2322" s="5" t="inlineStr"/>
      <c r="I2322" s="5" t="n">
        <v>53300</v>
      </c>
      <c r="J2322" s="5" t="inlineStr">
        <is>
          <t>["JAIPUR CITY(NORTH)"]</t>
        </is>
      </c>
      <c r="K2322" s="5" t="inlineStr">
        <is>
          <t>No</t>
        </is>
      </c>
      <c r="L2322" s="5" t="inlineStr">
        <is>
          <t>DEPARTMENT OF MILITARY AFFAIRS</t>
        </is>
      </c>
      <c r="M2322" s="5" t="inlineStr">
        <is>
          <t>[]</t>
        </is>
      </c>
      <c r="N2322" s="5" t="inlineStr">
        <is>
          <t>INDIAN AIR FORCE</t>
        </is>
      </c>
      <c r="O2322" s="5" t="inlineStr">
        <is>
          <t>53300</t>
        </is>
      </c>
    </row>
    <row r="2323">
      <c r="A2323" s="5" t="inlineStr">
        <is>
          <t>GEM/2025/B/6527381</t>
        </is>
      </c>
      <c r="B2323" s="5" t="inlineStr">
        <is>
          <t>GLASS THREAD</t>
        </is>
      </c>
      <c r="C2323" s="5" t="n">
        <v>290</v>
      </c>
      <c r="D2323" s="6" t="n">
        <v>45871</v>
      </c>
      <c r="E2323" s="6" t="n">
        <v>45881</v>
      </c>
      <c r="F2323" s="5" t="inlineStr">
        <is>
          <t>2:00 PM</t>
        </is>
      </c>
      <c r="G2323" s="5">
        <f>IF((INDIRECT("E"&amp;ROW())+INDIRECT("F"&amp;ROW()))-NOW() &lt;= 0, "CLOSED", INT((INDIRECT("E"&amp;ROW())+INDIRECT("F"&amp;ROW()))-NOW()) &amp; "days")</f>
        <v/>
      </c>
      <c r="H2323" s="5" t="inlineStr"/>
      <c r="I2323" s="5" t="inlineStr"/>
      <c r="J2323" s="5" t="inlineStr">
        <is>
          <t>["CHANDIGARH"]</t>
        </is>
      </c>
      <c r="K2323" s="5" t="inlineStr">
        <is>
          <t>No</t>
        </is>
      </c>
      <c r="L2323" s="5" t="inlineStr">
        <is>
          <t>DEPARTMENT OF MILITARY AFFAIRS</t>
        </is>
      </c>
      <c r="M2323" s="5" t="inlineStr">
        <is>
          <t>["ss"]</t>
        </is>
      </c>
      <c r="N2323" s="5" t="inlineStr">
        <is>
          <t>INDIAN AIR FORCE</t>
        </is>
      </c>
      <c r="O2323" s="5" t="inlineStr"/>
    </row>
    <row r="2324">
      <c r="A2324" s="5" t="inlineStr">
        <is>
          <t>GEM/2025/B/6436051</t>
        </is>
      </c>
      <c r="B2324" s="5" t="inlineStr">
        <is>
          <t>AL HOM COOLANT 50I</t>
        </is>
      </c>
      <c r="C2324" s="5" t="n">
        <v>125</v>
      </c>
      <c r="D2324" s="6" t="n">
        <v>45870</v>
      </c>
      <c r="E2324" s="6" t="n">
        <v>45881</v>
      </c>
      <c r="F2324" s="5" t="inlineStr">
        <is>
          <t>9:00 AM</t>
        </is>
      </c>
      <c r="G2324" s="5">
        <f>IF((INDIRECT("E"&amp;ROW())+INDIRECT("F"&amp;ROW()))-NOW() &lt;= 0, "CLOSED", INT((INDIRECT("E"&amp;ROW())+INDIRECT("F"&amp;ROW()))-NOW()) &amp; "days")</f>
        <v/>
      </c>
      <c r="H2324" s="5" t="n">
        <v>21373</v>
      </c>
      <c r="I2324" s="5" t="n">
        <v>1068650</v>
      </c>
      <c r="J2324" s="5" t="inlineStr">
        <is>
          <t>["SONITPUR"]</t>
        </is>
      </c>
      <c r="K2324" s="5" t="inlineStr">
        <is>
          <t>No</t>
        </is>
      </c>
      <c r="L2324" s="5" t="inlineStr">
        <is>
          <t>DEPARTMENT OF MILITARY AFFAIRS</t>
        </is>
      </c>
      <c r="M2324" s="5" t="inlineStr">
        <is>
          <t>[]</t>
        </is>
      </c>
      <c r="N2324" s="5" t="inlineStr">
        <is>
          <t>INDIAN AIR FORCE</t>
        </is>
      </c>
      <c r="O2324" s="5" t="inlineStr">
        <is>
          <t>10.7 L</t>
        </is>
      </c>
    </row>
    <row r="2325">
      <c r="A2325" s="5" t="inlineStr">
        <is>
          <t>GEM/2025/B/6434538</t>
        </is>
      </c>
      <c r="B2325" s="5" t="inlineStr">
        <is>
          <t>Pneumatic Tyres for Commercial Vehicles - Diagonal andRadial Ply Marked to IS 15636 (Q2)</t>
        </is>
      </c>
      <c r="C2325" s="5" t="n">
        <v>110</v>
      </c>
      <c r="D2325" s="6" t="n">
        <v>45870</v>
      </c>
      <c r="E2325" s="6" t="n">
        <v>45882</v>
      </c>
      <c r="F2325" s="5" t="inlineStr">
        <is>
          <t>9:00 AM</t>
        </is>
      </c>
      <c r="G2325" s="5">
        <f>IF((INDIRECT("E"&amp;ROW())+INDIRECT("F"&amp;ROW()))-NOW() &lt;= 0, "CLOSED", INT((INDIRECT("E"&amp;ROW())+INDIRECT("F"&amp;ROW()))-NOW()) &amp; "days")</f>
        <v/>
      </c>
      <c r="H2325" s="5" t="n">
        <v>48305</v>
      </c>
      <c r="I2325" s="5" t="n">
        <v>2415250</v>
      </c>
      <c r="J2325" s="5" t="inlineStr">
        <is>
          <t>["PATHANKOT"]</t>
        </is>
      </c>
      <c r="K2325" s="5" t="inlineStr">
        <is>
          <t>No</t>
        </is>
      </c>
      <c r="L2325" s="5" t="inlineStr">
        <is>
          <t>DEPARTMENT OF MILITARY AFFAIRS</t>
        </is>
      </c>
      <c r="M2325" s="5" t="inlineStr">
        <is>
          <t>[]</t>
        </is>
      </c>
      <c r="N2325" s="5" t="inlineStr">
        <is>
          <t>INDIAN AIR FORCE</t>
        </is>
      </c>
      <c r="O2325" s="5" t="inlineStr">
        <is>
          <t>24.2 L</t>
        </is>
      </c>
    </row>
    <row r="2326">
      <c r="A2326" s="5" t="inlineStr">
        <is>
          <t>GEM/2025/B/6527116</t>
        </is>
      </c>
      <c r="B2326" s="5" t="inlineStr">
        <is>
          <t>Toner Cartridges / Ink Cartridges / Consumables for Printers(Q2)</t>
        </is>
      </c>
      <c r="C2326" s="5" t="n">
        <v>62</v>
      </c>
      <c r="D2326" s="6" t="n">
        <v>45871</v>
      </c>
      <c r="E2326" s="6" t="n">
        <v>45882</v>
      </c>
      <c r="F2326" s="5" t="inlineStr">
        <is>
          <t>9:00 AM</t>
        </is>
      </c>
      <c r="G2326" s="5">
        <f>IF((INDIRECT("E"&amp;ROW())+INDIRECT("F"&amp;ROW()))-NOW() &lt;= 0, "CLOSED", INT((INDIRECT("E"&amp;ROW())+INDIRECT("F"&amp;ROW()))-NOW()) &amp; "days")</f>
        <v/>
      </c>
      <c r="H2326" s="5" t="inlineStr"/>
      <c r="I2326" s="5" t="inlineStr"/>
      <c r="J2326" s="5" t="inlineStr">
        <is>
          <t>["Lucknow"]</t>
        </is>
      </c>
      <c r="K2326" s="5" t="inlineStr">
        <is>
          <t>No</t>
        </is>
      </c>
      <c r="L2326" s="5" t="inlineStr">
        <is>
          <t>DEPARTMENT OF MILITARY AFFAIRS</t>
        </is>
      </c>
      <c r="M2326" s="5" t="inlineStr">
        <is>
          <t>["printer", "printer"]</t>
        </is>
      </c>
      <c r="N2326" s="5" t="inlineStr">
        <is>
          <t>INDIAN AIR FORCE</t>
        </is>
      </c>
      <c r="O2326" s="5" t="inlineStr"/>
    </row>
    <row r="2327">
      <c r="A2327" s="5" t="inlineStr">
        <is>
          <t>GEM/2025/B/6521076</t>
        </is>
      </c>
      <c r="B2327" s="5" t="inlineStr">
        <is>
          <t>VIDEOSCOPE</t>
        </is>
      </c>
      <c r="C2327" s="5" t="n">
        <v>2</v>
      </c>
      <c r="D2327" s="6" t="n">
        <v>45871</v>
      </c>
      <c r="E2327" s="6" t="n">
        <v>45882</v>
      </c>
      <c r="F2327" s="5" t="inlineStr">
        <is>
          <t>10:00 AM</t>
        </is>
      </c>
      <c r="G2327" s="5">
        <f>IF((INDIRECT("E"&amp;ROW())+INDIRECT("F"&amp;ROW()))-NOW() &lt;= 0, "CLOSED", INT((INDIRECT("E"&amp;ROW())+INDIRECT("F"&amp;ROW()))-NOW()) &amp; "days")</f>
        <v/>
      </c>
      <c r="H2327" s="5" t="n">
        <v>120000</v>
      </c>
      <c r="I2327" s="5" t="n">
        <v>6024000</v>
      </c>
      <c r="J2327" s="5" t="inlineStr">
        <is>
          <t>["JALANDHAR CITY"]</t>
        </is>
      </c>
      <c r="K2327" s="5" t="inlineStr">
        <is>
          <t>No</t>
        </is>
      </c>
      <c r="L2327" s="5" t="inlineStr">
        <is>
          <t>DEPARTMENT OF MILITARY AFFAIRS</t>
        </is>
      </c>
      <c r="M2327" s="5" t="inlineStr">
        <is>
          <t>[]</t>
        </is>
      </c>
      <c r="N2327" s="5" t="inlineStr">
        <is>
          <t>INDIAN AIR FORCE</t>
        </is>
      </c>
      <c r="O2327" s="5" t="inlineStr">
        <is>
          <t>60.2 L</t>
        </is>
      </c>
    </row>
    <row r="2328">
      <c r="A2328" s="5" t="inlineStr">
        <is>
          <t>GEM/2025/B/6405430</t>
        </is>
      </c>
      <c r="B2328" s="5" t="inlineStr">
        <is>
          <t>Diptheria. tetanus and Acellular Pertusis Vaccine (DTaP) ,MUMPS, MEASLES AND RUBELLA (MMR) VACCINE ,HEPATITIS A VACCINE (LIVE ATTENUATED)</t>
        </is>
      </c>
      <c r="C2328" s="5" t="n">
        <v>210</v>
      </c>
      <c r="D2328" s="6" t="n">
        <v>45871</v>
      </c>
      <c r="E2328" s="6" t="n">
        <v>45881</v>
      </c>
      <c r="F2328" s="5" t="inlineStr">
        <is>
          <t>2:00 PM</t>
        </is>
      </c>
      <c r="G2328" s="5">
        <f>IF((INDIRECT("E"&amp;ROW())+INDIRECT("F"&amp;ROW()))-NOW() &lt;= 0, "CLOSED", INT((INDIRECT("E"&amp;ROW())+INDIRECT("F"&amp;ROW()))-NOW()) &amp; "days")</f>
        <v/>
      </c>
      <c r="H2328" s="5" t="inlineStr"/>
      <c r="I2328" s="5" t="n">
        <v>199980</v>
      </c>
      <c r="J2328" s="5" t="inlineStr">
        <is>
          <t>["JODHPUR CITY"]</t>
        </is>
      </c>
      <c r="K2328" s="5" t="inlineStr">
        <is>
          <t>No</t>
        </is>
      </c>
      <c r="L2328" s="5" t="inlineStr">
        <is>
          <t>DEPARTMENT OF MILITARY AFFAIRS</t>
        </is>
      </c>
      <c r="M2328" s="5" t="inlineStr">
        <is>
          <t>[]</t>
        </is>
      </c>
      <c r="N2328" s="5" t="inlineStr">
        <is>
          <t>INDIAN AIR FORCE</t>
        </is>
      </c>
      <c r="O2328" s="5" t="inlineStr">
        <is>
          <t>2.0 L</t>
        </is>
      </c>
    </row>
    <row r="2329">
      <c r="A2329" s="5" t="inlineStr">
        <is>
          <t>GEM/2025/B/6527416</t>
        </is>
      </c>
      <c r="B2329" s="5" t="inlineStr">
        <is>
          <t>COOLANT RESERVIOUR WITH CAP , ACCELERATOR CABLE ,FRONT FENDORS , BOX FUSE , RELAY , GEAR LINKAGE BALLJOINT , NUT AND BOLT , ACCELERATOR PEDAL , LEAFSPRING BUSH KIT , FLYWHEEL WITH RING , CLUTCH PLATE ,PRESSURE PLATE , WITHDRAWL BEARING , SPIGOT BEARING, IGNITION SWITCH , WHEEL CYLINDER , BRAKE MASTERCYLINDER , DOOR GLASS REGULATOR ASSY , DOOR TRIMS ,SPEEDO CABLE</t>
        </is>
      </c>
      <c r="C2329" s="5" t="n">
        <v>56</v>
      </c>
      <c r="D2329" s="6" t="n">
        <v>45871</v>
      </c>
      <c r="E2329" s="6" t="n">
        <v>45881</v>
      </c>
      <c r="F2329" s="5" t="inlineStr">
        <is>
          <t>2:00 PM</t>
        </is>
      </c>
      <c r="G2329" s="5">
        <f>IF((INDIRECT("E"&amp;ROW())+INDIRECT("F"&amp;ROW()))-NOW() &lt;= 0, "CLOSED", INT((INDIRECT("E"&amp;ROW())+INDIRECT("F"&amp;ROW()))-NOW()) &amp; "days")</f>
        <v/>
      </c>
      <c r="H2329" s="5" t="inlineStr"/>
      <c r="I2329" s="5" t="inlineStr"/>
      <c r="J2329" s="5" t="inlineStr">
        <is>
          <t>["Sirsa"]</t>
        </is>
      </c>
      <c r="K2329" s="5" t="inlineStr">
        <is>
          <t>No</t>
        </is>
      </c>
      <c r="L2329" s="5" t="inlineStr">
        <is>
          <t>DEPARTMENT OF MILITARY AFFAIRS</t>
        </is>
      </c>
      <c r="M2329" s="5" t="inlineStr">
        <is>
          <t>["ss"]</t>
        </is>
      </c>
      <c r="N2329" s="5" t="inlineStr">
        <is>
          <t>INDIAN AIR FORCE</t>
        </is>
      </c>
      <c r="O2329" s="5" t="inlineStr"/>
    </row>
    <row r="2330">
      <c r="A2330" s="5" t="inlineStr">
        <is>
          <t>GEM/2025/B/6527323</t>
        </is>
      </c>
      <c r="B2330" s="5" t="inlineStr">
        <is>
          <t>FUEL DRIP TRAY</t>
        </is>
      </c>
      <c r="C2330" s="5" t="n">
        <v>10</v>
      </c>
      <c r="D2330" s="6" t="n">
        <v>45871</v>
      </c>
      <c r="E2330" s="6" t="n">
        <v>45881</v>
      </c>
      <c r="F2330" s="5" t="inlineStr">
        <is>
          <t>2:00 PM</t>
        </is>
      </c>
      <c r="G2330" s="5">
        <f>IF((INDIRECT("E"&amp;ROW())+INDIRECT("F"&amp;ROW()))-NOW() &lt;= 0, "CLOSED", INT((INDIRECT("E"&amp;ROW())+INDIRECT("F"&amp;ROW()))-NOW()) &amp; "days")</f>
        <v/>
      </c>
      <c r="H2330" s="5" t="inlineStr"/>
      <c r="I2330" s="5" t="inlineStr"/>
      <c r="J2330" s="5" t="inlineStr">
        <is>
          <t>["CHANDIGARH"]</t>
        </is>
      </c>
      <c r="K2330" s="5" t="inlineStr">
        <is>
          <t>No</t>
        </is>
      </c>
      <c r="L2330" s="5" t="inlineStr">
        <is>
          <t>DEPARTMENT OF MILITARY AFFAIRS</t>
        </is>
      </c>
      <c r="M2330" s="5" t="inlineStr">
        <is>
          <t>[]</t>
        </is>
      </c>
      <c r="N2330" s="5" t="inlineStr">
        <is>
          <t>INDIAN AIR FORCE</t>
        </is>
      </c>
      <c r="O2330" s="5" t="inlineStr"/>
    </row>
    <row r="2331">
      <c r="A2331" s="5" t="inlineStr">
        <is>
          <t>GEM/2025/B/6527283</t>
        </is>
      </c>
      <c r="B2331" s="5" t="inlineStr">
        <is>
          <t>PISTON RING SET , PAN OIL GASKET SUMP , BOLT HEX FOROIL PAN , BEARING CON ROD , RING SNAP 45X1.75 , RINGINTERMEDIATE , HOSE RUBBER RING JOINT , PIPE FUEL ,BELT V TYPE , SCREW HOLLOW M12X1.5 , WASHER 8.4</t>
        </is>
      </c>
      <c r="C2331" s="5" t="n">
        <v>40</v>
      </c>
      <c r="D2331" s="6" t="n">
        <v>45871</v>
      </c>
      <c r="E2331" s="6" t="n">
        <v>45881</v>
      </c>
      <c r="F2331" s="5" t="inlineStr">
        <is>
          <t>2:00 PM</t>
        </is>
      </c>
      <c r="G2331" s="5">
        <f>IF((INDIRECT("E"&amp;ROW())+INDIRECT("F"&amp;ROW()))-NOW() &lt;= 0, "CLOSED", INT((INDIRECT("E"&amp;ROW())+INDIRECT("F"&amp;ROW()))-NOW()) &amp; "days")</f>
        <v/>
      </c>
      <c r="H2331" s="5" t="inlineStr"/>
      <c r="I2331" s="5" t="n">
        <v>282285.21</v>
      </c>
      <c r="J2331" s="5" t="inlineStr">
        <is>
          <t>["SOUTH WEST DELHI"]</t>
        </is>
      </c>
      <c r="K2331" s="5" t="inlineStr">
        <is>
          <t>No</t>
        </is>
      </c>
      <c r="L2331" s="5" t="inlineStr">
        <is>
          <t>DEPARTMENT OF MILITARY AFFAIRS</t>
        </is>
      </c>
      <c r="M2331" s="5" t="inlineStr">
        <is>
          <t>["oil"]</t>
        </is>
      </c>
      <c r="N2331" s="5" t="inlineStr">
        <is>
          <t>INDIAN AIR FORCE</t>
        </is>
      </c>
      <c r="O2331" s="5" t="inlineStr">
        <is>
          <t>2.8 L</t>
        </is>
      </c>
    </row>
    <row r="2332">
      <c r="A2332" s="5" t="inlineStr">
        <is>
          <t>GEM/2025/B/6527244</t>
        </is>
      </c>
      <c r="B2332" s="5" t="inlineStr">
        <is>
          <t>Repair of Split AC</t>
        </is>
      </c>
      <c r="C2332" s="5" t="n">
        <v>3</v>
      </c>
      <c r="D2332" s="6" t="n">
        <v>45871</v>
      </c>
      <c r="E2332" s="6" t="n">
        <v>45892</v>
      </c>
      <c r="F2332" s="5" t="inlineStr">
        <is>
          <t>2:00 PM</t>
        </is>
      </c>
      <c r="G2332" s="5">
        <f>IF((INDIRECT("E"&amp;ROW())+INDIRECT("F"&amp;ROW()))-NOW() &lt;= 0, "CLOSED", INT((INDIRECT("E"&amp;ROW())+INDIRECT("F"&amp;ROW()))-NOW()) &amp; "days")</f>
        <v/>
      </c>
      <c r="H2332" s="5" t="inlineStr"/>
      <c r="I2332" s="5" t="inlineStr"/>
      <c r="J2332" s="5" t="inlineStr">
        <is>
          <t>["Bidar"]</t>
        </is>
      </c>
      <c r="K2332" s="5" t="inlineStr">
        <is>
          <t>No</t>
        </is>
      </c>
      <c r="L2332" s="5" t="inlineStr">
        <is>
          <t>DEPARTMENT OF MILITARY AFFAIRS</t>
        </is>
      </c>
      <c r="M2332" s="5" t="inlineStr">
        <is>
          <t>[]</t>
        </is>
      </c>
      <c r="N2332" s="5" t="inlineStr">
        <is>
          <t>INDIAN AIR FORCE</t>
        </is>
      </c>
      <c r="O2332" s="5" t="inlineStr"/>
    </row>
    <row r="2333">
      <c r="A2333" s="5" t="inlineStr">
        <is>
          <t>GEM/2025/B/6508719</t>
        </is>
      </c>
      <c r="B2333" s="5" t="inlineStr">
        <is>
          <t>Automatic Robotic Mechanical Wet and Dry Floor Cleaner ,Ashoka Pillar Life Size Sculpture , Customised MedicalTraining Centre Board , Candle , Customised Posters ongender equality</t>
        </is>
      </c>
      <c r="C2333" s="5" t="n">
        <v>68</v>
      </c>
      <c r="D2333" s="6" t="n">
        <v>45871</v>
      </c>
      <c r="E2333" s="6" t="n">
        <v>45881</v>
      </c>
      <c r="F2333" s="5" t="inlineStr">
        <is>
          <t>2:00 PM</t>
        </is>
      </c>
      <c r="G2333" s="5">
        <f>IF((INDIRECT("E"&amp;ROW())+INDIRECT("F"&amp;ROW()))-NOW() &lt;= 0, "CLOSED", INT((INDIRECT("E"&amp;ROW())+INDIRECT("F"&amp;ROW()))-NOW()) &amp; "days")</f>
        <v/>
      </c>
      <c r="H2333" s="5" t="inlineStr"/>
      <c r="I2333" s="5" t="inlineStr"/>
      <c r="J2333" s="5" t="inlineStr">
        <is>
          <t>["Bangalore"]</t>
        </is>
      </c>
      <c r="K2333" s="5" t="inlineStr">
        <is>
          <t>No</t>
        </is>
      </c>
      <c r="L2333" s="5" t="inlineStr">
        <is>
          <t>DEPARTMENT OF MILITARY AFFAIRS</t>
        </is>
      </c>
      <c r="M2333" s="5" t="inlineStr">
        <is>
          <t>[]</t>
        </is>
      </c>
      <c r="N2333" s="5" t="inlineStr">
        <is>
          <t>INDIAN AIR FORCE</t>
        </is>
      </c>
      <c r="O2333" s="5" t="inlineStr"/>
    </row>
    <row r="2334">
      <c r="A2334" s="5" t="inlineStr">
        <is>
          <t>GEM/2025/B/6506754</t>
        </is>
      </c>
      <c r="B2334" s="5" t="inlineStr">
        <is>
          <t>Stationary Valve Regulated Lead Acid Batteries (V2) as perIS 15549 (Q3)</t>
        </is>
      </c>
      <c r="C2334" s="5" t="n">
        <v>200</v>
      </c>
      <c r="D2334" s="6" t="n">
        <v>45871</v>
      </c>
      <c r="E2334" s="6" t="n">
        <v>45881</v>
      </c>
      <c r="F2334" s="5" t="inlineStr">
        <is>
          <t>2:00 PM</t>
        </is>
      </c>
      <c r="G2334" s="5">
        <f>IF((INDIRECT("E"&amp;ROW())+INDIRECT("F"&amp;ROW()))-NOW() &lt;= 0, "CLOSED", INT((INDIRECT("E"&amp;ROW())+INDIRECT("F"&amp;ROW()))-NOW()) &amp; "days")</f>
        <v/>
      </c>
      <c r="H2334" s="5" t="inlineStr"/>
      <c r="I2334" s="5" t="inlineStr"/>
      <c r="J2334" s="5" t="inlineStr">
        <is>
          <t>["CHANDIGARH"]</t>
        </is>
      </c>
      <c r="K2334" s="5" t="inlineStr">
        <is>
          <t>No</t>
        </is>
      </c>
      <c r="L2334" s="5" t="inlineStr">
        <is>
          <t>DEPARTMENT OF MILITARY AFFAIRS</t>
        </is>
      </c>
      <c r="M2334" s="5" t="inlineStr">
        <is>
          <t>[]</t>
        </is>
      </c>
      <c r="N2334" s="5" t="inlineStr">
        <is>
          <t>INDIAN AIR FORCE</t>
        </is>
      </c>
      <c r="O2334" s="5" t="inlineStr"/>
    </row>
    <row r="2335">
      <c r="A2335" s="5" t="inlineStr">
        <is>
          <t>GEM/2025/B/6420053</t>
        </is>
      </c>
      <c r="B2335" s="5" t="inlineStr">
        <is>
          <t>Online UPS (V2) (Q2)</t>
        </is>
      </c>
      <c r="C2335" s="5" t="n">
        <v>2</v>
      </c>
      <c r="D2335" s="6" t="n">
        <v>45871</v>
      </c>
      <c r="E2335" s="6" t="n">
        <v>45889</v>
      </c>
      <c r="F2335" s="5" t="inlineStr">
        <is>
          <t>6:00 PM</t>
        </is>
      </c>
      <c r="G2335" s="5">
        <f>IF((INDIRECT("E"&amp;ROW())+INDIRECT("F"&amp;ROW()))-NOW() &lt;= 0, "CLOSED", INT((INDIRECT("E"&amp;ROW())+INDIRECT("F"&amp;ROW()))-NOW()) &amp; "days")</f>
        <v/>
      </c>
      <c r="H2335" s="5" t="n">
        <v>50000</v>
      </c>
      <c r="I2335" s="5" t="n">
        <v>2500000</v>
      </c>
      <c r="J2335" s="5" t="inlineStr">
        <is>
          <t>["Bangalore"]</t>
        </is>
      </c>
      <c r="K2335" s="5" t="inlineStr">
        <is>
          <t>No</t>
        </is>
      </c>
      <c r="L2335" s="5" t="inlineStr">
        <is>
          <t>DEPARTMENT OF MILITARY AFFAIRS</t>
        </is>
      </c>
      <c r="M2335" s="5" t="inlineStr">
        <is>
          <t>["online ups"]</t>
        </is>
      </c>
      <c r="N2335" s="5" t="inlineStr">
        <is>
          <t>INDIAN AIR FORCE</t>
        </is>
      </c>
      <c r="O2335" s="5" t="inlineStr">
        <is>
          <t>25.0 L</t>
        </is>
      </c>
    </row>
    <row r="2336">
      <c r="A2336" s="5" t="inlineStr">
        <is>
          <t>GEM/2025/B/6526066</t>
        </is>
      </c>
      <c r="B2336" s="5" t="inlineStr">
        <is>
          <t>Professional Painting Service - Metals; NA; Vehicles,PAINTING OF GROUND EQUIPMENT</t>
        </is>
      </c>
      <c r="C2336" s="5" t="inlineStr"/>
      <c r="D2336" s="6" t="n">
        <v>45871</v>
      </c>
      <c r="E2336" s="6" t="n">
        <v>45882</v>
      </c>
      <c r="F2336" s="5" t="inlineStr">
        <is>
          <t>9:00 AM</t>
        </is>
      </c>
      <c r="G2336" s="5">
        <f>IF((INDIRECT("E"&amp;ROW())+INDIRECT("F"&amp;ROW()))-NOW() &lt;= 0, "CLOSED", INT((INDIRECT("E"&amp;ROW())+INDIRECT("F"&amp;ROW()))-NOW()) &amp; "days")</f>
        <v/>
      </c>
      <c r="H2336" s="5" t="inlineStr"/>
      <c r="I2336" s="5" t="inlineStr"/>
      <c r="J2336" s="5" t="inlineStr">
        <is>
          <t>["Jorhat"]</t>
        </is>
      </c>
      <c r="K2336" s="5" t="inlineStr">
        <is>
          <t>No</t>
        </is>
      </c>
      <c r="L2336" s="5" t="inlineStr">
        <is>
          <t>DEPARTMENT OF MILITARY AFFAIRS</t>
        </is>
      </c>
      <c r="M2336" s="5" t="inlineStr">
        <is>
          <t>["ss"]</t>
        </is>
      </c>
      <c r="N2336" s="5" t="inlineStr">
        <is>
          <t>INDIAN AIR FORCE</t>
        </is>
      </c>
      <c r="O2336" s="5" t="inlineStr"/>
    </row>
    <row r="2337">
      <c r="A2337" s="5" t="inlineStr">
        <is>
          <t>GEM/2025/B/6526881</t>
        </is>
      </c>
      <c r="B2337" s="5" t="inlineStr">
        <is>
          <t>R3SN01176 Fix Jaw Plate 22 Teeth , R3SN01177 Swing JawPlate 21 Teeth , F1SN01264 Draw Bar Belt With NutF1SN01264 , Z1S451050 Draw Bar with Spring , D1R001062V Belt</t>
        </is>
      </c>
      <c r="C2337" s="5" t="n">
        <v>6</v>
      </c>
      <c r="D2337" s="6" t="n">
        <v>45871</v>
      </c>
      <c r="E2337" s="6" t="n">
        <v>45881</v>
      </c>
      <c r="F2337" s="5" t="inlineStr">
        <is>
          <t>2:00 PM</t>
        </is>
      </c>
      <c r="G2337" s="5">
        <f>IF((INDIRECT("E"&amp;ROW())+INDIRECT("F"&amp;ROW()))-NOW() &lt;= 0, "CLOSED", INT((INDIRECT("E"&amp;ROW())+INDIRECT("F"&amp;ROW()))-NOW()) &amp; "days")</f>
        <v/>
      </c>
      <c r="H2337" s="5" t="inlineStr"/>
      <c r="I2337" s="5" t="inlineStr"/>
      <c r="J2337" s="5" t="inlineStr">
        <is>
          <t>["East Sikkim"]</t>
        </is>
      </c>
      <c r="K2337" s="5" t="inlineStr">
        <is>
          <t>No</t>
        </is>
      </c>
      <c r="L2337" s="5" t="inlineStr">
        <is>
          <t>DEPARTMENT OF DEFENCE</t>
        </is>
      </c>
      <c r="M2337" s="5" t="inlineStr">
        <is>
          <t>[]</t>
        </is>
      </c>
      <c r="N2337" s="5" t="inlineStr">
        <is>
          <t>BORDER ROAD ORGANISATION</t>
        </is>
      </c>
      <c r="O2337" s="5" t="inlineStr"/>
    </row>
    <row r="2338">
      <c r="A2338" s="5" t="inlineStr">
        <is>
          <t>GEM/2025/B/6512974</t>
        </is>
      </c>
      <c r="B2338" s="5" t="inlineStr">
        <is>
          <t>Stone Metal 63 MM , Stone Metal 45 MM , Stone Metal 26.5MM , Stone Chips 13.2 MM , Stone Chips 6.7 MM , Sand</t>
        </is>
      </c>
      <c r="C2338" s="5" t="n">
        <v>1685</v>
      </c>
      <c r="D2338" s="6" t="n">
        <v>45871</v>
      </c>
      <c r="E2338" s="6" t="n">
        <v>45892</v>
      </c>
      <c r="F2338" s="5" t="inlineStr">
        <is>
          <t>10:00 AM</t>
        </is>
      </c>
      <c r="G2338" s="5">
        <f>IF((INDIRECT("E"&amp;ROW())+INDIRECT("F"&amp;ROW()))-NOW() &lt;= 0, "CLOSED", INT((INDIRECT("E"&amp;ROW())+INDIRECT("F"&amp;ROW()))-NOW()) &amp; "days")</f>
        <v/>
      </c>
      <c r="H2338" s="5" t="n">
        <v>166668</v>
      </c>
      <c r="I2338" s="5" t="n">
        <v>8333400</v>
      </c>
      <c r="J2338" s="5" t="inlineStr">
        <is>
          <t>["IMPHAL WEST"]</t>
        </is>
      </c>
      <c r="K2338" s="5" t="inlineStr">
        <is>
          <t>No</t>
        </is>
      </c>
      <c r="L2338" s="5" t="inlineStr">
        <is>
          <t>DEPARTMENT OF DEFENCE</t>
        </is>
      </c>
      <c r="M2338" s="5" t="inlineStr">
        <is>
          <t>["sand"]</t>
        </is>
      </c>
      <c r="N2338" s="5" t="inlineStr">
        <is>
          <t>BORDER ROAD ORGANISATION</t>
        </is>
      </c>
      <c r="O2338" s="5" t="inlineStr">
        <is>
          <t>83.3 L</t>
        </is>
      </c>
    </row>
    <row r="2339">
      <c r="A2339" s="5" t="inlineStr">
        <is>
          <t>GEM/2025/B/6512479</t>
        </is>
      </c>
      <c r="B2339" s="5" t="inlineStr">
        <is>
          <t>Stone Metal 63 MM , Stone Metal 45 MM , Stone Metal 26.5MM , Stone Chips 13.2 MM , Stone Chips 6.7 MM , Sand</t>
        </is>
      </c>
      <c r="C2339" s="5" t="n">
        <v>1867</v>
      </c>
      <c r="D2339" s="6" t="n">
        <v>45871</v>
      </c>
      <c r="E2339" s="6" t="n">
        <v>45892</v>
      </c>
      <c r="F2339" s="5" t="inlineStr">
        <is>
          <t>11:00 AM</t>
        </is>
      </c>
      <c r="G2339" s="5">
        <f>IF((INDIRECT("E"&amp;ROW())+INDIRECT("F"&amp;ROW()))-NOW() &lt;= 0, "CLOSED", INT((INDIRECT("E"&amp;ROW())+INDIRECT("F"&amp;ROW()))-NOW()) &amp; "days")</f>
        <v/>
      </c>
      <c r="H2339" s="5" t="n">
        <v>276068</v>
      </c>
      <c r="I2339" s="5" t="n">
        <v>13803400</v>
      </c>
      <c r="J2339" s="5" t="inlineStr">
        <is>
          <t>["IMPHAL WEST"]</t>
        </is>
      </c>
      <c r="K2339" s="5" t="inlineStr">
        <is>
          <t>No</t>
        </is>
      </c>
      <c r="L2339" s="5" t="inlineStr">
        <is>
          <t>DEPARTMENT OF DEFENCE</t>
        </is>
      </c>
      <c r="M2339" s="5" t="inlineStr">
        <is>
          <t>["sand"]</t>
        </is>
      </c>
      <c r="N2339" s="5" t="inlineStr">
        <is>
          <t>BORDER ROAD ORGANISATION</t>
        </is>
      </c>
      <c r="O2339" s="5" t="inlineStr">
        <is>
          <t>1.4 Cr</t>
        </is>
      </c>
    </row>
    <row r="2340">
      <c r="A2340" s="5" t="inlineStr">
        <is>
          <t>GEM/2025/B/6518939</t>
        </is>
      </c>
      <c r="B2340" s="5" t="inlineStr">
        <is>
          <t>Lead Acid Storage Batteries for Motor Vehicles as per IS7372 (Q3) , Small Sized Valve Regulated Lead Acid Batteriesas per IS Jisc 8702 - 1 (Q3)</t>
        </is>
      </c>
      <c r="C2340" s="5" t="n">
        <v>93</v>
      </c>
      <c r="D2340" s="6" t="n">
        <v>45871</v>
      </c>
      <c r="E2340" s="6" t="n">
        <v>45881</v>
      </c>
      <c r="F2340" s="5" t="inlineStr">
        <is>
          <t>12:00 PM</t>
        </is>
      </c>
      <c r="G2340" s="5">
        <f>IF((INDIRECT("E"&amp;ROW())+INDIRECT("F"&amp;ROW()))-NOW() &lt;= 0, "CLOSED", INT((INDIRECT("E"&amp;ROW())+INDIRECT("F"&amp;ROW()))-NOW()) &amp; "days")</f>
        <v/>
      </c>
      <c r="H2340" s="5" t="n">
        <v>35000</v>
      </c>
      <c r="I2340" s="5" t="n">
        <v>1750000</v>
      </c>
      <c r="J2340" s="5" t="inlineStr">
        <is>
          <t>["Hanumangarh"]</t>
        </is>
      </c>
      <c r="K2340" s="5" t="inlineStr">
        <is>
          <t>No</t>
        </is>
      </c>
      <c r="L2340" s="5" t="inlineStr">
        <is>
          <t>DEPARTMENT OF DEFENCE</t>
        </is>
      </c>
      <c r="M2340" s="5" t="inlineStr">
        <is>
          <t>[]</t>
        </is>
      </c>
      <c r="N2340" s="5" t="inlineStr">
        <is>
          <t>BORDER ROAD ORGANISATION</t>
        </is>
      </c>
      <c r="O2340" s="5" t="inlineStr">
        <is>
          <t>17.5 L</t>
        </is>
      </c>
    </row>
    <row r="2341">
      <c r="A2341" s="5" t="inlineStr">
        <is>
          <t>GEM/2025/B/6528204</t>
        </is>
      </c>
      <c r="B2341" s="5" t="inlineStr">
        <is>
          <t>02 102 20 0 00 Fuel Pump Supply , 4H 166 11 0 00 Air FilterPrimary , NK Air Filter Secondary , AJ CW 1510 02 044 JawPlate Fixed , AJ ED 1510 05 131 Clutch Release Bearing , AJRS 1510 04 071 Screen Drive Supply Chassis side , AJ MF1510 07 115 Swing Jaw Plate Nut Bolt M20x460 , AJ ED1510 05 080 V Belt Fly Wheel to Engine C 215 , AJ RS 151004 073 V Belt Fly wheel to Screen C 150</t>
        </is>
      </c>
      <c r="C2341" s="5" t="n">
        <v>15</v>
      </c>
      <c r="D2341" s="6" t="n">
        <v>45871</v>
      </c>
      <c r="E2341" s="6" t="n">
        <v>45882</v>
      </c>
      <c r="F2341" s="5" t="inlineStr">
        <is>
          <t>6:00 PM</t>
        </is>
      </c>
      <c r="G2341" s="5">
        <f>IF((INDIRECT("E"&amp;ROW())+INDIRECT("F"&amp;ROW()))-NOW() &lt;= 0, "CLOSED", INT((INDIRECT("E"&amp;ROW())+INDIRECT("F"&amp;ROW()))-NOW()) &amp; "days")</f>
        <v/>
      </c>
      <c r="H2341" s="5" t="inlineStr"/>
      <c r="I2341" s="5" t="n">
        <v>84607</v>
      </c>
      <c r="J2341" s="5" t="inlineStr">
        <is>
          <t>["East Sikkim"]</t>
        </is>
      </c>
      <c r="K2341" s="5" t="inlineStr">
        <is>
          <t>No</t>
        </is>
      </c>
      <c r="L2341" s="5" t="inlineStr">
        <is>
          <t>DEPARTMENT OF DEFENCE</t>
        </is>
      </c>
      <c r="M2341" s="5" t="inlineStr">
        <is>
          <t>["ss"]</t>
        </is>
      </c>
      <c r="N2341" s="5" t="inlineStr">
        <is>
          <t>BORDER ROAD ORGANISATION</t>
        </is>
      </c>
      <c r="O2341" s="5" t="inlineStr">
        <is>
          <t>84607</t>
        </is>
      </c>
    </row>
    <row r="2342">
      <c r="A2342" s="5" t="inlineStr">
        <is>
          <t>GEM/2025/B/6511779</t>
        </is>
      </c>
      <c r="B2342" s="5" t="inlineStr">
        <is>
          <t>1 - M3100006027N - 100258232</t>
        </is>
      </c>
      <c r="C2342" s="5" t="n">
        <v>2</v>
      </c>
      <c r="D2342" s="6" t="n">
        <v>45870</v>
      </c>
      <c r="E2342" s="6" t="n">
        <v>45885</v>
      </c>
      <c r="F2342" s="5" t="inlineStr">
        <is>
          <t>3:00 PM</t>
        </is>
      </c>
      <c r="G2342" s="5">
        <f>IF((INDIRECT("E"&amp;ROW())+INDIRECT("F"&amp;ROW()))-NOW() &lt;= 0, "CLOSED", INT((INDIRECT("E"&amp;ROW())+INDIRECT("F"&amp;ROW()))-NOW()) &amp; "days")</f>
        <v/>
      </c>
      <c r="H2342" s="5" t="n">
        <v>50000</v>
      </c>
      <c r="I2342" s="5" t="n">
        <v>3149606.26</v>
      </c>
      <c r="J2342" s="5" t="inlineStr">
        <is>
          <t>["231222,GSTIN:09AAACN0255D9ZO NTPCStores Singrauli Super ThermalPower Station P.O.SHAKTINAGAR, SONEBHADRA231222"]</t>
        </is>
      </c>
      <c r="K2342" s="5" t="inlineStr">
        <is>
          <t>No</t>
        </is>
      </c>
      <c r="L2342" s="5" t="inlineStr">
        <is>
          <t>NA</t>
        </is>
      </c>
      <c r="M2342" s="5" t="inlineStr">
        <is>
          <t>[]</t>
        </is>
      </c>
      <c r="N2342" s="5" t="inlineStr">
        <is>
          <t>NTPC LIMITED</t>
        </is>
      </c>
      <c r="O2342" s="5" t="inlineStr">
        <is>
          <t>31.5 L</t>
        </is>
      </c>
    </row>
    <row r="2343">
      <c r="A2343" s="5" t="inlineStr">
        <is>
          <t>GEM/2025/B/6436905</t>
        </is>
      </c>
      <c r="B2343" s="5" t="inlineStr">
        <is>
          <t>Procurement of Anaerobic work station with gas cylindercomplete</t>
        </is>
      </c>
      <c r="C2343" s="5" t="n">
        <v>12</v>
      </c>
      <c r="D2343" s="6" t="n">
        <v>45871</v>
      </c>
      <c r="E2343" s="6" t="n">
        <v>45892</v>
      </c>
      <c r="F2343" s="5" t="inlineStr">
        <is>
          <t>3:00 PM</t>
        </is>
      </c>
      <c r="G2343" s="5">
        <f>IF((INDIRECT("E"&amp;ROW())+INDIRECT("F"&amp;ROW()))-NOW() &lt;= 0, "CLOSED", INT((INDIRECT("E"&amp;ROW())+INDIRECT("F"&amp;ROW()))-NOW()) &amp; "days")</f>
        <v/>
      </c>
      <c r="H2343" s="5" t="n">
        <v>720000</v>
      </c>
      <c r="I2343" s="5" t="n">
        <v>36000000</v>
      </c>
      <c r="J2343" s="5" t="inlineStr">
        <is>
          <t>["360006,For and on behalf ofAIIMS Rajkot, Khanderi, ParaPipaliya, Rajkot, Gujarat, INDIA,360006"]</t>
        </is>
      </c>
      <c r="K2343" s="5" t="inlineStr">
        <is>
          <t>No</t>
        </is>
      </c>
      <c r="L2343" s="5" t="inlineStr">
        <is>
          <t>DEPARTMENT OF HEALTH AND FAMILY WELFARE</t>
        </is>
      </c>
      <c r="M2343" s="5" t="inlineStr">
        <is>
          <t>[]</t>
        </is>
      </c>
      <c r="N2343" s="5" t="inlineStr">
        <is>
          <t>HLL INFRA TECH SERVICES LIMITED</t>
        </is>
      </c>
      <c r="O2343" s="5" t="inlineStr">
        <is>
          <t>3.6 Cr</t>
        </is>
      </c>
    </row>
    <row r="2344">
      <c r="A2344" s="5" t="inlineStr">
        <is>
          <t>GEM/2025/B/6527920</t>
        </is>
      </c>
      <c r="B2344" s="5" t="inlineStr">
        <is>
          <t>Procurement of Lyophilizer</t>
        </is>
      </c>
      <c r="C2344" s="5" t="n">
        <v>6</v>
      </c>
      <c r="D2344" s="6" t="n">
        <v>45871</v>
      </c>
      <c r="E2344" s="6" t="n">
        <v>45892</v>
      </c>
      <c r="F2344" s="5" t="inlineStr">
        <is>
          <t>2:00 PM</t>
        </is>
      </c>
      <c r="G2344" s="5">
        <f>IF((INDIRECT("E"&amp;ROW())+INDIRECT("F"&amp;ROW()))-NOW() &lt;= 0, "CLOSED", INT((INDIRECT("E"&amp;ROW())+INDIRECT("F"&amp;ROW()))-NOW()) &amp; "days")</f>
        <v/>
      </c>
      <c r="H2344" s="5" t="n">
        <v>144000</v>
      </c>
      <c r="I2344" s="5" t="n">
        <v>7200000</v>
      </c>
      <c r="J2344" s="5" t="inlineStr">
        <is>
          <t>""</t>
        </is>
      </c>
      <c r="K2344" s="5" t="inlineStr">
        <is>
          <t>No</t>
        </is>
      </c>
      <c r="L2344" s="5" t="inlineStr">
        <is>
          <t>DEPARTMENT OF HEALTH AND FAMILY WELFARE</t>
        </is>
      </c>
      <c r="M2344" s="5" t="inlineStr">
        <is>
          <t>[]</t>
        </is>
      </c>
      <c r="N2344" s="5" t="inlineStr">
        <is>
          <t>HLL INFRA TECH SERVICES LIMITED</t>
        </is>
      </c>
      <c r="O2344" s="5" t="inlineStr">
        <is>
          <t>72.0 L</t>
        </is>
      </c>
    </row>
    <row r="2345">
      <c r="A2345" s="5" t="inlineStr">
        <is>
          <t>GEM/2025/B/6527947</t>
        </is>
      </c>
      <c r="B2345" s="5" t="inlineStr">
        <is>
          <t>operation and Maintenance E and M instalaltions , Providing2nos skilled and 3nos unskilled on need basis , Dummy item1 , Dummy item 2 , Dummy item 3</t>
        </is>
      </c>
      <c r="C2345" s="5" t="n">
        <v>51</v>
      </c>
      <c r="D2345" s="6" t="n">
        <v>45871</v>
      </c>
      <c r="E2345" s="6" t="n">
        <v>45892</v>
      </c>
      <c r="F2345" s="5" t="inlineStr">
        <is>
          <t>5:00 PM</t>
        </is>
      </c>
      <c r="G2345" s="5">
        <f>IF((INDIRECT("E"&amp;ROW())+INDIRECT("F"&amp;ROW()))-NOW() &lt;= 0, "CLOSED", INT((INDIRECT("E"&amp;ROW())+INDIRECT("F"&amp;ROW()))-NOW()) &amp; "days")</f>
        <v/>
      </c>
      <c r="H2345" s="5" t="n">
        <v>695500</v>
      </c>
      <c r="I2345" s="5" t="n">
        <v>23177683</v>
      </c>
      <c r="J2345" s="5" t="inlineStr">
        <is>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is>
      </c>
      <c r="K2345" s="5" t="inlineStr">
        <is>
          <t>Yes</t>
        </is>
      </c>
      <c r="L2345" s="5" t="inlineStr">
        <is>
          <t>AIRPORTS AUTHORITY OF INDIA (AAI)</t>
        </is>
      </c>
      <c r="M2345" s="5" t="inlineStr">
        <is>
          <t>[]</t>
        </is>
      </c>
      <c r="N2345" s="5" t="inlineStr">
        <is>
          <t>AIRPORTS AUTHORITY OF INDIA</t>
        </is>
      </c>
      <c r="O2345" s="5" t="inlineStr">
        <is>
          <t>2.3 Cr</t>
        </is>
      </c>
    </row>
    <row r="2346">
      <c r="A2346" s="5" t="inlineStr">
        <is>
          <t>GEM/2025/B/6526914</t>
        </is>
      </c>
      <c r="B2346" s="5" t="inlineStr">
        <is>
          <t>Goods Transport Service – Per Trip based Service - OpenWater; Water Tank Truck; Medium Tanker</t>
        </is>
      </c>
      <c r="C2346" s="5" t="inlineStr"/>
      <c r="D2346" s="6" t="n">
        <v>45871</v>
      </c>
      <c r="E2346" s="6" t="n">
        <v>45887</v>
      </c>
      <c r="F2346" s="5" t="inlineStr">
        <is>
          <t>11:00 AM</t>
        </is>
      </c>
      <c r="G2346" s="5">
        <f>IF((INDIRECT("E"&amp;ROW())+INDIRECT("F"&amp;ROW()))-NOW() &lt;= 0, "CLOSED", INT((INDIRECT("E"&amp;ROW())+INDIRECT("F"&amp;ROW()))-NOW()) &amp; "days")</f>
        <v/>
      </c>
      <c r="H2346" s="5" t="n">
        <v>96495</v>
      </c>
      <c r="I2346" s="5" t="n">
        <v>3216500</v>
      </c>
      <c r="J2346" s="5" t="inlineStr">
        <is>
          <t>["793010,HQ Directorate GeneralAssam Rifles, Laitkor Shillong-793010", "793010,HQ Directorate GeneralAssam Rifles, Laitkor Shillong-793010", "793010,HQ Directorate GeneralAssam Rifles, Laitkor Shillong-793010", "793010,HQ Directorate GeneralAssam Rifles, Laitkor Shillong-793010"]</t>
        </is>
      </c>
      <c r="K2346" s="5" t="inlineStr">
        <is>
          <t>No</t>
        </is>
      </c>
      <c r="L2346" s="5" t="inlineStr">
        <is>
          <t>CENTRAL ARMED POLICE FORCES</t>
        </is>
      </c>
      <c r="M2346" s="5" t="inlineStr">
        <is>
          <t>[]</t>
        </is>
      </c>
      <c r="N2346" s="5" t="inlineStr">
        <is>
          <t>ASSAM RIFLES</t>
        </is>
      </c>
      <c r="O2346" s="5" t="inlineStr">
        <is>
          <t>32.2 L</t>
        </is>
      </c>
    </row>
    <row r="2347">
      <c r="A2347" s="5" t="inlineStr">
        <is>
          <t>GEM/2025/B/6526849</t>
        </is>
      </c>
      <c r="B2347" s="5" t="inlineStr">
        <is>
          <t>Bus Hiring Service - Regular Basis - Outstation; 34-36; NonDeluxe (NDX); 2520</t>
        </is>
      </c>
      <c r="C2347" s="5" t="inlineStr"/>
      <c r="D2347" s="6" t="n">
        <v>45871</v>
      </c>
      <c r="E2347" s="6" t="n">
        <v>45887</v>
      </c>
      <c r="F2347" s="5" t="inlineStr">
        <is>
          <t>11:00 AM</t>
        </is>
      </c>
      <c r="G2347" s="5">
        <f>IF((INDIRECT("E"&amp;ROW())+INDIRECT("F"&amp;ROW()))-NOW() &lt;= 0, "CLOSED", INT((INDIRECT("E"&amp;ROW())+INDIRECT("F"&amp;ROW()))-NOW()) &amp; "days")</f>
        <v/>
      </c>
      <c r="H2347" s="5" t="n">
        <v>285638</v>
      </c>
      <c r="I2347" s="5" t="n">
        <v>9521263</v>
      </c>
      <c r="J2347" s="5" t="inlineStr">
        <is>
          <t>["793010,HQ Directorate GeneralAssam Rifles, Laitkor Shillong-793010", "793010,HQ Directorate GeneralAssam Rifles, Laitkor Shillong-793010"]</t>
        </is>
      </c>
      <c r="K2347" s="5" t="inlineStr">
        <is>
          <t>No</t>
        </is>
      </c>
      <c r="L2347" s="5" t="inlineStr">
        <is>
          <t>CENTRAL ARMED POLICE FORCES</t>
        </is>
      </c>
      <c r="M2347" s="5" t="inlineStr">
        <is>
          <t>[]</t>
        </is>
      </c>
      <c r="N2347" s="5" t="inlineStr">
        <is>
          <t>ASSAM RIFLES</t>
        </is>
      </c>
      <c r="O2347" s="5" t="inlineStr">
        <is>
          <t>95.2 L</t>
        </is>
      </c>
    </row>
    <row r="2348">
      <c r="A2348" s="5" t="inlineStr">
        <is>
          <t>GEM/2025/B/6526790</t>
        </is>
      </c>
      <c r="B2348" s="5" t="inlineStr">
        <is>
          <t>Bus Hiring Service - Regular Basis - Outstation; 13-15; NonDeluxe (NDX); 2167</t>
        </is>
      </c>
      <c r="C2348" s="5" t="inlineStr"/>
      <c r="D2348" s="6" t="n">
        <v>45871</v>
      </c>
      <c r="E2348" s="6" t="n">
        <v>45887</v>
      </c>
      <c r="F2348" s="5" t="inlineStr">
        <is>
          <t>11:00 AM</t>
        </is>
      </c>
      <c r="G2348" s="5">
        <f>IF((INDIRECT("E"&amp;ROW())+INDIRECT("F"&amp;ROW()))-NOW() &lt;= 0, "CLOSED", INT((INDIRECT("E"&amp;ROW())+INDIRECT("F"&amp;ROW()))-NOW()) &amp; "days")</f>
        <v/>
      </c>
      <c r="H2348" s="5" t="n">
        <v>28952</v>
      </c>
      <c r="I2348" s="5" t="n">
        <v>965060</v>
      </c>
      <c r="J2348" s="5" t="inlineStr">
        <is>
          <t>["793010,HQ Directorate GeneralAssam Rifles, Laitkor Shillong-793010"]</t>
        </is>
      </c>
      <c r="K2348" s="5" t="inlineStr">
        <is>
          <t>No</t>
        </is>
      </c>
      <c r="L2348" s="5" t="inlineStr">
        <is>
          <t>CENTRAL ARMED POLICE FORCES</t>
        </is>
      </c>
      <c r="M2348" s="5" t="inlineStr">
        <is>
          <t>[]</t>
        </is>
      </c>
      <c r="N2348" s="5" t="inlineStr">
        <is>
          <t>ASSAM RIFLES</t>
        </is>
      </c>
      <c r="O2348" s="5" t="inlineStr">
        <is>
          <t>9.7 L</t>
        </is>
      </c>
    </row>
    <row r="2349">
      <c r="A2349" s="5" t="inlineStr">
        <is>
          <t>GEM/2025/B/6526701</t>
        </is>
      </c>
      <c r="B2349" s="5" t="inlineStr">
        <is>
          <t>Bus Hiring Service - Regular Basis - Outstation; 34-36; NonDeluxe (NDX); 1387</t>
        </is>
      </c>
      <c r="C2349" s="5" t="inlineStr"/>
      <c r="D2349" s="6" t="n">
        <v>45871</v>
      </c>
      <c r="E2349" s="6" t="n">
        <v>45887</v>
      </c>
      <c r="F2349" s="5" t="inlineStr">
        <is>
          <t>11:00 AM</t>
        </is>
      </c>
      <c r="G2349" s="5">
        <f>IF((INDIRECT("E"&amp;ROW())+INDIRECT("F"&amp;ROW()))-NOW() &lt;= 0, "CLOSED", INT((INDIRECT("E"&amp;ROW())+INDIRECT("F"&amp;ROW()))-NOW()) &amp; "days")</f>
        <v/>
      </c>
      <c r="H2349" s="5" t="n">
        <v>21754</v>
      </c>
      <c r="I2349" s="5" t="n">
        <v>725133</v>
      </c>
      <c r="J2349" s="5" t="inlineStr">
        <is>
          <t>["792122,Changlang"]</t>
        </is>
      </c>
      <c r="K2349" s="5" t="inlineStr">
        <is>
          <t>No</t>
        </is>
      </c>
      <c r="L2349" s="5" t="inlineStr">
        <is>
          <t>CENTRAL ARMED POLICE FORCES</t>
        </is>
      </c>
      <c r="M2349" s="5" t="inlineStr">
        <is>
          <t>[]</t>
        </is>
      </c>
      <c r="N2349" s="5" t="inlineStr">
        <is>
          <t>ASSAM RIFLES</t>
        </is>
      </c>
      <c r="O2349" s="5" t="inlineStr">
        <is>
          <t>7.3 L</t>
        </is>
      </c>
    </row>
    <row r="2350">
      <c r="A2350" s="5" t="inlineStr">
        <is>
          <t>GEM/2025/B/6525270</t>
        </is>
      </c>
      <c r="B2350" s="5" t="inlineStr">
        <is>
          <t>Self - Contained Drinking Water Coolers (V3) as per IS 1475(Q2)</t>
        </is>
      </c>
      <c r="C2350" s="5" t="n">
        <v>151</v>
      </c>
      <c r="D2350" s="6" t="n">
        <v>45871</v>
      </c>
      <c r="E2350" s="6" t="n">
        <v>45887</v>
      </c>
      <c r="F2350" s="5" t="inlineStr">
        <is>
          <t>2:00 PM</t>
        </is>
      </c>
      <c r="G2350" s="5">
        <f>IF((INDIRECT("E"&amp;ROW())+INDIRECT("F"&amp;ROW()))-NOW() &lt;= 0, "CLOSED", INT((INDIRECT("E"&amp;ROW())+INDIRECT("F"&amp;ROW()))-NOW()) &amp; "days")</f>
        <v/>
      </c>
      <c r="H2350" s="5" t="n">
        <v>300000</v>
      </c>
      <c r="I2350" s="5" t="n">
        <v>15000000</v>
      </c>
      <c r="J2350" s="5" t="inlineStr">
        <is>
          <t>["797116,OMC No-1 MGARWalford Area Rajbari ComplexNear Circuit House DimapurNagaland-797112"]</t>
        </is>
      </c>
      <c r="K2350" s="5" t="inlineStr">
        <is>
          <t>No</t>
        </is>
      </c>
      <c r="L2350" s="5" t="inlineStr">
        <is>
          <t>CENTRAL ARMED POLICE FORCES</t>
        </is>
      </c>
      <c r="M2350" s="5" t="inlineStr">
        <is>
          <t>["water cooler"]</t>
        </is>
      </c>
      <c r="N2350" s="5" t="inlineStr">
        <is>
          <t>ASSAM RIFLES</t>
        </is>
      </c>
      <c r="O2350" s="5" t="inlineStr">
        <is>
          <t>1.5 Cr</t>
        </is>
      </c>
    </row>
    <row r="2351">
      <c r="A2351" s="5" t="inlineStr">
        <is>
          <t>GEM/2025/B/6527596</t>
        </is>
      </c>
      <c r="B2351" s="5" t="inlineStr">
        <is>
          <t>High Pressure Washer (Q3)</t>
        </is>
      </c>
      <c r="C2351" s="5" t="n">
        <v>51</v>
      </c>
      <c r="D2351" s="6" t="n">
        <v>45871</v>
      </c>
      <c r="E2351" s="6" t="n">
        <v>45887</v>
      </c>
      <c r="F2351" s="5" t="inlineStr">
        <is>
          <t>3:00 PM</t>
        </is>
      </c>
      <c r="G2351" s="5">
        <f>IF((INDIRECT("E"&amp;ROW())+INDIRECT("F"&amp;ROW()))-NOW() &lt;= 0, "CLOSED", INT((INDIRECT("E"&amp;ROW())+INDIRECT("F"&amp;ROW()))-NOW()) &amp; "days")</f>
        <v/>
      </c>
      <c r="H2351" s="5" t="n">
        <v>110000</v>
      </c>
      <c r="I2351" s="5" t="n">
        <v>5500000</v>
      </c>
      <c r="J2351" s="5" t="inlineStr">
        <is>
          <t>["797116,OMC No-1 MGARWalford Area Rajbari ComplexNear Circuit House DimapurNagaland-797112"]</t>
        </is>
      </c>
      <c r="K2351" s="5" t="inlineStr">
        <is>
          <t>No</t>
        </is>
      </c>
      <c r="L2351" s="5" t="inlineStr">
        <is>
          <t>CENTRAL ARMED POLICE FORCES</t>
        </is>
      </c>
      <c r="M2351" s="5" t="inlineStr">
        <is>
          <t>["ss"]</t>
        </is>
      </c>
      <c r="N2351" s="5" t="inlineStr">
        <is>
          <t>ASSAM RIFLES</t>
        </is>
      </c>
      <c r="O2351" s="5" t="inlineStr">
        <is>
          <t>55.0 L</t>
        </is>
      </c>
    </row>
    <row r="2352">
      <c r="A2352" s="5" t="inlineStr">
        <is>
          <t>GEM/2025/B/6524607</t>
        </is>
      </c>
      <c r="B2352" s="5" t="inlineStr">
        <is>
          <t>FPO - Linseed Seeds (Q2)</t>
        </is>
      </c>
      <c r="C2352" s="5" t="n">
        <v>117</v>
      </c>
      <c r="D2352" s="6" t="n">
        <v>45871</v>
      </c>
      <c r="E2352" s="6" t="n">
        <v>45892</v>
      </c>
      <c r="F2352" s="5" t="inlineStr">
        <is>
          <t>5:00 PM</t>
        </is>
      </c>
      <c r="G2352" s="5">
        <f>IF((INDIRECT("E"&amp;ROW())+INDIRECT("F"&amp;ROW()))-NOW() &lt;= 0, "CLOSED", INT((INDIRECT("E"&amp;ROW())+INDIRECT("F"&amp;ROW()))-NOW()) &amp; "days")</f>
        <v/>
      </c>
      <c r="H2352" s="5" t="inlineStr"/>
      <c r="I2352" s="5" t="n">
        <v>50000</v>
      </c>
      <c r="J2352" s="5" t="inlineStr">
        <is>
          <t>["792001,CO/99 APO ATS, ITBP,Lohitpur, Tezu, Dist. Lohit,Arunachal Pradesh, Lohit,792001"]</t>
        </is>
      </c>
      <c r="K2352" s="5" t="inlineStr">
        <is>
          <t>No</t>
        </is>
      </c>
      <c r="L2352" s="5" t="inlineStr">
        <is>
          <t>CENTRAL ARMED POLICE FORCES</t>
        </is>
      </c>
      <c r="M2352" s="5" t="inlineStr">
        <is>
          <t>[]</t>
        </is>
      </c>
      <c r="N2352" s="5" t="inlineStr">
        <is>
          <t>INDO TIBETAN BORDER POLICE (ITBP)</t>
        </is>
      </c>
      <c r="O2352" s="5" t="inlineStr">
        <is>
          <t>50000</t>
        </is>
      </c>
    </row>
    <row r="2353">
      <c r="A2353" s="5" t="inlineStr">
        <is>
          <t>GEM/2025/B/6519473</t>
        </is>
      </c>
      <c r="B2353" s="5" t="inlineStr">
        <is>
          <t>Bran for Defence (Q3) , Himalayan Pink Rock salt (Q3)</t>
        </is>
      </c>
      <c r="C2353" s="5" t="n">
        <v>3161</v>
      </c>
      <c r="D2353" s="6" t="n">
        <v>45871</v>
      </c>
      <c r="E2353" s="6" t="n">
        <v>45892</v>
      </c>
      <c r="F2353" s="5" t="inlineStr">
        <is>
          <t>10:00 AM</t>
        </is>
      </c>
      <c r="G2353" s="5">
        <f>IF((INDIRECT("E"&amp;ROW())+INDIRECT("F"&amp;ROW()))-NOW() &lt;= 0, "CLOSED", INT((INDIRECT("E"&amp;ROW())+INDIRECT("F"&amp;ROW()))-NOW()) &amp; "days")</f>
        <v/>
      </c>
      <c r="H2353" s="5" t="inlineStr"/>
      <c r="I2353" s="5" t="n">
        <v>170000</v>
      </c>
      <c r="J2353" s="5" t="inlineStr">
        <is>
          <t>["792001,CO/99 APO ATS, ITBP,Lohitpur, Tezu, Dist. Lohit,Arunachal Pradesh, Lohit,792001", "792001,CO/99 APO ATS, ITBP,Lohitpur, Tezu, Dist. Lohit,Arunachal Pradesh, Lohit,792001"]</t>
        </is>
      </c>
      <c r="K2353" s="5" t="inlineStr">
        <is>
          <t>No</t>
        </is>
      </c>
      <c r="L2353" s="5" t="inlineStr">
        <is>
          <t>CENTRAL ARMED POLICE FORCES</t>
        </is>
      </c>
      <c r="M2353" s="5" t="inlineStr">
        <is>
          <t>["fence"]</t>
        </is>
      </c>
      <c r="N2353" s="5" t="inlineStr">
        <is>
          <t>INDO TIBETAN BORDER POLICE (ITBP)</t>
        </is>
      </c>
      <c r="O2353" s="5" t="inlineStr">
        <is>
          <t>1.7 L</t>
        </is>
      </c>
    </row>
    <row r="2354">
      <c r="A2354" s="5" t="inlineStr">
        <is>
          <t>GEM/2025/B/6517495</t>
        </is>
      </c>
      <c r="B2354" s="5" t="inlineStr">
        <is>
          <t>Manpower Outsourcing Services - Minimum wage -Unskilled; Not Required; Others</t>
        </is>
      </c>
      <c r="C2354" s="5" t="inlineStr"/>
      <c r="D2354" s="6" t="n">
        <v>45871</v>
      </c>
      <c r="E2354" s="6" t="n">
        <v>45881</v>
      </c>
      <c r="F2354" s="5" t="inlineStr">
        <is>
          <t>2:00 PM</t>
        </is>
      </c>
      <c r="G2354" s="5">
        <f>IF((INDIRECT("E"&amp;ROW())+INDIRECT("F"&amp;ROW()))-NOW() &lt;= 0, "CLOSED", INT((INDIRECT("E"&amp;ROW())+INDIRECT("F"&amp;ROW()))-NOW()) &amp; "days")</f>
        <v/>
      </c>
      <c r="H2354" s="5" t="inlineStr"/>
      <c r="I2354" s="5" t="inlineStr"/>
      <c r="J2354" s="5" t="inlineStr">
        <is>
          <t>""</t>
        </is>
      </c>
      <c r="K2354" s="5" t="inlineStr">
        <is>
          <t>No</t>
        </is>
      </c>
      <c r="L2354" s="5" t="inlineStr">
        <is>
          <t>CENTRAL ARMED POLICE FORCES</t>
        </is>
      </c>
      <c r="M2354" s="5" t="inlineStr">
        <is>
          <t>[]</t>
        </is>
      </c>
      <c r="N2354" s="5" t="inlineStr">
        <is>
          <t>INDO TIBETAN BORDER POLICE (ITBP)</t>
        </is>
      </c>
      <c r="O2354" s="5" t="inlineStr"/>
    </row>
    <row r="2355">
      <c r="A2355" s="5" t="inlineStr">
        <is>
          <t>GEM/2025/B/6526388</t>
        </is>
      </c>
      <c r="B2355" s="5" t="inlineStr">
        <is>
          <t>Brick (Q3)</t>
        </is>
      </c>
      <c r="C2355" s="5" t="n">
        <v>39000</v>
      </c>
      <c r="D2355" s="6" t="n">
        <v>45871</v>
      </c>
      <c r="E2355" s="6" t="n">
        <v>45892</v>
      </c>
      <c r="F2355" s="5" t="inlineStr">
        <is>
          <t>12:00 PM</t>
        </is>
      </c>
      <c r="G2355" s="5">
        <f>IF((INDIRECT("E"&amp;ROW())+INDIRECT("F"&amp;ROW()))-NOW() &lt;= 0, "CLOSED", INT((INDIRECT("E"&amp;ROW())+INDIRECT("F"&amp;ROW()))-NOW()) &amp; "days")</f>
        <v/>
      </c>
      <c r="H2355" s="5" t="inlineStr"/>
      <c r="I2355" s="5" t="inlineStr"/>
      <c r="J2355" s="5" t="inlineStr">
        <is>
          <t>["134103,Office of the DeputyInspector General BTC, ITBP ,BHANU PANCHKULA HARYANAPIN-134103"]</t>
        </is>
      </c>
      <c r="K2355" s="5" t="inlineStr">
        <is>
          <t>No</t>
        </is>
      </c>
      <c r="L2355" s="5" t="inlineStr">
        <is>
          <t>CENTRAL ARMED POLICE FORCES</t>
        </is>
      </c>
      <c r="M2355" s="5" t="inlineStr">
        <is>
          <t>[]</t>
        </is>
      </c>
      <c r="N2355" s="5" t="inlineStr">
        <is>
          <t>INDO TIBETAN BORDER POLICE (ITBP)</t>
        </is>
      </c>
      <c r="O2355" s="5" t="inlineStr"/>
    </row>
    <row r="2356">
      <c r="A2356" s="5" t="inlineStr">
        <is>
          <t>GEM/2025/B/6503789</t>
        </is>
      </c>
      <c r="B2356" s="5" t="inlineStr">
        <is>
          <t>Interactive Panels with CPU (Q2)</t>
        </is>
      </c>
      <c r="C2356" s="5" t="n">
        <v>5</v>
      </c>
      <c r="D2356" s="6" t="n">
        <v>45871</v>
      </c>
      <c r="E2356" s="6" t="n">
        <v>45891</v>
      </c>
      <c r="F2356" s="5" t="inlineStr">
        <is>
          <t>6:00 PM</t>
        </is>
      </c>
      <c r="G2356" s="5">
        <f>IF((INDIRECT("E"&amp;ROW())+INDIRECT("F"&amp;ROW()))-NOW() &lt;= 0, "CLOSED", INT((INDIRECT("E"&amp;ROW())+INDIRECT("F"&amp;ROW()))-NOW()) &amp; "days")</f>
        <v/>
      </c>
      <c r="H2356" s="5" t="inlineStr"/>
      <c r="I2356" s="5" t="inlineStr"/>
      <c r="J2356" s="5" t="inlineStr">
        <is>
          <t>["301028,CTC ITBP FORCEVILLAGE- BERA POST OFFICE -SAHDOLI TEH-RAMGARH"]</t>
        </is>
      </c>
      <c r="K2356" s="5" t="inlineStr">
        <is>
          <t>No</t>
        </is>
      </c>
      <c r="L2356" s="5" t="inlineStr">
        <is>
          <t>CENTRAL ARMED POLICE FORCES</t>
        </is>
      </c>
      <c r="M2356" s="5" t="inlineStr">
        <is>
          <t>[]</t>
        </is>
      </c>
      <c r="N2356" s="5" t="inlineStr">
        <is>
          <t>INDO TIBETAN BORDER POLICE (ITBP)</t>
        </is>
      </c>
      <c r="O2356" s="5" t="inlineStr"/>
    </row>
    <row r="2357">
      <c r="A2357" s="5" t="inlineStr">
        <is>
          <t>GEM/2025/B/6528029</t>
        </is>
      </c>
      <c r="B2357" s="5" t="inlineStr">
        <is>
          <t>tyre1 , tyre2 , tyre3 , tyre4 , tyre5 , tyre6 , tyre7</t>
        </is>
      </c>
      <c r="C2357" s="5" t="n">
        <v>25</v>
      </c>
      <c r="D2357" s="6" t="n">
        <v>45871</v>
      </c>
      <c r="E2357" s="6" t="n">
        <v>45892</v>
      </c>
      <c r="F2357" s="5" t="inlineStr">
        <is>
          <t>6:00 PM</t>
        </is>
      </c>
      <c r="G2357" s="5">
        <f>IF((INDIRECT("E"&amp;ROW())+INDIRECT("F"&amp;ROW()))-NOW() &lt;= 0, "CLOSED", INT((INDIRECT("E"&amp;ROW())+INDIRECT("F"&amp;ROW()))-NOW()) &amp; "days")</f>
        <v/>
      </c>
      <c r="H2357" s="5" t="inlineStr"/>
      <c r="I2357" s="5" t="n">
        <v>500000</v>
      </c>
      <c r="J2357" s="5" t="inlineStr">
        <is>
          <t>["792001,25 BN ITBP FORCE,TEZU ARUNACHAL PRADESH", "792001,25 BN ITBP FORCE,TEZU ARUNACHAL PRADESH", "792001,25 BN ITBP FORCE,TEZU ARUNACHAL PRADESH", "792001,25 BN ITBP FORCE,TEZU ARUNACHAL PRADESH", "792001,25 BN ITBP FORCE,TEZU ARUNACHAL PRADESH", "792001,25 BN ITBP FORCE,TEZU ARUNACHAL PRADESH", "792001,25 BN ITBP FORCE,TEZU ARUNACHAL PRADESH"]</t>
        </is>
      </c>
      <c r="K2357" s="5" t="inlineStr">
        <is>
          <t>No</t>
        </is>
      </c>
      <c r="L2357" s="5" t="inlineStr">
        <is>
          <t>CENTRAL ARMED POLICE FORCES</t>
        </is>
      </c>
      <c r="M2357" s="5" t="inlineStr">
        <is>
          <t>[]</t>
        </is>
      </c>
      <c r="N2357" s="5" t="inlineStr">
        <is>
          <t>INDO TIBETAN BORDER POLICE (ITBP)</t>
        </is>
      </c>
      <c r="O2357" s="5" t="inlineStr">
        <is>
          <t>5.0 L</t>
        </is>
      </c>
    </row>
    <row r="2358">
      <c r="A2358" s="5" t="inlineStr">
        <is>
          <t>GEM/2025/B/6522915</t>
        </is>
      </c>
      <c r="B2358" s="5" t="inlineStr">
        <is>
          <t>284354209931 TEMP SENSOR 2K2 , 278918130104 OILFILTER ASSY , 279709119901 FUEL PRE FILTER ELEMENT ,278909110121 ASSY FUEL FILTER , 279709110114 WATERSENSOR ASSY , 278923116307 BELT POWER STEERING ,278923116302 BELT ALTERNATOR SVAC , 272425000160CLUTCH SET , NPN CLUTCH MASTER CYLINDER ,289529100134 CLUTCH SLEEVE CYLINDER , 266335703107TAPER ROLLER BEARING AXLE SHAFT , 266335707709 OILSEAL AXLE SHAFT REAR , 551142300103 KIT LINED SHOEREAR , 287042100120 KIT PAS ASSY , NPN CRANK SENSORASSY , 269954219990 RELAY , B008081803210 OIL FILTERASSY , T006865862631 PUMP MODULE KIT DEF ,B008089970795 POLY V BELT , T006860940280 AIR FILTERELEMENT , B008080900252 FUEL FILTER ASSY ,B008081533228 SPEED SENSOR , B008081539928 CMPSENSOR , T006864200119 WHEEL CYLINDER ASSY REAR LHAND RH , B008545861643 LINED SHOE REAR , NPN KIT PADASSY , NPN ENGINE OIL FILTER , 278609119904 FUELFILTER KIT , NPN HOSE CLAMP BIG , 278615996302 BELT V ,275429100106 CLUTCH SLAVE CYLINDER , 207829100122CLUTCH MASTER CYLINDER , P7B00048 MAIN FUEL FILTER ,P7B00048 PRE FUEL FILTER , P5106222 UDS PUNP SINGLEFILTER KIT , XFZ02700 DEF TANK FILTER , NPN AIR FILTERELEMENT , NPN CLUTCH SLAVE CYLINDER , NPN OIL FILTER ,NPN FUEL FILTER , NPN U J CROSS , NPN AIR FILTER , NPNWIPER BLADE , NPN KIT LINED SHOE REAR , NPN FUEL PIPEFIP TO FILTER , P7B00047 PRE FUEL FILTER , P5106222 UDSPUMP SINGLE , NPN CLUTCH UPER CYLINDER MASTER ,0303BAM00350N OIL FILTER ASSY , 0306GAM00381N BELTALTERNATOR AC , NPN BELT POWER STEERING ,0603BAA0027KT KIT PAD ASSY , 0601BAA0036KT KIT LINEDSHOE REAR , NPN COM SENSOR ASSY , 03090C0071N TEMPSENSOR , NPN PUMP PRESSURE COMREL , NPN FUEL PIPECONTROLUNI TO PUMP , 0116AN0041N WIPER BLADE , NPNFAN BELT TENSIONER IDLE WHEEL , 0501CAA00161N U JCROSS , NPN FUEL PUMP ASSY FUEL TANK ,0802CAA07431N CLUTCH MASTER CYLINDER , NPNCONCENTRIC SLAVE CYLINDER CLUTCH , NPN FUELCONTROL UNIT , NPN TEMPERATURE SENSOR , NPN RUBBERHONGER , NPN KIT PUMP SERVICE SUPPLY , NPN KIT PUMPSUPPLY MODULE</t>
        </is>
      </c>
      <c r="C2358" s="5" t="n">
        <v>222</v>
      </c>
      <c r="D2358" s="6" t="n">
        <v>45870</v>
      </c>
      <c r="E2358" s="6" t="n">
        <v>45891</v>
      </c>
      <c r="F2358" s="5" t="inlineStr">
        <is>
          <t>2:00 PM</t>
        </is>
      </c>
      <c r="G2358" s="5">
        <f>IF((INDIRECT("E"&amp;ROW())+INDIRECT("F"&amp;ROW()))-NOW() &lt;= 0, "CLOSED", INT((INDIRECT("E"&amp;ROW())+INDIRECT("F"&amp;ROW()))-NOW()) &amp; "days")</f>
        <v/>
      </c>
      <c r="H2358" s="5" t="inlineStr"/>
      <c r="I2358" s="5" t="n">
        <v>500000</v>
      </c>
      <c r="J2358" s="5" t="inlineStr">
        <is>
          <t>["732141,Village-Narayanpur,NH-34,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 "732141,Village-Narayanpur,NH-34, District-Malda, State-West Bengal ;Pin Code-732141"]</t>
        </is>
      </c>
      <c r="K2358" s="5" t="inlineStr">
        <is>
          <t>No</t>
        </is>
      </c>
      <c r="L2358" s="5" t="inlineStr">
        <is>
          <t>CENTRAL ARMED POLICE FORCES</t>
        </is>
      </c>
      <c r="M2358" s="5" t="inlineStr">
        <is>
          <t>["oil", "ss"]</t>
        </is>
      </c>
      <c r="N2358" s="5" t="inlineStr">
        <is>
          <t>BORDER SECURITY FORCE (BSF)</t>
        </is>
      </c>
      <c r="O2358" s="5" t="inlineStr">
        <is>
          <t>5.0 L</t>
        </is>
      </c>
    </row>
    <row r="2359">
      <c r="A2359" s="5" t="inlineStr">
        <is>
          <t>GEM/2025/B/6520347</t>
        </is>
      </c>
      <c r="B2359" s="5" t="inlineStr">
        <is>
          <t>electronic work station1 , electronic work station2 ,electronic work station3 , anti static work station1 , antistatic work station2</t>
        </is>
      </c>
      <c r="C2359" s="5" t="n">
        <v>5</v>
      </c>
      <c r="D2359" s="6" t="n">
        <v>45869</v>
      </c>
      <c r="E2359" s="6" t="n">
        <v>45890</v>
      </c>
      <c r="F2359" s="5" t="inlineStr">
        <is>
          <t>8:00 PM</t>
        </is>
      </c>
      <c r="G2359" s="5">
        <f>IF((INDIRECT("E"&amp;ROW())+INDIRECT("F"&amp;ROW()))-NOW() &lt;= 0, "CLOSED", INT((INDIRECT("E"&amp;ROW())+INDIRECT("F"&amp;ROW()))-NOW()) &amp; "days")</f>
        <v/>
      </c>
      <c r="H2359" s="5" t="inlineStr"/>
      <c r="I2359" s="5" t="n">
        <v>500000</v>
      </c>
      <c r="J2359" s="5" t="inlineStr">
        <is>
          <t>["181101,shq bsf indreshwarenagar", "181101,shq bsf indreshwarenagar", "181101,shq bsf indreshwarenagar", "181101,shq bsf indreshwarenagar", "181101,shq bsf indreshwarenagar"]</t>
        </is>
      </c>
      <c r="K2359" s="5" t="inlineStr">
        <is>
          <t>Yes</t>
        </is>
      </c>
      <c r="L2359" s="5" t="inlineStr">
        <is>
          <t>CENTRAL ARMED POLICE FORCES</t>
        </is>
      </c>
      <c r="M2359" s="5" t="inlineStr">
        <is>
          <t>[]</t>
        </is>
      </c>
      <c r="N2359" s="5" t="inlineStr">
        <is>
          <t>BORDER SECURITY FORCE (BSF)</t>
        </is>
      </c>
      <c r="O2359" s="5" t="inlineStr">
        <is>
          <t>5.0 L</t>
        </is>
      </c>
    </row>
    <row r="2360">
      <c r="A2360" s="5" t="inlineStr">
        <is>
          <t>GEM/2025/B/6510744</t>
        </is>
      </c>
      <c r="B2360" s="5" t="inlineStr">
        <is>
          <t>Maplitho Paper Size-17" x27" (430x690) mm GSM-70Brightness -85% and Above, Qty-20, 800 Kg , Maplitho PaperSize 20" x30" (510x760) mm, GSM-70 Brightness -85% andabove, Qty-10, 800 Kg , Maplitho Paper Size 24" x34"(610x860) mm GSM-70, Brightness-85% and above, Qty-16,560 Kg , Copier Paper Size F S, GSM-75, Brightness 85% andAbove, Qty-2000 Ream</t>
        </is>
      </c>
      <c r="C2360" s="5" t="n">
        <v>50160</v>
      </c>
      <c r="D2360" s="6" t="n">
        <v>45871</v>
      </c>
      <c r="E2360" s="6" t="n">
        <v>45892</v>
      </c>
      <c r="F2360" s="5" t="inlineStr">
        <is>
          <t>12:00 PM</t>
        </is>
      </c>
      <c r="G2360" s="5">
        <f>IF((INDIRECT("E"&amp;ROW())+INDIRECT("F"&amp;ROW()))-NOW() &lt;= 0, "CLOSED", INT((INDIRECT("E"&amp;ROW())+INDIRECT("F"&amp;ROW()))-NOW()) &amp; "days")</f>
        <v/>
      </c>
      <c r="H2360" s="5" t="n">
        <v>222296</v>
      </c>
      <c r="I2360" s="5" t="n">
        <v>11114800</v>
      </c>
      <c r="J2360" s="5" t="inlineStr">
        <is>
          <t>["475005,bsf academy tekanpur"]</t>
        </is>
      </c>
      <c r="K2360" s="5" t="inlineStr">
        <is>
          <t>No</t>
        </is>
      </c>
      <c r="L2360" s="5" t="inlineStr">
        <is>
          <t>CENTRAL ARMED POLICE FORCES</t>
        </is>
      </c>
      <c r="M2360" s="5" t="inlineStr">
        <is>
          <t>["ss"]</t>
        </is>
      </c>
      <c r="N2360" s="5" t="inlineStr">
        <is>
          <t>BORDER SECURITY FORCE (BSF)</t>
        </is>
      </c>
      <c r="O2360" s="5" t="inlineStr">
        <is>
          <t>1.1 Cr</t>
        </is>
      </c>
    </row>
    <row r="2361">
      <c r="A2361" s="5" t="inlineStr">
        <is>
          <t>GEM/2025/B/6526490</t>
        </is>
      </c>
      <c r="B2361" s="5" t="inlineStr">
        <is>
          <t>ELECTROL POWDER 21GM , TAB ZENTEL 400MG , TABAZIBACT 500MG , TAB NEUROBION FORTE , TAB ZENFLOXOZ , TAB MEFTAL SPAS , TAB CONFLU 150 MG , TABMONTAIR LC , TAB LIMCEE 500 MG , TAB SHELCAL 500 ,TAB BECOSULES , TAB NUROKIND LC , TAB DULCOLEX 5MG, TAB PINCAL 60 K , TAB SPORLAC DS , TAB ZERODOL P ,TAB MOXIKIND CV 375 MG , TAB CALPOL 500MG , LIQDIGENE GEL 200 ML MINT FLAVOUR , SYP TIXYLIX 60 ML ,SYP ONDEM 30 ML , SYP ZENFLOX OZ , SYP AUGMENTINDUO PEAD 30 ML , INJ HYDROCORT 100 , INJ DEXTROSE 10500ML , INJ DEXTROSE 5 500 ML , INJ DNS 500ML , INJTETANUS TOXIOD T T 05 , INJ ACILOC 2 ML , NASAL SPRAYOTRIVIN OXY ADULT , INHALER FLUTICORT F 250 , OINTTHROMBOPHOB 20 GM , OINT TENOVATE 05 15GM , MOUTHWASH HEXIDINE 80ML , KNEE CAP SIZE L , ELBOW CAP SIZEL , IV CANNULA FIXATOR , ECG GELLY 250 ML , ECG ROLL80MM x 20 MTR RMS WESTA 101I , BAND AID JUMBO</t>
        </is>
      </c>
      <c r="C2361" s="5" t="n">
        <v>18910</v>
      </c>
      <c r="D2361" s="6" t="n">
        <v>45871</v>
      </c>
      <c r="E2361" s="6" t="n">
        <v>45892</v>
      </c>
      <c r="F2361" s="5" t="inlineStr">
        <is>
          <t>12:00 PM</t>
        </is>
      </c>
      <c r="G2361" s="5">
        <f>IF((INDIRECT("E"&amp;ROW())+INDIRECT("F"&amp;ROW()))-NOW() &lt;= 0, "CLOSED", INT((INDIRECT("E"&amp;ROW())+INDIRECT("F"&amp;ROW()))-NOW()) &amp; "days")</f>
        <v/>
      </c>
      <c r="H2361" s="5" t="inlineStr"/>
      <c r="I2361" s="5" t="n">
        <v>500000</v>
      </c>
      <c r="J2361" s="5" t="inlineStr">
        <is>
          <t>["152004,SECTORHEADQURTERS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 "152004,SECTORHEADQURTERS BSF MOGAROAD FEROZEPUR CANTT"]</t>
        </is>
      </c>
      <c r="K2361" s="5" t="inlineStr">
        <is>
          <t>No</t>
        </is>
      </c>
      <c r="L2361" s="5" t="inlineStr">
        <is>
          <t>CENTRAL ARMED POLICE FORCES</t>
        </is>
      </c>
      <c r="M2361" s="5" t="inlineStr">
        <is>
          <t>[]</t>
        </is>
      </c>
      <c r="N2361" s="5" t="inlineStr">
        <is>
          <t>BORDER SECURITY FORCE (BSF)</t>
        </is>
      </c>
      <c r="O2361" s="5" t="inlineStr">
        <is>
          <t>5.0 L</t>
        </is>
      </c>
    </row>
    <row r="2362">
      <c r="A2362" s="5" t="inlineStr">
        <is>
          <t>GEM/2025/B/6525461</t>
        </is>
      </c>
      <c r="B2362" s="5" t="inlineStr">
        <is>
          <t>Stitching and Tailoring Service - Cutting + Stitching +Tailoring; Cotton; Para Military</t>
        </is>
      </c>
      <c r="C2362" s="5" t="inlineStr"/>
      <c r="D2362" s="6" t="n">
        <v>45871</v>
      </c>
      <c r="E2362" s="6" t="n">
        <v>45882</v>
      </c>
      <c r="F2362" s="5" t="inlineStr">
        <is>
          <t>12:00 PM</t>
        </is>
      </c>
      <c r="G2362" s="5">
        <f>IF((INDIRECT("E"&amp;ROW())+INDIRECT("F"&amp;ROW()))-NOW() &lt;= 0, "CLOSED", INT((INDIRECT("E"&amp;ROW())+INDIRECT("F"&amp;ROW()))-NOW()) &amp; "days")</f>
        <v/>
      </c>
      <c r="H2362" s="5" t="inlineStr"/>
      <c r="I2362" s="5" t="inlineStr"/>
      <c r="J2362" s="5" t="inlineStr">
        <is>
          <t>["184121,125 Bn BSF, PAINTHEE,SAMBA ,JAMMU PIN 184121"]</t>
        </is>
      </c>
      <c r="K2362" s="5" t="inlineStr">
        <is>
          <t>No</t>
        </is>
      </c>
      <c r="L2362" s="5" t="inlineStr">
        <is>
          <t>CENTRAL ARMED POLICE FORCES</t>
        </is>
      </c>
      <c r="M2362" s="5" t="inlineStr">
        <is>
          <t>[]</t>
        </is>
      </c>
      <c r="N2362" s="5" t="inlineStr">
        <is>
          <t>BORDER SECURITY FORCE (BSF)</t>
        </is>
      </c>
      <c r="O2362" s="5" t="inlineStr"/>
    </row>
    <row r="2363">
      <c r="A2363" s="5" t="inlineStr">
        <is>
          <t>GEM/2025/B/6527462</t>
        </is>
      </c>
      <c r="B2363" s="5" t="inlineStr">
        <is>
          <t>ERBA HAEMATOLOGY ANALYZER DILUENT A 20 LITER , ERBAH 360 LYSE 500ML , ERBA H 360 HAEMATOLOGY ANALYZERPRINTING PAPER , ERBA ELITE H CLEANER 50ML ,ACCUCHEK ACTIVE GLUCOSTRIPS 50S , ERBA SERUMCALCIUM REAGENT 100ML , ERBA TRIGLYCERIDE REAGENT100ML , ERBA TOTAL PROTEIN 250ML , VDRL CARD , URINESTRIP URINALYSIS REAGENT STRIP 100S , URINE MULTISTRIP10 P , R A FACTOR KIT , KNEE CAP FLAMINGO L SIZE , KNEECAP FLAMNIGO XL SIZE , LUMBAR SPINE BELT L SIZE TYNOR, ELBOW CAP L SIZE TYNOR , WRIST BAND TYNOR</t>
        </is>
      </c>
      <c r="C2363" s="5" t="n">
        <v>73</v>
      </c>
      <c r="D2363" s="6" t="n">
        <v>45871</v>
      </c>
      <c r="E2363" s="6" t="n">
        <v>45892</v>
      </c>
      <c r="F2363" s="5" t="inlineStr">
        <is>
          <t>2:00 PM</t>
        </is>
      </c>
      <c r="G2363" s="5">
        <f>IF((INDIRECT("E"&amp;ROW())+INDIRECT("F"&amp;ROW()))-NOW() &lt;= 0, "CLOSED", INT((INDIRECT("E"&amp;ROW())+INDIRECT("F"&amp;ROW()))-NOW()) &amp; "days")</f>
        <v/>
      </c>
      <c r="H2363" s="5" t="inlineStr"/>
      <c r="I2363" s="5" t="n">
        <v>500000</v>
      </c>
      <c r="J2363" s="5" t="inlineStr">
        <is>
          <t>["152023,99 BN BSF MAMDOT"]</t>
        </is>
      </c>
      <c r="K2363" s="5" t="inlineStr">
        <is>
          <t>No</t>
        </is>
      </c>
      <c r="L2363" s="5" t="inlineStr">
        <is>
          <t>CENTRAL ARMED POLICE FORCES</t>
        </is>
      </c>
      <c r="M2363" s="5" t="inlineStr">
        <is>
          <t>[]</t>
        </is>
      </c>
      <c r="N2363" s="5" t="inlineStr">
        <is>
          <t>BORDER SECURITY FORCE (BSF)</t>
        </is>
      </c>
      <c r="O2363" s="5" t="inlineStr">
        <is>
          <t>5.0 L</t>
        </is>
      </c>
    </row>
    <row r="2364">
      <c r="A2364" s="5" t="inlineStr">
        <is>
          <t>GEM/2025/B/6528238</t>
        </is>
      </c>
      <c r="B2364" s="5" t="inlineStr">
        <is>
          <t>Pet Food for Dogs and Cats Conforming to IS 11968 (Q3)</t>
        </is>
      </c>
      <c r="C2364" s="5" t="n">
        <v>300</v>
      </c>
      <c r="D2364" s="6" t="n">
        <v>45871</v>
      </c>
      <c r="E2364" s="6" t="n">
        <v>45881</v>
      </c>
      <c r="F2364" s="5" t="inlineStr">
        <is>
          <t>5:00 PM</t>
        </is>
      </c>
      <c r="G2364" s="5">
        <f>IF((INDIRECT("E"&amp;ROW())+INDIRECT("F"&amp;ROW()))-NOW() &lt;= 0, "CLOSED", INT((INDIRECT("E"&amp;ROW())+INDIRECT("F"&amp;ROW()))-NOW()) &amp; "days")</f>
        <v/>
      </c>
      <c r="H2364" s="5" t="inlineStr"/>
      <c r="I2364" s="5" t="inlineStr"/>
      <c r="J2364" s="5" t="inlineStr">
        <is>
          <t>["301409,Dog Training CumBreeding Centre, SSB, Dera,Teh. Reni"]</t>
        </is>
      </c>
      <c r="K2364" s="5" t="inlineStr">
        <is>
          <t>No</t>
        </is>
      </c>
      <c r="L2364" s="5" t="inlineStr">
        <is>
          <t>CENTRAL ARMED POLICE FORCES</t>
        </is>
      </c>
      <c r="M2364" s="5" t="inlineStr">
        <is>
          <t>[]</t>
        </is>
      </c>
      <c r="N2364" s="5" t="inlineStr">
        <is>
          <t>SASHASTRA SEEMA BAL (SSB)</t>
        </is>
      </c>
      <c r="O2364" s="5" t="inlineStr"/>
    </row>
    <row r="2365">
      <c r="A2365" s="5" t="inlineStr">
        <is>
          <t>GEM/2025/B/6525665</t>
        </is>
      </c>
      <c r="B2365" s="5" t="inlineStr">
        <is>
          <t>Glycosylated Hb Automatic Reader , Foreign Body RemovalForcep , B P Handle , ECG Machine 12channel , DigitalThermometer , Diagnostic Box , Stretcher Spine Board ,Tongue Depressor , Scissors Sharp , Infra Red Lamp ,Needle Holder , Hot Plus Hydro Collator Machine 2000 Watt12.5 X 30 40 Liter , Resuscitation Kit With Laryngoscope</t>
        </is>
      </c>
      <c r="C2365" s="5" t="n">
        <v>32</v>
      </c>
      <c r="D2365" s="6" t="n">
        <v>45871</v>
      </c>
      <c r="E2365" s="6" t="n">
        <v>45892</v>
      </c>
      <c r="F2365" s="5" t="inlineStr">
        <is>
          <t>12:00 PM</t>
        </is>
      </c>
      <c r="G2365" s="5">
        <f>IF((INDIRECT("E"&amp;ROW())+INDIRECT("F"&amp;ROW()))-NOW() &lt;= 0, "CLOSED", INT((INDIRECT("E"&amp;ROW())+INDIRECT("F"&amp;ROW()))-NOW()) &amp; "days")</f>
        <v/>
      </c>
      <c r="H2365" s="5" t="inlineStr"/>
      <c r="I2365" s="5" t="inlineStr"/>
      <c r="J2365" s="5" t="inlineStr">
        <is>
          <t>["482021,29TH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 "482021,29TH BN ITBP JAMTARACAMP PO GOUR NADI DISTRICTJABALPUR MADHYAPRADESH"]</t>
        </is>
      </c>
      <c r="K2365" s="5" t="inlineStr">
        <is>
          <t>No</t>
        </is>
      </c>
      <c r="L2365" s="5" t="inlineStr">
        <is>
          <t>CENTRAL ARMED POLICE FORCES</t>
        </is>
      </c>
      <c r="M2365" s="5" t="inlineStr">
        <is>
          <t>["ss"]</t>
        </is>
      </c>
      <c r="N2365" s="5" t="inlineStr">
        <is>
          <t>INDO TIBETAN BORDER POLICE (ITBP)</t>
        </is>
      </c>
      <c r="O2365" s="5" t="inlineStr"/>
    </row>
    <row r="2366">
      <c r="A2366" s="5" t="inlineStr">
        <is>
          <t>GEM/2025/B/6515966</t>
        </is>
      </c>
      <c r="B2366" s="5" t="inlineStr">
        <is>
          <t>Stationary Valve Regulated Lead Acid Batteries (V2) as perIS 15549 (Q3)</t>
        </is>
      </c>
      <c r="C2366" s="5" t="n">
        <v>687</v>
      </c>
      <c r="D2366" s="6" t="n">
        <v>45871</v>
      </c>
      <c r="E2366" s="6" t="n">
        <v>45892</v>
      </c>
      <c r="F2366" s="5" t="inlineStr">
        <is>
          <t>12:00 PM</t>
        </is>
      </c>
      <c r="G2366" s="5">
        <f>IF((INDIRECT("E"&amp;ROW())+INDIRECT("F"&amp;ROW()))-NOW() &lt;= 0, "CLOSED", INT((INDIRECT("E"&amp;ROW())+INDIRECT("F"&amp;ROW()))-NOW()) &amp; "days")</f>
        <v/>
      </c>
      <c r="H2366" s="5" t="n">
        <v>179163</v>
      </c>
      <c r="I2366" s="5" t="n">
        <v>8958150</v>
      </c>
      <c r="J2366" s="5" t="inlineStr">
        <is>
          <t>""</t>
        </is>
      </c>
      <c r="K2366" s="5" t="inlineStr">
        <is>
          <t>No</t>
        </is>
      </c>
      <c r="L2366" s="5" t="inlineStr">
        <is>
          <t>CENTRAL ARMED POLICE FORCES</t>
        </is>
      </c>
      <c r="M2366" s="5" t="inlineStr">
        <is>
          <t>[]</t>
        </is>
      </c>
      <c r="N2366" s="5" t="inlineStr">
        <is>
          <t>INDO TIBETAN BORDER POLICE (ITBP)</t>
        </is>
      </c>
      <c r="O2366" s="5" t="inlineStr">
        <is>
          <t>89.6 L</t>
        </is>
      </c>
    </row>
    <row r="2367">
      <c r="A2367" s="5" t="inlineStr">
        <is>
          <t>GEM/2025/B/6419120</t>
        </is>
      </c>
      <c r="B2367" s="5" t="inlineStr">
        <is>
          <t>7201260518 , 7201281778 , 7204261118 , 7201283508 ,7204248098 , S10 , S20 , S30 , S40 , S50</t>
        </is>
      </c>
      <c r="C2367" s="5" t="n">
        <v>65</v>
      </c>
      <c r="D2367" s="6" t="n">
        <v>45843</v>
      </c>
      <c r="E2367" s="6" t="n">
        <v>45885</v>
      </c>
      <c r="F2367" s="5" t="inlineStr">
        <is>
          <t>3:00 PM</t>
        </is>
      </c>
      <c r="G2367" s="5">
        <f>IF((INDIRECT("E"&amp;ROW())+INDIRECT("F"&amp;ROW()))-NOW() &lt;= 0, "CLOSED", INT((INDIRECT("E"&amp;ROW())+INDIRECT("F"&amp;ROW()))-NOW()) &amp; "days")</f>
        <v/>
      </c>
      <c r="H2367" s="5" t="inlineStr"/>
      <c r="I2367" s="5" t="inlineStr"/>
      <c r="J2367" s="5" t="inlineStr">
        <is>
          <t>["IOCL Bongaigaon Refinery783385",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2367" s="5" t="inlineStr">
        <is>
          <t>No</t>
        </is>
      </c>
      <c r="L2367" s="5" t="inlineStr">
        <is>
          <t>INDIAN OIL CORPORATION LIMITED</t>
        </is>
      </c>
      <c r="M2367" s="5" t="inlineStr">
        <is>
          <t>[]</t>
        </is>
      </c>
      <c r="N2367" s="5" t="inlineStr">
        <is>
          <t>IOCL BONGAIGAON REFINERY</t>
        </is>
      </c>
      <c r="O2367" s="5" t="inlineStr"/>
    </row>
    <row r="2368">
      <c r="A2368" s="5" t="inlineStr">
        <is>
          <t>GEM/2025/B/6469267</t>
        </is>
      </c>
      <c r="B2368" s="5" t="inlineStr">
        <is>
          <t>KM-8 , KM-11 , KM-13 , KM-18 , MB-8 , MB-11 , MB-13 , MB-18</t>
        </is>
      </c>
      <c r="C2368" s="5" t="n">
        <v>61</v>
      </c>
      <c r="D2368" s="6" t="n">
        <v>45856</v>
      </c>
      <c r="E2368" s="6" t="n">
        <v>45885</v>
      </c>
      <c r="F2368" s="5" t="inlineStr">
        <is>
          <t>4:00 PM</t>
        </is>
      </c>
      <c r="G2368" s="5">
        <f>IF((INDIRECT("E"&amp;ROW())+INDIRECT("F"&amp;ROW()))-NOW() &lt;= 0, "CLOSED", INT((INDIRECT("E"&amp;ROW())+INDIRECT("F"&amp;ROW()))-NOW()) &amp; "days")</f>
        <v/>
      </c>
      <c r="H2368" s="5" t="inlineStr"/>
      <c r="I2368" s="5" t="inlineStr"/>
      <c r="J2368" s="5" t="inlineStr">
        <is>
          <t>["786623,BVFCL, Namrup, POParbatpur", "786623,BVFCL, Namrup, POParbatpur", "786623,BVFCL, Namrup, POParbatpur", "786623,BVFCL, Namrup, POParbatpur", "786623,BVFCL, Namrup, POParbatpur", "786623,BVFCL, Namrup, POParbatpur", "786623,BVFCL, Namrup, POParbatpur", "786623,BVFCL, Namrup, POParbatpur"]</t>
        </is>
      </c>
      <c r="K2368" s="5" t="inlineStr">
        <is>
          <t>No</t>
        </is>
      </c>
      <c r="L2368" s="5" t="inlineStr">
        <is>
          <t>DEPARTMENT OF FERTILIZERS</t>
        </is>
      </c>
      <c r="M2368" s="5" t="inlineStr">
        <is>
          <t>[]</t>
        </is>
      </c>
      <c r="N2368" s="5" t="inlineStr">
        <is>
          <t>BRAHMAPUTRA VALLEY FERTILIZER CORPORATION LIMITED (BVFCL)</t>
        </is>
      </c>
      <c r="O2368" s="5" t="inlineStr"/>
    </row>
    <row r="2369">
      <c r="A2369" s="5" t="inlineStr">
        <is>
          <t>GEM/2025/B/6517307</t>
        </is>
      </c>
      <c r="B2369" s="5" t="inlineStr">
        <is>
          <t>Non IT Professional Service (version 2) - Aviation; As perscope of the work</t>
        </is>
      </c>
      <c r="C2369" s="5" t="inlineStr"/>
      <c r="D2369" s="6" t="n">
        <v>45869</v>
      </c>
      <c r="E2369" s="6" t="n">
        <v>45885</v>
      </c>
      <c r="F2369" s="5" t="inlineStr">
        <is>
          <t>1:00 PM</t>
        </is>
      </c>
      <c r="G2369" s="5">
        <f>IF((INDIRECT("E"&amp;ROW())+INDIRECT("F"&amp;ROW()))-NOW() &lt;= 0, "CLOSED", INT((INDIRECT("E"&amp;ROW())+INDIRECT("F"&amp;ROW()))-NOW()) &amp; "days")</f>
        <v/>
      </c>
      <c r="H2369" s="5" t="n">
        <v>100000</v>
      </c>
      <c r="I2369" s="5" t="n">
        <v>5000000</v>
      </c>
      <c r="J2369" s="5" t="inlineStr">
        <is>
          <t>["795001,Babupara"]</t>
        </is>
      </c>
      <c r="K2369" s="5" t="inlineStr">
        <is>
          <t>No</t>
        </is>
      </c>
      <c r="L2369" s="5" t="inlineStr">
        <is>
          <t>TRANSPORT DEPARTMENT MANIPUR</t>
        </is>
      </c>
      <c r="M2369" s="5" t="inlineStr">
        <is>
          <t>["ss"]</t>
        </is>
      </c>
      <c r="N2369" s="5" t="inlineStr">
        <is>
          <t>N/A</t>
        </is>
      </c>
      <c r="O2369" s="5" t="inlineStr">
        <is>
          <t>50.0 L</t>
        </is>
      </c>
    </row>
    <row r="2370">
      <c r="A2370" s="5" t="inlineStr">
        <is>
          <t>GEM/2025/B/6527077</t>
        </is>
      </c>
      <c r="B2370" s="5" t="inlineStr">
        <is>
          <t>Oil Filter , Ignition Coil , Fuel Filter Element , Feed Pump , AirCleaner Hose , Piston Ring Set , Rubber Coupling , Air Filter ,Fuse Link Cartridge HRC , Field Coil</t>
        </is>
      </c>
      <c r="C2370" s="5" t="n">
        <v>10</v>
      </c>
      <c r="D2370" s="6" t="n">
        <v>45871</v>
      </c>
      <c r="E2370" s="6" t="n">
        <v>45881</v>
      </c>
      <c r="F2370" s="5" t="inlineStr">
        <is>
          <t>1:00 PM</t>
        </is>
      </c>
      <c r="G2370" s="5">
        <f>IF((INDIRECT("E"&amp;ROW())+INDIRECT("F"&amp;ROW()))-NOW() &lt;= 0, "CLOSED", INT((INDIRECT("E"&amp;ROW())+INDIRECT("F"&amp;ROW()))-NOW()) &amp; "days")</f>
        <v/>
      </c>
      <c r="H2370" s="5" t="inlineStr"/>
      <c r="I2370" s="5" t="inlineStr"/>
      <c r="J2370" s="5" t="inlineStr">
        <is>
          <t>["Imphal West"]</t>
        </is>
      </c>
      <c r="K2370" s="5" t="inlineStr">
        <is>
          <t>No</t>
        </is>
      </c>
      <c r="L2370" s="5" t="inlineStr">
        <is>
          <t>DEPARTMENT OF MILITARY AFFAIRS</t>
        </is>
      </c>
      <c r="M2370" s="5" t="inlineStr">
        <is>
          <t>["oil"]</t>
        </is>
      </c>
      <c r="N2370" s="5" t="inlineStr">
        <is>
          <t>INDIAN ARMY</t>
        </is>
      </c>
      <c r="O2370" s="5" t="inlineStr"/>
    </row>
    <row r="2371">
      <c r="A2371" s="5" t="inlineStr">
        <is>
          <t>GEM/2025/B/6526779</t>
        </is>
      </c>
      <c r="B2371" s="5" t="inlineStr">
        <is>
          <t>Hiring of Consultants - Milestone/Deliverable Based -Subject Matter Experts, Consultancy services for carryingout Feasibility Study for Development of Irrigation Systemat Lamlai, Imphal East, Manipur; DPR,RFP Preparation &amp; BidProcess Managemen..</t>
        </is>
      </c>
      <c r="C2371" s="5" t="inlineStr"/>
      <c r="D2371" s="6" t="n">
        <v>45871</v>
      </c>
      <c r="E2371" s="6" t="n">
        <v>45891</v>
      </c>
      <c r="F2371" s="5" t="inlineStr">
        <is>
          <t>1:00 PM</t>
        </is>
      </c>
      <c r="G2371" s="5">
        <f>IF((INDIRECT("E"&amp;ROW())+INDIRECT("F"&amp;ROW()))-NOW() &lt;= 0, "CLOSED", INT((INDIRECT("E"&amp;ROW())+INDIRECT("F"&amp;ROW()))-NOW()) &amp; "days")</f>
        <v/>
      </c>
      <c r="H2371" s="5" t="n">
        <v>79400</v>
      </c>
      <c r="I2371" s="5" t="n">
        <v>3970000</v>
      </c>
      <c r="J2371" s="5" t="inlineStr">
        <is>
          <t>["795001,BRAHMAPUTRABOARD, Sagol Band, MeinoLeirok, Imphal West-795001,MANIPUR"]</t>
        </is>
      </c>
      <c r="K2371" s="5" t="inlineStr">
        <is>
          <t>No</t>
        </is>
      </c>
      <c r="L2371" s="5" t="inlineStr">
        <is>
          <t>NA</t>
        </is>
      </c>
      <c r="M2371" s="5" t="inlineStr">
        <is>
          <t>["ss"]</t>
        </is>
      </c>
      <c r="N2371" s="5" t="inlineStr">
        <is>
          <t>BRAHMAPUTRA BOARD GUWAHATI ASSAM</t>
        </is>
      </c>
      <c r="O2371" s="5" t="inlineStr">
        <is>
          <t>39.7 L</t>
        </is>
      </c>
    </row>
    <row r="2372">
      <c r="A2372" s="5" t="inlineStr">
        <is>
          <t>GEM/2025/B/6526742</t>
        </is>
      </c>
      <c r="B2372" s="5" t="inlineStr">
        <is>
          <t>Rearing Nylon Net ( Size: 12’ x 12’ x 10’ )</t>
        </is>
      </c>
      <c r="C2372" s="5" t="n">
        <v>45</v>
      </c>
      <c r="D2372" s="6" t="n">
        <v>45871</v>
      </c>
      <c r="E2372" s="6" t="n">
        <v>45892</v>
      </c>
      <c r="F2372" s="5" t="inlineStr">
        <is>
          <t>1:00 PM</t>
        </is>
      </c>
      <c r="G2372" s="5">
        <f>IF((INDIRECT("E"&amp;ROW())+INDIRECT("F"&amp;ROW()))-NOW() &lt;= 0, "CLOSED", INT((INDIRECT("E"&amp;ROW())+INDIRECT("F"&amp;ROW()))-NOW()) &amp; "days")</f>
        <v/>
      </c>
      <c r="H2372" s="5" t="inlineStr"/>
      <c r="I2372" s="5" t="inlineStr"/>
      <c r="J2372" s="5" t="inlineStr">
        <is>
          <t>["795002,Regional SericulturalResearch Station, Central SilkBoard, Ministry of Textiles,Govt. of India, Mantripukhri,Imphal"]</t>
        </is>
      </c>
      <c r="K2372" s="5" t="inlineStr">
        <is>
          <t>No</t>
        </is>
      </c>
      <c r="L2372" s="5" t="inlineStr">
        <is>
          <t>NA</t>
        </is>
      </c>
      <c r="M2372" s="5" t="inlineStr">
        <is>
          <t>[]</t>
        </is>
      </c>
      <c r="N2372" s="5" t="inlineStr">
        <is>
          <t>CENTRAL SILK BOARD</t>
        </is>
      </c>
      <c r="O2372" s="5" t="inlineStr"/>
    </row>
    <row r="2373">
      <c r="A2373" s="5" t="inlineStr">
        <is>
          <t>GEM/2025/B/6528694</t>
        </is>
      </c>
      <c r="B2373" s="5" t="inlineStr">
        <is>
          <t>Ordinary Portland cement 43 grade in HDPE Bags of 50Kgeach confirming to IS 269-1976 , Coarse Sand Dimapursand conforming to IS 383 -1978 , Coarse aggregateCrushed stone 20mm graded , Synthetic enamel paint HighGloss superiour quality OG Colour , Synthetic enamel paintHigh Gloss superiour quality white Colour , Syntheticenamel paint High Gloss superiour quality yellow Colour ,Synthetic enamel paint High Gloss superiour quality RedColour , Synthetic enamel paint High Gloss superiour qualityBlack Colour , Painting brush 75mm standard quality ,Painting brush 100mm standard quality , Distemper oilemulsion acrylic distemper , HDPE Tarpaulin 30 ft X 30 ft ,White cement , Thinner , Glazing putty , LED Bulb 18W 220240 volt , LED Bulb 13W 220-240 volt , MCB 6 Amp SP withenclosure box mild steel , Batten holder bakelite ISI marked, PVC sheathed unarmoured stranded copper conductorcable of size 2.5 sqmm dia conform to IS 694 y 1990 redblack in color of 90 m roll , PVC sheathed unarmouredstranded copper conductor cable of size 1.5sqmmconforming to ISI marked 90m roll , PVC sheathedunarmoured stranded copper conductor cable of size 4sqmm conforming to ISI marked 90m roll , Surface mountingplastic boxes suitable for modular switches 12 module ofSize 6 inch x 4 inch , Surface mounting plastic boxessuitable for modular switches 8 module of Size 8 inch x 6inch , Surface mounting plastic boxes suitable for modularswitches 6 module of Size 8 inch x 10 inch , Modular socketoutlet multi purpose 2 in 1 6 pin 16 y 6 Amps 240 volt ISImarked , Modular socket outlet multi purpose 5 pin 6 Amps240 volt ISI marked , Modular switch piano flush type 16Amps 240 volts single pole one way ISI marked , Modularswitch piano flush type 6 Amps 240 volts single pole oneway ISI marked , Combined Cover Plate with frame innerand outer white suitable for modular switch socket of 12module , Combined Cover Plate with frame inner and outerwhite suitable for modular switch socket of 8 module ,Combined Cover Plate with frame inner and outer whitesuitable for modular switch socket of 6 module , Ceiling fan1200mm sweep with electronic regulator conforming to IS ,Switch socket combination 5 Amp 240V with gang box ISImarked , PVC casing capping 25mm conforming to IS , PVCflushing cistern of 10ltr capacity with flushing pipe andfittings complete , APP water proofing membrane 3 mmthick 1m wide 10 m long , Switch piano 5 Amp 240V ISImarked , Synthetic enamel paint High Gloss superiourquality silver Colour , Vitreous China pedestal pattern watercloset European type EWC including PVC seat and cover ,Synthetic enamel paint High Gloss superiour quality smokegray Colour , PPGI Roof Gidge 2 ft wide 0.60 mm thick ,Socket 3 y 5 Pin 5 Amp 240V ISI marked , Socket 3 y 6 Pin 5y 15 Amp 240V ISI marked , Rechargeable LED Tube Light40W 4 ft , PVC solid panel plain colour door and frame madeof 5mm thick preformed PVC panel reinforced with mildsteel square tube including aluminium mongery , Plywoodcommercial BWR grade ISI marked of size 8 ft x 4 ft x8mmthick , Plywood commercial BWR grade ISI marked of size 8ft x 4 ft x 6mm thick , Second class hard wood batten 40mmx 40mm , Screw 19 6mm dia of head Packet of 100 , Screw20 5mm dia of head Packet of 100</t>
        </is>
      </c>
      <c r="C2373" s="5" t="n">
        <v>1287</v>
      </c>
      <c r="D2373" s="6" t="n">
        <v>45871</v>
      </c>
      <c r="E2373" s="6" t="n">
        <v>45881</v>
      </c>
      <c r="F2373" s="5" t="inlineStr">
        <is>
          <t>8:00 PM</t>
        </is>
      </c>
      <c r="G2373" s="5">
        <f>IF((INDIRECT("E"&amp;ROW())+INDIRECT("F"&amp;ROW()))-NOW() &lt;= 0, "CLOSED", INT((INDIRECT("E"&amp;ROW())+INDIRECT("F"&amp;ROW()))-NOW()) &amp; "days")</f>
        <v/>
      </c>
      <c r="H2373" s="5" t="n">
        <v>16000</v>
      </c>
      <c r="I2373" s="5" t="n">
        <v>800000</v>
      </c>
      <c r="J2373" s="5" t="inlineStr">
        <is>
          <t>["Imphal West"]</t>
        </is>
      </c>
      <c r="K2373" s="5" t="inlineStr">
        <is>
          <t>No</t>
        </is>
      </c>
      <c r="L2373" s="5" t="inlineStr">
        <is>
          <t>DEPARTMENT OF MILITARY AFFAIRS</t>
        </is>
      </c>
      <c r="M2373" s="5" t="inlineStr">
        <is>
          <t>["cement", "mcb", "oil", "plywood", "ss", "sand"]</t>
        </is>
      </c>
      <c r="N2373" s="5" t="inlineStr">
        <is>
          <t>INDIAN ARMY</t>
        </is>
      </c>
      <c r="O2373" s="5" t="inlineStr">
        <is>
          <t>8.0 L</t>
        </is>
      </c>
    </row>
    <row r="2374">
      <c r="A2374" s="5" t="inlineStr">
        <is>
          <t>GEM/2025/B/6528670</t>
        </is>
      </c>
      <c r="B2374" s="5" t="inlineStr">
        <is>
          <t>Mild steel corrugated galvanised CGI Sheet 10 ft x 3 ft 0.63mm thick ISI marked , Gypsum board for ceiling of size600x600x12.5mm thick , GI strip 32mm x 2mm , OrdinaryPortland cement 43 grade in HDPE Bags of 50Kg eachconfirming to IS 269-1976 , Coarse Sand Dimapur sandconforming to IS 383 -1978. , Coarse aggregate Crushedstone 20mm graded conforming to IS 383-1979 , Acrylicsheet 3mm thick for window panes 6 ft x 4 ft , PVC sheathedunarmoured stranded copper conductor cable of size 2.5sqmm dia conform to IS 694 y 1990 red black in color of 90m roll , LED Batten surface 4 ft long 18W output 1600lumens per watt with suitable powder coated frame endcaps and connector , PVC insulated sheathed unarmouredcable 6sqmm twin core aluminium conductor ISI markedwith working voltage upto 1100 volt Roll of 90 mtrs , Switchsocket combination 15 Amp 240V with gang box ISI marked, Switch socket combination 5 Amp 240V with gang box ISImarked , Synthetic enamel paint High Gloss superiourquality white Colour , Synthetic enamel paint High Glosssuperiour quality Green Colour , Thinner for paint , Paintingbrush 75mm standard quality , LED Bulb 18W 220-240 volt ,Switch piano 5 Amp 240V ISI marked , Batten holderbakelite ISI marked , MCB distribution box 6 way conformingto IS 13032 , Distemper oil emulsion acrylic distemper ,Synthetic enamel paint High Gloss superiour quality Blackcolour , Bricks sub class B old size best locally availableminimum compressive strength 75 kg sqcm waterabsorption not more than 20 percentage , Mild steel TMTbar 10mm dia , Chequered cement concrete tiles 300mm x300mm 20mm thick conforming to IS , Glazed ceramiccoloured tiles of size 600mm x 600mm x 9-10mm thick ,MCB 6 Amp SP with enclosure box mild steel , Self tappingscrews with PPDM washer 50mm long , APP water proofingmembrane 3 mm thick 1m wide 10 m long , PVC insulatedsheathed unarmoured cable 10sqmm twin core aluminiumconductor ISI marked with working voltage upto 1100 voltRoll of 90 mtrs , White wall putty , PVC sheathedunarmoured stranded copper conductor cable of size 2.5sqmm conforming to ISI marked 90m roll , PVC switch board8 inch x 6 inch conforming to IS , PVC switch board 6 inch x6 inch conforming to IS , PVC casing capping 25mmconforming to IS</t>
        </is>
      </c>
      <c r="C2374" s="5" t="n">
        <v>5942</v>
      </c>
      <c r="D2374" s="6" t="n">
        <v>45871</v>
      </c>
      <c r="E2374" s="6" t="n">
        <v>45881</v>
      </c>
      <c r="F2374" s="5" t="inlineStr">
        <is>
          <t>8:00 PM</t>
        </is>
      </c>
      <c r="G2374" s="5">
        <f>IF((INDIRECT("E"&amp;ROW())+INDIRECT("F"&amp;ROW()))-NOW() &lt;= 0, "CLOSED", INT((INDIRECT("E"&amp;ROW())+INDIRECT("F"&amp;ROW()))-NOW()) &amp; "days")</f>
        <v/>
      </c>
      <c r="H2374" s="5" t="n">
        <v>16000</v>
      </c>
      <c r="I2374" s="5" t="n">
        <v>800000</v>
      </c>
      <c r="J2374" s="5" t="inlineStr">
        <is>
          <t>["Imphal West"]</t>
        </is>
      </c>
      <c r="K2374" s="5" t="inlineStr">
        <is>
          <t>No</t>
        </is>
      </c>
      <c r="L2374" s="5" t="inlineStr">
        <is>
          <t>DEPARTMENT OF MILITARY AFFAIRS</t>
        </is>
      </c>
      <c r="M2374" s="5" t="inlineStr">
        <is>
          <t>["bricks", "cgi sheet", "cement", "mcb", "oil", "ss", "sand"]</t>
        </is>
      </c>
      <c r="N2374" s="5" t="inlineStr">
        <is>
          <t>INDIAN ARMY</t>
        </is>
      </c>
      <c r="O2374" s="5" t="inlineStr">
        <is>
          <t>8.0 L</t>
        </is>
      </c>
    </row>
    <row r="2375">
      <c r="A2375" s="5" t="inlineStr">
        <is>
          <t>GEM/2025/B/6528627</t>
        </is>
      </c>
      <c r="B2375" s="5" t="inlineStr">
        <is>
          <t>ISI marked with working voltage upto 1100 volt Roll of 90mtrs , PVC insulated sheathed unarmoured cable 10sqmmtwin core aluminium conductor ISI marked with workingvoltage upto 1100 volt Roll of 90 mtrs , Flexible cable twintwisted roll of 90 mtr 23 y 0.0040 conforming to IS , PVCsheathed unarmoured stranded copper conductor cable ofsize 1sqmm conforming to ISI marked 90m roll , PVCsheathed unarmoured stranded copper conductor cable ofsize 2.5sqmm conforming to ISI marked 90m roll , Insulationtape 3 y 8 inch wide 9 mtr roll , HDPE Sand Bags of size 14inch x 36 inch weight not less than 60 gms. , Coarse SandDimapur sand , Coarse aggregate Crushed stone 20mmgraded , Mild Steel wire nails assorted size , GI binding wire3mm dia , PVC sheathed unarmoured stranded copperconductor cable of size 1.5sqmm conforming to ISI marked90m roll , Four Layer HDPE water storage tank cylindricalvertical with Closed top 1000ltrs capacity conforming to ISspecification , Four Layer HDPE water storage tankcylindrical vertical with Closed top 500ltrs capacityconforming to IS specification , 0.5 HP Motor , LDP Sheet ,Bed switch 5 Amp ISI marked , Mild steel CP curtain rod20mm dia , Mild steel CP bracket for curtain rod 20mm dia ,LED Security lifgt fitting 20 watts , Security Light fitting for65 Watt LED , 1 HP Motor , Flood Light 200 Watt , Mild steelcorrugated galvanised CGI Sheet 10 ft x 3 ft 0.63 mm thickISI marked , Mild steel corrugated galvanised CGI Sheet 8 ftx 3 ft 0.63 mm thick ISI marked , Mild steel corrugatedgalvanised CGI Sheet 6 ft x 3 ft 0.63 mm thick ISI marked ,M Seal 100 gm , Synthetic enamel paint High Glosssuperiour quality Black colour , Synthetic enamel paint HighGloss superiour quality Red colour , Synthetic enamel paintHigh Gloss superiour quality Yellow colour , Syntheticenamel paint High Gloss superiour quality OG colour ,Synthetic enamel paint High Gloss superiour quality whitecolour , Synthetic enamel paint High Gloss superiour qualitygreen colour , Synthetic enamel paint High Gloss superiourquality Mehroon colour , Thinner for paint , Tarpentine Oil ,Painting brush 75mm standard quality , Plywoodcommercial BWR grade ISI marked of size 6 ft x3 ft x 12mmthick , Plywood commercial BWR grade ISI marked of size 8ft x 4 ft x 12mm thick , HDPE Tarpaulin 30 ft X 30 ft , HDPETarpaulin 18 ft X 24 ft , CP angle stop cock 15mm bore , Bibcock fancy type 15 mm long nozzle CP Brass , CP stop cock15mm bore , Mirror for gents of size 30 inch x 15 inch x5mm thick , CP cast copper alloy pillar cock 15mm bore ,PVC Connection pipe 15mm dia 450mm long with both sidenut and washer , Batten holder bakelite angle type ISImarked , Vitreous China urinal pot bowl type includingspreader CP waste coupling and PVC waste pipe , Jet Spray ,Teflon tape 3 y 8 inch wide 10 mtr roll , Solvent cement forPVC pipe , Gun metal gate valve 25mm M , Distemper paintemulsion acrylic distemper , Wire mess for window ,Ordinary Portland cement 43 grade in HDPE Bags of 50Kgeach, confirming to IS 269-1976 , White cement , PVCflexible water pipe 25mm dia , Towel rail 600mm , Coirmattress of size 1.83m x 0.9m x 75mm thick comprising of50mm thick high density coir with hessian border pastedwith 25mm thick high density foam pasting to be done ,Glazed ceramic coloured tiles of size 300mm x 300mm x 7-8mm thick , Non skid ceramic coloured tiles of size 600mmx 600mm x 9-10mm thick , PPGI profiled Sheet of size 10 ftx 3.5 ft 0.63mm thick , Paint roller standard quality 8 inch ,2 /</t>
        </is>
      </c>
      <c r="C2375" s="5" t="n">
        <v>7662</v>
      </c>
      <c r="D2375" s="6" t="n">
        <v>45871</v>
      </c>
      <c r="E2375" s="6" t="n">
        <v>45881</v>
      </c>
      <c r="F2375" s="5" t="inlineStr">
        <is>
          <t>8:00 PM</t>
        </is>
      </c>
      <c r="G2375" s="5">
        <f>IF((INDIRECT("E"&amp;ROW())+INDIRECT("F"&amp;ROW()))-NOW() &lt;= 0, "CLOSED", INT((INDIRECT("E"&amp;ROW())+INDIRECT("F"&amp;ROW()))-NOW()) &amp; "days")</f>
        <v/>
      </c>
      <c r="H2375" s="5" t="n">
        <v>50000</v>
      </c>
      <c r="I2375" s="5" t="n">
        <v>2500000</v>
      </c>
      <c r="J2375" s="5" t="inlineStr">
        <is>
          <t>["Imphal West"]</t>
        </is>
      </c>
      <c r="K2375" s="5" t="inlineStr">
        <is>
          <t>No</t>
        </is>
      </c>
      <c r="L2375" s="5" t="inlineStr">
        <is>
          <t>DEPARTMENT OF MILITARY AFFAIRS</t>
        </is>
      </c>
      <c r="M2375" s="5" t="inlineStr">
        <is>
          <t>["bed", "cgi sheet", "cement", "flood light", "jet spray", "oil", "plywood", "ss", "sand"]</t>
        </is>
      </c>
      <c r="N2375" s="5" t="inlineStr">
        <is>
          <t>INDIAN ARMY</t>
        </is>
      </c>
      <c r="O2375" s="5" t="inlineStr">
        <is>
          <t>25.0 L</t>
        </is>
      </c>
    </row>
    <row r="2376">
      <c r="A2376" s="5" t="inlineStr">
        <is>
          <t>GEM/2025/B/6528531</t>
        </is>
      </c>
      <c r="B2376" s="5" t="inlineStr">
        <is>
          <t>300mm x 7-8mm thick , Vitreous China pedestal patternwater closet European type EWC including PVC seat andcover , White cement , Welding rod Pkt of 100 electrodes ,Fuel filter 15 KVA Genr Set Kirlosker , Oil filter 15 KVA GenrSet Kirlosker , Air filter assembly 15 KVA Genr Set Kirlosker ,Fuel Pipe 15 KVA Genr Set Kirlosker , Oil Pipe 15 KVA GenrSet Kirlosker , AVR 15 KVA Genr Set Kirlosker , Door lockkey 15 KVA Genr Set Kirlosker , Door glass for 15 KVA GenrSet Kirlosker , Fuel filter 5 KVA Genr Set Kirlosker , Oil filter5 KVA Genr Set Kirlosker , Air filter assembly 5 KVA GenrSet Kirlosker , Fuel Pipe 5 KVA Genr Set Kirlosker , Oil Pipe 5KVA Genr Set Kirlosker , AVR 5 KVA Genr Set Kirlosker ,Pedestal fan 400mm sweep , Tripple Layer HDPE waterstorage tank cylindrical vertical with Closed top 1000ltrscapacity conforming to IS specification , PVC sheathedunarmoured stranded copper conductor cable of size1.5sqmm conforming to ISI marked 90m roll , Plywoodcommercial 18 y 19mm BWR 8 ft x 4 ft , HDPE Jar 20 Ltr ,APP water proofing membrane 3 mm thick 1m wide 10 mlong , PVC insulated sheathed unarmoured cable 10sqmmtwin core aluminium conductor ISI marked with workingvoltage upto 1100 volt Roll of 90 mtrs , Battery terminal ,MCB 63 Amp DP 240 volts , Starting and stoper relay , MCB3 Phase 63 Amp 20 KVA Genr , Self Starter for genr set , LEDBulb 9W, 220-240 volt , Synthetic enamel paint High Glosssuperiour quality OG Colour , Synthetic enamel paint HighGloss superiour quality Red Oxide paint , Synthetic enamelpaint High Gloss superiour quality black colour , Syntheticenamel paint High Gloss superiour quality white colour ,Synthetic enamel paint High Gloss superiour quality Redcolour , Painting brush 75mm standard quality , Switchpiano 15 Amp 240V ISI marked , Ceiling rose surfacebakelite 65 x 50mm 2 to 3 terminals , Plywood commercialBWR grade ISI marked of size 8 ft x 4 ft x12mm thick ,Acrylic sheet 3mm thick for window panes 8 ft x 4 ft , CPstop cock 15mm bore , CP cast copper alloy pillar cock15mm bore , M Seal 100 gm , Wall mounted fan 300mmsweep conforming to IS , Exhaust fan 300mm sweepconforming to IS , MCB 10 Amp SP with enclosure box mildsteel , Synthetic enamel paint High Gloss superiour qualityGreen colour , Painting brush 100mm standard quality , PVCsolid panel plain colour door and frame made of 5mm thickpreformed PVC panel reinforced with mild steel square tubeincluding aluminium mongery size 3 ft x 6 ft , Hand DrillMachine , Vitreous China wash hand basin of size 550mm x400mm , MCB 20 Amp SP 240 volts , Bib cock fancy type 15mm long nozzle CP Brass , PVC flexible pipe 25mm dia ,Hand grinder Machine , Standard wooden ballies 3m longdia not less than 100mm on either end , Pixel bulk headfitting in deep drawn anodized aluminium body epoxypowder coated and heat resistant prismatic glass cover withspecially designed gasket with LED lamp 1 x 5 watt , TulluPump 0.5 HP , MCB 32 Amp DP 240 volts , Mild steel doorwire mesh weight not less than 2.20 Kg per sqm , Mild steelcorrugated galvanised CGI Sheet 6 ft x 3 ft 0.63 mm thickISI marked , Batten holder bakelite angle type ISI marked ,Synthetic enamel paint High Gloss superiour quality whiteColour , Synthetic enamel paint High Gloss superiour qualityBlack colour , Synthetic enamel paint High Gloss superiourquality Greencolour , Bricks sub class B old size best locallyavailable minimum compressive strength 75 kg sqcm waterabsorption not more than 20 percentage , Pendent holder2</t>
        </is>
      </c>
      <c r="C2376" s="5" t="n">
        <v>10834</v>
      </c>
      <c r="D2376" s="6" t="n">
        <v>45871</v>
      </c>
      <c r="E2376" s="6" t="n">
        <v>45881</v>
      </c>
      <c r="F2376" s="5" t="inlineStr">
        <is>
          <t>7:00 PM</t>
        </is>
      </c>
      <c r="G2376" s="5">
        <f>IF((INDIRECT("E"&amp;ROW())+INDIRECT("F"&amp;ROW()))-NOW() &lt;= 0, "CLOSED", INT((INDIRECT("E"&amp;ROW())+INDIRECT("F"&amp;ROW()))-NOW()) &amp; "days")</f>
        <v/>
      </c>
      <c r="H2376" s="5" t="n">
        <v>50000</v>
      </c>
      <c r="I2376" s="5" t="n">
        <v>2500000</v>
      </c>
      <c r="J2376" s="5" t="inlineStr">
        <is>
          <t>["Imphal West"]</t>
        </is>
      </c>
      <c r="K2376" s="5" t="inlineStr">
        <is>
          <t>No</t>
        </is>
      </c>
      <c r="L2376" s="5" t="inlineStr">
        <is>
          <t>DEPARTMENT OF MILITARY AFFAIRS</t>
        </is>
      </c>
      <c r="M2376" s="5" t="inlineStr">
        <is>
          <t>["battery", "bricks", "cgi sheet", "cement", "mcb", "oil", "plywood", "ss"]</t>
        </is>
      </c>
      <c r="N2376" s="5" t="inlineStr">
        <is>
          <t>INDIAN ARMY</t>
        </is>
      </c>
      <c r="O2376" s="5" t="inlineStr">
        <is>
          <t>25.0 L</t>
        </is>
      </c>
    </row>
    <row r="2377">
      <c r="A2377" s="5" t="inlineStr">
        <is>
          <t>GEM/2025/B/6507573</t>
        </is>
      </c>
      <c r="B2377" s="5" t="inlineStr">
        <is>
          <t>Machine 1 GTM , Machine 2 1 KVA , Machine 3V S ,Scratching tool , Ring holder Silver sample for calibration</t>
        </is>
      </c>
      <c r="C2377" s="5" t="n">
        <v>5</v>
      </c>
      <c r="D2377" s="6" t="n">
        <v>45873</v>
      </c>
      <c r="E2377" s="6" t="n">
        <v>45894</v>
      </c>
      <c r="F2377" s="5" t="inlineStr">
        <is>
          <t>3:00 PM</t>
        </is>
      </c>
      <c r="G2377" s="5">
        <f>IF((INDIRECT("E"&amp;ROW())+INDIRECT("F"&amp;ROW()))-NOW() &lt;= 0, "CLOSED", INT((INDIRECT("E"&amp;ROW())+INDIRECT("F"&amp;ROW()))-NOW()) &amp; "days")</f>
        <v/>
      </c>
      <c r="H2377" s="5" t="inlineStr"/>
      <c r="I2377" s="5" t="inlineStr"/>
      <c r="J2377" s="5" t="inlineStr">
        <is>
          <t>["795001,DC LANE BABUPARA,PO-IMPHAL, PS IMPHAL PIN:795001", "795001,DC LANE BABUPARA,PO-IMPHAL, PS IMPHAL PIN:795001", "795001,DC LANE BABUPARA,PO-IMPHAL, PS IMPHAL PIN:795001", "795001,DC LANE BABUPARA,PO-IMPHAL, PS IMPHAL PIN:795001"]</t>
        </is>
      </c>
      <c r="K2377" s="5" t="inlineStr">
        <is>
          <t>No</t>
        </is>
      </c>
      <c r="L2377" s="5" t="inlineStr">
        <is>
          <t>DEPARTMENT OF FINANCIAL SERVICES</t>
        </is>
      </c>
      <c r="M2377" s="5" t="inlineStr">
        <is>
          <t>[]</t>
        </is>
      </c>
      <c r="N2377" s="5" t="inlineStr">
        <is>
          <t>STATE BANK OF INDIA (SBI)</t>
        </is>
      </c>
      <c r="O2377" s="5" t="inlineStr"/>
    </row>
    <row r="2378">
      <c r="A2378" s="5" t="inlineStr">
        <is>
          <t>GEM/2025/B/6528885</t>
        </is>
      </c>
      <c r="B2378" s="5" t="inlineStr">
        <is>
          <t>Dosa Tawa , Duracell 1.5V AA , 3.9 V cell AA , Kaju clip large, Kaju clip small , CD writer , Dari 15x18 inch , EPSON LX310Dotmatrix printer , Insulation tape , 3 Pin top , 15 Ampcombination box , Tractor emulsion , Asian red paint , Pocha, Tea pan , Flex 4 ft x 4ft , Tow core 10 sq mm aluminium100 mtr , Board 4 way , Board 3 way , Water camper Milton20 ltr , Fan crompton 500 mm , Switch , Fan regulator ,Socket , Wire 1.5 mm , Holder , Catching , Clip , Bag tool kitfor barber , Hair cutting machine , Scissor for hair cutting ,Comb , Spray bottle , Razor , Brush , Powder container small, Powder container large , Cutting cloth black</t>
        </is>
      </c>
      <c r="C2378" s="5" t="n">
        <v>251</v>
      </c>
      <c r="D2378" s="6" t="n">
        <v>45872</v>
      </c>
      <c r="E2378" s="6" t="n">
        <v>45882</v>
      </c>
      <c r="F2378" s="5" t="inlineStr">
        <is>
          <t>12:00 PM</t>
        </is>
      </c>
      <c r="G2378" s="5">
        <f>IF((INDIRECT("E"&amp;ROW())+INDIRECT("F"&amp;ROW()))-NOW() &lt;= 0, "CLOSED", INT((INDIRECT("E"&amp;ROW())+INDIRECT("F"&amp;ROW()))-NOW()) &amp; "days")</f>
        <v/>
      </c>
      <c r="H2378" s="5" t="inlineStr"/>
      <c r="I2378" s="5" t="inlineStr"/>
      <c r="J2378" s="5" t="inlineStr">
        <is>
          <t>["Imphal West"]</t>
        </is>
      </c>
      <c r="K2378" s="5" t="inlineStr">
        <is>
          <t>No</t>
        </is>
      </c>
      <c r="L2378" s="5" t="inlineStr">
        <is>
          <t>DEPARTMENT OF MILITARY AFFAIRS</t>
        </is>
      </c>
      <c r="M2378" s="5" t="inlineStr">
        <is>
          <t>["printer", "tea", "printer", "ss"]</t>
        </is>
      </c>
      <c r="N2378" s="5" t="inlineStr">
        <is>
          <t>INDIAN ARMY</t>
        </is>
      </c>
      <c r="O2378" s="5" t="inlineStr"/>
    </row>
    <row r="2379">
      <c r="A2379" s="5" t="inlineStr">
        <is>
          <t>GEM/2025/B/6528815</t>
        </is>
      </c>
      <c r="B2379" s="5" t="inlineStr">
        <is>
          <t>Harpic Bottle 5 Ltr , Lizol 5 ltr , Phenyl Bottle White 1 Ltr ,Phenyl Black 1 Ltr , Acid 1 Ltr , Room Spray 300 ML , Pochawith Stick VIP PremiumQuality , Dettol hand wash DispenserBottle Pump 400 ML , Dettol hand wash refill 1500 ML ,Odonil Bathroom Air Freshener 75g , Micro fibre DustingCloth , Wiper medium 24 Inch , Wiper Larger 48 Inch , Nondust Flower Broom , Naphthalene Balls , Toilet Brush ,Nariyal Stick Jharu high quality , Nirma Powder , PochaKapda Large for large wiper , Jhadu Challa , Dettol Liquid 1Ltr</t>
        </is>
      </c>
      <c r="C2379" s="5" t="n">
        <v>865</v>
      </c>
      <c r="D2379" s="6" t="n">
        <v>45871</v>
      </c>
      <c r="E2379" s="6" t="n">
        <v>45882</v>
      </c>
      <c r="F2379" s="5" t="inlineStr">
        <is>
          <t>6:00 PM</t>
        </is>
      </c>
      <c r="G2379" s="5">
        <f>IF((INDIRECT("E"&amp;ROW())+INDIRECT("F"&amp;ROW()))-NOW() &lt;= 0, "CLOSED", INT((INDIRECT("E"&amp;ROW())+INDIRECT("F"&amp;ROW()))-NOW()) &amp; "days")</f>
        <v/>
      </c>
      <c r="H2379" s="5" t="inlineStr"/>
      <c r="I2379" s="5" t="inlineStr"/>
      <c r="J2379" s="5" t="inlineStr">
        <is>
          <t>["Imphal West"]</t>
        </is>
      </c>
      <c r="K2379" s="5" t="inlineStr">
        <is>
          <t>No</t>
        </is>
      </c>
      <c r="L2379" s="5" t="inlineStr">
        <is>
          <t>DEPARTMENT OF MILITARY AFFAIRS</t>
        </is>
      </c>
      <c r="M2379" s="5" t="inlineStr">
        <is>
          <t>["oil"]</t>
        </is>
      </c>
      <c r="N2379" s="5" t="inlineStr">
        <is>
          <t>INDIAN ARMY</t>
        </is>
      </c>
      <c r="O2379" s="5" t="inlineStr"/>
    </row>
    <row r="2380">
      <c r="A2380" s="5" t="inlineStr">
        <is>
          <t>GEM/2025/B/6528807</t>
        </is>
      </c>
      <c r="B2380" s="5" t="inlineStr">
        <is>
          <t>Supply of Stores for Store shelter , Supply of constr mtrl forHardstanding as per store list , Supply of constr mtrl forDrain around Store Shelter as per store list , Supply ofConstruction material as per store list , Provn of store rack ,Provn of Chair writing wooden , Provn of Writing Table ,Provn of Almirah Steel Large , Provn of water dispenser</t>
        </is>
      </c>
      <c r="C2380" s="5" t="n">
        <v>111</v>
      </c>
      <c r="D2380" s="6" t="n">
        <v>45871</v>
      </c>
      <c r="E2380" s="6" t="n">
        <v>45881</v>
      </c>
      <c r="F2380" s="5" t="inlineStr">
        <is>
          <t>9:00 PM</t>
        </is>
      </c>
      <c r="G2380" s="5">
        <f>IF((INDIRECT("E"&amp;ROW())+INDIRECT("F"&amp;ROW()))-NOW() &lt;= 0, "CLOSED", INT((INDIRECT("E"&amp;ROW())+INDIRECT("F"&amp;ROW()))-NOW()) &amp; "days")</f>
        <v/>
      </c>
      <c r="H2380" s="5" t="n">
        <v>40000</v>
      </c>
      <c r="I2380" s="5" t="n">
        <v>2000000</v>
      </c>
      <c r="J2380" s="5" t="inlineStr">
        <is>
          <t>["Imphal West"]</t>
        </is>
      </c>
      <c r="K2380" s="5" t="inlineStr">
        <is>
          <t>No</t>
        </is>
      </c>
      <c r="L2380" s="5" t="inlineStr">
        <is>
          <t>DEPARTMENT OF MILITARY AFFAIRS</t>
        </is>
      </c>
      <c r="M2380" s="5" t="inlineStr">
        <is>
          <t>["water dispenser"]</t>
        </is>
      </c>
      <c r="N2380" s="5" t="inlineStr">
        <is>
          <t>INDIAN ARMY</t>
        </is>
      </c>
      <c r="O2380" s="5" t="inlineStr">
        <is>
          <t>20.0 L</t>
        </is>
      </c>
    </row>
    <row r="2381">
      <c r="A2381" s="5" t="inlineStr">
        <is>
          <t>GEM/2025/B/6513283</t>
        </is>
      </c>
      <c r="B2381" s="5" t="inlineStr">
        <is>
          <t>Stone Metal 63 MM , Stone Metal 45 MM , Stone Metal 26.5MM , Stone Chips 13.2 MM , Stone Chips 6.7 MM , Sand</t>
        </is>
      </c>
      <c r="C2381" s="5" t="n">
        <v>1444</v>
      </c>
      <c r="D2381" s="6" t="n">
        <v>45872</v>
      </c>
      <c r="E2381" s="6" t="n">
        <v>45894</v>
      </c>
      <c r="F2381" s="5" t="inlineStr">
        <is>
          <t>10:00 AM</t>
        </is>
      </c>
      <c r="G2381" s="5">
        <f>IF((INDIRECT("E"&amp;ROW())+INDIRECT("F"&amp;ROW()))-NOW() &lt;= 0, "CLOSED", INT((INDIRECT("E"&amp;ROW())+INDIRECT("F"&amp;ROW()))-NOW()) &amp; "days")</f>
        <v/>
      </c>
      <c r="H2381" s="5" t="n">
        <v>212966</v>
      </c>
      <c r="I2381" s="5" t="n">
        <v>10648300</v>
      </c>
      <c r="J2381" s="5" t="inlineStr">
        <is>
          <t>["IMPHAL WEST"]</t>
        </is>
      </c>
      <c r="K2381" s="5" t="inlineStr">
        <is>
          <t>No</t>
        </is>
      </c>
      <c r="L2381" s="5" t="inlineStr">
        <is>
          <t>DEPARTMENT OF DEFENCE</t>
        </is>
      </c>
      <c r="M2381" s="5" t="inlineStr">
        <is>
          <t>["sand"]</t>
        </is>
      </c>
      <c r="N2381" s="5" t="inlineStr">
        <is>
          <t>BORDER ROAD ORGANISATION</t>
        </is>
      </c>
      <c r="O2381" s="5" t="inlineStr">
        <is>
          <t>1.1 Cr</t>
        </is>
      </c>
    </row>
    <row r="2382">
      <c r="A2382" s="5" t="inlineStr">
        <is>
          <t>GEM/2025/B/6513152</t>
        </is>
      </c>
      <c r="B2382" s="5" t="inlineStr">
        <is>
          <t>Stone Metal 63 MM , Stone Metal 45 MM , Stone Metal 26.5MM , Stone Chips 13.2 MM , Stone Chips 6.7 MM , Sand</t>
        </is>
      </c>
      <c r="C2382" s="5" t="n">
        <v>1760</v>
      </c>
      <c r="D2382" s="6" t="n">
        <v>45872</v>
      </c>
      <c r="E2382" s="6" t="n">
        <v>45892</v>
      </c>
      <c r="F2382" s="5" t="inlineStr">
        <is>
          <t>12:00 PM</t>
        </is>
      </c>
      <c r="G2382" s="5">
        <f>IF((INDIRECT("E"&amp;ROW())+INDIRECT("F"&amp;ROW()))-NOW() &lt;= 0, "CLOSED", INT((INDIRECT("E"&amp;ROW())+INDIRECT("F"&amp;ROW()))-NOW()) &amp; "days")</f>
        <v/>
      </c>
      <c r="H2382" s="5" t="n">
        <v>259570</v>
      </c>
      <c r="I2382" s="5" t="n">
        <v>12978500</v>
      </c>
      <c r="J2382" s="5" t="inlineStr">
        <is>
          <t>["IMPHAL WEST"]</t>
        </is>
      </c>
      <c r="K2382" s="5" t="inlineStr">
        <is>
          <t>No</t>
        </is>
      </c>
      <c r="L2382" s="5" t="inlineStr">
        <is>
          <t>DEPARTMENT OF DEFENCE</t>
        </is>
      </c>
      <c r="M2382" s="5" t="inlineStr">
        <is>
          <t>["sand"]</t>
        </is>
      </c>
      <c r="N2382" s="5" t="inlineStr">
        <is>
          <t>BORDER ROAD ORGANISATION</t>
        </is>
      </c>
      <c r="O2382" s="5" t="inlineStr">
        <is>
          <t>1.3 Cr</t>
        </is>
      </c>
    </row>
    <row r="2383">
      <c r="A2383" s="5" t="inlineStr">
        <is>
          <t>GEM/2025/B/6513040</t>
        </is>
      </c>
      <c r="B2383" s="5" t="inlineStr">
        <is>
          <t>Power Generator - DG Set (up to 900 KVA) (Q2)</t>
        </is>
      </c>
      <c r="C2383" s="5" t="n">
        <v>1</v>
      </c>
      <c r="D2383" s="6" t="n">
        <v>45873</v>
      </c>
      <c r="E2383" s="6" t="n">
        <v>45888</v>
      </c>
      <c r="F2383" s="5" t="inlineStr">
        <is>
          <t>12:00 PM</t>
        </is>
      </c>
      <c r="G2383" s="5">
        <f>IF((INDIRECT("E"&amp;ROW())+INDIRECT("F"&amp;ROW()))-NOW() &lt;= 0, "CLOSED", INT((INDIRECT("E"&amp;ROW())+INDIRECT("F"&amp;ROW()))-NOW()) &amp; "days")</f>
        <v/>
      </c>
      <c r="H2383" s="5" t="n">
        <v>63600</v>
      </c>
      <c r="I2383" s="5" t="n">
        <v>2120000</v>
      </c>
      <c r="J2383" s="5" t="inlineStr">
        <is>
          <t>["795002,SHQ BSF CI(OPS)MANIPUR"]</t>
        </is>
      </c>
      <c r="K2383" s="5" t="inlineStr">
        <is>
          <t>No</t>
        </is>
      </c>
      <c r="L2383" s="5" t="inlineStr">
        <is>
          <t>CENTRAL ARMED POLICE FORCES</t>
        </is>
      </c>
      <c r="M2383" s="5" t="inlineStr">
        <is>
          <t>[]</t>
        </is>
      </c>
      <c r="N2383" s="5" t="inlineStr">
        <is>
          <t>BORDER SECURITY FORCE (BSF)</t>
        </is>
      </c>
      <c r="O2383" s="5" t="inlineStr">
        <is>
          <t>21.2 L</t>
        </is>
      </c>
    </row>
    <row r="2384">
      <c r="A2384" s="5" t="inlineStr">
        <is>
          <t>GEM/2025/B/6530374</t>
        </is>
      </c>
      <c r="B2384" s="5" t="inlineStr">
        <is>
          <t>Motherboard Repair , Antivirus , MS Office , Rifle RackWooden Repair , Grass Cutting Machine</t>
        </is>
      </c>
      <c r="C2384" s="5" t="n">
        <v>14</v>
      </c>
      <c r="D2384" s="6" t="n">
        <v>45873</v>
      </c>
      <c r="E2384" s="6" t="n">
        <v>45883</v>
      </c>
      <c r="F2384" s="5" t="inlineStr">
        <is>
          <t>11:00 AM</t>
        </is>
      </c>
      <c r="G2384" s="5">
        <f>IF((INDIRECT("E"&amp;ROW())+INDIRECT("F"&amp;ROW()))-NOW() &lt;= 0, "CLOSED", INT((INDIRECT("E"&amp;ROW())+INDIRECT("F"&amp;ROW()))-NOW()) &amp; "days")</f>
        <v/>
      </c>
      <c r="H2384" s="5" t="inlineStr"/>
      <c r="I2384" s="5" t="inlineStr"/>
      <c r="J2384" s="5" t="inlineStr">
        <is>
          <t>["Imphal West"]</t>
        </is>
      </c>
      <c r="K2384" s="5" t="inlineStr">
        <is>
          <t>Yes</t>
        </is>
      </c>
      <c r="L2384" s="5" t="inlineStr">
        <is>
          <t>DEPARTMENT OF DEFENCE</t>
        </is>
      </c>
      <c r="M2384" s="5" t="inlineStr">
        <is>
          <t>["ss"]</t>
        </is>
      </c>
      <c r="N2384" s="5" t="inlineStr">
        <is>
          <t>DIRECTOR GENERAL OF NATIONAL CADET CORPS (DGNCC)</t>
        </is>
      </c>
      <c r="O2384" s="5" t="inlineStr"/>
    </row>
    <row r="2385">
      <c r="A2385" s="5" t="inlineStr">
        <is>
          <t>GEM/2025/B/6505805</t>
        </is>
      </c>
      <c r="B2385" s="5" t="inlineStr">
        <is>
          <t>Liability Insurance Service - PUBLIC LIABILITY ACTINSURANCE POLICY</t>
        </is>
      </c>
      <c r="C2385" s="5" t="inlineStr"/>
      <c r="D2385" s="6" t="n">
        <v>45866</v>
      </c>
      <c r="E2385" s="6" t="n">
        <v>45887</v>
      </c>
      <c r="F2385" s="5" t="inlineStr">
        <is>
          <t>3:00 PM</t>
        </is>
      </c>
      <c r="G2385" s="5">
        <f>IF((INDIRECT("E"&amp;ROW())+INDIRECT("F"&amp;ROW()))-NOW() &lt;= 0, "CLOSED", INT((INDIRECT("E"&amp;ROW())+INDIRECT("F"&amp;ROW()))-NOW()) &amp; "days")</f>
        <v/>
      </c>
      <c r="H2385" s="5" t="inlineStr"/>
      <c r="I2385" s="5" t="inlineStr"/>
      <c r="J2385" s="5" t="inlineStr">
        <is>
          <t>["793003,Brookland Compound,Lower New Colony, Shillong"]</t>
        </is>
      </c>
      <c r="K2385" s="5" t="inlineStr">
        <is>
          <t>No</t>
        </is>
      </c>
      <c r="L2385" s="5" t="inlineStr">
        <is>
          <t>HYDRO POWER</t>
        </is>
      </c>
      <c r="M2385" s="5" t="inlineStr">
        <is>
          <t>[]</t>
        </is>
      </c>
      <c r="N2385" s="5" t="inlineStr">
        <is>
          <t>NORTH EASTERN ELECTRIC POWER CORPORATION LIMITED</t>
        </is>
      </c>
      <c r="O2385" s="5" t="inlineStr"/>
    </row>
    <row r="2386">
      <c r="A2386" s="5" t="inlineStr">
        <is>
          <t>GEM/2025/B/6472707</t>
        </is>
      </c>
      <c r="B2386" s="5" t="inlineStr">
        <is>
          <t>Facility Management Services - LumpSum Based -Consultancy Services for Strl Design and BOQ; Constructionof Infra for children school at Umroi; Consumables to beprovided by service provider (inclusive in contract cost)</t>
        </is>
      </c>
      <c r="C2386" s="5" t="inlineStr"/>
      <c r="D2386" s="6" t="n">
        <v>45871</v>
      </c>
      <c r="E2386" s="6" t="n">
        <v>45881</v>
      </c>
      <c r="F2386" s="5" t="inlineStr">
        <is>
          <t>1:00 PM</t>
        </is>
      </c>
      <c r="G2386" s="5">
        <f>IF((INDIRECT("E"&amp;ROW())+INDIRECT("F"&amp;ROW()))-NOW() &lt;= 0, "CLOSED", INT((INDIRECT("E"&amp;ROW())+INDIRECT("F"&amp;ROW()))-NOW()) &amp; "days")</f>
        <v/>
      </c>
      <c r="H2386" s="5" t="inlineStr"/>
      <c r="I2386" s="5" t="n">
        <v>1040500</v>
      </c>
      <c r="J2386" s="5" t="inlineStr">
        <is>
          <t>["East Khasi hills"]</t>
        </is>
      </c>
      <c r="K2386" s="5" t="inlineStr">
        <is>
          <t>No</t>
        </is>
      </c>
      <c r="L2386" s="5" t="inlineStr">
        <is>
          <t>DEPARTMENT OF MILITARY AFFAIRS</t>
        </is>
      </c>
      <c r="M2386" s="5" t="inlineStr">
        <is>
          <t>[]</t>
        </is>
      </c>
      <c r="N2386" s="5" t="inlineStr">
        <is>
          <t>INDIAN ARMY</t>
        </is>
      </c>
      <c r="O2386" s="5" t="inlineStr">
        <is>
          <t>10.4 L</t>
        </is>
      </c>
    </row>
    <row r="2387">
      <c r="A2387" s="5" t="inlineStr">
        <is>
          <t>GEM/2025/B/6524302</t>
        </is>
      </c>
      <c r="B2387" s="5" t="inlineStr">
        <is>
          <t>High quality water purification system (Q2)</t>
        </is>
      </c>
      <c r="C2387" s="5" t="n">
        <v>1</v>
      </c>
      <c r="D2387" s="6" t="n">
        <v>45873</v>
      </c>
      <c r="E2387" s="6" t="n">
        <v>45901</v>
      </c>
      <c r="F2387" s="5" t="inlineStr">
        <is>
          <t>12:00 PM</t>
        </is>
      </c>
      <c r="G2387" s="5">
        <f>IF((INDIRECT("E"&amp;ROW())+INDIRECT("F"&amp;ROW()))-NOW() &lt;= 0, "CLOSED", INT((INDIRECT("E"&amp;ROW())+INDIRECT("F"&amp;ROW()))-NOW()) &amp; "days")</f>
        <v/>
      </c>
      <c r="H2387" s="5" t="n">
        <v>40000</v>
      </c>
      <c r="I2387" s="5" t="n">
        <v>2000000</v>
      </c>
      <c r="J2387" s="5" t="inlineStr">
        <is>
          <t>["793018,P.O. NEIGRIHMS,Mawdiangdiang, Shillong"]</t>
        </is>
      </c>
      <c r="K2387" s="5" t="inlineStr">
        <is>
          <t>No</t>
        </is>
      </c>
      <c r="L2387" s="5" t="inlineStr">
        <is>
          <t>DEPARTMENT OF HEALTH AND FAMILY WELFARE</t>
        </is>
      </c>
      <c r="M2387" s="5" t="inlineStr">
        <is>
          <t>[]</t>
        </is>
      </c>
      <c r="N2387" s="5" t="inlineStr">
        <is>
          <t>NORTH EASTERN INDIRA GANDHI REGIONAL INSTITUTE OF HEALTH
AND MEDICAL SCIENCES (NEIGRIHMS)</t>
        </is>
      </c>
      <c r="O2387" s="5" t="inlineStr">
        <is>
          <t>20.0 L</t>
        </is>
      </c>
    </row>
    <row r="2388">
      <c r="A2388" s="5" t="inlineStr">
        <is>
          <t>GEM/2025/B/6520239</t>
        </is>
      </c>
      <c r="B2388" s="5" t="inlineStr">
        <is>
          <t>Ophthalmic Ultrasound A B Scan (Q2)</t>
        </is>
      </c>
      <c r="C2388" s="5" t="n">
        <v>1</v>
      </c>
      <c r="D2388" s="6" t="n">
        <v>45872</v>
      </c>
      <c r="E2388" s="6" t="n">
        <v>45894</v>
      </c>
      <c r="F2388" s="5" t="inlineStr">
        <is>
          <t>12:00 PM</t>
        </is>
      </c>
      <c r="G2388" s="5">
        <f>IF((INDIRECT("E"&amp;ROW())+INDIRECT("F"&amp;ROW()))-NOW() &lt;= 0, "CLOSED", INT((INDIRECT("E"&amp;ROW())+INDIRECT("F"&amp;ROW()))-NOW()) &amp; "days")</f>
        <v/>
      </c>
      <c r="H2388" s="5" t="n">
        <v>28090</v>
      </c>
      <c r="I2388" s="5" t="n">
        <v>1404500</v>
      </c>
      <c r="J2388" s="5" t="inlineStr">
        <is>
          <t>["793010,LAITKOR SHILLONGMEGHALAYA"]</t>
        </is>
      </c>
      <c r="K2388" s="5" t="inlineStr">
        <is>
          <t>No</t>
        </is>
      </c>
      <c r="L2388" s="5" t="inlineStr">
        <is>
          <t>CENTRAL ARMED POLICE FORCES</t>
        </is>
      </c>
      <c r="M2388" s="5" t="inlineStr">
        <is>
          <t>[]</t>
        </is>
      </c>
      <c r="N2388" s="5" t="inlineStr">
        <is>
          <t>ASSAM RIFLES</t>
        </is>
      </c>
      <c r="O2388" s="5" t="inlineStr">
        <is>
          <t>14.0 L</t>
        </is>
      </c>
    </row>
    <row r="2389">
      <c r="A2389" s="5" t="inlineStr">
        <is>
          <t>GEM/2025/B/6389393</t>
        </is>
      </c>
      <c r="B2389" s="5" t="inlineStr">
        <is>
          <t>LaptopWindowOS , LaptopM4Chip , TabletPCM4Chip ,Smartphone , TabletPCAndroid</t>
        </is>
      </c>
      <c r="C2389" s="5" t="n">
        <v>12</v>
      </c>
      <c r="D2389" s="6" t="n">
        <v>45873</v>
      </c>
      <c r="E2389" s="6" t="n">
        <v>45894</v>
      </c>
      <c r="F2389" s="5" t="inlineStr">
        <is>
          <t>11:00 AM</t>
        </is>
      </c>
      <c r="G2389" s="5">
        <f>IF((INDIRECT("E"&amp;ROW())+INDIRECT("F"&amp;ROW()))-NOW() &lt;= 0, "CLOSED", INT((INDIRECT("E"&amp;ROW())+INDIRECT("F"&amp;ROW()))-NOW()) &amp; "days")</f>
        <v/>
      </c>
      <c r="H2389" s="5" t="n">
        <v>74339</v>
      </c>
      <c r="I2389" s="5" t="n">
        <v>3716950</v>
      </c>
      <c r="J2389" s="5" t="inlineStr">
        <is>
          <t>["KHASI HILLS EAST"]</t>
        </is>
      </c>
      <c r="K2389" s="5" t="inlineStr">
        <is>
          <t>No</t>
        </is>
      </c>
      <c r="L2389" s="5" t="inlineStr">
        <is>
          <t>DEPARTMENT OF MILITARY AFFAIRS</t>
        </is>
      </c>
      <c r="M2389" s="5" t="inlineStr">
        <is>
          <t>["tablet"]</t>
        </is>
      </c>
      <c r="N2389" s="5" t="inlineStr">
        <is>
          <t>INDIAN ARMY</t>
        </is>
      </c>
      <c r="O2389" s="5" t="inlineStr">
        <is>
          <t>37.2 L</t>
        </is>
      </c>
    </row>
    <row r="2390">
      <c r="A2390" s="5" t="inlineStr">
        <is>
          <t>GEM/2024/B/5400211</t>
        </is>
      </c>
      <c r="B2390" s="5" t="inlineStr">
        <is>
          <t>Computed tomography unit on buy back basis withcomposite turnkey with related accessories</t>
        </is>
      </c>
      <c r="C2390" s="5" t="n">
        <v>1</v>
      </c>
      <c r="D2390" s="6" t="n">
        <v>45549</v>
      </c>
      <c r="E2390" s="6" t="n">
        <v>45894</v>
      </c>
      <c r="F2390" s="5" t="inlineStr">
        <is>
          <t>2:00 PM</t>
        </is>
      </c>
      <c r="G2390" s="5">
        <f>IF((INDIRECT("E"&amp;ROW())+INDIRECT("F"&amp;ROW()))-NOW() &lt;= 0, "CLOSED", INT((INDIRECT("E"&amp;ROW())+INDIRECT("F"&amp;ROW()))-NOW()) &amp; "days")</f>
        <v/>
      </c>
      <c r="H2390" s="5" t="n">
        <v>1900000</v>
      </c>
      <c r="I2390" s="5" t="n">
        <v>95000000</v>
      </c>
      <c r="J2390" s="5" t="inlineStr">
        <is>
          <t>["793018,P.O. NEIGRIHMS,Mawdiangdiang, Shillong"]</t>
        </is>
      </c>
      <c r="K2390" s="5" t="inlineStr">
        <is>
          <t>No</t>
        </is>
      </c>
      <c r="L2390" s="5" t="inlineStr">
        <is>
          <t>DEPARTMENT OF HEALTH AND FAMILY WELFARE</t>
        </is>
      </c>
      <c r="M2390" s="5" t="inlineStr">
        <is>
          <t>["ss"]</t>
        </is>
      </c>
      <c r="N2390" s="5" t="inlineStr">
        <is>
          <t>NORTH EASTERN INDIRA GANDHI REGIONAL INSTITUTE OF HEALTH
AND MEDICAL SCIENCES (NEIGRIHMS)</t>
        </is>
      </c>
      <c r="O2390" s="5" t="inlineStr">
        <is>
          <t>9.5 Cr</t>
        </is>
      </c>
    </row>
    <row r="2391">
      <c r="A2391" s="5" t="inlineStr">
        <is>
          <t>GEM/2025/B/6515423</t>
        </is>
      </c>
      <c r="B2391" s="5" t="inlineStr">
        <is>
          <t>BTY 12V 7AH , KEY BOARD AND MOUSE HP , 4 PORT USBSWITCH , CMOS BTY , FUSER ASSY 1020W HP</t>
        </is>
      </c>
      <c r="C2391" s="5" t="n">
        <v>146</v>
      </c>
      <c r="D2391" s="6" t="n">
        <v>45868</v>
      </c>
      <c r="E2391" s="6" t="n">
        <v>45887</v>
      </c>
      <c r="F2391" s="5" t="inlineStr">
        <is>
          <t>9:00 AM</t>
        </is>
      </c>
      <c r="G2391" s="5">
        <f>IF((INDIRECT("E"&amp;ROW())+INDIRECT("F"&amp;ROW()))-NOW() &lt;= 0, "CLOSED", INT((INDIRECT("E"&amp;ROW())+INDIRECT("F"&amp;ROW()))-NOW()) &amp; "days")</f>
        <v/>
      </c>
      <c r="H2391" s="5" t="inlineStr"/>
      <c r="I2391" s="5" t="inlineStr"/>
      <c r="J2391" s="5" t="inlineStr">
        <is>
          <t>["Dimapur"]</t>
        </is>
      </c>
      <c r="K2391" s="5" t="inlineStr">
        <is>
          <t>No</t>
        </is>
      </c>
      <c r="L2391" s="5" t="inlineStr">
        <is>
          <t>DEPARTMENT OF MILITARY AFFAIRS</t>
        </is>
      </c>
      <c r="M2391" s="5" t="inlineStr">
        <is>
          <t>["ss"]</t>
        </is>
      </c>
      <c r="N2391" s="5" t="inlineStr">
        <is>
          <t>INDIAN ARMY</t>
        </is>
      </c>
      <c r="O2391" s="5" t="inlineStr"/>
    </row>
    <row r="2392">
      <c r="A2392" s="5" t="inlineStr">
        <is>
          <t>GEM/2025/B/6526519</t>
        </is>
      </c>
      <c r="B2392" s="5" t="inlineStr">
        <is>
          <t>HEAD LIGHT ASSY LH RH , REGULATOR ASSY RH ,REGULATOR ASSY LH , CLUTCH PLATE , COVER ASSYCLUTCH , CLUTCH RELEASE BEARING , WEATHER STRIPBACK DOOR OPENING , COOLANT PIPE , BEARING FRONTWHEEL , TRIM DOOR RH GREY , TRIM DOOR LH GREY ,STEERING PRESSURE PIPE , ISOLATOR SWITCH , HEAD LAMPLOW BEAM RH WITH LEVELLER , ASSY CLUTCH MASTER CYL, LOCK SIDE COVER DICKY , CHAIN AND SPROCKET KIT</t>
        </is>
      </c>
      <c r="C2392" s="5" t="n">
        <v>33</v>
      </c>
      <c r="D2392" s="6" t="n">
        <v>45871</v>
      </c>
      <c r="E2392" s="6" t="n">
        <v>45881</v>
      </c>
      <c r="F2392" s="5" t="inlineStr">
        <is>
          <t>12:00 PM</t>
        </is>
      </c>
      <c r="G2392" s="5">
        <f>IF((INDIRECT("E"&amp;ROW())+INDIRECT("F"&amp;ROW()))-NOW() &lt;= 0, "CLOSED", INT((INDIRECT("E"&amp;ROW())+INDIRECT("F"&amp;ROW()))-NOW()) &amp; "days")</f>
        <v/>
      </c>
      <c r="H2392" s="5" t="inlineStr"/>
      <c r="I2392" s="5" t="inlineStr"/>
      <c r="J2392" s="5" t="inlineStr">
        <is>
          <t>["Dimapur"]</t>
        </is>
      </c>
      <c r="K2392" s="5" t="inlineStr">
        <is>
          <t>No</t>
        </is>
      </c>
      <c r="L2392" s="5" t="inlineStr">
        <is>
          <t>DEPARTMENT OF MILITARY AFFAIRS</t>
        </is>
      </c>
      <c r="M2392" s="5" t="inlineStr">
        <is>
          <t>["ss"]</t>
        </is>
      </c>
      <c r="N2392" s="5" t="inlineStr">
        <is>
          <t>INDIAN ARMY</t>
        </is>
      </c>
      <c r="O2392" s="5" t="inlineStr"/>
    </row>
    <row r="2393">
      <c r="A2393" s="5" t="inlineStr">
        <is>
          <t>GEM/2025/B/6526187</t>
        </is>
      </c>
      <c r="B2393" s="5" t="inlineStr">
        <is>
          <t>CHAIN SPROCKET KIT , AIR FILTER ASSY , TRAFFICATORLAMP COMP FRT LH W BULB , TRAFFICATOR LAMP COMPREAR LH W BULB , SPEEDO DRIVE COMPLETE ,SPEEDOMETER CABLE , REGULATOR ASSY RH , REGULATORASSY LH , FRONT HUB OIL SEAL , AXLE OIL SEAL , WEATHERSTRIP BACK DOOR OPENING , KNUCKLE BEARING , BELTASSY FRONT RH , CLUTCH PLATE , 4ST RELAY , PRESSUREPLATE , TIMING CHEST COVER , TIMING BELT , VANE PUMP ,OIL FILTER</t>
        </is>
      </c>
      <c r="C2393" s="5" t="n">
        <v>36</v>
      </c>
      <c r="D2393" s="6" t="n">
        <v>45871</v>
      </c>
      <c r="E2393" s="6" t="n">
        <v>45881</v>
      </c>
      <c r="F2393" s="5" t="inlineStr">
        <is>
          <t>12:00 PM</t>
        </is>
      </c>
      <c r="G2393" s="5">
        <f>IF((INDIRECT("E"&amp;ROW())+INDIRECT("F"&amp;ROW()))-NOW() &lt;= 0, "CLOSED", INT((INDIRECT("E"&amp;ROW())+INDIRECT("F"&amp;ROW()))-NOW()) &amp; "days")</f>
        <v/>
      </c>
      <c r="H2393" s="5" t="inlineStr"/>
      <c r="I2393" s="5" t="inlineStr"/>
      <c r="J2393" s="5" t="inlineStr">
        <is>
          <t>["Dimapur"]</t>
        </is>
      </c>
      <c r="K2393" s="5" t="inlineStr">
        <is>
          <t>No</t>
        </is>
      </c>
      <c r="L2393" s="5" t="inlineStr">
        <is>
          <t>DEPARTMENT OF MILITARY AFFAIRS</t>
        </is>
      </c>
      <c r="M2393" s="5" t="inlineStr">
        <is>
          <t>["oil", "ss"]</t>
        </is>
      </c>
      <c r="N2393" s="5" t="inlineStr">
        <is>
          <t>INDIAN ARMY</t>
        </is>
      </c>
      <c r="O2393" s="5" t="inlineStr"/>
    </row>
    <row r="2394">
      <c r="A2394" s="5" t="inlineStr">
        <is>
          <t>GEM/2025/B/6489136</t>
        </is>
      </c>
      <c r="B2394" s="5" t="inlineStr">
        <is>
          <t>High End Desktop Computer (Q2) , All in One PC (V2) (Q2) ,Line Interactive UPS with AVR (V2) (Q2)</t>
        </is>
      </c>
      <c r="C2394" s="5" t="n">
        <v>16</v>
      </c>
      <c r="D2394" s="6" t="n">
        <v>45871</v>
      </c>
      <c r="E2394" s="6" t="n">
        <v>45892</v>
      </c>
      <c r="F2394" s="5" t="inlineStr">
        <is>
          <t>9:00 AM</t>
        </is>
      </c>
      <c r="G2394" s="5">
        <f>IF((INDIRECT("E"&amp;ROW())+INDIRECT("F"&amp;ROW()))-NOW() &lt;= 0, "CLOSED", INT((INDIRECT("E"&amp;ROW())+INDIRECT("F"&amp;ROW()))-NOW()) &amp; "days")</f>
        <v/>
      </c>
      <c r="H2394" s="5" t="n">
        <v>12500</v>
      </c>
      <c r="I2394" s="5" t="n">
        <v>625000</v>
      </c>
      <c r="J2394" s="5" t="inlineStr">
        <is>
          <t>["DIMAPUR"]</t>
        </is>
      </c>
      <c r="K2394" s="5" t="inlineStr">
        <is>
          <t>Yes</t>
        </is>
      </c>
      <c r="L2394" s="5" t="inlineStr">
        <is>
          <t>DEPARTMENT OF MILITARY AFFAIRS</t>
        </is>
      </c>
      <c r="M2394" s="5" t="inlineStr">
        <is>
          <t>[]</t>
        </is>
      </c>
      <c r="N2394" s="5" t="inlineStr">
        <is>
          <t>INDIAN ARMY</t>
        </is>
      </c>
      <c r="O2394" s="5" t="inlineStr">
        <is>
          <t>6.2 L</t>
        </is>
      </c>
    </row>
    <row r="2395">
      <c r="A2395" s="5" t="inlineStr">
        <is>
          <t>GEM/2025/B/6330493</t>
        </is>
      </c>
      <c r="B2395" s="5" t="inlineStr">
        <is>
          <t>ALL SEAT COVER AND STEERING COVER UPHOLSTERYWORK CARRIED OUT</t>
        </is>
      </c>
      <c r="C2395" s="5" t="n">
        <v>1</v>
      </c>
      <c r="D2395" s="6" t="n">
        <v>45871</v>
      </c>
      <c r="E2395" s="6" t="n">
        <v>45881</v>
      </c>
      <c r="F2395" s="5" t="inlineStr">
        <is>
          <t>12:00 PM</t>
        </is>
      </c>
      <c r="G2395" s="5">
        <f>IF((INDIRECT("E"&amp;ROW())+INDIRECT("F"&amp;ROW()))-NOW() &lt;= 0, "CLOSED", INT((INDIRECT("E"&amp;ROW())+INDIRECT("F"&amp;ROW()))-NOW()) &amp; "days")</f>
        <v/>
      </c>
      <c r="H2395" s="5" t="inlineStr"/>
      <c r="I2395" s="5" t="inlineStr"/>
      <c r="J2395" s="5" t="inlineStr">
        <is>
          <t>["Dimapur"]</t>
        </is>
      </c>
      <c r="K2395" s="5" t="inlineStr">
        <is>
          <t>No</t>
        </is>
      </c>
      <c r="L2395" s="5" t="inlineStr">
        <is>
          <t>DEPARTMENT OF MILITARY AFFAIRS</t>
        </is>
      </c>
      <c r="M2395" s="5" t="inlineStr">
        <is>
          <t>[]</t>
        </is>
      </c>
      <c r="N2395" s="5" t="inlineStr">
        <is>
          <t>INDIAN ARMY</t>
        </is>
      </c>
      <c r="O2395" s="5" t="inlineStr"/>
    </row>
    <row r="2396">
      <c r="A2396" s="5" t="inlineStr">
        <is>
          <t>GEM/2025/B/6527447</t>
        </is>
      </c>
      <c r="B2396" s="5" t="inlineStr">
        <is>
          <t>FUEL TANK CAP , HYD TANK CAP , RADIATOR TANK CAP ,FUEL TANK STAINER , HYD TANK STAINER , RADIATOR TANKSTAINER , END BIT , END BIT NUT AND BOLT LARGE , EBDBIT NUT AND BOLT SMALL , SIDE ARM LOCK PIN , INERTIABRAKE , UNIVERSAL JOINT , GREESE NIPPLE , CHARGINGNIPPLE , FAN BELT , FUEL FILTER PRIMARY , FUEL FIELTERSECONDARY , ENGINE OIL FILTER , AIR FILTER INNER , AIRFILTER OUTER , HEAD LIGHT , BULB 24 V , STOPER CABLE ,HOURS MTR , HOURS MTR CABLE , OIL TEMP GUAGE ,WATER TEMP GUAGE , AMP MTR , OIL PRESURE GUAGE ,CENTRE LEADE , BABY FILTER , FUEL MAIN LINE , FUEL LINEKIT , HYD JACK SEAL , SEAT COVER , HAND REST , CUTTINGEDGE , 17 MM BOLT , 19 MM BOLT , BTY TERMINAL , BTYLID , DISTILD WATER , ELECTROLITE , FUEL TANK DIP STICK, CUTTING EDGE NUT AND BOLT</t>
        </is>
      </c>
      <c r="C2396" s="5" t="n">
        <v>533</v>
      </c>
      <c r="D2396" s="6" t="n">
        <v>45871</v>
      </c>
      <c r="E2396" s="6" t="n">
        <v>45882</v>
      </c>
      <c r="F2396" s="5" t="inlineStr">
        <is>
          <t>4:00 PM</t>
        </is>
      </c>
      <c r="G2396" s="5">
        <f>IF((INDIRECT("E"&amp;ROW())+INDIRECT("F"&amp;ROW()))-NOW() &lt;= 0, "CLOSED", INT((INDIRECT("E"&amp;ROW())+INDIRECT("F"&amp;ROW()))-NOW()) &amp; "days")</f>
        <v/>
      </c>
      <c r="H2396" s="5" t="inlineStr"/>
      <c r="I2396" s="5" t="inlineStr"/>
      <c r="J2396" s="5" t="inlineStr">
        <is>
          <t>["DIMAPUR"]</t>
        </is>
      </c>
      <c r="K2396" s="5" t="inlineStr">
        <is>
          <t>No</t>
        </is>
      </c>
      <c r="L2396" s="5" t="inlineStr">
        <is>
          <t>DEPARTMENT OF MILITARY AFFAIRS</t>
        </is>
      </c>
      <c r="M2396" s="5" t="inlineStr">
        <is>
          <t>["oil"]</t>
        </is>
      </c>
      <c r="N2396" s="5" t="inlineStr">
        <is>
          <t>INDIAN ARMY</t>
        </is>
      </c>
      <c r="O2396" s="5" t="inlineStr"/>
    </row>
    <row r="2397">
      <c r="A2397" s="5" t="inlineStr">
        <is>
          <t>GEM/2025/B/6527398</t>
        </is>
      </c>
      <c r="B2397" s="5" t="inlineStr">
        <is>
          <t>COLLAR , RACE INNER , GEAR DRIVEN FORWARD , BUSHING, GEAR DRIVEN REVERSE , SPACER , GEAR DRIVEN 4th ,GEAR DRIVEN 3rd , GEAR DRIVEN 1 st , BEARING SPHERICAL, BEARING RULLER , RING SNAP , INERTIA BRAKE , BENJOBOLT AND WASHER 17 MM , BENJO BOLT AND WASHER 18MM , BENJO BOLT AND WASHER 19 MM , BENJO BOLT ANDWASHER 22 MM , MAGNETIC FILTER , CLUTCH OIL SEAL</t>
        </is>
      </c>
      <c r="C2397" s="5" t="n">
        <v>238</v>
      </c>
      <c r="D2397" s="6" t="n">
        <v>45871</v>
      </c>
      <c r="E2397" s="6" t="n">
        <v>45882</v>
      </c>
      <c r="F2397" s="5" t="inlineStr">
        <is>
          <t>5:00 PM</t>
        </is>
      </c>
      <c r="G2397" s="5">
        <f>IF((INDIRECT("E"&amp;ROW())+INDIRECT("F"&amp;ROW()))-NOW() &lt;= 0, "CLOSED", INT((INDIRECT("E"&amp;ROW())+INDIRECT("F"&amp;ROW()))-NOW()) &amp; "days")</f>
        <v/>
      </c>
      <c r="H2397" s="5" t="inlineStr"/>
      <c r="I2397" s="5" t="inlineStr"/>
      <c r="J2397" s="5" t="inlineStr">
        <is>
          <t>["DIMAPUR"]</t>
        </is>
      </c>
      <c r="K2397" s="5" t="inlineStr">
        <is>
          <t>No</t>
        </is>
      </c>
      <c r="L2397" s="5" t="inlineStr">
        <is>
          <t>DEPARTMENT OF MILITARY AFFAIRS</t>
        </is>
      </c>
      <c r="M2397" s="5" t="inlineStr">
        <is>
          <t>["oil"]</t>
        </is>
      </c>
      <c r="N2397" s="5" t="inlineStr">
        <is>
          <t>INDIAN ARMY</t>
        </is>
      </c>
      <c r="O2397" s="5" t="inlineStr"/>
    </row>
    <row r="2398">
      <c r="A2398" s="5" t="inlineStr">
        <is>
          <t>GEM/2025/B/6531684</t>
        </is>
      </c>
      <c r="B2398" s="5" t="inlineStr">
        <is>
          <t>Table Cloth , Grass cutting machine motor repair cost ,British paint distemper , Fire exstinguisher , Ajanta digitalwatch , Rechargeable CFL blub , Honey well head ear muffs, External DVD writer , Amazon Basis Adaptor card reader ,Grass cutting machine wire , Repair cost waching machine</t>
        </is>
      </c>
      <c r="C2398" s="5" t="n">
        <v>39</v>
      </c>
      <c r="D2398" s="6" t="n">
        <v>45873</v>
      </c>
      <c r="E2398" s="6" t="n">
        <v>45883</v>
      </c>
      <c r="F2398" s="5" t="inlineStr">
        <is>
          <t>2:00 PM</t>
        </is>
      </c>
      <c r="G2398" s="5">
        <f>IF((INDIRECT("E"&amp;ROW())+INDIRECT("F"&amp;ROW()))-NOW() &lt;= 0, "CLOSED", INT((INDIRECT("E"&amp;ROW())+INDIRECT("F"&amp;ROW()))-NOW()) &amp; "days")</f>
        <v/>
      </c>
      <c r="H2398" s="5" t="inlineStr"/>
      <c r="I2398" s="5" t="inlineStr"/>
      <c r="J2398" s="5" t="inlineStr">
        <is>
          <t>["Kohima"]</t>
        </is>
      </c>
      <c r="K2398" s="5" t="inlineStr">
        <is>
          <t>No</t>
        </is>
      </c>
      <c r="L2398" s="5" t="inlineStr">
        <is>
          <t>DEPARTMENT OF MILITARY AFFAIRS</t>
        </is>
      </c>
      <c r="M2398" s="5" t="inlineStr">
        <is>
          <t>["ss"]</t>
        </is>
      </c>
      <c r="N2398" s="5" t="inlineStr">
        <is>
          <t>INDIAN ARMY</t>
        </is>
      </c>
      <c r="O2398" s="5" t="inlineStr"/>
    </row>
    <row r="2399">
      <c r="A2399" s="5" t="inlineStr">
        <is>
          <t>GEM/2025/B/6529019</t>
        </is>
      </c>
      <c r="B2399" s="5" t="inlineStr">
        <is>
          <t>TAB ALDIGESIC P , TAB ZERODOL SP , CAP PAN 40 , TABOFLOX OZ , TAB CEFIXIME with AZITHRO , TAB SORBITRATE, TAB DISPRIN , TAB DOXT SL , CAP ITROCONAZOL 200MG ,TAB LEVOCETRIZINE , INJ PAN , TAB DOMPERIDON</t>
        </is>
      </c>
      <c r="C2399" s="5" t="n">
        <v>9650</v>
      </c>
      <c r="D2399" s="6" t="n">
        <v>45872</v>
      </c>
      <c r="E2399" s="6" t="n">
        <v>45894</v>
      </c>
      <c r="F2399" s="5" t="inlineStr">
        <is>
          <t>1:00 PM</t>
        </is>
      </c>
      <c r="G2399" s="5">
        <f>IF((INDIRECT("E"&amp;ROW())+INDIRECT("F"&amp;ROW()))-NOW() &lt;= 0, "CLOSED", INT((INDIRECT("E"&amp;ROW())+INDIRECT("F"&amp;ROW()))-NOW()) &amp; "days")</f>
        <v/>
      </c>
      <c r="H2399" s="5" t="inlineStr"/>
      <c r="I2399" s="5" t="n">
        <v>500000</v>
      </c>
      <c r="J2399" s="5" t="inlineStr">
        <is>
          <t>["797112,RTO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t>
        </is>
      </c>
      <c r="K2399" s="5" t="inlineStr">
        <is>
          <t>No</t>
        </is>
      </c>
      <c r="L2399" s="5" t="inlineStr">
        <is>
          <t>CENTRAL ARMED POLICE FORCES</t>
        </is>
      </c>
      <c r="M2399" s="5" t="inlineStr">
        <is>
          <t>[]</t>
        </is>
      </c>
      <c r="N2399" s="5" t="inlineStr">
        <is>
          <t>BORDER SECURITY FORCE (BSF)</t>
        </is>
      </c>
      <c r="O2399" s="5" t="inlineStr">
        <is>
          <t>5.0 L</t>
        </is>
      </c>
    </row>
    <row r="2400">
      <c r="A2400" s="5" t="inlineStr">
        <is>
          <t>GEM/2025/B/6456412</t>
        </is>
      </c>
      <c r="B2400" s="5" t="inlineStr">
        <is>
          <t>Supply and Installation of Air Conditioner (Window) 1.5 Ton</t>
        </is>
      </c>
      <c r="C2400" s="5" t="n">
        <v>7</v>
      </c>
      <c r="D2400" s="6" t="n">
        <v>45872</v>
      </c>
      <c r="E2400" s="6" t="n">
        <v>45882</v>
      </c>
      <c r="F2400" s="5" t="inlineStr">
        <is>
          <t>6:00 PM</t>
        </is>
      </c>
      <c r="G2400" s="5">
        <f>IF((INDIRECT("E"&amp;ROW())+INDIRECT("F"&amp;ROW()))-NOW() &lt;= 0, "CLOSED", INT((INDIRECT("E"&amp;ROW())+INDIRECT("F"&amp;ROW()))-NOW()) &amp; "days")</f>
        <v/>
      </c>
      <c r="H2400" s="5" t="inlineStr"/>
      <c r="I2400" s="5" t="inlineStr"/>
      <c r="J2400" s="5" t="inlineStr">
        <is>
          <t>["DIMAPUR"]</t>
        </is>
      </c>
      <c r="K2400" s="5" t="inlineStr">
        <is>
          <t>No</t>
        </is>
      </c>
      <c r="L2400" s="5" t="inlineStr">
        <is>
          <t>DEPARTMENT OF MILITARY AFFAIRS</t>
        </is>
      </c>
      <c r="M2400" s="5" t="inlineStr">
        <is>
          <t>[]</t>
        </is>
      </c>
      <c r="N2400" s="5" t="inlineStr">
        <is>
          <t>INDIAN ARMY</t>
        </is>
      </c>
      <c r="O2400" s="5" t="inlineStr"/>
    </row>
    <row r="2401">
      <c r="A2401" s="5" t="inlineStr">
        <is>
          <t>GEM/2025/B/6456350</t>
        </is>
      </c>
      <c r="B2401" s="5" t="inlineStr">
        <is>
          <t>Supply and Installation of (Split) 1.5 Ton</t>
        </is>
      </c>
      <c r="C2401" s="5" t="n">
        <v>6</v>
      </c>
      <c r="D2401" s="6" t="n">
        <v>45872</v>
      </c>
      <c r="E2401" s="6" t="n">
        <v>45882</v>
      </c>
      <c r="F2401" s="5" t="inlineStr">
        <is>
          <t>3:00 PM</t>
        </is>
      </c>
      <c r="G2401" s="5">
        <f>IF((INDIRECT("E"&amp;ROW())+INDIRECT("F"&amp;ROW()))-NOW() &lt;= 0, "CLOSED", INT((INDIRECT("E"&amp;ROW())+INDIRECT("F"&amp;ROW()))-NOW()) &amp; "days")</f>
        <v/>
      </c>
      <c r="H2401" s="5" t="inlineStr"/>
      <c r="I2401" s="5" t="inlineStr"/>
      <c r="J2401" s="5" t="inlineStr">
        <is>
          <t>["DIMAPUR"]</t>
        </is>
      </c>
      <c r="K2401" s="5" t="inlineStr">
        <is>
          <t>No</t>
        </is>
      </c>
      <c r="L2401" s="5" t="inlineStr">
        <is>
          <t>DEPARTMENT OF MILITARY AFFAIRS</t>
        </is>
      </c>
      <c r="M2401" s="5" t="inlineStr">
        <is>
          <t>[]</t>
        </is>
      </c>
      <c r="N2401" s="5" t="inlineStr">
        <is>
          <t>INDIAN ARMY</t>
        </is>
      </c>
      <c r="O2401" s="5" t="inlineStr"/>
    </row>
    <row r="2402">
      <c r="A2402" s="5" t="inlineStr">
        <is>
          <t>GEM/2025/B/6473832</t>
        </is>
      </c>
      <c r="B2402" s="5" t="inlineStr">
        <is>
          <t>Stator air coolers, 90/10 CU-NI Tube</t>
        </is>
      </c>
      <c r="C2402" s="5" t="n">
        <v>9</v>
      </c>
      <c r="D2402" s="6" t="n">
        <v>45869</v>
      </c>
      <c r="E2402" s="6" t="n">
        <v>45890</v>
      </c>
      <c r="F2402" s="5" t="inlineStr">
        <is>
          <t>5:00 PM</t>
        </is>
      </c>
      <c r="G2402" s="5">
        <f>IF((INDIRECT("E"&amp;ROW())+INDIRECT("F"&amp;ROW()))-NOW() &lt;= 0, "CLOSED", INT((INDIRECT("E"&amp;ROW())+INDIRECT("F"&amp;ROW()))-NOW()) &amp; "days")</f>
        <v/>
      </c>
      <c r="H2402" s="5" t="n">
        <v>159066</v>
      </c>
      <c r="I2402" s="5" t="n">
        <v>7953300</v>
      </c>
      <c r="J2402" s="5" t="inlineStr">
        <is>
          <t>["737111,Rangit Power Station,Rangit Nagar South Sikkim PSHingdam"]</t>
        </is>
      </c>
      <c r="K2402" s="5" t="inlineStr">
        <is>
          <t>No</t>
        </is>
      </c>
      <c r="L2402" s="5" t="inlineStr">
        <is>
          <t>NA</t>
        </is>
      </c>
      <c r="M2402" s="5" t="inlineStr">
        <is>
          <t>[]</t>
        </is>
      </c>
      <c r="N2402" s="5" t="inlineStr">
        <is>
          <t>N/A</t>
        </is>
      </c>
      <c r="O2402" s="5" t="inlineStr">
        <is>
          <t>79.5 L</t>
        </is>
      </c>
    </row>
    <row r="2403">
      <c r="A2403" s="5" t="inlineStr">
        <is>
          <t>GEM/2025/B/6524485</t>
        </is>
      </c>
      <c r="B2403" s="5" t="inlineStr">
        <is>
          <t>Resin , Accelerator , Catalyst , Fiber mat , French Chalkpowder , Matin Brush , Thinner oil one ltr pack , Turpentineoil one ltr pack , Touch wood polish 500 ml pack , 8mm Ironrod , 6 mm Iron rod , Plaster of Paris , Modelling Clay ,Binding wire , Bosch GWS 750 angle grinder , Dremelgrinder 4000 point 6 , Hand Grinder disk polish , HandGrinder disk cutting , Electric welding machine Set 240Vsingle Phase , Welding stick rod two point five mm ,Welding Glass , Welding gloves , Hammer drill machine900w , Bosch GSR 120 chordless rechargeable drill Electricmachine , Sculpture tool wood , Sculpture tool steel ,Hammer 500 gm , Glue gun , Glue gun sticks , Fevicol 01 kgpack , Epoxy resin 1 point 2 one ltr pack , Electric plaster ofParis mixer 1050 W , Masking tape , Sun board 3mm 4 X 3inch White , Flex kwik , Araldite gum 100 gram , BoschElectric drill 1200 W , Hot Air blower , Foam sheet 4 mm ,Dendrites gum , Thermocol 2 inch , Thermocol 1 inch , Stonecarving chisel flat set , Liquid rubber slr 20 , Marble stoneblade cutting , M seal black , M seal whites 50 gram pack ,Staleness steel scale 1 meter , Thermocol cutter , Coconutfiber , Apron free size , Jute fiber , Papilon liquid food colours, Soldering iron welding set , Measuring Tape 15 feet</t>
        </is>
      </c>
      <c r="C2403" s="5" t="n">
        <v>612</v>
      </c>
      <c r="D2403" s="6" t="n">
        <v>45870</v>
      </c>
      <c r="E2403" s="6" t="n">
        <v>45891</v>
      </c>
      <c r="F2403" s="5" t="inlineStr">
        <is>
          <t>5:00 PM</t>
        </is>
      </c>
      <c r="G2403" s="5">
        <f>IF((INDIRECT("E"&amp;ROW())+INDIRECT("F"&amp;ROW()))-NOW() &lt;= 0, "CLOSED", INT((INDIRECT("E"&amp;ROW())+INDIRECT("F"&amp;ROW()))-NOW()) &amp; "days")</f>
        <v/>
      </c>
      <c r="H2403" s="5" t="inlineStr"/>
      <c r="I2403" s="5" t="n">
        <v>500000</v>
      </c>
      <c r="J2403"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2403" s="5" t="inlineStr">
        <is>
          <t>No</t>
        </is>
      </c>
      <c r="L2403" s="5" t="inlineStr">
        <is>
          <t>NA</t>
        </is>
      </c>
      <c r="M2403" s="5" t="inlineStr">
        <is>
          <t>["oil", "ss"]</t>
        </is>
      </c>
      <c r="N2403" s="5" t="inlineStr">
        <is>
          <t>NATIONAL MUSEUM OF NATURAL HISTORY (NMNH)</t>
        </is>
      </c>
      <c r="O2403" s="5" t="inlineStr">
        <is>
          <t>5.0 L</t>
        </is>
      </c>
    </row>
    <row r="2404">
      <c r="A2404" s="5" t="inlineStr">
        <is>
          <t>GEM/2025/B/6526904</t>
        </is>
      </c>
      <c r="B2404" s="5" t="inlineStr">
        <is>
          <t>Pilot bearing , fuel filter plate , rear wheel outer bearing ,Sleeve cyl Assy , WIPER Blade , Commandant light , engineOil seal , Nozzel Injector , Tie Rod Assy , Hub Seal</t>
        </is>
      </c>
      <c r="C2404" s="5" t="n">
        <v>43</v>
      </c>
      <c r="D2404" s="6" t="n">
        <v>45871</v>
      </c>
      <c r="E2404" s="6" t="n">
        <v>45881</v>
      </c>
      <c r="F2404" s="5" t="inlineStr">
        <is>
          <t>1:00 PM</t>
        </is>
      </c>
      <c r="G2404" s="5">
        <f>IF((INDIRECT("E"&amp;ROW())+INDIRECT("F"&amp;ROW()))-NOW() &lt;= 0, "CLOSED", INT((INDIRECT("E"&amp;ROW())+INDIRECT("F"&amp;ROW()))-NOW()) &amp; "days")</f>
        <v/>
      </c>
      <c r="H2404" s="5" t="inlineStr"/>
      <c r="I2404" s="5" t="inlineStr"/>
      <c r="J2404" s="5" t="inlineStr">
        <is>
          <t>["East Sikkim"]</t>
        </is>
      </c>
      <c r="K2404" s="5" t="inlineStr">
        <is>
          <t>No</t>
        </is>
      </c>
      <c r="L2404" s="5" t="inlineStr">
        <is>
          <t>DEPARTMENT OF MILITARY AFFAIRS</t>
        </is>
      </c>
      <c r="M2404" s="5" t="inlineStr">
        <is>
          <t>["oil", "ss"]</t>
        </is>
      </c>
      <c r="N2404" s="5" t="inlineStr">
        <is>
          <t>INDIAN ARMY</t>
        </is>
      </c>
      <c r="O2404" s="5" t="inlineStr"/>
    </row>
    <row r="2405">
      <c r="A2405" s="5" t="inlineStr">
        <is>
          <t>GEM/2025/B/6526851</t>
        </is>
      </c>
      <c r="B2405" s="5" t="inlineStr">
        <is>
          <t>IZI Spectra , Motor Wire Protection Tube , Brushless motorcap , Shockproof Sponge Pad , Ultra flexible silicon wire</t>
        </is>
      </c>
      <c r="C2405" s="5" t="n">
        <v>7</v>
      </c>
      <c r="D2405" s="6" t="n">
        <v>45871</v>
      </c>
      <c r="E2405" s="6" t="n">
        <v>45881</v>
      </c>
      <c r="F2405" s="5" t="inlineStr">
        <is>
          <t>7:00 PM</t>
        </is>
      </c>
      <c r="G2405" s="5">
        <f>IF((INDIRECT("E"&amp;ROW())+INDIRECT("F"&amp;ROW()))-NOW() &lt;= 0, "CLOSED", INT((INDIRECT("E"&amp;ROW())+INDIRECT("F"&amp;ROW()))-NOW()) &amp; "days")</f>
        <v/>
      </c>
      <c r="H2405" s="5" t="inlineStr"/>
      <c r="I2405" s="5" t="inlineStr"/>
      <c r="J2405" s="5" t="inlineStr">
        <is>
          <t>["East Sikkim"]</t>
        </is>
      </c>
      <c r="K2405" s="5" t="inlineStr">
        <is>
          <t>No</t>
        </is>
      </c>
      <c r="L2405" s="5" t="inlineStr">
        <is>
          <t>DEPARTMENT OF MILITARY AFFAIRS</t>
        </is>
      </c>
      <c r="M2405" s="5" t="inlineStr">
        <is>
          <t>["ss"]</t>
        </is>
      </c>
      <c r="N2405" s="5" t="inlineStr">
        <is>
          <t>INDIAN ARMY</t>
        </is>
      </c>
      <c r="O2405" s="5" t="inlineStr"/>
    </row>
    <row r="2406">
      <c r="A2406" s="5" t="inlineStr">
        <is>
          <t>GEM/2025/B/6528709</t>
        </is>
      </c>
      <c r="B2406" s="5" t="inlineStr">
        <is>
          <t>Curtain Ring , 3 Burner Gas Stove , Zari Banner , FishAquarium , Bottle Cap Wall Clock , Weight Trg Dumbbells ,Lil Toes EVA Inter Locking Play Mat 12 MM , Solimo ModrenCastle Slide , Ride Swing Car , Giraffe Ride on , Wall lampwith Glass , Drop Shape Light Set of 02 , Funny Dog wallFrame , Soft Ball , Baby Go Fence Jumbo Size , Vodka WineWall frame 04 pic Set , Mantra Painting Set of 07 Pic ,Alcohol Quotes wall Frame Set of 03 Pic , Wooden PartitionScreen , Stainless Steel Cocktail Shaker , White Table Cloth, Metal Analog Wall Clock , Green Foot Mat , PVC Floor Mat ,Water Heating Element , Call Bell , 4 Steel Flag Pole 4 fitwith Base , Full Face Helmet , Pipe Wrench 24 No , PipeWrench 18 No , Pipe Wrench 12 No</t>
        </is>
      </c>
      <c r="C2406" s="5" t="n">
        <v>2137</v>
      </c>
      <c r="D2406" s="6" t="n">
        <v>45871</v>
      </c>
      <c r="E2406" s="6" t="n">
        <v>45882</v>
      </c>
      <c r="F2406" s="5" t="inlineStr">
        <is>
          <t>8:00 PM</t>
        </is>
      </c>
      <c r="G2406" s="5">
        <f>IF((INDIRECT("E"&amp;ROW())+INDIRECT("F"&amp;ROW()))-NOW() &lt;= 0, "CLOSED", INT((INDIRECT("E"&amp;ROW())+INDIRECT("F"&amp;ROW()))-NOW()) &amp; "days")</f>
        <v/>
      </c>
      <c r="H2406" s="5" t="inlineStr"/>
      <c r="I2406" s="5" t="inlineStr"/>
      <c r="J2406" s="5" t="inlineStr">
        <is>
          <t>["East Sikkim"]</t>
        </is>
      </c>
      <c r="K2406" s="5" t="inlineStr">
        <is>
          <t>No</t>
        </is>
      </c>
      <c r="L2406" s="5" t="inlineStr">
        <is>
          <t>DEPARTMENT OF MILITARY AFFAIRS</t>
        </is>
      </c>
      <c r="M2406" s="5" t="inlineStr">
        <is>
          <t>["fence", "ss"]</t>
        </is>
      </c>
      <c r="N2406" s="5" t="inlineStr">
        <is>
          <t>INDIAN ARMY</t>
        </is>
      </c>
      <c r="O2406" s="5" t="inlineStr"/>
    </row>
    <row r="2407">
      <c r="A2407" s="5" t="inlineStr">
        <is>
          <t>GEM/2025/B/6528374</t>
        </is>
      </c>
      <c r="B2407" s="5" t="inlineStr">
        <is>
          <t>970100146 STEERING CYLINDER , P00035008C PUNCHEDWASHER , V207010 60040 COTTER PIN , V207010 50155PIN STEERING , V207010 50035 PIN TOP , BU4580003GREASE NIPPLE G1 08 , BU4580006 GREASE NIPPLE G1 10</t>
        </is>
      </c>
      <c r="C2407" s="5" t="n">
        <v>13</v>
      </c>
      <c r="D2407" s="6" t="n">
        <v>45871</v>
      </c>
      <c r="E2407" s="6" t="n">
        <v>45882</v>
      </c>
      <c r="F2407" s="5" t="inlineStr">
        <is>
          <t>6:00 PM</t>
        </is>
      </c>
      <c r="G2407" s="5">
        <f>IF((INDIRECT("E"&amp;ROW())+INDIRECT("F"&amp;ROW()))-NOW() &lt;= 0, "CLOSED", INT((INDIRECT("E"&amp;ROW())+INDIRECT("F"&amp;ROW()))-NOW()) &amp; "days")</f>
        <v/>
      </c>
      <c r="H2407" s="5" t="inlineStr"/>
      <c r="I2407" s="5" t="n">
        <v>22316</v>
      </c>
      <c r="J2407" s="5" t="inlineStr">
        <is>
          <t>["East Sikkim"]</t>
        </is>
      </c>
      <c r="K2407" s="5" t="inlineStr">
        <is>
          <t>No</t>
        </is>
      </c>
      <c r="L2407" s="5" t="inlineStr">
        <is>
          <t>DEPARTMENT OF DEFENCE</t>
        </is>
      </c>
      <c r="M2407" s="5" t="inlineStr">
        <is>
          <t>[]</t>
        </is>
      </c>
      <c r="N2407" s="5" t="inlineStr">
        <is>
          <t>BORDER ROAD ORGANISATION</t>
        </is>
      </c>
      <c r="O2407" s="5" t="inlineStr">
        <is>
          <t>22316</t>
        </is>
      </c>
    </row>
    <row r="2408">
      <c r="A2408" s="5" t="inlineStr">
        <is>
          <t>GEM/2025/B/6528339</t>
        </is>
      </c>
      <c r="B2408" s="5" t="inlineStr">
        <is>
          <t>BOQ1 , BOQ2 , BOQ3 , BOQ4 , BOQ5</t>
        </is>
      </c>
      <c r="C2408" s="5" t="n">
        <v>2716</v>
      </c>
      <c r="D2408" s="6" t="n">
        <v>45871</v>
      </c>
      <c r="E2408" s="6" t="n">
        <v>45881</v>
      </c>
      <c r="F2408" s="5" t="inlineStr">
        <is>
          <t>6:00 PM</t>
        </is>
      </c>
      <c r="G2408" s="5">
        <f>IF((INDIRECT("E"&amp;ROW())+INDIRECT("F"&amp;ROW()))-NOW() &lt;= 0, "CLOSED", INT((INDIRECT("E"&amp;ROW())+INDIRECT("F"&amp;ROW()))-NOW()) &amp; "days")</f>
        <v/>
      </c>
      <c r="H2408" s="5" t="n">
        <v>67500</v>
      </c>
      <c r="I2408" s="5" t="n">
        <v>3375000</v>
      </c>
      <c r="J2408" s="5" t="inlineStr">
        <is>
          <t>["East Sikkim"]</t>
        </is>
      </c>
      <c r="K2408" s="5" t="inlineStr">
        <is>
          <t>No</t>
        </is>
      </c>
      <c r="L2408" s="5" t="inlineStr">
        <is>
          <t>DEPARTMENT OF DEFENCE</t>
        </is>
      </c>
      <c r="M2408" s="5" t="inlineStr">
        <is>
          <t>[]</t>
        </is>
      </c>
      <c r="N2408" s="5" t="inlineStr">
        <is>
          <t>BORDER ROAD ORGANISATION</t>
        </is>
      </c>
      <c r="O2408" s="5" t="inlineStr">
        <is>
          <t>33.8 L</t>
        </is>
      </c>
    </row>
    <row r="2409">
      <c r="A2409" s="5" t="inlineStr">
        <is>
          <t>GEM/2025/B/6528332</t>
        </is>
      </c>
      <c r="B2409" s="5" t="inlineStr">
        <is>
          <t>101100000553 PIN ASSEMBLY 1 , 101100004452 DSFDRUM ROLLER ASSY , L 110 246 PIN FOR LOADING ARM CYL, 392 374 PIN FOR LOADING CYL , 200100004383 444 283CAMLOCK ADAPTER KFI QCC A200 , 200100003977 444 284CAMLOCK COUPLING KFI QCC C200 , 444 466 FILTER FORWATER PUMP SECTION , L 030 460 ELBOW 1 1 2 F 1 1 4 F ,444 447 RACCORDO 90 INCH FITTING 2 INCH M 1232077 ,0590 012050 WORM DRIVE HOSE CLAMPS DIA 50 65 , 373147 REDUCTION F M 2INCH 1INCH 1 2IN 2452067 , 373 149VALVE THREE WAY VALVE 45521116 , 101040000920ACCELERATOR CABLE , L 033 039 FIXED ACCELERATORCABLE FOR ARGO 2000B , 445 318 13 200100003489 OILSEAL KASSETTEG35X45X4 9020723350 , A 9389 111001 F30934 08 FILTER ELEMENT , 4H 1810 01 0 00 006000790F1PB AIR CLEANER SAFTY ELEMENT , 4H 1810 02 0 00006000789F1 PB AIR CLEANER PRIMARY ELEMENT , FMS222 04 436 08 SPIN ON FILTER FOR LUBRICATING OIL ,F002H22025 FUEL FILTER , 1457436088 DEF FILTER KIT ,00020325E05 PB FAN V BELT , 1001CAA12681NF002H20154 PRE FILTER FUEL</t>
        </is>
      </c>
      <c r="C2409" s="5" t="n">
        <v>37</v>
      </c>
      <c r="D2409" s="6" t="n">
        <v>45871</v>
      </c>
      <c r="E2409" s="6" t="n">
        <v>45882</v>
      </c>
      <c r="F2409" s="5" t="inlineStr">
        <is>
          <t>6:00 PM</t>
        </is>
      </c>
      <c r="G2409" s="5">
        <f>IF((INDIRECT("E"&amp;ROW())+INDIRECT("F"&amp;ROW()))-NOW() &lt;= 0, "CLOSED", INT((INDIRECT("E"&amp;ROW())+INDIRECT("F"&amp;ROW()))-NOW()) &amp; "days")</f>
        <v/>
      </c>
      <c r="H2409" s="5" t="inlineStr"/>
      <c r="I2409" s="5" t="n">
        <v>86453</v>
      </c>
      <c r="J2409" s="5" t="inlineStr">
        <is>
          <t>["East Sikkim"]</t>
        </is>
      </c>
      <c r="K2409" s="5" t="inlineStr">
        <is>
          <t>No</t>
        </is>
      </c>
      <c r="L2409" s="5" t="inlineStr">
        <is>
          <t>DEPARTMENT OF DEFENCE</t>
        </is>
      </c>
      <c r="M2409" s="5" t="inlineStr">
        <is>
          <t>["oil", "ss"]</t>
        </is>
      </c>
      <c r="N2409" s="5" t="inlineStr">
        <is>
          <t>BORDER ROAD ORGANISATION</t>
        </is>
      </c>
      <c r="O2409" s="5" t="inlineStr">
        <is>
          <t>86453</t>
        </is>
      </c>
    </row>
    <row r="2410">
      <c r="A2410" s="5" t="inlineStr">
        <is>
          <t>GEM/2025/B/6529503</t>
        </is>
      </c>
      <c r="B2410" s="5" t="inlineStr">
        <is>
          <t>ASM HALF SHAFT REAR TR , FUSE 20 AMP , RR LFT HANDDUAL BORE BRAKE CA , FRONT DISK BRAKE TYPE 217 ,FUSE 30 AMP</t>
        </is>
      </c>
      <c r="C2410" s="5" t="n">
        <v>5</v>
      </c>
      <c r="D2410" s="6" t="n">
        <v>45872</v>
      </c>
      <c r="E2410" s="6" t="n">
        <v>45882</v>
      </c>
      <c r="F2410" s="5" t="inlineStr">
        <is>
          <t>7:00 PM</t>
        </is>
      </c>
      <c r="G2410" s="5">
        <f>IF((INDIRECT("E"&amp;ROW())+INDIRECT("F"&amp;ROW()))-NOW() &lt;= 0, "CLOSED", INT((INDIRECT("E"&amp;ROW())+INDIRECT("F"&amp;ROW()))-NOW()) &amp; "days")</f>
        <v/>
      </c>
      <c r="H2410" s="5" t="inlineStr"/>
      <c r="I2410" s="5" t="inlineStr"/>
      <c r="J2410" s="5" t="inlineStr">
        <is>
          <t>["East Sikkim"]</t>
        </is>
      </c>
      <c r="K2410" s="5" t="inlineStr">
        <is>
          <t>No</t>
        </is>
      </c>
      <c r="L2410" s="5" t="inlineStr">
        <is>
          <t>DEPARTMENT OF MILITARY AFFAIRS</t>
        </is>
      </c>
      <c r="M2410" s="5" t="inlineStr">
        <is>
          <t>[]</t>
        </is>
      </c>
      <c r="N2410" s="5" t="inlineStr">
        <is>
          <t>INDIAN ARMY</t>
        </is>
      </c>
      <c r="O2410" s="5" t="inlineStr"/>
    </row>
    <row r="2411">
      <c r="A2411" s="5" t="inlineStr">
        <is>
          <t>GEM/2025/B/6528756</t>
        </is>
      </c>
      <c r="B2411" s="5" t="inlineStr">
        <is>
          <t>Power Generator - DG Set (up to 900 KVA) (Q2)</t>
        </is>
      </c>
      <c r="C2411" s="5" t="n">
        <v>14</v>
      </c>
      <c r="D2411" s="6" t="n">
        <v>45873</v>
      </c>
      <c r="E2411" s="6" t="n">
        <v>45894</v>
      </c>
      <c r="F2411" s="5" t="inlineStr">
        <is>
          <t>11:00 AM</t>
        </is>
      </c>
      <c r="G2411" s="5">
        <f>IF((INDIRECT("E"&amp;ROW())+INDIRECT("F"&amp;ROW()))-NOW() &lt;= 0, "CLOSED", INT((INDIRECT("E"&amp;ROW())+INDIRECT("F"&amp;ROW()))-NOW()) &amp; "days")</f>
        <v/>
      </c>
      <c r="H2411" s="5" t="n">
        <v>125000</v>
      </c>
      <c r="I2411" s="5" t="n">
        <v>7989880</v>
      </c>
      <c r="J2411" s="5" t="inlineStr">
        <is>
          <t>["737101,13th BN ITBP , VILLAGE-LINGDUM, POST-LINGDUM ,DISTT-EAST SIKKIM, (GANGTOK)", "737101,13th BN ITBP , VILLAGE-LINGDUM, POST-LINGDUM ,DISTT-EAST SIKKIM, (GANGTOK)"]</t>
        </is>
      </c>
      <c r="K2411" s="5" t="inlineStr">
        <is>
          <t>No</t>
        </is>
      </c>
      <c r="L2411" s="5" t="inlineStr">
        <is>
          <t>CENTRAL ARMED POLICE FORCES</t>
        </is>
      </c>
      <c r="M2411" s="5" t="inlineStr">
        <is>
          <t>[]</t>
        </is>
      </c>
      <c r="N2411" s="5" t="inlineStr">
        <is>
          <t>INDO TIBETAN BORDER POLICE (ITBP)</t>
        </is>
      </c>
      <c r="O2411" s="5" t="inlineStr">
        <is>
          <t>79.9 L</t>
        </is>
      </c>
    </row>
    <row r="2412">
      <c r="A2412" s="5" t="inlineStr">
        <is>
          <t>GEM/2025/B/6530938</t>
        </is>
      </c>
      <c r="B2412" s="5" t="inlineStr">
        <is>
          <t>Pyromark Q48 Magnetic Beads , Sucrose , EZ DNAMethylation Gold Kit Zymo Research , PyroMark Q48Advanced CpG Reagent , ZymoTaq DNA Polymerase Enzyme, Taq Polymerase , MSPI , Gene elute PCR cleanup Kit</t>
        </is>
      </c>
      <c r="C2412" s="5" t="n">
        <v>12</v>
      </c>
      <c r="D2412" s="6" t="n">
        <v>45873</v>
      </c>
      <c r="E2412" s="6" t="n">
        <v>45894</v>
      </c>
      <c r="F2412" s="5" t="inlineStr">
        <is>
          <t>3:00 PM</t>
        </is>
      </c>
      <c r="G2412" s="5">
        <f>IF((INDIRECT("E"&amp;ROW())+INDIRECT("F"&amp;ROW()))-NOW() &lt;= 0, "CLOSED", INT((INDIRECT("E"&amp;ROW())+INDIRECT("F"&amp;ROW()))-NOW()) &amp; "days")</f>
        <v/>
      </c>
      <c r="H2412" s="5" t="inlineStr"/>
      <c r="I2412" s="5" t="inlineStr"/>
      <c r="J2412" s="5" t="inlineStr">
        <is>
          <t>["737102,Sikkim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t>
        </is>
      </c>
      <c r="K2412" s="5" t="inlineStr">
        <is>
          <t>No</t>
        </is>
      </c>
      <c r="L2412" s="5" t="inlineStr">
        <is>
          <t>DEPARTMENT OF HIGHER EDUCATION</t>
        </is>
      </c>
      <c r="M2412" s="5" t="inlineStr">
        <is>
          <t>[]</t>
        </is>
      </c>
      <c r="N2412" s="5" t="inlineStr">
        <is>
          <t>SIKKIM UNIVERSITY</t>
        </is>
      </c>
      <c r="O2412" s="5" t="inlineStr"/>
    </row>
    <row r="2413">
      <c r="A2413" s="5" t="inlineStr">
        <is>
          <t>GEM/2025/B/6505340</t>
        </is>
      </c>
      <c r="B2413" s="5" t="inlineStr">
        <is>
          <t>Pneumatic Tyres for Commercial Vehicles - Diagonal andRadial Ply Marked to IS 15636 (Q2) , Automotive Vehicles -Tubes for Pneumatic Tyres (V2) as per IS 13098 (Q2)</t>
        </is>
      </c>
      <c r="C2413" s="5" t="n">
        <v>214</v>
      </c>
      <c r="D2413" s="6" t="n">
        <v>45871</v>
      </c>
      <c r="E2413" s="6" t="n">
        <v>45882</v>
      </c>
      <c r="F2413" s="5" t="inlineStr">
        <is>
          <t>9:00 AM</t>
        </is>
      </c>
      <c r="G2413" s="5">
        <f>IF((INDIRECT("E"&amp;ROW())+INDIRECT("F"&amp;ROW()))-NOW() &lt;= 0, "CLOSED", INT((INDIRECT("E"&amp;ROW())+INDIRECT("F"&amp;ROW()))-NOW()) &amp; "days")</f>
        <v/>
      </c>
      <c r="H2413" s="5" t="n">
        <v>1152</v>
      </c>
      <c r="I2413" s="5" t="n">
        <v>4586400</v>
      </c>
      <c r="J2413" s="5" t="inlineStr">
        <is>
          <t>["East Sikkim"]</t>
        </is>
      </c>
      <c r="K2413" s="5" t="inlineStr">
        <is>
          <t>No</t>
        </is>
      </c>
      <c r="L2413" s="5" t="inlineStr">
        <is>
          <t>DEPARTMENT OF MILITARY AFFAIRS</t>
        </is>
      </c>
      <c r="M2413" s="5" t="inlineStr">
        <is>
          <t>["tubes"]</t>
        </is>
      </c>
      <c r="N2413" s="5" t="inlineStr">
        <is>
          <t>INDIAN ARMY</t>
        </is>
      </c>
      <c r="O2413" s="5" t="inlineStr">
        <is>
          <t>45.9 L</t>
        </is>
      </c>
    </row>
    <row r="2414">
      <c r="A2414" s="5" t="inlineStr">
        <is>
          <t>GEM/2025/B/6525565</t>
        </is>
      </c>
      <c r="B2414" s="5" t="inlineStr">
        <is>
          <t>SR Jamer Black New L Singing Rock , SR Descender Fig of 825 KN Singing Rock , SR Pulley Small roll bik singing Rock ,Petzl GRI Gray Petzl , SR Rocking Piton AS-L5 Sining RockSinging Rock , SR Rock Piton V L 12 Singing Rock , SRHelmet HEX M Garishh Blue Singing Rock , SR Helmet HEX LGarish Blue Singing Rock , CC Canvas Mitten OG CliffClimbers , SR Harness Top Black Singing Rock , SR SlingOpen Black 150 cm Singing Rock , SR Samba 10.5 100 mtrSpool Singing Rock , EWS Speleo 10.5mm 50mtr whiteedeveiss , Para Cord 3mm</t>
        </is>
      </c>
      <c r="C2414" s="5" t="n">
        <v>151</v>
      </c>
      <c r="D2414" s="6" t="n">
        <v>45872</v>
      </c>
      <c r="E2414" s="6" t="n">
        <v>45882</v>
      </c>
      <c r="F2414" s="5" t="inlineStr">
        <is>
          <t>8:00 PM</t>
        </is>
      </c>
      <c r="G2414" s="5">
        <f>IF((INDIRECT("E"&amp;ROW())+INDIRECT("F"&amp;ROW()))-NOW() &lt;= 0, "CLOSED", INT((INDIRECT("E"&amp;ROW())+INDIRECT("F"&amp;ROW()))-NOW()) &amp; "days")</f>
        <v/>
      </c>
      <c r="H2414" s="5" t="inlineStr"/>
      <c r="I2414" s="5" t="inlineStr"/>
      <c r="J2414" s="5" t="inlineStr">
        <is>
          <t>["25 MARATHA LI, C/o 99APO 737101", "East Sikkim"]</t>
        </is>
      </c>
      <c r="K2414" s="5" t="inlineStr">
        <is>
          <t>No</t>
        </is>
      </c>
      <c r="L2414" s="5" t="inlineStr">
        <is>
          <t>DEPARTMENT OF MILITARY AFFAIRS</t>
        </is>
      </c>
      <c r="M2414" s="5" t="inlineStr">
        <is>
          <t>["ss"]</t>
        </is>
      </c>
      <c r="N2414" s="5" t="inlineStr">
        <is>
          <t>INDIAN ARMY</t>
        </is>
      </c>
      <c r="O2414" s="5" t="inlineStr"/>
    </row>
    <row r="2415">
      <c r="A2415" s="5" t="inlineStr">
        <is>
          <t>GEM/2025/B/6513951</t>
        </is>
      </c>
      <c r="B2415" s="5" t="inlineStr">
        <is>
          <t>Event or Seminar or Workshop or Exhibition or ExpoManagement Service - National; Theme Based Events;Conceptualization and Planning, Coordination and Staffing,IT related work, Marketing and Promotion, Participationarrangements, Venue Development; ..</t>
        </is>
      </c>
      <c r="C2415" s="5" t="inlineStr"/>
      <c r="D2415" s="6" t="n">
        <v>45873</v>
      </c>
      <c r="E2415" s="6" t="n">
        <v>45882</v>
      </c>
      <c r="F2415" s="5" t="inlineStr">
        <is>
          <t>9:00 AM</t>
        </is>
      </c>
      <c r="G2415" s="5">
        <f>IF((INDIRECT("E"&amp;ROW())+INDIRECT("F"&amp;ROW()))-NOW() &lt;= 0, "CLOSED", INT((INDIRECT("E"&amp;ROW())+INDIRECT("F"&amp;ROW()))-NOW()) &amp; "days")</f>
        <v/>
      </c>
      <c r="H2415" s="5" t="n">
        <v>60000</v>
      </c>
      <c r="I2415" s="5" t="n">
        <v>3000000</v>
      </c>
      <c r="J2415" s="5" t="inlineStr">
        <is>
          <t>["East Sikkim"]</t>
        </is>
      </c>
      <c r="K2415" s="5" t="inlineStr">
        <is>
          <t>No</t>
        </is>
      </c>
      <c r="L2415" s="5" t="inlineStr">
        <is>
          <t>DEPARTMENT OF MILITARY AFFAIRS</t>
        </is>
      </c>
      <c r="M2415" s="5" t="inlineStr">
        <is>
          <t>[]</t>
        </is>
      </c>
      <c r="N2415" s="5" t="inlineStr">
        <is>
          <t>INDIAN ARMY</t>
        </is>
      </c>
      <c r="O2415" s="5" t="inlineStr">
        <is>
          <t>30.0 L</t>
        </is>
      </c>
    </row>
    <row r="2416">
      <c r="A2416" s="5" t="inlineStr">
        <is>
          <t>GEM/2025/B/6532895</t>
        </is>
      </c>
      <c r="B2416" s="5" t="inlineStr">
        <is>
          <t>Artist acrylic colour White , Artist acrylic colour Black , Artistacrylic colour Crimson lake red , Artist acrylic colourVermilion red , Artist acrylic colour Orange , Artist acryliccolour Lemon yellow , Artist acrylic colour Yellow ochre ,Artist acrylic colour Burnt sienna , Artist acrylic colourCobalt blue , Artist acrylic colour Prussian blue , Artistacrylic colour Cerulean blue , Artist acrylic colour Sap green, Artist acrylic colour Viridian green , Brush sable hair ,Brush hog hair , Shoe brush , Painting roller , Artist qualityCanvas , Painting palette , Painting apron , Plastic bowl ,Cotton cloth metre , Fevicol , Staple gun for wood , Staplepin , Measuring scale , Measuring tape , Drawing Sheet ,Drawing Board , staedtler pencil , pencil , Eraser , sharpner ,Black sheet std size , Mount board , Duster , Artist Oil colourWhite 120 ml , Artist Oil colour Black 120 ml , Artist Oilcolour Lemon yellow 120 ml , Artist Oil colour Vermilion red120 ml , Artist Oil colour purssion blue 120 ml , Artist Oilcolour viridian green 120 ml , Artist Oil colour brunt sienna120 ml , Artist Oil colour Orange 120 ml , Artist Oil colourCrimson lake 120 ml , Artist Oil colour Cobalt blue 120 ml ,Linseed Oil 500 ml , Distilled Turpentine oil 500 ml , Antifungal 200 ml , Enamel colur white , Enamel colur black ,Enamel color blue , Enamel color red , Enamel color yellow</t>
        </is>
      </c>
      <c r="C2416" s="5" t="n">
        <v>427</v>
      </c>
      <c r="D2416" s="6" t="n">
        <v>45873</v>
      </c>
      <c r="E2416" s="6" t="n">
        <v>45894</v>
      </c>
      <c r="F2416" s="5" t="inlineStr">
        <is>
          <t>5:00 PM</t>
        </is>
      </c>
      <c r="G2416" s="5">
        <f>IF((INDIRECT("E"&amp;ROW())+INDIRECT("F"&amp;ROW()))-NOW() &lt;= 0, "CLOSED", INT((INDIRECT("E"&amp;ROW())+INDIRECT("F"&amp;ROW()))-NOW()) &amp; "days")</f>
        <v/>
      </c>
      <c r="H2416" s="5" t="inlineStr"/>
      <c r="I2416" s="5" t="n">
        <v>500000</v>
      </c>
      <c r="J2416"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2416" s="5" t="inlineStr">
        <is>
          <t>No</t>
        </is>
      </c>
      <c r="L2416" s="5" t="inlineStr">
        <is>
          <t>NA</t>
        </is>
      </c>
      <c r="M2416" s="5" t="inlineStr">
        <is>
          <t>["oil", "ss"]</t>
        </is>
      </c>
      <c r="N2416" s="5" t="inlineStr">
        <is>
          <t>NATIONAL MUSEUM OF NATURAL HISTORY (NMNH)</t>
        </is>
      </c>
      <c r="O2416" s="5" t="inlineStr">
        <is>
          <t>5.0 L</t>
        </is>
      </c>
    </row>
    <row r="2417">
      <c r="A2417" s="5" t="inlineStr">
        <is>
          <t>GEM/2025/B/6504298</t>
        </is>
      </c>
      <c r="B2417" s="5" t="inlineStr">
        <is>
          <t>SPECTROPHOTOMETER (Q2)</t>
        </is>
      </c>
      <c r="C2417" s="5" t="n">
        <v>1</v>
      </c>
      <c r="D2417" s="6" t="n">
        <v>45867</v>
      </c>
      <c r="E2417" s="6" t="n">
        <v>45894</v>
      </c>
      <c r="F2417" s="5" t="inlineStr">
        <is>
          <t>3:00 PM</t>
        </is>
      </c>
      <c r="G2417" s="5">
        <f>IF((INDIRECT("E"&amp;ROW())+INDIRECT("F"&amp;ROW()))-NOW() &lt;= 0, "CLOSED", INT((INDIRECT("E"&amp;ROW())+INDIRECT("F"&amp;ROW()))-NOW()) &amp; "days")</f>
        <v/>
      </c>
      <c r="H2417" s="5" t="n">
        <v>44000</v>
      </c>
      <c r="I2417" s="5" t="n">
        <v>2200000</v>
      </c>
      <c r="J2417" s="5" t="inlineStr">
        <is>
          <t>["799046,NIT Agartala, Barjala,Jirania, Tripura."]</t>
        </is>
      </c>
      <c r="K2417" s="5" t="inlineStr">
        <is>
          <t>No</t>
        </is>
      </c>
      <c r="L2417" s="5" t="inlineStr">
        <is>
          <t>DEPARTMENT OF HIGHER EDUCATION</t>
        </is>
      </c>
      <c r="M2417" s="5" t="inlineStr">
        <is>
          <t>[]</t>
        </is>
      </c>
      <c r="N2417" s="5" t="inlineStr">
        <is>
          <t>NATIONAL INSTITUTE OF TECHNOLOGY (NIT)</t>
        </is>
      </c>
      <c r="O2417" s="5" t="inlineStr">
        <is>
          <t>22.0 L</t>
        </is>
      </c>
    </row>
    <row r="2418">
      <c r="A2418" s="5" t="inlineStr">
        <is>
          <t>GEM/2025/B/6492230</t>
        </is>
      </c>
      <c r="B2418" s="5" t="inlineStr">
        <is>
          <t>Advance TLC Kit</t>
        </is>
      </c>
      <c r="C2418" s="5" t="n">
        <v>1</v>
      </c>
      <c r="D2418" s="6" t="n">
        <v>45867</v>
      </c>
      <c r="E2418" s="6" t="n">
        <v>45888</v>
      </c>
      <c r="F2418" s="5" t="inlineStr">
        <is>
          <t>12:00 PM</t>
        </is>
      </c>
      <c r="G2418" s="5">
        <f>IF((INDIRECT("E"&amp;ROW())+INDIRECT("F"&amp;ROW()))-NOW() &lt;= 0, "CLOSED", INT((INDIRECT("E"&amp;ROW())+INDIRECT("F"&amp;ROW()))-NOW()) &amp; "days")</f>
        <v/>
      </c>
      <c r="H2418" s="5" t="n">
        <v>18000</v>
      </c>
      <c r="I2418" s="5" t="n">
        <v>900000</v>
      </c>
      <c r="J2418" s="5" t="inlineStr">
        <is>
          <t>["799001,National ForensicSciences University, TripuraCampus, VIP Road,Radhanagar, Adjacent toBuddha Mandir,Agartala,Tripura-799001"]</t>
        </is>
      </c>
      <c r="K2418" s="5" t="inlineStr">
        <is>
          <t>No</t>
        </is>
      </c>
      <c r="L2418" s="5" t="inlineStr">
        <is>
          <t>NA</t>
        </is>
      </c>
      <c r="M2418" s="5" t="inlineStr">
        <is>
          <t>[]</t>
        </is>
      </c>
      <c r="N2418" s="5" t="inlineStr">
        <is>
          <t>NATIONAL FORENSIC SCIENCES UNIVERSITY</t>
        </is>
      </c>
      <c r="O2418" s="5" t="inlineStr">
        <is>
          <t>9.0 L</t>
        </is>
      </c>
    </row>
    <row r="2419">
      <c r="A2419" s="5" t="inlineStr">
        <is>
          <t>GEM/2025/B/6527036</t>
        </is>
      </c>
      <c r="B2419" s="5" t="inlineStr">
        <is>
          <t>FRP Fish Rearing Tank</t>
        </is>
      </c>
      <c r="C2419" s="5" t="n">
        <v>15</v>
      </c>
      <c r="D2419" s="6" t="n">
        <v>45871</v>
      </c>
      <c r="E2419" s="6" t="n">
        <v>45892</v>
      </c>
      <c r="F2419" s="5" t="inlineStr">
        <is>
          <t>2:00 PM</t>
        </is>
      </c>
      <c r="G2419" s="5">
        <f>IF((INDIRECT("E"&amp;ROW())+INDIRECT("F"&amp;ROW()))-NOW() &lt;= 0, "CLOSED", INT((INDIRECT("E"&amp;ROW())+INDIRECT("F"&amp;ROW()))-NOW()) &amp; "days")</f>
        <v/>
      </c>
      <c r="H2419" s="5" t="inlineStr"/>
      <c r="I2419" s="5" t="inlineStr"/>
      <c r="J2419" s="5" t="inlineStr">
        <is>
          <t>["799210,College of FisheriesCentral Agricultural UniversityLembucherra, Agartala - 799210 Tripura, India"]</t>
        </is>
      </c>
      <c r="K2419" s="5" t="inlineStr">
        <is>
          <t>No</t>
        </is>
      </c>
      <c r="L2419" s="5" t="inlineStr">
        <is>
          <t>DEPARTMENT OF AGRICULTURAL RESEARCH AND EDUCATION (DARE)</t>
        </is>
      </c>
      <c r="M2419" s="5" t="inlineStr">
        <is>
          <t>["frp"]</t>
        </is>
      </c>
      <c r="N2419" s="5" t="inlineStr">
        <is>
          <t>CENTRAL AGRICULTURAL UNIVERSITY IMPHAL MANIPUR</t>
        </is>
      </c>
      <c r="O2419" s="5" t="inlineStr"/>
    </row>
    <row r="2420">
      <c r="A2420" s="5" t="inlineStr">
        <is>
          <t>GEM/2025/B/6526440</t>
        </is>
      </c>
      <c r="B2420" s="5" t="inlineStr">
        <is>
          <t>Truck with Water Tanker (Q1)</t>
        </is>
      </c>
      <c r="C2420" s="5" t="n">
        <v>10</v>
      </c>
      <c r="D2420" s="6" t="n">
        <v>45871</v>
      </c>
      <c r="E2420" s="6" t="n">
        <v>45892</v>
      </c>
      <c r="F2420" s="5" t="inlineStr">
        <is>
          <t>3:00 PM</t>
        </is>
      </c>
      <c r="G2420" s="5">
        <f>IF((INDIRECT("E"&amp;ROW())+INDIRECT("F"&amp;ROW()))-NOW() &lt;= 0, "CLOSED", INT((INDIRECT("E"&amp;ROW())+INDIRECT("F"&amp;ROW()))-NOW()) &amp; "days")</f>
        <v/>
      </c>
      <c r="H2420" s="5" t="n">
        <v>573750</v>
      </c>
      <c r="I2420" s="5" t="n">
        <v>28687500</v>
      </c>
      <c r="J2420" s="5" t="inlineStr">
        <is>
          <t>["799001,2nd Floor of UDBhawan, Sakuntala Road,Agartala, Tripura", "799001,2nd Floor of UDBhawan, Sakuntala Road,Agartala, Tripura"]</t>
        </is>
      </c>
      <c r="K2420" s="5" t="inlineStr">
        <is>
          <t>No</t>
        </is>
      </c>
      <c r="L2420" s="5" t="inlineStr">
        <is>
          <t>URBAN DEVELOPMENT DEPARTMENT TRIPURA</t>
        </is>
      </c>
      <c r="M2420" s="5" t="inlineStr">
        <is>
          <t>["water tanker"]</t>
        </is>
      </c>
      <c r="N2420" s="5" t="inlineStr">
        <is>
          <t>TRIPURA JAL BOARD</t>
        </is>
      </c>
      <c r="O2420" s="5" t="inlineStr">
        <is>
          <t>2.9 Cr</t>
        </is>
      </c>
    </row>
    <row r="2421">
      <c r="A2421" s="5" t="inlineStr">
        <is>
          <t>GEM/2025/B/6527793</t>
        </is>
      </c>
      <c r="B2421" s="5" t="inlineStr">
        <is>
          <t>Custom Bid for Services - ----</t>
        </is>
      </c>
      <c r="C2421" s="5" t="inlineStr"/>
      <c r="D2421" s="6" t="n">
        <v>45871</v>
      </c>
      <c r="E2421" s="6" t="n">
        <v>45885</v>
      </c>
      <c r="F2421" s="5" t="inlineStr">
        <is>
          <t>7:00 PM</t>
        </is>
      </c>
      <c r="G2421" s="5">
        <f>IF((INDIRECT("E"&amp;ROW())+INDIRECT("F"&amp;ROW()))-NOW() &lt;= 0, "CLOSED", INT((INDIRECT("E"&amp;ROW())+INDIRECT("F"&amp;ROW()))-NOW()) &amp; "days")</f>
        <v/>
      </c>
      <c r="H2421" s="5" t="inlineStr"/>
      <c r="I2421" s="5" t="n">
        <v>1197504</v>
      </c>
      <c r="J2421" s="5" t="inlineStr">
        <is>
          <t>["799008,Agartala LPG BottlingPlant ,R.K Nagar Industrial Area, PO : Khayerpur ,District :Tripura (W),PIN:799008"]</t>
        </is>
      </c>
      <c r="K2421" s="5" t="inlineStr">
        <is>
          <t>No</t>
        </is>
      </c>
      <c r="L2421" s="5" t="inlineStr">
        <is>
          <t>INDIAN OIL CORPORATION LIMITED</t>
        </is>
      </c>
      <c r="M2421" s="5" t="inlineStr">
        <is>
          <t>[]</t>
        </is>
      </c>
      <c r="N2421" s="5" t="inlineStr">
        <is>
          <t>MARKETING DIVISION</t>
        </is>
      </c>
      <c r="O2421" s="5" t="inlineStr">
        <is>
          <t>12.0 L</t>
        </is>
      </c>
    </row>
    <row r="2422">
      <c r="A2422" s="5" t="inlineStr">
        <is>
          <t>GEM/2025/B/6512021</t>
        </is>
      </c>
      <c r="B2422" s="5" t="inlineStr">
        <is>
          <t>Flange 1 , Flange 2 , Flange 3 , Flange 4 , Flange 5 , Flange6 , Flange 7 , Flange 8 , Flange 9 , Flange 10 , Flange 11 ,Flange 12 , Flange 13 , Flange 14 , Flange 15 , Flange 16 ,Flange 17 , Flange 18 , Flange 19 , Flange 20 , Flange 21</t>
        </is>
      </c>
      <c r="C2422" s="5" t="n">
        <v>709</v>
      </c>
      <c r="D2422" s="6" t="n">
        <v>45873</v>
      </c>
      <c r="E2422" s="6" t="n">
        <v>45894</v>
      </c>
      <c r="F2422" s="5" t="inlineStr">
        <is>
          <t>3:00 PM</t>
        </is>
      </c>
      <c r="G2422" s="5">
        <f>IF((INDIRECT("E"&amp;ROW())+INDIRECT("F"&amp;ROW()))-NOW() &lt;= 0, "CLOSED", INT((INDIRECT("E"&amp;ROW())+INDIRECT("F"&amp;ROW()))-NOW()) &amp; "days")</f>
        <v/>
      </c>
      <c r="H2422" s="5" t="n">
        <v>51966</v>
      </c>
      <c r="I2422" s="5" t="n">
        <v>2598300</v>
      </c>
      <c r="J2422" s="5" t="inlineStr">
        <is>
          <t>["799014,Central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 "799014,Central StoresComplex, MM Section,Badarghat, ONGC"]</t>
        </is>
      </c>
      <c r="K2422" s="5" t="inlineStr">
        <is>
          <t>No</t>
        </is>
      </c>
      <c r="L2422" s="5" t="inlineStr">
        <is>
          <t>NA</t>
        </is>
      </c>
      <c r="M2422" s="5" t="inlineStr">
        <is>
          <t>[]</t>
        </is>
      </c>
      <c r="N2422" s="5" t="inlineStr">
        <is>
          <t>OIL AND NATURAL GAS CORPORATION LIMITED</t>
        </is>
      </c>
      <c r="O2422" s="5" t="inlineStr">
        <is>
          <t>26.0 L</t>
        </is>
      </c>
    </row>
    <row r="2423">
      <c r="A2423" s="5" t="inlineStr">
        <is>
          <t>GEM/2025/B/6519759</t>
        </is>
      </c>
      <c r="B2423" s="5" t="inlineStr">
        <is>
          <t>Custom Bid for Services - Hiring of services for Servicing,Repairing, Testing, Calibration and Certification of Pressureand Temperature Safety Valves at 06 Drilling Rigs of ONGCTripura Asset for 03 years</t>
        </is>
      </c>
      <c r="C2423" s="5" t="inlineStr"/>
      <c r="D2423" s="6" t="n">
        <v>45873</v>
      </c>
      <c r="E2423" s="6" t="n">
        <v>45894</v>
      </c>
      <c r="F2423" s="5" t="inlineStr">
        <is>
          <t>4:00 PM</t>
        </is>
      </c>
      <c r="G2423" s="5">
        <f>IF((INDIRECT("E"&amp;ROW())+INDIRECT("F"&amp;ROW()))-NOW() &lt;= 0, "CLOSED", INT((INDIRECT("E"&amp;ROW())+INDIRECT("F"&amp;ROW()))-NOW()) &amp; "days")</f>
        <v/>
      </c>
      <c r="H2423" s="5" t="n">
        <v>15100</v>
      </c>
      <c r="I2423" s="5" t="n">
        <v>755000</v>
      </c>
      <c r="J2423" s="5" t="inlineStr">
        <is>
          <t>["799014,Badarghat Complex"]</t>
        </is>
      </c>
      <c r="K2423" s="5" t="inlineStr">
        <is>
          <t>No</t>
        </is>
      </c>
      <c r="L2423" s="5" t="inlineStr">
        <is>
          <t>NA</t>
        </is>
      </c>
      <c r="M2423" s="5" t="inlineStr">
        <is>
          <t>["ss"]</t>
        </is>
      </c>
      <c r="N2423" s="5" t="inlineStr">
        <is>
          <t>OIL AND NATURAL GAS CORPORATION LIMITED</t>
        </is>
      </c>
      <c r="O2423" s="5" t="inlineStr">
        <is>
          <t>7.5 L</t>
        </is>
      </c>
    </row>
    <row r="2424">
      <c r="A2424" s="5" t="inlineStr">
        <is>
          <t>GEM/2025/B/6527430</t>
        </is>
      </c>
      <c r="B2424" s="5" t="inlineStr">
        <is>
          <t>Security Manpower Service (Version 2.0) -Office/Commercial/Institutions/ Residential; UnarmedSecurity Guard</t>
        </is>
      </c>
      <c r="C2424" s="5" t="inlineStr"/>
      <c r="D2424" s="6" t="n">
        <v>45871</v>
      </c>
      <c r="E2424" s="6" t="n">
        <v>45882</v>
      </c>
      <c r="F2424" s="5" t="inlineStr">
        <is>
          <t>2:00 PM</t>
        </is>
      </c>
      <c r="G2424" s="5">
        <f>IF((INDIRECT("E"&amp;ROW())+INDIRECT("F"&amp;ROW()))-NOW() &lt;= 0, "CLOSED", INT((INDIRECT("E"&amp;ROW())+INDIRECT("F"&amp;ROW()))-NOW()) &amp; "days")</f>
        <v/>
      </c>
      <c r="H2424" s="5" t="inlineStr"/>
      <c r="I2424" s="5" t="inlineStr"/>
      <c r="J2424" s="5" t="inlineStr">
        <is>
          <t>""</t>
        </is>
      </c>
      <c r="K2424" s="5" t="inlineStr">
        <is>
          <t>No</t>
        </is>
      </c>
      <c r="L2424" s="5" t="inlineStr">
        <is>
          <t>DEPARTMENT OF HEALTH AND FAMILY WELFARE</t>
        </is>
      </c>
      <c r="M2424" s="5" t="inlineStr">
        <is>
          <t>[]</t>
        </is>
      </c>
      <c r="N2424" s="5" t="inlineStr">
        <is>
          <t>REGIONAL INSTITUTE OF PARAMEDICAL &amp; NURSING
SCIENCES(RIPANS)</t>
        </is>
      </c>
      <c r="O2424" s="5" t="inlineStr"/>
    </row>
    <row r="2425">
      <c r="A2425" s="5" t="inlineStr">
        <is>
          <t>GEM/2025/B/6526479</t>
        </is>
      </c>
      <c r="B2425" s="5" t="inlineStr">
        <is>
          <t>Monthly Basis Cab &amp; Taxi Hiring Services - SUV; 2000 km x320 hours; Outstation 24*7</t>
        </is>
      </c>
      <c r="C2425" s="5" t="inlineStr"/>
      <c r="D2425" s="6" t="n">
        <v>45871</v>
      </c>
      <c r="E2425" s="6" t="n">
        <v>45882</v>
      </c>
      <c r="F2425" s="5" t="inlineStr">
        <is>
          <t>12:00 PM</t>
        </is>
      </c>
      <c r="G2425" s="5">
        <f>IF((INDIRECT("E"&amp;ROW())+INDIRECT("F"&amp;ROW()))-NOW() &lt;= 0, "CLOSED", INT((INDIRECT("E"&amp;ROW())+INDIRECT("F"&amp;ROW()))-NOW()) &amp; "days")</f>
        <v/>
      </c>
      <c r="H2425" s="5" t="inlineStr"/>
      <c r="I2425" s="5" t="inlineStr"/>
      <c r="J2425" s="5" t="inlineStr">
        <is>
          <t>["796001,The DirectorDirectorate of Geology andMineral Resources (DGMR)Government of MizoramLungmual ,Aizawl -796 009"]</t>
        </is>
      </c>
      <c r="K2425" s="5" t="inlineStr">
        <is>
          <t>No</t>
        </is>
      </c>
      <c r="L2425" s="5" t="inlineStr">
        <is>
          <t>NA</t>
        </is>
      </c>
      <c r="M2425" s="5" t="inlineStr">
        <is>
          <t>[]</t>
        </is>
      </c>
      <c r="N2425" s="5" t="inlineStr">
        <is>
          <t>GEOLOGICAL SURVEY OF INDIA (GSI)</t>
        </is>
      </c>
      <c r="O2425" s="5" t="inlineStr"/>
    </row>
    <row r="2426">
      <c r="A2426" s="5" t="inlineStr">
        <is>
          <t>GEM/2025/B/6526337</t>
        </is>
      </c>
      <c r="B2426" s="5" t="inlineStr">
        <is>
          <t>Monthly Basis Cab &amp; Taxi Hiring Services - SUV; 2000 km x320 hours; Outstation 24*7</t>
        </is>
      </c>
      <c r="C2426" s="5" t="inlineStr"/>
      <c r="D2426" s="6" t="n">
        <v>45871</v>
      </c>
      <c r="E2426" s="6" t="n">
        <v>45882</v>
      </c>
      <c r="F2426" s="5" t="inlineStr">
        <is>
          <t>11:00 AM</t>
        </is>
      </c>
      <c r="G2426" s="5">
        <f>IF((INDIRECT("E"&amp;ROW())+INDIRECT("F"&amp;ROW()))-NOW() &lt;= 0, "CLOSED", INT((INDIRECT("E"&amp;ROW())+INDIRECT("F"&amp;ROW()))-NOW()) &amp; "days")</f>
        <v/>
      </c>
      <c r="H2426" s="5" t="inlineStr"/>
      <c r="I2426" s="5" t="inlineStr"/>
      <c r="J2426" s="5" t="inlineStr">
        <is>
          <t>["796001,The DirectorDirectorate of Geology andMineral Resources (DGMR)Government of MizoramLungmual ,Aizawl -796 009"]</t>
        </is>
      </c>
      <c r="K2426" s="5" t="inlineStr">
        <is>
          <t>No</t>
        </is>
      </c>
      <c r="L2426" s="5" t="inlineStr">
        <is>
          <t>NA</t>
        </is>
      </c>
      <c r="M2426" s="5" t="inlineStr">
        <is>
          <t>[]</t>
        </is>
      </c>
      <c r="N2426" s="5" t="inlineStr">
        <is>
          <t>GEOLOGICAL SURVEY OF INDIA (GSI)</t>
        </is>
      </c>
      <c r="O2426" s="5" t="inlineStr"/>
    </row>
    <row r="2427">
      <c r="A2427" s="5" t="inlineStr">
        <is>
          <t>GEM/2025/B/6526234</t>
        </is>
      </c>
      <c r="B2427" s="5" t="inlineStr">
        <is>
          <t>Monthly Basis Cab &amp; Taxi Hiring Services - SUV; 2000 km x320 hours; Outstation 24*7</t>
        </is>
      </c>
      <c r="C2427" s="5" t="inlineStr"/>
      <c r="D2427" s="6" t="n">
        <v>45871</v>
      </c>
      <c r="E2427" s="6" t="n">
        <v>45882</v>
      </c>
      <c r="F2427" s="5" t="inlineStr">
        <is>
          <t>11:00 AM</t>
        </is>
      </c>
      <c r="G2427" s="5">
        <f>IF((INDIRECT("E"&amp;ROW())+INDIRECT("F"&amp;ROW()))-NOW() &lt;= 0, "CLOSED", INT((INDIRECT("E"&amp;ROW())+INDIRECT("F"&amp;ROW()))-NOW()) &amp; "days")</f>
        <v/>
      </c>
      <c r="H2427" s="5" t="inlineStr"/>
      <c r="I2427" s="5" t="inlineStr"/>
      <c r="J2427" s="5" t="inlineStr">
        <is>
          <t>["796001,The DirectorDirectorate of Geology andMineral Resources (DGMR)Government of MizoramLungmual ,Aizawl -796 009"]</t>
        </is>
      </c>
      <c r="K2427" s="5" t="inlineStr">
        <is>
          <t>No</t>
        </is>
      </c>
      <c r="L2427" s="5" t="inlineStr">
        <is>
          <t>NA</t>
        </is>
      </c>
      <c r="M2427" s="5" t="inlineStr">
        <is>
          <t>[]</t>
        </is>
      </c>
      <c r="N2427" s="5" t="inlineStr">
        <is>
          <t>GEOLOGICAL SURVEY OF INDIA (GSI)</t>
        </is>
      </c>
      <c r="O2427" s="5" t="inlineStr"/>
    </row>
    <row r="2428">
      <c r="A2428" s="5" t="inlineStr">
        <is>
          <t>GEM/2025/B/6524906</t>
        </is>
      </c>
      <c r="B2428" s="5" t="inlineStr">
        <is>
          <t>Banner , Hoarding , Board1 , Board2 , Board3 , Stickers ,Poster , Umbrella , Shirt , Cap</t>
        </is>
      </c>
      <c r="C2428" s="5" t="n">
        <v>2770</v>
      </c>
      <c r="D2428" s="6" t="n">
        <v>45871</v>
      </c>
      <c r="E2428" s="6" t="n">
        <v>45885</v>
      </c>
      <c r="F2428" s="5" t="inlineStr">
        <is>
          <t>12:00 PM</t>
        </is>
      </c>
      <c r="G2428" s="5">
        <f>IF((INDIRECT("E"&amp;ROW())+INDIRECT("F"&amp;ROW()))-NOW() &lt;= 0, "CLOSED", INT((INDIRECT("E"&amp;ROW())+INDIRECT("F"&amp;ROW()))-NOW()) &amp; "days")</f>
        <v/>
      </c>
      <c r="H2428" s="5" t="inlineStr"/>
      <c r="I2428" s="5" t="n">
        <v>235000</v>
      </c>
      <c r="J2428" s="5" t="inlineStr">
        <is>
          <t>["796001,O/o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 "796001,O/o GMTD, M.G. Road,Upper Khatla, Aizawl Oppositeof Raj Bhavan, Mizoram-796001"]</t>
        </is>
      </c>
      <c r="K2428" s="5" t="inlineStr">
        <is>
          <t>No</t>
        </is>
      </c>
      <c r="L2428" s="5" t="inlineStr">
        <is>
          <t>DEPARTMENT OF TELECOMMUNICATIONS (DOT)</t>
        </is>
      </c>
      <c r="M2428" s="5" t="inlineStr">
        <is>
          <t>[]</t>
        </is>
      </c>
      <c r="N2428" s="5" t="inlineStr">
        <is>
          <t>BHARAT SANCHAR NIGAM LIMITED PORTAL(BSNL)</t>
        </is>
      </c>
      <c r="O2428" s="5" t="inlineStr">
        <is>
          <t>2.4 L</t>
        </is>
      </c>
    </row>
    <row r="2429">
      <c r="A2429" s="5" t="inlineStr">
        <is>
          <t>GEM/2025/B/6309110</t>
        </is>
      </c>
      <c r="B2429" s="5" t="inlineStr">
        <is>
          <t>Goods Transport Service – Per KM Based Service - PostalMails &amp; Parcels; Maruti Eeco Van Type; Light Duty</t>
        </is>
      </c>
      <c r="C2429" s="5" t="inlineStr"/>
      <c r="D2429" s="6" t="n">
        <v>45870</v>
      </c>
      <c r="E2429" s="6" t="n">
        <v>45883</v>
      </c>
      <c r="F2429" s="5" t="inlineStr">
        <is>
          <t>12:00 PM</t>
        </is>
      </c>
      <c r="G2429" s="5">
        <f>IF((INDIRECT("E"&amp;ROW())+INDIRECT("F"&amp;ROW()))-NOW() &lt;= 0, "CLOSED", INT((INDIRECT("E"&amp;ROW())+INDIRECT("F"&amp;ROW()))-NOW()) &amp; "days")</f>
        <v/>
      </c>
      <c r="H2429" s="5" t="n">
        <v>103680</v>
      </c>
      <c r="I2429" s="5" t="n">
        <v>2592000</v>
      </c>
      <c r="J2429" s="5" t="inlineStr">
        <is>
          <t>["796001,O/o PostmasterGeneral N.E-1, MizoramDivision"]</t>
        </is>
      </c>
      <c r="K2429" s="5" t="inlineStr">
        <is>
          <t>No</t>
        </is>
      </c>
      <c r="L2429" s="5" t="inlineStr">
        <is>
          <t>DEPARTMENT OF POSTS</t>
        </is>
      </c>
      <c r="M2429" s="5" t="inlineStr">
        <is>
          <t>[]</t>
        </is>
      </c>
      <c r="N2429" s="5" t="inlineStr">
        <is>
          <t>NORTH EAST POSTAL CIRCLE SHILLONG MEGHALAYA</t>
        </is>
      </c>
      <c r="O2429" s="5" t="inlineStr">
        <is>
          <t>25.9 L</t>
        </is>
      </c>
    </row>
    <row r="2430">
      <c r="A2430" s="5" t="inlineStr">
        <is>
          <t>GEM/2025/B/6309001</t>
        </is>
      </c>
      <c r="B2430" s="5" t="inlineStr">
        <is>
          <t>Goods Transport Service – Per KM Based Service - PostalLetters and Parcels, Mail Bags; Maruti Eeco Van Type; LightDuty</t>
        </is>
      </c>
      <c r="C2430" s="5" t="inlineStr"/>
      <c r="D2430" s="6" t="n">
        <v>45870</v>
      </c>
      <c r="E2430" s="6" t="n">
        <v>45883</v>
      </c>
      <c r="F2430" s="5" t="inlineStr">
        <is>
          <t>12:00 PM</t>
        </is>
      </c>
      <c r="G2430" s="5">
        <f>IF((INDIRECT("E"&amp;ROW())+INDIRECT("F"&amp;ROW()))-NOW() &lt;= 0, "CLOSED", INT((INDIRECT("E"&amp;ROW())+INDIRECT("F"&amp;ROW()))-NOW()) &amp; "days")</f>
        <v/>
      </c>
      <c r="H2430" s="5" t="n">
        <v>103680</v>
      </c>
      <c r="I2430" s="5" t="n">
        <v>2592000</v>
      </c>
      <c r="J2430" s="5" t="inlineStr">
        <is>
          <t>["796001,O/o PostmasterGeneral N.E-1, MizoramDivision"]</t>
        </is>
      </c>
      <c r="K2430" s="5" t="inlineStr">
        <is>
          <t>No</t>
        </is>
      </c>
      <c r="L2430" s="5" t="inlineStr">
        <is>
          <t>DEPARTMENT OF POSTS</t>
        </is>
      </c>
      <c r="M2430" s="5" t="inlineStr">
        <is>
          <t>[]</t>
        </is>
      </c>
      <c r="N2430" s="5" t="inlineStr">
        <is>
          <t>NORTH EAST POSTAL CIRCLE SHILLONG MEGHALAYA</t>
        </is>
      </c>
      <c r="O2430" s="5" t="inlineStr">
        <is>
          <t>25.9 L</t>
        </is>
      </c>
    </row>
    <row r="2431">
      <c r="A2431" s="5" t="inlineStr">
        <is>
          <t>GEM/2025/B/6528887</t>
        </is>
      </c>
      <c r="B2431" s="5" t="inlineStr">
        <is>
          <t>Rotational Moulded Polyethylene Water Storage Tanks (V2)conforming to IS 12701 (Q3)</t>
        </is>
      </c>
      <c r="C2431" s="5" t="n">
        <v>180</v>
      </c>
      <c r="D2431" s="6" t="n">
        <v>45872</v>
      </c>
      <c r="E2431" s="6" t="n">
        <v>45883</v>
      </c>
      <c r="F2431" s="5" t="inlineStr">
        <is>
          <t>2:00 PM</t>
        </is>
      </c>
      <c r="G2431" s="5">
        <f>IF((INDIRECT("E"&amp;ROW())+INDIRECT("F"&amp;ROW()))-NOW() &lt;= 0, "CLOSED", INT((INDIRECT("E"&amp;ROW())+INDIRECT("F"&amp;ROW()))-NOW()) &amp; "days")</f>
        <v/>
      </c>
      <c r="H2431" s="5" t="n">
        <v>54000</v>
      </c>
      <c r="I2431" s="5" t="n">
        <v>2700000</v>
      </c>
      <c r="J2431" s="5" t="inlineStr">
        <is>
          <t>["796001,Treasury Square,Aizawl"]</t>
        </is>
      </c>
      <c r="K2431" s="5" t="inlineStr">
        <is>
          <t>No</t>
        </is>
      </c>
      <c r="L2431" s="5" t="inlineStr">
        <is>
          <t>SCHOOL EDUCATION DEPARTMENT MIZORAM</t>
        </is>
      </c>
      <c r="M2431" s="5" t="inlineStr">
        <is>
          <t>[]</t>
        </is>
      </c>
      <c r="N2431" s="5" t="inlineStr">
        <is>
          <t>DIRECTORATE OF SCHOOL EDUCATION</t>
        </is>
      </c>
      <c r="O2431" s="5" t="inlineStr">
        <is>
          <t>27.0 L</t>
        </is>
      </c>
    </row>
    <row r="2432">
      <c r="A2432" s="5" t="inlineStr">
        <is>
          <t>GEM/2025/B/6530405</t>
        </is>
      </c>
      <c r="B2432" s="5" t="inlineStr">
        <is>
          <t>Real Time Simulator , Performance Investigation ofComputerized Scalar Vector Control Direct Torque ControlTechnique of Three Phase Induction Motor Drive , DC ShuntMotor , DC Compound Motor , Phase to Phase DC ThyristorPower Supply , High Voltage Power Electronics Test Bench ,Single Phase and Three Phase Rectifier , Power ElectronicsTrainer , Half Wave Full Wave and Bridge Rectifier , SCRCharacteristics Trainer , Digital Storage Oscilloscope ,Multiple Channel DC Power Supply , LCR Meter , DigitalTRMS Auto Ranging Multimeter , Contact and Non ContactCombined Tachometer , Multifunction Calibrator</t>
        </is>
      </c>
      <c r="C2432" s="5" t="n">
        <v>28</v>
      </c>
      <c r="D2432" s="6" t="n">
        <v>45873</v>
      </c>
      <c r="E2432" s="6" t="n">
        <v>45903</v>
      </c>
      <c r="F2432" s="5" t="inlineStr">
        <is>
          <t>11:00 AM</t>
        </is>
      </c>
      <c r="G2432" s="5">
        <f>IF((INDIRECT("E"&amp;ROW())+INDIRECT("F"&amp;ROW()))-NOW() &lt;= 0, "CLOSED", INT((INDIRECT("E"&amp;ROW())+INDIRECT("F"&amp;ROW()))-NOW()) &amp; "days")</f>
        <v/>
      </c>
      <c r="H2432" s="5" t="inlineStr"/>
      <c r="I2432" s="5" t="inlineStr"/>
      <c r="J2432" s="5" t="inlineStr">
        <is>
          <t>["796012,Admin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 "796012,Admin Block, NITMizoram, Chaltlang, Dawrkawn"]</t>
        </is>
      </c>
      <c r="K2432" s="5" t="inlineStr">
        <is>
          <t>No</t>
        </is>
      </c>
      <c r="L2432" s="5" t="inlineStr">
        <is>
          <t>DEPARTMENT OF HIGHER EDUCATION</t>
        </is>
      </c>
      <c r="M2432" s="5" t="inlineStr">
        <is>
          <t>[]</t>
        </is>
      </c>
      <c r="N2432" s="5" t="inlineStr">
        <is>
          <t>NATIONAL INSTITUTE OF TECHNOLOGY (NIT)</t>
        </is>
      </c>
      <c r="O2432" s="5" t="inlineStr"/>
    </row>
    <row r="2433">
      <c r="A2433" s="5" t="inlineStr">
        <is>
          <t>GEM/2025/B/6531423</t>
        </is>
      </c>
      <c r="B2433" s="5" t="inlineStr">
        <is>
          <t>X ray baggage inspection system as per MHA QR (V3) (Q2)</t>
        </is>
      </c>
      <c r="C2433" s="5" t="n">
        <v>1</v>
      </c>
      <c r="D2433" s="6" t="n">
        <v>45873</v>
      </c>
      <c r="E2433" s="6" t="n">
        <v>45888</v>
      </c>
      <c r="F2433" s="5" t="inlineStr">
        <is>
          <t>2:00 PM</t>
        </is>
      </c>
      <c r="G2433" s="5">
        <f>IF((INDIRECT("E"&amp;ROW())+INDIRECT("F"&amp;ROW()))-NOW() &lt;= 0, "CLOSED", INT((INDIRECT("E"&amp;ROW())+INDIRECT("F"&amp;ROW()))-NOW()) &amp; "days")</f>
        <v/>
      </c>
      <c r="H2433" s="5" t="inlineStr"/>
      <c r="I2433" s="5" t="inlineStr"/>
      <c r="J2433" s="5" t="inlineStr">
        <is>
          <t>["796001,Old SecretariatBuilding - II, Room No. 307,Treasury Square"]</t>
        </is>
      </c>
      <c r="K2433" s="5" t="inlineStr">
        <is>
          <t>No</t>
        </is>
      </c>
      <c r="L2433" s="5" t="inlineStr">
        <is>
          <t>GENERAL ADMINISTRATION DEPARTMENT MIZORAM</t>
        </is>
      </c>
      <c r="M2433" s="5" t="inlineStr">
        <is>
          <t>[]</t>
        </is>
      </c>
      <c r="N2433" s="5" t="inlineStr">
        <is>
          <t>AVIATION WING</t>
        </is>
      </c>
      <c r="O2433" s="5" t="inlineStr"/>
    </row>
    <row r="2434">
      <c r="A2434" s="5" t="inlineStr">
        <is>
          <t>GEM/2025/B/6531353</t>
        </is>
      </c>
      <c r="B2434" s="5" t="inlineStr">
        <is>
          <t>Glass column for Column Chromatography with stopcock atthe bottom , Silica Gel 200 Mesh Powder white 500g , Hotplate , Glass rod , Silica Crucible with Lid 150ml , GC Vialsgraduated 2 ml , Beaker 250 ml , Beaker 500 ml , Beaker100 ml , Glass funnels 100 ml , Glass cylinder Graduated1000 ml , Glass bottles 500 ml , Spatula Stainless steel ,Aluminium Foil 72 m 11 Micron , Tissue Paper Roll , Mortarand Pestle Medium size , Dichloromethane 99 point99 pure2 point5 liters , Methanol 99 point99 pure 2 point5 liters , n-Hexane 99 point99 pure 1 liter , Acetone 99 pure 5 liters jar, 37 Pure HCl 500 ml , Ultrapure copper bids for ColumnChromatography 250g , Sodium bicarbonate powder 500gm , Sodium hexametaphosphate powder 500 gm , 50Hydrogen peroxide 500ml , Sodium thiosulfate powder 500gm , 25 HNO 500ml , 40 HF 500ml , KClO powder 500 gm ,10 NaOH 500ml , Sieve with lid container and apertures of200 250 60 100 72 150 mesh sizes and 3 mm 1 mm</t>
        </is>
      </c>
      <c r="C2434" s="5" t="n">
        <v>482</v>
      </c>
      <c r="D2434" s="6" t="n">
        <v>45873</v>
      </c>
      <c r="E2434" s="6" t="n">
        <v>45895</v>
      </c>
      <c r="F2434" s="5" t="inlineStr">
        <is>
          <t>1:00 PM</t>
        </is>
      </c>
      <c r="G2434" s="5">
        <f>IF((INDIRECT("E"&amp;ROW())+INDIRECT("F"&amp;ROW()))-NOW() &lt;= 0, "CLOSED", INT((INDIRECT("E"&amp;ROW())+INDIRECT("F"&amp;ROW()))-NOW()) &amp; "days")</f>
        <v/>
      </c>
      <c r="H2434" s="5" t="inlineStr"/>
      <c r="I2434" s="5" t="inlineStr"/>
      <c r="J2434" s="5" t="inlineStr">
        <is>
          <t>["796004,Mizoram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 "796004,Mizoram University,Tanhril, Aizawl, Mizoram"]</t>
        </is>
      </c>
      <c r="K2434" s="5" t="inlineStr">
        <is>
          <t>No</t>
        </is>
      </c>
      <c r="L2434" s="5" t="inlineStr">
        <is>
          <t>DEPARTMENT OF HIGHER EDUCATION</t>
        </is>
      </c>
      <c r="M2434" s="5" t="inlineStr">
        <is>
          <t>["oil", "ss"]</t>
        </is>
      </c>
      <c r="N2434" s="5" t="inlineStr">
        <is>
          <t>MIZORAM UNIVERSITY</t>
        </is>
      </c>
      <c r="O2434" s="5" t="inlineStr"/>
    </row>
    <row r="2435">
      <c r="A2435" s="5" t="inlineStr">
        <is>
          <t>GEM/2025/B/6532271</t>
        </is>
      </c>
      <c r="B2435" s="5" t="inlineStr">
        <is>
          <t>Microtips 200ul , Slide_microscope_thickness 1 point 15 to 1point 35mm size 75mm x 25mm , Drabkins solution_diluting solution for haemoglobin , Kits for estimation ofHDL cholesterol , HIV antibody 1 and 2 detection rapid testkit 100 test , Kits for estimation of Albumin , Kits forestimation of Protien , Kits for estimation of Urea , Kits forestimation of Creatinine , Kits for estimation of Uric Acid ,Kits for estimation of SGOT_AST , Kits for estimation ofSGPT_ALT , Sodium hypochloride solution 10 percent , StripsAlbumin and glucose bottle of 100 test strips , Rapid cardtest for pregnancy of test kit , Kits for estimation of LDLCholesterol , Glass_cover_microscopic_square shape_0 point127mm thick_side 22mm pkt , Urine container disposable of100ml_pkt of 100 , Glucometer strip bott of 100 strips , MPParacheck kits_rapid of 50 test , Dengue combo kits_rapidfor NS1Ag_IgG_IgM of 50 test , Typhidot_rapid for IgG_Igm of50 test , HbSAg_rapid , Anti HCV Kit_rapid , Leishmanstain_ready to use , Kits for cholesterol_200 ml , Kits fortriglyceride_200 ml , Kits for glucose , Kits for bilirubin_Totaland Direct , Kits for HbA1C with calibrator_Agappe only ,Distilled water for laboratory use of 5 Ltr , Kits for scrubtyphus_rapid</t>
        </is>
      </c>
      <c r="C2435" s="5" t="n">
        <v>7100</v>
      </c>
      <c r="D2435" s="6" t="n">
        <v>45873</v>
      </c>
      <c r="E2435" s="6" t="n">
        <v>45885</v>
      </c>
      <c r="F2435" s="5" t="inlineStr">
        <is>
          <t>4:00 PM</t>
        </is>
      </c>
      <c r="G2435" s="5">
        <f>IF((INDIRECT("E"&amp;ROW())+INDIRECT("F"&amp;ROW()))-NOW() &lt;= 0, "CLOSED", INT((INDIRECT("E"&amp;ROW())+INDIRECT("F"&amp;ROW()))-NOW()) &amp; "days")</f>
        <v/>
      </c>
      <c r="H2435" s="5" t="inlineStr"/>
      <c r="I2435" s="5" t="n">
        <v>495830</v>
      </c>
      <c r="J2435" s="5" t="inlineStr">
        <is>
          <t>["AIZAWL"]</t>
        </is>
      </c>
      <c r="K2435" s="5" t="inlineStr">
        <is>
          <t>No</t>
        </is>
      </c>
      <c r="L2435" s="5" t="inlineStr">
        <is>
          <t>DEPARTMENT OF DEFENCE</t>
        </is>
      </c>
      <c r="M2435" s="5" t="inlineStr">
        <is>
          <t>["ss"]</t>
        </is>
      </c>
      <c r="N2435" s="5" t="inlineStr">
        <is>
          <t>BORDER ROAD ORGANISATION</t>
        </is>
      </c>
      <c r="O2435" s="5" t="inlineStr">
        <is>
          <t>5.0 L</t>
        </is>
      </c>
    </row>
    <row r="2436">
      <c r="A2436" s="5" t="inlineStr">
        <is>
          <t>GEM/2025/B/6453668</t>
        </is>
      </c>
      <c r="B2436" s="5" t="inlineStr">
        <is>
          <t>Outdoor Matting for Basketball Court</t>
        </is>
      </c>
      <c r="C2436" s="5" t="n">
        <v>1</v>
      </c>
      <c r="D2436" s="6" t="n">
        <v>45873</v>
      </c>
      <c r="E2436" s="6" t="n">
        <v>45883</v>
      </c>
      <c r="F2436" s="5" t="inlineStr">
        <is>
          <t>9:00 AM</t>
        </is>
      </c>
      <c r="G2436" s="5">
        <f>IF((INDIRECT("E"&amp;ROW())+INDIRECT("F"&amp;ROW()))-NOW() &lt;= 0, "CLOSED", INT((INDIRECT("E"&amp;ROW())+INDIRECT("F"&amp;ROW()))-NOW()) &amp; "days")</f>
        <v/>
      </c>
      <c r="H2436" s="5" t="n">
        <v>40420</v>
      </c>
      <c r="I2436" s="5" t="n">
        <v>2021000</v>
      </c>
      <c r="J2436" s="5" t="inlineStr">
        <is>
          <t>["Kolasib"]</t>
        </is>
      </c>
      <c r="K2436" s="5" t="inlineStr">
        <is>
          <t>No</t>
        </is>
      </c>
      <c r="L2436" s="5" t="inlineStr">
        <is>
          <t>DEPARTMENT OF MILITARY AFFAIRS</t>
        </is>
      </c>
      <c r="M2436" s="5" t="inlineStr">
        <is>
          <t>[]</t>
        </is>
      </c>
      <c r="N2436" s="5" t="inlineStr">
        <is>
          <t>INDIAN ARMY</t>
        </is>
      </c>
      <c r="O2436" s="5" t="inlineStr">
        <is>
          <t>20.2 L</t>
        </is>
      </c>
    </row>
    <row r="2437">
      <c r="A2437" s="5" t="inlineStr">
        <is>
          <t>GEM/2025/B/6432550</t>
        </is>
      </c>
      <c r="B2437" s="5" t="inlineStr">
        <is>
          <t>Echo Cardiography Scanning Machine (V2) (Q2)</t>
        </is>
      </c>
      <c r="C2437" s="5" t="n">
        <v>8</v>
      </c>
      <c r="D2437" s="6" t="n">
        <v>45875</v>
      </c>
      <c r="E2437" s="6" t="n">
        <v>45894</v>
      </c>
      <c r="F2437" s="5" t="inlineStr">
        <is>
          <t>5:00 PM</t>
        </is>
      </c>
      <c r="G2437" s="5">
        <f>IF((INDIRECT("E"&amp;ROW())+INDIRECT("F"&amp;ROW()))-NOW() &lt;= 0, "CLOSED", INT((INDIRECT("E"&amp;ROW())+INDIRECT("F"&amp;ROW()))-NOW()) &amp; "days")</f>
        <v/>
      </c>
      <c r="H2437" s="5" t="n">
        <v>1280000</v>
      </c>
      <c r="I2437" s="5" t="n">
        <v>64000000</v>
      </c>
      <c r="J2437" s="5" t="inlineStr">
        <is>
          <t>["360006,For and on behalf ofAIIMS Rajkot, Khanderi, ParaPipaliya, Rajkot, Gujarat, INDIA,360006"]</t>
        </is>
      </c>
      <c r="K2437" s="5" t="inlineStr">
        <is>
          <t>No</t>
        </is>
      </c>
      <c r="L2437" s="5" t="inlineStr">
        <is>
          <t>DEPARTMENT OF HEALTH AND FAMILY WELFARE</t>
        </is>
      </c>
      <c r="M2437" s="5" t="inlineStr">
        <is>
          <t>[]</t>
        </is>
      </c>
      <c r="N2437" s="5" t="inlineStr">
        <is>
          <t>HLL INFRA TECH SERVICES LIMITED</t>
        </is>
      </c>
      <c r="O2437" s="5" t="inlineStr">
        <is>
          <t>6.4 Cr</t>
        </is>
      </c>
    </row>
    <row r="2438">
      <c r="A2438" s="5" t="inlineStr">
        <is>
          <t>GEM/2025/B/6403474</t>
        </is>
      </c>
      <c r="B2438" s="5" t="inlineStr">
        <is>
          <t>High Flow Nasal Oxygen Therapy Unit (V2) (Q2)</t>
        </is>
      </c>
      <c r="C2438" s="5" t="n">
        <v>15</v>
      </c>
      <c r="D2438" s="6" t="n">
        <v>45875</v>
      </c>
      <c r="E2438" s="6" t="n">
        <v>45895</v>
      </c>
      <c r="F2438" s="5" t="inlineStr">
        <is>
          <t>2:00 PM</t>
        </is>
      </c>
      <c r="G2438" s="5">
        <f>IF((INDIRECT("E"&amp;ROW())+INDIRECT("F"&amp;ROW()))-NOW() &lt;= 0, "CLOSED", INT((INDIRECT("E"&amp;ROW())+INDIRECT("F"&amp;ROW()))-NOW()) &amp; "days")</f>
        <v/>
      </c>
      <c r="H2438" s="5" t="n">
        <v>240000</v>
      </c>
      <c r="I2438" s="5" t="n">
        <v>12000000</v>
      </c>
      <c r="J2438" s="5" t="inlineStr">
        <is>
          <t>["360006,For and on behalf ofAIIMS Rajkot, Khanderi, ParaPipaliya, Rajkot, Gujarat, INDIA,360006"]</t>
        </is>
      </c>
      <c r="K2438" s="5" t="inlineStr">
        <is>
          <t>No</t>
        </is>
      </c>
      <c r="L2438" s="5" t="inlineStr">
        <is>
          <t>DEPARTMENT OF HEALTH AND FAMILY WELFARE</t>
        </is>
      </c>
      <c r="M2438" s="5" t="inlineStr">
        <is>
          <t>[]</t>
        </is>
      </c>
      <c r="N2438" s="5" t="inlineStr">
        <is>
          <t>HLL INFRA TECH SERVICES LIMITED</t>
        </is>
      </c>
      <c r="O2438" s="5" t="inlineStr">
        <is>
          <t>1.2 Cr</t>
        </is>
      </c>
    </row>
    <row r="2439">
      <c r="A2439" s="5" t="inlineStr">
        <is>
          <t>GEM/2025/B/6428855</t>
        </is>
      </c>
      <c r="B2439" s="5" t="inlineStr">
        <is>
          <t>Procurement of CO(Carbon Monoxide) Analyzer</t>
        </is>
      </c>
      <c r="C2439" s="5" t="n">
        <v>8</v>
      </c>
      <c r="D2439" s="6" t="n">
        <v>45875</v>
      </c>
      <c r="E2439" s="6" t="n">
        <v>45894</v>
      </c>
      <c r="F2439" s="5" t="inlineStr">
        <is>
          <t>2:00 PM</t>
        </is>
      </c>
      <c r="G2439" s="5">
        <f>IF((INDIRECT("E"&amp;ROW())+INDIRECT("F"&amp;ROW()))-NOW() &lt;= 0, "CLOSED", INT((INDIRECT("E"&amp;ROW())+INDIRECT("F"&amp;ROW()))-NOW()) &amp; "days")</f>
        <v/>
      </c>
      <c r="H2439" s="5" t="n">
        <v>60000</v>
      </c>
      <c r="I2439" s="5" t="n">
        <v>3000000</v>
      </c>
      <c r="J2439" s="5" t="inlineStr">
        <is>
          <t>["360006,For and on behalf ofAIIMS Rajkot, Khanderi, ParaPipaliya, Rajkot, Gujarat, INDIA,360006"]</t>
        </is>
      </c>
      <c r="K2439" s="5" t="inlineStr">
        <is>
          <t>No</t>
        </is>
      </c>
      <c r="L2439" s="5" t="inlineStr">
        <is>
          <t>DEPARTMENT OF HEALTH AND FAMILY WELFARE</t>
        </is>
      </c>
      <c r="M2439" s="5" t="inlineStr">
        <is>
          <t>[]</t>
        </is>
      </c>
      <c r="N2439" s="5" t="inlineStr">
        <is>
          <t>HLL INFRA TECH SERVICES LIMITED</t>
        </is>
      </c>
      <c r="O2439" s="5" t="inlineStr">
        <is>
          <t>30.0 L</t>
        </is>
      </c>
    </row>
    <row r="2440">
      <c r="A2440" s="5" t="inlineStr">
        <is>
          <t>GEM/2025/B/6521241</t>
        </is>
      </c>
      <c r="B2440" s="5" t="inlineStr">
        <is>
          <t>Procurement of Liquid Nitrogen Drum</t>
        </is>
      </c>
      <c r="C2440" s="5" t="n">
        <v>22</v>
      </c>
      <c r="D2440" s="6" t="n">
        <v>45875</v>
      </c>
      <c r="E2440" s="6" t="n">
        <v>45894</v>
      </c>
      <c r="F2440" s="5" t="inlineStr">
        <is>
          <t>2:00 PM</t>
        </is>
      </c>
      <c r="G2440" s="5">
        <f>IF((INDIRECT("E"&amp;ROW())+INDIRECT("F"&amp;ROW()))-NOW() &lt;= 0, "CLOSED", INT((INDIRECT("E"&amp;ROW())+INDIRECT("F"&amp;ROW()))-NOW()) &amp; "days")</f>
        <v/>
      </c>
      <c r="H2440" s="5" t="n">
        <v>166144</v>
      </c>
      <c r="I2440" s="5" t="n">
        <v>8307200</v>
      </c>
      <c r="J2440" s="5" t="inlineStr">
        <is>
          <t>""</t>
        </is>
      </c>
      <c r="K2440" s="5" t="inlineStr">
        <is>
          <t>No</t>
        </is>
      </c>
      <c r="L2440" s="5" t="inlineStr">
        <is>
          <t>DEPARTMENT OF HEALTH AND FAMILY WELFARE</t>
        </is>
      </c>
      <c r="M2440" s="5" t="inlineStr">
        <is>
          <t>[]</t>
        </is>
      </c>
      <c r="N2440" s="5" t="inlineStr">
        <is>
          <t>HLL INFRA TECH SERVICES LIMITED</t>
        </is>
      </c>
      <c r="O2440" s="5" t="inlineStr">
        <is>
          <t>83.1 L</t>
        </is>
      </c>
    </row>
    <row r="2441">
      <c r="A2441" s="5" t="inlineStr">
        <is>
          <t>GEM/2025/B/6519703</t>
        </is>
      </c>
      <c r="B2441" s="5" t="inlineStr">
        <is>
          <t>Procurement of General Orthopedic Instrument</t>
        </is>
      </c>
      <c r="C2441" s="5" t="n">
        <v>12</v>
      </c>
      <c r="D2441" s="6" t="n">
        <v>45875</v>
      </c>
      <c r="E2441" s="6" t="n">
        <v>45894</v>
      </c>
      <c r="F2441" s="5" t="inlineStr">
        <is>
          <t>2:00 PM</t>
        </is>
      </c>
      <c r="G2441" s="5">
        <f>IF((INDIRECT("E"&amp;ROW())+INDIRECT("F"&amp;ROW()))-NOW() &lt;= 0, "CLOSED", INT((INDIRECT("E"&amp;ROW())+INDIRECT("F"&amp;ROW()))-NOW()) &amp; "days")</f>
        <v/>
      </c>
      <c r="H2441" s="5" t="n">
        <v>2151720</v>
      </c>
      <c r="I2441" s="5" t="n">
        <v>107586000</v>
      </c>
      <c r="J2441" s="5" t="inlineStr">
        <is>
          <t>""</t>
        </is>
      </c>
      <c r="K2441" s="5" t="inlineStr">
        <is>
          <t>No</t>
        </is>
      </c>
      <c r="L2441" s="5" t="inlineStr">
        <is>
          <t>DEPARTMENT OF HEALTH AND FAMILY WELFARE</t>
        </is>
      </c>
      <c r="M2441" s="5" t="inlineStr">
        <is>
          <t>[]</t>
        </is>
      </c>
      <c r="N2441" s="5" t="inlineStr">
        <is>
          <t>HLL INFRA TECH SERVICES LIMITED</t>
        </is>
      </c>
      <c r="O2441" s="5" t="inlineStr">
        <is>
          <t>10.8 Cr</t>
        </is>
      </c>
    </row>
    <row r="2442">
      <c r="A2442" s="5" t="inlineStr">
        <is>
          <t>GEM/2025/B/6436925</t>
        </is>
      </c>
      <c r="B2442" s="5" t="inlineStr">
        <is>
          <t>Procurement of Microplate multimode reader</t>
        </is>
      </c>
      <c r="C2442" s="5" t="n">
        <v>3</v>
      </c>
      <c r="D2442" s="6" t="n">
        <v>45875</v>
      </c>
      <c r="E2442" s="6" t="n">
        <v>45894</v>
      </c>
      <c r="F2442" s="5" t="inlineStr">
        <is>
          <t>2:00 PM</t>
        </is>
      </c>
      <c r="G2442" s="5">
        <f>IF((INDIRECT("E"&amp;ROW())+INDIRECT("F"&amp;ROW()))-NOW() &lt;= 0, "CLOSED", INT((INDIRECT("E"&amp;ROW())+INDIRECT("F"&amp;ROW()))-NOW()) &amp; "days")</f>
        <v/>
      </c>
      <c r="H2442" s="5" t="n">
        <v>168000</v>
      </c>
      <c r="I2442" s="5" t="n">
        <v>8400000</v>
      </c>
      <c r="J2442" s="5" t="inlineStr">
        <is>
          <t>["360006,For and on behalf ofAIIMS Rajkot, Khanderi, ParaPipaliya, Rajkot, Gujarat, INDIA,360006"]</t>
        </is>
      </c>
      <c r="K2442" s="5" t="inlineStr">
        <is>
          <t>No</t>
        </is>
      </c>
      <c r="L2442" s="5" t="inlineStr">
        <is>
          <t>DEPARTMENT OF HEALTH AND FAMILY WELFARE</t>
        </is>
      </c>
      <c r="M2442" s="5" t="inlineStr">
        <is>
          <t>[]</t>
        </is>
      </c>
      <c r="N2442" s="5" t="inlineStr">
        <is>
          <t>HLL INFRA TECH SERVICES LIMITED</t>
        </is>
      </c>
      <c r="O2442" s="5" t="inlineStr">
        <is>
          <t>84.0 L</t>
        </is>
      </c>
    </row>
    <row r="2443">
      <c r="A2443" s="5" t="inlineStr">
        <is>
          <t>GEM/2025/B/6428754</t>
        </is>
      </c>
      <c r="B2443" s="5" t="inlineStr">
        <is>
          <t>Procurement of SO3 Analyzer</t>
        </is>
      </c>
      <c r="C2443" s="5" t="n">
        <v>9</v>
      </c>
      <c r="D2443" s="6" t="n">
        <v>45875</v>
      </c>
      <c r="E2443" s="6" t="n">
        <v>45894</v>
      </c>
      <c r="F2443" s="5" t="inlineStr">
        <is>
          <t>2:00 PM</t>
        </is>
      </c>
      <c r="G2443" s="5">
        <f>IF((INDIRECT("E"&amp;ROW())+INDIRECT("F"&amp;ROW()))-NOW() &lt;= 0, "CLOSED", INT((INDIRECT("E"&amp;ROW())+INDIRECT("F"&amp;ROW()))-NOW()) &amp; "days")</f>
        <v/>
      </c>
      <c r="H2443" s="5" t="n">
        <v>135000</v>
      </c>
      <c r="I2443" s="5" t="n">
        <v>6750000</v>
      </c>
      <c r="J2443" s="5" t="inlineStr">
        <is>
          <t>["360006,For and on behalf ofAIIMS Rajkot, Khanderi, ParaPipaliya, Rajkot, Gujarat, INDIA,360006"]</t>
        </is>
      </c>
      <c r="K2443" s="5" t="inlineStr">
        <is>
          <t>No</t>
        </is>
      </c>
      <c r="L2443" s="5" t="inlineStr">
        <is>
          <t>DEPARTMENT OF HEALTH AND FAMILY WELFARE</t>
        </is>
      </c>
      <c r="M2443" s="5" t="inlineStr">
        <is>
          <t>[]</t>
        </is>
      </c>
      <c r="N2443" s="5" t="inlineStr">
        <is>
          <t>HLL INFRA TECH SERVICES LIMITED</t>
        </is>
      </c>
      <c r="O2443" s="5" t="inlineStr">
        <is>
          <t>67.5 L</t>
        </is>
      </c>
    </row>
    <row r="2444">
      <c r="A2444" s="5" t="inlineStr">
        <is>
          <t>GEM/2025/B/6428021</t>
        </is>
      </c>
      <c r="B2444" s="5" t="inlineStr">
        <is>
          <t>Procurement of Continuous Emissions Monitoring System</t>
        </is>
      </c>
      <c r="C2444" s="5" t="n">
        <v>10</v>
      </c>
      <c r="D2444" s="6" t="n">
        <v>45875</v>
      </c>
      <c r="E2444" s="6" t="n">
        <v>45894</v>
      </c>
      <c r="F2444" s="5" t="inlineStr">
        <is>
          <t>1:00 PM</t>
        </is>
      </c>
      <c r="G2444" s="5">
        <f>IF((INDIRECT("E"&amp;ROW())+INDIRECT("F"&amp;ROW()))-NOW() &lt;= 0, "CLOSED", INT((INDIRECT("E"&amp;ROW())+INDIRECT("F"&amp;ROW()))-NOW()) &amp; "days")</f>
        <v/>
      </c>
      <c r="H2444" s="5" t="n">
        <v>200000</v>
      </c>
      <c r="I2444" s="5" t="n">
        <v>10000000</v>
      </c>
      <c r="J2444" s="5" t="inlineStr">
        <is>
          <t>["360006,For and on behalf ofAIIMS Rajkot, Khanderi, ParaPipaliya, Rajkot, Gujarat, INDIA,360006"]</t>
        </is>
      </c>
      <c r="K2444" s="5" t="inlineStr">
        <is>
          <t>No</t>
        </is>
      </c>
      <c r="L2444" s="5" t="inlineStr">
        <is>
          <t>DEPARTMENT OF HEALTH AND FAMILY WELFARE</t>
        </is>
      </c>
      <c r="M2444" s="5" t="inlineStr">
        <is>
          <t>["monitor", "ss"]</t>
        </is>
      </c>
      <c r="N2444" s="5" t="inlineStr">
        <is>
          <t>HLL INFRA TECH SERVICES LIMITED</t>
        </is>
      </c>
      <c r="O2444" s="5" t="inlineStr">
        <is>
          <t>1.0 Cr</t>
        </is>
      </c>
    </row>
    <row r="2445">
      <c r="A2445" s="5" t="inlineStr">
        <is>
          <t>GEM/2025/B/6420971</t>
        </is>
      </c>
      <c r="B2445" s="5" t="inlineStr">
        <is>
          <t>Automated Cell Counter (Q2)</t>
        </is>
      </c>
      <c r="C2445" s="5" t="n">
        <v>7</v>
      </c>
      <c r="D2445" s="6" t="n">
        <v>45875</v>
      </c>
      <c r="E2445" s="6" t="n">
        <v>45894</v>
      </c>
      <c r="F2445" s="5" t="inlineStr">
        <is>
          <t>5:00 PM</t>
        </is>
      </c>
      <c r="G2445" s="5">
        <f>IF((INDIRECT("E"&amp;ROW())+INDIRECT("F"&amp;ROW()))-NOW() &lt;= 0, "CLOSED", INT((INDIRECT("E"&amp;ROW())+INDIRECT("F"&amp;ROW()))-NOW()) &amp; "days")</f>
        <v/>
      </c>
      <c r="H2445" s="5" t="n">
        <v>98000</v>
      </c>
      <c r="I2445" s="5" t="n">
        <v>4900000</v>
      </c>
      <c r="J2445" s="5" t="inlineStr">
        <is>
          <t>["360006,For and on behalf ofAIIMS Rajkot, Khanderi, ParaPipaliya, Rajkot, Gujarat, INDIA,360006"]</t>
        </is>
      </c>
      <c r="K2445" s="5" t="inlineStr">
        <is>
          <t>No</t>
        </is>
      </c>
      <c r="L2445" s="5" t="inlineStr">
        <is>
          <t>DEPARTMENT OF HEALTH AND FAMILY WELFARE</t>
        </is>
      </c>
      <c r="M2445" s="5" t="inlineStr">
        <is>
          <t>[]</t>
        </is>
      </c>
      <c r="N2445" s="5" t="inlineStr">
        <is>
          <t>HLL INFRA TECH SERVICES LIMITED</t>
        </is>
      </c>
      <c r="O2445" s="5" t="inlineStr">
        <is>
          <t>49.0 L</t>
        </is>
      </c>
    </row>
    <row r="2446">
      <c r="A2446" s="5" t="inlineStr">
        <is>
          <t>GEM/2025/B/6374624</t>
        </is>
      </c>
      <c r="B2446" s="5" t="inlineStr">
        <is>
          <t>Portable X - Ray Machine (V2) (Q2)</t>
        </is>
      </c>
      <c r="C2446" s="5" t="n">
        <v>13</v>
      </c>
      <c r="D2446" s="6" t="n">
        <v>45875</v>
      </c>
      <c r="E2446" s="6" t="n">
        <v>45895</v>
      </c>
      <c r="F2446" s="5" t="inlineStr">
        <is>
          <t>2:00 PM</t>
        </is>
      </c>
      <c r="G2446" s="5">
        <f>IF((INDIRECT("E"&amp;ROW())+INDIRECT("F"&amp;ROW()))-NOW() &lt;= 0, "CLOSED", INT((INDIRECT("E"&amp;ROW())+INDIRECT("F"&amp;ROW()))-NOW()) &amp; "days")</f>
        <v/>
      </c>
      <c r="H2446" s="5" t="n">
        <v>54600</v>
      </c>
      <c r="I2446" s="5" t="n">
        <v>2730000</v>
      </c>
      <c r="J2446" s="5" t="inlineStr">
        <is>
          <t>["360006,For and on behalf ofAIIMS Rajkot, Khanderi, ParaPipaliya, Rajkot, Gujarat, INDIA,360006"]</t>
        </is>
      </c>
      <c r="K2446" s="5" t="inlineStr">
        <is>
          <t>No</t>
        </is>
      </c>
      <c r="L2446" s="5" t="inlineStr">
        <is>
          <t>DEPARTMENT OF HEALTH AND FAMILY WELFARE</t>
        </is>
      </c>
      <c r="M2446" s="5" t="inlineStr">
        <is>
          <t>[]</t>
        </is>
      </c>
      <c r="N2446" s="5" t="inlineStr">
        <is>
          <t>HLL INFRA TECH SERVICES LIMITED</t>
        </is>
      </c>
      <c r="O2446" s="5" t="inlineStr">
        <is>
          <t>27.3 L</t>
        </is>
      </c>
    </row>
    <row r="2447">
      <c r="A2447" s="5" t="inlineStr">
        <is>
          <t>GEM/2025/B/6429589</t>
        </is>
      </c>
      <c r="B2447" s="5" t="inlineStr">
        <is>
          <t>Procurement of Enhanced Trace Level SO2 Analyzer</t>
        </is>
      </c>
      <c r="C2447" s="5" t="n">
        <v>9</v>
      </c>
      <c r="D2447" s="6" t="n">
        <v>45875</v>
      </c>
      <c r="E2447" s="6" t="n">
        <v>45894</v>
      </c>
      <c r="F2447" s="5" t="inlineStr">
        <is>
          <t>2:00 PM</t>
        </is>
      </c>
      <c r="G2447" s="5">
        <f>IF((INDIRECT("E"&amp;ROW())+INDIRECT("F"&amp;ROW()))-NOW() &lt;= 0, "CLOSED", INT((INDIRECT("E"&amp;ROW())+INDIRECT("F"&amp;ROW()))-NOW()) &amp; "days")</f>
        <v/>
      </c>
      <c r="H2447" s="5" t="n">
        <v>324000</v>
      </c>
      <c r="I2447" s="5" t="n">
        <v>16200000</v>
      </c>
      <c r="J2447" s="5" t="inlineStr">
        <is>
          <t>["360006,For and on behalf ofAIIMS Rajkot, Khanderi, ParaPipaliya, Rajkot, Gujarat, INDIA,360006"]</t>
        </is>
      </c>
      <c r="K2447" s="5" t="inlineStr">
        <is>
          <t>No</t>
        </is>
      </c>
      <c r="L2447" s="5" t="inlineStr">
        <is>
          <t>DEPARTMENT OF HEALTH AND FAMILY WELFARE</t>
        </is>
      </c>
      <c r="M2447" s="5" t="inlineStr">
        <is>
          <t>[]</t>
        </is>
      </c>
      <c r="N2447" s="5" t="inlineStr">
        <is>
          <t>HLL INFRA TECH SERVICES LIMITED</t>
        </is>
      </c>
      <c r="O2447" s="5" t="inlineStr">
        <is>
          <t>1.6 Cr</t>
        </is>
      </c>
    </row>
    <row r="2448">
      <c r="A2448" s="5" t="inlineStr">
        <is>
          <t>GEM/2025/B/6431842</t>
        </is>
      </c>
      <c r="B2448" s="5" t="inlineStr">
        <is>
          <t>Procurement of Fraction Collector</t>
        </is>
      </c>
      <c r="C2448" s="5" t="n">
        <v>8</v>
      </c>
      <c r="D2448" s="6" t="n">
        <v>45875</v>
      </c>
      <c r="E2448" s="6" t="n">
        <v>45895</v>
      </c>
      <c r="F2448" s="5" t="inlineStr">
        <is>
          <t>1:00 PM</t>
        </is>
      </c>
      <c r="G2448" s="5">
        <f>IF((INDIRECT("E"&amp;ROW())+INDIRECT("F"&amp;ROW()))-NOW() &lt;= 0, "CLOSED", INT((INDIRECT("E"&amp;ROW())+INDIRECT("F"&amp;ROW()))-NOW()) &amp; "days")</f>
        <v/>
      </c>
      <c r="H2448" s="5" t="n">
        <v>368000</v>
      </c>
      <c r="I2448" s="5" t="n">
        <v>18400000</v>
      </c>
      <c r="J2448" s="5" t="inlineStr">
        <is>
          <t>["360006,For and on behalf ofAIIMS Rajkot, Khanderi, ParaPipaliya, Rajkot, Gujarat, INDIA,360006"]</t>
        </is>
      </c>
      <c r="K2448" s="5" t="inlineStr">
        <is>
          <t>No</t>
        </is>
      </c>
      <c r="L2448" s="5" t="inlineStr">
        <is>
          <t>DEPARTMENT OF HEALTH AND FAMILY WELFARE</t>
        </is>
      </c>
      <c r="M2448" s="5" t="inlineStr">
        <is>
          <t>[]</t>
        </is>
      </c>
      <c r="N2448" s="5" t="inlineStr">
        <is>
          <t>HLL INFRA TECH SERVICES LIMITED</t>
        </is>
      </c>
      <c r="O2448" s="5" t="inlineStr">
        <is>
          <t>1.8 Cr</t>
        </is>
      </c>
    </row>
    <row r="2449">
      <c r="A2449" s="5" t="inlineStr">
        <is>
          <t>GEM/2025/B/6541689</t>
        </is>
      </c>
      <c r="B2449" s="5" t="inlineStr">
        <is>
          <t>Procurement of Analytical Balance 200 gm</t>
        </is>
      </c>
      <c r="C2449" s="5" t="n">
        <v>23</v>
      </c>
      <c r="D2449" s="6" t="n">
        <v>45875</v>
      </c>
      <c r="E2449" s="6" t="n">
        <v>45896</v>
      </c>
      <c r="F2449" s="5" t="inlineStr">
        <is>
          <t>6:00 PM</t>
        </is>
      </c>
      <c r="G2449" s="5">
        <f>IF((INDIRECT("E"&amp;ROW())+INDIRECT("F"&amp;ROW()))-NOW() &lt;= 0, "CLOSED", INT((INDIRECT("E"&amp;ROW())+INDIRECT("F"&amp;ROW()))-NOW()) &amp; "days")</f>
        <v/>
      </c>
      <c r="H2449" s="5" t="n">
        <v>115000</v>
      </c>
      <c r="I2449" s="5" t="n">
        <v>5750000</v>
      </c>
      <c r="J2449" s="5" t="inlineStr">
        <is>
          <t>["360006,For and on behalf ofAIIMS Rajkot, Khanderi, ParaPipaliya, Rajkot, Gujarat, INDIA,360006"]</t>
        </is>
      </c>
      <c r="K2449" s="5" t="inlineStr">
        <is>
          <t>No</t>
        </is>
      </c>
      <c r="L2449" s="5" t="inlineStr">
        <is>
          <t>DEPARTMENT OF HEALTH AND FAMILY WELFARE</t>
        </is>
      </c>
      <c r="M2449" s="5" t="inlineStr">
        <is>
          <t>[]</t>
        </is>
      </c>
      <c r="N2449" s="5" t="inlineStr">
        <is>
          <t>HLL INFRA TECH SERVICES LIMITED</t>
        </is>
      </c>
      <c r="O2449" s="5" t="inlineStr">
        <is>
          <t>57.5 L</t>
        </is>
      </c>
    </row>
    <row r="2450">
      <c r="A2450" s="5" t="inlineStr">
        <is>
          <t>GEM/2025/B/6380517</t>
        </is>
      </c>
      <c r="B2450" s="5" t="inlineStr">
        <is>
          <t>Stationary Valve Regulated Lead Acid Batteries (V2) as perIS 15549 (Q3)</t>
        </is>
      </c>
      <c r="C2450" s="5" t="n">
        <v>8</v>
      </c>
      <c r="D2450" s="6" t="n">
        <v>45873</v>
      </c>
      <c r="E2450" s="6" t="n">
        <v>45894</v>
      </c>
      <c r="F2450" s="5" t="inlineStr">
        <is>
          <t>3:00 PM</t>
        </is>
      </c>
      <c r="G2450" s="5">
        <f>IF((INDIRECT("E"&amp;ROW())+INDIRECT("F"&amp;ROW()))-NOW() &lt;= 0, "CLOSED", INT((INDIRECT("E"&amp;ROW())+INDIRECT("F"&amp;ROW()))-NOW()) &amp; "days")</f>
        <v/>
      </c>
      <c r="H2450" s="5" t="inlineStr"/>
      <c r="I2450" s="5" t="n">
        <v>97241</v>
      </c>
      <c r="J2450" s="5" t="inlineStr">
        <is>
          <t>["792001,O/o Officer In Charge,Airports Authority of India TezuAirport, Tezu", "792001,O/o Officer In Charge,Airports Authority of India TezuAirport, Tezu"]</t>
        </is>
      </c>
      <c r="K2450" s="5" t="inlineStr">
        <is>
          <t>No</t>
        </is>
      </c>
      <c r="L2450" s="5" t="inlineStr">
        <is>
          <t>AIRPORTS AUTHORITY OF INDIA (AAI)</t>
        </is>
      </c>
      <c r="M2450" s="5" t="inlineStr">
        <is>
          <t>[]</t>
        </is>
      </c>
      <c r="N2450" s="5" t="inlineStr">
        <is>
          <t>AIRPORTS AUTHORITY OF INDIA</t>
        </is>
      </c>
      <c r="O2450" s="5" t="inlineStr">
        <is>
          <t>97241</t>
        </is>
      </c>
    </row>
    <row r="2451">
      <c r="A2451" s="5" t="inlineStr">
        <is>
          <t>GEM/2025/B/6532388</t>
        </is>
      </c>
      <c r="B2451" s="5" t="inlineStr">
        <is>
          <t>Manpower Outsourcing Services - Minimum wage - Semi-skilled; High School; Admin , Manpower OutsourcingServices - Minimum wage - Highly-Skilled; Graduate; Admin, Manpower Outsourcing Services - Fixed Remuneration -Non-IT Technical; Civil Engineer; Diploma</t>
        </is>
      </c>
      <c r="C2451" s="5" t="inlineStr"/>
      <c r="D2451" s="6" t="n">
        <v>45873</v>
      </c>
      <c r="E2451" s="6" t="n">
        <v>45885</v>
      </c>
      <c r="F2451" s="5" t="inlineStr">
        <is>
          <t>4:00 PM</t>
        </is>
      </c>
      <c r="G2451" s="5">
        <f>IF((INDIRECT("E"&amp;ROW())+INDIRECT("F"&amp;ROW()))-NOW() &lt;= 0, "CLOSED", INT((INDIRECT("E"&amp;ROW())+INDIRECT("F"&amp;ROW()))-NOW()) &amp; "days")</f>
        <v/>
      </c>
      <c r="H2451" s="5" t="n">
        <v>44631</v>
      </c>
      <c r="I2451" s="5" t="n">
        <v>1487697</v>
      </c>
      <c r="J2451" s="5" t="inlineStr">
        <is>
          <t>""</t>
        </is>
      </c>
      <c r="K2451" s="5" t="inlineStr">
        <is>
          <t>No</t>
        </is>
      </c>
      <c r="L2451" s="5" t="inlineStr">
        <is>
          <t>AIRPORTS AUTHORITY OF INDIA (AAI)</t>
        </is>
      </c>
      <c r="M2451" s="5" t="inlineStr">
        <is>
          <t>[]</t>
        </is>
      </c>
      <c r="N2451" s="5" t="inlineStr">
        <is>
          <t>AIRPORTS AUTHORITY OF INDIA</t>
        </is>
      </c>
      <c r="O2451" s="5" t="inlineStr">
        <is>
          <t>14.9 L</t>
        </is>
      </c>
    </row>
    <row r="2452">
      <c r="A2452" s="5" t="inlineStr">
        <is>
          <t>GEM/2025/B/6532315</t>
        </is>
      </c>
      <c r="B2452" s="5" t="inlineStr">
        <is>
          <t>Monthly Basis Cab &amp; Taxi Hiring Services - SUV; 2500 km x320 hours; Local</t>
        </is>
      </c>
      <c r="C2452" s="5" t="inlineStr"/>
      <c r="D2452" s="6" t="n">
        <v>45873</v>
      </c>
      <c r="E2452" s="6" t="n">
        <v>45894</v>
      </c>
      <c r="F2452" s="5" t="inlineStr">
        <is>
          <t>4:00 PM</t>
        </is>
      </c>
      <c r="G2452" s="5">
        <f>IF((INDIRECT("E"&amp;ROW())+INDIRECT("F"&amp;ROW()))-NOW() &lt;= 0, "CLOSED", INT((INDIRECT("E"&amp;ROW())+INDIRECT("F"&amp;ROW()))-NOW()) &amp; "days")</f>
        <v/>
      </c>
      <c r="H2452" s="5" t="n">
        <v>33600</v>
      </c>
      <c r="I2452" s="5" t="n">
        <v>1120005</v>
      </c>
      <c r="J2452" s="5" t="inlineStr">
        <is>
          <t>["846005,O/o Airport Director,AAI RCS Darbhanga Airport,Ranipur, Darbhanga Contactno. 9007069540"]</t>
        </is>
      </c>
      <c r="K2452" s="5" t="inlineStr">
        <is>
          <t>No</t>
        </is>
      </c>
      <c r="L2452" s="5" t="inlineStr">
        <is>
          <t>AIRPORTS AUTHORITY OF INDIA (AAI)</t>
        </is>
      </c>
      <c r="M2452" s="5" t="inlineStr">
        <is>
          <t>[]</t>
        </is>
      </c>
      <c r="N2452" s="5" t="inlineStr">
        <is>
          <t>AIRPORTS AUTHORITY OF INDIA</t>
        </is>
      </c>
      <c r="O2452" s="5" t="inlineStr">
        <is>
          <t>11.2 L</t>
        </is>
      </c>
    </row>
    <row r="2453">
      <c r="A2453" s="5" t="inlineStr">
        <is>
          <t>GEM/2025/B/6531431</t>
        </is>
      </c>
      <c r="B2453" s="5" t="inlineStr">
        <is>
          <t>TCP IP Based ENTRANCE Door BIOMETRIC Access Systemwith CONTROLLER READER and weather proof enclosurewith accessories , EXIT Door Switch Driven , EM Lock ,Magnetic Cards , 4 MP IR Bullet IP Camera , Integrated DayNight outdoor high speed colour video dome camera withPTZ 4 MP , 8 Channel Network Video Recorder , 12 ChannelNetwork Video Recorder , Surge Protection Device forCAMERA NVR and Biometric access control system EthernetSPD Type2 , Out door CAT 6 STP LAN Cable , 2 TB Hard DiskDrive External , Laptop AMD RYZEN 7 5825U Intel Core i71265U or Higher version , Monitor 21 inches , Keyboard ,Mouse , 55 inches in built CPU interactive Display , 24 PortManageable Switch with 2 SFP ports , SFP Modules SM ,Power Cable and accessories , GI Poles 4 Inch dia 12Ftlength with Brackets along with accessories , HDPE or PVCconduit pipes 1 inch dia and ISI Standard , SITC Chargesincluding SAT Charges and Documentation , Pen drive128GB OTG Pen drives , GI Poles 12Ft with Brackets alongwith accessories , PVC conduit pipes 1 inch dia</t>
        </is>
      </c>
      <c r="C2453" s="5" t="n">
        <v>3950</v>
      </c>
      <c r="D2453" s="6" t="n">
        <v>45873</v>
      </c>
      <c r="E2453" s="6" t="n">
        <v>45888</v>
      </c>
      <c r="F2453" s="5" t="inlineStr">
        <is>
          <t>1:00 PM</t>
        </is>
      </c>
      <c r="G2453" s="5">
        <f>IF((INDIRECT("E"&amp;ROW())+INDIRECT("F"&amp;ROW()))-NOW() &lt;= 0, "CLOSED", INT((INDIRECT("E"&amp;ROW())+INDIRECT("F"&amp;ROW()))-NOW()) &amp; "days")</f>
        <v/>
      </c>
      <c r="H2453" s="5" t="n">
        <v>231193</v>
      </c>
      <c r="I2453" s="5" t="n">
        <v>7706435</v>
      </c>
      <c r="J2453" s="5" t="inlineStr">
        <is>
          <t>["500016,AIRPORTS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 "500016,AIRPORTS AUTHORITYOF INDIA , BEGUMPETHYDERABAD"]</t>
        </is>
      </c>
      <c r="K2453" s="5" t="inlineStr">
        <is>
          <t>No</t>
        </is>
      </c>
      <c r="L2453" s="5" t="inlineStr">
        <is>
          <t>AIRPORTS AUTHORITY OF INDIA (AAI)</t>
        </is>
      </c>
      <c r="M2453" s="5" t="inlineStr">
        <is>
          <t>["monitor", "ss", "stp"]</t>
        </is>
      </c>
      <c r="N2453" s="5" t="inlineStr">
        <is>
          <t>AIRPORTS AUTHORITY OF INDIA</t>
        </is>
      </c>
      <c r="O2453" s="5" t="inlineStr">
        <is>
          <t>77.1 L</t>
        </is>
      </c>
    </row>
    <row r="2454">
      <c r="A2454" s="5" t="inlineStr">
        <is>
          <t>GEM/2025/B/6498156</t>
        </is>
      </c>
      <c r="B2454" s="5" t="inlineStr">
        <is>
          <t>Interactive Panels with CPU (Q2) , Servers (V2) (Q2) , bookscanner (Q2) , High End Desktop Computer (Q2) , OfficeSuite Software (V3) (Q2) , Line Interactive UPS with AVR(V2) (Q2) , Online UPS (V2) (Q2) , Multifunction MachineMFM (V2) (Q2) , USB Type External Hard Disk Drive (V2)(Q3) , Pendrive (V2) (Q3)</t>
        </is>
      </c>
      <c r="C2454" s="5" t="n">
        <v>113</v>
      </c>
      <c r="D2454" s="6" t="n">
        <v>45873</v>
      </c>
      <c r="E2454" s="6" t="n">
        <v>45894</v>
      </c>
      <c r="F2454" s="5" t="inlineStr">
        <is>
          <t>12:00 PM</t>
        </is>
      </c>
      <c r="G2454" s="5">
        <f>IF((INDIRECT("E"&amp;ROW())+INDIRECT("F"&amp;ROW()))-NOW() &lt;= 0, "CLOSED", INT((INDIRECT("E"&amp;ROW())+INDIRECT("F"&amp;ROW()))-NOW()) &amp; "days")</f>
        <v/>
      </c>
      <c r="H2454" s="5" t="n">
        <v>217567</v>
      </c>
      <c r="I2454" s="5" t="n">
        <v>7252240</v>
      </c>
      <c r="J2454" s="5" t="inlineStr">
        <is>
          <t>["600016,Operational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t>
        </is>
      </c>
      <c r="K2454" s="5" t="inlineStr">
        <is>
          <t>No</t>
        </is>
      </c>
      <c r="L2454" s="5" t="inlineStr">
        <is>
          <t>AIRPORTS AUTHORITY OF INDIA (AAI)</t>
        </is>
      </c>
      <c r="M2454" s="5" t="inlineStr">
        <is>
          <t>["online ups", "software"]</t>
        </is>
      </c>
      <c r="N2454" s="5" t="inlineStr">
        <is>
          <t>AIRPORTS AUTHORITY OF INDIA</t>
        </is>
      </c>
      <c r="O2454" s="5" t="inlineStr">
        <is>
          <t>72.5 L</t>
        </is>
      </c>
    </row>
    <row r="2455">
      <c r="A2455" s="5" t="inlineStr">
        <is>
          <t>GEM/2025/B/6524887</t>
        </is>
      </c>
      <c r="B2455" s="5" t="inlineStr">
        <is>
          <t>Monthly Basis Cab &amp; Taxi Hiring Services - SUV; 2000 km x320 hours; Local 24*7</t>
        </is>
      </c>
      <c r="C2455" s="5" t="inlineStr"/>
      <c r="D2455" s="6" t="n">
        <v>45873</v>
      </c>
      <c r="E2455" s="6" t="n">
        <v>45885</v>
      </c>
      <c r="F2455" s="5" t="inlineStr">
        <is>
          <t>7:00 PM</t>
        </is>
      </c>
      <c r="G2455" s="5">
        <f>IF((INDIRECT("E"&amp;ROW())+INDIRECT("F"&amp;ROW()))-NOW() &lt;= 0, "CLOSED", INT((INDIRECT("E"&amp;ROW())+INDIRECT("F"&amp;ROW()))-NOW()) &amp; "days")</f>
        <v/>
      </c>
      <c r="H2455" s="5" t="n">
        <v>34497</v>
      </c>
      <c r="I2455" s="5" t="n">
        <v>1724832</v>
      </c>
      <c r="J2455" s="5" t="inlineStr">
        <is>
          <t>["734421,AIRPORT DIRECTOR,AIRPORTS AUTHORITY OFINDIA,"]</t>
        </is>
      </c>
      <c r="K2455" s="5" t="inlineStr">
        <is>
          <t>No</t>
        </is>
      </c>
      <c r="L2455" s="5" t="inlineStr">
        <is>
          <t>AIRPORTS AUTHORITY OF INDIA (AAI)</t>
        </is>
      </c>
      <c r="M2455" s="5" t="inlineStr">
        <is>
          <t>[]</t>
        </is>
      </c>
      <c r="N2455" s="5" t="inlineStr">
        <is>
          <t>AIRPORTS AUTHORITY OF INDIA</t>
        </is>
      </c>
      <c r="O2455" s="5" t="inlineStr">
        <is>
          <t>17.2 L</t>
        </is>
      </c>
    </row>
    <row r="2456">
      <c r="A2456" s="5" t="inlineStr">
        <is>
          <t>GEM/2025/B/6533146</t>
        </is>
      </c>
      <c r="B2456" s="5" t="inlineStr">
        <is>
          <t>CO2 Based Wheeled Fire Extinguishers (V2) as per IS 16018(Q2) , Portable Fire Extinguishers (V2) as per IS 15683:2018(Q2)</t>
        </is>
      </c>
      <c r="C2456" s="5" t="n">
        <v>67</v>
      </c>
      <c r="D2456" s="6" t="n">
        <v>45873</v>
      </c>
      <c r="E2456" s="6" t="n">
        <v>45888</v>
      </c>
      <c r="F2456" s="5" t="inlineStr">
        <is>
          <t>7:00 PM</t>
        </is>
      </c>
      <c r="G2456" s="5">
        <f>IF((INDIRECT("E"&amp;ROW())+INDIRECT("F"&amp;ROW()))-NOW() &lt;= 0, "CLOSED", INT((INDIRECT("E"&amp;ROW())+INDIRECT("F"&amp;ROW()))-NOW()) &amp; "days")</f>
        <v/>
      </c>
      <c r="H2456" s="5" t="n">
        <v>13959</v>
      </c>
      <c r="I2456" s="5" t="n">
        <v>697942</v>
      </c>
      <c r="J2456" s="5" t="inlineStr">
        <is>
          <t>["605008,O/o The AirportDirector, Airports Authority ofIndia, Pondicherry Airport,Pondicherry", "605008,O/o The AirportDirector, Airports Authority ofIndia, Pondicherry Airport,Pondicherry", "605008,O/o The AirportDirector, Airports Authority ofIndia, Pondicherry Airport,Pondicherry"]</t>
        </is>
      </c>
      <c r="K2456" s="5" t="inlineStr">
        <is>
          <t>No</t>
        </is>
      </c>
      <c r="L2456" s="5" t="inlineStr">
        <is>
          <t>AIRPORTS AUTHORITY OF INDIA (AAI)</t>
        </is>
      </c>
      <c r="M2456" s="5" t="inlineStr">
        <is>
          <t>["fire extinguishers"]</t>
        </is>
      </c>
      <c r="N2456" s="5" t="inlineStr">
        <is>
          <t>AIRPORTS AUTHORITY OF INDIA</t>
        </is>
      </c>
      <c r="O2456" s="5" t="inlineStr">
        <is>
          <t>7.0 L</t>
        </is>
      </c>
    </row>
    <row r="2457">
      <c r="A2457" s="5" t="inlineStr">
        <is>
          <t>GEM/2025/B/6531325</t>
        </is>
      </c>
      <c r="B2457" s="5" t="inlineStr">
        <is>
          <t>Laptop , Desktop , Office , UPS , color MFP , MonochromeMFP , 55 inch Smart TV , 65 inch smart TV</t>
        </is>
      </c>
      <c r="C2457" s="5" t="n">
        <v>519</v>
      </c>
      <c r="D2457" s="6" t="n">
        <v>45873</v>
      </c>
      <c r="E2457" s="6" t="n">
        <v>45894</v>
      </c>
      <c r="F2457" s="5" t="inlineStr">
        <is>
          <t>1:00 PM</t>
        </is>
      </c>
      <c r="G2457" s="5">
        <f>IF((INDIRECT("E"&amp;ROW())+INDIRECT("F"&amp;ROW()))-NOW() &lt;= 0, "CLOSED", INT((INDIRECT("E"&amp;ROW())+INDIRECT("F"&amp;ROW()))-NOW()) &amp; "days")</f>
        <v/>
      </c>
      <c r="H2457" s="5" t="n">
        <v>752611</v>
      </c>
      <c r="I2457" s="5" t="n">
        <v>37630539.2</v>
      </c>
      <c r="J2457" s="5" t="inlineStr">
        <is>
          <t>["380003,Office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 "380003,Office of CIC, AAI &amp;BCAS Integrated Complex,Sardar Vallabhbhai PatelInternational Airport,"]</t>
        </is>
      </c>
      <c r="K2457" s="5" t="inlineStr">
        <is>
          <t>No</t>
        </is>
      </c>
      <c r="L2457" s="5" t="inlineStr">
        <is>
          <t>AIRPORTS AUTHORITY OF INDIA (AAI)</t>
        </is>
      </c>
      <c r="M2457" s="5" t="inlineStr">
        <is>
          <t>[]</t>
        </is>
      </c>
      <c r="N2457" s="5" t="inlineStr">
        <is>
          <t>AIRPORTS AUTHORITY OF INDIA</t>
        </is>
      </c>
      <c r="O2457" s="5" t="inlineStr">
        <is>
          <t>3.8 Cr</t>
        </is>
      </c>
    </row>
    <row r="2458">
      <c r="A2458" s="5" t="inlineStr">
        <is>
          <t>GEM/2025/B/6490618</t>
        </is>
      </c>
      <c r="B2458" s="5" t="inlineStr">
        <is>
          <t>Manpower Outsourcing Services - Minimum wage - Skilled;Graduate/ Diploma; Healthcare</t>
        </is>
      </c>
      <c r="C2458" s="5" t="inlineStr"/>
      <c r="D2458" s="6" t="n">
        <v>45874</v>
      </c>
      <c r="E2458" s="6" t="n">
        <v>45888</v>
      </c>
      <c r="F2458" s="5" t="inlineStr">
        <is>
          <t>3:00 PM</t>
        </is>
      </c>
      <c r="G2458" s="5">
        <f>IF((INDIRECT("E"&amp;ROW())+INDIRECT("F"&amp;ROW()))-NOW() &lt;= 0, "CLOSED", INT((INDIRECT("E"&amp;ROW())+INDIRECT("F"&amp;ROW()))-NOW()) &amp; "days")</f>
        <v/>
      </c>
      <c r="H2458" s="5" t="n">
        <v>40942</v>
      </c>
      <c r="I2458" s="5" t="n">
        <v>2047099</v>
      </c>
      <c r="J2458" s="5" t="inlineStr">
        <is>
          <t>""</t>
        </is>
      </c>
      <c r="K2458" s="5" t="inlineStr">
        <is>
          <t>No</t>
        </is>
      </c>
      <c r="L2458" s="5" t="inlineStr">
        <is>
          <t>AIRPORTS AUTHORITY OF INDIA (AAI)</t>
        </is>
      </c>
      <c r="M2458" s="5" t="inlineStr">
        <is>
          <t>[]</t>
        </is>
      </c>
      <c r="N2458" s="5" t="inlineStr">
        <is>
          <t>AIRPORTS AUTHORITY OF INDIA</t>
        </is>
      </c>
      <c r="O2458" s="5" t="inlineStr">
        <is>
          <t>20.5 L</t>
        </is>
      </c>
    </row>
    <row r="2459">
      <c r="A2459" s="5" t="inlineStr">
        <is>
          <t>GEM/2025/B/6535683</t>
        </is>
      </c>
      <c r="B2459" s="5" t="inlineStr">
        <is>
          <t>Leasing In of Residential Properties - Housing; Wet Lease(maintenance to be borne by lessor); INDEPENDENTPREFERABLE; Building shall be free from any structuraldamage; 4; Ground Floor or 1st floor; As per ATC; Yes; No;Yes; 150</t>
        </is>
      </c>
      <c r="C2459" s="5" t="inlineStr"/>
      <c r="D2459" s="6" t="n">
        <v>45874</v>
      </c>
      <c r="E2459" s="6" t="n">
        <v>45895</v>
      </c>
      <c r="F2459" s="5" t="inlineStr">
        <is>
          <t>4:00 PM</t>
        </is>
      </c>
      <c r="G2459" s="5">
        <f>IF((INDIRECT("E"&amp;ROW())+INDIRECT("F"&amp;ROW()))-NOW() &lt;= 0, "CLOSED", INT((INDIRECT("E"&amp;ROW())+INDIRECT("F"&amp;ROW()))-NOW()) &amp; "days")</f>
        <v/>
      </c>
      <c r="H2459" s="5" t="n">
        <v>28800</v>
      </c>
      <c r="I2459" s="5" t="n">
        <v>1440000</v>
      </c>
      <c r="J2459" s="5" t="inlineStr">
        <is>
          <t>["474020,Airports Authority ofIndia, Rajmata VijayarajeScindia Air Terminal,Maharajpura, Gwalior - 474020"]</t>
        </is>
      </c>
      <c r="K2459" s="5" t="inlineStr">
        <is>
          <t>No</t>
        </is>
      </c>
      <c r="L2459" s="5" t="inlineStr">
        <is>
          <t>AIRPORTS AUTHORITY OF INDIA (AAI)</t>
        </is>
      </c>
      <c r="M2459" s="5" t="inlineStr">
        <is>
          <t>["ss"]</t>
        </is>
      </c>
      <c r="N2459" s="5" t="inlineStr">
        <is>
          <t>AIRPORTS AUTHORITY OF INDIA</t>
        </is>
      </c>
      <c r="O2459" s="5" t="inlineStr">
        <is>
          <t>14.4 L</t>
        </is>
      </c>
    </row>
    <row r="2460">
      <c r="A2460" s="5" t="inlineStr">
        <is>
          <t>GEM/2025/B/6531996</t>
        </is>
      </c>
      <c r="B2460" s="5" t="inlineStr">
        <is>
          <t>Leasing In of Residential Properties - Housing; Wet Lease(maintenance to be borne by lessor); Independent; Buildingshall be free from any structural damage; 4; Ground Floor or1st floor; As per ATC; Yes; No; Yes; 450</t>
        </is>
      </c>
      <c r="C2460" s="5" t="inlineStr"/>
      <c r="D2460" s="6" t="n">
        <v>45874</v>
      </c>
      <c r="E2460" s="6" t="n">
        <v>45895</v>
      </c>
      <c r="F2460" s="5" t="inlineStr">
        <is>
          <t>4:00 PM</t>
        </is>
      </c>
      <c r="G2460" s="5">
        <f>IF((INDIRECT("E"&amp;ROW())+INDIRECT("F"&amp;ROW()))-NOW() &lt;= 0, "CLOSED", INT((INDIRECT("E"&amp;ROW())+INDIRECT("F"&amp;ROW()))-NOW()) &amp; "days")</f>
        <v/>
      </c>
      <c r="H2460" s="5" t="n">
        <v>64800</v>
      </c>
      <c r="I2460" s="5" t="n">
        <v>3240000</v>
      </c>
      <c r="J2460" s="5" t="inlineStr">
        <is>
          <t>["474020,Airports Authority ofIndia, Rajmata VijayarajeScindia Air Terminal,Maharajpura, Gwalior - 474020"]</t>
        </is>
      </c>
      <c r="K2460" s="5" t="inlineStr">
        <is>
          <t>No</t>
        </is>
      </c>
      <c r="L2460" s="5" t="inlineStr">
        <is>
          <t>AIRPORTS AUTHORITY OF INDIA (AAI)</t>
        </is>
      </c>
      <c r="M2460" s="5" t="inlineStr">
        <is>
          <t>["ss"]</t>
        </is>
      </c>
      <c r="N2460" s="5" t="inlineStr">
        <is>
          <t>AIRPORTS AUTHORITY OF INDIA</t>
        </is>
      </c>
      <c r="O2460" s="5" t="inlineStr">
        <is>
          <t>32.4 L</t>
        </is>
      </c>
    </row>
    <row r="2461">
      <c r="A2461" s="5" t="inlineStr">
        <is>
          <t>GEM/2025/B/6535710</t>
        </is>
      </c>
      <c r="B2461" s="5" t="inlineStr">
        <is>
          <t>Custom Bid for Services - Hiring of 01 number of Bolerovehicle for Civil Department at Imphal Airport</t>
        </is>
      </c>
      <c r="C2461" s="5" t="inlineStr"/>
      <c r="D2461" s="6" t="n">
        <v>45874</v>
      </c>
      <c r="E2461" s="6" t="n">
        <v>45895</v>
      </c>
      <c r="F2461" s="5" t="inlineStr">
        <is>
          <t>12:00 PM</t>
        </is>
      </c>
      <c r="G2461" s="5">
        <f>IF((INDIRECT("E"&amp;ROW())+INDIRECT("F"&amp;ROW()))-NOW() &lt;= 0, "CLOSED", INT((INDIRECT("E"&amp;ROW())+INDIRECT("F"&amp;ROW()))-NOW()) &amp; "days")</f>
        <v/>
      </c>
      <c r="H2461" s="5" t="n">
        <v>16600</v>
      </c>
      <c r="I2461" s="5" t="n">
        <v>830592</v>
      </c>
      <c r="J2461" s="5" t="inlineStr">
        <is>
          <t>["795140,O/o Airport Director,Airports Authority of India,Imphal Airport"]</t>
        </is>
      </c>
      <c r="K2461" s="5" t="inlineStr">
        <is>
          <t>No</t>
        </is>
      </c>
      <c r="L2461" s="5" t="inlineStr">
        <is>
          <t>AIRPORTS AUTHORITY OF INDIA (AAI)</t>
        </is>
      </c>
      <c r="M2461" s="5" t="inlineStr">
        <is>
          <t>[]</t>
        </is>
      </c>
      <c r="N2461" s="5" t="inlineStr">
        <is>
          <t>AIRPORTS AUTHORITY OF INDIA</t>
        </is>
      </c>
      <c r="O2461" s="5" t="inlineStr">
        <is>
          <t>8.3 L</t>
        </is>
      </c>
    </row>
    <row r="2462">
      <c r="A2462" s="5" t="inlineStr">
        <is>
          <t>GEM/2025/B/6496291</t>
        </is>
      </c>
      <c r="B2462" s="5" t="inlineStr">
        <is>
          <t>Modular Ballistic Protection System Containing set of one innumbers of ISO Container , Modular Ballistic ProtectionSystem Containing set of five in numbers of ISO Container ,Modular Ballistic Protection System containing set of ten innumbers of ISO Container</t>
        </is>
      </c>
      <c r="C2462" s="5" t="n">
        <v>3</v>
      </c>
      <c r="D2462" s="6" t="n">
        <v>45871</v>
      </c>
      <c r="E2462" s="6" t="n">
        <v>45892</v>
      </c>
      <c r="F2462" s="5" t="inlineStr">
        <is>
          <t>5:00 PM</t>
        </is>
      </c>
      <c r="G2462" s="5">
        <f>IF((INDIRECT("E"&amp;ROW())+INDIRECT("F"&amp;ROW()))-NOW() &lt;= 0, "CLOSED", INT((INDIRECT("E"&amp;ROW())+INDIRECT("F"&amp;ROW()))-NOW()) &amp; "days")</f>
        <v/>
      </c>
      <c r="H2462" s="5" t="n">
        <v>1350000</v>
      </c>
      <c r="I2462" s="5" t="n">
        <v>67500000</v>
      </c>
      <c r="J2462" s="5" t="inlineStr">
        <is>
          <t>["Visakhapatnam"]</t>
        </is>
      </c>
      <c r="K2462" s="5" t="inlineStr">
        <is>
          <t>No</t>
        </is>
      </c>
      <c r="L2462" s="5" t="inlineStr">
        <is>
          <t>DEPARTMENT OF MILITARY AFFAIRS</t>
        </is>
      </c>
      <c r="M2462" s="5" t="inlineStr">
        <is>
          <t>[]</t>
        </is>
      </c>
      <c r="N2462" s="5" t="inlineStr">
        <is>
          <t>INDIAN NAVY</t>
        </is>
      </c>
      <c r="O2462" s="5" t="inlineStr">
        <is>
          <t>6.8 Cr</t>
        </is>
      </c>
    </row>
    <row r="2463">
      <c r="A2463" s="5" t="inlineStr">
        <is>
          <t>GEM/2025/B/6490142</t>
        </is>
      </c>
      <c r="B2463" s="5" t="inlineStr">
        <is>
          <t>VALVE ANGULAR STOP FLANGE Dy 80 Py 40(SR6001D-521-35-694) , ANGLE SHUT OFF VALVE BODY WITH DISC DY 50PY 40(SR6001D-587-03-136) , 65 NB BALL VALVE (VENTURIPORT) (SR6001D-BV-6510-02) , 100 NB BUTTERFLYVALVE(SR6001D-BFV-10010-03)</t>
        </is>
      </c>
      <c r="C2463" s="5" t="n">
        <v>60</v>
      </c>
      <c r="D2463" s="6" t="n">
        <v>45871</v>
      </c>
      <c r="E2463" s="6" t="n">
        <v>45881</v>
      </c>
      <c r="F2463" s="5" t="inlineStr">
        <is>
          <t>5:00 PM</t>
        </is>
      </c>
      <c r="G2463" s="5">
        <f>IF((INDIRECT("E"&amp;ROW())+INDIRECT("F"&amp;ROW()))-NOW() &lt;= 0, "CLOSED", INT((INDIRECT("E"&amp;ROW())+INDIRECT("F"&amp;ROW()))-NOW()) &amp; "days")</f>
        <v/>
      </c>
      <c r="H2463" s="5" t="inlineStr"/>
      <c r="I2463" s="5" t="inlineStr"/>
      <c r="J2463" s="5" t="inlineStr">
        <is>
          <t>["VISHAKHAPATNAMCITY", "VISHAKHAPATNAMCITY", "VISHAKHAPATNAMCITY", "VISHAKHAPATNAMCITY"]</t>
        </is>
      </c>
      <c r="K2463" s="5" t="inlineStr">
        <is>
          <t>No</t>
        </is>
      </c>
      <c r="L2463" s="5" t="inlineStr">
        <is>
          <t>DEPARTMENT OF MILITARY AFFAIRS</t>
        </is>
      </c>
      <c r="M2463" s="5" t="inlineStr">
        <is>
          <t>["butter"]</t>
        </is>
      </c>
      <c r="N2463" s="5" t="inlineStr">
        <is>
          <t>INDIAN NAVY</t>
        </is>
      </c>
      <c r="O2463" s="5" t="inlineStr"/>
    </row>
    <row r="2464">
      <c r="A2464" s="5" t="inlineStr">
        <is>
          <t>GEM/2025/B/6477943</t>
        </is>
      </c>
      <c r="B2464" s="5" t="inlineStr">
        <is>
          <t>Repair and Overhauling Service - OTR CASE FOR REPAIRSOF INTERCOM SYSTEM FITTED ONBOARD SUMITRA; OTRCASE FOR REPAIRS OF INTERCOM SYSTEM FITTEDONBOARD SUMITRA; Yes; Buyer Premises</t>
        </is>
      </c>
      <c r="C2464" s="5" t="inlineStr"/>
      <c r="D2464" s="6" t="n">
        <v>45871</v>
      </c>
      <c r="E2464" s="6" t="n">
        <v>45891</v>
      </c>
      <c r="F2464" s="5" t="inlineStr">
        <is>
          <t>5:00 PM</t>
        </is>
      </c>
      <c r="G2464" s="5">
        <f>IF((INDIRECT("E"&amp;ROW())+INDIRECT("F"&amp;ROW()))-NOW() &lt;= 0, "CLOSED", INT((INDIRECT("E"&amp;ROW())+INDIRECT("F"&amp;ROW()))-NOW()) &amp; "days")</f>
        <v/>
      </c>
      <c r="H2464" s="5" t="n">
        <v>150326</v>
      </c>
      <c r="I2464" s="5" t="n">
        <v>7516300</v>
      </c>
      <c r="J2464" s="5" t="inlineStr">
        <is>
          <t>["Visakhapatnam"]</t>
        </is>
      </c>
      <c r="K2464" s="5" t="inlineStr">
        <is>
          <t>No</t>
        </is>
      </c>
      <c r="L2464" s="5" t="inlineStr">
        <is>
          <t>DEPARTMENT OF MILITARY AFFAIRS</t>
        </is>
      </c>
      <c r="M2464" s="5" t="inlineStr">
        <is>
          <t>[]</t>
        </is>
      </c>
      <c r="N2464" s="5" t="inlineStr">
        <is>
          <t>INDIAN NAVY</t>
        </is>
      </c>
      <c r="O2464" s="5" t="inlineStr">
        <is>
          <t>75.2 L</t>
        </is>
      </c>
    </row>
    <row r="2465">
      <c r="A2465" s="5" t="inlineStr">
        <is>
          <t>GEM/2025/B/6473407</t>
        </is>
      </c>
      <c r="B2465" s="5" t="inlineStr">
        <is>
          <t>DISK TYPE TURNING GATE WITH HAND DRIVEN, MADE OFBRONZE 65-1(SR6001D-(I) (P) (L) T-491425-009) , VALVESTOP AND CHEK QUICK OPENING FLANGE BY 150 PY10(SR6001D-522-35-2072-01) , VALVE DIA 40 PR40(SR6001D-521-35-2703-01) , VALVE DIA 50 PR40(SR6001D-521-35-3205) , VALVE STOP ANGLE FLANGEDBRONZE Dy 100 Py 40(SR6001D-521-35-3511-02) , VALVESTOP &amp; CHECK BOX DOUBLE FLANGE BRONZE Py 6 Dy80(SR6001D-M526-03-091TM)</t>
        </is>
      </c>
      <c r="C2465" s="5" t="n">
        <v>68</v>
      </c>
      <c r="D2465" s="6" t="n">
        <v>45871</v>
      </c>
      <c r="E2465" s="6" t="n">
        <v>45881</v>
      </c>
      <c r="F2465" s="5" t="inlineStr">
        <is>
          <t>5:00 PM</t>
        </is>
      </c>
      <c r="G2465" s="5">
        <f>IF((INDIRECT("E"&amp;ROW())+INDIRECT("F"&amp;ROW()))-NOW() &lt;= 0, "CLOSED", INT((INDIRECT("E"&amp;ROW())+INDIRECT("F"&amp;ROW()))-NOW()) &amp; "days")</f>
        <v/>
      </c>
      <c r="H2465" s="5" t="inlineStr"/>
      <c r="I2465" s="5" t="inlineStr"/>
      <c r="J2465" s="5" t="inlineStr">
        <is>
          <t>["VISHAKHAPATNAMCITY", "VISHAKHAPATNAMCITY", "VISHAKHAPATNAMCITY", "VISHAKHAPATNAMCITY", "VISHAKHAPATNAMCITY"]</t>
        </is>
      </c>
      <c r="K2465" s="5" t="inlineStr">
        <is>
          <t>No</t>
        </is>
      </c>
      <c r="L2465" s="5" t="inlineStr">
        <is>
          <t>DEPARTMENT OF MILITARY AFFAIRS</t>
        </is>
      </c>
      <c r="M2465" s="5" t="inlineStr">
        <is>
          <t>[]</t>
        </is>
      </c>
      <c r="N2465" s="5" t="inlineStr">
        <is>
          <t>INDIAN NAVY</t>
        </is>
      </c>
      <c r="O2465" s="5" t="inlineStr"/>
    </row>
    <row r="2466">
      <c r="A2466" s="5" t="inlineStr">
        <is>
          <t>GEM/2025/B/6460801</t>
        </is>
      </c>
      <c r="B2466" s="5" t="inlineStr">
        <is>
          <t>Lan Interface , Cover Pod STBD , Nose Assembly , Port StbdRudder , Lan Casing , Battery Electronic Unit</t>
        </is>
      </c>
      <c r="C2466" s="5" t="n">
        <v>24</v>
      </c>
      <c r="D2466" s="6" t="n">
        <v>45871</v>
      </c>
      <c r="E2466" s="6" t="n">
        <v>45892</v>
      </c>
      <c r="F2466" s="5" t="inlineStr">
        <is>
          <t>5:00 PM</t>
        </is>
      </c>
      <c r="G2466" s="5">
        <f>IF((INDIRECT("E"&amp;ROW())+INDIRECT("F"&amp;ROW()))-NOW() &lt;= 0, "CLOSED", INT((INDIRECT("E"&amp;ROW())+INDIRECT("F"&amp;ROW()))-NOW()) &amp; "days")</f>
        <v/>
      </c>
      <c r="H2466" s="5" t="n">
        <v>1130000</v>
      </c>
      <c r="I2466" s="5" t="n">
        <v>56500000</v>
      </c>
      <c r="J2466" s="5" t="inlineStr">
        <is>
          <t>["Visakhapatnam"]</t>
        </is>
      </c>
      <c r="K2466" s="5" t="inlineStr">
        <is>
          <t>No</t>
        </is>
      </c>
      <c r="L2466" s="5" t="inlineStr">
        <is>
          <t>DEPARTMENT OF MILITARY AFFAIRS</t>
        </is>
      </c>
      <c r="M2466" s="5" t="inlineStr">
        <is>
          <t>["battery", "ss"]</t>
        </is>
      </c>
      <c r="N2466" s="5" t="inlineStr">
        <is>
          <t>INDIAN NAVY</t>
        </is>
      </c>
      <c r="O2466" s="5" t="inlineStr">
        <is>
          <t>5.7 Cr</t>
        </is>
      </c>
    </row>
    <row r="2467">
      <c r="A2467" s="5" t="inlineStr">
        <is>
          <t>GEM/2025/B/6455447</t>
        </is>
      </c>
      <c r="B2467" s="5" t="inlineStr">
        <is>
          <t>REFURBISHMENT RECONDITIONING OF LINK FOR CATRIDGE30MM AK630</t>
        </is>
      </c>
      <c r="C2467" s="5" t="n">
        <v>300000</v>
      </c>
      <c r="D2467" s="6" t="n">
        <v>45871</v>
      </c>
      <c r="E2467" s="6" t="n">
        <v>45892</v>
      </c>
      <c r="F2467" s="5" t="inlineStr">
        <is>
          <t>5:00 PM</t>
        </is>
      </c>
      <c r="G2467" s="5">
        <f>IF((INDIRECT("E"&amp;ROW())+INDIRECT("F"&amp;ROW()))-NOW() &lt;= 0, "CLOSED", INT((INDIRECT("E"&amp;ROW())+INDIRECT("F"&amp;ROW()))-NOW()) &amp; "days")</f>
        <v/>
      </c>
      <c r="H2467" s="5" t="n">
        <v>4373000</v>
      </c>
      <c r="I2467" s="5" t="n">
        <v>218650000</v>
      </c>
      <c r="J2467" s="5" t="inlineStr">
        <is>
          <t>["Visakhapatnam"]</t>
        </is>
      </c>
      <c r="K2467" s="5" t="inlineStr">
        <is>
          <t>No</t>
        </is>
      </c>
      <c r="L2467" s="5" t="inlineStr">
        <is>
          <t>DEPARTMENT OF MILITARY AFFAIRS</t>
        </is>
      </c>
      <c r="M2467" s="5" t="inlineStr">
        <is>
          <t>[]</t>
        </is>
      </c>
      <c r="N2467" s="5" t="inlineStr">
        <is>
          <t>INDIAN NAVY</t>
        </is>
      </c>
      <c r="O2467" s="5" t="inlineStr">
        <is>
          <t>21.9 Cr</t>
        </is>
      </c>
    </row>
    <row r="2468">
      <c r="A2468" s="5" t="inlineStr">
        <is>
          <t>GEM/2025/B/6434475</t>
        </is>
      </c>
      <c r="B2468" s="5" t="inlineStr">
        <is>
          <t>Customized AMC/CMC for Pre-owned Products - WorkshopEquipment; As per buyer Scope of Work; AnnualMaintenance Contract (AMC); As per Buyer Scope of Work;No</t>
        </is>
      </c>
      <c r="C2468" s="5" t="inlineStr"/>
      <c r="D2468" s="6" t="n">
        <v>45871</v>
      </c>
      <c r="E2468" s="6" t="n">
        <v>45883</v>
      </c>
      <c r="F2468" s="5" t="inlineStr">
        <is>
          <t>7:00 PM</t>
        </is>
      </c>
      <c r="G2468" s="5">
        <f>IF((INDIRECT("E"&amp;ROW())+INDIRECT("F"&amp;ROW()))-NOW() &lt;= 0, "CLOSED", INT((INDIRECT("E"&amp;ROW())+INDIRECT("F"&amp;ROW()))-NOW()) &amp; "days")</f>
        <v/>
      </c>
      <c r="H2468" s="5" t="n">
        <v>16000</v>
      </c>
      <c r="I2468" s="5" t="n">
        <v>800000</v>
      </c>
      <c r="J2468" s="5" t="inlineStr">
        <is>
          <t>""</t>
        </is>
      </c>
      <c r="K2468" s="5" t="inlineStr">
        <is>
          <t>No</t>
        </is>
      </c>
      <c r="L2468" s="5" t="inlineStr">
        <is>
          <t>DEPARTMENT OF MILITARY AFFAIRS</t>
        </is>
      </c>
      <c r="M2468" s="5" t="inlineStr">
        <is>
          <t>["amc", "amc"]</t>
        </is>
      </c>
      <c r="N2468" s="5" t="inlineStr">
        <is>
          <t>INDIAN NAVY</t>
        </is>
      </c>
      <c r="O2468" s="5" t="inlineStr">
        <is>
          <t>8.0 L</t>
        </is>
      </c>
    </row>
    <row r="2469">
      <c r="A2469" s="5" t="inlineStr">
        <is>
          <t>GEM/2025/B/6417034</t>
        </is>
      </c>
      <c r="B2469" s="5" t="inlineStr">
        <is>
          <t>PAINT RFU FINISHING EXTERIOR SYNTHETIC BRUSHING /SPRAY WHITE (N8010-000215) (25BQEC003) , PAINTREMOVER NON-INFLAMABLE (N8010-000292) (25BQEC003), PAINT FINISHING HEAT RESISTING (537.8 TO 648.9D C)ALLUMINIU (N8010-000443) (25BQEC003) , PAINT RFUFINISHING SYNTHETIC G. S. SEMY GLOSSY M. B. GREEN(N8010-000977) (25BQEC003)</t>
        </is>
      </c>
      <c r="C2469" s="5" t="n">
        <v>64220</v>
      </c>
      <c r="D2469" s="6" t="n">
        <v>45871</v>
      </c>
      <c r="E2469" s="6" t="n">
        <v>45892</v>
      </c>
      <c r="F2469" s="5" t="inlineStr">
        <is>
          <t>5:00 PM</t>
        </is>
      </c>
      <c r="G2469" s="5">
        <f>IF((INDIRECT("E"&amp;ROW())+INDIRECT("F"&amp;ROW()))-NOW() &lt;= 0, "CLOSED", INT((INDIRECT("E"&amp;ROW())+INDIRECT("F"&amp;ROW()))-NOW()) &amp; "days")</f>
        <v/>
      </c>
      <c r="H2469" s="5" t="inlineStr"/>
      <c r="I2469" s="5" t="inlineStr"/>
      <c r="J2469" s="5" t="inlineStr">
        <is>
          <t>["Mumbai - City"]</t>
        </is>
      </c>
      <c r="K2469" s="5" t="inlineStr">
        <is>
          <t>No</t>
        </is>
      </c>
      <c r="L2469" s="5" t="inlineStr">
        <is>
          <t>DEPARTMENT OF MILITARY AFFAIRS</t>
        </is>
      </c>
      <c r="M2469" s="5" t="inlineStr">
        <is>
          <t>["ss"]</t>
        </is>
      </c>
      <c r="N2469" s="5" t="inlineStr">
        <is>
          <t>INDIAN NAVY</t>
        </is>
      </c>
      <c r="O2469" s="5" t="inlineStr"/>
    </row>
    <row r="2470">
      <c r="A2470" s="5" t="inlineStr">
        <is>
          <t>GEM/2025/B/6412594</t>
        </is>
      </c>
      <c r="B2470" s="5" t="inlineStr">
        <is>
          <t>Repair and Overhauling Service - Toughbook CF-19; As perSOW; No; Service Provider Premises</t>
        </is>
      </c>
      <c r="C2470" s="5" t="inlineStr"/>
      <c r="D2470" s="6" t="n">
        <v>45871</v>
      </c>
      <c r="E2470" s="6" t="n">
        <v>45883</v>
      </c>
      <c r="F2470" s="5" t="inlineStr">
        <is>
          <t>7:00 PM</t>
        </is>
      </c>
      <c r="G2470" s="5">
        <f>IF((INDIRECT("E"&amp;ROW())+INDIRECT("F"&amp;ROW()))-NOW() &lt;= 0, "CLOSED", INT((INDIRECT("E"&amp;ROW())+INDIRECT("F"&amp;ROW()))-NOW()) &amp; "days")</f>
        <v/>
      </c>
      <c r="H2470" s="5" t="inlineStr"/>
      <c r="I2470" s="5" t="inlineStr"/>
      <c r="J2470" s="5" t="inlineStr">
        <is>
          <t>["South Andaman"]</t>
        </is>
      </c>
      <c r="K2470" s="5" t="inlineStr">
        <is>
          <t>No</t>
        </is>
      </c>
      <c r="L2470" s="5" t="inlineStr">
        <is>
          <t>DEPARTMENT OF MILITARY AFFAIRS</t>
        </is>
      </c>
      <c r="M2470" s="5" t="inlineStr">
        <is>
          <t>[]</t>
        </is>
      </c>
      <c r="N2470" s="5" t="inlineStr">
        <is>
          <t>INDIAN NAVY</t>
        </is>
      </c>
      <c r="O2470" s="5" t="inlineStr"/>
    </row>
    <row r="2471">
      <c r="A2471" s="5" t="inlineStr">
        <is>
          <t>GEM/2025/B/6348678</t>
        </is>
      </c>
      <c r="B2471" s="5" t="inlineStr">
        <is>
          <t>LIQUIFIED PETROLEUM GASES</t>
        </is>
      </c>
      <c r="C2471" s="5" t="n">
        <v>1584</v>
      </c>
      <c r="D2471" s="6" t="n">
        <v>45871</v>
      </c>
      <c r="E2471" s="6" t="n">
        <v>45892</v>
      </c>
      <c r="F2471" s="5" t="inlineStr">
        <is>
          <t>4:00 PM</t>
        </is>
      </c>
      <c r="G2471" s="5">
        <f>IF((INDIRECT("E"&amp;ROW())+INDIRECT("F"&amp;ROW()))-NOW() &lt;= 0, "CLOSED", INT((INDIRECT("E"&amp;ROW())+INDIRECT("F"&amp;ROW()))-NOW()) &amp; "days")</f>
        <v/>
      </c>
      <c r="H2471" s="5" t="n">
        <v>40511</v>
      </c>
      <c r="I2471" s="5" t="n">
        <v>2025550</v>
      </c>
      <c r="J2471" s="5" t="inlineStr">
        <is>
          <t>["Mumbai - City"]</t>
        </is>
      </c>
      <c r="K2471" s="5" t="inlineStr">
        <is>
          <t>Yes</t>
        </is>
      </c>
      <c r="L2471" s="5" t="inlineStr">
        <is>
          <t>DEPARTMENT OF MILITARY AFFAIRS</t>
        </is>
      </c>
      <c r="M2471" s="5" t="inlineStr">
        <is>
          <t>[]</t>
        </is>
      </c>
      <c r="N2471" s="5" t="inlineStr">
        <is>
          <t>INDIAN NAVY</t>
        </is>
      </c>
      <c r="O2471" s="5" t="inlineStr">
        <is>
          <t>20.3 L</t>
        </is>
      </c>
    </row>
    <row r="2472">
      <c r="A2472" s="5" t="inlineStr">
        <is>
          <t>GEM/2025/B/6318891</t>
        </is>
      </c>
      <c r="B2472" s="5" t="inlineStr">
        <is>
          <t>ES3120B-SCE-866-PC-6 825-54 , ES3120B-SE-CR-208-22 ,ES3120B-SE-CR-208-42 , ES3120B-SE-CR-208-44 , ES3120B-SE-CR-208-45 , ES3120B-SE-CR-208-46 , ES3120B-SE-CR-208-47 , ES3120B-SE-CR-208-48 , ES3120B-SE-CR-208-51 ,ES3120B-SE-CR-208-52 , ES3120B-SE-SM-21-2017000023 ,ES3120B-SE 259 CP 18 , ES3120B-HR2D-101-21 , ES3120B-SE-FW-15-7769952001-02 , ES3120B-SE-FW-15-7769952003-04 , ES3120B-SE 252 CR 39 , ES3120B-SE-CR-208-41 , ES3120B-SE-CR-208-53 , ES3120B-56-00-210 ,ES3120B-56-00-562 , ES3120B-ICOMBI-PRO-101E ,ES3120B-ILB-MCB-100 , ES3120B-IMP-MXR-ARM-02 ,ES3120B-IMP-VPM-SOLIAG5 , ES3120B-SCC101E , ES3120B-SCE-487-23 , ES3120B-SCE-539-250 , ES3120B-SCE-862-CR-14 5-48 , ES3120B-SCE-862-CR-14 5-49 , ES3120B-SCE-862-CR-14 5-50 , ES3120B-SE-CR-208-20 , ES3120B-SE-CR-208-49 , ES3120B-SE-CR-208-50 , ES3120B-SE-CR-208-62 ,ES3120B-SE-PPM15-02-073 , ES3120B-SE 252 CR 43 ,ES3120B-SEM-004-35 , ES3120B-SEM-028-08</t>
        </is>
      </c>
      <c r="C2472" s="5" t="n">
        <v>1162</v>
      </c>
      <c r="D2472" s="6" t="n">
        <v>45871</v>
      </c>
      <c r="E2472" s="6" t="n">
        <v>45894</v>
      </c>
      <c r="F2472" s="5" t="inlineStr">
        <is>
          <t>6:00 PM</t>
        </is>
      </c>
      <c r="G2472" s="5">
        <f>IF((INDIRECT("E"&amp;ROW())+INDIRECT("F"&amp;ROW()))-NOW() &lt;= 0, "CLOSED", INT((INDIRECT("E"&amp;ROW())+INDIRECT("F"&amp;ROW()))-NOW()) &amp; "days")</f>
        <v/>
      </c>
      <c r="H2472" s="5" t="inlineStr"/>
      <c r="I2472" s="5" t="inlineStr"/>
      <c r="J2472" s="5" t="inlineStr">
        <is>
          <t>["UTTARA KANNADA"]</t>
        </is>
      </c>
      <c r="K2472" s="5" t="inlineStr">
        <is>
          <t>No</t>
        </is>
      </c>
      <c r="L2472" s="5" t="inlineStr">
        <is>
          <t>DEPARTMENT OF MILITARY AFFAIRS</t>
        </is>
      </c>
      <c r="M2472" s="5" t="inlineStr">
        <is>
          <t>["mcb"]</t>
        </is>
      </c>
      <c r="N2472" s="5" t="inlineStr">
        <is>
          <t>INDIAN NAVY</t>
        </is>
      </c>
      <c r="O2472" s="5" t="inlineStr"/>
    </row>
    <row r="2473">
      <c r="A2473" s="5" t="inlineStr">
        <is>
          <t>GEM/2025/B/6318835</t>
        </is>
      </c>
      <c r="B2473" s="5" t="inlineStr">
        <is>
          <t>EY6050B-10 , EY6050B-21 , EY6050B-12 , EY6050B-13 ,EY6050B-14 , EY6050B-35 , EY6050B-39 , EY6050B-59 ,EY6050B-YHIC-03 , EY6050B-YHIC-10LA-29 , EY6050B-YHIC-10LA-35 , EY6050B-YHIC-050-06 , EY6050B-YHIC-050-107 ,EY6050B-YHIC-050-28 , EY6050B-YHIC-08 , EY6050B-YHIC-09 , EY6050B-YHIC-10LA-53 , EY6050B-YHIC-29 , EY6050B-YHIC-C50-21 , EY6050B-YSC-C5015 , EY6050B-YSC-P002C-6, EY6050B-11</t>
        </is>
      </c>
      <c r="C2473" s="5" t="n">
        <v>228</v>
      </c>
      <c r="D2473" s="6" t="n">
        <v>45871</v>
      </c>
      <c r="E2473" s="6" t="n">
        <v>45894</v>
      </c>
      <c r="F2473" s="5" t="inlineStr">
        <is>
          <t>7:00 PM</t>
        </is>
      </c>
      <c r="G2473" s="5">
        <f>IF((INDIRECT("E"&amp;ROW())+INDIRECT("F"&amp;ROW()))-NOW() &lt;= 0, "CLOSED", INT((INDIRECT("E"&amp;ROW())+INDIRECT("F"&amp;ROW()))-NOW()) &amp; "days")</f>
        <v/>
      </c>
      <c r="H2473" s="5" t="inlineStr"/>
      <c r="I2473" s="5" t="inlineStr"/>
      <c r="J2473" s="5" t="inlineStr">
        <is>
          <t>["UTTARA KANNADA"]</t>
        </is>
      </c>
      <c r="K2473" s="5" t="inlineStr">
        <is>
          <t>No</t>
        </is>
      </c>
      <c r="L2473" s="5" t="inlineStr">
        <is>
          <t>DEPARTMENT OF MILITARY AFFAIRS</t>
        </is>
      </c>
      <c r="M2473" s="5" t="inlineStr">
        <is>
          <t>[]</t>
        </is>
      </c>
      <c r="N2473" s="5" t="inlineStr">
        <is>
          <t>INDIAN NAVY</t>
        </is>
      </c>
      <c r="O2473" s="5" t="inlineStr"/>
    </row>
    <row r="2474">
      <c r="A2474" s="5" t="inlineStr">
        <is>
          <t>GEM/2025/B/6529092</t>
        </is>
      </c>
      <c r="B2474" s="5" t="inlineStr">
        <is>
          <t>Custom Bid for Services - Hiring services for provisioning ofweather proof covering arrangement for tyre bay</t>
        </is>
      </c>
      <c r="C2474" s="5" t="inlineStr"/>
      <c r="D2474" s="6" t="n">
        <v>45873</v>
      </c>
      <c r="E2474" s="6" t="n">
        <v>45894</v>
      </c>
      <c r="F2474" s="5" t="inlineStr">
        <is>
          <t>1:00 PM</t>
        </is>
      </c>
      <c r="G2474" s="5">
        <f>IF((INDIRECT("E"&amp;ROW())+INDIRECT("F"&amp;ROW()))-NOW() &lt;= 0, "CLOSED", INT((INDIRECT("E"&amp;ROW())+INDIRECT("F"&amp;ROW()))-NOW()) &amp; "days")</f>
        <v/>
      </c>
      <c r="H2474" s="5" t="inlineStr"/>
      <c r="I2474" s="5" t="inlineStr"/>
      <c r="J2474" s="5" t="inlineStr">
        <is>
          <t>["SOUTH GOA"]</t>
        </is>
      </c>
      <c r="K2474" s="5" t="inlineStr">
        <is>
          <t>No</t>
        </is>
      </c>
      <c r="L2474" s="5" t="inlineStr">
        <is>
          <t>DEPARTMENT OF MILITARY AFFAIRS</t>
        </is>
      </c>
      <c r="M2474" s="5" t="inlineStr">
        <is>
          <t>[]</t>
        </is>
      </c>
      <c r="N2474" s="5" t="inlineStr">
        <is>
          <t>INDIAN NAVY</t>
        </is>
      </c>
      <c r="O2474" s="5" t="inlineStr"/>
    </row>
    <row r="2475">
      <c r="A2475" s="5" t="inlineStr">
        <is>
          <t>GEM/2025/B/6529798</t>
        </is>
      </c>
      <c r="B2475" s="5" t="inlineStr">
        <is>
          <t>Procurement of Laundry Chemicals</t>
        </is>
      </c>
      <c r="C2475" s="5" t="n">
        <v>1</v>
      </c>
      <c r="D2475" s="6" t="n">
        <v>45873</v>
      </c>
      <c r="E2475" s="6" t="n">
        <v>45894</v>
      </c>
      <c r="F2475" s="5" t="inlineStr">
        <is>
          <t>9:00 AM</t>
        </is>
      </c>
      <c r="G2475" s="5">
        <f>IF((INDIRECT("E"&amp;ROW())+INDIRECT("F"&amp;ROW()))-NOW() &lt;= 0, "CLOSED", INT((INDIRECT("E"&amp;ROW())+INDIRECT("F"&amp;ROW()))-NOW()) &amp; "days")</f>
        <v/>
      </c>
      <c r="H2475" s="5" t="inlineStr"/>
      <c r="I2475" s="5" t="inlineStr"/>
      <c r="J2475" s="5" t="inlineStr">
        <is>
          <t>["Kannur"]</t>
        </is>
      </c>
      <c r="K2475" s="5" t="inlineStr">
        <is>
          <t>No</t>
        </is>
      </c>
      <c r="L2475" s="5" t="inlineStr">
        <is>
          <t>DEPARTMENT OF MILITARY AFFAIRS</t>
        </is>
      </c>
      <c r="M2475" s="5" t="inlineStr">
        <is>
          <t>[]</t>
        </is>
      </c>
      <c r="N2475" s="5" t="inlineStr">
        <is>
          <t>INDIAN NAVY</t>
        </is>
      </c>
      <c r="O2475" s="5" t="inlineStr"/>
    </row>
    <row r="2476">
      <c r="A2476" s="5" t="inlineStr">
        <is>
          <t>GEM/2025/B/6532757</t>
        </is>
      </c>
      <c r="B2476" s="5" t="inlineStr">
        <is>
          <t>Tab Voglibose 0.3mg , Acarbose 25 mg Tab , Tab Valsartan50 mg , Tab Naproxen 250mg Plus Domperidone 10mg , TabOlmesartan 20mg , Tab Telmisartan 20mg , Telmisartan80mg tab plus hydrochlorthiazide 12.5mg Tab , TabAmlodipine 5mg plus Atenolol 25mg , Tab Aspirin 75mg plusAtorvastatin 10 mg , Tab Aspirin 150mg plus Atorvastatin20 mg , Tab Aspirin 75mg plus Atorvastatin 10 mg plusClopidogrel 75mg , Cap Pantoprazole 40mg plusDomperidone 30mg , Cap Thiocolchicoside 4 mg , CapRabeprazole 20mg plus Domperidone 30mg , Eberconazolecream , Naproxen 500mg Tab , Tab Etoricoxib 60mg , TabRosuvastatin 10mg , Inj Phytomendione 1mg Vitamin K ,Fibapure Powder , Zolpidem 5 mg Tab , Cap Duloxetine30mg , Cap Duloxetine 60mg , Tab Nortriptyline 25 mg plusPregabalin 75mg plus Methylcobalamine , Tab Brivaracetam50mg , ET Tube paediatric Cuffped 5.5 , ET Tube paediatricuncuffped 5.5 , ET Tube paediatric uncuffped 6 , ET Tubepaediatric uncuffped 6.5 , Suction Tips for dental use packof 100 disposable , Avue Prep EDTA Gel with carbamideperoxide 10 percentage w w</t>
        </is>
      </c>
      <c r="C2476" s="5" t="n">
        <v>4303</v>
      </c>
      <c r="D2476" s="6" t="n">
        <v>45873</v>
      </c>
      <c r="E2476" s="6" t="n">
        <v>45885</v>
      </c>
      <c r="F2476" s="5" t="inlineStr">
        <is>
          <t>5:00 PM</t>
        </is>
      </c>
      <c r="G2476" s="5">
        <f>IF((INDIRECT("E"&amp;ROW())+INDIRECT("F"&amp;ROW()))-NOW() &lt;= 0, "CLOSED", INT((INDIRECT("E"&amp;ROW())+INDIRECT("F"&amp;ROW()))-NOW()) &amp; "days")</f>
        <v/>
      </c>
      <c r="H2476" s="5" t="inlineStr"/>
      <c r="I2476" s="5" t="n">
        <v>75309</v>
      </c>
      <c r="J2476" s="5" t="inlineStr">
        <is>
          <t>["Mumbai - City"]</t>
        </is>
      </c>
      <c r="K2476" s="5" t="inlineStr">
        <is>
          <t>No</t>
        </is>
      </c>
      <c r="L2476" s="5" t="inlineStr">
        <is>
          <t>DEPARTMENT OF MILITARY AFFAIRS</t>
        </is>
      </c>
      <c r="M2476" s="5" t="inlineStr">
        <is>
          <t>[]</t>
        </is>
      </c>
      <c r="N2476" s="5" t="inlineStr">
        <is>
          <t>INDIAN NAVY</t>
        </is>
      </c>
      <c r="O2476" s="5" t="inlineStr">
        <is>
          <t>75309</t>
        </is>
      </c>
    </row>
    <row r="2477">
      <c r="A2477" s="5" t="inlineStr">
        <is>
          <t>GEM/2025/B/6532673</t>
        </is>
      </c>
      <c r="B2477" s="5" t="inlineStr">
        <is>
          <t>Custom Bid for Services - CAMC OF ALH MK III GSE/GHE FORA PERIOD OF ONE YEAR AT INS SHIKRA</t>
        </is>
      </c>
      <c r="C2477" s="5" t="inlineStr"/>
      <c r="D2477" s="6" t="n">
        <v>45873</v>
      </c>
      <c r="E2477" s="6" t="n">
        <v>45894</v>
      </c>
      <c r="F2477" s="5" t="inlineStr">
        <is>
          <t>5:00 PM</t>
        </is>
      </c>
      <c r="G2477" s="5">
        <f>IF((INDIRECT("E"&amp;ROW())+INDIRECT("F"&amp;ROW()))-NOW() &lt;= 0, "CLOSED", INT((INDIRECT("E"&amp;ROW())+INDIRECT("F"&amp;ROW()))-NOW()) &amp; "days")</f>
        <v/>
      </c>
      <c r="H2477" s="5" t="n">
        <v>49</v>
      </c>
      <c r="I2477" s="5" t="n">
        <v>998000</v>
      </c>
      <c r="J2477" s="5" t="inlineStr">
        <is>
          <t>["Mumbai - City"]</t>
        </is>
      </c>
      <c r="K2477" s="5" t="inlineStr">
        <is>
          <t>No</t>
        </is>
      </c>
      <c r="L2477" s="5" t="inlineStr">
        <is>
          <t>DEPARTMENT OF MILITARY AFFAIRS</t>
        </is>
      </c>
      <c r="M2477" s="5" t="inlineStr">
        <is>
          <t>["amc", "amc"]</t>
        </is>
      </c>
      <c r="N2477" s="5" t="inlineStr">
        <is>
          <t>INDIAN NAVY</t>
        </is>
      </c>
      <c r="O2477" s="5" t="inlineStr">
        <is>
          <t>10.0 L</t>
        </is>
      </c>
    </row>
    <row r="2478">
      <c r="A2478" s="5" t="inlineStr">
        <is>
          <t>GEM/2025/B/6532651</t>
        </is>
      </c>
      <c r="B2478" s="5" t="inlineStr">
        <is>
          <t>Custom Bid for Services - Repair of Battery charger</t>
        </is>
      </c>
      <c r="C2478" s="5" t="inlineStr"/>
      <c r="D2478" s="6" t="n">
        <v>45873</v>
      </c>
      <c r="E2478" s="6" t="n">
        <v>45883</v>
      </c>
      <c r="F2478" s="5" t="inlineStr">
        <is>
          <t>5:00 PM</t>
        </is>
      </c>
      <c r="G2478" s="5">
        <f>IF((INDIRECT("E"&amp;ROW())+INDIRECT("F"&amp;ROW()))-NOW() &lt;= 0, "CLOSED", INT((INDIRECT("E"&amp;ROW())+INDIRECT("F"&amp;ROW()))-NOW()) &amp; "days")</f>
        <v/>
      </c>
      <c r="H2478" s="5" t="inlineStr"/>
      <c r="I2478" s="5" t="n">
        <v>70800</v>
      </c>
      <c r="J2478" s="5" t="inlineStr">
        <is>
          <t>["RAIGAD"]</t>
        </is>
      </c>
      <c r="K2478" s="5" t="inlineStr">
        <is>
          <t>No</t>
        </is>
      </c>
      <c r="L2478" s="5" t="inlineStr">
        <is>
          <t>DEPARTMENT OF MILITARY AFFAIRS</t>
        </is>
      </c>
      <c r="M2478" s="5" t="inlineStr">
        <is>
          <t>["battery"]</t>
        </is>
      </c>
      <c r="N2478" s="5" t="inlineStr">
        <is>
          <t>INDIAN NAVY</t>
        </is>
      </c>
      <c r="O2478" s="5" t="inlineStr">
        <is>
          <t>70800</t>
        </is>
      </c>
    </row>
    <row r="2479">
      <c r="A2479" s="5" t="inlineStr">
        <is>
          <t>GEM/2025/B/6532424</t>
        </is>
      </c>
      <c r="B2479" s="5" t="inlineStr">
        <is>
          <t>Human Insulin Analogue Glargine Inj 100 IU ml RecombinDNA origin 300 IU Disposable Pen with 5 needles per pen ,Inj Degludec 100 IU ml 3ml PFS , Pregabalin 75mg plusMethylcobalamine 1500mcg Tab , Tab Ivermectin 6 mg ,Griseofulvin 500mg Tab , Tab Metoprolol XL 25 mg No ,Clonidine 100 mcg Tab , Prazosin 5 mg sustained releaseslow release Tab , Cap Probiotic multibacillary 4 or moreorganisms , Thyroxine Sodium 50 mcg Tab , Tab Voglibose0.2mg , Tab Empagliflozin 10 mg , Tab Empagliflozin 25 mg, 3 Linagliptin 5 mg Tab , Thyroxine Sodium 0.025 mg Tab ,Thyroxine Sodium 0.1mg Tab , Cream Luliconazole tube of15 gm , Tamsulosin HCI 0.4mg Cap , Tab Etoricoxib 90mg ,Tab Dapagliflozin 10 mg , Tab Levetiracetam 500mg ,Clobazam 5 mg Tab</t>
        </is>
      </c>
      <c r="C2479" s="5" t="n">
        <v>4015</v>
      </c>
      <c r="D2479" s="6" t="n">
        <v>45873</v>
      </c>
      <c r="E2479" s="6" t="n">
        <v>45885</v>
      </c>
      <c r="F2479" s="5" t="inlineStr">
        <is>
          <t>4:00 PM</t>
        </is>
      </c>
      <c r="G2479" s="5">
        <f>IF((INDIRECT("E"&amp;ROW())+INDIRECT("F"&amp;ROW()))-NOW() &lt;= 0, "CLOSED", INT((INDIRECT("E"&amp;ROW())+INDIRECT("F"&amp;ROW()))-NOW()) &amp; "days")</f>
        <v/>
      </c>
      <c r="H2479" s="5" t="inlineStr"/>
      <c r="I2479" s="5" t="n">
        <v>92284</v>
      </c>
      <c r="J2479" s="5" t="inlineStr">
        <is>
          <t>["Mumbai - City"]</t>
        </is>
      </c>
      <c r="K2479" s="5" t="inlineStr">
        <is>
          <t>Yes</t>
        </is>
      </c>
      <c r="L2479" s="5" t="inlineStr">
        <is>
          <t>DEPARTMENT OF MILITARY AFFAIRS</t>
        </is>
      </c>
      <c r="M2479" s="5" t="inlineStr">
        <is>
          <t>[]</t>
        </is>
      </c>
      <c r="N2479" s="5" t="inlineStr">
        <is>
          <t>INDIAN NAVY</t>
        </is>
      </c>
      <c r="O2479" s="5" t="inlineStr">
        <is>
          <t>92284</t>
        </is>
      </c>
    </row>
    <row r="2480">
      <c r="A2480" s="5" t="inlineStr">
        <is>
          <t>GEM/2025/B/6532229</t>
        </is>
      </c>
      <c r="B2480" s="5" t="inlineStr">
        <is>
          <t>CP PLUS 5MP BULLET CAMERA , 8 CHANNEL DVR , 8CHANNEL SMPS , DISPLAY MONITOR 24 INCH , CABLE ,INSTALLATION CHARGE</t>
        </is>
      </c>
      <c r="C2480" s="5" t="n">
        <v>508</v>
      </c>
      <c r="D2480" s="6" t="n">
        <v>45873</v>
      </c>
      <c r="E2480" s="6" t="n">
        <v>45883</v>
      </c>
      <c r="F2480" s="5" t="inlineStr">
        <is>
          <t>4:00 PM</t>
        </is>
      </c>
      <c r="G2480" s="5">
        <f>IF((INDIRECT("E"&amp;ROW())+INDIRECT("F"&amp;ROW()))-NOW() &lt;= 0, "CLOSED", INT((INDIRECT("E"&amp;ROW())+INDIRECT("F"&amp;ROW()))-NOW()) &amp; "days")</f>
        <v/>
      </c>
      <c r="H2480" s="5" t="inlineStr"/>
      <c r="I2480" s="5" t="n">
        <v>150000</v>
      </c>
      <c r="J2480" s="5" t="inlineStr">
        <is>
          <t>["Mumbai - City"]</t>
        </is>
      </c>
      <c r="K2480" s="5" t="inlineStr">
        <is>
          <t>No</t>
        </is>
      </c>
      <c r="L2480" s="5" t="inlineStr">
        <is>
          <t>DEPARTMENT OF MILITARY AFFAIRS</t>
        </is>
      </c>
      <c r="M2480" s="5" t="inlineStr">
        <is>
          <t>["monitor"]</t>
        </is>
      </c>
      <c r="N2480" s="5" t="inlineStr">
        <is>
          <t>INDIAN NAVY</t>
        </is>
      </c>
      <c r="O2480" s="5" t="inlineStr">
        <is>
          <t>1.5 L</t>
        </is>
      </c>
    </row>
    <row r="2481">
      <c r="A2481" s="5" t="inlineStr">
        <is>
          <t>GEM/2025/B/6530787</t>
        </is>
      </c>
      <c r="B2481" s="5" t="inlineStr">
        <is>
          <t>Glass Cleaner, Liquid (V2) as per IS 8540 (Q4) , DomesticPlates (V2) (Q4) , Toilet Soap, Liquid (V2) as per IS 4199(Q4) , Cotton Stockinette as per IS 3326 (Q3) , DisposablePaper Cup (Q3) , Tissue Papers (V2) (Q4) , SqueegeeWasher Wiper Mopper (V2) (Q4) , Toilet Paper (V2) as per IS14661 (Q3) , Towel Hand (IAF) (Q2) , door mats (Q3) , UrinalCubes - Deodorizer Block (V2) (Q3) , Rust Remover Solution(Q3) , Air Freshener Solid and Gel (Q4)</t>
        </is>
      </c>
      <c r="C2481" s="5" t="n">
        <v>2638</v>
      </c>
      <c r="D2481" s="6" t="n">
        <v>45873</v>
      </c>
      <c r="E2481" s="6" t="n">
        <v>45883</v>
      </c>
      <c r="F2481" s="5" t="inlineStr">
        <is>
          <t>1:00 PM</t>
        </is>
      </c>
      <c r="G2481" s="5">
        <f>IF((INDIRECT("E"&amp;ROW())+INDIRECT("F"&amp;ROW()))-NOW() &lt;= 0, "CLOSED", INT((INDIRECT("E"&amp;ROW())+INDIRECT("F"&amp;ROW()))-NOW()) &amp; "days")</f>
        <v/>
      </c>
      <c r="H2481" s="5" t="inlineStr"/>
      <c r="I2481" s="5" t="inlineStr"/>
      <c r="J2481" s="5" t="inlineStr">
        <is>
          <t>["Mumbai - City"]</t>
        </is>
      </c>
      <c r="K2481" s="5" t="inlineStr">
        <is>
          <t>No</t>
        </is>
      </c>
      <c r="L2481" s="5" t="inlineStr">
        <is>
          <t>DEPARTMENT OF MILITARY AFFAIRS</t>
        </is>
      </c>
      <c r="M2481" s="5" t="inlineStr">
        <is>
          <t>["oil", "ss"]</t>
        </is>
      </c>
      <c r="N2481" s="5" t="inlineStr">
        <is>
          <t>INDIAN NAVY</t>
        </is>
      </c>
      <c r="O2481" s="5" t="inlineStr"/>
    </row>
    <row r="2482">
      <c r="A2482" s="5" t="inlineStr">
        <is>
          <t>GEM/2025/B/6476522</t>
        </is>
      </c>
      <c r="B2482" s="5" t="inlineStr">
        <is>
          <t>Table operation sponge rubber pads set of 3 , Apparatusresuscitor lung automatic complete , Cylinder oxygen O2340Ltr , Cylinder oxygen O2 1246 Itr , Cylinder oxygen bullnose fitting , Forceps endo-tracheal , Mouth prop and airwayaluminium set of 3 complete , Sterilizer portable verticalpressure type , Sterilizer electric for surgical instrument ,Forceps artery straight box joint 13cm , Forceps sinus 18cm, Forceps sterilizer Cheatle , Instrument regimental medical, Percussor Babinski , Puncture resistant gloves , Protoscopeself-illuminating with transformer , Scissors curved on flat19cm , Scissors shop 23.5cm long carbon steel chromiumplated , Scissors dressing sharp and blunt 14cm long S ,Sphygmomanometer aneroid type 300mm scale ,Tourniquet pneumatic with manometer and pump completelarge , Lamp examination with bulls eye condensercomplete , Splint aeroplane adult size , Electronic BabyWeighing machine , Scales Baby weighing spring typE , TrayStainless Steel Kidney-shaped 25cm , Apparatus watertestin Horrocks complete , Apparatus mosquito catchingcomplete , Thermometer dry and wet bulb , Outfitvenesection set of complete , Stand Transfusion metal ,Gym ball set of six assorted size , Heavy duty massager unitmotorized , Emergency kit medical officers complete ,Emergency kit para-medical staff complete</t>
        </is>
      </c>
      <c r="C2482" s="5" t="n">
        <v>67</v>
      </c>
      <c r="D2482" s="6" t="n">
        <v>45873</v>
      </c>
      <c r="E2482" s="6" t="n">
        <v>45894</v>
      </c>
      <c r="F2482" s="5" t="inlineStr">
        <is>
          <t>12:00 PM</t>
        </is>
      </c>
      <c r="G2482" s="5">
        <f>IF((INDIRECT("E"&amp;ROW())+INDIRECT("F"&amp;ROW()))-NOW() &lt;= 0, "CLOSED", INT((INDIRECT("E"&amp;ROW())+INDIRECT("F"&amp;ROW()))-NOW()) &amp; "days")</f>
        <v/>
      </c>
      <c r="H2482" s="5" t="n">
        <v>18000</v>
      </c>
      <c r="I2482" s="5" t="n">
        <v>900000</v>
      </c>
      <c r="J2482" s="5" t="inlineStr">
        <is>
          <t>["Porbandar"]</t>
        </is>
      </c>
      <c r="K2482" s="5" t="inlineStr">
        <is>
          <t>No</t>
        </is>
      </c>
      <c r="L2482" s="5" t="inlineStr">
        <is>
          <t>DEPARTMENT OF MILITARY AFFAIRS</t>
        </is>
      </c>
      <c r="M2482" s="5" t="inlineStr">
        <is>
          <t>["gym", "ss"]</t>
        </is>
      </c>
      <c r="N2482" s="5" t="inlineStr">
        <is>
          <t>INDIAN NAVY</t>
        </is>
      </c>
      <c r="O2482" s="5" t="inlineStr">
        <is>
          <t>9.0 L</t>
        </is>
      </c>
    </row>
    <row r="2483">
      <c r="A2483" s="5" t="inlineStr">
        <is>
          <t>GEM/2025/B/6347881</t>
        </is>
      </c>
      <c r="B2483" s="5" t="inlineStr">
        <is>
          <t>Manpower Outsourcing Services - Minimum wage - Highly-Skilled; Diploma; Healthcare</t>
        </is>
      </c>
      <c r="C2483" s="5" t="inlineStr"/>
      <c r="D2483" s="6" t="n">
        <v>45873</v>
      </c>
      <c r="E2483" s="6" t="n">
        <v>45894</v>
      </c>
      <c r="F2483" s="5" t="inlineStr">
        <is>
          <t>2:00 PM</t>
        </is>
      </c>
      <c r="G2483" s="5">
        <f>IF((INDIRECT("E"&amp;ROW())+INDIRECT("F"&amp;ROW()))-NOW() &lt;= 0, "CLOSED", INT((INDIRECT("E"&amp;ROW())+INDIRECT("F"&amp;ROW()))-NOW()) &amp; "days")</f>
        <v/>
      </c>
      <c r="H2483" s="5" t="inlineStr"/>
      <c r="I2483" s="5" t="inlineStr"/>
      <c r="J2483" s="5" t="inlineStr">
        <is>
          <t>""</t>
        </is>
      </c>
      <c r="K2483" s="5" t="inlineStr">
        <is>
          <t>No</t>
        </is>
      </c>
      <c r="L2483" s="5" t="inlineStr">
        <is>
          <t>DEPARTMENT OF MILITARY AFFAIRS</t>
        </is>
      </c>
      <c r="M2483" s="5" t="inlineStr">
        <is>
          <t>[]</t>
        </is>
      </c>
      <c r="N2483" s="5" t="inlineStr">
        <is>
          <t>INDIAN NAVY</t>
        </is>
      </c>
      <c r="O2483" s="5" t="inlineStr"/>
    </row>
    <row r="2484">
      <c r="A2484" s="5" t="inlineStr">
        <is>
          <t>GEM/2025/B/6528697</t>
        </is>
      </c>
      <c r="B2484" s="5" t="inlineStr">
        <is>
          <t>16 Line Intercom , Krone , 20 Pair Junction Box , CordlessDeskphone , Casing Capping</t>
        </is>
      </c>
      <c r="C2484" s="5" t="n">
        <v>63</v>
      </c>
      <c r="D2484" s="6" t="n">
        <v>45873</v>
      </c>
      <c r="E2484" s="6" t="n">
        <v>45894</v>
      </c>
      <c r="F2484" s="5" t="inlineStr">
        <is>
          <t>10:00 AM</t>
        </is>
      </c>
      <c r="G2484" s="5">
        <f>IF((INDIRECT("E"&amp;ROW())+INDIRECT("F"&amp;ROW()))-NOW() &lt;= 0, "CLOSED", INT((INDIRECT("E"&amp;ROW())+INDIRECT("F"&amp;ROW()))-NOW()) &amp; "days")</f>
        <v/>
      </c>
      <c r="H2484" s="5" t="inlineStr"/>
      <c r="I2484" s="5" t="inlineStr"/>
      <c r="J2484" s="5" t="inlineStr">
        <is>
          <t>["South Goa"]</t>
        </is>
      </c>
      <c r="K2484" s="5" t="inlineStr">
        <is>
          <t>No</t>
        </is>
      </c>
      <c r="L2484" s="5" t="inlineStr">
        <is>
          <t>DEPARTMENT OF MILITARY AFFAIRS</t>
        </is>
      </c>
      <c r="M2484" s="5" t="inlineStr">
        <is>
          <t>["ss"]</t>
        </is>
      </c>
      <c r="N2484" s="5" t="inlineStr">
        <is>
          <t>INDIAN NAVY</t>
        </is>
      </c>
      <c r="O2484" s="5" t="inlineStr"/>
    </row>
    <row r="2485">
      <c r="A2485" s="5" t="inlineStr">
        <is>
          <t>GEM/2025/B/6526848</t>
        </is>
      </c>
      <c r="B2485" s="5" t="inlineStr">
        <is>
          <t>10104000S081,WORKING LAMP ASSEMBLY ,101040048053,HEAD LAMP ASSEMBLY LH RH , A9389111002,COVER FOR A 389 111 , A 9389 111003,ORING FOR A 389 111 , A 9389 111001,FILTER ELEMENT ,100020656000,AIR BREATHER , 006016642V91 PB,LUBE OILFILTER , 1001CAA12681N,ELEMENT PRE FILTER ,006022696H1,MAIN FUEL FILTER CARTRIDGE ,0309CAV00331N,DOSING CONTROL UNIT ,006032997D1,FILTER PCV ELEMENT , 006000789F1PB,PRIMARY AIR ELEMENT , 006000790F1 PB,SAFETY AIRELEMENT , 101040500236,HOSE ASSY HP PUMP TO DSFTUBE , L 030 464,REAR VIEW MIRROR , 006027140D1,Belt ,101040520126,Fuel Hose , 101040520127,Fuel Hose ,101040520128,Fuel Hose , A 445 271,Brake Master CylinderMale , 101040000282,Hydraulic Hose Assy ,101040000254,Hydraulic Hose Assy , E006018618D1,FilterInsert , E007701307D91,Temperature Sensor</t>
        </is>
      </c>
      <c r="C2485" s="5" t="n">
        <v>45</v>
      </c>
      <c r="D2485" s="6" t="n">
        <v>45871</v>
      </c>
      <c r="E2485" s="6" t="n">
        <v>45881</v>
      </c>
      <c r="F2485" s="5" t="inlineStr">
        <is>
          <t>1:00 PM</t>
        </is>
      </c>
      <c r="G2485" s="5">
        <f>IF((INDIRECT("E"&amp;ROW())+INDIRECT("F"&amp;ROW()))-NOW() &lt;= 0, "CLOSED", INT((INDIRECT("E"&amp;ROW())+INDIRECT("F"&amp;ROW()))-NOW()) &amp; "days")</f>
        <v/>
      </c>
      <c r="H2485" s="5" t="inlineStr"/>
      <c r="I2485" s="5" t="inlineStr"/>
      <c r="J2485" s="5" t="inlineStr">
        <is>
          <t>["Upper Siang"]</t>
        </is>
      </c>
      <c r="K2485" s="5" t="inlineStr">
        <is>
          <t>No</t>
        </is>
      </c>
      <c r="L2485" s="5" t="inlineStr">
        <is>
          <t>DEPARTMENT OF DEFENCE</t>
        </is>
      </c>
      <c r="M2485" s="5" t="inlineStr">
        <is>
          <t>["oil", "ss"]</t>
        </is>
      </c>
      <c r="N2485" s="5" t="inlineStr">
        <is>
          <t>BORDER ROAD ORGANISATION</t>
        </is>
      </c>
      <c r="O2485" s="5" t="inlineStr"/>
    </row>
    <row r="2486">
      <c r="A2486" s="5" t="inlineStr">
        <is>
          <t>GEM/2025/B/6488105</t>
        </is>
      </c>
      <c r="B2486" s="5" t="inlineStr">
        <is>
          <t>XFN00113,UDS Pump DEF Tank , B6E02602,SUB ASSY OFDIPSTICK , F9B01158,HOSE , B240097,HOSE REDUCERELBOW , B5133305,FUEL COMBI FILTER</t>
        </is>
      </c>
      <c r="C2486" s="5" t="n">
        <v>5</v>
      </c>
      <c r="D2486" s="6" t="n">
        <v>45873</v>
      </c>
      <c r="E2486" s="6" t="n">
        <v>45894</v>
      </c>
      <c r="F2486" s="5" t="inlineStr">
        <is>
          <t>11:00 AM</t>
        </is>
      </c>
      <c r="G2486" s="5">
        <f>IF((INDIRECT("E"&amp;ROW())+INDIRECT("F"&amp;ROW()))-NOW() &lt;= 0, "CLOSED", INT((INDIRECT("E"&amp;ROW())+INDIRECT("F"&amp;ROW()))-NOW()) &amp; "days")</f>
        <v/>
      </c>
      <c r="H2486" s="5" t="inlineStr"/>
      <c r="I2486" s="5" t="inlineStr"/>
      <c r="J2486" s="5" t="inlineStr">
        <is>
          <t>["HANUMANGARGH"]</t>
        </is>
      </c>
      <c r="K2486" s="5" t="inlineStr">
        <is>
          <t>No</t>
        </is>
      </c>
      <c r="L2486" s="5" t="inlineStr">
        <is>
          <t>DEPARTMENT OF DEFENCE</t>
        </is>
      </c>
      <c r="M2486" s="5" t="inlineStr">
        <is>
          <t>["ss"]</t>
        </is>
      </c>
      <c r="N2486" s="5" t="inlineStr">
        <is>
          <t>BORDER ROAD ORGANISATION</t>
        </is>
      </c>
      <c r="O2486" s="5" t="inlineStr"/>
    </row>
    <row r="2487">
      <c r="A2487" s="5" t="inlineStr">
        <is>
          <t>GEM/2025/B/6531159</t>
        </is>
      </c>
      <c r="B2487" s="5" t="inlineStr">
        <is>
          <t>Cartridge for HP DeskJet advantage 1515 Color printer Ink ,Cartridge Epson L380 , Cartridge for digital Multi-Function ESTUDIO 2309a Machine , Drum unit for digital Multi FunctionE STUDIO 2309A Machine , Canon Laser Printer CartridgeNO 103 slash 303 slash 703 , Cartridge EPSON 003 , HPSmart Tank 585 Ink , Head HP Smart Tank 585 , CartridgeslashToner Ricoh 2014H black for office photocopy machineRICOH 2014AD , UPS 600 VA capacity</t>
        </is>
      </c>
      <c r="C2487" s="5" t="n">
        <v>28</v>
      </c>
      <c r="D2487" s="6" t="n">
        <v>45873</v>
      </c>
      <c r="E2487" s="6" t="n">
        <v>45883</v>
      </c>
      <c r="F2487" s="5" t="inlineStr">
        <is>
          <t>5:00 PM</t>
        </is>
      </c>
      <c r="G2487" s="5">
        <f>IF((INDIRECT("E"&amp;ROW())+INDIRECT("F"&amp;ROW()))-NOW() &lt;= 0, "CLOSED", INT((INDIRECT("E"&amp;ROW())+INDIRECT("F"&amp;ROW()))-NOW()) &amp; "days")</f>
        <v/>
      </c>
      <c r="H2487" s="5" t="inlineStr"/>
      <c r="I2487" s="5" t="n">
        <v>102970</v>
      </c>
      <c r="J2487" s="5" t="inlineStr">
        <is>
          <t>["CHANDIGARH"]</t>
        </is>
      </c>
      <c r="K2487" s="5" t="inlineStr">
        <is>
          <t>No</t>
        </is>
      </c>
      <c r="L2487" s="5" t="inlineStr">
        <is>
          <t>DEPARTMENT OF DEFENCE</t>
        </is>
      </c>
      <c r="M2487" s="5" t="inlineStr">
        <is>
          <t>["printer", "printer"]</t>
        </is>
      </c>
      <c r="N2487" s="5" t="inlineStr">
        <is>
          <t>BORDER ROAD ORGANISATION</t>
        </is>
      </c>
      <c r="O2487" s="5" t="inlineStr">
        <is>
          <t>1.0 L</t>
        </is>
      </c>
    </row>
    <row r="2488">
      <c r="A2488" s="5" t="inlineStr">
        <is>
          <t>GEM/2025/B/6527233</t>
        </is>
      </c>
      <c r="B2488" s="5" t="inlineStr">
        <is>
          <t>Mattress Size 6ft x 3 ft thickness 6 Inch , Bed Sheet SingleBed Cotton , Pillow with Pillow cover , Ceiling Fan 48 Inch ,Padestal Fan , Desert Cooler , Sand Paper Cloth Size 9 x 11inch</t>
        </is>
      </c>
      <c r="C2488" s="5" t="n">
        <v>112</v>
      </c>
      <c r="D2488" s="6" t="n">
        <v>45874</v>
      </c>
      <c r="E2488" s="6" t="n">
        <v>45885</v>
      </c>
      <c r="F2488" s="5" t="inlineStr">
        <is>
          <t>1:00 PM</t>
        </is>
      </c>
      <c r="G2488" s="5">
        <f>IF((INDIRECT("E"&amp;ROW())+INDIRECT("F"&amp;ROW()))-NOW() &lt;= 0, "CLOSED", INT((INDIRECT("E"&amp;ROW())+INDIRECT("F"&amp;ROW()))-NOW()) &amp; "days")</f>
        <v/>
      </c>
      <c r="H2488" s="5" t="inlineStr"/>
      <c r="I2488" s="5" t="inlineStr"/>
      <c r="J2488" s="5" t="inlineStr">
        <is>
          <t>["Dehradun"]</t>
        </is>
      </c>
      <c r="K2488" s="5" t="inlineStr">
        <is>
          <t>No</t>
        </is>
      </c>
      <c r="L2488" s="5" t="inlineStr">
        <is>
          <t>DEPARTMENT OF DEFENCE</t>
        </is>
      </c>
      <c r="M2488" s="5" t="inlineStr">
        <is>
          <t>["bed", "ss", "sand"]</t>
        </is>
      </c>
      <c r="N2488" s="5" t="inlineStr">
        <is>
          <t>BORDER ROAD ORGANISATION</t>
        </is>
      </c>
      <c r="O2488" s="5" t="inlineStr"/>
    </row>
    <row r="2489">
      <c r="A2489" s="5" t="inlineStr">
        <is>
          <t>GEM/2025/B/6521587</t>
        </is>
      </c>
      <c r="B2489" s="5" t="inlineStr">
        <is>
          <t>Neoprene Rubber Sheet</t>
        </is>
      </c>
      <c r="C2489" s="5" t="n">
        <v>305</v>
      </c>
      <c r="D2489" s="6" t="n">
        <v>45874</v>
      </c>
      <c r="E2489" s="6" t="n">
        <v>45885</v>
      </c>
      <c r="F2489" s="5" t="inlineStr">
        <is>
          <t>11:00 AM</t>
        </is>
      </c>
      <c r="G2489" s="5">
        <f>IF((INDIRECT("E"&amp;ROW())+INDIRECT("F"&amp;ROW()))-NOW() &lt;= 0, "CLOSED", INT((INDIRECT("E"&amp;ROW())+INDIRECT("F"&amp;ROW()))-NOW()) &amp; "days")</f>
        <v/>
      </c>
      <c r="H2489" s="5" t="n">
        <v>37000</v>
      </c>
      <c r="I2489" s="5" t="n">
        <v>1850000</v>
      </c>
      <c r="J2489" s="5" t="inlineStr">
        <is>
          <t>["SONITPUR"]</t>
        </is>
      </c>
      <c r="K2489" s="5" t="inlineStr">
        <is>
          <t>No</t>
        </is>
      </c>
      <c r="L2489" s="5" t="inlineStr">
        <is>
          <t>DEPARTMENT OF DEFENCE</t>
        </is>
      </c>
      <c r="M2489" s="5" t="inlineStr">
        <is>
          <t>[]</t>
        </is>
      </c>
      <c r="N2489" s="5" t="inlineStr">
        <is>
          <t>BORDER ROAD ORGANISATION</t>
        </is>
      </c>
      <c r="O2489" s="5" t="inlineStr">
        <is>
          <t>18.5 L</t>
        </is>
      </c>
    </row>
    <row r="2490">
      <c r="A2490" s="5" t="inlineStr">
        <is>
          <t>GEM/2025/B/6532838</t>
        </is>
      </c>
      <c r="B2490" s="5" t="inlineStr">
        <is>
          <t>16 Ton Hydraulic Crimping Tool Kit , GBH 2-28 DV SDS PlusProfessional Rotary Hammer Drill Machine , Hammer DrillBit 10 mm , Hammer Drill Bit 16 mm , Professional RotaryHammer , Creamping Tool , Professional GWS 800 WallCutting Machine , Iron Cutting Blade 4 Inch , Wall CuttingBlade , GHG 180 Heat Gun , MECO Clamp Earth ResistanceTester , GDC Professional Diamond Cutting Machine , 2250HZ Auto Digital AC DC Clamp Meter , Electrician Knife ,Electrician Knife Blade , Hacksaw Blade 12 Inch , HacksawFrame , Chemical Earthing , PVC Pipe 25 mm , PVC Bendand Elbow , J Hook with washer</t>
        </is>
      </c>
      <c r="C2490" s="5" t="n">
        <v>7676</v>
      </c>
      <c r="D2490" s="6" t="n">
        <v>45874</v>
      </c>
      <c r="E2490" s="6" t="n">
        <v>45885</v>
      </c>
      <c r="F2490" s="5" t="inlineStr">
        <is>
          <t>1:00 PM</t>
        </is>
      </c>
      <c r="G2490" s="5">
        <f>IF((INDIRECT("E"&amp;ROW())+INDIRECT("F"&amp;ROW()))-NOW() &lt;= 0, "CLOSED", INT((INDIRECT("E"&amp;ROW())+INDIRECT("F"&amp;ROW()))-NOW()) &amp; "days")</f>
        <v/>
      </c>
      <c r="H2490" s="5" t="inlineStr"/>
      <c r="I2490" s="5" t="inlineStr"/>
      <c r="J2490" s="5" t="inlineStr">
        <is>
          <t>["Dehradun"]</t>
        </is>
      </c>
      <c r="K2490" s="5" t="inlineStr">
        <is>
          <t>No</t>
        </is>
      </c>
      <c r="L2490" s="5" t="inlineStr">
        <is>
          <t>DEPARTMENT OF DEFENCE</t>
        </is>
      </c>
      <c r="M2490" s="5" t="inlineStr">
        <is>
          <t>["ss"]</t>
        </is>
      </c>
      <c r="N2490" s="5" t="inlineStr">
        <is>
          <t>BORDER ROAD ORGANISATION</t>
        </is>
      </c>
      <c r="O2490" s="5" t="inlineStr"/>
    </row>
    <row r="2491">
      <c r="A2491" s="5" t="inlineStr">
        <is>
          <t>GEM/2025/B/6524729</t>
        </is>
      </c>
      <c r="B2491" s="5" t="inlineStr">
        <is>
          <t>HMPBCA015601013 Pedestal , HMPBCA015601019 MotorFoundation Belt , HMPFBFA015602031 Pedestal Bearing ,HMPFBFA015602032 Return Roller , HMPFBFA015602036Tail Pulley , HMPFBFA015602039 Gathering Gear Box ,HMPFBFA015602058 Take Up Pedestal Bearing ,HMPSCA015603061 Tail Roller , HMPSCA015603063Pedestal , HMPSCA015603065 Carrying Roller ,HMPSCA015603066 Return Roller , HMPSCA015603072 VPulley , HMPSCA015603077 Vertical Roller ,HMPCEAO15605097 Blower , HMPDMDA015606115 ExhaustBlower , HMPTRAO15608141 Trunnion Roller ,HMPDBA015610163 Nozzle Rod , HMPDBA015610167Impeller , HMPPDCA015611186 V Belt , HMPPPA015612198Valve , HMPPPA015612202 Hose Pipe , HMPPPA015612203Pump , HMPPPA015612208 Level Gauge ,HMPPPA015612209 Filter , HMPMFUA015613213 PumpFlange , HMPMFUA015613217 Hydex Coupling ,HMPBTAO15614240 Hot Oil Pipe , HMPBTAO15614241 HotOil Pipe , HMPLOCAO15616254 Tail Roller ,HMPLOCAO15616255 Take Up Bearing ,HMPLOCAO15616256 Pedestal , HMPLOCAO15616259Return Roller , HMPLOCAO15616260 V Belt ,HMPLOCAO15616262 Motor , HMPLOCAO15616263Reduction Gear Box , HMPPCUA015618290 Motor ,HMPPCUA015618293 Pulley , HMPPCUA015618294 Pulley ,HMPPCUA015618296 Pedestal , A0HMP00115618305 LdoPump</t>
        </is>
      </c>
      <c r="C2491" s="5" t="n">
        <v>83</v>
      </c>
      <c r="D2491" s="6" t="n">
        <v>45874</v>
      </c>
      <c r="E2491" s="6" t="n">
        <v>45885</v>
      </c>
      <c r="F2491" s="5" t="inlineStr">
        <is>
          <t>6:00 PM</t>
        </is>
      </c>
      <c r="G2491" s="5">
        <f>IF((INDIRECT("E"&amp;ROW())+INDIRECT("F"&amp;ROW()))-NOW() &lt;= 0, "CLOSED", INT((INDIRECT("E"&amp;ROW())+INDIRECT("F"&amp;ROW()))-NOW()) &amp; "days")</f>
        <v/>
      </c>
      <c r="H2491" s="5" t="inlineStr"/>
      <c r="I2491" s="5" t="inlineStr"/>
      <c r="J2491" s="5" t="inlineStr">
        <is>
          <t>["Sonitpur"]</t>
        </is>
      </c>
      <c r="K2491" s="5" t="inlineStr">
        <is>
          <t>No</t>
        </is>
      </c>
      <c r="L2491" s="5" t="inlineStr">
        <is>
          <t>DEPARTMENT OF DEFENCE</t>
        </is>
      </c>
      <c r="M2491" s="5" t="inlineStr">
        <is>
          <t>["oil"]</t>
        </is>
      </c>
      <c r="N2491" s="5" t="inlineStr">
        <is>
          <t>BORDER ROAD ORGANISATION</t>
        </is>
      </c>
      <c r="O2491" s="5" t="inlineStr"/>
    </row>
    <row r="2492">
      <c r="A2492" s="5" t="inlineStr">
        <is>
          <t>GEM/2025/B/6521674</t>
        </is>
      </c>
      <c r="B2492" s="5" t="inlineStr">
        <is>
          <t>def xurea</t>
        </is>
      </c>
      <c r="C2492" s="5" t="n">
        <v>24620</v>
      </c>
      <c r="D2492" s="6" t="n">
        <v>45873</v>
      </c>
      <c r="E2492" s="6" t="n">
        <v>45883</v>
      </c>
      <c r="F2492" s="5" t="inlineStr">
        <is>
          <t>8:00 PM</t>
        </is>
      </c>
      <c r="G2492" s="5">
        <f>IF((INDIRECT("E"&amp;ROW())+INDIRECT("F"&amp;ROW()))-NOW() &lt;= 0, "CLOSED", INT((INDIRECT("E"&amp;ROW())+INDIRECT("F"&amp;ROW()))-NOW()) &amp; "days")</f>
        <v/>
      </c>
      <c r="H2492" s="5" t="n">
        <v>72000</v>
      </c>
      <c r="I2492" s="5" t="n">
        <v>3600000</v>
      </c>
      <c r="J2492" s="5" t="inlineStr">
        <is>
          <t>["KARGIL"]</t>
        </is>
      </c>
      <c r="K2492" s="5" t="inlineStr">
        <is>
          <t>No</t>
        </is>
      </c>
      <c r="L2492" s="5" t="inlineStr">
        <is>
          <t>DEPARTMENT OF DEFENCE</t>
        </is>
      </c>
      <c r="M2492" s="5" t="inlineStr">
        <is>
          <t>[]</t>
        </is>
      </c>
      <c r="N2492" s="5" t="inlineStr">
        <is>
          <t>BORDER ROAD ORGANISATION</t>
        </is>
      </c>
      <c r="O2492" s="5" t="inlineStr">
        <is>
          <t>36.0 L</t>
        </is>
      </c>
    </row>
    <row r="2493">
      <c r="A2493" s="5" t="inlineStr">
        <is>
          <t>GEM/2025/B/6527662</t>
        </is>
      </c>
      <c r="B2493" s="5" t="inlineStr">
        <is>
          <t>Notepads &amp; Memo Books-Handicraft (Q3) , Gel Pen (V3) (Q4), File/Folder (V3) (Q4) , Self Adhesive Flags (V2) (Q4) ,Highlighter Pen (Q4) , Black Lead Pencils (V2) as per IS 1375(Q4) , Eraser (Q4) , Manual Pencil Sharpener (V3) (Q4) ,Plain Copier Paper (V3) ISI Marked to IS 14490 (Q4) ,Rollerball Pen (V3) (Q4)</t>
        </is>
      </c>
      <c r="C2493" s="5" t="n">
        <v>3455</v>
      </c>
      <c r="D2493" s="6" t="n">
        <v>45874</v>
      </c>
      <c r="E2493" s="6" t="n">
        <v>45885</v>
      </c>
      <c r="F2493" s="5" t="inlineStr">
        <is>
          <t>3:00 PM</t>
        </is>
      </c>
      <c r="G2493" s="5">
        <f>IF((INDIRECT("E"&amp;ROW())+INDIRECT("F"&amp;ROW()))-NOW() &lt;= 0, "CLOSED", INT((INDIRECT("E"&amp;ROW())+INDIRECT("F"&amp;ROW()))-NOW()) &amp; "days")</f>
        <v/>
      </c>
      <c r="H2493" s="5" t="inlineStr"/>
      <c r="I2493" s="5" t="inlineStr"/>
      <c r="J2493" s="5" t="inlineStr">
        <is>
          <t>["PUNE CITY"]</t>
        </is>
      </c>
      <c r="K2493" s="5" t="inlineStr">
        <is>
          <t>No</t>
        </is>
      </c>
      <c r="L2493" s="5" t="inlineStr">
        <is>
          <t>DEPARTMENT OF DEFENCE</t>
        </is>
      </c>
      <c r="M2493" s="5" t="inlineStr">
        <is>
          <t>[]</t>
        </is>
      </c>
      <c r="N2493" s="5" t="inlineStr">
        <is>
          <t>BORDER ROAD ORGANISATION</t>
        </is>
      </c>
      <c r="O2493" s="5" t="inlineStr"/>
    </row>
    <row r="2494">
      <c r="A2494" s="5" t="inlineStr">
        <is>
          <t>GEM/2025/B/6527528</t>
        </is>
      </c>
      <c r="B2494" s="5" t="inlineStr">
        <is>
          <t>School Bags (V2) (Q3) , Sipper Bottle (V2) (Q4)</t>
        </is>
      </c>
      <c r="C2494" s="5" t="n">
        <v>1200</v>
      </c>
      <c r="D2494" s="6" t="n">
        <v>45874</v>
      </c>
      <c r="E2494" s="6" t="n">
        <v>45885</v>
      </c>
      <c r="F2494" s="5" t="inlineStr">
        <is>
          <t>3:00 PM</t>
        </is>
      </c>
      <c r="G2494" s="5">
        <f>IF((INDIRECT("E"&amp;ROW())+INDIRECT("F"&amp;ROW()))-NOW() &lt;= 0, "CLOSED", INT((INDIRECT("E"&amp;ROW())+INDIRECT("F"&amp;ROW()))-NOW()) &amp; "days")</f>
        <v/>
      </c>
      <c r="H2494" s="5" t="inlineStr"/>
      <c r="I2494" s="5" t="inlineStr"/>
      <c r="J2494" s="5" t="inlineStr">
        <is>
          <t>["PUNE CITY"]</t>
        </is>
      </c>
      <c r="K2494" s="5" t="inlineStr">
        <is>
          <t>No</t>
        </is>
      </c>
      <c r="L2494" s="5" t="inlineStr">
        <is>
          <t>DEPARTMENT OF DEFENCE</t>
        </is>
      </c>
      <c r="M2494" s="5" t="inlineStr">
        <is>
          <t>[]</t>
        </is>
      </c>
      <c r="N2494" s="5" t="inlineStr">
        <is>
          <t>BORDER ROAD ORGANISATION</t>
        </is>
      </c>
      <c r="O2494" s="5" t="inlineStr"/>
    </row>
    <row r="2495">
      <c r="A2495" s="5" t="inlineStr">
        <is>
          <t>GEM/2025/B/6526618</t>
        </is>
      </c>
      <c r="B2495" s="5" t="inlineStr">
        <is>
          <t>Chilli Powder Mirchi Pdr , Red Chilli Whole Saboot Mirchi ,Coriander Powder Dhaniya , Turmeric Powder Haldi , GarlicLessun , Clove Long , Big Cardamon Bada Elachi , CardamonGreen Elachi , Black Pepper Whole Kala Mirchi , MustardBlack Rai , Tamarind Emli , Cumin Whole Jeera , CinnamonDaal Chini</t>
        </is>
      </c>
      <c r="C2495" s="5" t="n">
        <v>261</v>
      </c>
      <c r="D2495" s="6" t="n">
        <v>45874</v>
      </c>
      <c r="E2495" s="6" t="n">
        <v>45888</v>
      </c>
      <c r="F2495" s="5" t="inlineStr">
        <is>
          <t>6:00 PM</t>
        </is>
      </c>
      <c r="G2495" s="5">
        <f>IF((INDIRECT("E"&amp;ROW())+INDIRECT("F"&amp;ROW()))-NOW() &lt;= 0, "CLOSED", INT((INDIRECT("E"&amp;ROW())+INDIRECT("F"&amp;ROW()))-NOW()) &amp; "days")</f>
        <v/>
      </c>
      <c r="H2495" s="5" t="inlineStr"/>
      <c r="I2495" s="5" t="n">
        <v>89365</v>
      </c>
      <c r="J2495" s="5" t="inlineStr">
        <is>
          <t>["SRINAGAR"]</t>
        </is>
      </c>
      <c r="K2495" s="5" t="inlineStr">
        <is>
          <t>No</t>
        </is>
      </c>
      <c r="L2495" s="5" t="inlineStr">
        <is>
          <t>DEPARTMENT OF DEFENCE</t>
        </is>
      </c>
      <c r="M2495" s="5" t="inlineStr">
        <is>
          <t>["ss"]</t>
        </is>
      </c>
      <c r="N2495" s="5" t="inlineStr">
        <is>
          <t>BORDER ROAD ORGANISATION</t>
        </is>
      </c>
      <c r="O2495" s="5" t="inlineStr">
        <is>
          <t>89365</t>
        </is>
      </c>
    </row>
    <row r="2496">
      <c r="A2496" s="5" t="inlineStr">
        <is>
          <t>GEM/2025/B/6538095</t>
        </is>
      </c>
      <c r="B2496" s="5" t="inlineStr">
        <is>
          <t>BOQ1 , BOQ2 , BOQ3 , BOQ4 , BOQ5</t>
        </is>
      </c>
      <c r="C2496" s="5" t="n">
        <v>1066</v>
      </c>
      <c r="D2496" s="6" t="n">
        <v>45874</v>
      </c>
      <c r="E2496" s="6" t="n">
        <v>45885</v>
      </c>
      <c r="F2496" s="5" t="inlineStr">
        <is>
          <t>5:00 PM</t>
        </is>
      </c>
      <c r="G2496" s="5">
        <f>IF((INDIRECT("E"&amp;ROW())+INDIRECT("F"&amp;ROW()))-NOW() &lt;= 0, "CLOSED", INT((INDIRECT("E"&amp;ROW())+INDIRECT("F"&amp;ROW()))-NOW()) &amp; "days")</f>
        <v/>
      </c>
      <c r="H2496" s="5" t="n">
        <v>35000</v>
      </c>
      <c r="I2496" s="5" t="n">
        <v>1750000</v>
      </c>
      <c r="J2496" s="5" t="inlineStr">
        <is>
          <t>["East Sikkim"]</t>
        </is>
      </c>
      <c r="K2496" s="5" t="inlineStr">
        <is>
          <t>No</t>
        </is>
      </c>
      <c r="L2496" s="5" t="inlineStr">
        <is>
          <t>DEPARTMENT OF DEFENCE</t>
        </is>
      </c>
      <c r="M2496" s="5" t="inlineStr">
        <is>
          <t>[]</t>
        </is>
      </c>
      <c r="N2496" s="5" t="inlineStr">
        <is>
          <t>BORDER ROAD ORGANISATION</t>
        </is>
      </c>
      <c r="O2496" s="5" t="inlineStr">
        <is>
          <t>17.5 L</t>
        </is>
      </c>
    </row>
    <row r="2497">
      <c r="A2497" s="5" t="inlineStr">
        <is>
          <t>GEM/2025/B/6525951</t>
        </is>
      </c>
      <c r="B2497" s="5" t="inlineStr">
        <is>
          <t>Ordinary Portland Cement (V3) Confirming to IS 269 (Q3)</t>
        </is>
      </c>
      <c r="C2497" s="5" t="n">
        <v>10000</v>
      </c>
      <c r="D2497" s="6" t="n">
        <v>45874</v>
      </c>
      <c r="E2497" s="6" t="n">
        <v>45889</v>
      </c>
      <c r="F2497" s="5" t="inlineStr">
        <is>
          <t>6:00 PM</t>
        </is>
      </c>
      <c r="G2497" s="5">
        <f>IF((INDIRECT("E"&amp;ROW())+INDIRECT("F"&amp;ROW()))-NOW() &lt;= 0, "CLOSED", INT((INDIRECT("E"&amp;ROW())+INDIRECT("F"&amp;ROW()))-NOW()) &amp; "days")</f>
        <v/>
      </c>
      <c r="H2497" s="5" t="inlineStr"/>
      <c r="I2497" s="5" t="inlineStr"/>
      <c r="J2497" s="5" t="inlineStr">
        <is>
          <t>["Budgam"]</t>
        </is>
      </c>
      <c r="K2497" s="5" t="inlineStr">
        <is>
          <t>No</t>
        </is>
      </c>
      <c r="L2497" s="5" t="inlineStr">
        <is>
          <t>DEPARTMENT OF DEFENCE</t>
        </is>
      </c>
      <c r="M2497" s="5" t="inlineStr">
        <is>
          <t>["cement"]</t>
        </is>
      </c>
      <c r="N2497" s="5" t="inlineStr">
        <is>
          <t>BORDER ROAD ORGANISATION</t>
        </is>
      </c>
      <c r="O2497" s="5" t="inlineStr"/>
    </row>
    <row r="2498">
      <c r="A2498" s="5" t="inlineStr">
        <is>
          <t>GEM/2025/B/6522320</t>
        </is>
      </c>
      <c r="B2498" s="5" t="inlineStr">
        <is>
          <t>Ordinary Portland Cement (V3) Confirming to IS 269 (Q3)</t>
        </is>
      </c>
      <c r="C2498" s="5" t="n">
        <v>5000</v>
      </c>
      <c r="D2498" s="6" t="n">
        <v>45874</v>
      </c>
      <c r="E2498" s="6" t="n">
        <v>45889</v>
      </c>
      <c r="F2498" s="5" t="inlineStr">
        <is>
          <t>5:00 PM</t>
        </is>
      </c>
      <c r="G2498" s="5">
        <f>IF((INDIRECT("E"&amp;ROW())+INDIRECT("F"&amp;ROW()))-NOW() &lt;= 0, "CLOSED", INT((INDIRECT("E"&amp;ROW())+INDIRECT("F"&amp;ROW()))-NOW()) &amp; "days")</f>
        <v/>
      </c>
      <c r="H2498" s="5" t="inlineStr"/>
      <c r="I2498" s="5" t="inlineStr"/>
      <c r="J2498" s="5" t="inlineStr">
        <is>
          <t>["Budgam"]</t>
        </is>
      </c>
      <c r="K2498" s="5" t="inlineStr">
        <is>
          <t>No</t>
        </is>
      </c>
      <c r="L2498" s="5" t="inlineStr">
        <is>
          <t>DEPARTMENT OF DEFENCE</t>
        </is>
      </c>
      <c r="M2498" s="5" t="inlineStr">
        <is>
          <t>["cement"]</t>
        </is>
      </c>
      <c r="N2498" s="5" t="inlineStr">
        <is>
          <t>BORDER ROAD ORGANISATION</t>
        </is>
      </c>
      <c r="O2498" s="5" t="inlineStr"/>
    </row>
    <row r="2499">
      <c r="A2499" s="5" t="inlineStr">
        <is>
          <t>GEM/2025/B/6520154</t>
        </is>
      </c>
      <c r="B2499" s="5" t="inlineStr">
        <is>
          <t>Coarse Aggregate (V2) Conforming to IS 383 (Q3) , FineAggregate (V2) Conforming to IS 383 (Q3)</t>
        </is>
      </c>
      <c r="C2499" s="5" t="n">
        <v>25314</v>
      </c>
      <c r="D2499" s="6" t="n">
        <v>45873</v>
      </c>
      <c r="E2499" s="6" t="n">
        <v>45883</v>
      </c>
      <c r="F2499" s="5" t="inlineStr">
        <is>
          <t>12:00 PM</t>
        </is>
      </c>
      <c r="G2499" s="5">
        <f>IF((INDIRECT("E"&amp;ROW())+INDIRECT("F"&amp;ROW()))-NOW() &lt;= 0, "CLOSED", INT((INDIRECT("E"&amp;ROW())+INDIRECT("F"&amp;ROW()))-NOW()) &amp; "days")</f>
        <v/>
      </c>
      <c r="H2499" s="5" t="n">
        <v>840000</v>
      </c>
      <c r="I2499" s="5" t="n">
        <v>42000000</v>
      </c>
      <c r="J2499" s="5" t="inlineStr">
        <is>
          <t>["DIMAPUR"]</t>
        </is>
      </c>
      <c r="K2499" s="5" t="inlineStr">
        <is>
          <t>No</t>
        </is>
      </c>
      <c r="L2499" s="5" t="inlineStr">
        <is>
          <t>DEPARTMENT OF DEFENCE</t>
        </is>
      </c>
      <c r="M2499" s="5" t="inlineStr">
        <is>
          <t>[]</t>
        </is>
      </c>
      <c r="N2499" s="5" t="inlineStr">
        <is>
          <t>BORDER ROAD ORGANISATION</t>
        </is>
      </c>
      <c r="O2499" s="5" t="inlineStr">
        <is>
          <t>4.2 Cr</t>
        </is>
      </c>
    </row>
    <row r="2500">
      <c r="A2500" s="5" t="inlineStr">
        <is>
          <t>GEM/2025/B/6516480</t>
        </is>
      </c>
      <c r="B2500" s="5" t="inlineStr">
        <is>
          <t>Coarse Aggregate (V2) Conforming to IS 383 (Q3) , FineAggregate (V2) Conforming to IS 383 (Q3)</t>
        </is>
      </c>
      <c r="C2500" s="5" t="n">
        <v>19790</v>
      </c>
      <c r="D2500" s="6" t="n">
        <v>45873</v>
      </c>
      <c r="E2500" s="6" t="n">
        <v>45883</v>
      </c>
      <c r="F2500" s="5" t="inlineStr">
        <is>
          <t>12:00 PM</t>
        </is>
      </c>
      <c r="G2500" s="5">
        <f>IF((INDIRECT("E"&amp;ROW())+INDIRECT("F"&amp;ROW()))-NOW() &lt;= 0, "CLOSED", INT((INDIRECT("E"&amp;ROW())+INDIRECT("F"&amp;ROW()))-NOW()) &amp; "days")</f>
        <v/>
      </c>
      <c r="H2500" s="5" t="n">
        <v>778000</v>
      </c>
      <c r="I2500" s="5" t="n">
        <v>35000000</v>
      </c>
      <c r="J2500" s="5" t="inlineStr">
        <is>
          <t>["DIMAPUR"]</t>
        </is>
      </c>
      <c r="K2500" s="5" t="inlineStr">
        <is>
          <t>No</t>
        </is>
      </c>
      <c r="L2500" s="5" t="inlineStr">
        <is>
          <t>DEPARTMENT OF DEFENCE</t>
        </is>
      </c>
      <c r="M2500" s="5" t="inlineStr">
        <is>
          <t>[]</t>
        </is>
      </c>
      <c r="N2500" s="5" t="inlineStr">
        <is>
          <t>BORDER ROAD ORGANISATION</t>
        </is>
      </c>
      <c r="O2500" s="5" t="inlineStr">
        <is>
          <t>3.5 Cr</t>
        </is>
      </c>
    </row>
    <row r="2501">
      <c r="A2501" s="5" t="inlineStr">
        <is>
          <t>GEM/2025/B/6524802</t>
        </is>
      </c>
      <c r="B2501" s="5" t="inlineStr">
        <is>
          <t>Unplasticized PVC Pipes for Potable Water Supplies as per IS4985 (Q3)</t>
        </is>
      </c>
      <c r="C2501" s="5" t="n">
        <v>2250</v>
      </c>
      <c r="D2501" s="6" t="n">
        <v>45874</v>
      </c>
      <c r="E2501" s="6" t="n">
        <v>45885</v>
      </c>
      <c r="F2501" s="5" t="inlineStr">
        <is>
          <t>8:00 PM</t>
        </is>
      </c>
      <c r="G2501" s="5">
        <f>IF((INDIRECT("E"&amp;ROW())+INDIRECT("F"&amp;ROW()))-NOW() &lt;= 0, "CLOSED", INT((INDIRECT("E"&amp;ROW())+INDIRECT("F"&amp;ROW()))-NOW()) &amp; "days")</f>
        <v/>
      </c>
      <c r="H2501" s="5" t="n">
        <v>188858</v>
      </c>
      <c r="I2501" s="5" t="n">
        <v>9442900</v>
      </c>
      <c r="J2501" s="5" t="inlineStr">
        <is>
          <t>["IMPHAL WEST"]</t>
        </is>
      </c>
      <c r="K2501" s="5" t="inlineStr">
        <is>
          <t>No</t>
        </is>
      </c>
      <c r="L2501" s="5" t="inlineStr">
        <is>
          <t>DEPARTMENT OF DEFENCE</t>
        </is>
      </c>
      <c r="M2501" s="5" t="inlineStr">
        <is>
          <t>[]</t>
        </is>
      </c>
      <c r="N2501" s="5" t="inlineStr">
        <is>
          <t>BORDER ROAD ORGANISATION</t>
        </is>
      </c>
      <c r="O2501" s="5" t="inlineStr">
        <is>
          <t>94.4 L</t>
        </is>
      </c>
    </row>
    <row r="2502">
      <c r="A2502" s="5" t="inlineStr">
        <is>
          <t>GEM/2025/B/6509508</t>
        </is>
      </c>
      <c r="B2502" s="5" t="inlineStr">
        <is>
          <t>Ordinary Portland Cement (V3) Confirming to IS 269 (Q3)</t>
        </is>
      </c>
      <c r="C2502" s="5" t="n">
        <v>10000</v>
      </c>
      <c r="D2502" s="6" t="n">
        <v>45874</v>
      </c>
      <c r="E2502" s="6" t="n">
        <v>45889</v>
      </c>
      <c r="F2502" s="5" t="inlineStr">
        <is>
          <t>6:00 PM</t>
        </is>
      </c>
      <c r="G2502" s="5">
        <f>IF((INDIRECT("E"&amp;ROW())+INDIRECT("F"&amp;ROW()))-NOW() &lt;= 0, "CLOSED", INT((INDIRECT("E"&amp;ROW())+INDIRECT("F"&amp;ROW()))-NOW()) &amp; "days")</f>
        <v/>
      </c>
      <c r="H2502" s="5" t="inlineStr"/>
      <c r="I2502" s="5" t="inlineStr"/>
      <c r="J2502" s="5" t="inlineStr">
        <is>
          <t>["Budgam"]</t>
        </is>
      </c>
      <c r="K2502" s="5" t="inlineStr">
        <is>
          <t>No</t>
        </is>
      </c>
      <c r="L2502" s="5" t="inlineStr">
        <is>
          <t>DEPARTMENT OF DEFENCE</t>
        </is>
      </c>
      <c r="M2502" s="5" t="inlineStr">
        <is>
          <t>["cement"]</t>
        </is>
      </c>
      <c r="N2502" s="5" t="inlineStr">
        <is>
          <t>BORDER ROAD ORGANISATION</t>
        </is>
      </c>
      <c r="O2502" s="5" t="inlineStr"/>
    </row>
    <row r="2503">
      <c r="A2503" s="5" t="inlineStr">
        <is>
          <t>GEM/2025/B/6461547</t>
        </is>
      </c>
      <c r="B2503" s="5" t="inlineStr">
        <is>
          <t>PPR Tees with reducer2pt5 , PPR Tees1 , PPR Elbows 2pt590 degrees , PPR Elbows 1 Inch 90 degrees , PPR End Caps ,Gate Valve 2pt5 , Gate Valve 1 , Floating Valves , TankConnector2pt5 , Tank Connector1 , Socket PPR2pt5 , SocketPPR1 , Union PPR2pt5 , Union PPR1 , Cross over2pt5 , Crossover 1 , PPR Socket with reducer2pt5 , PPR MT Socket2pt5 ,PPR FT Socket2pt5 , PPR Clip1 , PPR Long Plug1 , TeflonTape , MT Socket PPR1 , FT Socket PPR1 , PPR MachineSocket Fusion2pt5 , PPR Pipe2pt5 diameter , PPR Pipe1diameter Pipes , Water Pump5 HP , Water Pump1 HP</t>
        </is>
      </c>
      <c r="C2503" s="5" t="n">
        <v>4561</v>
      </c>
      <c r="D2503" s="6" t="n">
        <v>45874</v>
      </c>
      <c r="E2503" s="6" t="n">
        <v>45885</v>
      </c>
      <c r="F2503" s="5" t="inlineStr">
        <is>
          <t>6:00 PM</t>
        </is>
      </c>
      <c r="G2503" s="5">
        <f>IF((INDIRECT("E"&amp;ROW())+INDIRECT("F"&amp;ROW()))-NOW() &lt;= 0, "CLOSED", INT((INDIRECT("E"&amp;ROW())+INDIRECT("F"&amp;ROW()))-NOW()) &amp; "days")</f>
        <v/>
      </c>
      <c r="H2503" s="5" t="inlineStr"/>
      <c r="I2503" s="5" t="inlineStr"/>
      <c r="J2503" s="5" t="inlineStr">
        <is>
          <t>["KARGIL"]</t>
        </is>
      </c>
      <c r="K2503" s="5" t="inlineStr">
        <is>
          <t>No</t>
        </is>
      </c>
      <c r="L2503" s="5" t="inlineStr">
        <is>
          <t>DEPARTMENT OF DEFENCE</t>
        </is>
      </c>
      <c r="M2503" s="5" t="inlineStr">
        <is>
          <t>["ss"]</t>
        </is>
      </c>
      <c r="N2503" s="5" t="inlineStr">
        <is>
          <t>BORDER ROAD ORGANISATION</t>
        </is>
      </c>
      <c r="O2503" s="5" t="inlineStr"/>
    </row>
    <row r="2504">
      <c r="A2504" s="5" t="inlineStr">
        <is>
          <t>GEM/2025/B/6423103</t>
        </is>
      </c>
      <c r="B2504" s="5" t="inlineStr">
        <is>
          <t>Supply and Stacking of Sand</t>
        </is>
      </c>
      <c r="C2504" s="5" t="n">
        <v>1485</v>
      </c>
      <c r="D2504" s="6" t="n">
        <v>45875</v>
      </c>
      <c r="E2504" s="6" t="n">
        <v>45896</v>
      </c>
      <c r="F2504" s="5" t="inlineStr">
        <is>
          <t>10:00 AM</t>
        </is>
      </c>
      <c r="G2504" s="5">
        <f>IF((INDIRECT("E"&amp;ROW())+INDIRECT("F"&amp;ROW()))-NOW() &lt;= 0, "CLOSED", INT((INDIRECT("E"&amp;ROW())+INDIRECT("F"&amp;ROW()))-NOW()) &amp; "days")</f>
        <v/>
      </c>
      <c r="H2504" s="5" t="n">
        <v>122512</v>
      </c>
      <c r="I2504" s="5" t="n">
        <v>6125600</v>
      </c>
      <c r="J2504" s="5" t="inlineStr">
        <is>
          <t>["IMPHAL WEST"]</t>
        </is>
      </c>
      <c r="K2504" s="5" t="inlineStr">
        <is>
          <t>No</t>
        </is>
      </c>
      <c r="L2504" s="5" t="inlineStr">
        <is>
          <t>DEPARTMENT OF DEFENCE</t>
        </is>
      </c>
      <c r="M2504" s="5" t="inlineStr">
        <is>
          <t>["sand"]</t>
        </is>
      </c>
      <c r="N2504" s="5" t="inlineStr">
        <is>
          <t>BORDER ROAD ORGANISATION</t>
        </is>
      </c>
      <c r="O2504" s="5" t="inlineStr">
        <is>
          <t>61.3 L</t>
        </is>
      </c>
    </row>
    <row r="2505">
      <c r="A2505" s="5" t="inlineStr">
        <is>
          <t>GEM/2025/B/6539666</t>
        </is>
      </c>
      <c r="B2505" s="5" t="inlineStr">
        <is>
          <t>Precast Breast Wall</t>
        </is>
      </c>
      <c r="C2505" s="5" t="n">
        <v>472</v>
      </c>
      <c r="D2505" s="6" t="n">
        <v>45875</v>
      </c>
      <c r="E2505" s="6" t="n">
        <v>45885</v>
      </c>
      <c r="F2505" s="5" t="inlineStr">
        <is>
          <t>10:00 AM</t>
        </is>
      </c>
      <c r="G2505" s="5">
        <f>IF((INDIRECT("E"&amp;ROW())+INDIRECT("F"&amp;ROW()))-NOW() &lt;= 0, "CLOSED", INT((INDIRECT("E"&amp;ROW())+INDIRECT("F"&amp;ROW()))-NOW()) &amp; "days")</f>
        <v/>
      </c>
      <c r="H2505" s="5" t="n">
        <v>786000</v>
      </c>
      <c r="I2505" s="5" t="n">
        <v>39300000</v>
      </c>
      <c r="J2505" s="5" t="inlineStr">
        <is>
          <t>["Leh"]</t>
        </is>
      </c>
      <c r="K2505" s="5" t="inlineStr">
        <is>
          <t>No</t>
        </is>
      </c>
      <c r="L2505" s="5" t="inlineStr">
        <is>
          <t>DEPARTMENT OF DEFENCE</t>
        </is>
      </c>
      <c r="M2505" s="5" t="inlineStr">
        <is>
          <t>[]</t>
        </is>
      </c>
      <c r="N2505" s="5" t="inlineStr">
        <is>
          <t>BORDER ROAD ORGANISATION</t>
        </is>
      </c>
      <c r="O2505" s="5" t="inlineStr">
        <is>
          <t>3.9 Cr</t>
        </is>
      </c>
    </row>
    <row r="2506">
      <c r="A2506" s="5" t="inlineStr">
        <is>
          <t>GEM/2025/B/6539663</t>
        </is>
      </c>
      <c r="B2506" s="5" t="inlineStr">
        <is>
          <t>Custom Bid for Services - Repair/Calibration of FIP Assy(Rotary Type) Srl No 30902872 (Bosch) and 04 Nos Injectorsof Tata SFC 407/31 (4X4)</t>
        </is>
      </c>
      <c r="C2506" s="5" t="inlineStr"/>
      <c r="D2506" s="6" t="n">
        <v>45875</v>
      </c>
      <c r="E2506" s="6" t="n">
        <v>45890</v>
      </c>
      <c r="F2506" s="5" t="inlineStr">
        <is>
          <t>10:00 AM</t>
        </is>
      </c>
      <c r="G2506" s="5">
        <f>IF((INDIRECT("E"&amp;ROW())+INDIRECT("F"&amp;ROW()))-NOW() &lt;= 0, "CLOSED", INT((INDIRECT("E"&amp;ROW())+INDIRECT("F"&amp;ROW()))-NOW()) &amp; "days")</f>
        <v/>
      </c>
      <c r="H2506" s="5" t="inlineStr"/>
      <c r="I2506" s="5" t="inlineStr"/>
      <c r="J2506" s="5" t="inlineStr">
        <is>
          <t>["Lower Dibang valley"]</t>
        </is>
      </c>
      <c r="K2506" s="5" t="inlineStr">
        <is>
          <t>No</t>
        </is>
      </c>
      <c r="L2506" s="5" t="inlineStr">
        <is>
          <t>DEPARTMENT OF DEFENCE</t>
        </is>
      </c>
      <c r="M2506" s="5" t="inlineStr">
        <is>
          <t>["ss"]</t>
        </is>
      </c>
      <c r="N2506" s="5" t="inlineStr">
        <is>
          <t>BORDER ROAD ORGANISATION</t>
        </is>
      </c>
      <c r="O2506" s="5" t="inlineStr"/>
    </row>
    <row r="2507">
      <c r="A2507" s="5" t="inlineStr">
        <is>
          <t>GEM/2025/B/6539659</t>
        </is>
      </c>
      <c r="B2507" s="5" t="inlineStr">
        <is>
          <t>Cartridge 88A Make HP , Cartridge12A Make HP , Ink forPrinter EPSON L18051 057 BK _057 LC_ 057C _ 057 LM_ 057M_ 057 Y , Black Ink for Epson 664 or 774 , Maintenance kitfor EPSON L18050 , OEM Toner Cartridge for Xerox versalinkB7125 or B7130 or B7135 , Drum for Brother Printer HLL2321D</t>
        </is>
      </c>
      <c r="C2507" s="5" t="n">
        <v>209</v>
      </c>
      <c r="D2507" s="6" t="n">
        <v>45875</v>
      </c>
      <c r="E2507" s="6" t="n">
        <v>45887</v>
      </c>
      <c r="F2507" s="5" t="inlineStr">
        <is>
          <t>10:00 AM</t>
        </is>
      </c>
      <c r="G2507" s="5">
        <f>IF((INDIRECT("E"&amp;ROW())+INDIRECT("F"&amp;ROW()))-NOW() &lt;= 0, "CLOSED", INT((INDIRECT("E"&amp;ROW())+INDIRECT("F"&amp;ROW()))-NOW()) &amp; "days")</f>
        <v/>
      </c>
      <c r="H2507" s="5" t="n">
        <v>44000</v>
      </c>
      <c r="I2507" s="5" t="n">
        <v>882765</v>
      </c>
      <c r="J2507" s="5" t="inlineStr">
        <is>
          <t>["AIZAWL"]</t>
        </is>
      </c>
      <c r="K2507" s="5" t="inlineStr">
        <is>
          <t>No</t>
        </is>
      </c>
      <c r="L2507" s="5" t="inlineStr">
        <is>
          <t>DEPARTMENT OF DEFENCE</t>
        </is>
      </c>
      <c r="M2507" s="5" t="inlineStr">
        <is>
          <t>["printer", "printer"]</t>
        </is>
      </c>
      <c r="N2507" s="5" t="inlineStr">
        <is>
          <t>BORDER ROAD ORGANISATION</t>
        </is>
      </c>
      <c r="O2507" s="5" t="inlineStr">
        <is>
          <t>8.8 L</t>
        </is>
      </c>
    </row>
    <row r="2508">
      <c r="A2508" s="5" t="inlineStr">
        <is>
          <t>GEM/2025/B/6500679</t>
        </is>
      </c>
      <c r="B2508" s="5" t="inlineStr">
        <is>
          <t>Pneumatic Tyres for Commercial Vehicles - Diagonal andRadial Ply Marked to IS 15636 (Q2) , Pneumatic Tyres ForPassenger Car Vehicles - Diagonal And Radial Ply Marked toIS 15633 (Q2) , OTR Tyres (V2) (Q3) , Automotive Vehicles -Pneumatic Tyres for 2 and 3 Wheeled Motor Vehicles,Quadricycles and E-Rickshaw / E-Carts as per IS 15627 (Q2)</t>
        </is>
      </c>
      <c r="C2508" s="5" t="n">
        <v>713</v>
      </c>
      <c r="D2508" s="6" t="n">
        <v>45875</v>
      </c>
      <c r="E2508" s="6" t="n">
        <v>45889</v>
      </c>
      <c r="F2508" s="5" t="inlineStr">
        <is>
          <t>10:00 AM</t>
        </is>
      </c>
      <c r="G2508" s="5">
        <f>IF((INDIRECT("E"&amp;ROW())+INDIRECT("F"&amp;ROW()))-NOW() &lt;= 0, "CLOSED", INT((INDIRECT("E"&amp;ROW())+INDIRECT("F"&amp;ROW()))-NOW()) &amp; "days")</f>
        <v/>
      </c>
      <c r="H2508" s="5" t="n">
        <v>380000</v>
      </c>
      <c r="I2508" s="5" t="n">
        <v>19000000</v>
      </c>
      <c r="J2508" s="5" t="inlineStr">
        <is>
          <t>["Tawang"]</t>
        </is>
      </c>
      <c r="K2508" s="5" t="inlineStr">
        <is>
          <t>No</t>
        </is>
      </c>
      <c r="L2508" s="5" t="inlineStr">
        <is>
          <t>DEPARTMENT OF DEFENCE</t>
        </is>
      </c>
      <c r="M2508" s="5" t="inlineStr">
        <is>
          <t>["ss"]</t>
        </is>
      </c>
      <c r="N2508" s="5" t="inlineStr">
        <is>
          <t>BORDER ROAD ORGANISATION</t>
        </is>
      </c>
      <c r="O2508" s="5" t="inlineStr">
        <is>
          <t>1.9 Cr</t>
        </is>
      </c>
    </row>
    <row r="2509">
      <c r="A2509" s="5" t="inlineStr">
        <is>
          <t>GEM/2025/B/6538588</t>
        </is>
      </c>
      <c r="B2509" s="5" t="inlineStr">
        <is>
          <t>MS Sheet 4 x 8 feet 10 mm thick , MS Sheet 4 x 8 feet 06mm thick , MS Sheet 4 x 8 feet 20 mm thick , Rack Steel 5sleeves as per drawing , MS Welding rod 4 x 350mm Make-Esab or Ador</t>
        </is>
      </c>
      <c r="C2509" s="5" t="n">
        <v>129</v>
      </c>
      <c r="D2509" s="6" t="n">
        <v>45875</v>
      </c>
      <c r="E2509" s="6" t="n">
        <v>45885</v>
      </c>
      <c r="F2509" s="5" t="inlineStr">
        <is>
          <t>7:00 PM</t>
        </is>
      </c>
      <c r="G2509" s="5">
        <f>IF((INDIRECT("E"&amp;ROW())+INDIRECT("F"&amp;ROW()))-NOW() &lt;= 0, "CLOSED", INT((INDIRECT("E"&amp;ROW())+INDIRECT("F"&amp;ROW()))-NOW()) &amp; "days")</f>
        <v/>
      </c>
      <c r="H2509" s="5" t="inlineStr"/>
      <c r="I2509" s="5" t="inlineStr"/>
      <c r="J2509" s="5" t="inlineStr">
        <is>
          <t>["KARGIL"]</t>
        </is>
      </c>
      <c r="K2509" s="5" t="inlineStr">
        <is>
          <t>No</t>
        </is>
      </c>
      <c r="L2509" s="5" t="inlineStr">
        <is>
          <t>DEPARTMENT OF DEFENCE</t>
        </is>
      </c>
      <c r="M2509" s="5" t="inlineStr">
        <is>
          <t>[]</t>
        </is>
      </c>
      <c r="N2509" s="5" t="inlineStr">
        <is>
          <t>BORDER ROAD ORGANISATION</t>
        </is>
      </c>
      <c r="O2509" s="5" t="inlineStr"/>
    </row>
    <row r="2510">
      <c r="A2510" s="5" t="inlineStr">
        <is>
          <t>GEM/2025/B/6535936</t>
        </is>
      </c>
      <c r="B2510" s="5" t="inlineStr">
        <is>
          <t>Hot Rolled Steel Beam, Column, Channel and Angle Sections(V2) conforming to IS 808 (Q3)</t>
        </is>
      </c>
      <c r="C2510" s="5" t="n">
        <v>10</v>
      </c>
      <c r="D2510" s="6" t="n">
        <v>45875</v>
      </c>
      <c r="E2510" s="6" t="n">
        <v>45885</v>
      </c>
      <c r="F2510" s="5" t="inlineStr">
        <is>
          <t>1:00 PM</t>
        </is>
      </c>
      <c r="G2510" s="5">
        <f>IF((INDIRECT("E"&amp;ROW())+INDIRECT("F"&amp;ROW()))-NOW() &lt;= 0, "CLOSED", INT((INDIRECT("E"&amp;ROW())+INDIRECT("F"&amp;ROW()))-NOW()) &amp; "days")</f>
        <v/>
      </c>
      <c r="H2510" s="5" t="n">
        <v>15000</v>
      </c>
      <c r="I2510" s="5" t="n">
        <v>750000</v>
      </c>
      <c r="J2510" s="5" t="inlineStr">
        <is>
          <t>["KARGIL"]</t>
        </is>
      </c>
      <c r="K2510" s="5" t="inlineStr">
        <is>
          <t>No</t>
        </is>
      </c>
      <c r="L2510" s="5" t="inlineStr">
        <is>
          <t>DEPARTMENT OF DEFENCE</t>
        </is>
      </c>
      <c r="M2510" s="5" t="inlineStr">
        <is>
          <t>[]</t>
        </is>
      </c>
      <c r="N2510" s="5" t="inlineStr">
        <is>
          <t>BORDER ROAD ORGANISATION</t>
        </is>
      </c>
      <c r="O2510" s="5" t="inlineStr">
        <is>
          <t>7.5 L</t>
        </is>
      </c>
    </row>
    <row r="2511">
      <c r="A2511" s="5" t="inlineStr">
        <is>
          <t>GEM/2025/B/6494803</t>
        </is>
      </c>
      <c r="B2511" s="5" t="inlineStr">
        <is>
          <t>Battery Secondary Lead Acid MT Type (Defence) (Q2)</t>
        </is>
      </c>
      <c r="C2511" s="5" t="n">
        <v>69</v>
      </c>
      <c r="D2511" s="6" t="n">
        <v>45875</v>
      </c>
      <c r="E2511" s="6" t="n">
        <v>45885</v>
      </c>
      <c r="F2511" s="5" t="inlineStr">
        <is>
          <t>6:00 PM</t>
        </is>
      </c>
      <c r="G2511" s="5">
        <f>IF((INDIRECT("E"&amp;ROW())+INDIRECT("F"&amp;ROW()))-NOW() &lt;= 0, "CLOSED", INT((INDIRECT("E"&amp;ROW())+INDIRECT("F"&amp;ROW()))-NOW()) &amp; "days")</f>
        <v/>
      </c>
      <c r="H2511" s="5" t="n">
        <v>10000</v>
      </c>
      <c r="I2511" s="5" t="n">
        <v>500000</v>
      </c>
      <c r="J2511" s="5" t="inlineStr">
        <is>
          <t>["JODHPUR CITY"]</t>
        </is>
      </c>
      <c r="K2511" s="5" t="inlineStr">
        <is>
          <t>No</t>
        </is>
      </c>
      <c r="L2511" s="5" t="inlineStr">
        <is>
          <t>DEPARTMENT OF DEFENCE</t>
        </is>
      </c>
      <c r="M2511" s="5" t="inlineStr">
        <is>
          <t>["fence", "battery"]</t>
        </is>
      </c>
      <c r="N2511" s="5" t="inlineStr">
        <is>
          <t>BORDER ROAD ORGANISATION</t>
        </is>
      </c>
      <c r="O2511" s="5" t="inlineStr">
        <is>
          <t>5.0 L</t>
        </is>
      </c>
    </row>
    <row r="2512">
      <c r="A2512" s="5" t="inlineStr">
        <is>
          <t>GEM/2025/B/6540537</t>
        </is>
      </c>
      <c r="B2512" s="5" t="inlineStr">
        <is>
          <t>Ladder Aluminum as per Drawing , Plate Rack as perDrawing , Table bed side as per Drawing , Almirah SteelMedium as per as per Drawing , Bin Linen Multipurpose asper Drawing</t>
        </is>
      </c>
      <c r="C2512" s="5" t="n">
        <v>558</v>
      </c>
      <c r="D2512" s="6" t="n">
        <v>45875</v>
      </c>
      <c r="E2512" s="6" t="n">
        <v>45890</v>
      </c>
      <c r="F2512" s="5" t="inlineStr">
        <is>
          <t>9:00 AM</t>
        </is>
      </c>
      <c r="G2512" s="5">
        <f>IF((INDIRECT("E"&amp;ROW())+INDIRECT("F"&amp;ROW()))-NOW() &lt;= 0, "CLOSED", INT((INDIRECT("E"&amp;ROW())+INDIRECT("F"&amp;ROW()))-NOW()) &amp; "days")</f>
        <v/>
      </c>
      <c r="H2512" s="5" t="inlineStr"/>
      <c r="I2512" s="5" t="inlineStr"/>
      <c r="J2512" s="5" t="inlineStr">
        <is>
          <t>["PUNE CITY"]</t>
        </is>
      </c>
      <c r="K2512" s="5" t="inlineStr">
        <is>
          <t>No</t>
        </is>
      </c>
      <c r="L2512" s="5" t="inlineStr">
        <is>
          <t>DEPARTMENT OF DEFENCE</t>
        </is>
      </c>
      <c r="M2512" s="5" t="inlineStr">
        <is>
          <t>["bed"]</t>
        </is>
      </c>
      <c r="N2512" s="5" t="inlineStr">
        <is>
          <t>BORDER ROAD ORGANISATION</t>
        </is>
      </c>
      <c r="O2512" s="5" t="inlineStr"/>
    </row>
    <row r="2513">
      <c r="A2513" s="5" t="inlineStr">
        <is>
          <t>GEM/2025/B/6525186</t>
        </is>
      </c>
      <c r="B2513" s="5" t="inlineStr">
        <is>
          <t>Custom Bid for Services - Deployment of Retired RailwayStaff for Operation of Telangana Railway Siding for 2025 26n 2026 27</t>
        </is>
      </c>
      <c r="C2513" s="5" t="inlineStr"/>
      <c r="D2513" s="6" t="n">
        <v>45873</v>
      </c>
      <c r="E2513" s="6" t="n">
        <v>45888</v>
      </c>
      <c r="F2513" s="5" t="inlineStr">
        <is>
          <t>3:00 PM</t>
        </is>
      </c>
      <c r="G2513" s="5">
        <f>IF((INDIRECT("E"&amp;ROW())+INDIRECT("F"&amp;ROW()))-NOW() &lt;= 0, "CLOSED", INT((INDIRECT("E"&amp;ROW())+INDIRECT("F"&amp;ROW()))-NOW()) &amp; "days")</f>
        <v/>
      </c>
      <c r="H2513" s="5" t="n">
        <v>1000000</v>
      </c>
      <c r="I2513" s="5" t="n">
        <v>50000000</v>
      </c>
      <c r="J2513" s="5" t="inlineStr">
        <is>
          <t>["505215,Ramagundam SuperThermal Power Station POJYOTINAGAR 505215 DISTRICTPEDDAPALLI"]</t>
        </is>
      </c>
      <c r="K2513" s="5" t="inlineStr">
        <is>
          <t>No</t>
        </is>
      </c>
      <c r="L2513" s="5" t="inlineStr">
        <is>
          <t>NA</t>
        </is>
      </c>
      <c r="M2513" s="5" t="inlineStr">
        <is>
          <t>[]</t>
        </is>
      </c>
      <c r="N2513" s="5" t="inlineStr">
        <is>
          <t>NTPC LIMITED</t>
        </is>
      </c>
      <c r="O2513" s="5" t="inlineStr">
        <is>
          <t>5.0 Cr</t>
        </is>
      </c>
    </row>
    <row r="2514">
      <c r="A2514" s="5" t="inlineStr">
        <is>
          <t>GEM/2025/B/6524789</t>
        </is>
      </c>
      <c r="B2514" s="5" t="inlineStr">
        <is>
          <t>M3798994369: VV: PRESS REG, SCR, BRZ, CL150, 2IN, D.MUESCO , M3798994371: VV: PR REG, SCR, BRZ, CL150,1.5IN, D. MUESCO , M3798994370: VV: PR REG, SCR, BRZ,CL150, 1.25IN, D. MUESCO</t>
        </is>
      </c>
      <c r="C2514" s="5" t="n">
        <v>12</v>
      </c>
      <c r="D2514" s="6" t="n">
        <v>45873</v>
      </c>
      <c r="E2514" s="6" t="n">
        <v>45883</v>
      </c>
      <c r="F2514" s="5" t="inlineStr">
        <is>
          <t>11:00 AM</t>
        </is>
      </c>
      <c r="G2514" s="5">
        <f>IF((INDIRECT("E"&amp;ROW())+INDIRECT("F"&amp;ROW()))-NOW() &lt;= 0, "CLOSED", INT((INDIRECT("E"&amp;ROW())+INDIRECT("F"&amp;ROW()))-NOW()) &amp; "days")</f>
        <v/>
      </c>
      <c r="H2514" s="5" t="inlineStr"/>
      <c r="I2514" s="5" t="inlineStr"/>
      <c r="J2514" s="5" t="inlineStr">
        <is>
          <t>["224238,Tanda Thermal PowerProject P.O. VIDYUT NAGARAMBEDKARNAGAR 224238AMBEDKARNAGAR GST NO09AAACN0255D9ZO", "224238,Tanda Thermal PowerProject P.O. VIDYUT NAGARAMBEDKARNAGAR 224238AMBEDKARNAGAR GST NO09AAACN0255D9ZO", "224238,Tanda Thermal PowerProject P.O. VIDYUT NAGARAMBEDKARNAGAR 224238AMBEDKARNAGAR GST NO09AAACN0255D9ZO"]</t>
        </is>
      </c>
      <c r="K2514" s="5" t="inlineStr">
        <is>
          <t>No</t>
        </is>
      </c>
      <c r="L2514" s="5" t="inlineStr">
        <is>
          <t>NA</t>
        </is>
      </c>
      <c r="M2514" s="5" t="inlineStr">
        <is>
          <t>["ss"]</t>
        </is>
      </c>
      <c r="N2514" s="5" t="inlineStr">
        <is>
          <t>NTPC LIMITED</t>
        </is>
      </c>
      <c r="O2514" s="5" t="inlineStr"/>
    </row>
    <row r="2515">
      <c r="A2515" s="5" t="inlineStr">
        <is>
          <t>GEM/2025/B/6521099</t>
        </is>
      </c>
      <c r="B2515" s="5" t="inlineStr">
        <is>
          <t>100258019_ 10_ M0205020070_ PLATE, PL, AL-AL ALY,IS736-19990M, 0.914MM</t>
        </is>
      </c>
      <c r="C2515" s="5" t="n">
        <v>3000</v>
      </c>
      <c r="D2515" s="6" t="n">
        <v>45873</v>
      </c>
      <c r="E2515" s="6" t="n">
        <v>45891</v>
      </c>
      <c r="F2515" s="5" t="inlineStr">
        <is>
          <t>3:00 PM</t>
        </is>
      </c>
      <c r="G2515" s="5">
        <f>IF((INDIRECT("E"&amp;ROW())+INDIRECT("F"&amp;ROW()))-NOW() &lt;= 0, "CLOSED", INT((INDIRECT("E"&amp;ROW())+INDIRECT("F"&amp;ROW()))-NOW()) &amp; "days")</f>
        <v/>
      </c>
      <c r="H2515" s="5" t="inlineStr"/>
      <c r="I2515" s="5" t="inlineStr"/>
      <c r="J2515" s="5" t="inlineStr">
        <is>
          <t>["825321,GSTIN:20AAACN0255D2ZB NTPCStores North Karanpura SuperThermal Power Project POST-TANDWA 825321 DISTRICT-CHATRA"]</t>
        </is>
      </c>
      <c r="K2515" s="5" t="inlineStr">
        <is>
          <t>No</t>
        </is>
      </c>
      <c r="L2515" s="5" t="inlineStr">
        <is>
          <t>NA</t>
        </is>
      </c>
      <c r="M2515" s="5" t="inlineStr">
        <is>
          <t>[]</t>
        </is>
      </c>
      <c r="N2515" s="5" t="inlineStr">
        <is>
          <t>NTPC LIMITED</t>
        </is>
      </c>
      <c r="O2515" s="5" t="inlineStr"/>
    </row>
    <row r="2516">
      <c r="A2516" s="5" t="inlineStr">
        <is>
          <t>GEM/2025/B/6519226</t>
        </is>
      </c>
      <c r="B2516" s="5" t="inlineStr">
        <is>
          <t>Custom Bid for Services - Biennial Contract for deploymentof manpower for Cleaning of Road around ash dyke road andfrom zero point till RR colony at NTPC Darlipali</t>
        </is>
      </c>
      <c r="C2516" s="5" t="inlineStr"/>
      <c r="D2516" s="6" t="n">
        <v>45873</v>
      </c>
      <c r="E2516" s="6" t="n">
        <v>45883</v>
      </c>
      <c r="F2516" s="5" t="inlineStr">
        <is>
          <t>12:00 PM</t>
        </is>
      </c>
      <c r="G2516" s="5">
        <f>IF((INDIRECT("E"&amp;ROW())+INDIRECT("F"&amp;ROW()))-NOW() &lt;= 0, "CLOSED", INT((INDIRECT("E"&amp;ROW())+INDIRECT("F"&amp;ROW()))-NOW()) &amp; "days")</f>
        <v/>
      </c>
      <c r="H2516" s="5" t="n">
        <v>100000</v>
      </c>
      <c r="I2516" s="5" t="n">
        <v>8232907</v>
      </c>
      <c r="J2516" s="5" t="inlineStr">
        <is>
          <t>["770072,Darlipali STPP P.O.Darlipali Sundargarh 770072Odisha"]</t>
        </is>
      </c>
      <c r="K2516" s="5" t="inlineStr">
        <is>
          <t>No</t>
        </is>
      </c>
      <c r="L2516" s="5" t="inlineStr">
        <is>
          <t>NA</t>
        </is>
      </c>
      <c r="M2516" s="5" t="inlineStr">
        <is>
          <t>[]</t>
        </is>
      </c>
      <c r="N2516" s="5" t="inlineStr">
        <is>
          <t>NTPC LIMITED</t>
        </is>
      </c>
      <c r="O2516" s="5" t="inlineStr">
        <is>
          <t>82.3 L</t>
        </is>
      </c>
    </row>
    <row r="2517">
      <c r="A2517" s="5" t="inlineStr">
        <is>
          <t>GEM/2025/B/6517312</t>
        </is>
      </c>
      <c r="B2517" s="5" t="inlineStr">
        <is>
          <t>Breath Analyser (Q3)</t>
        </is>
      </c>
      <c r="C2517" s="5" t="n">
        <v>3</v>
      </c>
      <c r="D2517" s="6" t="n">
        <v>45873</v>
      </c>
      <c r="E2517" s="6" t="n">
        <v>45887</v>
      </c>
      <c r="F2517" s="5" t="inlineStr">
        <is>
          <t>3:00 PM</t>
        </is>
      </c>
      <c r="G2517" s="5">
        <f>IF((INDIRECT("E"&amp;ROW())+INDIRECT("F"&amp;ROW()))-NOW() &lt;= 0, "CLOSED", INT((INDIRECT("E"&amp;ROW())+INDIRECT("F"&amp;ROW()))-NOW()) &amp; "days")</f>
        <v/>
      </c>
      <c r="H2517" s="5" t="inlineStr"/>
      <c r="I2517" s="5" t="inlineStr"/>
      <c r="J2517" s="5" t="inlineStr">
        <is>
          <t>["825311,Badam Coal MiningProject Sikri Site Office, P.O.Barkagaon Hazaribag -JHARKHAND Jharkhand-825311, India"]</t>
        </is>
      </c>
      <c r="K2517" s="5" t="inlineStr">
        <is>
          <t>No</t>
        </is>
      </c>
      <c r="L2517" s="5" t="inlineStr">
        <is>
          <t>NA</t>
        </is>
      </c>
      <c r="M2517" s="5" t="inlineStr">
        <is>
          <t>[]</t>
        </is>
      </c>
      <c r="N2517" s="5" t="inlineStr">
        <is>
          <t>NTPC LIMITED</t>
        </is>
      </c>
      <c r="O2517" s="5" t="inlineStr"/>
    </row>
    <row r="2518">
      <c r="A2518" s="5" t="inlineStr">
        <is>
          <t>GEM/2025/B/6517160</t>
        </is>
      </c>
      <c r="B2518" s="5" t="inlineStr">
        <is>
          <t>Hand Held Search Light (Q2)</t>
        </is>
      </c>
      <c r="C2518" s="5" t="n">
        <v>20</v>
      </c>
      <c r="D2518" s="6" t="n">
        <v>45873</v>
      </c>
      <c r="E2518" s="6" t="n">
        <v>45887</v>
      </c>
      <c r="F2518" s="5" t="inlineStr">
        <is>
          <t>3:00 PM</t>
        </is>
      </c>
      <c r="G2518" s="5">
        <f>IF((INDIRECT("E"&amp;ROW())+INDIRECT("F"&amp;ROW()))-NOW() &lt;= 0, "CLOSED", INT((INDIRECT("E"&amp;ROW())+INDIRECT("F"&amp;ROW()))-NOW()) &amp; "days")</f>
        <v/>
      </c>
      <c r="H2518" s="5" t="inlineStr"/>
      <c r="I2518" s="5" t="inlineStr"/>
      <c r="J2518" s="5" t="inlineStr">
        <is>
          <t>""</t>
        </is>
      </c>
      <c r="K2518" s="5" t="inlineStr">
        <is>
          <t>No</t>
        </is>
      </c>
      <c r="L2518" s="5" t="inlineStr">
        <is>
          <t>NA</t>
        </is>
      </c>
      <c r="M2518" s="5" t="inlineStr">
        <is>
          <t>["search light"]</t>
        </is>
      </c>
      <c r="N2518" s="5" t="inlineStr">
        <is>
          <t>NTPC LIMITED</t>
        </is>
      </c>
      <c r="O2518" s="5" t="inlineStr"/>
    </row>
    <row r="2519">
      <c r="A2519" s="5" t="inlineStr">
        <is>
          <t>GEM/2025/B/6512407</t>
        </is>
      </c>
      <c r="B2519" s="5" t="inlineStr">
        <is>
          <t>Custom Bid for Services - Manpower Contract for Services inLA and RnR DEPT of CBCMP</t>
        </is>
      </c>
      <c r="C2519" s="5" t="inlineStr"/>
      <c r="D2519" s="6" t="n">
        <v>45873</v>
      </c>
      <c r="E2519" s="6" t="n">
        <v>45883</v>
      </c>
      <c r="F2519" s="5" t="inlineStr">
        <is>
          <t>1:00 PM</t>
        </is>
      </c>
      <c r="G2519" s="5">
        <f>IF((INDIRECT("E"&amp;ROW())+INDIRECT("F"&amp;ROW()))-NOW() &lt;= 0, "CLOSED", INT((INDIRECT("E"&amp;ROW())+INDIRECT("F"&amp;ROW()))-NOW()) &amp; "days")</f>
        <v/>
      </c>
      <c r="H2519" s="5" t="n">
        <v>200000</v>
      </c>
      <c r="I2519" s="5" t="n">
        <v>10000000</v>
      </c>
      <c r="J2519" s="5" t="inlineStr">
        <is>
          <t>["825311,Sikri Site Office, PakriBarwadih CMP, NTPC, Post:Barkagaon Sikri, Hazaribagh,Jharkhand"]</t>
        </is>
      </c>
      <c r="K2519" s="5" t="inlineStr">
        <is>
          <t>No</t>
        </is>
      </c>
      <c r="L2519" s="5" t="inlineStr">
        <is>
          <t>NA</t>
        </is>
      </c>
      <c r="M2519" s="5" t="inlineStr">
        <is>
          <t>[]</t>
        </is>
      </c>
      <c r="N2519" s="5" t="inlineStr">
        <is>
          <t>NTPC LIMITED</t>
        </is>
      </c>
      <c r="O2519" s="5" t="inlineStr">
        <is>
          <t>1.0 Cr</t>
        </is>
      </c>
    </row>
    <row r="2520">
      <c r="A2520" s="5" t="inlineStr">
        <is>
          <t>GEM/2025/B/6504043</t>
        </is>
      </c>
      <c r="B2520" s="5" t="inlineStr">
        <is>
          <t>Modular Metal Drawer File Cabinet Pedestal (Q3) , ApronLocker Cabinet (Q3)</t>
        </is>
      </c>
      <c r="C2520" s="5" t="n">
        <v>40</v>
      </c>
      <c r="D2520" s="6" t="n">
        <v>45873</v>
      </c>
      <c r="E2520" s="6" t="n">
        <v>45888</v>
      </c>
      <c r="F2520" s="5" t="inlineStr">
        <is>
          <t>3:00 PM</t>
        </is>
      </c>
      <c r="G2520" s="5">
        <f>IF((INDIRECT("E"&amp;ROW())+INDIRECT("F"&amp;ROW()))-NOW() &lt;= 0, "CLOSED", INT((INDIRECT("E"&amp;ROW())+INDIRECT("F"&amp;ROW()))-NOW()) &amp; "days")</f>
        <v/>
      </c>
      <c r="H2520" s="5" t="inlineStr"/>
      <c r="I2520" s="5" t="inlineStr"/>
      <c r="J2520" s="5" t="inlineStr">
        <is>
          <t>["496111,Talaipalli Coal MiningProjects, Lailunga Road,Gharghoda, RaigarhChhattisgarh", "496111,Talaipalli Coal MiningProjects, Lailunga Road,Gharghoda, RaigarhChhattisgarh"]</t>
        </is>
      </c>
      <c r="K2520" s="5" t="inlineStr">
        <is>
          <t>Yes</t>
        </is>
      </c>
      <c r="L2520" s="5" t="inlineStr">
        <is>
          <t>NA</t>
        </is>
      </c>
      <c r="M2520" s="5" t="inlineStr">
        <is>
          <t>[]</t>
        </is>
      </c>
      <c r="N2520" s="5" t="inlineStr">
        <is>
          <t>NTPC LIMITED</t>
        </is>
      </c>
      <c r="O2520" s="5" t="inlineStr"/>
    </row>
    <row r="2521">
      <c r="A2521" s="5" t="inlineStr">
        <is>
          <t>GEM/2025/B/6530384</t>
        </is>
      </c>
      <c r="B2521" s="5" t="inlineStr">
        <is>
          <t>Custom Bid for Services - Job Contract For Inspection andAssessment During Maintenance, repair and Overhauling ofboiler at NTPC Kanti</t>
        </is>
      </c>
      <c r="C2521" s="5" t="inlineStr"/>
      <c r="D2521" s="6" t="n">
        <v>45873</v>
      </c>
      <c r="E2521" s="6" t="n">
        <v>45883</v>
      </c>
      <c r="F2521" s="5" t="inlineStr">
        <is>
          <t>1:00 PM</t>
        </is>
      </c>
      <c r="G2521" s="5">
        <f>IF((INDIRECT("E"&amp;ROW())+INDIRECT("F"&amp;ROW()))-NOW() &lt;= 0, "CLOSED", INT((INDIRECT("E"&amp;ROW())+INDIRECT("F"&amp;ROW()))-NOW()) &amp; "days")</f>
        <v/>
      </c>
      <c r="H2521" s="5" t="n">
        <v>50000</v>
      </c>
      <c r="I2521" s="5" t="n">
        <v>3754467</v>
      </c>
      <c r="J2521" s="5" t="inlineStr">
        <is>
          <t>["843130,PO Kanti, Distt.Muzaffarpur, Bihar- 843130,India"]</t>
        </is>
      </c>
      <c r="K2521" s="5" t="inlineStr">
        <is>
          <t>No</t>
        </is>
      </c>
      <c r="L2521" s="5" t="inlineStr">
        <is>
          <t>NA</t>
        </is>
      </c>
      <c r="M2521" s="5" t="inlineStr">
        <is>
          <t>["oil", "ss"]</t>
        </is>
      </c>
      <c r="N2521" s="5" t="inlineStr">
        <is>
          <t>NTPC LIMITED</t>
        </is>
      </c>
      <c r="O2521" s="5" t="inlineStr">
        <is>
          <t>37.5 L</t>
        </is>
      </c>
    </row>
    <row r="2522">
      <c r="A2522" s="5" t="inlineStr">
        <is>
          <t>GEM/2025/B/6483814</t>
        </is>
      </c>
      <c r="B2522" s="5" t="inlineStr">
        <is>
          <t>Custom Bid for Services - Dismantling, shifting ,Constructionof Foundation base ,re installation of 03 Nos of High Mast inGround solar Area of NTPC Auraiya</t>
        </is>
      </c>
      <c r="C2522" s="5" t="inlineStr"/>
      <c r="D2522" s="6" t="n">
        <v>45873</v>
      </c>
      <c r="E2522" s="6" t="n">
        <v>45883</v>
      </c>
      <c r="F2522" s="5" t="inlineStr">
        <is>
          <t>11:00 AM</t>
        </is>
      </c>
      <c r="G2522" s="5">
        <f>IF((INDIRECT("E"&amp;ROW())+INDIRECT("F"&amp;ROW()))-NOW() &lt;= 0, "CLOSED", INT((INDIRECT("E"&amp;ROW())+INDIRECT("F"&amp;ROW()))-NOW()) &amp; "days")</f>
        <v/>
      </c>
      <c r="H2522" s="5" t="inlineStr"/>
      <c r="I2522" s="5" t="n">
        <v>556800</v>
      </c>
      <c r="J2522" s="5" t="inlineStr">
        <is>
          <t>["206244,Auraiya Gas PowerStation"]</t>
        </is>
      </c>
      <c r="K2522" s="5" t="inlineStr">
        <is>
          <t>No</t>
        </is>
      </c>
      <c r="L2522" s="5" t="inlineStr">
        <is>
          <t>NA</t>
        </is>
      </c>
      <c r="M2522" s="5" t="inlineStr">
        <is>
          <t>[]</t>
        </is>
      </c>
      <c r="N2522" s="5" t="inlineStr">
        <is>
          <t>NTPC LIMITED</t>
        </is>
      </c>
      <c r="O2522" s="5" t="inlineStr">
        <is>
          <t>5.6 L</t>
        </is>
      </c>
    </row>
    <row r="2523">
      <c r="A2523" s="5" t="inlineStr">
        <is>
          <t>GEM/2025/B/6497348</t>
        </is>
      </c>
      <c r="B2523" s="5" t="inlineStr">
        <is>
          <t>Steel Shelving Cabinets (Adjustable Type) confirming to IS3312 (V4) (Q3)</t>
        </is>
      </c>
      <c r="C2523" s="5" t="n">
        <v>140</v>
      </c>
      <c r="D2523" s="6" t="n">
        <v>45873</v>
      </c>
      <c r="E2523" s="6" t="n">
        <v>45888</v>
      </c>
      <c r="F2523" s="5" t="inlineStr">
        <is>
          <t>3:00 PM</t>
        </is>
      </c>
      <c r="G2523" s="5">
        <f>IF((INDIRECT("E"&amp;ROW())+INDIRECT("F"&amp;ROW()))-NOW() &lt;= 0, "CLOSED", INT((INDIRECT("E"&amp;ROW())+INDIRECT("F"&amp;ROW()))-NOW()) &amp; "days")</f>
        <v/>
      </c>
      <c r="H2523" s="5" t="inlineStr"/>
      <c r="I2523" s="5" t="inlineStr"/>
      <c r="J2523" s="5" t="inlineStr">
        <is>
          <t>["496111,Talaipalli Coal MiningProjects, Lailunga Road,Gharghoda, RaigarhChhattisgarh", "496111,Talaipalli Coal MiningProjects, Lailunga Road,Gharghoda, RaigarhChhattisgarh"]</t>
        </is>
      </c>
      <c r="K2523" s="5" t="inlineStr">
        <is>
          <t>Yes</t>
        </is>
      </c>
      <c r="L2523" s="5" t="inlineStr">
        <is>
          <t>NA</t>
        </is>
      </c>
      <c r="M2523" s="5" t="inlineStr">
        <is>
          <t>[]</t>
        </is>
      </c>
      <c r="N2523" s="5" t="inlineStr">
        <is>
          <t>NTPC LIMITED</t>
        </is>
      </c>
      <c r="O2523" s="5" t="inlineStr"/>
    </row>
    <row r="2524">
      <c r="A2524" s="5" t="inlineStr">
        <is>
          <t>GEM/2025/B/6530025</t>
        </is>
      </c>
      <c r="B2524" s="5" t="inlineStr">
        <is>
          <t>Custom Bid for Services - Manpower supply for AshEvacuation from DAES Silo at NTPC Bongaigaon for twoyears</t>
        </is>
      </c>
      <c r="C2524" s="5" t="inlineStr"/>
      <c r="D2524" s="6" t="n">
        <v>45873</v>
      </c>
      <c r="E2524" s="6" t="n">
        <v>45883</v>
      </c>
      <c r="F2524" s="5" t="inlineStr">
        <is>
          <t>1:00 PM</t>
        </is>
      </c>
      <c r="G2524" s="5">
        <f>IF((INDIRECT("E"&amp;ROW())+INDIRECT("F"&amp;ROW()))-NOW() &lt;= 0, "CLOSED", INT((INDIRECT("E"&amp;ROW())+INDIRECT("F"&amp;ROW()))-NOW()) &amp; "days")</f>
        <v/>
      </c>
      <c r="H2524" s="5" t="n">
        <v>200000</v>
      </c>
      <c r="I2524" s="5" t="n">
        <v>14166653</v>
      </c>
      <c r="J2524" s="5" t="inlineStr">
        <is>
          <t>["783369,Bongaigaon ThermalPower Project PO Salakati, DistKokrajhar 783369 Salakati"]</t>
        </is>
      </c>
      <c r="K2524" s="5" t="inlineStr">
        <is>
          <t>No</t>
        </is>
      </c>
      <c r="L2524" s="5" t="inlineStr">
        <is>
          <t>NA</t>
        </is>
      </c>
      <c r="M2524" s="5" t="inlineStr">
        <is>
          <t>[]</t>
        </is>
      </c>
      <c r="N2524" s="5" t="inlineStr">
        <is>
          <t>NTPC LIMITED</t>
        </is>
      </c>
      <c r="O2524" s="5" t="inlineStr">
        <is>
          <t>1.4 Cr</t>
        </is>
      </c>
    </row>
    <row r="2525">
      <c r="A2525" s="5" t="inlineStr">
        <is>
          <t>GEM/2025/B/6534675</t>
        </is>
      </c>
      <c r="B2525" s="5" t="inlineStr">
        <is>
          <t>M6518301064 , M6518301112 , M6518301066 ,M6518301187 , M6518301089 , M6518301111 ,M6518301113 , M6518301090 , M6518301081 ,M6518301095 , M6518301084 , M6518301546 ,M6518301018 , M6518301015 , M6518301069 ,M6518301451 , M6518301077 , M6518301076 ,M6518301071</t>
        </is>
      </c>
      <c r="C2525" s="5" t="n">
        <v>83</v>
      </c>
      <c r="D2525" s="6" t="n">
        <v>45874</v>
      </c>
      <c r="E2525" s="6" t="n">
        <v>45885</v>
      </c>
      <c r="F2525" s="5" t="inlineStr">
        <is>
          <t>12:00 PM</t>
        </is>
      </c>
      <c r="G2525" s="5">
        <f>IF((INDIRECT("E"&amp;ROW())+INDIRECT("F"&amp;ROW()))-NOW() &lt;= 0, "CLOSED", INT((INDIRECT("E"&amp;ROW())+INDIRECT("F"&amp;ROW()))-NOW()) &amp; "days")</f>
        <v/>
      </c>
      <c r="H2525" s="5" t="inlineStr"/>
      <c r="I2525" s="5" t="inlineStr"/>
      <c r="J2525" s="5" t="inlineStr">
        <is>
          <t>["231223,Rihand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t>
        </is>
      </c>
      <c r="K2525" s="5" t="inlineStr">
        <is>
          <t>No</t>
        </is>
      </c>
      <c r="L2525" s="5" t="inlineStr">
        <is>
          <t>NA</t>
        </is>
      </c>
      <c r="M2525" s="5" t="inlineStr">
        <is>
          <t>[]</t>
        </is>
      </c>
      <c r="N2525" s="5" t="inlineStr">
        <is>
          <t>NTPC LIMITED</t>
        </is>
      </c>
      <c r="O2525" s="5" t="inlineStr"/>
    </row>
    <row r="2526">
      <c r="A2526" s="5" t="inlineStr">
        <is>
          <t>GEM/2025/B/6523949</t>
        </is>
      </c>
      <c r="B2526" s="5" t="inlineStr">
        <is>
          <t>M4456017201</t>
        </is>
      </c>
      <c r="C2526" s="5" t="n">
        <v>1</v>
      </c>
      <c r="D2526" s="6" t="n">
        <v>45874</v>
      </c>
      <c r="E2526" s="6" t="n">
        <v>45889</v>
      </c>
      <c r="F2526" s="5" t="inlineStr">
        <is>
          <t>4:00 PM</t>
        </is>
      </c>
      <c r="G2526" s="5">
        <f>IF((INDIRECT("E"&amp;ROW())+INDIRECT("F"&amp;ROW()))-NOW() &lt;= 0, "CLOSED", INT((INDIRECT("E"&amp;ROW())+INDIRECT("F"&amp;ROW()))-NOW()) &amp; "days")</f>
        <v/>
      </c>
      <c r="H2526" s="5" t="inlineStr"/>
      <c r="I2526" s="5" t="inlineStr"/>
      <c r="J2526" s="5" t="inlineStr">
        <is>
          <t>["413215,Solapur STPP PO-HOTGI STATION 413215 SOUTHSOLAPUR, SOLAPUR GST NO27AAACN0255D1ZY"]</t>
        </is>
      </c>
      <c r="K2526" s="5" t="inlineStr">
        <is>
          <t>No</t>
        </is>
      </c>
      <c r="L2526" s="5" t="inlineStr">
        <is>
          <t>NA</t>
        </is>
      </c>
      <c r="M2526" s="5" t="inlineStr">
        <is>
          <t>[]</t>
        </is>
      </c>
      <c r="N2526" s="5" t="inlineStr">
        <is>
          <t>NTPC LIMITED</t>
        </is>
      </c>
      <c r="O2526" s="5" t="inlineStr"/>
    </row>
    <row r="2527">
      <c r="A2527" s="5" t="inlineStr">
        <is>
          <t>GEM/2025/B/6516383</t>
        </is>
      </c>
      <c r="B2527" s="5" t="inlineStr">
        <is>
          <t>1 - M8176303826 , 2 - M8176303844 , 3 - M8594014632</t>
        </is>
      </c>
      <c r="C2527" s="5" t="n">
        <v>365</v>
      </c>
      <c r="D2527" s="6" t="n">
        <v>45874</v>
      </c>
      <c r="E2527" s="6" t="n">
        <v>45887</v>
      </c>
      <c r="F2527" s="5" t="inlineStr">
        <is>
          <t>3:00 PM</t>
        </is>
      </c>
      <c r="G2527" s="5">
        <f>IF((INDIRECT("E"&amp;ROW())+INDIRECT("F"&amp;ROW()))-NOW() &lt;= 0, "CLOSED", INT((INDIRECT("E"&amp;ROW())+INDIRECT("F"&amp;ROW()))-NOW()) &amp; "days")</f>
        <v/>
      </c>
      <c r="H2527" s="5" t="inlineStr"/>
      <c r="I2527" s="5" t="n">
        <v>444154.1</v>
      </c>
      <c r="J2527" s="5" t="inlineStr">
        <is>
          <t>["229406,GSTIN:09AAACN0255D9ZO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t>
        </is>
      </c>
      <c r="K2527" s="5" t="inlineStr">
        <is>
          <t>No</t>
        </is>
      </c>
      <c r="L2527" s="5" t="inlineStr">
        <is>
          <t>NA</t>
        </is>
      </c>
      <c r="M2527" s="5" t="inlineStr">
        <is>
          <t>[]</t>
        </is>
      </c>
      <c r="N2527" s="5" t="inlineStr">
        <is>
          <t>NTPC LIMITED</t>
        </is>
      </c>
      <c r="O2527" s="5" t="inlineStr">
        <is>
          <t>4.4 L</t>
        </is>
      </c>
    </row>
    <row r="2528">
      <c r="A2528" s="5" t="inlineStr">
        <is>
          <t>GEM/2025/B/6533386</t>
        </is>
      </c>
      <c r="B2528" s="5" t="inlineStr">
        <is>
          <t>M3797912478 , M3797912479 , M3797912480 ,M3797912481 , M3797912482 , M3797912928 ,M3797912930 , M3797912931 , M3797912932</t>
        </is>
      </c>
      <c r="C2528" s="5" t="n">
        <v>21</v>
      </c>
      <c r="D2528" s="6" t="n">
        <v>45873</v>
      </c>
      <c r="E2528" s="6" t="n">
        <v>45883</v>
      </c>
      <c r="F2528" s="5" t="inlineStr">
        <is>
          <t>7:00 PM</t>
        </is>
      </c>
      <c r="G2528" s="5">
        <f>IF((INDIRECT("E"&amp;ROW())+INDIRECT("F"&amp;ROW()))-NOW() &lt;= 0, "CLOSED", INT((INDIRECT("E"&amp;ROW())+INDIRECT("F"&amp;ROW()))-NOW()) &amp; "days")</f>
        <v/>
      </c>
      <c r="H2528" s="5" t="inlineStr"/>
      <c r="I2528" s="5" t="inlineStr"/>
      <c r="J2528" s="5" t="inlineStr">
        <is>
          <t>["201008,National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 "201008,National Capital PowerProject P.O. VIDYUT NAGARGAUTAM BUDH NAGAR(U.P.)201008 DADRI GST NO09AAACN0255D9ZO"]</t>
        </is>
      </c>
      <c r="K2528" s="5" t="inlineStr">
        <is>
          <t>No</t>
        </is>
      </c>
      <c r="L2528" s="5" t="inlineStr">
        <is>
          <t>NA</t>
        </is>
      </c>
      <c r="M2528" s="5" t="inlineStr">
        <is>
          <t>[]</t>
        </is>
      </c>
      <c r="N2528" s="5" t="inlineStr">
        <is>
          <t>NTPC LIMITED</t>
        </is>
      </c>
      <c r="O2528" s="5" t="inlineStr"/>
    </row>
    <row r="2529">
      <c r="A2529" s="5" t="inlineStr">
        <is>
          <t>GEM/2025/B/6532603</t>
        </is>
      </c>
      <c r="B2529" s="5" t="inlineStr">
        <is>
          <t>M3799004221 , M3799004225 , M3799004217 ,M3799004220 , M3799004293 , M3799004194 ,M3799004332 , M3799004335 , M3799004300 ,M3799004296 , M3799004330 , M3799004303</t>
        </is>
      </c>
      <c r="C2529" s="5" t="n">
        <v>172</v>
      </c>
      <c r="D2529" s="6" t="n">
        <v>45873</v>
      </c>
      <c r="E2529" s="6" t="n">
        <v>45883</v>
      </c>
      <c r="F2529" s="5" t="inlineStr">
        <is>
          <t>7:00 PM</t>
        </is>
      </c>
      <c r="G2529" s="5">
        <f>IF((INDIRECT("E"&amp;ROW())+INDIRECT("F"&amp;ROW()))-NOW() &lt;= 0, "CLOSED", INT((INDIRECT("E"&amp;ROW())+INDIRECT("F"&amp;ROW()))-NOW()) &amp; "days")</f>
        <v/>
      </c>
      <c r="H2529" s="5" t="inlineStr"/>
      <c r="I2529" s="5" t="inlineStr"/>
      <c r="J2529" s="5" t="inlineStr">
        <is>
          <t>["495555,Sipat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t>
        </is>
      </c>
      <c r="K2529" s="5" t="inlineStr">
        <is>
          <t>No</t>
        </is>
      </c>
      <c r="L2529" s="5" t="inlineStr">
        <is>
          <t>NA</t>
        </is>
      </c>
      <c r="M2529" s="5" t="inlineStr">
        <is>
          <t>[]</t>
        </is>
      </c>
      <c r="N2529" s="5" t="inlineStr">
        <is>
          <t>NTPC LIMITED</t>
        </is>
      </c>
      <c r="O2529" s="5" t="inlineStr"/>
    </row>
    <row r="2530">
      <c r="A2530" s="5" t="inlineStr">
        <is>
          <t>GEM/2025/B/6516535</t>
        </is>
      </c>
      <c r="B2530" s="5" t="inlineStr">
        <is>
          <t>FLUIDIZING TILES PR 100257879 BONGAIGAON</t>
        </is>
      </c>
      <c r="C2530" s="5" t="n">
        <v>160</v>
      </c>
      <c r="D2530" s="6" t="n">
        <v>45873</v>
      </c>
      <c r="E2530" s="6" t="n">
        <v>45885</v>
      </c>
      <c r="F2530" s="5" t="inlineStr">
        <is>
          <t>11:00 AM</t>
        </is>
      </c>
      <c r="G2530" s="5">
        <f>IF((INDIRECT("E"&amp;ROW())+INDIRECT("F"&amp;ROW()))-NOW() &lt;= 0, "CLOSED", INT((INDIRECT("E"&amp;ROW())+INDIRECT("F"&amp;ROW()))-NOW()) &amp; "days")</f>
        <v/>
      </c>
      <c r="H2530" s="5" t="inlineStr"/>
      <c r="I2530" s="5" t="inlineStr"/>
      <c r="J2530" s="5" t="inlineStr">
        <is>
          <t>["783369,GSTIN:18AAACN0255D1ZX NTPCStores Bongaigaon ThermalPower Project PO Salakati, DistKokrajhar 783369"]</t>
        </is>
      </c>
      <c r="K2530" s="5" t="inlineStr">
        <is>
          <t>No</t>
        </is>
      </c>
      <c r="L2530" s="5" t="inlineStr">
        <is>
          <t>NA</t>
        </is>
      </c>
      <c r="M2530" s="5" t="inlineStr">
        <is>
          <t>[]</t>
        </is>
      </c>
      <c r="N2530" s="5" t="inlineStr">
        <is>
          <t>NTPC LIMITED</t>
        </is>
      </c>
      <c r="O2530" s="5" t="inlineStr"/>
    </row>
    <row r="2531">
      <c r="A2531" s="5" t="inlineStr">
        <is>
          <t>GEM/2025/B/6533324</t>
        </is>
      </c>
      <c r="B2531" s="5" t="inlineStr">
        <is>
          <t>Custom Bid for Services - 200144939-Two (2) YearMaintenance Contract for Switchgear, Busducts, Hoists, EOTCranes in Main Plant and Offsite Areas at NTPC Simhadri</t>
        </is>
      </c>
      <c r="C2531" s="5" t="inlineStr"/>
      <c r="D2531" s="6" t="n">
        <v>45873</v>
      </c>
      <c r="E2531" s="6" t="n">
        <v>45883</v>
      </c>
      <c r="F2531" s="5" t="inlineStr">
        <is>
          <t>8:00 PM</t>
        </is>
      </c>
      <c r="G2531" s="5">
        <f>IF((INDIRECT("E"&amp;ROW())+INDIRECT("F"&amp;ROW()))-NOW() &lt;= 0, "CLOSED", INT((INDIRECT("E"&amp;ROW())+INDIRECT("F"&amp;ROW()))-NOW()) &amp; "days")</f>
        <v/>
      </c>
      <c r="H2531" s="5" t="n">
        <v>200000</v>
      </c>
      <c r="I2531" s="5" t="n">
        <v>10000000</v>
      </c>
      <c r="J2531" s="5" t="inlineStr">
        <is>
          <t>["531020,GSTIN:37AAACN0255D2ZW NTPCStores Simhadri Super ThermalPower Project P.O. SIMHADRI531020 VISAKHAPATNAM"]</t>
        </is>
      </c>
      <c r="K2531" s="5" t="inlineStr">
        <is>
          <t>No</t>
        </is>
      </c>
      <c r="L2531" s="5" t="inlineStr">
        <is>
          <t>NA</t>
        </is>
      </c>
      <c r="M2531" s="5" t="inlineStr">
        <is>
          <t>["cranes"]</t>
        </is>
      </c>
      <c r="N2531" s="5" t="inlineStr">
        <is>
          <t>NTPC LIMITED</t>
        </is>
      </c>
      <c r="O2531" s="5" t="inlineStr">
        <is>
          <t>1.0 Cr</t>
        </is>
      </c>
    </row>
    <row r="2532">
      <c r="A2532" s="5" t="inlineStr">
        <is>
          <t>GEM/2025/B/6445582</t>
        </is>
      </c>
      <c r="B2532" s="5" t="inlineStr">
        <is>
          <t>Schedule1_ 100256554_ item10_ M6890550003_ FIRE JEEPfor NTPC Koldam</t>
        </is>
      </c>
      <c r="C2532" s="5" t="n">
        <v>1</v>
      </c>
      <c r="D2532" s="6" t="n">
        <v>45869</v>
      </c>
      <c r="E2532" s="6" t="n">
        <v>45881</v>
      </c>
      <c r="F2532" s="5" t="inlineStr">
        <is>
          <t>6:00 PM</t>
        </is>
      </c>
      <c r="G2532" s="5">
        <f>IF((INDIRECT("E"&amp;ROW())+INDIRECT("F"&amp;ROW()))-NOW() &lt;= 0, "CLOSED", INT((INDIRECT("E"&amp;ROW())+INDIRECT("F"&amp;ROW()))-NOW()) &amp; "days")</f>
        <v/>
      </c>
      <c r="H2532" s="5" t="inlineStr"/>
      <c r="I2532" s="5" t="inlineStr"/>
      <c r="J2532" s="5" t="inlineStr">
        <is>
          <t>""</t>
        </is>
      </c>
      <c r="K2532" s="5" t="inlineStr">
        <is>
          <t>No</t>
        </is>
      </c>
      <c r="L2532" s="5" t="inlineStr">
        <is>
          <t>NA</t>
        </is>
      </c>
      <c r="M2532" s="5" t="inlineStr">
        <is>
          <t>[]</t>
        </is>
      </c>
      <c r="N2532" s="5" t="inlineStr">
        <is>
          <t>NTPC LIMITED</t>
        </is>
      </c>
      <c r="O2532" s="5" t="inlineStr"/>
    </row>
    <row r="2533">
      <c r="A2533" s="5" t="inlineStr">
        <is>
          <t>GEM/2025/B/6524086</t>
        </is>
      </c>
      <c r="B2533" s="5" t="inlineStr">
        <is>
          <t>M3799212702 , M3799212708 , M3799212707 ,M3799212709 , M3799212706 , M3799212701 ,M4621080095 , M4621080096 , M3797912836 ,M3797912835 , M4641296050 , M3797912834</t>
        </is>
      </c>
      <c r="C2533" s="5" t="n">
        <v>51</v>
      </c>
      <c r="D2533" s="6" t="n">
        <v>45874</v>
      </c>
      <c r="E2533" s="6" t="n">
        <v>45885</v>
      </c>
      <c r="F2533" s="5" t="inlineStr">
        <is>
          <t>10:00 AM</t>
        </is>
      </c>
      <c r="G2533" s="5">
        <f>IF((INDIRECT("E"&amp;ROW())+INDIRECT("F"&amp;ROW()))-NOW() &lt;= 0, "CLOSED", INT((INDIRECT("E"&amp;ROW())+INDIRECT("F"&amp;ROW()))-NOW()) &amp; "days")</f>
        <v/>
      </c>
      <c r="H2533" s="5" t="inlineStr"/>
      <c r="I2533" s="5" t="inlineStr"/>
      <c r="J2533" s="5" t="inlineStr">
        <is>
          <t>["742236,Farakka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 "742236,Farakka Super ThermalPowe Station PO NABARUN742236 MURSHIDABAD GST NO19AAACN0255D1ZV"]</t>
        </is>
      </c>
      <c r="K2533" s="5" t="inlineStr">
        <is>
          <t>No</t>
        </is>
      </c>
      <c r="L2533" s="5" t="inlineStr">
        <is>
          <t>NA</t>
        </is>
      </c>
      <c r="M2533" s="5" t="inlineStr">
        <is>
          <t>[]</t>
        </is>
      </c>
      <c r="N2533" s="5" t="inlineStr">
        <is>
          <t>NTPC LIMITED</t>
        </is>
      </c>
      <c r="O2533" s="5" t="inlineStr"/>
    </row>
    <row r="2534">
      <c r="A2534" s="5" t="inlineStr">
        <is>
          <t>GEM/2025/B/6535469</t>
        </is>
      </c>
      <c r="B2534" s="5" t="inlineStr">
        <is>
          <t>M5695036009 , M5695036010 , M5695036012 ,M5695036013 , M5695036024 , M5695036028 ,M5695036033 , M5695036056 , M5695036081 ,M5695036061 , M5695036108 , M5695036106 ,M5695036107 , M5695036118 , M5695036015 ,M5695036014 , M5695036083 , M5695036138 ,M5695101590 , M5695036002 , M5695036065 ,M5695036003 , M5695036004</t>
        </is>
      </c>
      <c r="C2534" s="5" t="n">
        <v>71</v>
      </c>
      <c r="D2534" s="6" t="n">
        <v>45874</v>
      </c>
      <c r="E2534" s="6" t="n">
        <v>45885</v>
      </c>
      <c r="F2534" s="5" t="inlineStr">
        <is>
          <t>12:00 PM</t>
        </is>
      </c>
      <c r="G2534" s="5">
        <f>IF((INDIRECT("E"&amp;ROW())+INDIRECT("F"&amp;ROW()))-NOW() &lt;= 0, "CLOSED", INT((INDIRECT("E"&amp;ROW())+INDIRECT("F"&amp;ROW()))-NOW()) &amp; "days")</f>
        <v/>
      </c>
      <c r="H2534" s="5" t="inlineStr"/>
      <c r="I2534" s="5" t="inlineStr"/>
      <c r="J2534" s="5" t="inlineStr">
        <is>
          <t>["843130,KANTI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 "843130,KANTI BIJLEE UTPADANNIGAM LIMITED KBUNL, KANTITHERMAL, ADMIN BUILDING,KBUNL, KANTI, Bihar"]</t>
        </is>
      </c>
      <c r="K2534" s="5" t="inlineStr">
        <is>
          <t>No</t>
        </is>
      </c>
      <c r="L2534" s="5" t="inlineStr">
        <is>
          <t>NA</t>
        </is>
      </c>
      <c r="M2534" s="5" t="inlineStr">
        <is>
          <t>[]</t>
        </is>
      </c>
      <c r="N2534" s="5" t="inlineStr">
        <is>
          <t>NTPC LIMITED</t>
        </is>
      </c>
      <c r="O2534" s="5" t="inlineStr"/>
    </row>
    <row r="2535">
      <c r="A2535" s="5" t="inlineStr">
        <is>
          <t>GEM/2025/B/6535225</t>
        </is>
      </c>
      <c r="B2535" s="5" t="inlineStr">
        <is>
          <t>M3799013472 , M3799013460 , M3799013456 ,M3799013454 , M9419990151 , M3799013541</t>
        </is>
      </c>
      <c r="C2535" s="5" t="n">
        <v>9</v>
      </c>
      <c r="D2535" s="6" t="n">
        <v>45874</v>
      </c>
      <c r="E2535" s="6" t="n">
        <v>45885</v>
      </c>
      <c r="F2535" s="5" t="inlineStr">
        <is>
          <t>4:00 PM</t>
        </is>
      </c>
      <c r="G2535" s="5">
        <f>IF((INDIRECT("E"&amp;ROW())+INDIRECT("F"&amp;ROW()))-NOW() &lt;= 0, "CLOSED", INT((INDIRECT("E"&amp;ROW())+INDIRECT("F"&amp;ROW()))-NOW()) &amp; "days")</f>
        <v/>
      </c>
      <c r="H2535" s="5" t="inlineStr"/>
      <c r="I2535" s="5" t="inlineStr"/>
      <c r="J2535" s="5" t="inlineStr">
        <is>
          <t>["825321,NORTH KARANPURASUPER THERMAL POWERSTATION POST TANDWA,DISTRICT CHATRA, JHARKHAND825321 GST NO20AAACN0255D2ZB", "825321,NORTH KARANPURASUPER THERMAL POWERSTATION POST TANDWA,DISTRICT CHATRA, JHARKHAND825321 GST NO20AAACN0255D2ZB", "825321,NORTH KARANPURASUPER THERMAL POWERSTATION POST TANDWA,DISTRICT CHATRA, JHARKHAND825321 GST NO20AAACN0255D2ZB", "825321,NORTH KARANPURASUPER THERMAL POWERSTATION POST TANDWA,DISTRICT CHATRA, JHARKHAND825321 GST NO20AAACN0255D2ZB", "825321,NORTH KARANPURASUPER THERMAL POWERSTATION POST TANDWA,DISTRICT CHATRA, JHARKHAND825321 GST NO20AAACN0255D2ZB"]</t>
        </is>
      </c>
      <c r="K2535" s="5" t="inlineStr">
        <is>
          <t>No</t>
        </is>
      </c>
      <c r="L2535" s="5" t="inlineStr">
        <is>
          <t>NA</t>
        </is>
      </c>
      <c r="M2535" s="5" t="inlineStr">
        <is>
          <t>[]</t>
        </is>
      </c>
      <c r="N2535" s="5" t="inlineStr">
        <is>
          <t>NTPC LIMITED</t>
        </is>
      </c>
      <c r="O2535" s="5" t="inlineStr"/>
    </row>
    <row r="2536">
      <c r="A2536" s="5" t="inlineStr">
        <is>
          <t>GEM/2025/B/6530763</t>
        </is>
      </c>
      <c r="B2536" s="5" t="inlineStr">
        <is>
          <t>APRON FOR MEN WHITE , SPRAY WATER BOTTLE , SCISSORFOR BARBER , HAIR TRIMMER , PONDS POWDER 100 GM ,WIPER BIG , PAINTING BRUSH 2 AND 3 INCH , PAINTINGBRUSH 4 INCH , ROOM FRESHNER , TOILET BRUSH</t>
        </is>
      </c>
      <c r="C2536" s="5" t="n">
        <v>133</v>
      </c>
      <c r="D2536" s="6" t="n">
        <v>45873</v>
      </c>
      <c r="E2536" s="6" t="n">
        <v>45895</v>
      </c>
      <c r="F2536" s="5" t="inlineStr">
        <is>
          <t>9:00 AM</t>
        </is>
      </c>
      <c r="G2536" s="5">
        <f>IF((INDIRECT("E"&amp;ROW())+INDIRECT("F"&amp;ROW()))-NOW() &lt;= 0, "CLOSED", INT((INDIRECT("E"&amp;ROW())+INDIRECT("F"&amp;ROW()))-NOW()) &amp; "days")</f>
        <v/>
      </c>
      <c r="H2536" s="5" t="inlineStr"/>
      <c r="I2536" s="5" t="inlineStr"/>
      <c r="J2536" s="5" t="inlineStr">
        <is>
          <t>["785004,No.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t>
        </is>
      </c>
      <c r="K2536" s="5" t="inlineStr">
        <is>
          <t>No</t>
        </is>
      </c>
      <c r="L2536" s="5" t="inlineStr">
        <is>
          <t>CENTRAL ARMED POLICE FORCES</t>
        </is>
      </c>
      <c r="M2536" s="5" t="inlineStr">
        <is>
          <t>["oil", "ss"]</t>
        </is>
      </c>
      <c r="N2536" s="5" t="inlineStr">
        <is>
          <t>ASSAM RIFLES</t>
        </is>
      </c>
      <c r="O2536" s="5" t="inlineStr"/>
    </row>
    <row r="2537">
      <c r="A2537" s="5" t="inlineStr">
        <is>
          <t>GEM/2025/B/6529094</t>
        </is>
      </c>
      <c r="B2537" s="5" t="inlineStr">
        <is>
          <t>Nails assorted size , Universal stainer all colour , GI Elbow15 mm , GI Elbow 20 mm , GI Elbow 25 mm , GI Tee 15 mm, GI Tee 20 mm , GI Union Socket 15 mm , GI Union Socket20 mm , GI Union Socket 25 mm , GI Reducer Tee 15 x 25mm , GI Reducer Socket 15 x 20 mm , GI Reducer Socket 15x 25 mm , GI Nipple 15 mm 6 inch long , GI Nipple 15 mm 3inch long , GI Nipple 20 mm 4 inch long , GI Nipple 25 mm 4inch long , Gate valve 15 mm Brass , Gate valve 20 mmBrass , Tank nipple 15 mm , PVC waste pipe for WHB ,Thread seal , M Seal , Black putty for the roof leakage ,Curtain rod , Curtain rod holder , Oil stone , Iron CutterBlade , Welding Rod , Triangular File , Health Faucet HandSpray with 1.20 mtr flexible pipe and holder , Bib Cock 15mm dia CP , Door Stopper Aluminium , Plywood 2400 x 1200x 4 mm thick Commercial Plywood , Plywood 2400 x 1200 x6 mm thick Commercial Plywood</t>
        </is>
      </c>
      <c r="C2537" s="5" t="n">
        <v>672</v>
      </c>
      <c r="D2537" s="6" t="n">
        <v>45872</v>
      </c>
      <c r="E2537" s="6" t="n">
        <v>45894</v>
      </c>
      <c r="F2537" s="5" t="inlineStr">
        <is>
          <t>12:00 PM</t>
        </is>
      </c>
      <c r="G2537" s="5">
        <f>IF((INDIRECT("E"&amp;ROW())+INDIRECT("F"&amp;ROW()))-NOW() &lt;= 0, "CLOSED", INT((INDIRECT("E"&amp;ROW())+INDIRECT("F"&amp;ROW()))-NOW()) &amp; "days")</f>
        <v/>
      </c>
      <c r="H2537" s="5" t="inlineStr"/>
      <c r="I2537" s="5" t="n">
        <v>500000</v>
      </c>
      <c r="J2537"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K2537" s="5" t="inlineStr">
        <is>
          <t>No</t>
        </is>
      </c>
      <c r="L2537" s="5" t="inlineStr">
        <is>
          <t>CENTRAL ARMED POLICE FORCES</t>
        </is>
      </c>
      <c r="M2537" s="5" t="inlineStr">
        <is>
          <t>["oil", "plywood", "ss"]</t>
        </is>
      </c>
      <c r="N2537" s="5" t="inlineStr">
        <is>
          <t>ASSAM RIFLES</t>
        </is>
      </c>
      <c r="O2537" s="5" t="inlineStr">
        <is>
          <t>5.0 L</t>
        </is>
      </c>
    </row>
    <row r="2538">
      <c r="A2538" s="5" t="inlineStr">
        <is>
          <t>GEM/2025/B/6529008</t>
        </is>
      </c>
      <c r="B2538" s="5" t="inlineStr">
        <is>
          <t>Bed Switch 5 Amp , Switch 5 Amp Piano Type , Socket 5 pin5 Amp Piano Type , SS Combined 6 pin 5 oblique 15 Amp ,Switch 15 Amp Piano Type , Socket 6 pin 5 oblique 15 AmpPiano Type , Combined power box with switch socket 6 pin 5oblique 15 Amp , PVC Angle holder , Plug 5 Amp 3 Pin ISIMark , Plug 15 Amp 3 Pin ISI Mark , Flexible wire coppperconductor 36 oblique 40 length 90 RM , PVC wire 1.5 Sqmmcopper conductor single core Length 90 mtrs , PVC wire 2.5Sqmm copper conductor single core Length 90 mtrs , PVCwire 4 Sqmm copper conductor single core Length 90 mtrs ,PVC wire 2.5 Sqmm aluminum conductor Twin Core , PVCwire 6.00 Sqmm aluminum conductor Twin core , PVC wire10.00 Sqmm aluminum conductor Twin core , Aluminumlugs 25 sqmm , Aluminum lugs 35 sqmm , Drill Machine600W, Impact Driver , LED tube light with batten 18 Watts ,Capacitor for fan 2.5 MFD , Calling Bell , Flexible pipe 15mm, Screw Driver set , Wire cutting plier 165mm</t>
        </is>
      </c>
      <c r="C2538" s="5" t="n">
        <v>1122</v>
      </c>
      <c r="D2538" s="6" t="n">
        <v>45872</v>
      </c>
      <c r="E2538" s="6" t="n">
        <v>45894</v>
      </c>
      <c r="F2538" s="5" t="inlineStr">
        <is>
          <t>12:00 PM</t>
        </is>
      </c>
      <c r="G2538" s="5">
        <f>IF((INDIRECT("E"&amp;ROW())+INDIRECT("F"&amp;ROW()))-NOW() &lt;= 0, "CLOSED", INT((INDIRECT("E"&amp;ROW())+INDIRECT("F"&amp;ROW()))-NOW()) &amp; "days")</f>
        <v/>
      </c>
      <c r="H2538" s="5" t="inlineStr"/>
      <c r="I2538" s="5" t="inlineStr"/>
      <c r="J2538"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K2538" s="5" t="inlineStr">
        <is>
          <t>No</t>
        </is>
      </c>
      <c r="L2538" s="5" t="inlineStr">
        <is>
          <t>CENTRAL ARMED POLICE FORCES</t>
        </is>
      </c>
      <c r="M2538" s="5" t="inlineStr">
        <is>
          <t>["bed", "ss"]</t>
        </is>
      </c>
      <c r="N2538" s="5" t="inlineStr">
        <is>
          <t>ASSAM RIFLES</t>
        </is>
      </c>
      <c r="O2538" s="5" t="inlineStr"/>
    </row>
    <row r="2539">
      <c r="A2539" s="5" t="inlineStr">
        <is>
          <t>GEM/2025/B/6533354</t>
        </is>
      </c>
      <c r="B2539" s="5" t="inlineStr">
        <is>
          <t>Lensometer digital DL 800 , Thermal printer , Print paperroll , Diopter , Lens</t>
        </is>
      </c>
      <c r="C2539" s="5" t="n">
        <v>5</v>
      </c>
      <c r="D2539" s="6" t="n">
        <v>45873</v>
      </c>
      <c r="E2539" s="6" t="n">
        <v>45894</v>
      </c>
      <c r="F2539" s="5" t="inlineStr">
        <is>
          <t>6:00 PM</t>
        </is>
      </c>
      <c r="G2539" s="5">
        <f>IF((INDIRECT("E"&amp;ROW())+INDIRECT("F"&amp;ROW()))-NOW() &lt;= 0, "CLOSED", INT((INDIRECT("E"&amp;ROW())+INDIRECT("F"&amp;ROW()))-NOW()) &amp; "days")</f>
        <v/>
      </c>
      <c r="H2539" s="5" t="inlineStr"/>
      <c r="I2539" s="5" t="inlineStr"/>
      <c r="J2539"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K2539" s="5" t="inlineStr">
        <is>
          <t>No</t>
        </is>
      </c>
      <c r="L2539" s="5" t="inlineStr">
        <is>
          <t>CENTRAL ARMED POLICE FORCES</t>
        </is>
      </c>
      <c r="M2539" s="5" t="inlineStr">
        <is>
          <t>["printer", "printer"]</t>
        </is>
      </c>
      <c r="N2539" s="5" t="inlineStr">
        <is>
          <t>ASSAM RIFLES</t>
        </is>
      </c>
      <c r="O2539" s="5" t="inlineStr"/>
    </row>
    <row r="2540">
      <c r="A2540" s="5" t="inlineStr">
        <is>
          <t>GEM/2025/B/6533403</t>
        </is>
      </c>
      <c r="B2540" s="5" t="inlineStr">
        <is>
          <t>Vicryl Tapercut 2 0 , Vicryl round 4 0 , Nylon 2 0 , Monocrylround 0 , Silk cutting 0 , Silk Round 2 0 , Prolene round 1 ,Prolene round 2 0 , Prolene cutting 4 0 , Prolene round 4 0 ,Prolene round 6 0 , PDS loopel monofilament 2 0 , PDS 11loop , Propofol Injection , Atracurium Injection</t>
        </is>
      </c>
      <c r="C2540" s="5" t="n">
        <v>115</v>
      </c>
      <c r="D2540" s="6" t="n">
        <v>45873</v>
      </c>
      <c r="E2540" s="6" t="n">
        <v>45894</v>
      </c>
      <c r="F2540" s="5" t="inlineStr">
        <is>
          <t>8:00 PM</t>
        </is>
      </c>
      <c r="G2540" s="5">
        <f>IF((INDIRECT("E"&amp;ROW())+INDIRECT("F"&amp;ROW()))-NOW() &lt;= 0, "CLOSED", INT((INDIRECT("E"&amp;ROW())+INDIRECT("F"&amp;ROW()))-NOW()) &amp; "days")</f>
        <v/>
      </c>
      <c r="H2540" s="5" t="inlineStr"/>
      <c r="I2540" s="5" t="inlineStr"/>
      <c r="J2540"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K2540" s="5" t="inlineStr">
        <is>
          <t>No</t>
        </is>
      </c>
      <c r="L2540" s="5" t="inlineStr">
        <is>
          <t>CENTRAL ARMED POLICE FORCES</t>
        </is>
      </c>
      <c r="M2540" s="5" t="inlineStr">
        <is>
          <t>[]</t>
        </is>
      </c>
      <c r="N2540" s="5" t="inlineStr">
        <is>
          <t>ASSAM RIFLES</t>
        </is>
      </c>
      <c r="O2540" s="5" t="inlineStr"/>
    </row>
    <row r="2541">
      <c r="A2541" s="5" t="inlineStr">
        <is>
          <t>GEM/2025/B/6535456</t>
        </is>
      </c>
      <c r="B2541" s="5" t="inlineStr">
        <is>
          <t>Dhaniya Whole , Dhaniya Powder , Haldi Powder , Lal MirchPowder , Jeera Powder , Jeera Whole , Garlic , ChickenMasala Powder 50g , Garam Masala Powder , Meat Masala50g , Semiya 150g pkt , Papad Lizaat , Badi Elaichi , ChotiElaichi , Kali Mirch Whole , Methi Seed , Emali Tamarind ,Vinger 750 ml , Coconut Dry , Mustar Sarso Seed , GoldFingers , Besan , Ajwaine Seed</t>
        </is>
      </c>
      <c r="C2541" s="5" t="n">
        <v>728</v>
      </c>
      <c r="D2541" s="6" t="n">
        <v>45874</v>
      </c>
      <c r="E2541" s="6" t="n">
        <v>45895</v>
      </c>
      <c r="F2541" s="5" t="inlineStr">
        <is>
          <t>12:00 PM</t>
        </is>
      </c>
      <c r="G2541" s="5">
        <f>IF((INDIRECT("E"&amp;ROW())+INDIRECT("F"&amp;ROW()))-NOW() &lt;= 0, "CLOSED", INT((INDIRECT("E"&amp;ROW())+INDIRECT("F"&amp;ROW()))-NOW()) &amp; "days")</f>
        <v/>
      </c>
      <c r="H2541" s="5" t="inlineStr"/>
      <c r="I2541" s="5" t="inlineStr"/>
      <c r="J2541"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K2541" s="5" t="inlineStr">
        <is>
          <t>No</t>
        </is>
      </c>
      <c r="L2541" s="5" t="inlineStr">
        <is>
          <t>CENTRAL ARMED POLICE FORCES</t>
        </is>
      </c>
      <c r="M2541" s="5" t="inlineStr">
        <is>
          <t>["chicken"]</t>
        </is>
      </c>
      <c r="N2541" s="5" t="inlineStr">
        <is>
          <t>ASSAM RIFLES</t>
        </is>
      </c>
      <c r="O2541" s="5" t="inlineStr"/>
    </row>
    <row r="2542">
      <c r="A2542" s="5" t="inlineStr">
        <is>
          <t>GEM/2025/B/6535298</t>
        </is>
      </c>
      <c r="B2542" s="5" t="inlineStr">
        <is>
          <t>Portable Diesel Pump Trolley mounted</t>
        </is>
      </c>
      <c r="C2542" s="5" t="n">
        <v>15</v>
      </c>
      <c r="D2542" s="6" t="n">
        <v>45874</v>
      </c>
      <c r="E2542" s="6" t="n">
        <v>45895</v>
      </c>
      <c r="F2542" s="5" t="inlineStr">
        <is>
          <t>2:00 PM</t>
        </is>
      </c>
      <c r="G2542" s="5">
        <f>IF((INDIRECT("E"&amp;ROW())+INDIRECT("F"&amp;ROW()))-NOW() &lt;= 0, "CLOSED", INT((INDIRECT("E"&amp;ROW())+INDIRECT("F"&amp;ROW()))-NOW()) &amp; "days")</f>
        <v/>
      </c>
      <c r="H2542" s="5" t="n">
        <v>164000</v>
      </c>
      <c r="I2542" s="5" t="n">
        <v>8200000</v>
      </c>
      <c r="J2542" s="5" t="inlineStr">
        <is>
          <t>["795142,SAMSAI"]</t>
        </is>
      </c>
      <c r="K2542" s="5" t="inlineStr">
        <is>
          <t>No</t>
        </is>
      </c>
      <c r="L2542" s="5" t="inlineStr">
        <is>
          <t>CENTRAL ARMED POLICE FORCES</t>
        </is>
      </c>
      <c r="M2542" s="5" t="inlineStr">
        <is>
          <t>[]</t>
        </is>
      </c>
      <c r="N2542" s="5" t="inlineStr">
        <is>
          <t>ASSAM RIFLES</t>
        </is>
      </c>
      <c r="O2542" s="5" t="inlineStr">
        <is>
          <t>82.0 L</t>
        </is>
      </c>
    </row>
    <row r="2543">
      <c r="A2543" s="5" t="inlineStr">
        <is>
          <t>GEM/2025/B/6520710</t>
        </is>
      </c>
      <c r="B2543" s="5" t="inlineStr">
        <is>
          <t>RED CHILLI SABUT , DHANIYA SABUT , HALDI SABUT , JEERASABUT , GARLIC , EMLI , MATHI , BALCK PEPAR , TEJPATTAT ,PAPAD , SAMIYA , MEAT MASALA , CHICKEN MASALA ,SAMBER MASALA , SMALL ELICHI , BIG ELICHI , LONG ,DALCHINI , GARAM MASALA , HING</t>
        </is>
      </c>
      <c r="C2543" s="5" t="n">
        <v>881</v>
      </c>
      <c r="D2543" s="6" t="n">
        <v>45875</v>
      </c>
      <c r="E2543" s="6" t="n">
        <v>45896</v>
      </c>
      <c r="F2543" s="5" t="inlineStr">
        <is>
          <t>10:00 AM</t>
        </is>
      </c>
      <c r="G2543" s="5">
        <f>IF((INDIRECT("E"&amp;ROW())+INDIRECT("F"&amp;ROW()))-NOW() &lt;= 0, "CLOSED", INT((INDIRECT("E"&amp;ROW())+INDIRECT("F"&amp;ROW()))-NOW()) &amp; "days")</f>
        <v/>
      </c>
      <c r="H2543" s="5" t="inlineStr"/>
      <c r="I2543" s="5" t="inlineStr"/>
      <c r="J2543" s="5" t="inlineStr">
        <is>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is>
      </c>
      <c r="K2543" s="5" t="inlineStr">
        <is>
          <t>No</t>
        </is>
      </c>
      <c r="L2543" s="5" t="inlineStr">
        <is>
          <t>CENTRAL ARMED POLICE FORCES</t>
        </is>
      </c>
      <c r="M2543" s="5" t="inlineStr">
        <is>
          <t>["chicken"]</t>
        </is>
      </c>
      <c r="N2543" s="5" t="inlineStr">
        <is>
          <t>ASSAM RIFLES</t>
        </is>
      </c>
      <c r="O2543" s="5" t="inlineStr"/>
    </row>
    <row r="2544">
      <c r="A2544" s="5" t="inlineStr">
        <is>
          <t>GEM/2025/B/6539822</t>
        </is>
      </c>
      <c r="B2544" s="5" t="inlineStr">
        <is>
          <t>ALMOND GIRI , KAJU , BLACK CHANA , EGG , CHANNA</t>
        </is>
      </c>
      <c r="C2544" s="5" t="n">
        <v>1110</v>
      </c>
      <c r="D2544" s="6" t="n">
        <v>45875</v>
      </c>
      <c r="E2544" s="6" t="n">
        <v>45896</v>
      </c>
      <c r="F2544" s="5" t="inlineStr">
        <is>
          <t>10:00 AM</t>
        </is>
      </c>
      <c r="G2544" s="5">
        <f>IF((INDIRECT("E"&amp;ROW())+INDIRECT("F"&amp;ROW()))-NOW() &lt;= 0, "CLOSED", INT((INDIRECT("E"&amp;ROW())+INDIRECT("F"&amp;ROW()))-NOW()) &amp; "days")</f>
        <v/>
      </c>
      <c r="H2544" s="5" t="inlineStr"/>
      <c r="I2544" s="5" t="inlineStr"/>
      <c r="J2544"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K2544" s="5" t="inlineStr">
        <is>
          <t>No</t>
        </is>
      </c>
      <c r="L2544" s="5" t="inlineStr">
        <is>
          <t>CENTRAL ARMED POLICE FORCES</t>
        </is>
      </c>
      <c r="M2544" s="5" t="inlineStr">
        <is>
          <t>["egg"]</t>
        </is>
      </c>
      <c r="N2544" s="5" t="inlineStr">
        <is>
          <t>ASSAM RIFLES</t>
        </is>
      </c>
      <c r="O2544" s="5" t="inlineStr"/>
    </row>
    <row r="2545">
      <c r="A2545" s="5" t="inlineStr">
        <is>
          <t>GEM/2025/B/6539711</t>
        </is>
      </c>
      <c r="B2545" s="5" t="inlineStr">
        <is>
          <t>ALMOND GIRI , WALNUT GIRI , DALIYA , BLACK CHANA , ORSELECTROLYTE , MILK , EGG</t>
        </is>
      </c>
      <c r="C2545" s="5" t="n">
        <v>4752</v>
      </c>
      <c r="D2545" s="6" t="n">
        <v>45875</v>
      </c>
      <c r="E2545" s="6" t="n">
        <v>45896</v>
      </c>
      <c r="F2545" s="5" t="inlineStr">
        <is>
          <t>10:00 AM</t>
        </is>
      </c>
      <c r="G2545" s="5">
        <f>IF((INDIRECT("E"&amp;ROW())+INDIRECT("F"&amp;ROW()))-NOW() &lt;= 0, "CLOSED", INT((INDIRECT("E"&amp;ROW())+INDIRECT("F"&amp;ROW()))-NOW()) &amp; "days")</f>
        <v/>
      </c>
      <c r="H2545" s="5" t="inlineStr"/>
      <c r="I2545" s="5" t="n">
        <v>500000</v>
      </c>
      <c r="J2545"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K2545" s="5" t="inlineStr">
        <is>
          <t>No</t>
        </is>
      </c>
      <c r="L2545" s="5" t="inlineStr">
        <is>
          <t>CENTRAL ARMED POLICE FORCES</t>
        </is>
      </c>
      <c r="M2545" s="5" t="inlineStr">
        <is>
          <t>["milk", "egg"]</t>
        </is>
      </c>
      <c r="N2545" s="5" t="inlineStr">
        <is>
          <t>ASSAM RIFLES</t>
        </is>
      </c>
      <c r="O2545" s="5" t="inlineStr">
        <is>
          <t>5.0 L</t>
        </is>
      </c>
    </row>
    <row r="2546">
      <c r="A2546" s="5" t="inlineStr">
        <is>
          <t>GEM/2025/B/6543804</t>
        </is>
      </c>
      <c r="B2546" s="5" t="inlineStr">
        <is>
          <t>Brass Burner Big Size , Gas Regulator , LPG CookingAppliance Adopter , Copper Gas Pipe , LPG Gas Pipe Small130 Cm , LPG Gas Pipe Big Size , HPR Pipe Plastic , HeaterElement , Gogben Coupling for Brass Burner</t>
        </is>
      </c>
      <c r="C2546" s="5" t="n">
        <v>32</v>
      </c>
      <c r="D2546" s="6" t="n">
        <v>45875</v>
      </c>
      <c r="E2546" s="6" t="n">
        <v>45896</v>
      </c>
      <c r="F2546" s="5" t="inlineStr">
        <is>
          <t>9:00 PM</t>
        </is>
      </c>
      <c r="G2546" s="5">
        <f>IF((INDIRECT("E"&amp;ROW())+INDIRECT("F"&amp;ROW()))-NOW() &lt;= 0, "CLOSED", INT((INDIRECT("E"&amp;ROW())+INDIRECT("F"&amp;ROW()))-NOW()) &amp; "days")</f>
        <v/>
      </c>
      <c r="H2546" s="5" t="inlineStr"/>
      <c r="I2546" s="5" t="n">
        <v>500000</v>
      </c>
      <c r="J2546"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K2546" s="5" t="inlineStr">
        <is>
          <t>No</t>
        </is>
      </c>
      <c r="L2546" s="5" t="inlineStr">
        <is>
          <t>CENTRAL ARMED POLICE FORCES</t>
        </is>
      </c>
      <c r="M2546" s="5" t="inlineStr">
        <is>
          <t>["ss"]</t>
        </is>
      </c>
      <c r="N2546" s="5" t="inlineStr">
        <is>
          <t>ASSAM RIFLES</t>
        </is>
      </c>
      <c r="O2546" s="5" t="inlineStr">
        <is>
          <t>5.0 L</t>
        </is>
      </c>
    </row>
    <row r="2547">
      <c r="A2547" s="5" t="inlineStr">
        <is>
          <t>GEM/2025/B/6465141</t>
        </is>
      </c>
      <c r="B2547" s="5" t="inlineStr">
        <is>
          <t>Repair and Overhauling Service - PARKER VELCON/FAUDI(REFFULER); PARKER VELCON/FAUDI; Yes; Buyer Premises</t>
        </is>
      </c>
      <c r="C2547" s="5" t="inlineStr"/>
      <c r="D2547" s="6" t="n">
        <v>45871</v>
      </c>
      <c r="E2547" s="6" t="n">
        <v>45881</v>
      </c>
      <c r="F2547" s="5" t="inlineStr">
        <is>
          <t>7:00 PM</t>
        </is>
      </c>
      <c r="G2547" s="5">
        <f>IF((INDIRECT("E"&amp;ROW())+INDIRECT("F"&amp;ROW()))-NOW() &lt;= 0, "CLOSED", INT((INDIRECT("E"&amp;ROW())+INDIRECT("F"&amp;ROW()))-NOW()) &amp; "days")</f>
        <v/>
      </c>
      <c r="H2547" s="5" t="inlineStr"/>
      <c r="I2547" s="5" t="inlineStr"/>
      <c r="J2547" s="5" t="inlineStr">
        <is>
          <t>["CHANDIGARH"]</t>
        </is>
      </c>
      <c r="K2547" s="5" t="inlineStr">
        <is>
          <t>No</t>
        </is>
      </c>
      <c r="L2547" s="5" t="inlineStr">
        <is>
          <t>DEPARTMENT OF MILITARY AFFAIRS</t>
        </is>
      </c>
      <c r="M2547" s="5" t="inlineStr">
        <is>
          <t>[]</t>
        </is>
      </c>
      <c r="N2547" s="5" t="inlineStr">
        <is>
          <t>INDIAN AIR FORCE</t>
        </is>
      </c>
      <c r="O2547" s="5" t="inlineStr"/>
    </row>
    <row r="2548">
      <c r="A2548" s="5" t="inlineStr">
        <is>
          <t>GEM/2025/B/6366378</t>
        </is>
      </c>
      <c r="B2548" s="5" t="inlineStr">
        <is>
          <t>Altimeter for Sky Diver</t>
        </is>
      </c>
      <c r="C2548" s="5" t="n">
        <v>3</v>
      </c>
      <c r="D2548" s="6" t="n">
        <v>45871</v>
      </c>
      <c r="E2548" s="6" t="n">
        <v>45892</v>
      </c>
      <c r="F2548" s="5" t="inlineStr">
        <is>
          <t>7:00 PM</t>
        </is>
      </c>
      <c r="G2548" s="5">
        <f>IF((INDIRECT("E"&amp;ROW())+INDIRECT("F"&amp;ROW()))-NOW() &lt;= 0, "CLOSED", INT((INDIRECT("E"&amp;ROW())+INDIRECT("F"&amp;ROW()))-NOW()) &amp; "days")</f>
        <v/>
      </c>
      <c r="H2548" s="5" t="inlineStr"/>
      <c r="I2548" s="5" t="inlineStr"/>
      <c r="J2548" s="5" t="inlineStr">
        <is>
          <t>["CHANDIGARH"]</t>
        </is>
      </c>
      <c r="K2548" s="5" t="inlineStr">
        <is>
          <t>No</t>
        </is>
      </c>
      <c r="L2548" s="5" t="inlineStr">
        <is>
          <t>DEPARTMENT OF MILITARY AFFAIRS</t>
        </is>
      </c>
      <c r="M2548" s="5" t="inlineStr">
        <is>
          <t>[]</t>
        </is>
      </c>
      <c r="N2548" s="5" t="inlineStr">
        <is>
          <t>INDIAN AIR FORCE</t>
        </is>
      </c>
      <c r="O2548" s="5" t="inlineStr"/>
    </row>
    <row r="2549">
      <c r="A2549" s="5" t="inlineStr">
        <is>
          <t>GEM/2025/B/6366148</t>
        </is>
      </c>
      <c r="B2549" s="5" t="inlineStr">
        <is>
          <t>Cleaning, Sanitation and Disinfection Service - OutcomeBased - Office/Commercial/Institutions/Residential; GeneralCleaning (Sweeping, Mopping, dusting); Outdoor</t>
        </is>
      </c>
      <c r="C2549" s="5" t="inlineStr"/>
      <c r="D2549" s="6" t="n">
        <v>45873</v>
      </c>
      <c r="E2549" s="6" t="n">
        <v>45883</v>
      </c>
      <c r="F2549" s="5" t="inlineStr">
        <is>
          <t>11:00 AM</t>
        </is>
      </c>
      <c r="G2549" s="5">
        <f>IF((INDIRECT("E"&amp;ROW())+INDIRECT("F"&amp;ROW()))-NOW() &lt;= 0, "CLOSED", INT((INDIRECT("E"&amp;ROW())+INDIRECT("F"&amp;ROW()))-NOW()) &amp; "days")</f>
        <v/>
      </c>
      <c r="H2549" s="5" t="n">
        <v>242420</v>
      </c>
      <c r="I2549" s="5" t="n">
        <v>12121000</v>
      </c>
      <c r="J2549" s="5" t="inlineStr">
        <is>
          <t>["BIKANER"]</t>
        </is>
      </c>
      <c r="K2549" s="5" t="inlineStr">
        <is>
          <t>No</t>
        </is>
      </c>
      <c r="L2549" s="5" t="inlineStr">
        <is>
          <t>DEPARTMENT OF MILITARY AFFAIRS</t>
        </is>
      </c>
      <c r="M2549" s="5" t="inlineStr">
        <is>
          <t>[]</t>
        </is>
      </c>
      <c r="N2549" s="5" t="inlineStr">
        <is>
          <t>INDIAN AIR FORCE</t>
        </is>
      </c>
      <c r="O2549" s="5" t="inlineStr">
        <is>
          <t>1.2 Cr</t>
        </is>
      </c>
    </row>
    <row r="2550">
      <c r="A2550" s="5" t="inlineStr">
        <is>
          <t>GEM/2025/B/6365099</t>
        </is>
      </c>
      <c r="B2550" s="5" t="inlineStr">
        <is>
          <t>NIV_1175 Double J Stent 6 FG , NIV_1174 Double J Stent 5FG , NIV_2125 Black Silicon Filiform Dp Uretral Stent 6F ,NIV_3565 Percutaneous pigtail Nephrostomy set 12F 30 cmswith echotip needle Set includes two needles wire guide ,NIV_1307 Catheter Foleys 3 Way 18 Fg , NIV_1308 CatheterFoleys 3 Way 20 Fg , NIV_3400 Foleys balloon catheter 3Way 22 Fr 30 50 cc Balloon , 130273 PolytetraflorethylenePTFE CV6 70_80 CMS 3_8 Circle roundbody double needle9_17 mm PKT OF 12 FOIL , 130274 PolytetraflorethylenePTFE CV7 70_80 CMS 3_8 Circle round body double needle9_17 mm PKT OF 12 FOIL , NIV_308 Double J stent 6F ,NIV_6280 Rigid Grasping Forceps 4 Fr for UreteroRenoscope long Disposable , NIV_6279 Flexible Cystoscopeforceps Disposable , NIV_7550 Single use semi rigid flexibleUreteroscope Disposable , NIV_7692 Ureteral access sheath12 Fr_45 cm</t>
        </is>
      </c>
      <c r="C2550" s="5" t="n">
        <v>912</v>
      </c>
      <c r="D2550" s="6" t="n">
        <v>45873</v>
      </c>
      <c r="E2550" s="6" t="n">
        <v>45894</v>
      </c>
      <c r="F2550" s="5" t="inlineStr">
        <is>
          <t>9:00 AM</t>
        </is>
      </c>
      <c r="G2550" s="5">
        <f>IF((INDIRECT("E"&amp;ROW())+INDIRECT("F"&amp;ROW()))-NOW() &lt;= 0, "CLOSED", INT((INDIRECT("E"&amp;ROW())+INDIRECT("F"&amp;ROW()))-NOW()) &amp; "days")</f>
        <v/>
      </c>
      <c r="H2550" s="5" t="n">
        <v>8709</v>
      </c>
      <c r="I2550" s="5" t="n">
        <v>3826943.4</v>
      </c>
      <c r="J2550" s="5" t="inlineStr">
        <is>
          <t>["Bangalore"]</t>
        </is>
      </c>
      <c r="K2550" s="5" t="inlineStr">
        <is>
          <t>No</t>
        </is>
      </c>
      <c r="L2550" s="5" t="inlineStr">
        <is>
          <t>DEPARTMENT OF MILITARY AFFAIRS</t>
        </is>
      </c>
      <c r="M2550" s="5" t="inlineStr">
        <is>
          <t>["oil", "ss"]</t>
        </is>
      </c>
      <c r="N2550" s="5" t="inlineStr">
        <is>
          <t>INDIAN AIR FORCE</t>
        </is>
      </c>
      <c r="O2550" s="5" t="inlineStr">
        <is>
          <t>38.3 L</t>
        </is>
      </c>
    </row>
    <row r="2551">
      <c r="A2551" s="5" t="inlineStr">
        <is>
          <t>GEM/2025/B/6404057</t>
        </is>
      </c>
      <c r="B2551" s="5" t="inlineStr">
        <is>
          <t>Annual Maintenance service-AIR CONDITIONER</t>
        </is>
      </c>
      <c r="C2551" s="5" t="inlineStr"/>
      <c r="D2551" s="6" t="n">
        <v>45873</v>
      </c>
      <c r="E2551" s="6" t="n">
        <v>45883</v>
      </c>
      <c r="F2551" s="5" t="inlineStr">
        <is>
          <t>2:00 PM</t>
        </is>
      </c>
      <c r="G2551" s="5">
        <f>IF((INDIRECT("E"&amp;ROW())+INDIRECT("F"&amp;ROW()))-NOW() &lt;= 0, "CLOSED", INT((INDIRECT("E"&amp;ROW())+INDIRECT("F"&amp;ROW()))-NOW()) &amp; "days")</f>
        <v/>
      </c>
      <c r="H2551" s="5" t="inlineStr"/>
      <c r="I2551" s="5" t="inlineStr"/>
      <c r="J2551" s="5" t="inlineStr">
        <is>
          <t>["122051,National SecurityGuards, Manesar"]</t>
        </is>
      </c>
      <c r="K2551" s="5" t="inlineStr">
        <is>
          <t>No</t>
        </is>
      </c>
      <c r="L2551" s="5" t="inlineStr">
        <is>
          <t>CENTRAL ARMED POLICE FORCES</t>
        </is>
      </c>
      <c r="M2551" s="5" t="inlineStr">
        <is>
          <t>[]</t>
        </is>
      </c>
      <c r="N2551" s="5" t="inlineStr">
        <is>
          <t>NATIONAL SECURITY GUARD (NSG)</t>
        </is>
      </c>
      <c r="O2551" s="5" t="inlineStr"/>
    </row>
    <row r="2552">
      <c r="A2552" s="5" t="inlineStr">
        <is>
          <t>GEM/2025/B/6531606</t>
        </is>
      </c>
      <c r="B2552" s="5" t="inlineStr">
        <is>
          <t>Haematology Analyzer Reagents (Q2)</t>
        </is>
      </c>
      <c r="C2552" s="5" t="n">
        <v>39</v>
      </c>
      <c r="D2552" s="6" t="n">
        <v>45874</v>
      </c>
      <c r="E2552" s="6" t="n">
        <v>45888</v>
      </c>
      <c r="F2552" s="5" t="inlineStr">
        <is>
          <t>11:00 AM</t>
        </is>
      </c>
      <c r="G2552" s="5">
        <f>IF((INDIRECT("E"&amp;ROW())+INDIRECT("F"&amp;ROW()))-NOW() &lt;= 0, "CLOSED", INT((INDIRECT("E"&amp;ROW())+INDIRECT("F"&amp;ROW()))-NOW()) &amp; "days")</f>
        <v/>
      </c>
      <c r="H2552" s="5" t="inlineStr"/>
      <c r="I2552" s="5" t="inlineStr"/>
      <c r="J2552" s="5" t="inlineStr">
        <is>
          <t>["122051,National SecurityGuards, Manesar", "122051,National SecurityGuards, Manesar", "122051,National SecurityGuards, Manesar"]</t>
        </is>
      </c>
      <c r="K2552" s="5" t="inlineStr">
        <is>
          <t>No</t>
        </is>
      </c>
      <c r="L2552" s="5" t="inlineStr">
        <is>
          <t>CENTRAL ARMED POLICE FORCES</t>
        </is>
      </c>
      <c r="M2552" s="5" t="inlineStr">
        <is>
          <t>[]</t>
        </is>
      </c>
      <c r="N2552" s="5" t="inlineStr">
        <is>
          <t>NATIONAL SECURITY GUARD (NSG)</t>
        </is>
      </c>
      <c r="O2552" s="5" t="inlineStr"/>
    </row>
    <row r="2553">
      <c r="A2553" s="5" t="inlineStr">
        <is>
          <t>GEM/2025/B/6520222</t>
        </is>
      </c>
      <c r="B2553" s="5" t="inlineStr">
        <is>
          <t>Gutta Percha Point (Q3) , DENTAL K FILES NO.8 , DENTAL KFILES NO.10 , RESTORATIVE , GIC LUTING CEMENT TYPE-I ,ALGINATE POWER , DENTAL STONE POWDER , ORAFILGTEMPORARY RESTORATION , ABSORBENT PAPER POINT ,EDTA PASTE ENDOPREP RC , FUSION ULTRA-DC FOR COREBUILD UP , COMPOSITE FIBER POST KIT , CALCIUMHYDROXIDE INTRACANAL MEDICAMENT TUBE , MIRACLE MIX, ZNOE IMPRESSION PASTE , POLYSILICONE IMPRESSIONMATERIAL HEAVY BODYLIGHT BODY , COMPOSITE KIT ,DENTAL BLEACHING KIT , ROOT CANAL SEALANT RC SEAL ,RVG SLEEVES PLASTIC , SUCTION TIPS , DE PULP PULPDEVITALISER , GROUPING KIT ABO , URIN STRIP 2 PARA ,URIN STRIP 10 PARA , MICRO TIP YELLOW TIP 200 UL ,COVER SLIP 22X22 MM , RA LATEX 20 T , PLAIN CLOTACTIVATOR , K3 EDTA 2 ML , SODIUM FLOURIDE TUBE NONVAC , LEISMAN STAIN , T3 KIT , T4 KIT , FT3 KIT , FT4 KIT ,TSH KIT , 3 IN ONE KIT , HBA1C KIT , GAMA GT KIT GGT ,FERRITIN 25 KIT TEST , D DINNER KIT , CARTISOL</t>
        </is>
      </c>
      <c r="C2553" s="5" t="n">
        <v>10149</v>
      </c>
      <c r="D2553" s="6" t="n">
        <v>45871</v>
      </c>
      <c r="E2553" s="6" t="n">
        <v>45894</v>
      </c>
      <c r="F2553" s="5" t="inlineStr">
        <is>
          <t>9:00 AM</t>
        </is>
      </c>
      <c r="G2553" s="5">
        <f>IF((INDIRECT("E"&amp;ROW())+INDIRECT("F"&amp;ROW()))-NOW() &lt;= 0, "CLOSED", INT((INDIRECT("E"&amp;ROW())+INDIRECT("F"&amp;ROW()))-NOW()) &amp; "days")</f>
        <v/>
      </c>
      <c r="H2553" s="5" t="n">
        <v>8000</v>
      </c>
      <c r="I2553" s="5" t="n">
        <v>400000</v>
      </c>
      <c r="J2553" s="5" t="inlineStr">
        <is>
          <t>["494001,THE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 "494001,THE DIGP Medicalcomposite Hospital CRPF,JAGDALPUR (CHATTISGARH)KARANPUR 201&amp;204 CoBraComplex karanpur Bastar -494001"]</t>
        </is>
      </c>
      <c r="K2553" s="5" t="inlineStr">
        <is>
          <t>No</t>
        </is>
      </c>
      <c r="L2553" s="5" t="inlineStr">
        <is>
          <t>CENTRAL ARMED POLICE FORCES</t>
        </is>
      </c>
      <c r="M2553" s="5" t="inlineStr">
        <is>
          <t>["cement", "ss"]</t>
        </is>
      </c>
      <c r="N2553" s="5" t="inlineStr">
        <is>
          <t>CENTRAL RESERVE POLICE FORCE (CRPF)</t>
        </is>
      </c>
      <c r="O2553" s="5" t="inlineStr">
        <is>
          <t>4.0 L</t>
        </is>
      </c>
    </row>
    <row r="2554">
      <c r="A2554" s="5" t="inlineStr">
        <is>
          <t>GEM/2025/B/6528749</t>
        </is>
      </c>
      <c r="B2554" s="5" t="inlineStr">
        <is>
          <t>TOOLS , M AND S , Mavic ENT , Mavic Zoom , Mavic pro ,phantom pro</t>
        </is>
      </c>
      <c r="C2554" s="5" t="n">
        <v>1304</v>
      </c>
      <c r="D2554" s="6" t="n">
        <v>45872</v>
      </c>
      <c r="E2554" s="6" t="n">
        <v>45894</v>
      </c>
      <c r="F2554" s="5" t="inlineStr">
        <is>
          <t>11:00 AM</t>
        </is>
      </c>
      <c r="G2554" s="5">
        <f>IF((INDIRECT("E"&amp;ROW())+INDIRECT("F"&amp;ROW()))-NOW() &lt;= 0, "CLOSED", INT((INDIRECT("E"&amp;ROW())+INDIRECT("F"&amp;ROW()))-NOW()) &amp; "days")</f>
        <v/>
      </c>
      <c r="H2554" s="5" t="n">
        <v>96279</v>
      </c>
      <c r="I2554" s="5" t="n">
        <v>4813950</v>
      </c>
      <c r="J2554" s="5" t="inlineStr">
        <is>
          <t>["110072,Commandant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 "110072,Commandant 1 SignalBn, CRPF, Jharoda Kalan NewDelhi- Pin- 110072"]</t>
        </is>
      </c>
      <c r="K2554" s="5" t="inlineStr">
        <is>
          <t>No</t>
        </is>
      </c>
      <c r="L2554" s="5" t="inlineStr">
        <is>
          <t>CENTRAL ARMED POLICE FORCES</t>
        </is>
      </c>
      <c r="M2554" s="5" t="inlineStr">
        <is>
          <t>[]</t>
        </is>
      </c>
      <c r="N2554" s="5" t="inlineStr">
        <is>
          <t>CENTRAL RESERVE POLICE FORCE (CRPF)</t>
        </is>
      </c>
      <c r="O2554" s="5" t="inlineStr">
        <is>
          <t>48.1 L</t>
        </is>
      </c>
    </row>
    <row r="2555">
      <c r="A2555" s="5" t="inlineStr">
        <is>
          <t>GEM/2025/B/6529719</t>
        </is>
      </c>
      <c r="B2555" s="5" t="inlineStr">
        <is>
          <t>Bricks , 10mm stone aggregates , 20mm stone aggregates ,40mm stone aggregates , Coarse sand , Fine sand , Moorum, Portland Cement , Vitrified floor tile 60x60 cm , Whitecement , Paint primer , Distemper paint , Acrylic exteriorpaint , Synthetic enamel paint , Wall putty , Roller Brush ,100mm Brush , TMT , Binding wire , Rectangular pipe , GIplan sheet , CGI sheet , CGI percolated iron sheet , Selfscrew , Welding rod , 4 inch cutting blade , Iron angle framedoor angle , Wooden door 35 mm thick shutters , Iron anglewindow , Tower Bolt , Handle , Aldrop , false ceiling , steelwire rope Lock u Clamp set PU coated , Aluminum SScoating , 1.5 sqmm single core wire , 2.5 sqmm single corewire , 6 Amp Switch , 6 Amp Socket 5-pin , 16 Amp Switch ,16 Amp Socket , Ceiling rose , 1200mm ceiling fan , Modularfan regulator , LED tube light 20 watt , 16 Amp single poleMCB , 32 Amp Double pole MCB , MCB Box 8-Way , PVCboard , 25 mm Casing Capping , 25 mm Casing Capping clip, Screw 1.5 inch , 6 mm PVC gatti , PVC 6-way board ,Insulation Tap , Labour charges</t>
        </is>
      </c>
      <c r="C2555" s="5" t="n">
        <v>14327</v>
      </c>
      <c r="D2555" s="6" t="n">
        <v>45873</v>
      </c>
      <c r="E2555" s="6" t="n">
        <v>45894</v>
      </c>
      <c r="F2555" s="5" t="inlineStr">
        <is>
          <t>4:00 PM</t>
        </is>
      </c>
      <c r="G2555" s="5">
        <f>IF((INDIRECT("E"&amp;ROW())+INDIRECT("F"&amp;ROW()))-NOW() &lt;= 0, "CLOSED", INT((INDIRECT("E"&amp;ROW())+INDIRECT("F"&amp;ROW()))-NOW()) &amp; "days")</f>
        <v/>
      </c>
      <c r="H2555" s="5" t="n">
        <v>28200</v>
      </c>
      <c r="I2555" s="5" t="n">
        <v>1410000</v>
      </c>
      <c r="J2555" s="5" t="inlineStr">
        <is>
          <t>["494122,O/O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t>
        </is>
      </c>
      <c r="K2555" s="5" t="inlineStr">
        <is>
          <t>No</t>
        </is>
      </c>
      <c r="L2555" s="5" t="inlineStr">
        <is>
          <t>CENTRAL ARMED POLICE FORCES</t>
        </is>
      </c>
      <c r="M2555" s="5" t="inlineStr">
        <is>
          <t>["bricks", "cgi sheet", "cement", "mcb", "ss", "sand"]</t>
        </is>
      </c>
      <c r="N2555" s="5" t="inlineStr">
        <is>
          <t>CENTRAL RESERVE POLICE FORCE (CRPF)</t>
        </is>
      </c>
      <c r="O2555" s="5" t="inlineStr">
        <is>
          <t>14.1 L</t>
        </is>
      </c>
    </row>
    <row r="2556">
      <c r="A2556" s="5" t="inlineStr">
        <is>
          <t>GEM/2025/B/6424197</t>
        </is>
      </c>
      <c r="B2556" s="5" t="inlineStr">
        <is>
          <t>Rice wand grade , Basmati rice Agrade , Dal Rajmash Agrade , Dal Mong A grade , Dal Chola A grade , Channakabli A grade , Black channa , Neutree soya bean A grade ,Haldi powder A grade , Chiili powder , Sounf powder sabot Agrade , Salt A grade , Edible oil A grade , Refined oil Agrade , Ghee A grade , Kashmiri tea tea namkeen A grade ,Lipton tea A grade , Roti girda A grade , Bakery Biscuits ,Sugar A grade , Milk fresh , Curd fresh , Butter , AATA flourA grade , Almond Fresh , Suji A grade , Kishmish A grade ,Kaju A grade , Dates A grade , Coconut A grade , Honey ,Corn flakes , Biscuits , Juice , Gram masala , Meat masala ,Ellachi kala badi , Elachi Sabz , Kasori methi , Dalchini ,Pickle A grade , Jam tomato , Horlicks , Poppy seedskhashkhash , Glucose A grade , Sharabati rooh I Abza Agrade , ORS Electoral prolyte , Sweet mix fresh , Ice cream ,Meat sheep without ugdi , Cheese paneer pujanbi kashmiri ,Fish trout fresh , Eggs A grade , Chicken meat fresh , Knolkhol fresh , Palak fresh spinach Punjabi kashmiri , Raddishfresh , Tomatoes punjabi fresh , Onion Punjabi fresh ,Cauliflower punjabi , Cabbage Punjabi , Brinjal Punjabi ,Green mutter fresh peas , Garlic Punjabi kashmiri fresh ,Kadu Punjabi kashmiri fresh , Turnip fresh , Beans fresh ,Nadroo fresh , Ginger fresh , Green chilli fresh , Kerela Fresh, Cucumber fresh , Capsicum fresh , Lemon fresh , Applefresh , Banana Fresh , Orange Fresh , Mango fresh , Grapesfresh , Watermelon , Maskmelon , Filling of cooking gascylinder , Washing soap powder superior , Washing soapsuperior , Bathing soap superior , Tooth brush superior ,Tooth paste superior , Hair oil , Hair shampoo , Hand washbottle superior , Dish wash soap Bartan soap , Combs ,Mirrior , Soap case superior , Broom big size , First Aid Kit ,Sewing charges PHERN , Sweing charges kameez shalwarsuit , school pant , Uniform shirt , School shoes , Track suit ,Notebook , Ball pen , School Bag , Blower , Cartridge , Socks, Sweater</t>
        </is>
      </c>
      <c r="C2556" s="5" t="n">
        <v>60642</v>
      </c>
      <c r="D2556" s="6" t="n">
        <v>45859</v>
      </c>
      <c r="E2556" s="6" t="n">
        <v>45881</v>
      </c>
      <c r="F2556" s="5" t="inlineStr">
        <is>
          <t>11:00 AM</t>
        </is>
      </c>
      <c r="G2556" s="5">
        <f>IF((INDIRECT("E"&amp;ROW())+INDIRECT("F"&amp;ROW()))-NOW() &lt;= 0, "CLOSED", INT((INDIRECT("E"&amp;ROW())+INDIRECT("F"&amp;ROW()))-NOW()) &amp; "days")</f>
        <v/>
      </c>
      <c r="H2556" s="5" t="n">
        <v>40000</v>
      </c>
      <c r="I2556" s="5" t="n">
        <v>2000000</v>
      </c>
      <c r="J2556" s="5" t="inlineStr">
        <is>
          <t>["180001,R/O Jammu"]</t>
        </is>
      </c>
      <c r="K2556" s="5" t="inlineStr">
        <is>
          <t>No</t>
        </is>
      </c>
      <c r="L2556" s="5" t="inlineStr">
        <is>
          <t>SOCIAL WELFARE DEPARTMENT JAMMU AND KASHMIR</t>
        </is>
      </c>
      <c r="M2556" s="5" t="inlineStr">
        <is>
          <t>["butter", "rice", "sugar", "tea", "milk", "oil", "chicken", "egg"]</t>
        </is>
      </c>
      <c r="N2556" s="5" t="inlineStr">
        <is>
          <t>DIRECTORATE OF SOCIAL WELFARE KASHMIR</t>
        </is>
      </c>
      <c r="O2556" s="5" t="inlineStr">
        <is>
          <t>20.0 L</t>
        </is>
      </c>
    </row>
    <row r="2557">
      <c r="A2557" s="5" t="inlineStr">
        <is>
          <t>GEM/2025/B/6526929</t>
        </is>
      </c>
      <c r="B2557" s="5" t="inlineStr">
        <is>
          <t>Catering service (Event Based) - Snacks Packets; Veg; Nastapackets 1 petige, 1 sweet pees, 1 juice pack, Small biscuitpakects, small namkin pakects, 1 seasonal fruits (packingcharge sahit) , Catering service (Event Based) - Lunch; Veg;Simple lunch pakects 8 pudi, 150 gram sukhi mix sabjipickle 1 peace laddu besan, 1 peace banana , Cateringservice (Event Based) - Snacks; Veg; Nasta, poha, dosa,chhole bhature with 150 ml tea/ coffee , Catering service(Event Based) - TEA; Veg; Tea 150 ml prati cup/ coffee 150ml prati cup , Catering service (Event Based) - Breakfast;Veg; Samosa, matri prati peace, bekari biscuit meetha pratipeace , Catering service (Event Based) - Special Thali; Veg;VIP Lunch, 4 taba roti , mutter paneer sabji, sukhi sabji, rice-daal, papad, pickel, 1 peace white rasgulla , 1 peacebanana, water ( packing charge sahit) , Catering service(Event Based) - WATER BOTTLE; WATER BOTTLE; Water 500ML Per Bottle , Catering service (Event Based) - WATERCANE; WATER CANE; Water 20 Litter per cane/ jaar ,Catering service (Event Based) - COLD DRINCK; COLDDRINCK BOTTLE; Cold drink TWO POINT FIVE LITER PER NAGBottle</t>
        </is>
      </c>
      <c r="C2557" s="5" t="inlineStr"/>
      <c r="D2557" s="6" t="n">
        <v>45871</v>
      </c>
      <c r="E2557" s="6" t="n">
        <v>45881</v>
      </c>
      <c r="F2557" s="5" t="inlineStr">
        <is>
          <t>3:00 PM</t>
        </is>
      </c>
      <c r="G2557" s="5">
        <f>IF((INDIRECT("E"&amp;ROW())+INDIRECT("F"&amp;ROW()))-NOW() &lt;= 0, "CLOSED", INT((INDIRECT("E"&amp;ROW())+INDIRECT("F"&amp;ROW()))-NOW()) &amp; "days")</f>
        <v/>
      </c>
      <c r="H2557" s="5" t="n">
        <v>50000</v>
      </c>
      <c r="I2557" s="5" t="n">
        <v>4000000</v>
      </c>
      <c r="J2557" s="5" t="inlineStr">
        <is>
          <t>["243601,Office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 "243601,Office of District PlantProtection Officer, OppositePolice Line Gate no.-3"]</t>
        </is>
      </c>
      <c r="K2557" s="5" t="inlineStr">
        <is>
          <t>No</t>
        </is>
      </c>
      <c r="L2557" s="5" t="inlineStr">
        <is>
          <t>AGRICULTURE DEPARTMENT UTTAR PRADESH</t>
        </is>
      </c>
      <c r="M2557" s="5" t="inlineStr">
        <is>
          <t>["rice", "coffee", "tea"]</t>
        </is>
      </c>
      <c r="N2557" s="5" t="inlineStr">
        <is>
          <t>N/A</t>
        </is>
      </c>
      <c r="O2557" s="5" t="inlineStr">
        <is>
          <t>40.0 L</t>
        </is>
      </c>
    </row>
    <row r="2558">
      <c r="A2558" s="5" t="inlineStr">
        <is>
          <t>GEM/2025/B/6501078</t>
        </is>
      </c>
      <c r="B2558" s="5" t="inlineStr">
        <is>
          <t>Roti Making Machine (Q3)</t>
        </is>
      </c>
      <c r="C2558" s="5" t="n">
        <v>8</v>
      </c>
      <c r="D2558" s="6" t="n">
        <v>45866</v>
      </c>
      <c r="E2558" s="6" t="n">
        <v>45881</v>
      </c>
      <c r="F2558" s="5" t="inlineStr">
        <is>
          <t>6:00 PM</t>
        </is>
      </c>
      <c r="G2558" s="5">
        <f>IF((INDIRECT("E"&amp;ROW())+INDIRECT("F"&amp;ROW()))-NOW() &lt;= 0, "CLOSED", INT((INDIRECT("E"&amp;ROW())+INDIRECT("F"&amp;ROW()))-NOW()) &amp; "days")</f>
        <v/>
      </c>
      <c r="H2558" s="5" t="n">
        <v>60000</v>
      </c>
      <c r="I2558" s="5" t="n">
        <v>2000000</v>
      </c>
      <c r="J2558" s="5" t="inlineStr">
        <is>
          <t>["476337,COLLECT RATEBUILDING SHEOPUR"]</t>
        </is>
      </c>
      <c r="K2558" s="5" t="inlineStr">
        <is>
          <t>No</t>
        </is>
      </c>
      <c r="L2558" s="5" t="inlineStr">
        <is>
          <t>TRIBAL WELFARE AND SCHEDULED CASTE (SC) DEPARTMENT
MADHYA PRADESH</t>
        </is>
      </c>
      <c r="M2558" s="5" t="inlineStr">
        <is>
          <t>["roti making machine"]</t>
        </is>
      </c>
      <c r="N2558" s="5" t="inlineStr">
        <is>
          <t>N/A</t>
        </is>
      </c>
      <c r="O2558" s="5" t="inlineStr">
        <is>
          <t>20.0 L</t>
        </is>
      </c>
    </row>
    <row r="2559">
      <c r="A2559" s="5" t="inlineStr">
        <is>
          <t>GEM/2025/B/6487436</t>
        </is>
      </c>
      <c r="B2559" s="5" t="inlineStr">
        <is>
          <t>Aluminium TUB , Roti Hot Pot , Tea pot SS , Rice Spoon SSHATA , Sabji spoon SS HATA , DABU HATA , BIG TRAYALUMINIUM , CURRY BOWL SS , DAHI BATI SS , WATERGLASS SS , TEA GLASS SS , SINGLE PLATFORM INDUSTERIALTROLLEY , DUSTBIN BUCKET , Catcher Tong SS , AluminiumMog , Aluminium Balti , Knife , Big Dekchi Aluminium withcover , Aluminium Dekchi With cover , Iron Khunti , GasOven , Grater big SS , SS Drums , Potato Piller , KitchenMasala can dabba SS , Tea Flask SS</t>
        </is>
      </c>
      <c r="C2559" s="5" t="n">
        <v>1004</v>
      </c>
      <c r="D2559" s="6" t="n">
        <v>45861</v>
      </c>
      <c r="E2559" s="6" t="n">
        <v>45882</v>
      </c>
      <c r="F2559" s="5" t="inlineStr">
        <is>
          <t>5:00 PM</t>
        </is>
      </c>
      <c r="G2559" s="5">
        <f>IF((INDIRECT("E"&amp;ROW())+INDIRECT("F"&amp;ROW()))-NOW() &lt;= 0, "CLOSED", INT((INDIRECT("E"&amp;ROW())+INDIRECT("F"&amp;ROW()))-NOW()) &amp; "days")</f>
        <v/>
      </c>
      <c r="H2559" s="5" t="inlineStr"/>
      <c r="I2559" s="5" t="inlineStr"/>
      <c r="J2559" s="5" t="inlineStr">
        <is>
          <t>["741246,PO-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t>
        </is>
      </c>
      <c r="K2559" s="5" t="inlineStr">
        <is>
          <t>No</t>
        </is>
      </c>
      <c r="L2559" s="5" t="inlineStr">
        <is>
          <t>DEPARTMENT OF HIGHER EDUCATION</t>
        </is>
      </c>
      <c r="M2559" s="5" t="inlineStr">
        <is>
          <t>["rice", "tea", "dustbin", "oven", "ss"]</t>
        </is>
      </c>
      <c r="N2559" s="5" t="inlineStr">
        <is>
          <t>INDIAN INSTITUTES OF SCIENCE EDUCATION AND RESEARCH (IISER)</t>
        </is>
      </c>
      <c r="O2559" s="5" t="inlineStr"/>
    </row>
    <row r="2560">
      <c r="A2560" s="5" t="inlineStr">
        <is>
          <t>GEM/2025/B/6373648</t>
        </is>
      </c>
      <c r="B2560" s="5" t="inlineStr">
        <is>
          <t>Roti Making Machine (Q3)</t>
        </is>
      </c>
      <c r="C2560" s="5" t="n">
        <v>1</v>
      </c>
      <c r="D2560" s="6" t="n">
        <v>45873</v>
      </c>
      <c r="E2560" s="6" t="n">
        <v>45883</v>
      </c>
      <c r="F2560" s="5" t="inlineStr">
        <is>
          <t>1:00 PM</t>
        </is>
      </c>
      <c r="G2560" s="5">
        <f>IF((INDIRECT("E"&amp;ROW())+INDIRECT("F"&amp;ROW()))-NOW() &lt;= 0, "CLOSED", INT((INDIRECT("E"&amp;ROW())+INDIRECT("F"&amp;ROW()))-NOW()) &amp; "days")</f>
        <v/>
      </c>
      <c r="H2560" s="5" t="inlineStr"/>
      <c r="I2560" s="5" t="inlineStr"/>
      <c r="J2560" s="5" t="inlineStr">
        <is>
          <t>["Shimla"]</t>
        </is>
      </c>
      <c r="K2560" s="5" t="inlineStr">
        <is>
          <t>Yes</t>
        </is>
      </c>
      <c r="L2560" s="5" t="inlineStr">
        <is>
          <t>DEPARTMENT OF MILITARY AFFAIRS</t>
        </is>
      </c>
      <c r="M2560" s="5" t="inlineStr">
        <is>
          <t>["roti making machine"]</t>
        </is>
      </c>
      <c r="N2560" s="5" t="inlineStr">
        <is>
          <t>INDIAN ARMY</t>
        </is>
      </c>
      <c r="O2560" s="5" t="inlineStr"/>
    </row>
    <row r="2561">
      <c r="A2561" s="5" t="inlineStr">
        <is>
          <t>GEM/2025/B/6481114</t>
        </is>
      </c>
      <c r="B2561" s="5" t="inlineStr">
        <is>
          <t>Rice , Flour , Dahila , Suji , Sugar , Ghee , Nutri , Salt , OilRefined , Biscuit , Bartan Bar , Black Chana , Black Moongi ,Dal Chana , Dal Mash , Green Moongi , Rajma , Almond ,Cashew , Coconut , Carrot , Cucumber , Radish , Salad ,Elaichi , Zera Ajwain , Haldi , Lal Mirch , Garlic , GaramMasala , Mustard Oil , Black Elaichi , Tea Lipton , Tea Green, Gur , Bakery , Banana , Chicken , Karam , Mutton , Palak ,Paneer , Potato , Green Mirchi , Onion , Milk , Kashmiri Roti ,Rusk , Eggs , Tomato , Vegetable Mix , Gas Cylinder</t>
        </is>
      </c>
      <c r="C2561" s="5" t="n">
        <v>45983</v>
      </c>
      <c r="D2561" s="6" t="n">
        <v>45869</v>
      </c>
      <c r="E2561" s="6" t="n">
        <v>45885</v>
      </c>
      <c r="F2561" s="5" t="inlineStr">
        <is>
          <t>12:00 PM</t>
        </is>
      </c>
      <c r="G2561" s="5">
        <f>IF((INDIRECT("E"&amp;ROW())+INDIRECT("F"&amp;ROW()))-NOW() &lt;= 0, "CLOSED", INT((INDIRECT("E"&amp;ROW())+INDIRECT("F"&amp;ROW()))-NOW()) &amp; "days")</f>
        <v/>
      </c>
      <c r="H2561" s="5" t="inlineStr"/>
      <c r="I2561" s="5" t="inlineStr"/>
      <c r="J2561" s="5" t="inlineStr">
        <is>
          <t>["185131,Manjakote, Rajouri"]</t>
        </is>
      </c>
      <c r="K2561" s="5" t="inlineStr">
        <is>
          <t>No</t>
        </is>
      </c>
      <c r="L2561" s="5" t="inlineStr">
        <is>
          <t>SCHOOL EDUCATION DEPARTMENT JAMMU AND KASHMIR</t>
        </is>
      </c>
      <c r="M2561" s="5" t="inlineStr">
        <is>
          <t>["rice", "sugar", "tea", "milk", "oil", "chicken", "egg", "mutton"]</t>
        </is>
      </c>
      <c r="N2561" s="5" t="inlineStr">
        <is>
          <t>DIRECTORATE OF SCHOOL EDUCATION</t>
        </is>
      </c>
      <c r="O2561" s="5" t="inlineStr"/>
    </row>
    <row r="2562">
      <c r="A2562" s="5" t="inlineStr">
        <is>
          <t>GEM/2025/B/5788440</t>
        </is>
      </c>
      <c r="B2562" s="5" t="inlineStr">
        <is>
          <t>Roti Making Machine (Q3)</t>
        </is>
      </c>
      <c r="C2562" s="5" t="n">
        <v>5</v>
      </c>
      <c r="D2562" s="6" t="n">
        <v>45689</v>
      </c>
      <c r="E2562" s="6" t="n">
        <v>45887</v>
      </c>
      <c r="F2562" s="5" t="inlineStr">
        <is>
          <t>9:00 AM</t>
        </is>
      </c>
      <c r="G2562" s="5">
        <f>IF((INDIRECT("E"&amp;ROW())+INDIRECT("F"&amp;ROW()))-NOW() &lt;= 0, "CLOSED", INT((INDIRECT("E"&amp;ROW())+INDIRECT("F"&amp;ROW()))-NOW()) &amp; "days")</f>
        <v/>
      </c>
      <c r="H2562" s="5" t="inlineStr"/>
      <c r="I2562" s="5" t="inlineStr"/>
      <c r="J2562" s="5" t="inlineStr">
        <is>
          <t>["485001,Zila Shiksha KendraSatna Civil Line chowk Satna"]</t>
        </is>
      </c>
      <c r="K2562" s="5" t="inlineStr">
        <is>
          <t>No</t>
        </is>
      </c>
      <c r="L2562" s="5" t="inlineStr">
        <is>
          <t>SCHOOL EDUCATION DEPARTMENT MADHYA PRADESH</t>
        </is>
      </c>
      <c r="M2562" s="5" t="inlineStr">
        <is>
          <t>["roti making machine"]</t>
        </is>
      </c>
      <c r="N2562" s="5" t="inlineStr">
        <is>
          <t>SARVA SHIKSHA ABHIYAN (SSA)</t>
        </is>
      </c>
      <c r="O2562" s="5" t="inlineStr"/>
    </row>
    <row r="2563">
      <c r="A2563" s="5" t="inlineStr">
        <is>
          <t>GEM/2025/B/6384400</t>
        </is>
      </c>
      <c r="B2563" s="5" t="inlineStr">
        <is>
          <t>Repair of RO water plant 150 Ltr Capacity of per hours withmaximum 800 lt , Repair of Roti making machine , Repair ofPotato piller 10 Kgs , Repair of Deep Freezer</t>
        </is>
      </c>
      <c r="C2563" s="5" t="n">
        <v>4</v>
      </c>
      <c r="D2563" s="6" t="n">
        <v>45867</v>
      </c>
      <c r="E2563" s="6" t="n">
        <v>45889</v>
      </c>
      <c r="F2563" s="5" t="inlineStr">
        <is>
          <t>9:00 AM</t>
        </is>
      </c>
      <c r="G2563" s="5">
        <f>IF((INDIRECT("E"&amp;ROW())+INDIRECT("F"&amp;ROW()))-NOW() &lt;= 0, "CLOSED", INT((INDIRECT("E"&amp;ROW())+INDIRECT("F"&amp;ROW()))-NOW()) &amp; "days")</f>
        <v/>
      </c>
      <c r="H2563" s="5" t="inlineStr"/>
      <c r="I2563" s="5" t="inlineStr"/>
      <c r="J2563" s="5" t="inlineStr">
        <is>
          <t>["RANGAREDDY"]</t>
        </is>
      </c>
      <c r="K2563" s="5" t="inlineStr">
        <is>
          <t>No</t>
        </is>
      </c>
      <c r="L2563" s="5" t="inlineStr">
        <is>
          <t>DEPARTMENT OF MILITARY AFFAIRS</t>
        </is>
      </c>
      <c r="M2563" s="5" t="inlineStr">
        <is>
          <t>["roti making machine"]</t>
        </is>
      </c>
      <c r="N2563" s="5" t="inlineStr">
        <is>
          <t>INDIAN ARMY</t>
        </is>
      </c>
      <c r="O2563" s="5" t="inlineStr"/>
    </row>
    <row r="2564">
      <c r="A2564" s="5" t="inlineStr">
        <is>
          <t>GEM/2025/B/6530990</t>
        </is>
      </c>
      <c r="B2564" s="5" t="inlineStr">
        <is>
          <t>Rice , Atta , Mustard Oil , Refined Oil , Rajma , Hari Moongi ,Roongi , Black Chana , White Chana , Dal Chana , MoongDal , Dal Mash , Peas Dry , Sugar , Lipton Tea , Milk , TeaMasala , Nutri , Haldi , Mirch , Salt , Garam Masala , Zeera ,Onion , Potato , Gur , Biscuits , Rusk , Vermicelli , Suji ,Ghee , Achar , Tikki Masala , Curd , Kachori , Dry Fruits Mix ,Utensil Soap , Steel Wool , Ajwain , Saunf , Besan , Paneer ,Match Box , Kasoori Methi , Imli , Tomato , Pumpkin , BottleGourd , Shimla Mirch , Lady Finger , Cabbage , Brinjal ,Bitter Gourd , Beans , Cucumber , Lemon , Bananas , Pear ,Apple , Ginger , Gas Cylinder , Dry Coconut , Salad , Sweets, Papaya , Cashew , Almond , Mango , Orange , Mosambi ,Pomegranate , Water Melon , Kashmiri Roti</t>
        </is>
      </c>
      <c r="C2564" s="5" t="n">
        <v>22844</v>
      </c>
      <c r="D2564" s="6" t="n">
        <v>45875</v>
      </c>
      <c r="E2564" s="6" t="n">
        <v>45890</v>
      </c>
      <c r="F2564" s="5" t="inlineStr">
        <is>
          <t>4:00 PM</t>
        </is>
      </c>
      <c r="G2564" s="5">
        <f>IF((INDIRECT("E"&amp;ROW())+INDIRECT("F"&amp;ROW()))-NOW() &lt;= 0, "CLOSED", INT((INDIRECT("E"&amp;ROW())+INDIRECT("F"&amp;ROW()))-NOW()) &amp; "days")</f>
        <v/>
      </c>
      <c r="H2564" s="5" t="inlineStr"/>
      <c r="I2564" s="5" t="inlineStr"/>
      <c r="J2564" s="5" t="inlineStr">
        <is>
          <t>["185201,Moghla,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 "185201,Moghla, TehsilKalakote Distt. Rajouri"]</t>
        </is>
      </c>
      <c r="K2564" s="5" t="inlineStr">
        <is>
          <t>No</t>
        </is>
      </c>
      <c r="L2564" s="5" t="inlineStr">
        <is>
          <t>SCHOOL EDUCATION DEPARTMENT JAMMU AND KASHMIR</t>
        </is>
      </c>
      <c r="M2564" s="5" t="inlineStr">
        <is>
          <t>["rice", "sugar", "tea", "milk", "oil"]</t>
        </is>
      </c>
      <c r="N2564" s="5" t="inlineStr">
        <is>
          <t>DIRECTORATE OF SCHOOL EDUCATION</t>
        </is>
      </c>
      <c r="O2564" s="5" t="inlineStr"/>
    </row>
    <row r="2565">
      <c r="A2565" s="5" t="inlineStr">
        <is>
          <t>GEM/2025/B/6364551</t>
        </is>
      </c>
      <c r="B2565" s="5" t="inlineStr">
        <is>
          <t>MODULAR CANOPY WITH LIGHTING , BOUNDARY PARTITION, PROTECTIVE SAFETY MESH , HEAVY DUTY INDUSTRIALSURFACE LAYERING , TANDOORI ROTI BHATI</t>
        </is>
      </c>
      <c r="C2565" s="5" t="n">
        <v>1604</v>
      </c>
      <c r="D2565" s="6" t="n">
        <v>45874</v>
      </c>
      <c r="E2565" s="6" t="n">
        <v>45890</v>
      </c>
      <c r="F2565" s="5" t="inlineStr">
        <is>
          <t>8:00 PM</t>
        </is>
      </c>
      <c r="G2565" s="5">
        <f>IF((INDIRECT("E"&amp;ROW())+INDIRECT("F"&amp;ROW()))-NOW() &lt;= 0, "CLOSED", INT((INDIRECT("E"&amp;ROW())+INDIRECT("F"&amp;ROW()))-NOW()) &amp; "days")</f>
        <v/>
      </c>
      <c r="H2565" s="5" t="n">
        <v>29714</v>
      </c>
      <c r="I2565" s="5" t="n">
        <v>1485700</v>
      </c>
      <c r="J2565" s="5" t="inlineStr">
        <is>
          <t>["KHURDA"]</t>
        </is>
      </c>
      <c r="K2565" s="5" t="inlineStr">
        <is>
          <t>No</t>
        </is>
      </c>
      <c r="L2565" s="5" t="inlineStr">
        <is>
          <t>DEPARTMENT OF MILITARY AFFAIRS</t>
        </is>
      </c>
      <c r="M2565" s="5" t="inlineStr">
        <is>
          <t>["tandoor"]</t>
        </is>
      </c>
      <c r="N2565" s="5" t="inlineStr">
        <is>
          <t>INDIAN NAVY</t>
        </is>
      </c>
      <c r="O2565" s="5" t="inlineStr">
        <is>
          <t>14.9 L</t>
        </is>
      </c>
    </row>
    <row r="2566">
      <c r="A2566" s="5" t="inlineStr">
        <is>
          <t>GEM/2025/B/6510252</t>
        </is>
      </c>
      <c r="B2566" s="5" t="inlineStr">
        <is>
          <t>Roti Making Machine (Q3)</t>
        </is>
      </c>
      <c r="C2566" s="5" t="n">
        <v>12</v>
      </c>
      <c r="D2566" s="6" t="n">
        <v>45869</v>
      </c>
      <c r="E2566" s="6" t="n">
        <v>45892</v>
      </c>
      <c r="F2566" s="5" t="inlineStr">
        <is>
          <t>2:00 PM</t>
        </is>
      </c>
      <c r="G2566" s="5">
        <f>IF((INDIRECT("E"&amp;ROW())+INDIRECT("F"&amp;ROW()))-NOW() &lt;= 0, "CLOSED", INT((INDIRECT("E"&amp;ROW())+INDIRECT("F"&amp;ROW()))-NOW()) &amp; "days")</f>
        <v/>
      </c>
      <c r="H2566" s="5" t="n">
        <v>30000</v>
      </c>
      <c r="I2566" s="5" t="n">
        <v>1500000</v>
      </c>
      <c r="J2566" s="5" t="inlineStr">
        <is>
          <t>["452009,DIET CAMPUS BIJALPURINDORE"]</t>
        </is>
      </c>
      <c r="K2566" s="5" t="inlineStr">
        <is>
          <t>No</t>
        </is>
      </c>
      <c r="L2566" s="5" t="inlineStr">
        <is>
          <t>SCHOOL EDUCATION DEPARTMENT MADHYA PRADESH</t>
        </is>
      </c>
      <c r="M2566" s="5" t="inlineStr">
        <is>
          <t>["roti making machine"]</t>
        </is>
      </c>
      <c r="N2566" s="5" t="inlineStr">
        <is>
          <t>SARVA SHIKSHA ABHIYAN (SSA)</t>
        </is>
      </c>
      <c r="O2566" s="5" t="inlineStr">
        <is>
          <t>15.0 L</t>
        </is>
      </c>
    </row>
    <row r="2567">
      <c r="A2567" s="5" t="inlineStr">
        <is>
          <t>GEM/2025/B/6543083</t>
        </is>
      </c>
      <c r="B2567" s="5" t="inlineStr">
        <is>
          <t>Roti Making Machine (Q3)</t>
        </is>
      </c>
      <c r="C2567" s="5" t="n">
        <v>46</v>
      </c>
      <c r="D2567" s="6" t="n">
        <v>45875</v>
      </c>
      <c r="E2567" s="6" t="n">
        <v>45896</v>
      </c>
      <c r="F2567" s="5" t="inlineStr">
        <is>
          <t>7:00 PM</t>
        </is>
      </c>
      <c r="G2567" s="5">
        <f>IF((INDIRECT("E"&amp;ROW())+INDIRECT("F"&amp;ROW()))-NOW() &lt;= 0, "CLOSED", INT((INDIRECT("E"&amp;ROW())+INDIRECT("F"&amp;ROW()))-NOW()) &amp; "days")</f>
        <v/>
      </c>
      <c r="H2567" s="5" t="n">
        <v>100000</v>
      </c>
      <c r="I2567" s="5" t="n">
        <v>5000000</v>
      </c>
      <c r="J2567" s="5" t="inlineStr">
        <is>
          <t>[",Kanya shiksha parisar villagebidrod bajna road ratlamMadhya Pradesh 457001"]</t>
        </is>
      </c>
      <c r="K2567" s="5" t="inlineStr">
        <is>
          <t>No</t>
        </is>
      </c>
      <c r="L2567" s="5" t="inlineStr">
        <is>
          <t>TRIBAL WELFARE AND SCHEDULED CASTE (SC) DEPARTMENT
MADHYA PRADESH</t>
        </is>
      </c>
      <c r="M2567" s="5" t="inlineStr">
        <is>
          <t>["roti making machine"]</t>
        </is>
      </c>
      <c r="N2567" s="5" t="inlineStr">
        <is>
          <t>N/A</t>
        </is>
      </c>
      <c r="O2567" s="5" t="inlineStr">
        <is>
          <t>50.0 L</t>
        </is>
      </c>
    </row>
    <row r="2568">
      <c r="A2568" s="5" t="inlineStr">
        <is>
          <t>GEM/2025/B/6521654</t>
        </is>
      </c>
      <c r="B2568" s="5" t="inlineStr">
        <is>
          <t>MISC REPAIR MAINTAINCE OF ELECTRIC , MISC REPAIRMAINTAINCE OF WATER SUPPLY INSTALLATION ,INSTALLATION IMRPOVEMENT OF EARTHING INFRA , FLOODLIGHTING IN AREA UNDER AGE EM I OF GE USECUNDERABAD , MISC REPAIR MAINTAINCE OF ELECTRICAND WATER SUPPLY INSTALLATION IMRPOVEMENT OFEARTHING INFRA FLOOD LIGHTING IN AREA UNDER AGE EM IOF GE U SECUNDERABAD</t>
        </is>
      </c>
      <c r="C2568" s="5" t="n">
        <v>362</v>
      </c>
      <c r="D2568" s="6" t="n">
        <v>45871</v>
      </c>
      <c r="E2568" s="6" t="n">
        <v>45881</v>
      </c>
      <c r="F2568" s="5" t="inlineStr">
        <is>
          <t>11:00 AM</t>
        </is>
      </c>
      <c r="G2568" s="5">
        <f>IF((INDIRECT("E"&amp;ROW())+INDIRECT("F"&amp;ROW()))-NOW() &lt;= 0, "CLOSED", INT((INDIRECT("E"&amp;ROW())+INDIRECT("F"&amp;ROW()))-NOW()) &amp; "days")</f>
        <v/>
      </c>
      <c r="H2568" s="5" t="n">
        <v>225000</v>
      </c>
      <c r="I2568" s="5" t="n">
        <v>11250000</v>
      </c>
      <c r="J2568" s="5" t="inlineStr">
        <is>
          <t>["HYDERABAD"]</t>
        </is>
      </c>
      <c r="K2568" s="5" t="inlineStr">
        <is>
          <t>No</t>
        </is>
      </c>
      <c r="L2568" s="5" t="inlineStr">
        <is>
          <t>DEPARTMENT OF MILITARY AFFAIRS</t>
        </is>
      </c>
      <c r="M2568" s="5" t="inlineStr">
        <is>
          <t>["flood light"]</t>
        </is>
      </c>
      <c r="N2568" s="5" t="inlineStr">
        <is>
          <t>INDIAN ARMY</t>
        </is>
      </c>
      <c r="O2568" s="5" t="inlineStr">
        <is>
          <t>1.1 Cr</t>
        </is>
      </c>
    </row>
    <row r="2569">
      <c r="A2569" s="5" t="inlineStr">
        <is>
          <t>GEM/2025/B/6519906</t>
        </is>
      </c>
      <c r="B2569" s="5" t="inlineStr">
        <is>
          <t>LED Luminaire for Flood Light, Flame Proof (V2) (Q2) ,Junction Boxes (Flameproof) (Q3) , XLPE Cable for WorkingVoltages up to and Including 1.1 KV as per IS 7098 (Part 1)(Q2)</t>
        </is>
      </c>
      <c r="C2569" s="5" t="n">
        <v>216</v>
      </c>
      <c r="D2569" s="6" t="n">
        <v>45870</v>
      </c>
      <c r="E2569" s="6" t="n">
        <v>45881</v>
      </c>
      <c r="F2569" s="5" t="inlineStr">
        <is>
          <t>1:00 PM</t>
        </is>
      </c>
      <c r="G2569" s="5">
        <f>IF((INDIRECT("E"&amp;ROW())+INDIRECT("F"&amp;ROW()))-NOW() &lt;= 0, "CLOSED", INT((INDIRECT("E"&amp;ROW())+INDIRECT("F"&amp;ROW()))-NOW()) &amp; "days")</f>
        <v/>
      </c>
      <c r="H2569" s="5" t="inlineStr"/>
      <c r="I2569" s="5" t="inlineStr"/>
      <c r="J2569" s="5" t="inlineStr">
        <is>
          <t>["423109,Hindustan PetroleumCorporation limited, Shirdi ASF,Shirdi Airport, Shirdi, Pin423109", "423109,Hindustan PetroleumCorporation limited, Shirdi ASF,Shirdi Airport, Shirdi, Pin423109"]</t>
        </is>
      </c>
      <c r="K2569" s="5" t="inlineStr">
        <is>
          <t>No</t>
        </is>
      </c>
      <c r="L2569" s="5" t="inlineStr">
        <is>
          <t>NA</t>
        </is>
      </c>
      <c r="M2569" s="5" t="inlineStr">
        <is>
          <t>["flood light"]</t>
        </is>
      </c>
      <c r="N2569" s="5" t="inlineStr">
        <is>
          <t>HINDUSTAN PETROLEUM CORPORATION LTD</t>
        </is>
      </c>
      <c r="O2569" s="5" t="inlineStr"/>
    </row>
    <row r="2570">
      <c r="A2570" s="5" t="inlineStr">
        <is>
          <t>GEM/2025/B/6444220</t>
        </is>
      </c>
      <c r="B2570" s="5" t="inlineStr">
        <is>
          <t>Sprots Base Works , Asphalting levelling , Synthetic allweather surface for volleyball court , Fixed volleyball pole ,Flood light , Score boards</t>
        </is>
      </c>
      <c r="C2570" s="5" t="n">
        <v>12156</v>
      </c>
      <c r="D2570" s="6" t="n">
        <v>45860</v>
      </c>
      <c r="E2570" s="6" t="n">
        <v>45881</v>
      </c>
      <c r="F2570" s="5" t="inlineStr">
        <is>
          <t>1:00 PM</t>
        </is>
      </c>
      <c r="G2570" s="5">
        <f>IF((INDIRECT("E"&amp;ROW())+INDIRECT("F"&amp;ROW()))-NOW() &lt;= 0, "CLOSED", INT((INDIRECT("E"&amp;ROW())+INDIRECT("F"&amp;ROW()))-NOW()) &amp; "days")</f>
        <v/>
      </c>
      <c r="H2570" s="5" t="inlineStr"/>
      <c r="I2570" s="5" t="inlineStr"/>
      <c r="J2570" s="5" t="inlineStr">
        <is>
          <t>["Patiala"]</t>
        </is>
      </c>
      <c r="K2570" s="5" t="inlineStr">
        <is>
          <t>No</t>
        </is>
      </c>
      <c r="L2570" s="5" t="inlineStr">
        <is>
          <t>DEPARTMENT OF MILITARY AFFAIRS</t>
        </is>
      </c>
      <c r="M2570" s="5" t="inlineStr">
        <is>
          <t>["flood light"]</t>
        </is>
      </c>
      <c r="N2570" s="5" t="inlineStr">
        <is>
          <t>INDIAN ARMY</t>
        </is>
      </c>
      <c r="O2570" s="5" t="inlineStr"/>
    </row>
    <row r="2571">
      <c r="A2571" s="5" t="inlineStr">
        <is>
          <t>GEM/2025/B/6526954</t>
        </is>
      </c>
      <c r="B2571" s="5" t="inlineStr">
        <is>
          <t>High Mast Lighting Tower for large area with LED FloodLighting System (Q3)</t>
        </is>
      </c>
      <c r="C2571" s="5" t="n">
        <v>3</v>
      </c>
      <c r="D2571" s="6" t="n">
        <v>45871</v>
      </c>
      <c r="E2571" s="6" t="n">
        <v>45881</v>
      </c>
      <c r="F2571" s="5" t="inlineStr">
        <is>
          <t>5:00 PM</t>
        </is>
      </c>
      <c r="G2571" s="5">
        <f>IF((INDIRECT("E"&amp;ROW())+INDIRECT("F"&amp;ROW()))-NOW() &lt;= 0, "CLOSED", INT((INDIRECT("E"&amp;ROW())+INDIRECT("F"&amp;ROW()))-NOW()) &amp; "days")</f>
        <v/>
      </c>
      <c r="H2571" s="5" t="n">
        <v>15750</v>
      </c>
      <c r="I2571" s="5" t="n">
        <v>787500</v>
      </c>
      <c r="J2571" s="5" t="inlineStr">
        <is>
          <t>["362720,TALUKA PANCHAYAT -KODINAR OFFICE, OPP. AMBUJASAROVAR, NAGAR PALICASHOPPING CENTER, KODINARDIS : GIR SOMNATH"]</t>
        </is>
      </c>
      <c r="K2571" s="5" t="inlineStr">
        <is>
          <t>No</t>
        </is>
      </c>
      <c r="L2571" s="5" t="inlineStr">
        <is>
          <t>PANCHAYATS AND RURAL HOUSING DEPARTMENT GUJARAT</t>
        </is>
      </c>
      <c r="M2571" s="5" t="inlineStr">
        <is>
          <t>[]</t>
        </is>
      </c>
      <c r="N2571" s="5" t="inlineStr">
        <is>
          <t>N/A</t>
        </is>
      </c>
      <c r="O2571" s="5" t="inlineStr">
        <is>
          <t>7.9 L</t>
        </is>
      </c>
    </row>
    <row r="2572">
      <c r="A2572" s="5" t="inlineStr">
        <is>
          <t>GEM/2025/B/6490772</t>
        </is>
      </c>
      <c r="B2572" s="5" t="inlineStr">
        <is>
          <t>High Mast Lighting Tower for large area with LED FloodLighting System (Q3)</t>
        </is>
      </c>
      <c r="C2572" s="5" t="n">
        <v>7</v>
      </c>
      <c r="D2572" s="6" t="n">
        <v>45867</v>
      </c>
      <c r="E2572" s="6" t="n">
        <v>45881</v>
      </c>
      <c r="F2572" s="5" t="inlineStr">
        <is>
          <t>5:00 PM</t>
        </is>
      </c>
      <c r="G2572" s="5">
        <f>IF((INDIRECT("E"&amp;ROW())+INDIRECT("F"&amp;ROW()))-NOW() &lt;= 0, "CLOSED", INT((INDIRECT("E"&amp;ROW())+INDIRECT("F"&amp;ROW()))-NOW()) &amp; "days")</f>
        <v/>
      </c>
      <c r="H2572" s="5" t="n">
        <v>57000</v>
      </c>
      <c r="I2572" s="5" t="n">
        <v>7627903.5</v>
      </c>
      <c r="J2572" s="5" t="inlineStr">
        <is>
          <t>["HPCL Chandrapur LPG Plant, Plot- B-32, MIDC Area,Guggus Road, Chandrapur, Pin Code - 442406442406"]</t>
        </is>
      </c>
      <c r="K2572" s="5" t="inlineStr">
        <is>
          <t>No</t>
        </is>
      </c>
      <c r="L2572" s="5" t="inlineStr">
        <is>
          <t>NA</t>
        </is>
      </c>
      <c r="M2572" s="5" t="inlineStr">
        <is>
          <t>[]</t>
        </is>
      </c>
      <c r="N2572" s="5" t="inlineStr">
        <is>
          <t>HINDUSTAN PETROLEUM CORPORATION LTD</t>
        </is>
      </c>
      <c r="O2572" s="5" t="inlineStr">
        <is>
          <t>76.3 L</t>
        </is>
      </c>
    </row>
    <row r="2573">
      <c r="A2573" s="5" t="inlineStr">
        <is>
          <t>GEM/2025/B/6527325</t>
        </is>
      </c>
      <c r="B2573" s="5" t="inlineStr">
        <is>
          <t>High Mast Lighting Octagonal Tower for Small area with LEDFlood Lighting System (V2) (Q2)</t>
        </is>
      </c>
      <c r="C2573" s="5" t="n">
        <v>2</v>
      </c>
      <c r="D2573" s="6" t="n">
        <v>45871</v>
      </c>
      <c r="E2573" s="6" t="n">
        <v>45881</v>
      </c>
      <c r="F2573" s="5" t="inlineStr">
        <is>
          <t>7:00 PM</t>
        </is>
      </c>
      <c r="G2573" s="5">
        <f>IF((INDIRECT("E"&amp;ROW())+INDIRECT("F"&amp;ROW()))-NOW() &lt;= 0, "CLOSED", INT((INDIRECT("E"&amp;ROW())+INDIRECT("F"&amp;ROW()))-NOW()) &amp; "days")</f>
        <v/>
      </c>
      <c r="H2573" s="5" t="inlineStr"/>
      <c r="I2573" s="5" t="inlineStr"/>
      <c r="J2573" s="5" t="inlineStr">
        <is>
          <t>["362560,TALUKA PANCHAYAT -UNA OFFICE, OPP, CHARCHOWK, UNA DIS : GIRSOMNATH"]</t>
        </is>
      </c>
      <c r="K2573" s="5" t="inlineStr">
        <is>
          <t>No</t>
        </is>
      </c>
      <c r="L2573" s="5" t="inlineStr">
        <is>
          <t>PANCHAYATS AND RURAL HOUSING DEPARTMENT GUJARAT</t>
        </is>
      </c>
      <c r="M2573" s="5" t="inlineStr">
        <is>
          <t>["flood light"]</t>
        </is>
      </c>
      <c r="N2573" s="5" t="inlineStr">
        <is>
          <t>N/A</t>
        </is>
      </c>
      <c r="O2573" s="5" t="inlineStr"/>
    </row>
    <row r="2574">
      <c r="A2574" s="5" t="inlineStr">
        <is>
          <t>GEM/2025/B/6527234</t>
        </is>
      </c>
      <c r="B2574" s="5" t="inlineStr">
        <is>
          <t>High Mast Lighting Octagonal Tower for Small area with LEDFlood Lighting System (V2) (Q2)</t>
        </is>
      </c>
      <c r="C2574" s="5" t="n">
        <v>6</v>
      </c>
      <c r="D2574" s="6" t="n">
        <v>45871</v>
      </c>
      <c r="E2574" s="6" t="n">
        <v>45881</v>
      </c>
      <c r="F2574" s="5" t="inlineStr">
        <is>
          <t>7:00 PM</t>
        </is>
      </c>
      <c r="G2574" s="5">
        <f>IF((INDIRECT("E"&amp;ROW())+INDIRECT("F"&amp;ROW()))-NOW() &lt;= 0, "CLOSED", INT((INDIRECT("E"&amp;ROW())+INDIRECT("F"&amp;ROW()))-NOW()) &amp; "days")</f>
        <v/>
      </c>
      <c r="H2574" s="5" t="n">
        <v>27000</v>
      </c>
      <c r="I2574" s="5" t="n">
        <v>1350000</v>
      </c>
      <c r="J2574" s="5" t="inlineStr">
        <is>
          <t>["362560,TALUKA PANCHAYAT -UNA OFFICE, OPP, CHARCHOWK, UNA DIS : GIRSOMNATH"]</t>
        </is>
      </c>
      <c r="K2574" s="5" t="inlineStr">
        <is>
          <t>No</t>
        </is>
      </c>
      <c r="L2574" s="5" t="inlineStr">
        <is>
          <t>PANCHAYATS AND RURAL HOUSING DEPARTMENT GUJARAT</t>
        </is>
      </c>
      <c r="M2574" s="5" t="inlineStr">
        <is>
          <t>["flood light"]</t>
        </is>
      </c>
      <c r="N2574" s="5" t="inlineStr">
        <is>
          <t>N/A</t>
        </is>
      </c>
      <c r="O2574" s="5" t="inlineStr">
        <is>
          <t>13.5 L</t>
        </is>
      </c>
    </row>
    <row r="2575">
      <c r="A2575" s="5" t="inlineStr">
        <is>
          <t>GEM/2025/B/6482999</t>
        </is>
      </c>
      <c r="B2575" s="5" t="inlineStr">
        <is>
          <t>Assets Insurance Service - Terrorism Insurance, ElectronicEquipment Insurance, Fire Insurance; Property DamageCover, Standard Fire &amp; Special Perils Cover, Storm,Typhoon, Hurricane, Tornado, Flood and Inundation (STFI)Cover, MBD (Machinery breakdo.. , Liability InsuranceService - Comprehensive general liability policies</t>
        </is>
      </c>
      <c r="C2575" s="5" t="inlineStr"/>
      <c r="D2575" s="6" t="n">
        <v>45860</v>
      </c>
      <c r="E2575" s="6" t="n">
        <v>45881</v>
      </c>
      <c r="F2575" s="5" t="inlineStr">
        <is>
          <t>8:00 PM</t>
        </is>
      </c>
      <c r="G2575" s="5">
        <f>IF((INDIRECT("E"&amp;ROW())+INDIRECT("F"&amp;ROW()))-NOW() &lt;= 0, "CLOSED", INT((INDIRECT("E"&amp;ROW())+INDIRECT("F"&amp;ROW()))-NOW()) &amp; "days")</f>
        <v/>
      </c>
      <c r="H2575" s="5" t="inlineStr"/>
      <c r="I2575" s="5" t="inlineStr"/>
      <c r="J2575" s="5" t="inlineStr">
        <is>
          <t>["110011,Room No. 220, Ministryof Commerce &amp; Industry, DPIIT,Vanijya Bhawan, New Delhi-110011"]</t>
        </is>
      </c>
      <c r="K2575" s="5" t="inlineStr">
        <is>
          <t>No</t>
        </is>
      </c>
      <c r="L2575" s="5" t="inlineStr">
        <is>
          <t>DEPARTMENT FOR PROMOTION OF INDUSTRY &amp; INTERNAL TRADE</t>
        </is>
      </c>
      <c r="M2575" s="5" t="inlineStr">
        <is>
          <t>["ss"]</t>
        </is>
      </c>
      <c r="N2575" s="5" t="inlineStr">
        <is>
          <t>INDIA INTERNATIONAL CONVENTION EXHIBITION CENTRE</t>
        </is>
      </c>
      <c r="O2575" s="5" t="inlineStr"/>
    </row>
    <row r="2576">
      <c r="A2576" s="5" t="inlineStr">
        <is>
          <t>GEM/2025/B/6481077</t>
        </is>
      </c>
      <c r="B2576" s="5" t="inlineStr">
        <is>
          <t>FLOOD LIGHT 100W , ALUMINIUM WIRE 10MM , ALUMINIUMWIRE 12MM , INDIAN FLAG ROPE LIGHT , 2 CORE COPPERWIRE</t>
        </is>
      </c>
      <c r="C2576" s="5" t="n">
        <v>203</v>
      </c>
      <c r="D2576" s="6" t="n">
        <v>45866</v>
      </c>
      <c r="E2576" s="6" t="n">
        <v>45881</v>
      </c>
      <c r="F2576" s="5" t="inlineStr">
        <is>
          <t>9:00 PM</t>
        </is>
      </c>
      <c r="G2576" s="5">
        <f>IF((INDIRECT("E"&amp;ROW())+INDIRECT("F"&amp;ROW()))-NOW() &lt;= 0, "CLOSED", INT((INDIRECT("E"&amp;ROW())+INDIRECT("F"&amp;ROW()))-NOW()) &amp; "days")</f>
        <v/>
      </c>
      <c r="H2576" s="5" t="n">
        <v>15000</v>
      </c>
      <c r="I2576" s="5" t="n">
        <v>750000</v>
      </c>
      <c r="J2576" s="5" t="inlineStr">
        <is>
          <t>["487551,MAHARANI LAXMI BAIWARD GADARWARA", "487551,MAHARANI LAXMI BAIWARD GADARWARA", "487551,MAHARANI LAXMI BAIWARD GADARWARA", "487551,MAHARANI LAXMI BAIWARD GADARWARA", "487551,MAHARANI LAXMI BAIWARD GADARWARA"]</t>
        </is>
      </c>
      <c r="K2576" s="5" t="inlineStr">
        <is>
          <t>No</t>
        </is>
      </c>
      <c r="L2576" s="5" t="inlineStr">
        <is>
          <t>URBAN DEVELOPMENT AND ENVIRONMENT DEPARTMENT</t>
        </is>
      </c>
      <c r="M2576" s="5" t="inlineStr">
        <is>
          <t>["flood light"]</t>
        </is>
      </c>
      <c r="N2576" s="5" t="inlineStr">
        <is>
          <t>E-NAGAR PALIKA GOVERNMENT OF MADHYA PRADESH</t>
        </is>
      </c>
      <c r="O2576" s="5" t="inlineStr">
        <is>
          <t>7.5 L</t>
        </is>
      </c>
    </row>
    <row r="2577">
      <c r="A2577" s="5" t="inlineStr">
        <is>
          <t>GEM/2025/B/6527281</t>
        </is>
      </c>
      <c r="B2577" s="5" t="inlineStr">
        <is>
          <t>High Mast Lighting Octagonal Tower for Small area with LEDFlood Lighting System (V2) (Q2)</t>
        </is>
      </c>
      <c r="C2577" s="5" t="n">
        <v>6</v>
      </c>
      <c r="D2577" s="6" t="n">
        <v>45871</v>
      </c>
      <c r="E2577" s="6" t="n">
        <v>45881</v>
      </c>
      <c r="F2577" s="5" t="inlineStr">
        <is>
          <t>9:00 PM</t>
        </is>
      </c>
      <c r="G2577" s="5">
        <f>IF((INDIRECT("E"&amp;ROW())+INDIRECT("F"&amp;ROW()))-NOW() &lt;= 0, "CLOSED", INT((INDIRECT("E"&amp;ROW())+INDIRECT("F"&amp;ROW()))-NOW()) &amp; "days")</f>
        <v/>
      </c>
      <c r="H2577" s="5" t="n">
        <v>27000</v>
      </c>
      <c r="I2577" s="5" t="n">
        <v>1350000</v>
      </c>
      <c r="J2577" s="5" t="inlineStr">
        <is>
          <t>["362560,TALUKA PANCHAYAT -UNA OFFICE, OPP, CHARCHOWK, UNA DIS : GIRSOMNATH"]</t>
        </is>
      </c>
      <c r="K2577" s="5" t="inlineStr">
        <is>
          <t>No</t>
        </is>
      </c>
      <c r="L2577" s="5" t="inlineStr">
        <is>
          <t>PANCHAYATS AND RURAL HOUSING DEPARTMENT GUJARAT</t>
        </is>
      </c>
      <c r="M2577" s="5" t="inlineStr">
        <is>
          <t>["flood light"]</t>
        </is>
      </c>
      <c r="N2577" s="5" t="inlineStr">
        <is>
          <t>N/A</t>
        </is>
      </c>
      <c r="O2577" s="5" t="inlineStr">
        <is>
          <t>13.5 L</t>
        </is>
      </c>
    </row>
    <row r="2578">
      <c r="A2578" s="5" t="inlineStr">
        <is>
          <t>GEM/2025/B/6481019</t>
        </is>
      </c>
      <c r="B2578" s="5" t="inlineStr">
        <is>
          <t>electromagnetic type with 100 mA sensitivity with earthleakage trip indication complete as per specification noSWRCCBRCCB , Supplying erecting and commissioning 2pole RCCB 40A electromagnetic type with 300 mAsensitivity with earth leakage trip indication complete as perspecification no SWRCCBRCCB , Providing and erecting 4Pole MCCB 415 V 160A rated shortcircuit breaking capacity25 kA Ics100 of Icu adjustable thermal overload setting andfixed magnetic setting with provided leads , Providing anderecting 4 Pole MCCB 415 V 100A rated shortcircuitbreaking capacity 25 kA Ics100 of Icu adjustable thermaloverload setting and fixed magnetic setting with providedleads Spre , 4 Way VTPN SPTP OG 4P IC MCB DB LegrandCat no 5077 25 with top and bottom cable end box , 4 WayVTPN SPTP OG 4P IC MCCB DB Legrand Cat no 5077 45 withtop and bottom cable end box , 6 Way VTPN SPTP OG 4P ICMCCB DB with top and bottom cable end box , 8 Way VTPNSPTP OG and 4P IC MCCB DB with top and bottom cable endbox , 4 Way TPN DB having SP OG and 4P MCB RCCB IC withtop and bottom cable end box , Supplying and erecting offabricated 3 Phase 1 Phase Plug and Socket TPN DBincorporating 63A 4P 100mA RCCB as incomer outgoing as32 Amp TP MCB 2 No 20 Amp SPMCB 4 Nos duly erectedwith , Supplying installation testing and commissioning thefollowing as a single vertical compartment of approx1800mm height as extension to existing Panel Contractor tosurvey and measure existing Pan , Shifting of Existing 250KVAR APFC panel from present location to adjacent roomalong with supply laying and end termination using DCglands of 35 core 240 sq mm Al ar cable of 20 meters length, Supplying installation testing and commissioning ofproposed Main Panel of new Shed as per SLD and providedtechnical specifications , Supplying installation testing andcommissioning of power distribution Panel as per SLD andprovided technical specifications , Supplying erecting andterminating FR XLPE insulated galvanised steel formed wirearmoured strip cable 1100 V 35 core 300 sq mm aluminiumconductor complete erected with glands and lugs on wall ,Supplying erecting and terminating FR XLPE insulatedgalvanised steel formed wire armoured strip cable 1100 V 4core 70 sq mm aluminium conductor complete erected withglands and lugs on wall tr , Supplying erecting andterminating FR XLPE insulated galvanised steel formed wirearmoured strip cable 1100 V 4 core 35 sq mm aluminiumconductor complete erected with glands and lugs on wall ,Supplying erecting and terminating FR XLPE insulatedgalvanised steel formed wire armoured strip cable 1100 V 4core 25 sq mm aluminium conductor complete erected withglands and lugs on wall tru , Supplying erecting andterminating FR XLPE insulated galvanised steel formed wirearmoured strip cable 1100 V 4 core 16 sq mm aluminiumconductor , Supplying erecting and terminating FR XLPEinsulated galvanised steel formed wire armoured strip cable1100 V 3 core 25 sq mm , 35 core 300 sq mm aluminium , 4core 70 sq mm aluminium , 4 core 35 sq mm aluminium , 4core 25 sq mm aluminium , 4 core 16 sq mm aluminium ,Providing and erecting hot dipped galvanised ladder typecable tray manufactured from 16 SWG 1.6 mm thick GIsheet of 300mm width and 75mm height , Supplying andFixing MS angle and iron supports for cable trays panels dbsetc Including painting as per clients recommendation andfixing on wallroof etc , Supplying and laying excluding2</t>
        </is>
      </c>
      <c r="C2578" s="5" t="n">
        <v>5934</v>
      </c>
      <c r="D2578" s="6" t="n">
        <v>45860</v>
      </c>
      <c r="E2578" s="6" t="n">
        <v>45881</v>
      </c>
      <c r="F2578" s="5" t="inlineStr">
        <is>
          <t>9:00 PM</t>
        </is>
      </c>
      <c r="G2578" s="5">
        <f>IF((INDIRECT("E"&amp;ROW())+INDIRECT("F"&amp;ROW()))-NOW() &lt;= 0, "CLOSED", INT((INDIRECT("E"&amp;ROW())+INDIRECT("F"&amp;ROW()))-NOW()) &amp; "days")</f>
        <v/>
      </c>
      <c r="H2578" s="5" t="n">
        <v>165000</v>
      </c>
      <c r="I2578" s="5" t="n">
        <v>8250000</v>
      </c>
      <c r="J2578" s="5" t="inlineStr">
        <is>
          <t>["440023,Opp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 "440023,Opp Wadi PoliceStation Amarawati Road"]</t>
        </is>
      </c>
      <c r="K2578" s="5" t="inlineStr">
        <is>
          <t>No</t>
        </is>
      </c>
      <c r="L2578" s="5" t="inlineStr">
        <is>
          <t>NA</t>
        </is>
      </c>
      <c r="M2578" s="5" t="inlineStr">
        <is>
          <t>["mcb", "mccb", "ss"]</t>
        </is>
      </c>
      <c r="N2578" s="5" t="inlineStr">
        <is>
          <t>JAWAHARLAL NEHRU ALUMINIUM RESEARCH DEVELOPMENT AND
DESIGN CENTRE (JNARDDC)</t>
        </is>
      </c>
      <c r="O2578" s="5" t="inlineStr">
        <is>
          <t>82.5 L</t>
        </is>
      </c>
    </row>
    <row r="2579">
      <c r="A2579" s="5" t="inlineStr">
        <is>
          <t>GEM/2025/B/6501511</t>
        </is>
      </c>
      <c r="B2579" s="5" t="inlineStr">
        <is>
          <t>High Mast Lighting Tower for large area with LED FloodLighting System (Q3)</t>
        </is>
      </c>
      <c r="C2579" s="5" t="n">
        <v>12</v>
      </c>
      <c r="D2579" s="6" t="n">
        <v>45872</v>
      </c>
      <c r="E2579" s="6" t="n">
        <v>45882</v>
      </c>
      <c r="F2579" s="5" t="inlineStr">
        <is>
          <t>2:00 PM</t>
        </is>
      </c>
      <c r="G2579" s="5">
        <f>IF((INDIRECT("E"&amp;ROW())+INDIRECT("F"&amp;ROW()))-NOW() &lt;= 0, "CLOSED", INT((INDIRECT("E"&amp;ROW())+INDIRECT("F"&amp;ROW()))-NOW()) &amp; "days")</f>
        <v/>
      </c>
      <c r="H2579" s="5" t="inlineStr"/>
      <c r="I2579" s="5" t="inlineStr"/>
      <c r="J2579" s="5" t="inlineStr">
        <is>
          <t>["848202,Gram panchayat rajKHODAWANDPUR"]</t>
        </is>
      </c>
      <c r="K2579" s="5" t="inlineStr">
        <is>
          <t>No</t>
        </is>
      </c>
      <c r="L2579" s="5" t="inlineStr">
        <is>
          <t>DEPARTMENT OF PANCHAYATI RAJ</t>
        </is>
      </c>
      <c r="M2579" s="5" t="inlineStr">
        <is>
          <t>[]</t>
        </is>
      </c>
      <c r="N2579" s="5" t="inlineStr">
        <is>
          <t>BEGUSARAI DISTRICT PANCHAYATS</t>
        </is>
      </c>
      <c r="O2579" s="5" t="inlineStr"/>
    </row>
    <row r="2580">
      <c r="A2580" s="5" t="inlineStr">
        <is>
          <t>GEM/2025/B/6367787</t>
        </is>
      </c>
      <c r="B2580" s="5" t="inlineStr">
        <is>
          <t>Assets Insurance Service - All Risk Policy, Fire Insurance,Terrorism Insurance; Standard Fire &amp; Special Perils Cover,Storm, Typhoon, Hurricane, Tornado, Flood and Inundation(STFI) Cover, Terrorism Cover, Earthquake Cover,Theft/Burglary Cover; Opt..</t>
        </is>
      </c>
      <c r="C2580" s="5" t="inlineStr"/>
      <c r="D2580" s="6" t="n">
        <v>45831</v>
      </c>
      <c r="E2580" s="6" t="n">
        <v>45882</v>
      </c>
      <c r="F2580" s="5" t="inlineStr">
        <is>
          <t>3:00 PM</t>
        </is>
      </c>
      <c r="G2580" s="5">
        <f>IF((INDIRECT("E"&amp;ROW())+INDIRECT("F"&amp;ROW()))-NOW() &lt;= 0, "CLOSED", INT((INDIRECT("E"&amp;ROW())+INDIRECT("F"&amp;ROW()))-NOW()) &amp; "days")</f>
        <v/>
      </c>
      <c r="H2580" s="5" t="inlineStr"/>
      <c r="I2580" s="5" t="n">
        <v>38000</v>
      </c>
      <c r="J2580" s="5" t="inlineStr">
        <is>
          <t>["132001,Govt. Medical StoreDepot, Opposite TelephoneExchange, Post Box No.8,Karnal"]</t>
        </is>
      </c>
      <c r="K2580" s="5" t="inlineStr">
        <is>
          <t>No</t>
        </is>
      </c>
      <c r="L2580" s="5" t="inlineStr">
        <is>
          <t>DEPARTMENT OF HEALTH AND FAMILY WELFARE</t>
        </is>
      </c>
      <c r="M2580" s="5" t="inlineStr">
        <is>
          <t>["ss"]</t>
        </is>
      </c>
      <c r="N2580" s="5" t="inlineStr">
        <is>
          <t>N/A</t>
        </is>
      </c>
      <c r="O2580" s="5" t="inlineStr">
        <is>
          <t>38000</t>
        </is>
      </c>
    </row>
    <row r="2581">
      <c r="A2581" s="5" t="inlineStr">
        <is>
          <t>GEM/2025/B/6510834</t>
        </is>
      </c>
      <c r="B2581" s="5" t="inlineStr">
        <is>
          <t>High Mast Lighting Tower for large area with LED FloodLighting System (Q3)</t>
        </is>
      </c>
      <c r="C2581" s="5" t="n">
        <v>1</v>
      </c>
      <c r="D2581" s="6" t="n">
        <v>45868</v>
      </c>
      <c r="E2581" s="6" t="n">
        <v>45882</v>
      </c>
      <c r="F2581" s="5" t="inlineStr">
        <is>
          <t>7:00 PM</t>
        </is>
      </c>
      <c r="G2581" s="5">
        <f>IF((INDIRECT("E"&amp;ROW())+INDIRECT("F"&amp;ROW()))-NOW() &lt;= 0, "CLOSED", INT((INDIRECT("E"&amp;ROW())+INDIRECT("F"&amp;ROW()))-NOW()) &amp; "days")</f>
        <v/>
      </c>
      <c r="H2581" s="5" t="inlineStr"/>
      <c r="I2581" s="5" t="inlineStr"/>
      <c r="J2581" s="5" t="inlineStr">
        <is>
          <t>["384002,Near Jilla Panchayatmehsana"]</t>
        </is>
      </c>
      <c r="K2581" s="5" t="inlineStr">
        <is>
          <t>No</t>
        </is>
      </c>
      <c r="L2581" s="5" t="inlineStr">
        <is>
          <t>PANCHAYATS AND RURAL HOUSING DEPARTMENT GUJARAT</t>
        </is>
      </c>
      <c r="M2581" s="5" t="inlineStr">
        <is>
          <t>[]</t>
        </is>
      </c>
      <c r="N2581" s="5" t="inlineStr">
        <is>
          <t>N/A</t>
        </is>
      </c>
      <c r="O2581" s="5" t="inlineStr"/>
    </row>
    <row r="2582">
      <c r="A2582" s="5" t="inlineStr">
        <is>
          <t>GEM/2025/B/6488864</t>
        </is>
      </c>
      <c r="B2582" s="5" t="inlineStr">
        <is>
          <t>Supply, Installation, Testing &amp; Commissioning of 02 nos. ofHigh Mast LED Flood Lighting Pole</t>
        </is>
      </c>
      <c r="C2582" s="5" t="n">
        <v>2</v>
      </c>
      <c r="D2582" s="6" t="n">
        <v>45861</v>
      </c>
      <c r="E2582" s="6" t="n">
        <v>45882</v>
      </c>
      <c r="F2582" s="5" t="inlineStr">
        <is>
          <t>8:00 PM</t>
        </is>
      </c>
      <c r="G2582" s="5">
        <f>IF((INDIRECT("E"&amp;ROW())+INDIRECT("F"&amp;ROW()))-NOW() &lt;= 0, "CLOSED", INT((INDIRECT("E"&amp;ROW())+INDIRECT("F"&amp;ROW()))-NOW()) &amp; "days")</f>
        <v/>
      </c>
      <c r="H2582" s="5" t="n">
        <v>40000</v>
      </c>
      <c r="I2582" s="5" t="n">
        <v>2000000</v>
      </c>
      <c r="J2582" s="5" t="inlineStr">
        <is>
          <t>["700090,NILD, B T Road,Bonhooghly, Kolkata-700090"]</t>
        </is>
      </c>
      <c r="K2582" s="5" t="inlineStr">
        <is>
          <t>Yes</t>
        </is>
      </c>
      <c r="L2582" s="5" t="inlineStr">
        <is>
          <t>DEPARTMENT OF EMPOWERMENT OF PERSONS WITH DISABILITIES</t>
        </is>
      </c>
      <c r="M2582" s="5" t="inlineStr">
        <is>
          <t>["flood light", "ss"]</t>
        </is>
      </c>
      <c r="N2582" s="5" t="inlineStr">
        <is>
          <t>NATIONAL INSTITUTE FOR LOCOMOTOR DISABILITIES</t>
        </is>
      </c>
      <c r="O2582" s="5" t="inlineStr">
        <is>
          <t>20.0 L</t>
        </is>
      </c>
    </row>
    <row r="2583">
      <c r="A2583" s="5" t="inlineStr">
        <is>
          <t>GEM/2025/B/6507940</t>
        </is>
      </c>
      <c r="B2583" s="5" t="inlineStr">
        <is>
          <t>Excavation of volleyball court , Material and labour forasphalt base , all weather acrylic surface ultra cushionsystem , Volleyball court accerrories made , flood lights ledlights installation , volleyball court score board , chain linkfencing</t>
        </is>
      </c>
      <c r="C2583" s="5" t="n">
        <v>1264</v>
      </c>
      <c r="D2583" s="6" t="n">
        <v>45867</v>
      </c>
      <c r="E2583" s="6" t="n">
        <v>45882</v>
      </c>
      <c r="F2583" s="5" t="inlineStr">
        <is>
          <t>9:00 PM</t>
        </is>
      </c>
      <c r="G2583" s="5">
        <f>IF((INDIRECT("E"&amp;ROW())+INDIRECT("F"&amp;ROW()))-NOW() &lt;= 0, "CLOSED", INT((INDIRECT("E"&amp;ROW())+INDIRECT("F"&amp;ROW()))-NOW()) &amp; "days")</f>
        <v/>
      </c>
      <c r="H2583" s="5" t="n">
        <v>75000</v>
      </c>
      <c r="I2583" s="5" t="n">
        <v>3750000</v>
      </c>
      <c r="J2583" s="5" t="inlineStr">
        <is>
          <t>["Gurdaspur"]</t>
        </is>
      </c>
      <c r="K2583" s="5" t="inlineStr">
        <is>
          <t>No</t>
        </is>
      </c>
      <c r="L2583" s="5" t="inlineStr">
        <is>
          <t>DEPARTMENT OF MILITARY AFFAIRS</t>
        </is>
      </c>
      <c r="M2583" s="5" t="inlineStr">
        <is>
          <t>["flood light"]</t>
        </is>
      </c>
      <c r="N2583" s="5" t="inlineStr">
        <is>
          <t>INDIAN ARMY</t>
        </is>
      </c>
      <c r="O2583" s="5" t="inlineStr">
        <is>
          <t>37.5 L</t>
        </is>
      </c>
    </row>
    <row r="2584">
      <c r="A2584" s="5" t="inlineStr">
        <is>
          <t>GEM/2025/B/6404763</t>
        </is>
      </c>
      <c r="B2584" s="5" t="inlineStr">
        <is>
          <t>Underground Cabling , Distribution Panel , LED LightingSupply and Fixing of LED Flood Light Fitting of 1000 watt ,XLPE Cable Supply , Instillation Testing and Commissioningof system</t>
        </is>
      </c>
      <c r="C2584" s="5" t="n">
        <v>6239</v>
      </c>
      <c r="D2584" s="6" t="n">
        <v>45862</v>
      </c>
      <c r="E2584" s="6" t="n">
        <v>45883</v>
      </c>
      <c r="F2584" s="5" t="inlineStr">
        <is>
          <t>11:00 AM</t>
        </is>
      </c>
      <c r="G2584" s="5">
        <f>IF((INDIRECT("E"&amp;ROW())+INDIRECT("F"&amp;ROW()))-NOW() &lt;= 0, "CLOSED", INT((INDIRECT("E"&amp;ROW())+INDIRECT("F"&amp;ROW()))-NOW()) &amp; "days")</f>
        <v/>
      </c>
      <c r="H2584" s="5" t="n">
        <v>298249</v>
      </c>
      <c r="I2584" s="5" t="n">
        <v>14912450</v>
      </c>
      <c r="J2584" s="5" t="inlineStr">
        <is>
          <t>["Kolkata"]</t>
        </is>
      </c>
      <c r="K2584" s="5" t="inlineStr">
        <is>
          <t>Yes</t>
        </is>
      </c>
      <c r="L2584" s="5" t="inlineStr">
        <is>
          <t>DEPARTMENT OF MILITARY AFFAIRS</t>
        </is>
      </c>
      <c r="M2584" s="5" t="inlineStr">
        <is>
          <t>["flood light", "ss"]</t>
        </is>
      </c>
      <c r="N2584" s="5" t="inlineStr">
        <is>
          <t>INDIAN ARMY</t>
        </is>
      </c>
      <c r="O2584" s="5" t="inlineStr">
        <is>
          <t>1.5 Cr</t>
        </is>
      </c>
    </row>
    <row r="2585">
      <c r="A2585" s="5" t="inlineStr">
        <is>
          <t>GEM/2025/B/6527062</t>
        </is>
      </c>
      <c r="B2585" s="5" t="inlineStr">
        <is>
          <t>Trolley Mounted AC Supply lighting tower with LED FloodLight (Q3)</t>
        </is>
      </c>
      <c r="C2585" s="5" t="n">
        <v>10</v>
      </c>
      <c r="D2585" s="6" t="n">
        <v>45873</v>
      </c>
      <c r="E2585" s="6" t="n">
        <v>45883</v>
      </c>
      <c r="F2585" s="5" t="inlineStr">
        <is>
          <t>12:00 PM</t>
        </is>
      </c>
      <c r="G2585" s="5">
        <f>IF((INDIRECT("E"&amp;ROW())+INDIRECT("F"&amp;ROW()))-NOW() &lt;= 0, "CLOSED", INT((INDIRECT("E"&amp;ROW())+INDIRECT("F"&amp;ROW()))-NOW()) &amp; "days")</f>
        <v/>
      </c>
      <c r="H2585" s="5" t="inlineStr"/>
      <c r="I2585" s="5" t="inlineStr"/>
      <c r="J2585" s="5" t="inlineStr">
        <is>
          <t>["785699,Numaligarh RefineryLimited, Chief General Manager(Commercial) PO-NRP,Numaligarh Warehouse office03776-265562"]</t>
        </is>
      </c>
      <c r="K2585" s="5" t="inlineStr">
        <is>
          <t>No</t>
        </is>
      </c>
      <c r="L2585" s="5" t="inlineStr">
        <is>
          <t>NUMALIGARH REFINERY LIMITED</t>
        </is>
      </c>
      <c r="M2585" s="5" t="inlineStr">
        <is>
          <t>[]</t>
        </is>
      </c>
      <c r="N2585" s="5" t="inlineStr">
        <is>
          <t>NUMALIGARH REFINERY LIMITED</t>
        </is>
      </c>
      <c r="O2585" s="5" t="inlineStr"/>
    </row>
    <row r="2586">
      <c r="A2586" s="5" t="inlineStr">
        <is>
          <t>GEM/2025/B/6531740</t>
        </is>
      </c>
      <c r="B2586" s="5" t="inlineStr">
        <is>
          <t>Facility Management Services - LumpSum Based - NagarParishad Piprai; Highmast Flood Light 200W; Consumablesto be provided by service provider (inclusive in contractcost)</t>
        </is>
      </c>
      <c r="C2586" s="5" t="inlineStr"/>
      <c r="D2586" s="6" t="n">
        <v>45873</v>
      </c>
      <c r="E2586" s="6" t="n">
        <v>45883</v>
      </c>
      <c r="F2586" s="5" t="inlineStr">
        <is>
          <t>3:00 PM</t>
        </is>
      </c>
      <c r="G2586" s="5">
        <f>IF((INDIRECT("E"&amp;ROW())+INDIRECT("F"&amp;ROW()))-NOW() &lt;= 0, "CLOSED", INT((INDIRECT("E"&amp;ROW())+INDIRECT("F"&amp;ROW()))-NOW()) &amp; "days")</f>
        <v/>
      </c>
      <c r="H2586" s="5" t="n">
        <v>10000</v>
      </c>
      <c r="I2586" s="5" t="n">
        <v>500000</v>
      </c>
      <c r="J2586" s="5" t="inlineStr">
        <is>
          <t>["473440,NAGAR PARISHADPIPRAI"]</t>
        </is>
      </c>
      <c r="K2586" s="5" t="inlineStr">
        <is>
          <t>No</t>
        </is>
      </c>
      <c r="L2586" s="5" t="inlineStr">
        <is>
          <t>URBAN DEVELOPMENT AND ENVIRONMENT DEPARTMENT</t>
        </is>
      </c>
      <c r="M2586" s="5" t="inlineStr">
        <is>
          <t>["flood light"]</t>
        </is>
      </c>
      <c r="N2586" s="5" t="inlineStr">
        <is>
          <t>E-NAGAR PALIKA GOVERNMENT OF MADHYA PRADESH</t>
        </is>
      </c>
      <c r="O2586" s="5" t="inlineStr">
        <is>
          <t>5.0 L</t>
        </is>
      </c>
    </row>
    <row r="2587">
      <c r="A2587" s="5" t="inlineStr">
        <is>
          <t>GEM/2025/B/6472441</t>
        </is>
      </c>
      <c r="B2587" s="5" t="inlineStr">
        <is>
          <t>High Mast Lighting Tower for large area with LED FloodLighting System (Q3)</t>
        </is>
      </c>
      <c r="C2587" s="5" t="n">
        <v>3</v>
      </c>
      <c r="D2587" s="6" t="n">
        <v>45868</v>
      </c>
      <c r="E2587" s="6" t="n">
        <v>45883</v>
      </c>
      <c r="F2587" s="5" t="inlineStr">
        <is>
          <t>4:00 PM</t>
        </is>
      </c>
      <c r="G2587" s="5">
        <f>IF((INDIRECT("E"&amp;ROW())+INDIRECT("F"&amp;ROW()))-NOW() &lt;= 0, "CLOSED", INT((INDIRECT("E"&amp;ROW())+INDIRECT("F"&amp;ROW()))-NOW()) &amp; "days")</f>
        <v/>
      </c>
      <c r="H2587" s="5" t="inlineStr"/>
      <c r="I2587" s="5" t="inlineStr"/>
      <c r="J2587" s="5" t="inlineStr">
        <is>
          <t>["360410,Taluka PanchayatOffice Dhoraji Station Road,Dhoraji"]</t>
        </is>
      </c>
      <c r="K2587" s="5" t="inlineStr">
        <is>
          <t>No</t>
        </is>
      </c>
      <c r="L2587" s="5" t="inlineStr">
        <is>
          <t>PANCHAYATS AND RURAL HOUSING DEPARTMENT GUJARAT</t>
        </is>
      </c>
      <c r="M2587" s="5" t="inlineStr">
        <is>
          <t>[]</t>
        </is>
      </c>
      <c r="N2587" s="5" t="inlineStr">
        <is>
          <t>RAJKOT DISTRICT PANCHAYAT</t>
        </is>
      </c>
      <c r="O2587" s="5" t="inlineStr"/>
    </row>
    <row r="2588">
      <c r="A2588" s="5" t="inlineStr">
        <is>
          <t>GEM/2025/B/6532268</t>
        </is>
      </c>
      <c r="B2588" s="5" t="inlineStr">
        <is>
          <t>Repair, Maintenance, and Installation of Plant/Systems/Equipments (Version 2) - Providing and fixing of150watt LED flood light made of highly efficient pressure diecast aluminium housing with fins for better heat dissipationand heat resistant and..</t>
        </is>
      </c>
      <c r="C2588" s="5" t="inlineStr"/>
      <c r="D2588" s="6" t="n">
        <v>45873</v>
      </c>
      <c r="E2588" s="6" t="n">
        <v>45883</v>
      </c>
      <c r="F2588" s="5" t="inlineStr">
        <is>
          <t>4:00 PM</t>
        </is>
      </c>
      <c r="G2588" s="5">
        <f>IF((INDIRECT("E"&amp;ROW())+INDIRECT("F"&amp;ROW()))-NOW() &lt;= 0, "CLOSED", INT((INDIRECT("E"&amp;ROW())+INDIRECT("F"&amp;ROW()))-NOW()) &amp; "days")</f>
        <v/>
      </c>
      <c r="H2588" s="5" t="inlineStr"/>
      <c r="I2588" s="5" t="n">
        <v>9676</v>
      </c>
      <c r="J2588" s="5" t="inlineStr">
        <is>
          <t>["281001,ELECTRICITY 400 KVSUB STATION DIVISION MANTHMATHURA"]</t>
        </is>
      </c>
      <c r="K2588" s="5" t="inlineStr">
        <is>
          <t>No</t>
        </is>
      </c>
      <c r="L2588" s="5" t="inlineStr">
        <is>
          <t>ENERGY DEPARTMENT UTTAR PRADESH</t>
        </is>
      </c>
      <c r="M2588" s="5" t="inlineStr">
        <is>
          <t>["flood light", "ss"]</t>
        </is>
      </c>
      <c r="N2588" s="5" t="inlineStr">
        <is>
          <t>UTTAR PRADESH POWER CORPORATION LIMITED (UPPCL)</t>
        </is>
      </c>
      <c r="O2588" s="5" t="inlineStr">
        <is>
          <t>9676</t>
        </is>
      </c>
    </row>
    <row r="2589">
      <c r="A2589" s="5" t="inlineStr">
        <is>
          <t>GEM/2025/B/6530142</t>
        </is>
      </c>
      <c r="B2589" s="5" t="inlineStr">
        <is>
          <t>Assets Insurance Service - All Risk Policy; Standard Fire &amp;Special Perils Cover, Storm, Typhoon, Hurricane, Tornado,Flood and Inundation (STFI) Cover, Terrorism Cover,Earthquake Cover, Theft/Burglary Cover; Optional</t>
        </is>
      </c>
      <c r="C2589" s="5" t="inlineStr"/>
      <c r="D2589" s="6" t="n">
        <v>45873</v>
      </c>
      <c r="E2589" s="6" t="n">
        <v>45883</v>
      </c>
      <c r="F2589" s="5" t="inlineStr">
        <is>
          <t>4:00 PM</t>
        </is>
      </c>
      <c r="G2589" s="5">
        <f>IF((INDIRECT("E"&amp;ROW())+INDIRECT("F"&amp;ROW()))-NOW() &lt;= 0, "CLOSED", INT((INDIRECT("E"&amp;ROW())+INDIRECT("F"&amp;ROW()))-NOW()) &amp; "days")</f>
        <v/>
      </c>
      <c r="H2589" s="5" t="inlineStr"/>
      <c r="I2589" s="5" t="inlineStr"/>
      <c r="J2589" s="5" t="inlineStr">
        <is>
          <t>["110092,MECON Limited, 13th &amp;15th Floor, North Tower, SCOPEMinar, Laxminagar DistrictCentre Delhi-110092"]</t>
        </is>
      </c>
      <c r="K2589" s="5" t="inlineStr">
        <is>
          <t>No</t>
        </is>
      </c>
      <c r="L2589" s="5" t="inlineStr">
        <is>
          <t>MECON LIMITED</t>
        </is>
      </c>
      <c r="M2589" s="5" t="inlineStr">
        <is>
          <t>["ss"]</t>
        </is>
      </c>
      <c r="N2589" s="5" t="inlineStr">
        <is>
          <t>MECON LIMITED</t>
        </is>
      </c>
      <c r="O2589" s="5" t="inlineStr"/>
    </row>
    <row r="2590">
      <c r="A2590" s="5" t="inlineStr">
        <is>
          <t>GEM/2025/B/6514783</t>
        </is>
      </c>
      <c r="B2590" s="5" t="inlineStr">
        <is>
          <t>45W LED street light , 100W LED flood light , 60W LEDstreet light , 90W LED flood light , 35W LED flood light</t>
        </is>
      </c>
      <c r="C2590" s="5" t="n">
        <v>54</v>
      </c>
      <c r="D2590" s="6" t="n">
        <v>45873</v>
      </c>
      <c r="E2590" s="6" t="n">
        <v>45883</v>
      </c>
      <c r="F2590" s="5" t="inlineStr">
        <is>
          <t>6:00 PM</t>
        </is>
      </c>
      <c r="G2590" s="5">
        <f>IF((INDIRECT("E"&amp;ROW())+INDIRECT("F"&amp;ROW()))-NOW() &lt;= 0, "CLOSED", INT((INDIRECT("E"&amp;ROW())+INDIRECT("F"&amp;ROW()))-NOW()) &amp; "days")</f>
        <v/>
      </c>
      <c r="H2590" s="5" t="inlineStr"/>
      <c r="I2590" s="5" t="inlineStr"/>
      <c r="J2590" s="5" t="inlineStr">
        <is>
          <t>["Khurda (khordha)"]</t>
        </is>
      </c>
      <c r="K2590" s="5" t="inlineStr">
        <is>
          <t>No</t>
        </is>
      </c>
      <c r="L2590" s="5" t="inlineStr">
        <is>
          <t>DEPARTMENT OF MILITARY AFFAIRS</t>
        </is>
      </c>
      <c r="M2590" s="5" t="inlineStr">
        <is>
          <t>["flood light", "street light"]</t>
        </is>
      </c>
      <c r="N2590" s="5" t="inlineStr">
        <is>
          <t>INDIAN ARMY</t>
        </is>
      </c>
      <c r="O2590" s="5" t="inlineStr"/>
    </row>
    <row r="2591">
      <c r="A2591" s="5" t="inlineStr">
        <is>
          <t>GEM/2025/B/6527202</t>
        </is>
      </c>
      <c r="B2591" s="5" t="inlineStr">
        <is>
          <t>High Mast Lighting Tower for large area with LED FloodLighting System (Q3)</t>
        </is>
      </c>
      <c r="C2591" s="5" t="n">
        <v>70</v>
      </c>
      <c r="D2591" s="6" t="n">
        <v>45873</v>
      </c>
      <c r="E2591" s="6" t="n">
        <v>45883</v>
      </c>
      <c r="F2591" s="5" t="inlineStr">
        <is>
          <t>6:00 PM</t>
        </is>
      </c>
      <c r="G2591" s="5">
        <f>IF((INDIRECT("E"&amp;ROW())+INDIRECT("F"&amp;ROW()))-NOW() &lt;= 0, "CLOSED", INT((INDIRECT("E"&amp;ROW())+INDIRECT("F"&amp;ROW()))-NOW()) &amp; "days")</f>
        <v/>
      </c>
      <c r="H2591" s="5" t="n">
        <v>840000</v>
      </c>
      <c r="I2591" s="5" t="n">
        <v>42000000</v>
      </c>
      <c r="J2591" s="5" t="inlineStr">
        <is>
          <t>["800007,Nagar Parishad Office,Aurangabad"]</t>
        </is>
      </c>
      <c r="K2591" s="5" t="inlineStr">
        <is>
          <t>No</t>
        </is>
      </c>
      <c r="L2591" s="5" t="inlineStr">
        <is>
          <t>URBAN DEVELOPMENT &amp; HOUSING DEPARTMENT BIHAR</t>
        </is>
      </c>
      <c r="M2591" s="5" t="inlineStr">
        <is>
          <t>[]</t>
        </is>
      </c>
      <c r="N2591" s="5" t="inlineStr">
        <is>
          <t>URBAN DEVELOPMENT AND HOUSING DEPARTMENT</t>
        </is>
      </c>
      <c r="O2591" s="5" t="inlineStr">
        <is>
          <t>4.2 Cr</t>
        </is>
      </c>
    </row>
    <row r="2592">
      <c r="A2592" s="5" t="inlineStr">
        <is>
          <t>GEM/2025/B/6539284</t>
        </is>
      </c>
      <c r="B2592" s="5" t="inlineStr">
        <is>
          <t>Manpower Outsourcing Services - Fixed Remuneration -Admin; Computer Operator; Graduate</t>
        </is>
      </c>
      <c r="C2592" s="5" t="inlineStr"/>
      <c r="D2592" s="6" t="n">
        <v>45874</v>
      </c>
      <c r="E2592" s="6" t="n">
        <v>45885</v>
      </c>
      <c r="F2592" s="5" t="inlineStr">
        <is>
          <t>10:00 AM</t>
        </is>
      </c>
      <c r="G2592" s="5">
        <f>IF((INDIRECT("E"&amp;ROW())+INDIRECT("F"&amp;ROW()))-NOW() &lt;= 0, "CLOSED", INT((INDIRECT("E"&amp;ROW())+INDIRECT("F"&amp;ROW()))-NOW()) &amp; "days")</f>
        <v/>
      </c>
      <c r="H2592" s="5" t="inlineStr"/>
      <c r="I2592" s="5" t="n">
        <v>175464</v>
      </c>
      <c r="J2592" s="5" t="inlineStr">
        <is>
          <t>""</t>
        </is>
      </c>
      <c r="K2592" s="5" t="inlineStr">
        <is>
          <t>No</t>
        </is>
      </c>
      <c r="L2592" s="5" t="inlineStr">
        <is>
          <t>IRRIGATION AND FLOOD CONTROL DEPARTMENT UTTAR PRADESH</t>
        </is>
      </c>
      <c r="M2592" s="5" t="inlineStr">
        <is>
          <t>[]</t>
        </is>
      </c>
      <c r="N2592" s="5" t="inlineStr">
        <is>
          <t>UPID WEB PORTAL - IRRIGATION DEPARTMENT</t>
        </is>
      </c>
      <c r="O2592" s="5" t="inlineStr">
        <is>
          <t>1.8 L</t>
        </is>
      </c>
    </row>
    <row r="2593">
      <c r="A2593" s="5" t="inlineStr">
        <is>
          <t>GEM/2025/B/6434660</t>
        </is>
      </c>
      <c r="B2593" s="5" t="inlineStr">
        <is>
          <t>High Mast Lighting Tower for large area with LED FloodLighting System (Q3)</t>
        </is>
      </c>
      <c r="C2593" s="5" t="n">
        <v>3</v>
      </c>
      <c r="D2593" s="6" t="n">
        <v>45869</v>
      </c>
      <c r="E2593" s="6" t="n">
        <v>45885</v>
      </c>
      <c r="F2593" s="5" t="inlineStr">
        <is>
          <t>11:00 AM</t>
        </is>
      </c>
      <c r="G2593" s="5">
        <f>IF((INDIRECT("E"&amp;ROW())+INDIRECT("F"&amp;ROW()))-NOW() &lt;= 0, "CLOSED", INT((INDIRECT("E"&amp;ROW())+INDIRECT("F"&amp;ROW()))-NOW()) &amp; "days")</f>
        <v/>
      </c>
      <c r="H2593" s="5" t="n">
        <v>11000</v>
      </c>
      <c r="I2593" s="5" t="n">
        <v>550000</v>
      </c>
      <c r="J2593" s="5" t="inlineStr">
        <is>
          <t>["530032,POWERGRIDCORPORATION OF INDIALIMITED, VIZAG HVDC SUB-STATION AND 400KV SUBSTATION , SECTOR-10UKKUNAGARAM,VISAKHAPATNAM"]</t>
        </is>
      </c>
      <c r="K2593" s="5" t="inlineStr">
        <is>
          <t>No</t>
        </is>
      </c>
      <c r="L2593" s="5" t="inlineStr">
        <is>
          <t>POWER GRID CORPORATION OF INDIA LIMITED</t>
        </is>
      </c>
      <c r="M2593" s="5" t="inlineStr">
        <is>
          <t>[]</t>
        </is>
      </c>
      <c r="N2593" s="5" t="inlineStr">
        <is>
          <t>POWER GRID CORPORATION OF INDIA LIMITED</t>
        </is>
      </c>
      <c r="O2593" s="5" t="inlineStr">
        <is>
          <t>5.5 L</t>
        </is>
      </c>
    </row>
    <row r="2594">
      <c r="A2594" s="5" t="inlineStr">
        <is>
          <t>GEM/2025/B/6440154</t>
        </is>
      </c>
      <c r="B2594" s="5" t="inlineStr">
        <is>
          <t>High Mast Lighting Tower for large area with LED FloodLighting System (Q3)</t>
        </is>
      </c>
      <c r="C2594" s="5" t="n">
        <v>3</v>
      </c>
      <c r="D2594" s="6" t="n">
        <v>45864</v>
      </c>
      <c r="E2594" s="6" t="n">
        <v>45885</v>
      </c>
      <c r="F2594" s="5" t="inlineStr">
        <is>
          <t>1:00 PM</t>
        </is>
      </c>
      <c r="G2594" s="5">
        <f>IF((INDIRECT("E"&amp;ROW())+INDIRECT("F"&amp;ROW()))-NOW() &lt;= 0, "CLOSED", INT((INDIRECT("E"&amp;ROW())+INDIRECT("F"&amp;ROW()))-NOW()) &amp; "days")</f>
        <v/>
      </c>
      <c r="H2594" s="5" t="n">
        <v>28320</v>
      </c>
      <c r="I2594" s="5" t="n">
        <v>1416000</v>
      </c>
      <c r="J2594" s="5" t="inlineStr">
        <is>
          <t>["Champawat"]</t>
        </is>
      </c>
      <c r="K2594" s="5" t="inlineStr">
        <is>
          <t>No</t>
        </is>
      </c>
      <c r="L2594" s="5" t="inlineStr">
        <is>
          <t>DEPARTMENT OF MILITARY AFFAIRS</t>
        </is>
      </c>
      <c r="M2594" s="5" t="inlineStr">
        <is>
          <t>[]</t>
        </is>
      </c>
      <c r="N2594" s="5" t="inlineStr">
        <is>
          <t>INDIAN ARMY</t>
        </is>
      </c>
      <c r="O2594" s="5" t="inlineStr">
        <is>
          <t>14.2 L</t>
        </is>
      </c>
    </row>
    <row r="2595">
      <c r="A2595" s="5" t="inlineStr">
        <is>
          <t>GEM/2025/B/6536446</t>
        </is>
      </c>
      <c r="B2595" s="5" t="inlineStr">
        <is>
          <t>Excavation of volleyball court , Material and labour forAsphalt Base , All weather acrylic surface ultra cushionsystem 8 Layers , Volleyball Court accessories made , FloodLights LED Lights installation , Volleyball court score board ,Chain Link Fencing</t>
        </is>
      </c>
      <c r="C2595" s="5" t="n">
        <v>1267</v>
      </c>
      <c r="D2595" s="6" t="n">
        <v>45874</v>
      </c>
      <c r="E2595" s="6" t="n">
        <v>45885</v>
      </c>
      <c r="F2595" s="5" t="inlineStr">
        <is>
          <t>2:00 PM</t>
        </is>
      </c>
      <c r="G2595" s="5">
        <f>IF((INDIRECT("E"&amp;ROW())+INDIRECT("F"&amp;ROW()))-NOW() &lt;= 0, "CLOSED", INT((INDIRECT("E"&amp;ROW())+INDIRECT("F"&amp;ROW()))-NOW()) &amp; "days")</f>
        <v/>
      </c>
      <c r="H2595" s="5" t="n">
        <v>75000</v>
      </c>
      <c r="I2595" s="5" t="n">
        <v>3750000</v>
      </c>
      <c r="J2595" s="5" t="inlineStr">
        <is>
          <t>["Udhampur"]</t>
        </is>
      </c>
      <c r="K2595" s="5" t="inlineStr">
        <is>
          <t>No</t>
        </is>
      </c>
      <c r="L2595" s="5" t="inlineStr">
        <is>
          <t>DEPARTMENT OF MILITARY AFFAIRS</t>
        </is>
      </c>
      <c r="M2595" s="5" t="inlineStr">
        <is>
          <t>["ss"]</t>
        </is>
      </c>
      <c r="N2595" s="5" t="inlineStr">
        <is>
          <t>INDIAN ARMY</t>
        </is>
      </c>
      <c r="O2595" s="5" t="inlineStr">
        <is>
          <t>37.5 L</t>
        </is>
      </c>
    </row>
    <row r="2596">
      <c r="A2596" s="5" t="inlineStr">
        <is>
          <t>GEM/2025/B/6437611</t>
        </is>
      </c>
      <c r="B2596" s="5" t="inlineStr">
        <is>
          <t>Concrete Base for Synthetic Surface , Cushion KDF Material ,Court Line Marking , Flood LED light , Electric Score boardwith wireless control , Umpire Chair , Chain Link Fence ,Drainage System , Movable Volleyball poles with net andantennas , Volleyball</t>
        </is>
      </c>
      <c r="C2596" s="5" t="n">
        <v>18</v>
      </c>
      <c r="D2596" s="6" t="n">
        <v>45875</v>
      </c>
      <c r="E2596" s="6" t="n">
        <v>45885</v>
      </c>
      <c r="F2596" s="5" t="inlineStr">
        <is>
          <t>2:00 PM</t>
        </is>
      </c>
      <c r="G2596" s="5">
        <f>IF((INDIRECT("E"&amp;ROW())+INDIRECT("F"&amp;ROW()))-NOW() &lt;= 0, "CLOSED", INT((INDIRECT("E"&amp;ROW())+INDIRECT("F"&amp;ROW()))-NOW()) &amp; "days")</f>
        <v/>
      </c>
      <c r="H2596" s="5" t="n">
        <v>45000</v>
      </c>
      <c r="I2596" s="5" t="n">
        <v>1500000</v>
      </c>
      <c r="J2596" s="5" t="inlineStr">
        <is>
          <t>["Rajauri"]</t>
        </is>
      </c>
      <c r="K2596" s="5" t="inlineStr">
        <is>
          <t>No</t>
        </is>
      </c>
      <c r="L2596" s="5" t="inlineStr">
        <is>
          <t>DEPARTMENT OF MILITARY AFFAIRS</t>
        </is>
      </c>
      <c r="M2596" s="5" t="inlineStr">
        <is>
          <t>["ss"]</t>
        </is>
      </c>
      <c r="N2596" s="5" t="inlineStr">
        <is>
          <t>INDIAN ARMY</t>
        </is>
      </c>
      <c r="O2596" s="5" t="inlineStr">
        <is>
          <t>15.0 L</t>
        </is>
      </c>
    </row>
    <row r="2597">
      <c r="A2597" s="5" t="inlineStr">
        <is>
          <t>GEM/2025/B/6424589</t>
        </is>
      </c>
      <c r="B2597" s="5" t="inlineStr">
        <is>
          <t>High Mast Lighting Tower for large area with LED FloodLighting System (Q3)</t>
        </is>
      </c>
      <c r="C2597" s="5" t="n">
        <v>1</v>
      </c>
      <c r="D2597" s="6" t="n">
        <v>45875</v>
      </c>
      <c r="E2597" s="6" t="n">
        <v>45885</v>
      </c>
      <c r="F2597" s="5" t="inlineStr">
        <is>
          <t>2:00 PM</t>
        </is>
      </c>
      <c r="G2597" s="5">
        <f>IF((INDIRECT("E"&amp;ROW())+INDIRECT("F"&amp;ROW()))-NOW() &lt;= 0, "CLOSED", INT((INDIRECT("E"&amp;ROW())+INDIRECT("F"&amp;ROW()))-NOW()) &amp; "days")</f>
        <v/>
      </c>
      <c r="H2597" s="5" t="inlineStr"/>
      <c r="I2597" s="5" t="inlineStr"/>
      <c r="J2597" s="5" t="inlineStr">
        <is>
          <t>["Kullu"]</t>
        </is>
      </c>
      <c r="K2597" s="5" t="inlineStr">
        <is>
          <t>No</t>
        </is>
      </c>
      <c r="L2597" s="5" t="inlineStr">
        <is>
          <t>DEPARTMENT OF MILITARY AFFAIRS</t>
        </is>
      </c>
      <c r="M2597" s="5" t="inlineStr">
        <is>
          <t>[]</t>
        </is>
      </c>
      <c r="N2597" s="5" t="inlineStr">
        <is>
          <t>INDIAN ARMY</t>
        </is>
      </c>
      <c r="O2597" s="5" t="inlineStr"/>
    </row>
    <row r="2598">
      <c r="A2598" s="5" t="inlineStr">
        <is>
          <t>GEM/2025/B/6479305</t>
        </is>
      </c>
      <c r="B2598" s="5" t="inlineStr">
        <is>
          <t>Wiring Pipe 0.5 inch , Kaju clip 0.5 inch , kaju clip 4mm ,short elbow 0.5 inch , Cable Tie , Drill Bit 4 mm to 10 mm ,Iron Cutting Blade , LED Bulb 9 Watt , Flood Light 50 Watt ,Fan Regulator , Switch 6A , MCB 16A , MCB 32A , DP MCB32A , DP MCB 63A , MCB 63A , MCB 10A , Fan Khajana , SunMica Plate 8x6 , Sunmica Plate 10x12 , Plug 16A , Plug 6A ,Wire 1.5 MM , Wire 2.5 MM , Service Wire 6mm , Wire 4.00MM , MCB Cover Double Pole , Combination Plier , WireStripper , Multimeter , Hammrer Insulated , Globey ,Aluminium Ladder , Bamboo Ladder , Water Tap , TaflonTape , M Seal , GI Clip , Grip , Screw , Angle Cock ,Connection Pipe , Extern Box</t>
        </is>
      </c>
      <c r="C2598" s="5" t="n">
        <v>507</v>
      </c>
      <c r="D2598" s="6" t="n">
        <v>45863</v>
      </c>
      <c r="E2598" s="6" t="n">
        <v>45885</v>
      </c>
      <c r="F2598" s="5" t="inlineStr">
        <is>
          <t>3:00 PM</t>
        </is>
      </c>
      <c r="G2598" s="5">
        <f>IF((INDIRECT("E"&amp;ROW())+INDIRECT("F"&amp;ROW()))-NOW() &lt;= 0, "CLOSED", INT((INDIRECT("E"&amp;ROW())+INDIRECT("F"&amp;ROW()))-NOW()) &amp; "days")</f>
        <v/>
      </c>
      <c r="H2598" s="5" t="inlineStr"/>
      <c r="I2598" s="5" t="n">
        <v>500000</v>
      </c>
      <c r="J2598" s="5" t="inlineStr">
        <is>
          <t>["841438,Jawahar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 "841438,Jawahar NavodayaVidyalaya Balesra via Mirganj"]</t>
        </is>
      </c>
      <c r="K2598" s="5" t="inlineStr">
        <is>
          <t>No</t>
        </is>
      </c>
      <c r="L2598" s="5" t="inlineStr">
        <is>
          <t>DEPARTMENT OF SCHOOL EDUCATION AND LITERACY</t>
        </is>
      </c>
      <c r="M2598" s="5" t="inlineStr">
        <is>
          <t>["flood light", "mcb"]</t>
        </is>
      </c>
      <c r="N2598" s="5" t="inlineStr">
        <is>
          <t>NAVODAYA VIDYALAYA SAMITI</t>
        </is>
      </c>
      <c r="O2598" s="5" t="inlineStr">
        <is>
          <t>5.0 L</t>
        </is>
      </c>
    </row>
    <row r="2599">
      <c r="A2599" s="5" t="inlineStr">
        <is>
          <t>GEM/2025/B/6359561</t>
        </is>
      </c>
      <c r="B2599" s="5" t="inlineStr">
        <is>
          <t>Asphalt Base Floor , Volleyball Court Accessories withSupply and Fixing , Layering of Synthetic all WeatherSurface 8 Layered Process , Chain Link Fencing 4 inchsquare cc Mesh , Flood Lighting System , Digital ScoreBoard</t>
        </is>
      </c>
      <c r="C2599" s="5" t="n">
        <v>10603</v>
      </c>
      <c r="D2599" s="6" t="n">
        <v>45863</v>
      </c>
      <c r="E2599" s="6" t="n">
        <v>45885</v>
      </c>
      <c r="F2599" s="5" t="inlineStr">
        <is>
          <t>3:00 PM</t>
        </is>
      </c>
      <c r="G2599" s="5">
        <f>IF((INDIRECT("E"&amp;ROW())+INDIRECT("F"&amp;ROW()))-NOW() &lt;= 0, "CLOSED", INT((INDIRECT("E"&amp;ROW())+INDIRECT("F"&amp;ROW()))-NOW()) &amp; "days")</f>
        <v/>
      </c>
      <c r="H2599" s="5" t="n">
        <v>48000</v>
      </c>
      <c r="I2599" s="5" t="n">
        <v>2400000</v>
      </c>
      <c r="J2599" s="5" t="inlineStr">
        <is>
          <t>["Jalandhar"]</t>
        </is>
      </c>
      <c r="K2599" s="5" t="inlineStr">
        <is>
          <t>No</t>
        </is>
      </c>
      <c r="L2599" s="5" t="inlineStr">
        <is>
          <t>DEPARTMENT OF MILITARY AFFAIRS</t>
        </is>
      </c>
      <c r="M2599" s="5" t="inlineStr">
        <is>
          <t>["flood light", "ss"]</t>
        </is>
      </c>
      <c r="N2599" s="5" t="inlineStr">
        <is>
          <t>INDIAN ARMY</t>
        </is>
      </c>
      <c r="O2599" s="5" t="inlineStr">
        <is>
          <t>24.0 L</t>
        </is>
      </c>
    </row>
    <row r="2600">
      <c r="A2600" s="5" t="inlineStr">
        <is>
          <t>GEM/2025/B/6523458</t>
        </is>
      </c>
      <c r="B2600" s="5" t="inlineStr">
        <is>
          <t>High Mast Lighting Tower for large area with LED FloodLighting System (Q3)</t>
        </is>
      </c>
      <c r="C2600" s="5" t="n">
        <v>6</v>
      </c>
      <c r="D2600" s="6" t="n">
        <v>45870</v>
      </c>
      <c r="E2600" s="6" t="n">
        <v>45885</v>
      </c>
      <c r="F2600" s="5" t="inlineStr">
        <is>
          <t>3:00 PM</t>
        </is>
      </c>
      <c r="G2600" s="5">
        <f>IF((INDIRECT("E"&amp;ROW())+INDIRECT("F"&amp;ROW()))-NOW() &lt;= 0, "CLOSED", INT((INDIRECT("E"&amp;ROW())+INDIRECT("F"&amp;ROW()))-NOW()) &amp; "days")</f>
        <v/>
      </c>
      <c r="H2600" s="5" t="n">
        <v>18000</v>
      </c>
      <c r="I2600" s="5" t="n">
        <v>600000</v>
      </c>
      <c r="J2600" s="5" t="inlineStr">
        <is>
          <t>["383315,Taluka PanchayatOffice, Malpur Road, Modasa"]</t>
        </is>
      </c>
      <c r="K2600" s="5" t="inlineStr">
        <is>
          <t>No</t>
        </is>
      </c>
      <c r="L2600" s="5" t="inlineStr">
        <is>
          <t>PANCHAYATS AND RURAL HOUSING DEPARTMENT GUJARAT</t>
        </is>
      </c>
      <c r="M2600" s="5" t="inlineStr">
        <is>
          <t>[]</t>
        </is>
      </c>
      <c r="N2600" s="5" t="inlineStr">
        <is>
          <t>N/A</t>
        </is>
      </c>
      <c r="O2600" s="5" t="inlineStr">
        <is>
          <t>6.0 L</t>
        </is>
      </c>
    </row>
    <row r="2601">
      <c r="A2601" s="5" t="inlineStr">
        <is>
          <t>GEM/2025/B/6514134</t>
        </is>
      </c>
      <c r="B2601" s="5" t="inlineStr">
        <is>
          <t>High Mast Lighting Octagonal Tower for Small area with LEDFlood Lighting System (V2) (Q2)</t>
        </is>
      </c>
      <c r="C2601" s="5" t="n">
        <v>12</v>
      </c>
      <c r="D2601" s="6" t="n">
        <v>45869</v>
      </c>
      <c r="E2601" s="6" t="n">
        <v>45885</v>
      </c>
      <c r="F2601" s="5" t="inlineStr">
        <is>
          <t>3:00 PM</t>
        </is>
      </c>
      <c r="G2601" s="5">
        <f>IF((INDIRECT("E"&amp;ROW())+INDIRECT("F"&amp;ROW()))-NOW() &lt;= 0, "CLOSED", INT((INDIRECT("E"&amp;ROW())+INDIRECT("F"&amp;ROW()))-NOW()) &amp; "days")</f>
        <v/>
      </c>
      <c r="H2601" s="5" t="n">
        <v>30000</v>
      </c>
      <c r="I2601" s="5" t="n">
        <v>1500000</v>
      </c>
      <c r="J2601" s="5" t="inlineStr">
        <is>
          <t>["384002,District PanchayatOffice Nr. Biladi Bag Mehsana"]</t>
        </is>
      </c>
      <c r="K2601" s="5" t="inlineStr">
        <is>
          <t>No</t>
        </is>
      </c>
      <c r="L2601" s="5" t="inlineStr">
        <is>
          <t>PANCHAYATS AND RURAL HOUSING DEPARTMENT GUJARAT</t>
        </is>
      </c>
      <c r="M2601" s="5" t="inlineStr">
        <is>
          <t>["flood light"]</t>
        </is>
      </c>
      <c r="N2601" s="5" t="inlineStr">
        <is>
          <t>N/A</t>
        </is>
      </c>
      <c r="O2601" s="5" t="inlineStr">
        <is>
          <t>15.0 L</t>
        </is>
      </c>
    </row>
    <row r="2602">
      <c r="A2602" s="5" t="inlineStr">
        <is>
          <t>GEM/2025/B/6370916</t>
        </is>
      </c>
      <c r="B2602" s="5" t="inlineStr">
        <is>
          <t>ASPHALT BASE , SYNTHETIC CUSHIONING , FIBER GLASSBOARD AND FIXING , FLOOD LIGHTS FOR BASKETBALLCOURT , LED SCORE BOARD</t>
        </is>
      </c>
      <c r="C2602" s="5" t="n">
        <v>12007</v>
      </c>
      <c r="D2602" s="6" t="n">
        <v>45874</v>
      </c>
      <c r="E2602" s="6" t="n">
        <v>45885</v>
      </c>
      <c r="F2602" s="5" t="inlineStr">
        <is>
          <t>3:00 PM</t>
        </is>
      </c>
      <c r="G2602" s="5">
        <f>IF((INDIRECT("E"&amp;ROW())+INDIRECT("F"&amp;ROW()))-NOW() &lt;= 0, "CLOSED", INT((INDIRECT("E"&amp;ROW())+INDIRECT("F"&amp;ROW()))-NOW()) &amp; "days")</f>
        <v/>
      </c>
      <c r="H2602" s="5" t="n">
        <v>37826</v>
      </c>
      <c r="I2602" s="5" t="n">
        <v>1891300</v>
      </c>
      <c r="J2602" s="5" t="inlineStr">
        <is>
          <t>["AGRA"]</t>
        </is>
      </c>
      <c r="K2602" s="5" t="inlineStr">
        <is>
          <t>No</t>
        </is>
      </c>
      <c r="L2602" s="5" t="inlineStr">
        <is>
          <t>DEPARTMENT OF MILITARY AFFAIRS</t>
        </is>
      </c>
      <c r="M2602" s="5" t="inlineStr">
        <is>
          <t>["flood light", "ss"]</t>
        </is>
      </c>
      <c r="N2602" s="5" t="inlineStr">
        <is>
          <t>INDIAN ARMY</t>
        </is>
      </c>
      <c r="O2602" s="5" t="inlineStr">
        <is>
          <t>18.9 L</t>
        </is>
      </c>
    </row>
    <row r="2603">
      <c r="A2603" s="5" t="inlineStr">
        <is>
          <t>GEM/2025/B/6540828</t>
        </is>
      </c>
      <c r="B2603" s="5" t="inlineStr">
        <is>
          <t>High Mast Lighting Tower for large area with LED FloodLighting System (Q3)</t>
        </is>
      </c>
      <c r="C2603" s="5" t="n">
        <v>20</v>
      </c>
      <c r="D2603" s="6" t="n">
        <v>45875</v>
      </c>
      <c r="E2603" s="6" t="n">
        <v>45885</v>
      </c>
      <c r="F2603" s="5" t="inlineStr">
        <is>
          <t>3:00 PM</t>
        </is>
      </c>
      <c r="G2603" s="5">
        <f>IF((INDIRECT("E"&amp;ROW())+INDIRECT("F"&amp;ROW()))-NOW() &lt;= 0, "CLOSED", INT((INDIRECT("E"&amp;ROW())+INDIRECT("F"&amp;ROW()))-NOW()) &amp; "days")</f>
        <v/>
      </c>
      <c r="H2603" s="5" t="n">
        <v>500000</v>
      </c>
      <c r="I2603" s="5" t="n">
        <v>17500000</v>
      </c>
      <c r="J2603" s="5" t="inlineStr">
        <is>
          <t>["845438,District PlanningOfficer, District Planning Office,Collectorate, West Champaran,Bihar."]</t>
        </is>
      </c>
      <c r="K2603" s="5" t="inlineStr">
        <is>
          <t>No</t>
        </is>
      </c>
      <c r="L2603" s="5" t="inlineStr">
        <is>
          <t>PLANNING &amp; DEVELOPMENT DEPARTMENT BIHAR</t>
        </is>
      </c>
      <c r="M2603" s="5" t="inlineStr">
        <is>
          <t>[]</t>
        </is>
      </c>
      <c r="N2603" s="5" t="inlineStr">
        <is>
          <t>PLANNING AND DEVELOPMENT DEPARTMENT</t>
        </is>
      </c>
      <c r="O2603" s="5" t="inlineStr">
        <is>
          <t>1.8 Cr</t>
        </is>
      </c>
    </row>
    <row r="2604">
      <c r="A2604" s="5" t="inlineStr">
        <is>
          <t>GEM/2025/B/6537123</t>
        </is>
      </c>
      <c r="B2604" s="5" t="inlineStr">
        <is>
          <t>High Mast Lighting Tower for large area with LED FloodLighting System (Q3)</t>
        </is>
      </c>
      <c r="C2604" s="5" t="n">
        <v>3</v>
      </c>
      <c r="D2604" s="6" t="n">
        <v>45874</v>
      </c>
      <c r="E2604" s="6" t="n">
        <v>45885</v>
      </c>
      <c r="F2604" s="5" t="inlineStr">
        <is>
          <t>4:00 PM</t>
        </is>
      </c>
      <c r="G2604" s="5">
        <f>IF((INDIRECT("E"&amp;ROW())+INDIRECT("F"&amp;ROW()))-NOW() &lt;= 0, "CLOSED", INT((INDIRECT("E"&amp;ROW())+INDIRECT("F"&amp;ROW()))-NOW()) &amp; "days")</f>
        <v/>
      </c>
      <c r="H2604" s="5" t="n">
        <v>38400</v>
      </c>
      <c r="I2604" s="5" t="n">
        <v>1920000</v>
      </c>
      <c r="J2604" s="5" t="inlineStr">
        <is>
          <t>["273165,NAGAR PANCHAYATPIPIGANJ"]</t>
        </is>
      </c>
      <c r="K2604" s="5" t="inlineStr">
        <is>
          <t>No</t>
        </is>
      </c>
      <c r="L2604" s="5" t="inlineStr">
        <is>
          <t>URBAN DEVELOPMENT DEPARTMENT UTTAR PRADESH</t>
        </is>
      </c>
      <c r="M2604" s="5" t="inlineStr">
        <is>
          <t>[]</t>
        </is>
      </c>
      <c r="N2604" s="5" t="inlineStr">
        <is>
          <t>E-MUNICIPALITIES - ESERVICES TO CITIZENS AND EMPLOYEES OF
URBAN LOCAL BODIES OF UTTAR PRADESH</t>
        </is>
      </c>
      <c r="O2604" s="5" t="inlineStr">
        <is>
          <t>19.2 L</t>
        </is>
      </c>
    </row>
    <row r="2605">
      <c r="A2605" s="5" t="inlineStr">
        <is>
          <t>GEM/2025/B/6435667</t>
        </is>
      </c>
      <c r="B2605" s="5" t="inlineStr">
        <is>
          <t>Material and labour for Asphalt Base , Synthetic All weatherAcrylic Surface Ultra cushion System 8 Layer , Flood Lights ,Basketball Court Accessories , Scoring Board , Seatingarrangement for players , Water Removing Roller</t>
        </is>
      </c>
      <c r="C2605" s="5" t="n">
        <v>11209</v>
      </c>
      <c r="D2605" s="6" t="n">
        <v>45863</v>
      </c>
      <c r="E2605" s="6" t="n">
        <v>45885</v>
      </c>
      <c r="F2605" s="5" t="inlineStr">
        <is>
          <t>5:00 PM</t>
        </is>
      </c>
      <c r="G2605" s="5">
        <f>IF((INDIRECT("E"&amp;ROW())+INDIRECT("F"&amp;ROW()))-NOW() &lt;= 0, "CLOSED", INT((INDIRECT("E"&amp;ROW())+INDIRECT("F"&amp;ROW()))-NOW()) &amp; "days")</f>
        <v/>
      </c>
      <c r="H2605" s="5" t="n">
        <v>48000</v>
      </c>
      <c r="I2605" s="5" t="n">
        <v>2400000</v>
      </c>
      <c r="J2605" s="5" t="inlineStr">
        <is>
          <t>["PATIALA"]</t>
        </is>
      </c>
      <c r="K2605" s="5" t="inlineStr">
        <is>
          <t>No</t>
        </is>
      </c>
      <c r="L2605" s="5" t="inlineStr">
        <is>
          <t>DEPARTMENT OF MILITARY AFFAIRS</t>
        </is>
      </c>
      <c r="M2605" s="5" t="inlineStr">
        <is>
          <t>["flood light", "ss"]</t>
        </is>
      </c>
      <c r="N2605" s="5" t="inlineStr">
        <is>
          <t>INDIAN ARMY</t>
        </is>
      </c>
      <c r="O2605" s="5" t="inlineStr">
        <is>
          <t>24.0 L</t>
        </is>
      </c>
    </row>
    <row r="2606">
      <c r="A2606" s="5" t="inlineStr">
        <is>
          <t>GEM/2025/B/6537952</t>
        </is>
      </c>
      <c r="B2606" s="5" t="inlineStr">
        <is>
          <t>120 WATT Ex(d) LED FLOOD LIGHT FITTING AS PER THEFOLLOWING SPECIFICATION. , 45 WATT Ex-nR LED WELLGLASS LIGHT FITTING AS PER THE FOLLOWINGSPECIFICATION , 125 WATT Ex(d) HIGHBAY LED LIGHTFITTING AS PER THE FOLLOWING SPECIFICATION.</t>
        </is>
      </c>
      <c r="C2606" s="5" t="n">
        <v>1350</v>
      </c>
      <c r="D2606" s="6" t="n">
        <v>45874</v>
      </c>
      <c r="E2606" s="6" t="n">
        <v>45885</v>
      </c>
      <c r="F2606" s="5" t="inlineStr">
        <is>
          <t>5:00 PM</t>
        </is>
      </c>
      <c r="G2606" s="5">
        <f>IF((INDIRECT("E"&amp;ROW())+INDIRECT("F"&amp;ROW()))-NOW() &lt;= 0, "CLOSED", INT((INDIRECT("E"&amp;ROW())+INDIRECT("F"&amp;ROW()))-NOW()) &amp; "days")</f>
        <v/>
      </c>
      <c r="H2606" s="5" t="inlineStr"/>
      <c r="I2606" s="5" t="inlineStr"/>
      <c r="J2606" s="5" t="inlineStr">
        <is>
          <t>["600068,Chennai PetroleumCorporation Limited, Manali,Chennai", "600068,Chennai PetroleumCorporation Limited, Manali,Chennai", "600068,Chennai PetroleumCorporation Limited, Manali,Chennai"]</t>
        </is>
      </c>
      <c r="K2606" s="5" t="inlineStr">
        <is>
          <t>No</t>
        </is>
      </c>
      <c r="L2606" s="5" t="inlineStr">
        <is>
          <t>CHENNAI PETROLEUM CORPORATION LIMITED</t>
        </is>
      </c>
      <c r="M2606" s="5" t="inlineStr">
        <is>
          <t>["flood light", "ss"]</t>
        </is>
      </c>
      <c r="N2606" s="5" t="inlineStr">
        <is>
          <t>CHENNAI PETROLEUM CORPORATION LIMITED</t>
        </is>
      </c>
      <c r="O2606" s="5" t="inlineStr"/>
    </row>
    <row r="2607">
      <c r="A2607" s="5" t="inlineStr">
        <is>
          <t>GEM/2025/B/6524804</t>
        </is>
      </c>
      <c r="B2607" s="5" t="inlineStr">
        <is>
          <t>High Mast Lighting Tower for large area with LED FloodLighting System (Q3)</t>
        </is>
      </c>
      <c r="C2607" s="5" t="n">
        <v>4</v>
      </c>
      <c r="D2607" s="6" t="n">
        <v>45870</v>
      </c>
      <c r="E2607" s="6" t="n">
        <v>45885</v>
      </c>
      <c r="F2607" s="5" t="inlineStr">
        <is>
          <t>6:00 PM</t>
        </is>
      </c>
      <c r="G2607" s="5">
        <f>IF((INDIRECT("E"&amp;ROW())+INDIRECT("F"&amp;ROW()))-NOW() &lt;= 0, "CLOSED", INT((INDIRECT("E"&amp;ROW())+INDIRECT("F"&amp;ROW()))-NOW()) &amp; "days")</f>
        <v/>
      </c>
      <c r="H2607" s="5" t="n">
        <v>60000</v>
      </c>
      <c r="I2607" s="5" t="n">
        <v>3000000</v>
      </c>
      <c r="J2607" s="5" t="inlineStr">
        <is>
          <t>["470772,NAGAR PARISHADPATERA"]</t>
        </is>
      </c>
      <c r="K2607" s="5" t="inlineStr">
        <is>
          <t>No</t>
        </is>
      </c>
      <c r="L2607" s="5" t="inlineStr">
        <is>
          <t>URBAN DEVELOPMENT AND ENVIRONMENT DEPARTMENT</t>
        </is>
      </c>
      <c r="M2607" s="5" t="inlineStr">
        <is>
          <t>[]</t>
        </is>
      </c>
      <c r="N2607" s="5" t="inlineStr">
        <is>
          <t>E-NAGAR PALIKA GOVERNMENT OF MADHYA PRADESH</t>
        </is>
      </c>
      <c r="O2607" s="5" t="inlineStr">
        <is>
          <t>30.0 L</t>
        </is>
      </c>
    </row>
    <row r="2608">
      <c r="A2608" s="5" t="inlineStr">
        <is>
          <t>GEM/2025/B/6510280</t>
        </is>
      </c>
      <c r="B2608" s="5" t="inlineStr">
        <is>
          <t>High Mast Lighting Octagonal Tower for Small area with LEDFlood Lighting System (V2) (Q2)</t>
        </is>
      </c>
      <c r="C2608" s="5" t="n">
        <v>10</v>
      </c>
      <c r="D2608" s="6" t="n">
        <v>45874</v>
      </c>
      <c r="E2608" s="6" t="n">
        <v>45885</v>
      </c>
      <c r="F2608" s="5" t="inlineStr">
        <is>
          <t>6:00 PM</t>
        </is>
      </c>
      <c r="G2608" s="5">
        <f>IF((INDIRECT("E"&amp;ROW())+INDIRECT("F"&amp;ROW()))-NOW() &lt;= 0, "CLOSED", INT((INDIRECT("E"&amp;ROW())+INDIRECT("F"&amp;ROW()))-NOW()) &amp; "days")</f>
        <v/>
      </c>
      <c r="H2608" s="5" t="n">
        <v>43200</v>
      </c>
      <c r="I2608" s="5" t="n">
        <v>2160000</v>
      </c>
      <c r="J2608" s="5" t="inlineStr">
        <is>
          <t>["223224,Nagar PanchayatMartinganj, Azamgarh"]</t>
        </is>
      </c>
      <c r="K2608" s="5" t="inlineStr">
        <is>
          <t>No</t>
        </is>
      </c>
      <c r="L2608" s="5" t="inlineStr">
        <is>
          <t>URBAN DEVELOPMENT DEPARTMENT UTTAR PRADESH</t>
        </is>
      </c>
      <c r="M2608" s="5" t="inlineStr">
        <is>
          <t>["flood light"]</t>
        </is>
      </c>
      <c r="N2608" s="5" t="inlineStr">
        <is>
          <t>E-MUNICIPALITIES - ESERVICES TO CITIZENS AND EMPLOYEES OF
URBAN LOCAL BODIES OF UTTAR PRADESH</t>
        </is>
      </c>
      <c r="O2608" s="5" t="inlineStr">
        <is>
          <t>21.6 L</t>
        </is>
      </c>
    </row>
    <row r="2609">
      <c r="A2609" s="5" t="inlineStr">
        <is>
          <t>GEM/2025/B/6538211</t>
        </is>
      </c>
      <c r="B2609" s="5" t="inlineStr">
        <is>
          <t>Goods Transportation service - Monthly Based Service -Outside city within state; Machinery &amp; Equipment; PickupTruck</t>
        </is>
      </c>
      <c r="C2609" s="5" t="inlineStr"/>
      <c r="D2609" s="6" t="n">
        <v>45874</v>
      </c>
      <c r="E2609" s="6" t="n">
        <v>45885</v>
      </c>
      <c r="F2609" s="5" t="inlineStr">
        <is>
          <t>6:00 PM</t>
        </is>
      </c>
      <c r="G2609" s="5">
        <f>IF((INDIRECT("E"&amp;ROW())+INDIRECT("F"&amp;ROW()))-NOW() &lt;= 0, "CLOSED", INT((INDIRECT("E"&amp;ROW())+INDIRECT("F"&amp;ROW()))-NOW()) &amp; "days")</f>
        <v/>
      </c>
      <c r="H2609" s="5" t="inlineStr"/>
      <c r="I2609" s="5" t="n">
        <v>186000</v>
      </c>
      <c r="J2609" s="5" t="inlineStr">
        <is>
          <t>["182101,JAL SHAKTI PHEDIVISION UDHAMPUR"]</t>
        </is>
      </c>
      <c r="K2609" s="5" t="inlineStr">
        <is>
          <t>No</t>
        </is>
      </c>
      <c r="L2609" s="5" t="inlineStr">
        <is>
          <t>PUBLIC HEALTH ENGINEERING (PHE) IRRIGATION AND FLOOD CONTROL
DEPARTMENT JAMMU AND KASHMIR</t>
        </is>
      </c>
      <c r="M2609" s="5" t="inlineStr">
        <is>
          <t>[]</t>
        </is>
      </c>
      <c r="N2609" s="5" t="inlineStr">
        <is>
          <t>PHE NORTH JAMMU</t>
        </is>
      </c>
      <c r="O2609" s="5" t="inlineStr">
        <is>
          <t>1.9 L</t>
        </is>
      </c>
    </row>
    <row r="2610">
      <c r="A2610" s="5" t="inlineStr">
        <is>
          <t>GEM/2025/B/6542237</t>
        </is>
      </c>
      <c r="B2610" s="5" t="inlineStr">
        <is>
          <t>High Mast Lighting Tower for large area with LED FloodLighting System (Q3)</t>
        </is>
      </c>
      <c r="C2610" s="5" t="n">
        <v>1</v>
      </c>
      <c r="D2610" s="6" t="n">
        <v>45875</v>
      </c>
      <c r="E2610" s="6" t="n">
        <v>45885</v>
      </c>
      <c r="F2610" s="5" t="inlineStr">
        <is>
          <t>6:00 PM</t>
        </is>
      </c>
      <c r="G2610" s="5">
        <f>IF((INDIRECT("E"&amp;ROW())+INDIRECT("F"&amp;ROW()))-NOW() &lt;= 0, "CLOSED", INT((INDIRECT("E"&amp;ROW())+INDIRECT("F"&amp;ROW()))-NOW()) &amp; "days")</f>
        <v/>
      </c>
      <c r="H2610" s="5" t="n">
        <v>18500</v>
      </c>
      <c r="I2610" s="5" t="n">
        <v>925000</v>
      </c>
      <c r="J2610" s="5" t="inlineStr">
        <is>
          <t>["243504,NAGAR PANCHYATMEERGANJ"]</t>
        </is>
      </c>
      <c r="K2610" s="5" t="inlineStr">
        <is>
          <t>No</t>
        </is>
      </c>
      <c r="L2610" s="5" t="inlineStr">
        <is>
          <t>URBAN DEVELOPMENT DEPARTMENT UTTAR PRADESH</t>
        </is>
      </c>
      <c r="M2610" s="5" t="inlineStr">
        <is>
          <t>[]</t>
        </is>
      </c>
      <c r="N2610" s="5" t="inlineStr">
        <is>
          <t>E-MUNICIPALITIES - ESERVICES TO CITIZENS AND EMPLOYEES OF
URBAN LOCAL BODIES OF UTTAR PRADESH</t>
        </is>
      </c>
      <c r="O2610" s="5" t="inlineStr">
        <is>
          <t>9.2 L</t>
        </is>
      </c>
    </row>
    <row r="2611">
      <c r="A2611" s="5" t="inlineStr">
        <is>
          <t>GEM/2025/B/6498324</t>
        </is>
      </c>
      <c r="B2611" s="5" t="inlineStr">
        <is>
          <t>Asphalt Base for Outdoor Recreational Surface , 8 LayerCushion KDF Material , Flood Lighting LED 100 W ,Basketball Post with Accessories , LED Score Broad withStand</t>
        </is>
      </c>
      <c r="C2611" s="5" t="n">
        <v>5</v>
      </c>
      <c r="D2611" s="6" t="n">
        <v>45863</v>
      </c>
      <c r="E2611" s="6" t="n">
        <v>45885</v>
      </c>
      <c r="F2611" s="5" t="inlineStr">
        <is>
          <t>7:00 PM</t>
        </is>
      </c>
      <c r="G2611" s="5">
        <f>IF((INDIRECT("E"&amp;ROW())+INDIRECT("F"&amp;ROW()))-NOW() &lt;= 0, "CLOSED", INT((INDIRECT("E"&amp;ROW())+INDIRECT("F"&amp;ROW()))-NOW()) &amp; "days")</f>
        <v/>
      </c>
      <c r="H2611" s="5" t="inlineStr"/>
      <c r="I2611" s="5" t="inlineStr"/>
      <c r="J2611" s="5" t="inlineStr">
        <is>
          <t>["Gurdaspur"]</t>
        </is>
      </c>
      <c r="K2611" s="5" t="inlineStr">
        <is>
          <t>No</t>
        </is>
      </c>
      <c r="L2611" s="5" t="inlineStr">
        <is>
          <t>DEPARTMENT OF MILITARY AFFAIRS</t>
        </is>
      </c>
      <c r="M2611" s="5" t="inlineStr">
        <is>
          <t>["flood light", "ss"]</t>
        </is>
      </c>
      <c r="N2611" s="5" t="inlineStr">
        <is>
          <t>INDIAN ARMY</t>
        </is>
      </c>
      <c r="O2611" s="5" t="inlineStr"/>
    </row>
    <row r="2612">
      <c r="A2612" s="5" t="inlineStr">
        <is>
          <t>GEM/2025/B/6423089</t>
        </is>
      </c>
      <c r="B2612" s="5" t="inlineStr">
        <is>
          <t>High Mast Lighting Tower for large area with LED FloodLighting System (Q3)</t>
        </is>
      </c>
      <c r="C2612" s="5" t="n">
        <v>10</v>
      </c>
      <c r="D2612" s="6" t="n">
        <v>45864</v>
      </c>
      <c r="E2612" s="6" t="n">
        <v>45885</v>
      </c>
      <c r="F2612" s="5" t="inlineStr">
        <is>
          <t>7:00 PM</t>
        </is>
      </c>
      <c r="G2612" s="5">
        <f>IF((INDIRECT("E"&amp;ROW())+INDIRECT("F"&amp;ROW()))-NOW() &lt;= 0, "CLOSED", INT((INDIRECT("E"&amp;ROW())+INDIRECT("F"&amp;ROW()))-NOW()) &amp; "days")</f>
        <v/>
      </c>
      <c r="H2612" s="5" t="n">
        <v>200000</v>
      </c>
      <c r="I2612" s="5" t="n">
        <v>10000000</v>
      </c>
      <c r="J2612" s="5" t="inlineStr">
        <is>
          <t>["847211,COLLECTORATE ,MADHUBANI"]</t>
        </is>
      </c>
      <c r="K2612" s="5" t="inlineStr">
        <is>
          <t>No</t>
        </is>
      </c>
      <c r="L2612" s="5" t="inlineStr">
        <is>
          <t>PLANNING &amp; DEVELOPMENT DEPARTMENT BIHAR</t>
        </is>
      </c>
      <c r="M2612" s="5" t="inlineStr">
        <is>
          <t>[]</t>
        </is>
      </c>
      <c r="N2612" s="5" t="inlineStr">
        <is>
          <t>PLANNING AND DEVELOPMENT DEPARTMENT</t>
        </is>
      </c>
      <c r="O2612" s="5" t="inlineStr">
        <is>
          <t>1.0 Cr</t>
        </is>
      </c>
    </row>
    <row r="2613">
      <c r="A2613" s="5" t="inlineStr">
        <is>
          <t>GEM/2025/B/6522164</t>
        </is>
      </c>
      <c r="B2613" s="5" t="inlineStr">
        <is>
          <t>Flood Light Luminaire suitable for HPSV Lamps (Q3)</t>
        </is>
      </c>
      <c r="C2613" s="5" t="n">
        <v>72</v>
      </c>
      <c r="D2613" s="6" t="n">
        <v>45875</v>
      </c>
      <c r="E2613" s="6" t="n">
        <v>45885</v>
      </c>
      <c r="F2613" s="5" t="inlineStr">
        <is>
          <t>7:00 PM</t>
        </is>
      </c>
      <c r="G2613" s="5">
        <f>IF((INDIRECT("E"&amp;ROW())+INDIRECT("F"&amp;ROW()))-NOW() &lt;= 0, "CLOSED", INT((INDIRECT("E"&amp;ROW())+INDIRECT("F"&amp;ROW()))-NOW()) &amp; "days")</f>
        <v/>
      </c>
      <c r="H2613" s="5" t="n">
        <v>7000</v>
      </c>
      <c r="I2613" s="5" t="n">
        <v>350000</v>
      </c>
      <c r="J2613" s="5" t="inlineStr">
        <is>
          <t>["450331,Nagar Nigam Bhawan,Pragati Nagar Burhanpur"]</t>
        </is>
      </c>
      <c r="K2613" s="5" t="inlineStr">
        <is>
          <t>No</t>
        </is>
      </c>
      <c r="L2613" s="5" t="inlineStr">
        <is>
          <t>URBAN DEVELOPMENT AND ENVIRONMENT DEPARTMENT</t>
        </is>
      </c>
      <c r="M2613" s="5" t="inlineStr">
        <is>
          <t>["flood light"]</t>
        </is>
      </c>
      <c r="N2613" s="5" t="inlineStr">
        <is>
          <t>N/A</t>
        </is>
      </c>
      <c r="O2613" s="5" t="inlineStr">
        <is>
          <t>3.5 L</t>
        </is>
      </c>
    </row>
    <row r="2614">
      <c r="A2614" s="5" t="inlineStr">
        <is>
          <t>GEM/2025/B/6530433</t>
        </is>
      </c>
      <c r="B2614" s="5" t="inlineStr">
        <is>
          <t>High Mast Lighting Octagonal Tower for Small area with LEDFlood Lighting System (V2) (Q2)</t>
        </is>
      </c>
      <c r="C2614" s="5" t="n">
        <v>3</v>
      </c>
      <c r="D2614" s="6" t="n">
        <v>45874</v>
      </c>
      <c r="E2614" s="6" t="n">
        <v>45885</v>
      </c>
      <c r="F2614" s="5" t="inlineStr">
        <is>
          <t>9:00 PM</t>
        </is>
      </c>
      <c r="G2614" s="5">
        <f>IF((INDIRECT("E"&amp;ROW())+INDIRECT("F"&amp;ROW()))-NOW() &lt;= 0, "CLOSED", INT((INDIRECT("E"&amp;ROW())+INDIRECT("F"&amp;ROW()))-NOW()) &amp; "days")</f>
        <v/>
      </c>
      <c r="H2614" s="5" t="n">
        <v>18480</v>
      </c>
      <c r="I2614" s="5" t="n">
        <v>924000</v>
      </c>
      <c r="J2614" s="5" t="inlineStr">
        <is>
          <t>["276202,Katghar LalganjAzamgarh"]</t>
        </is>
      </c>
      <c r="K2614" s="5" t="inlineStr">
        <is>
          <t>No</t>
        </is>
      </c>
      <c r="L2614" s="5" t="inlineStr">
        <is>
          <t>URBAN DEVELOPMENT DEPARTMENT UTTAR PRADESH</t>
        </is>
      </c>
      <c r="M2614" s="5" t="inlineStr">
        <is>
          <t>["flood light"]</t>
        </is>
      </c>
      <c r="N2614" s="5" t="inlineStr">
        <is>
          <t>E-MUNICIPALITIES - ESERVICES TO CITIZENS AND EMPLOYEES OF
URBAN LOCAL BODIES OF UTTAR PRADESH</t>
        </is>
      </c>
      <c r="O2614" s="5" t="inlineStr">
        <is>
          <t>9.2 L</t>
        </is>
      </c>
    </row>
    <row r="2615">
      <c r="A2615" s="5" t="inlineStr">
        <is>
          <t>GEM/2025/B/6506210</t>
        </is>
      </c>
      <c r="B2615" s="5" t="inlineStr">
        <is>
          <t>High Mast Lighting Octagonal Tower for Small area with LEDFlood Lighting System (V2) (Q2)</t>
        </is>
      </c>
      <c r="C2615" s="5" t="n">
        <v>5</v>
      </c>
      <c r="D2615" s="6" t="n">
        <v>45874</v>
      </c>
      <c r="E2615" s="6" t="n">
        <v>45885</v>
      </c>
      <c r="F2615" s="5" t="inlineStr">
        <is>
          <t>9:00 PM</t>
        </is>
      </c>
      <c r="G2615" s="5">
        <f>IF((INDIRECT("E"&amp;ROW())+INDIRECT("F"&amp;ROW()))-NOW() &lt;= 0, "CLOSED", INT((INDIRECT("E"&amp;ROW())+INDIRECT("F"&amp;ROW()))-NOW()) &amp; "days")</f>
        <v/>
      </c>
      <c r="H2615" s="5" t="n">
        <v>58185</v>
      </c>
      <c r="I2615" s="5" t="n">
        <v>2909250</v>
      </c>
      <c r="J2615" s="5" t="inlineStr">
        <is>
          <t>["209503,Nagar Panchyatsamsabad"]</t>
        </is>
      </c>
      <c r="K2615" s="5" t="inlineStr">
        <is>
          <t>No</t>
        </is>
      </c>
      <c r="L2615" s="5" t="inlineStr">
        <is>
          <t>URBAN DEVELOPMENT DEPARTMENT UTTAR PRADESH</t>
        </is>
      </c>
      <c r="M2615" s="5" t="inlineStr">
        <is>
          <t>["flood light"]</t>
        </is>
      </c>
      <c r="N2615" s="5" t="inlineStr">
        <is>
          <t>E-MUNICIPALITIES - ESERVICES TO CITIZENS AND EMPLOYEES OF
URBAN LOCAL BODIES OF UTTAR PRADESH</t>
        </is>
      </c>
      <c r="O2615" s="5" t="inlineStr">
        <is>
          <t>29.1 L</t>
        </is>
      </c>
    </row>
    <row r="2616">
      <c r="A2616" s="5" t="inlineStr">
        <is>
          <t>GEM/2025/B/6539690</t>
        </is>
      </c>
      <c r="B2616" s="5" t="inlineStr">
        <is>
          <t>High Mast Lighting Octagonal Tower for Small area with LEDFlood Lighting System (V2) (Q2)</t>
        </is>
      </c>
      <c r="C2616" s="5" t="n">
        <v>5</v>
      </c>
      <c r="D2616" s="6" t="n">
        <v>45876</v>
      </c>
      <c r="E2616" s="6" t="n">
        <v>45887</v>
      </c>
      <c r="F2616" s="5" t="inlineStr">
        <is>
          <t>9:00 AM</t>
        </is>
      </c>
      <c r="G2616" s="5">
        <f>IF((INDIRECT("E"&amp;ROW())+INDIRECT("F"&amp;ROW()))-NOW() &lt;= 0, "CLOSED", INT((INDIRECT("E"&amp;ROW())+INDIRECT("F"&amp;ROW()))-NOW()) &amp; "days")</f>
        <v/>
      </c>
      <c r="H2616" s="5" t="n">
        <v>50000</v>
      </c>
      <c r="I2616" s="5" t="n">
        <v>2500000</v>
      </c>
      <c r="J2616" s="5" t="inlineStr">
        <is>
          <t>["276305,bdo mirjapur azamgarh"]</t>
        </is>
      </c>
      <c r="K2616" s="5" t="inlineStr">
        <is>
          <t>No</t>
        </is>
      </c>
      <c r="L2616" s="5" t="inlineStr">
        <is>
          <t>RURAL DEVELOPMENT DEPARTMENT UTTAR PRADESH</t>
        </is>
      </c>
      <c r="M2616" s="5" t="inlineStr">
        <is>
          <t>["flood light"]</t>
        </is>
      </c>
      <c r="N2616" s="5" t="inlineStr">
        <is>
          <t>DISTRICT RURAL DEVELOPMENT AGENCY</t>
        </is>
      </c>
      <c r="O2616" s="5" t="inlineStr">
        <is>
          <t>25.0 L</t>
        </is>
      </c>
    </row>
    <row r="2617">
      <c r="A2617" s="5" t="inlineStr">
        <is>
          <t>GEM/2025/B/6501217</t>
        </is>
      </c>
      <c r="B2617" s="5" t="inlineStr">
        <is>
          <t>FLOOD Light; LED, 1620W, 230- 400V, 162KLM</t>
        </is>
      </c>
      <c r="C2617" s="5" t="n">
        <v>12</v>
      </c>
      <c r="D2617" s="6" t="n">
        <v>45865</v>
      </c>
      <c r="E2617" s="6" t="n">
        <v>45887</v>
      </c>
      <c r="F2617" s="5" t="inlineStr">
        <is>
          <t>2:00 PM</t>
        </is>
      </c>
      <c r="G2617" s="5">
        <f>IF((INDIRECT("E"&amp;ROW())+INDIRECT("F"&amp;ROW()))-NOW() &lt;= 0, "CLOSED", INT((INDIRECT("E"&amp;ROW())+INDIRECT("F"&amp;ROW()))-NOW()) &amp; "days")</f>
        <v/>
      </c>
      <c r="H2617" s="5" t="n">
        <v>90960</v>
      </c>
      <c r="I2617" s="5" t="n">
        <v>4548000</v>
      </c>
      <c r="J2617" s="5" t="inlineStr">
        <is>
          <t>["486887,REGIONAL STORES,NCL, AMLOHRI PROJECT, PO -AMLOHRI"]</t>
        </is>
      </c>
      <c r="K2617" s="5" t="inlineStr">
        <is>
          <t>No</t>
        </is>
      </c>
      <c r="L2617" s="5" t="inlineStr">
        <is>
          <t>COAL INDIA LIMITED</t>
        </is>
      </c>
      <c r="M2617" s="5" t="inlineStr">
        <is>
          <t>["flood light"]</t>
        </is>
      </c>
      <c r="N2617" s="5" t="inlineStr">
        <is>
          <t>NORTHERN COALFIELDS LIMITED</t>
        </is>
      </c>
      <c r="O2617" s="5" t="inlineStr">
        <is>
          <t>45.5 L</t>
        </is>
      </c>
    </row>
    <row r="2618">
      <c r="A2618" s="5" t="inlineStr">
        <is>
          <t>GEM/2025/B/6520126</t>
        </is>
      </c>
      <c r="B2618" s="5" t="inlineStr">
        <is>
          <t>High Mast Lighting Octagonal Tower for Small area with LEDFlood Lighting System (V2) (Q2)</t>
        </is>
      </c>
      <c r="C2618" s="5" t="n">
        <v>33</v>
      </c>
      <c r="D2618" s="6" t="n">
        <v>45870</v>
      </c>
      <c r="E2618" s="6" t="n">
        <v>45887</v>
      </c>
      <c r="F2618" s="5" t="inlineStr">
        <is>
          <t>3:00 PM</t>
        </is>
      </c>
      <c r="G2618" s="5">
        <f>IF((INDIRECT("E"&amp;ROW())+INDIRECT("F"&amp;ROW()))-NOW() &lt;= 0, "CLOSED", INT((INDIRECT("E"&amp;ROW())+INDIRECT("F"&amp;ROW()))-NOW()) &amp; "days")</f>
        <v/>
      </c>
      <c r="H2618" s="5" t="n">
        <v>660000</v>
      </c>
      <c r="I2618" s="5" t="n">
        <v>33000000</v>
      </c>
      <c r="J2618" s="5" t="inlineStr">
        <is>
          <t>["823001,AT -DISTRICTPLANNINGOFFICE,COLLECTORIATECAMPUS GAYA"]</t>
        </is>
      </c>
      <c r="K2618" s="5" t="inlineStr">
        <is>
          <t>No</t>
        </is>
      </c>
      <c r="L2618" s="5" t="inlineStr">
        <is>
          <t>PLANNING &amp; DEVELOPMENT DEPARTMENT BIHAR</t>
        </is>
      </c>
      <c r="M2618" s="5" t="inlineStr">
        <is>
          <t>["flood light"]</t>
        </is>
      </c>
      <c r="N2618" s="5" t="inlineStr">
        <is>
          <t>PLANNING AND DEVELOPMENT DEPARTMENT</t>
        </is>
      </c>
      <c r="O2618" s="5" t="inlineStr">
        <is>
          <t>3.3 Cr</t>
        </is>
      </c>
    </row>
    <row r="2619">
      <c r="A2619" s="5" t="inlineStr">
        <is>
          <t>GEM/2025/B/6542083</t>
        </is>
      </c>
      <c r="B2619" s="5" t="inlineStr">
        <is>
          <t>High Mast Lighting Tower for large area with LED FloodLighting System (Q3)</t>
        </is>
      </c>
      <c r="C2619" s="5" t="n">
        <v>1</v>
      </c>
      <c r="D2619" s="6" t="n">
        <v>45875</v>
      </c>
      <c r="E2619" s="6" t="n">
        <v>45887</v>
      </c>
      <c r="F2619" s="5" t="inlineStr">
        <is>
          <t>4:00 PM</t>
        </is>
      </c>
      <c r="G2619" s="5">
        <f>IF((INDIRECT("E"&amp;ROW())+INDIRECT("F"&amp;ROW()))-NOW() &lt;= 0, "CLOSED", INT((INDIRECT("E"&amp;ROW())+INDIRECT("F"&amp;ROW()))-NOW()) &amp; "days")</f>
        <v/>
      </c>
      <c r="H2619" s="5" t="n">
        <v>18500</v>
      </c>
      <c r="I2619" s="5" t="n">
        <v>925000</v>
      </c>
      <c r="J2619" s="5" t="inlineStr">
        <is>
          <t>["243504,NAGAR PANCHYATMEERGANJ"]</t>
        </is>
      </c>
      <c r="K2619" s="5" t="inlineStr">
        <is>
          <t>No</t>
        </is>
      </c>
      <c r="L2619" s="5" t="inlineStr">
        <is>
          <t>URBAN DEVELOPMENT DEPARTMENT UTTAR PRADESH</t>
        </is>
      </c>
      <c r="M2619" s="5" t="inlineStr">
        <is>
          <t>[]</t>
        </is>
      </c>
      <c r="N2619" s="5" t="inlineStr">
        <is>
          <t>E-MUNICIPALITIES - ESERVICES TO CITIZENS AND EMPLOYEES OF
URBAN LOCAL BODIES OF UTTAR PRADESH</t>
        </is>
      </c>
      <c r="O2619" s="5" t="inlineStr">
        <is>
          <t>9.2 L</t>
        </is>
      </c>
    </row>
    <row r="2620">
      <c r="A2620" s="5" t="inlineStr">
        <is>
          <t>GEM/2025/B/6506320</t>
        </is>
      </c>
      <c r="B2620" s="5" t="inlineStr">
        <is>
          <t>FLOOD LIGHTS , DARI , RED LAMP , ALMIRAH 66X30X19 ,ALMIRAH 30X30X19 , COMBAT CLOTH</t>
        </is>
      </c>
      <c r="C2620" s="5" t="n">
        <v>160</v>
      </c>
      <c r="D2620" s="6" t="n">
        <v>45866</v>
      </c>
      <c r="E2620" s="6" t="n">
        <v>45887</v>
      </c>
      <c r="F2620" s="5" t="inlineStr">
        <is>
          <t>5:00 PM</t>
        </is>
      </c>
      <c r="G2620" s="5">
        <f>IF((INDIRECT("E"&amp;ROW())+INDIRECT("F"&amp;ROW()))-NOW() &lt;= 0, "CLOSED", INT((INDIRECT("E"&amp;ROW())+INDIRECT("F"&amp;ROW()))-NOW()) &amp; "days")</f>
        <v/>
      </c>
      <c r="H2620" s="5" t="inlineStr"/>
      <c r="I2620" s="5" t="inlineStr"/>
      <c r="J2620" s="5" t="inlineStr">
        <is>
          <t>["Leh"]</t>
        </is>
      </c>
      <c r="K2620" s="5" t="inlineStr">
        <is>
          <t>No</t>
        </is>
      </c>
      <c r="L2620" s="5" t="inlineStr">
        <is>
          <t>DEPARTMENT OF MILITARY AFFAIRS</t>
        </is>
      </c>
      <c r="M2620" s="5" t="inlineStr">
        <is>
          <t>["flood light"]</t>
        </is>
      </c>
      <c r="N2620" s="5" t="inlineStr">
        <is>
          <t>INDIAN ARMY</t>
        </is>
      </c>
      <c r="O2620" s="5" t="inlineStr"/>
    </row>
    <row r="2621">
      <c r="A2621" s="5" t="inlineStr">
        <is>
          <t>GEM/2025/B/6526159</t>
        </is>
      </c>
      <c r="B2621" s="5" t="inlineStr">
        <is>
          <t>High Mast Flood Light– 60 Feet Height , Installation &amp;Commissioning</t>
        </is>
      </c>
      <c r="C2621" s="5" t="n">
        <v>2</v>
      </c>
      <c r="D2621" s="6" t="n">
        <v>45871</v>
      </c>
      <c r="E2621" s="6" t="n">
        <v>45887</v>
      </c>
      <c r="F2621" s="5" t="inlineStr">
        <is>
          <t>6:00 PM</t>
        </is>
      </c>
      <c r="G2621" s="5">
        <f>IF((INDIRECT("E"&amp;ROW())+INDIRECT("F"&amp;ROW()))-NOW() &lt;= 0, "CLOSED", INT((INDIRECT("E"&amp;ROW())+INDIRECT("F"&amp;ROW()))-NOW()) &amp; "days")</f>
        <v/>
      </c>
      <c r="H2621" s="5" t="n">
        <v>16000</v>
      </c>
      <c r="I2621" s="5" t="n">
        <v>800000</v>
      </c>
      <c r="J2621" s="5" t="inlineStr">
        <is>
          <t>["KOLAR"]</t>
        </is>
      </c>
      <c r="K2621" s="5" t="inlineStr">
        <is>
          <t>No</t>
        </is>
      </c>
      <c r="L2621" s="5" t="inlineStr">
        <is>
          <t>DEPARTMENT OF DEFENCE PRODUCTION</t>
        </is>
      </c>
      <c r="M2621" s="5" t="inlineStr">
        <is>
          <t>["flood light", "ss"]</t>
        </is>
      </c>
      <c r="N2621" s="5" t="inlineStr">
        <is>
          <t>BHARAT EARTH MOVERS LIMITED (BEML)</t>
        </is>
      </c>
      <c r="O2621" s="5" t="inlineStr">
        <is>
          <t>8.0 L</t>
        </is>
      </c>
    </row>
    <row r="2622">
      <c r="A2622" s="5" t="inlineStr">
        <is>
          <t>GEM/2025/B/6542279</t>
        </is>
      </c>
      <c r="B2622" s="5" t="inlineStr">
        <is>
          <t>High Mast Lighting Tower for large area with LED FloodLighting System (Q3)</t>
        </is>
      </c>
      <c r="C2622" s="5" t="n">
        <v>1</v>
      </c>
      <c r="D2622" s="6" t="n">
        <v>45875</v>
      </c>
      <c r="E2622" s="6" t="n">
        <v>45887</v>
      </c>
      <c r="F2622" s="5" t="inlineStr">
        <is>
          <t>6:00 PM</t>
        </is>
      </c>
      <c r="G2622" s="5">
        <f>IF((INDIRECT("E"&amp;ROW())+INDIRECT("F"&amp;ROW()))-NOW() &lt;= 0, "CLOSED", INT((INDIRECT("E"&amp;ROW())+INDIRECT("F"&amp;ROW()))-NOW()) &amp; "days")</f>
        <v/>
      </c>
      <c r="H2622" s="5" t="n">
        <v>18500</v>
      </c>
      <c r="I2622" s="5" t="n">
        <v>925000</v>
      </c>
      <c r="J2622" s="5" t="inlineStr">
        <is>
          <t>["243504,NAGAR PANCHYATMEERGANJ"]</t>
        </is>
      </c>
      <c r="K2622" s="5" t="inlineStr">
        <is>
          <t>No</t>
        </is>
      </c>
      <c r="L2622" s="5" t="inlineStr">
        <is>
          <t>URBAN DEVELOPMENT DEPARTMENT UTTAR PRADESH</t>
        </is>
      </c>
      <c r="M2622" s="5" t="inlineStr">
        <is>
          <t>[]</t>
        </is>
      </c>
      <c r="N2622" s="5" t="inlineStr">
        <is>
          <t>E-MUNICIPALITIES - ESERVICES TO CITIZENS AND EMPLOYEES OF
URBAN LOCAL BODIES OF UTTAR PRADESH</t>
        </is>
      </c>
      <c r="O2622" s="5" t="inlineStr">
        <is>
          <t>9.2 L</t>
        </is>
      </c>
    </row>
    <row r="2623">
      <c r="A2623" s="5" t="inlineStr">
        <is>
          <t>GEM/2025/B/6503396</t>
        </is>
      </c>
      <c r="B2623" s="5" t="inlineStr">
        <is>
          <t>LED Corn Lamp, 30 Watt, Operating Voltage Range- 90-110V AC, 50Hz , 2 x 2 Feet 10 Watt Underground mining TypeTube Light , 100 Watt LED Flood Light, Operating VoltageRange- 110V AC± 10% , 50Hz</t>
        </is>
      </c>
      <c r="C2623" s="5" t="n">
        <v>160</v>
      </c>
      <c r="D2623" s="6" t="n">
        <v>45867</v>
      </c>
      <c r="E2623" s="6" t="n">
        <v>45888</v>
      </c>
      <c r="F2623" s="5" t="inlineStr">
        <is>
          <t>3:00 PM</t>
        </is>
      </c>
      <c r="G2623" s="5">
        <f>IF((INDIRECT("E"&amp;ROW())+INDIRECT("F"&amp;ROW()))-NOW() &lt;= 0, "CLOSED", INT((INDIRECT("E"&amp;ROW())+INDIRECT("F"&amp;ROW()))-NOW()) &amp; "days")</f>
        <v/>
      </c>
      <c r="H2623" s="5" t="inlineStr"/>
      <c r="I2623" s="5" t="inlineStr"/>
      <c r="J2623" s="5" t="inlineStr">
        <is>
          <t>["832102,UCIL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t>
        </is>
      </c>
      <c r="K2623" s="5" t="inlineStr">
        <is>
          <t>No</t>
        </is>
      </c>
      <c r="L2623" s="5" t="inlineStr">
        <is>
          <t>DEPARTMENT OF ATOMIC ENERGY</t>
        </is>
      </c>
      <c r="M2623" s="5" t="inlineStr">
        <is>
          <t>["flood light"]</t>
        </is>
      </c>
      <c r="N2623" s="5" t="inlineStr">
        <is>
          <t>URANIUM CORPORATION OF INDIA LIMITED</t>
        </is>
      </c>
      <c r="O2623" s="5" t="inlineStr"/>
    </row>
    <row r="2624">
      <c r="A2624" s="5" t="inlineStr">
        <is>
          <t>GEM/2025/B/6536937</t>
        </is>
      </c>
      <c r="B2624" s="5" t="inlineStr">
        <is>
          <t>Manpower Outsourcing Services - Fixed Remuneration -Others; Dozer Operator; Not Required</t>
        </is>
      </c>
      <c r="C2624" s="5" t="inlineStr"/>
      <c r="D2624" s="6" t="n">
        <v>45874</v>
      </c>
      <c r="E2624" s="6" t="n">
        <v>45888</v>
      </c>
      <c r="F2624" s="5" t="inlineStr">
        <is>
          <t>3:00 PM</t>
        </is>
      </c>
      <c r="G2624" s="5">
        <f>IF((INDIRECT("E"&amp;ROW())+INDIRECT("F"&amp;ROW()))-NOW() &lt;= 0, "CLOSED", INT((INDIRECT("E"&amp;ROW())+INDIRECT("F"&amp;ROW()))-NOW()) &amp; "days")</f>
        <v/>
      </c>
      <c r="H2624" s="5" t="inlineStr"/>
      <c r="I2624" s="5" t="inlineStr"/>
      <c r="J2624" s="5" t="inlineStr">
        <is>
          <t>""</t>
        </is>
      </c>
      <c r="K2624" s="5" t="inlineStr">
        <is>
          <t>No</t>
        </is>
      </c>
      <c r="L2624" s="5" t="inlineStr">
        <is>
          <t>PUBLIC HEALTH ENGINEERING (PHE) IRRIGATION AND FLOOD CONTROL
DEPARTMENT JAMMU AND KASHMIR</t>
        </is>
      </c>
      <c r="M2624" s="5" t="inlineStr">
        <is>
          <t>[]</t>
        </is>
      </c>
      <c r="N2624" s="5" t="inlineStr">
        <is>
          <t>KASHMIR IRRIGATION AND FLOOD CONTROL</t>
        </is>
      </c>
      <c r="O2624" s="5" t="inlineStr"/>
    </row>
    <row r="2625">
      <c r="A2625" s="5" t="inlineStr">
        <is>
          <t>GEM/2025/B/6363584</t>
        </is>
      </c>
      <c r="B2625" s="5" t="inlineStr">
        <is>
          <t>civil work for base preparation , Synthetic Hockey Turf ,Hockey Goal Posts , Chain Link Fence , Inter Locking Tilesand 3 feet boundary wall retaining wall , Flood Lighting ,Digital Screen Board 600mm by 1200mm</t>
        </is>
      </c>
      <c r="C2625" s="5" t="n">
        <v>2291</v>
      </c>
      <c r="D2625" s="6" t="n">
        <v>45867</v>
      </c>
      <c r="E2625" s="6" t="n">
        <v>45888</v>
      </c>
      <c r="F2625" s="5" t="inlineStr">
        <is>
          <t>8:00 PM</t>
        </is>
      </c>
      <c r="G2625" s="5">
        <f>IF((INDIRECT("E"&amp;ROW())+INDIRECT("F"&amp;ROW()))-NOW() &lt;= 0, "CLOSED", INT((INDIRECT("E"&amp;ROW())+INDIRECT("F"&amp;ROW()))-NOW()) &amp; "days")</f>
        <v/>
      </c>
      <c r="H2625" s="5" t="n">
        <v>125000</v>
      </c>
      <c r="I2625" s="5" t="n">
        <v>6250000</v>
      </c>
      <c r="J2625" s="5" t="inlineStr">
        <is>
          <t>["Meerut"]</t>
        </is>
      </c>
      <c r="K2625" s="5" t="inlineStr">
        <is>
          <t>No</t>
        </is>
      </c>
      <c r="L2625" s="5" t="inlineStr">
        <is>
          <t>DEPARTMENT OF MILITARY AFFAIRS</t>
        </is>
      </c>
      <c r="M2625" s="5" t="inlineStr">
        <is>
          <t>["flood light", "sand"]</t>
        </is>
      </c>
      <c r="N2625" s="5" t="inlineStr">
        <is>
          <t>INDIAN ARMY</t>
        </is>
      </c>
      <c r="O2625" s="5" t="inlineStr">
        <is>
          <t>62.5 L</t>
        </is>
      </c>
    </row>
    <row r="2626">
      <c r="A2626" s="5" t="inlineStr">
        <is>
          <t>GEM/2025/B/6499691</t>
        </is>
      </c>
      <c r="B2626" s="5" t="inlineStr">
        <is>
          <t>High Mast Lighting Tower for large area with LED FloodLighting System (Q3)</t>
        </is>
      </c>
      <c r="C2626" s="5" t="n">
        <v>47</v>
      </c>
      <c r="D2626" s="6" t="n">
        <v>45866</v>
      </c>
      <c r="E2626" s="6" t="n">
        <v>45889</v>
      </c>
      <c r="F2626" s="5" t="inlineStr">
        <is>
          <t>10:00 AM</t>
        </is>
      </c>
      <c r="G2626" s="5">
        <f>IF((INDIRECT("E"&amp;ROW())+INDIRECT("F"&amp;ROW()))-NOW() &lt;= 0, "CLOSED", INT((INDIRECT("E"&amp;ROW())+INDIRECT("F"&amp;ROW()))-NOW()) &amp; "days")</f>
        <v/>
      </c>
      <c r="H2626" s="5" t="n">
        <v>225643</v>
      </c>
      <c r="I2626" s="5" t="n">
        <v>11282150</v>
      </c>
      <c r="J2626" s="5" t="inlineStr">
        <is>
          <t>["570008,Office of SeniorDivisional Electrical Engineer,DRM Office building,nearMysore Railway station,Mysore-570008"]</t>
        </is>
      </c>
      <c r="K2626" s="5" t="inlineStr">
        <is>
          <t>No</t>
        </is>
      </c>
      <c r="L2626" s="5" t="inlineStr">
        <is>
          <t>INDIAN RAILWAYS</t>
        </is>
      </c>
      <c r="M2626" s="5" t="inlineStr">
        <is>
          <t>[]</t>
        </is>
      </c>
      <c r="N2626" s="5" t="inlineStr">
        <is>
          <t>SOUTH WESTERN RAILWAY</t>
        </is>
      </c>
      <c r="O2626" s="5" t="inlineStr">
        <is>
          <t>1.1 Cr</t>
        </is>
      </c>
    </row>
    <row r="2627">
      <c r="A2627" s="5" t="inlineStr">
        <is>
          <t>GEM/2025/B/6513746</t>
        </is>
      </c>
      <c r="B2627" s="5" t="inlineStr">
        <is>
          <t>High Mast Lighting Tower for large area with LED FloodLighting System (Q3)</t>
        </is>
      </c>
      <c r="C2627" s="5" t="n">
        <v>2</v>
      </c>
      <c r="D2627" s="6" t="n">
        <v>45868</v>
      </c>
      <c r="E2627" s="6" t="n">
        <v>45889</v>
      </c>
      <c r="F2627" s="5" t="inlineStr">
        <is>
          <t>3:00 PM</t>
        </is>
      </c>
      <c r="G2627" s="5">
        <f>IF((INDIRECT("E"&amp;ROW())+INDIRECT("F"&amp;ROW()))-NOW() &lt;= 0, "CLOSED", INT((INDIRECT("E"&amp;ROW())+INDIRECT("F"&amp;ROW()))-NOW()) &amp; "days")</f>
        <v/>
      </c>
      <c r="H2627" s="5" t="n">
        <v>60000</v>
      </c>
      <c r="I2627" s="5" t="n">
        <v>3000000</v>
      </c>
      <c r="J2627" s="5" t="inlineStr">
        <is>
          <t>["821115,COLLECTORATECAMPUS YOJANA BHAWAN 1STFLOOR SASARAM"]</t>
        </is>
      </c>
      <c r="K2627" s="5" t="inlineStr">
        <is>
          <t>No</t>
        </is>
      </c>
      <c r="L2627" s="5" t="inlineStr">
        <is>
          <t>PLANNING &amp; DEVELOPMENT DEPARTMENT BIHAR</t>
        </is>
      </c>
      <c r="M2627" s="5" t="inlineStr">
        <is>
          <t>[]</t>
        </is>
      </c>
      <c r="N2627" s="5" t="inlineStr">
        <is>
          <t>PLANNING AND DEVELOPMENT DEPARTMENT</t>
        </is>
      </c>
      <c r="O2627" s="5" t="inlineStr">
        <is>
          <t>30.0 L</t>
        </is>
      </c>
    </row>
    <row r="2628">
      <c r="A2628" s="5" t="inlineStr">
        <is>
          <t>GEM/2025/B/6510514</t>
        </is>
      </c>
      <c r="B2628" s="5" t="inlineStr">
        <is>
          <t>30 KVA Online UPS system 2 Sets with configured in HighAvailability mode , Network management software , Videoconferencing device equipped with Look at Me feature ,IPBX , 8 port Gateway , Video phones for Office of Chief ISOx 2, SE ISO, SE FMISC, SE SWIC and SE Computer centre. ,Telephone instrument for ISO, FMISC, NHP, ComputerCentre. , 8 port PoE switch , Installation and commissioningcharges, including maintenance support for a period of 02years post completion of the warranty period, as applicable</t>
        </is>
      </c>
      <c r="C2628" s="5" t="n">
        <v>69</v>
      </c>
      <c r="D2628" s="6" t="n">
        <v>45874</v>
      </c>
      <c r="E2628" s="6" t="n">
        <v>45889</v>
      </c>
      <c r="F2628" s="5" t="inlineStr">
        <is>
          <t>3:00 PM</t>
        </is>
      </c>
      <c r="G2628" s="5">
        <f>IF((INDIRECT("E"&amp;ROW())+INDIRECT("F"&amp;ROW()))-NOW() &lt;= 0, "CLOSED", INT((INDIRECT("E"&amp;ROW())+INDIRECT("F"&amp;ROW()))-NOW()) &amp; "days")</f>
        <v/>
      </c>
      <c r="H2628" s="5" t="n">
        <v>220600</v>
      </c>
      <c r="I2628" s="5" t="n">
        <v>11030000</v>
      </c>
      <c r="J2628" s="5" t="inlineStr">
        <is>
          <t>["226025,INFORMATION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 "226025,INFORMATION SYSTEMORGANIZATION DR RAMMANOHAR LOHIA PARIKALPBHAWAN THIRD FLOORTELIBAGH LUCKNOW"]</t>
        </is>
      </c>
      <c r="K2628" s="5" t="inlineStr">
        <is>
          <t>No</t>
        </is>
      </c>
      <c r="L2628" s="5" t="inlineStr">
        <is>
          <t>IRRIGATION AND FLOOD CONTROL DEPARTMENT UTTAR PRADESH</t>
        </is>
      </c>
      <c r="M2628" s="5" t="inlineStr">
        <is>
          <t>["online ups", "ss", "software"]</t>
        </is>
      </c>
      <c r="N2628" s="5" t="inlineStr">
        <is>
          <t>UPID WEB PORTAL - IRRIGATION DEPARTMENT</t>
        </is>
      </c>
      <c r="O2628" s="5" t="inlineStr">
        <is>
          <t>1.1 Cr</t>
        </is>
      </c>
    </row>
    <row r="2629">
      <c r="A2629" s="5" t="inlineStr">
        <is>
          <t>GEM/2025/B/6533579</t>
        </is>
      </c>
      <c r="B2629" s="5" t="inlineStr">
        <is>
          <t>High Mast Lighting Octagonal Tower for Small area with LEDFlood Lighting System (V2) (Q2) , XLPE Cable for WorkingVoltages up to and Including 1.1 KV as per IS 7098 (Part 1)(Q2)</t>
        </is>
      </c>
      <c r="C2629" s="5" t="n">
        <v>207</v>
      </c>
      <c r="D2629" s="6" t="n">
        <v>45874</v>
      </c>
      <c r="E2629" s="6" t="n">
        <v>45889</v>
      </c>
      <c r="F2629" s="5" t="inlineStr">
        <is>
          <t>3:00 PM</t>
        </is>
      </c>
      <c r="G2629" s="5">
        <f>IF((INDIRECT("E"&amp;ROW())+INDIRECT("F"&amp;ROW()))-NOW() &lt;= 0, "CLOSED", INT((INDIRECT("E"&amp;ROW())+INDIRECT("F"&amp;ROW()))-NOW()) &amp; "days")</f>
        <v/>
      </c>
      <c r="H2629" s="5" t="n">
        <v>1800</v>
      </c>
      <c r="I2629" s="5" t="n">
        <v>300000</v>
      </c>
      <c r="J2629" s="5" t="inlineStr">
        <is>
          <t>["396580,Taluka panchayatbuilding Vansda", "396580,Taluka panchayatbuilding Vansda", "396580,Taluka panchayatbuilding Vansda"]</t>
        </is>
      </c>
      <c r="K2629" s="5" t="inlineStr">
        <is>
          <t>No</t>
        </is>
      </c>
      <c r="L2629" s="5" t="inlineStr">
        <is>
          <t>PANCHAYATS AND RURAL HOUSING DEPARTMENT GUJARAT</t>
        </is>
      </c>
      <c r="M2629" s="5" t="inlineStr">
        <is>
          <t>["flood light"]</t>
        </is>
      </c>
      <c r="N2629" s="5" t="inlineStr">
        <is>
          <t>N/A</t>
        </is>
      </c>
      <c r="O2629" s="5" t="inlineStr">
        <is>
          <t>3.0 L</t>
        </is>
      </c>
    </row>
    <row r="2630">
      <c r="A2630" s="5" t="inlineStr">
        <is>
          <t>GEM/2025/B/6537176</t>
        </is>
      </c>
      <c r="B2630" s="5" t="inlineStr">
        <is>
          <t>High Mast Lighting Tower for large area with LED FloodLighting System (Q3)</t>
        </is>
      </c>
      <c r="C2630" s="5" t="n">
        <v>2</v>
      </c>
      <c r="D2630" s="6" t="n">
        <v>45874</v>
      </c>
      <c r="E2630" s="6" t="n">
        <v>45889</v>
      </c>
      <c r="F2630" s="5" t="inlineStr">
        <is>
          <t>4:00 PM</t>
        </is>
      </c>
      <c r="G2630" s="5">
        <f>IF((INDIRECT("E"&amp;ROW())+INDIRECT("F"&amp;ROW()))-NOW() &lt;= 0, "CLOSED", INT((INDIRECT("E"&amp;ROW())+INDIRECT("F"&amp;ROW()))-NOW()) &amp; "days")</f>
        <v/>
      </c>
      <c r="H2630" s="5" t="n">
        <v>24000</v>
      </c>
      <c r="I2630" s="5" t="n">
        <v>1200000</v>
      </c>
      <c r="J2630" s="5" t="inlineStr">
        <is>
          <t>["SOLAN"]</t>
        </is>
      </c>
      <c r="K2630" s="5" t="inlineStr">
        <is>
          <t>No</t>
        </is>
      </c>
      <c r="L2630" s="5" t="inlineStr">
        <is>
          <t>DEPARTMENT OF DEFENCE</t>
        </is>
      </c>
      <c r="M2630" s="5" t="inlineStr">
        <is>
          <t>[]</t>
        </is>
      </c>
      <c r="N2630" s="5" t="inlineStr">
        <is>
          <t>DG OF DEFENCE ESTATE</t>
        </is>
      </c>
      <c r="O2630" s="5" t="inlineStr">
        <is>
          <t>12.0 L</t>
        </is>
      </c>
    </row>
    <row r="2631">
      <c r="A2631" s="5" t="inlineStr">
        <is>
          <t>GEM/2025/B/6515292</t>
        </is>
      </c>
      <c r="B2631" s="5" t="inlineStr">
        <is>
          <t>Tricycle or Rickshaw for Carrying Goods , Table Fan , Chairstyle chairs , Water Tank , Table , Tillu Pump , CCTV Camera, LED flood Light , bleaching Powder , Kachara Kundi , SolarLight , Ghasgundi , Ghoda Kundi , Chati Mat , Mug , Bucket ,Board , Pochan Ahar half kg , Jeevan Drop , Sound System ,Steel Table , Pump</t>
        </is>
      </c>
      <c r="C2631" s="5" t="n">
        <v>435</v>
      </c>
      <c r="D2631" s="6" t="n">
        <v>45868</v>
      </c>
      <c r="E2631" s="6" t="n">
        <v>45889</v>
      </c>
      <c r="F2631" s="5" t="inlineStr">
        <is>
          <t>7:00 PM</t>
        </is>
      </c>
      <c r="G2631" s="5">
        <f>IF((INDIRECT("E"&amp;ROW())+INDIRECT("F"&amp;ROW()))-NOW() &lt;= 0, "CLOSED", INT((INDIRECT("E"&amp;ROW())+INDIRECT("F"&amp;ROW()))-NOW()) &amp; "days")</f>
        <v/>
      </c>
      <c r="H2631" s="5" t="inlineStr"/>
      <c r="I2631" s="5" t="inlineStr"/>
      <c r="J2631" s="5" t="inlineStr">
        <is>
          <t>["441107,PANCHAYAT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 "441107,PANCHAYAT SAMITISAONER"]</t>
        </is>
      </c>
      <c r="K2631" s="5" t="inlineStr">
        <is>
          <t>No</t>
        </is>
      </c>
      <c r="L2631" s="5" t="inlineStr">
        <is>
          <t>BLOCK DEVELOPMENT OFFICE</t>
        </is>
      </c>
      <c r="M2631" s="5" t="inlineStr">
        <is>
          <t>["cctv", "flood light"]</t>
        </is>
      </c>
      <c r="N2631" s="5" t="inlineStr">
        <is>
          <t>BLOCK DEVELOPMENT OFFICE</t>
        </is>
      </c>
      <c r="O2631" s="5" t="inlineStr"/>
    </row>
    <row r="2632">
      <c r="A2632" s="5" t="inlineStr">
        <is>
          <t>GEM/2025/B/6513642</t>
        </is>
      </c>
      <c r="B2632" s="5" t="inlineStr">
        <is>
          <t>Assets Insurance Service - Fire Insurance; Property DamageCover, Standard Fire &amp; Special Perils Cover, Storm,Typhoon, Hurricane, Tornado, Flood and Inundation (STFI)Cover, Earthquake Cover, Theft/Burglary Cover; Optional</t>
        </is>
      </c>
      <c r="C2632" s="5" t="inlineStr"/>
      <c r="D2632" s="6" t="n">
        <v>45868</v>
      </c>
      <c r="E2632" s="6" t="n">
        <v>45889</v>
      </c>
      <c r="F2632" s="5" t="inlineStr">
        <is>
          <t>7:00 PM</t>
        </is>
      </c>
      <c r="G2632" s="5">
        <f>IF((INDIRECT("E"&amp;ROW())+INDIRECT("F"&amp;ROW()))-NOW() &lt;= 0, "CLOSED", INT((INDIRECT("E"&amp;ROW())+INDIRECT("F"&amp;ROW()))-NOW()) &amp; "days")</f>
        <v/>
      </c>
      <c r="H2632" s="5" t="inlineStr"/>
      <c r="I2632" s="5" t="n">
        <v>1250000</v>
      </c>
      <c r="J2632" s="5" t="inlineStr">
        <is>
          <t>["134101,HMT Limited, AuxiliaryBusiness Division PINJORE - 134101. Distt. Panchkula, Haryana."]</t>
        </is>
      </c>
      <c r="K2632" s="5" t="inlineStr">
        <is>
          <t>No</t>
        </is>
      </c>
      <c r="L2632" s="5" t="inlineStr">
        <is>
          <t>DEPARTMENT OF HEAVY INDUSTRY</t>
        </is>
      </c>
      <c r="M2632" s="5" t="inlineStr">
        <is>
          <t>["ss"]</t>
        </is>
      </c>
      <c r="N2632" s="5" t="inlineStr">
        <is>
          <t>HMT LIMITED</t>
        </is>
      </c>
      <c r="O2632" s="5" t="inlineStr">
        <is>
          <t>12.5 L</t>
        </is>
      </c>
    </row>
    <row r="2633">
      <c r="A2633" s="5" t="inlineStr">
        <is>
          <t>GEM/2025/B/6413370</t>
        </is>
      </c>
      <c r="B2633" s="5" t="inlineStr">
        <is>
          <t>Construction of base of basketball court sized 32 x 19 Mtr ,All season 8 Layer Synthetic Surface , Flood Light Systemwith Pole , Basketball pole , Fiber glass board withaccessories</t>
        </is>
      </c>
      <c r="C2633" s="5" t="n">
        <v>13097</v>
      </c>
      <c r="D2633" s="6" t="n">
        <v>45874</v>
      </c>
      <c r="E2633" s="6" t="n">
        <v>45890</v>
      </c>
      <c r="F2633" s="5" t="inlineStr">
        <is>
          <t>10:00 AM</t>
        </is>
      </c>
      <c r="G2633" s="5">
        <f>IF((INDIRECT("E"&amp;ROW())+INDIRECT("F"&amp;ROW()))-NOW() &lt;= 0, "CLOSED", INT((INDIRECT("E"&amp;ROW())+INDIRECT("F"&amp;ROW()))-NOW()) &amp; "days")</f>
        <v/>
      </c>
      <c r="H2633" s="5" t="n">
        <v>20000</v>
      </c>
      <c r="I2633" s="5" t="n">
        <v>1000000</v>
      </c>
      <c r="J2633" s="5" t="inlineStr">
        <is>
          <t>["BHOPAL"]</t>
        </is>
      </c>
      <c r="K2633" s="5" t="inlineStr">
        <is>
          <t>No</t>
        </is>
      </c>
      <c r="L2633" s="5" t="inlineStr">
        <is>
          <t>DEPARTMENT OF MILITARY AFFAIRS</t>
        </is>
      </c>
      <c r="M2633" s="5" t="inlineStr">
        <is>
          <t>["flood light", "ss"]</t>
        </is>
      </c>
      <c r="N2633" s="5" t="inlineStr">
        <is>
          <t>INDIAN ARMY</t>
        </is>
      </c>
      <c r="O2633" s="5" t="inlineStr">
        <is>
          <t>10.0 L</t>
        </is>
      </c>
    </row>
    <row r="2634">
      <c r="A2634" s="5" t="inlineStr">
        <is>
          <t>GEM/2025/B/6389092</t>
        </is>
      </c>
      <c r="B2634" s="5" t="inlineStr">
        <is>
          <t>High Mast Lighting Tower for large area with LED FloodLighting System (Q3)</t>
        </is>
      </c>
      <c r="C2634" s="5" t="n">
        <v>3</v>
      </c>
      <c r="D2634" s="6" t="n">
        <v>45869</v>
      </c>
      <c r="E2634" s="6" t="n">
        <v>45890</v>
      </c>
      <c r="F2634" s="5" t="inlineStr">
        <is>
          <t>11:00 AM</t>
        </is>
      </c>
      <c r="G2634" s="5">
        <f>IF((INDIRECT("E"&amp;ROW())+INDIRECT("F"&amp;ROW()))-NOW() &lt;= 0, "CLOSED", INT((INDIRECT("E"&amp;ROW())+INDIRECT("F"&amp;ROW()))-NOW()) &amp; "days")</f>
        <v/>
      </c>
      <c r="H2634" s="5" t="n">
        <v>85000</v>
      </c>
      <c r="I2634" s="5" t="n">
        <v>4250000</v>
      </c>
      <c r="J2634" s="5" t="inlineStr">
        <is>
          <t>["DEHRADUN"]</t>
        </is>
      </c>
      <c r="K2634" s="5" t="inlineStr">
        <is>
          <t>No</t>
        </is>
      </c>
      <c r="L2634" s="5" t="inlineStr">
        <is>
          <t>DEPARTMENT OF MILITARY AFFAIRS</t>
        </is>
      </c>
      <c r="M2634" s="5" t="inlineStr">
        <is>
          <t>[]</t>
        </is>
      </c>
      <c r="N2634" s="5" t="inlineStr">
        <is>
          <t>INDIAN ARMY</t>
        </is>
      </c>
      <c r="O2634" s="5" t="inlineStr">
        <is>
          <t>42.5 L</t>
        </is>
      </c>
    </row>
    <row r="2635">
      <c r="A2635" s="5" t="inlineStr">
        <is>
          <t>GEM/2025/B/6519249</t>
        </is>
      </c>
      <c r="B2635" s="5" t="inlineStr">
        <is>
          <t>High Mast Lighting Octagonal Tower for Small area with LEDFlood Lighting System (V2) (Q2)</t>
        </is>
      </c>
      <c r="C2635" s="5" t="n">
        <v>3</v>
      </c>
      <c r="D2635" s="6" t="n">
        <v>45870</v>
      </c>
      <c r="E2635" s="6" t="n">
        <v>45890</v>
      </c>
      <c r="F2635" s="5" t="inlineStr">
        <is>
          <t>5:00 PM</t>
        </is>
      </c>
      <c r="G2635" s="5">
        <f>IF((INDIRECT("E"&amp;ROW())+INDIRECT("F"&amp;ROW()))-NOW() &lt;= 0, "CLOSED", INT((INDIRECT("E"&amp;ROW())+INDIRECT("F"&amp;ROW()))-NOW()) &amp; "days")</f>
        <v/>
      </c>
      <c r="H2635" s="5" t="n">
        <v>17500</v>
      </c>
      <c r="I2635" s="5" t="n">
        <v>875000</v>
      </c>
      <c r="J2635" s="5" t="inlineStr">
        <is>
          <t>["394440,At &amp; Po. UmarpadaTaluka-Umarpada, Dist.-Surat"]</t>
        </is>
      </c>
      <c r="K2635" s="5" t="inlineStr">
        <is>
          <t>No</t>
        </is>
      </c>
      <c r="L2635" s="5" t="inlineStr">
        <is>
          <t>PANCHAYATS AND RURAL HOUSING DEPARTMENT GUJARAT</t>
        </is>
      </c>
      <c r="M2635" s="5" t="inlineStr">
        <is>
          <t>["flood light"]</t>
        </is>
      </c>
      <c r="N2635" s="5" t="inlineStr">
        <is>
          <t>SURAT DISTRICT PANCHAYAT</t>
        </is>
      </c>
      <c r="O2635" s="5" t="inlineStr">
        <is>
          <t>8.8 L</t>
        </is>
      </c>
    </row>
    <row r="2636">
      <c r="A2636" s="5" t="inlineStr">
        <is>
          <t>GEM/2025/B/6477970</t>
        </is>
      </c>
      <c r="B2636" s="5" t="inlineStr">
        <is>
          <t>High Mast Lighting Tower for large area with LED FloodLighting System (Q3)</t>
        </is>
      </c>
      <c r="C2636" s="5" t="n">
        <v>1</v>
      </c>
      <c r="D2636" s="6" t="n">
        <v>45869</v>
      </c>
      <c r="E2636" s="6" t="n">
        <v>45890</v>
      </c>
      <c r="F2636" s="5" t="inlineStr">
        <is>
          <t>6:00 PM</t>
        </is>
      </c>
      <c r="G2636" s="5">
        <f>IF((INDIRECT("E"&amp;ROW())+INDIRECT("F"&amp;ROW()))-NOW() &lt;= 0, "CLOSED", INT((INDIRECT("E"&amp;ROW())+INDIRECT("F"&amp;ROW()))-NOW()) &amp; "days")</f>
        <v/>
      </c>
      <c r="H2636" s="5" t="inlineStr"/>
      <c r="I2636" s="5" t="inlineStr"/>
      <c r="J2636" s="5" t="inlineStr">
        <is>
          <t>["176318,NHPC Office Complex,Chamera Power Station, Stage-II, Karian, P.O. Hardaspura,Chamba 176310"]</t>
        </is>
      </c>
      <c r="K2636" s="5" t="inlineStr">
        <is>
          <t>No</t>
        </is>
      </c>
      <c r="L2636" s="5" t="inlineStr">
        <is>
          <t>NA</t>
        </is>
      </c>
      <c r="M2636" s="5" t="inlineStr">
        <is>
          <t>[]</t>
        </is>
      </c>
      <c r="N2636" s="5" t="inlineStr">
        <is>
          <t>NHPC LIMITED</t>
        </is>
      </c>
      <c r="O2636" s="5" t="inlineStr"/>
    </row>
    <row r="2637">
      <c r="A2637" s="5" t="inlineStr">
        <is>
          <t>GEM/2025/B/6523281</t>
        </is>
      </c>
      <c r="B2637" s="5" t="inlineStr">
        <is>
          <t>Dustbin , bamboo broom with bamboo strips , soft broomkhajoor brooms , pvc tagari , seek brooms , phool brooms ,cloth dustertowel , sharpex heavy duty hedge shear , ledtorch , led bulb 9 walt , wire roll bundle , led lamp 18 walt ,100w waterproof led flood light for outdoor , umbrella , pvcbucket with mug , plastic chair , pvc pipe bundle , tumblerglass , lobhan , rain coat , earthen pot , gum boots , aralditestandard epoxy adhesive resin hardner2kg , stationaryragister 4 core , stationary ragister 6 core , stationary labourragister , stationary pen cello com , water bottle makemilton or any make , first aid box with complete small kit ,soap detergent powder , harpic , water tape nul , toiletbrush , wiper , phenyl , tee cup</t>
        </is>
      </c>
      <c r="C2637" s="5" t="n">
        <v>613</v>
      </c>
      <c r="D2637" s="6" t="n">
        <v>45870</v>
      </c>
      <c r="E2637" s="6" t="n">
        <v>45891</v>
      </c>
      <c r="F2637" s="5" t="inlineStr">
        <is>
          <t>4:00 PM</t>
        </is>
      </c>
      <c r="G2637" s="5">
        <f>IF((INDIRECT("E"&amp;ROW())+INDIRECT("F"&amp;ROW()))-NOW() &lt;= 0, "CLOSED", INT((INDIRECT("E"&amp;ROW())+INDIRECT("F"&amp;ROW()))-NOW()) &amp; "days")</f>
        <v/>
      </c>
      <c r="H2637" s="5" t="inlineStr"/>
      <c r="I2637" s="5" t="inlineStr"/>
      <c r="J2637" s="5" t="inlineStr">
        <is>
          <t>["458001,OFFICE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 "458001,OFFICE OF THEConservation AssistantARCHEAOLOGICAL SURVER OFINDIA SUB CIRCLE MANDSAUR(M.P.) 2/9 housing board colonynai abadi Mandsaur Distt-Mandsaur (M.P.)"]</t>
        </is>
      </c>
      <c r="K2637" s="5" t="inlineStr">
        <is>
          <t>No</t>
        </is>
      </c>
      <c r="L2637" s="5" t="inlineStr">
        <is>
          <t>NA</t>
        </is>
      </c>
      <c r="M2637" s="5" t="inlineStr">
        <is>
          <t>["dustbin", "flood light", "oil", "ss"]</t>
        </is>
      </c>
      <c r="N2637" s="5" t="inlineStr">
        <is>
          <t>ARCHAEOLOGICAL SURVEY OF INDIA (ASI)</t>
        </is>
      </c>
      <c r="O2637" s="5" t="inlineStr"/>
    </row>
    <row r="2638">
      <c r="A2638" s="5" t="inlineStr">
        <is>
          <t>GEM/2025/B/6524585</t>
        </is>
      </c>
      <c r="B2638" s="5" t="inlineStr">
        <is>
          <t>LED FLOOD LIGHT FITTING 1050W</t>
        </is>
      </c>
      <c r="C2638" s="5" t="n">
        <v>50</v>
      </c>
      <c r="D2638" s="6" t="n">
        <v>45870</v>
      </c>
      <c r="E2638" s="6" t="n">
        <v>45891</v>
      </c>
      <c r="F2638" s="5" t="inlineStr">
        <is>
          <t>5:00 PM</t>
        </is>
      </c>
      <c r="G2638" s="5">
        <f>IF((INDIRECT("E"&amp;ROW())+INDIRECT("F"&amp;ROW()))-NOW() &lt;= 0, "CLOSED", INT((INDIRECT("E"&amp;ROW())+INDIRECT("F"&amp;ROW()))-NOW()) &amp; "days")</f>
        <v/>
      </c>
      <c r="H2638" s="5" t="n">
        <v>14160</v>
      </c>
      <c r="I2638" s="5" t="n">
        <v>708000</v>
      </c>
      <c r="J2638" s="5" t="inlineStr">
        <is>
          <t>["445304,Regional Stores, WCLWani North Area , PO UKNI,Tahsil WANI Dist Yavatmal(MS)Pin 445 304"]</t>
        </is>
      </c>
      <c r="K2638" s="5" t="inlineStr">
        <is>
          <t>No</t>
        </is>
      </c>
      <c r="L2638" s="5" t="inlineStr">
        <is>
          <t>COAL INDIA LIMITED</t>
        </is>
      </c>
      <c r="M2638" s="5" t="inlineStr">
        <is>
          <t>["flood light"]</t>
        </is>
      </c>
      <c r="N2638" s="5" t="inlineStr">
        <is>
          <t>WESTERN COALFIELDS LIMITED</t>
        </is>
      </c>
      <c r="O2638" s="5" t="inlineStr">
        <is>
          <t>7.1 L</t>
        </is>
      </c>
    </row>
    <row r="2639">
      <c r="A2639" s="5" t="inlineStr">
        <is>
          <t>GEM/2025/B/6524885</t>
        </is>
      </c>
      <c r="B2639" s="5" t="inlineStr">
        <is>
          <t>High Mast Lighting Octagonal Tower for Small area with LEDFlood Lighting System (V2) (Q2)</t>
        </is>
      </c>
      <c r="C2639" s="5" t="n">
        <v>1</v>
      </c>
      <c r="D2639" s="6" t="n">
        <v>45870</v>
      </c>
      <c r="E2639" s="6" t="n">
        <v>45891</v>
      </c>
      <c r="F2639" s="5" t="inlineStr">
        <is>
          <t>6:00 PM</t>
        </is>
      </c>
      <c r="G2639" s="5">
        <f>IF((INDIRECT("E"&amp;ROW())+INDIRECT("F"&amp;ROW()))-NOW() &lt;= 0, "CLOSED", INT((INDIRECT("E"&amp;ROW())+INDIRECT("F"&amp;ROW()))-NOW()) &amp; "days")</f>
        <v/>
      </c>
      <c r="H2639" s="5" t="inlineStr"/>
      <c r="I2639" s="5" t="inlineStr"/>
      <c r="J2639" s="5" t="inlineStr">
        <is>
          <t>["394540,Taluka DevelopmentOfficer Taluka Panchayat Olpad"]</t>
        </is>
      </c>
      <c r="K2639" s="5" t="inlineStr">
        <is>
          <t>No</t>
        </is>
      </c>
      <c r="L2639" s="5" t="inlineStr">
        <is>
          <t>PANCHAYATS AND RURAL HOUSING DEPARTMENT GUJARAT</t>
        </is>
      </c>
      <c r="M2639" s="5" t="inlineStr">
        <is>
          <t>["flood light"]</t>
        </is>
      </c>
      <c r="N2639" s="5" t="inlineStr">
        <is>
          <t>SURAT DISTRICT PANCHAYAT</t>
        </is>
      </c>
      <c r="O2639" s="5" t="inlineStr"/>
    </row>
    <row r="2640">
      <c r="A2640" s="5" t="inlineStr">
        <is>
          <t>GEM/2025/B/6375602</t>
        </is>
      </c>
      <c r="B2640" s="5" t="inlineStr">
        <is>
          <t>9 Layer Acrylic Synethetic Court , LED Flood Lights withPoles , Digital Electronics Score Board with Stand , FiberGlass with dunk board, Basketball Poles, Ring and Net ,Fencing of Basketball Court</t>
        </is>
      </c>
      <c r="C2640" s="5" t="n">
        <v>8809</v>
      </c>
      <c r="D2640" s="6" t="n">
        <v>45871</v>
      </c>
      <c r="E2640" s="6" t="n">
        <v>45892</v>
      </c>
      <c r="F2640" s="5" t="inlineStr">
        <is>
          <t>9:00 AM</t>
        </is>
      </c>
      <c r="G2640" s="5">
        <f>IF((INDIRECT("E"&amp;ROW())+INDIRECT("F"&amp;ROW()))-NOW() &lt;= 0, "CLOSED", INT((INDIRECT("E"&amp;ROW())+INDIRECT("F"&amp;ROW()))-NOW()) &amp; "days")</f>
        <v/>
      </c>
      <c r="H2640" s="5" t="n">
        <v>44940</v>
      </c>
      <c r="I2640" s="5" t="n">
        <v>2247000</v>
      </c>
      <c r="J2640" s="5" t="inlineStr">
        <is>
          <t>["ALLAHABAD"]</t>
        </is>
      </c>
      <c r="K2640" s="5" t="inlineStr">
        <is>
          <t>No</t>
        </is>
      </c>
      <c r="L2640" s="5" t="inlineStr">
        <is>
          <t>DEPARTMENT OF MILITARY AFFAIRS</t>
        </is>
      </c>
      <c r="M2640" s="5" t="inlineStr">
        <is>
          <t>["flood light", "ss"]</t>
        </is>
      </c>
      <c r="N2640" s="5" t="inlineStr">
        <is>
          <t>INDIAN ARMY</t>
        </is>
      </c>
      <c r="O2640" s="5" t="inlineStr">
        <is>
          <t>22.5 L</t>
        </is>
      </c>
    </row>
    <row r="2641">
      <c r="A2641" s="5" t="inlineStr">
        <is>
          <t>GEM/2025/B/6526042</t>
        </is>
      </c>
      <c r="B2641" s="5" t="inlineStr">
        <is>
          <t>ROAD SAFETY AND VEHICLE STICKER , TRAFFIC CONE , LEDFLOOD LIGHT , FIBER SHEET FOR MAINT OF VEH SIZE 6X4 ,FLEXIBLE PIPE FOR PNEUMATIC GUN</t>
        </is>
      </c>
      <c r="C2641" s="5" t="n">
        <v>75</v>
      </c>
      <c r="D2641" s="6" t="n">
        <v>45871</v>
      </c>
      <c r="E2641" s="6" t="n">
        <v>45892</v>
      </c>
      <c r="F2641" s="5" t="inlineStr">
        <is>
          <t>11:00 AM</t>
        </is>
      </c>
      <c r="G2641" s="5">
        <f>IF((INDIRECT("E"&amp;ROW())+INDIRECT("F"&amp;ROW()))-NOW() &lt;= 0, "CLOSED", INT((INDIRECT("E"&amp;ROW())+INDIRECT("F"&amp;ROW()))-NOW()) &amp; "days")</f>
        <v/>
      </c>
      <c r="H2641" s="5" t="inlineStr"/>
      <c r="I2641" s="5" t="inlineStr"/>
      <c r="J2641" s="5" t="inlineStr">
        <is>
          <t>["Amritsar"]</t>
        </is>
      </c>
      <c r="K2641" s="5" t="inlineStr">
        <is>
          <t>No</t>
        </is>
      </c>
      <c r="L2641" s="5" t="inlineStr">
        <is>
          <t>DEPARTMENT OF MILITARY AFFAIRS</t>
        </is>
      </c>
      <c r="M2641" s="5" t="inlineStr">
        <is>
          <t>["flood light"]</t>
        </is>
      </c>
      <c r="N2641" s="5" t="inlineStr">
        <is>
          <t>INDIAN ARMY</t>
        </is>
      </c>
      <c r="O2641" s="5" t="inlineStr"/>
    </row>
    <row r="2642">
      <c r="A2642" s="5" t="inlineStr">
        <is>
          <t>GEM/2025/B/6461146</t>
        </is>
      </c>
      <c r="B2642" s="5" t="inlineStr">
        <is>
          <t>Fueling Automation System Fuel Management ControllerHardware and software with keyboard, mouse and printer ,Fueling Automation System ANPR Camera with flood lightand mounting pole , Fueling Automation System Online UPS- 1KVA , Fueling Automation System Monitor - 17 , FuelingAutomation System Slave communication module for site ,Fueling Automation System Master Communication modulefor site , Fueling Automation System Intrinsically safeBarrier for tank gauges , Fueling Automation SystemTransportation, Installation work, Commission , FuelingAutomation System Integration of existing ATG probesavailable on site</t>
        </is>
      </c>
      <c r="C2642" s="5" t="n">
        <v>10</v>
      </c>
      <c r="D2642" s="6" t="n">
        <v>45871</v>
      </c>
      <c r="E2642" s="6" t="n">
        <v>45892</v>
      </c>
      <c r="F2642" s="5" t="inlineStr">
        <is>
          <t>8:00 PM</t>
        </is>
      </c>
      <c r="G2642" s="5">
        <f>IF((INDIRECT("E"&amp;ROW())+INDIRECT("F"&amp;ROW()))-NOW() &lt;= 0, "CLOSED", INT((INDIRECT("E"&amp;ROW())+INDIRECT("F"&amp;ROW()))-NOW()) &amp; "days")</f>
        <v/>
      </c>
      <c r="H2642" s="5" t="n">
        <v>6490</v>
      </c>
      <c r="I2642" s="5" t="n">
        <v>649000</v>
      </c>
      <c r="J2642" s="5" t="inlineStr">
        <is>
          <t>["KAMRUP"]</t>
        </is>
      </c>
      <c r="K2642" s="5" t="inlineStr">
        <is>
          <t>No</t>
        </is>
      </c>
      <c r="L2642" s="5" t="inlineStr">
        <is>
          <t>DEPARTMENT OF MILITARY AFFAIRS</t>
        </is>
      </c>
      <c r="M2642" s="5" t="inlineStr">
        <is>
          <t>["flood light", "monitor", "online ups", "printer", "ss", "software"]</t>
        </is>
      </c>
      <c r="N2642" s="5" t="inlineStr">
        <is>
          <t>INDIAN ARMY</t>
        </is>
      </c>
      <c r="O2642" s="5" t="inlineStr">
        <is>
          <t>6.5 L</t>
        </is>
      </c>
    </row>
    <row r="2643">
      <c r="A2643" s="5" t="inlineStr">
        <is>
          <t>GEM/2025/B/6433418</t>
        </is>
      </c>
      <c r="B2643" s="5" t="inlineStr">
        <is>
          <t>Asphalt Base with drainage system , All weather Acrylicsynthetic surface with eight layer ultra cushion , Court linemarking , Moveable goal post , LED Flood lighting , ScoreBoard with stand , Chain link fence , Nylon Double size net ,Six seater player bench stainless steel with back rest , Ahujaportable PA system with mic</t>
        </is>
      </c>
      <c r="C2643" s="5" t="n">
        <v>2125</v>
      </c>
      <c r="D2643" s="6" t="n">
        <v>45873</v>
      </c>
      <c r="E2643" s="6" t="n">
        <v>45894</v>
      </c>
      <c r="F2643" s="5" t="inlineStr">
        <is>
          <t>10:00 AM</t>
        </is>
      </c>
      <c r="G2643" s="5">
        <f>IF((INDIRECT("E"&amp;ROW())+INDIRECT("F"&amp;ROW()))-NOW() &lt;= 0, "CLOSED", INT((INDIRECT("E"&amp;ROW())+INDIRECT("F"&amp;ROW()))-NOW()) &amp; "days")</f>
        <v/>
      </c>
      <c r="H2643" s="5" t="n">
        <v>40000</v>
      </c>
      <c r="I2643" s="5" t="n">
        <v>2000000</v>
      </c>
      <c r="J2643" s="5" t="inlineStr">
        <is>
          <t>["Patiala"]</t>
        </is>
      </c>
      <c r="K2643" s="5" t="inlineStr">
        <is>
          <t>No</t>
        </is>
      </c>
      <c r="L2643" s="5" t="inlineStr">
        <is>
          <t>DEPARTMENT OF MILITARY AFFAIRS</t>
        </is>
      </c>
      <c r="M2643" s="5" t="inlineStr">
        <is>
          <t>["flood light", "ss"]</t>
        </is>
      </c>
      <c r="N2643" s="5" t="inlineStr">
        <is>
          <t>INDIAN ARMY</t>
        </is>
      </c>
      <c r="O2643" s="5" t="inlineStr">
        <is>
          <t>20.0 L</t>
        </is>
      </c>
    </row>
    <row r="2644">
      <c r="A2644" s="5" t="inlineStr">
        <is>
          <t>GEM/2025/B/6513626</t>
        </is>
      </c>
      <c r="B2644" s="5" t="inlineStr">
        <is>
          <t>SITC of Non Clog Horizontal End Suction Centrifugal Pump,40 Cusec and 10m Head with TEFC Starter , SITC of NonClog Horizontal End Suction Centrifugal Pump, 20Cusec and10m Head with Diesel Engine , SITC of FCMA soft starter forNon Clog Horizontal End Suction Centrifugal Pump, 40Cusec pumpset , SITC of Cast Steel NRV of 700 mm dia indelivery pipe of 40 cusec pump set , SITC of Cast Steel NRVof 500 mm dia in delivery pipe of 20 cusec pump set , SITCof DG set 750 KVA 3 phase complete with canopy exhaustpipe</t>
        </is>
      </c>
      <c r="C2644" s="5" t="n">
        <v>31</v>
      </c>
      <c r="D2644" s="6" t="n">
        <v>45874</v>
      </c>
      <c r="E2644" s="6" t="n">
        <v>45895</v>
      </c>
      <c r="F2644" s="5" t="inlineStr">
        <is>
          <t>3:00 PM</t>
        </is>
      </c>
      <c r="G2644" s="5">
        <f>IF((INDIRECT("E"&amp;ROW())+INDIRECT("F"&amp;ROW()))-NOW() &lt;= 0, "CLOSED", INT((INDIRECT("E"&amp;ROW())+INDIRECT("F"&amp;ROW()))-NOW()) &amp; "days")</f>
        <v/>
      </c>
      <c r="H2644" s="5" t="n">
        <v>1092000</v>
      </c>
      <c r="I2644" s="5" t="n">
        <v>54600000</v>
      </c>
      <c r="J2644" s="5" t="inlineStr">
        <is>
          <t>["273015,Lcchipur GorakhnathGorakhpur", "273015,Lcchipur GorakhnathGorakhpur", "273015,Lcchipur GorakhnathGorakhpur", "273015,Lcchipur GorakhnathGorakhpur", "273015,Lcchipur GorakhnathGorakhpur"]</t>
        </is>
      </c>
      <c r="K2644" s="5" t="inlineStr">
        <is>
          <t>No</t>
        </is>
      </c>
      <c r="L2644" s="5" t="inlineStr">
        <is>
          <t>IRRIGATION AND FLOOD CONTROL DEPARTMENT UTTAR PRADESH</t>
        </is>
      </c>
      <c r="M2644" s="5" t="inlineStr">
        <is>
          <t>["stp"]</t>
        </is>
      </c>
      <c r="N2644" s="5" t="inlineStr">
        <is>
          <t>UPID WEB PORTAL - IRRIGATION DEPARTMENT</t>
        </is>
      </c>
      <c r="O2644" s="5" t="inlineStr">
        <is>
          <t>5.5 Cr</t>
        </is>
      </c>
    </row>
    <row r="2645">
      <c r="A2645" s="5" t="inlineStr">
        <is>
          <t>GEM/2025/B/6495545</t>
        </is>
      </c>
      <c r="B2645" s="5" t="inlineStr">
        <is>
          <t>SITC of Non Clog Horizontal End Suction Centrifugal Pump,40 Cusec and 10 m Head with TEFC type , SITC of Non ClogHorizontal End Suction Centrifugal Pump, 20 Cusec and 10m Head with Diesel engine , SITC of FCMA soft starter forNon Clog Horizontal End Suction Centrifugal Pump, 40Cusec pumpset , SITC of DG set 750 KVA 3 phase completewith canopy exhaust pipe , SITC of Cast Steel NRV of 700mm dia in delivery pipe of 40 cusec pump set , SITC of CastSteel NRV of 500 mm dia in delivery pipe of 20 cusec pumpset</t>
        </is>
      </c>
      <c r="C2645" s="5" t="n">
        <v>31</v>
      </c>
      <c r="D2645" s="6" t="n">
        <v>45874</v>
      </c>
      <c r="E2645" s="6" t="n">
        <v>45895</v>
      </c>
      <c r="F2645" s="5" t="inlineStr">
        <is>
          <t>3:00 PM</t>
        </is>
      </c>
      <c r="G2645" s="5">
        <f>IF((INDIRECT("E"&amp;ROW())+INDIRECT("F"&amp;ROW()))-NOW() &lt;= 0, "CLOSED", INT((INDIRECT("E"&amp;ROW())+INDIRECT("F"&amp;ROW()))-NOW()) &amp; "days")</f>
        <v/>
      </c>
      <c r="H2645" s="5" t="n">
        <v>1092000</v>
      </c>
      <c r="I2645" s="5" t="n">
        <v>54600000</v>
      </c>
      <c r="J2645" s="5" t="inlineStr">
        <is>
          <t>["273015,Lcchipur GorakhnathGorakhpur", "273015,Lcchipur GorakhnathGorakhpur", "273015,Lcchipur GorakhnathGorakhpur", "273015,Lcchipur GorakhnathGorakhpur", "273015,Lcchipur GorakhnathGorakhpur"]</t>
        </is>
      </c>
      <c r="K2645" s="5" t="inlineStr">
        <is>
          <t>No</t>
        </is>
      </c>
      <c r="L2645" s="5" t="inlineStr">
        <is>
          <t>IRRIGATION AND FLOOD CONTROL DEPARTMENT UTTAR PRADESH</t>
        </is>
      </c>
      <c r="M2645" s="5" t="inlineStr">
        <is>
          <t>[]</t>
        </is>
      </c>
      <c r="N2645" s="5" t="inlineStr">
        <is>
          <t>UPID WEB PORTAL - IRRIGATION DEPARTMENT</t>
        </is>
      </c>
      <c r="O2645" s="5" t="inlineStr">
        <is>
          <t>5.5 Cr</t>
        </is>
      </c>
    </row>
    <row r="2646">
      <c r="A2646" s="5" t="inlineStr">
        <is>
          <t>GEM/2025/B/6493127</t>
        </is>
      </c>
      <c r="B2646" s="5" t="inlineStr">
        <is>
          <t>SITC of HESC pump of 40 Cu and 8.8 m head with TEFC typeLT induction motor with IP-55 and Capacitor , SITC of HESCpump of 20 Cu and 8.8 m head with TEFC type LT inductionmotor with IP-55 and Capacitor , SITC of suitable FCMA softstarter for self/auto priming non Clog Horizontal End SuctionCentrifugal , SITC of LT Panel having 02 nos. incoming panel1 no. Bus coupler, 4 no. panel for 40 Cu. and 20 Cu. , SITCof DG set 1000 KVA 3 phase complete with canopy exhaustpipe</t>
        </is>
      </c>
      <c r="C2646" s="5" t="n">
        <v>10</v>
      </c>
      <c r="D2646" s="6" t="n">
        <v>45874</v>
      </c>
      <c r="E2646" s="6" t="n">
        <v>45895</v>
      </c>
      <c r="F2646" s="5" t="inlineStr">
        <is>
          <t>4:00 PM</t>
        </is>
      </c>
      <c r="G2646" s="5">
        <f>IF((INDIRECT("E"&amp;ROW())+INDIRECT("F"&amp;ROW()))-NOW() &lt;= 0, "CLOSED", INT((INDIRECT("E"&amp;ROW())+INDIRECT("F"&amp;ROW()))-NOW()) &amp; "days")</f>
        <v/>
      </c>
      <c r="H2646" s="5" t="n">
        <v>416000</v>
      </c>
      <c r="I2646" s="5" t="n">
        <v>20800000</v>
      </c>
      <c r="J2646" s="5" t="inlineStr">
        <is>
          <t>["225001,Abhay Nagar DewaRoad Barabanki", "225001,Abhay Nagar DewaRoad Barabanki", "225001,Abhay Nagar DewaRoad Barabanki", "225001,Abhay Nagar DewaRoad Barabanki", "225001,Abhay Nagar DewaRoad Barabanki"]</t>
        </is>
      </c>
      <c r="K2646" s="5" t="inlineStr">
        <is>
          <t>No</t>
        </is>
      </c>
      <c r="L2646" s="5" t="inlineStr">
        <is>
          <t>IRRIGATION AND FLOOD CONTROL DEPARTMENT UTTAR PRADESH</t>
        </is>
      </c>
      <c r="M2646" s="5" t="inlineStr">
        <is>
          <t>["stp"]</t>
        </is>
      </c>
      <c r="N2646" s="5" t="inlineStr">
        <is>
          <t>UPID WEB PORTAL - IRRIGATION DEPARTMENT</t>
        </is>
      </c>
      <c r="O2646" s="5" t="inlineStr">
        <is>
          <t>2.1 Cr</t>
        </is>
      </c>
    </row>
    <row r="2647">
      <c r="A2647" s="5" t="inlineStr">
        <is>
          <t>GEM/2025/B/6482439</t>
        </is>
      </c>
      <c r="B2647" s="5" t="inlineStr">
        <is>
          <t>Maintenance of dredger for 02 Years from the date ofcommissioning , Supply of Suitable Multipurpose Boat forDredger for Minimum 4 persons occupancy , Self-PropelledDiesel Driven Cutter Suction Dredger with all Accessories &amp;Spares capacity min 1000</t>
        </is>
      </c>
      <c r="C2647" s="5" t="n">
        <v>3</v>
      </c>
      <c r="D2647" s="6" t="n">
        <v>45874</v>
      </c>
      <c r="E2647" s="6" t="n">
        <v>45895</v>
      </c>
      <c r="F2647" s="5" t="inlineStr">
        <is>
          <t>4:00 PM</t>
        </is>
      </c>
      <c r="G2647" s="5">
        <f>IF((INDIRECT("E"&amp;ROW())+INDIRECT("F"&amp;ROW()))-NOW() &lt;= 0, "CLOSED", INT((INDIRECT("E"&amp;ROW())+INDIRECT("F"&amp;ROW()))-NOW()) &amp; "days")</f>
        <v/>
      </c>
      <c r="H2647" s="5" t="n">
        <v>375500</v>
      </c>
      <c r="I2647" s="5" t="n">
        <v>18775000</v>
      </c>
      <c r="J2647" s="5" t="inlineStr">
        <is>
          <t>["224001,Saryu Colony Civil LineFaizabad", "224001,Saryu Colony Civil LineFaizabad", "224001,Saryu Colony Civil LineFaizabad"]</t>
        </is>
      </c>
      <c r="K2647" s="5" t="inlineStr">
        <is>
          <t>No</t>
        </is>
      </c>
      <c r="L2647" s="5" t="inlineStr">
        <is>
          <t>IRRIGATION AND FLOOD CONTROL DEPARTMENT UTTAR PRADESH</t>
        </is>
      </c>
      <c r="M2647" s="5" t="inlineStr">
        <is>
          <t>["ss"]</t>
        </is>
      </c>
      <c r="N2647" s="5" t="inlineStr">
        <is>
          <t>UPID WEB PORTAL - IRRIGATION DEPARTMENT</t>
        </is>
      </c>
      <c r="O2647" s="5" t="inlineStr">
        <is>
          <t>1.9 Cr</t>
        </is>
      </c>
    </row>
    <row r="2648">
      <c r="A2648" s="5" t="inlineStr">
        <is>
          <t>GEM/2025/B/6539686</t>
        </is>
      </c>
      <c r="B2648" s="5" t="inlineStr">
        <is>
          <t>WT FLOUR LIGHT FITTINGS 2 X 18 W, 230 V AC , FLOODLIGHT FITTINGS WITH BALLAST, 250 W, 230 V</t>
        </is>
      </c>
      <c r="C2648" s="5" t="n">
        <v>10</v>
      </c>
      <c r="D2648" s="6" t="n">
        <v>45876</v>
      </c>
      <c r="E2648" s="6" t="n">
        <v>45896</v>
      </c>
      <c r="F2648" s="5" t="inlineStr">
        <is>
          <t>10:00 AM</t>
        </is>
      </c>
      <c r="G2648" s="5">
        <f>IF((INDIRECT("E"&amp;ROW())+INDIRECT("F"&amp;ROW()))-NOW() &lt;= 0, "CLOSED", INT((INDIRECT("E"&amp;ROW())+INDIRECT("F"&amp;ROW()))-NOW()) &amp; "days")</f>
        <v/>
      </c>
      <c r="H2648" s="5" t="inlineStr"/>
      <c r="I2648" s="5" t="inlineStr"/>
      <c r="J2648" s="5" t="inlineStr">
        <is>
          <t>["South Andaman"]</t>
        </is>
      </c>
      <c r="K2648" s="5" t="inlineStr">
        <is>
          <t>No</t>
        </is>
      </c>
      <c r="L2648" s="5" t="inlineStr">
        <is>
          <t>DEPARTMENT OF DEFENCE</t>
        </is>
      </c>
      <c r="M2648" s="5" t="inlineStr">
        <is>
          <t>[]</t>
        </is>
      </c>
      <c r="N2648" s="5" t="inlineStr">
        <is>
          <t>INDIAN COAST GUARD</t>
        </is>
      </c>
      <c r="O2648" s="5" t="inlineStr"/>
    </row>
    <row r="2649">
      <c r="A2649" s="5" t="inlineStr">
        <is>
          <t>GEM/2025/B/6505250</t>
        </is>
      </c>
      <c r="B2649" s="5" t="inlineStr">
        <is>
          <t>High Mast Lighting Tower for large area with LED FloodLighting System (Q3) , XLPE Cable for Working Voltages upto and Including 1.1 KV as per IS 7098 (Part 1) (Q2)</t>
        </is>
      </c>
      <c r="C2649" s="5" t="n">
        <v>504</v>
      </c>
      <c r="D2649" s="6" t="n">
        <v>45866</v>
      </c>
      <c r="E2649" s="6" t="n">
        <v>45896</v>
      </c>
      <c r="F2649" s="5" t="inlineStr">
        <is>
          <t>5:00 PM</t>
        </is>
      </c>
      <c r="G2649" s="5">
        <f>IF((INDIRECT("E"&amp;ROW())+INDIRECT("F"&amp;ROW()))-NOW() &lt;= 0, "CLOSED", INT((INDIRECT("E"&amp;ROW())+INDIRECT("F"&amp;ROW()))-NOW()) &amp; "days")</f>
        <v/>
      </c>
      <c r="H2649" s="5" t="n">
        <v>13597</v>
      </c>
      <c r="I2649" s="5" t="n">
        <v>1359771</v>
      </c>
      <c r="J2649" s="5" t="inlineStr">
        <is>
          <t>["466116,NAGAR PALIKAPARISHAD ASHTA NEAR NEWBUS STAND ASHTA", "466116,NAGAR PALIKAPARISHAD ASHTA NEAR NEWBUS STAND ASHTA"]</t>
        </is>
      </c>
      <c r="K2649" s="5" t="inlineStr">
        <is>
          <t>No</t>
        </is>
      </c>
      <c r="L2649" s="5" t="inlineStr">
        <is>
          <t>URBAN DEVELOPMENT AND ENVIRONMENT DEPARTMENT</t>
        </is>
      </c>
      <c r="M2649" s="5" t="inlineStr">
        <is>
          <t>[]</t>
        </is>
      </c>
      <c r="N2649" s="5" t="inlineStr">
        <is>
          <t>URBAN ADMINISTRATION AND DEVLOPMENT</t>
        </is>
      </c>
      <c r="O2649" s="5" t="inlineStr">
        <is>
          <t>13.6 L</t>
        </is>
      </c>
    </row>
    <row r="2650">
      <c r="A2650" s="5" t="inlineStr">
        <is>
          <t>GEM/2025/B/6401807</t>
        </is>
      </c>
      <c r="B2650" s="5" t="inlineStr">
        <is>
          <t>LED STREET LIGHT COMPLETETE FITTING 90 WATT , LEDflood light 200 W , LED garden Light 45 W</t>
        </is>
      </c>
      <c r="C2650" s="5" t="n">
        <v>400</v>
      </c>
      <c r="D2650" s="6" t="n">
        <v>45875</v>
      </c>
      <c r="E2650" s="6" t="n">
        <v>45898</v>
      </c>
      <c r="F2650" s="5" t="inlineStr">
        <is>
          <t>11:00 AM</t>
        </is>
      </c>
      <c r="G2650" s="5">
        <f>IF((INDIRECT("E"&amp;ROW())+INDIRECT("F"&amp;ROW()))-NOW() &lt;= 0, "CLOSED", INT((INDIRECT("E"&amp;ROW())+INDIRECT("F"&amp;ROW()))-NOW()) &amp; "days")</f>
        <v/>
      </c>
      <c r="H2650" s="5" t="n">
        <v>37000</v>
      </c>
      <c r="I2650" s="5" t="n">
        <v>1850000</v>
      </c>
      <c r="J2650" s="5" t="inlineStr">
        <is>
          <t>["262310,NHPC Limited.Tanakpur Power Station,Banbassa-262310", "262310,NHPC Limited.Tanakpur Power Station,Banbassa-262310", "262310,NHPC Limited.Tanakpur Power Station,Banbassa-262310"]</t>
        </is>
      </c>
      <c r="K2650" s="5" t="inlineStr">
        <is>
          <t>No</t>
        </is>
      </c>
      <c r="L2650" s="5" t="inlineStr">
        <is>
          <t>NA</t>
        </is>
      </c>
      <c r="M2650" s="5" t="inlineStr">
        <is>
          <t>["flood light", "street light"]</t>
        </is>
      </c>
      <c r="N2650" s="5" t="inlineStr">
        <is>
          <t>N/A</t>
        </is>
      </c>
      <c r="O2650" s="5" t="inlineStr">
        <is>
          <t>18.5 L</t>
        </is>
      </c>
    </row>
    <row r="2651">
      <c r="A2651" s="5" t="inlineStr">
        <is>
          <t>GEM/2025/B/6475334</t>
        </is>
      </c>
      <c r="B2651" s="5" t="inlineStr">
        <is>
          <t>High Mast Lighting Tower for large area with LED FloodLighting System (Q3)</t>
        </is>
      </c>
      <c r="C2651" s="5" t="n">
        <v>7</v>
      </c>
      <c r="D2651" s="6" t="n">
        <v>45873</v>
      </c>
      <c r="E2651" s="6" t="n">
        <v>45901</v>
      </c>
      <c r="F2651" s="5" t="inlineStr">
        <is>
          <t>9:00 AM</t>
        </is>
      </c>
      <c r="G2651" s="5">
        <f>IF((INDIRECT("E"&amp;ROW())+INDIRECT("F"&amp;ROW()))-NOW() &lt;= 0, "CLOSED", INT((INDIRECT("E"&amp;ROW())+INDIRECT("F"&amp;ROW()))-NOW()) &amp; "days")</f>
        <v/>
      </c>
      <c r="H2651" s="5" t="inlineStr"/>
      <c r="I2651" s="5" t="inlineStr"/>
      <c r="J2651" s="5" t="inlineStr">
        <is>
          <t>["759145,PURCHASEDEPARTMENT, NALCO SMELTERPLANT, NALCO NAGAR"]</t>
        </is>
      </c>
      <c r="K2651" s="5" t="inlineStr">
        <is>
          <t>No</t>
        </is>
      </c>
      <c r="L2651" s="5" t="inlineStr">
        <is>
          <t>MATERIALS</t>
        </is>
      </c>
      <c r="M2651" s="5" t="inlineStr">
        <is>
          <t>[]</t>
        </is>
      </c>
      <c r="N2651" s="5" t="inlineStr">
        <is>
          <t>NATIONAL ALUMINIUM COMPANY LIMITED, BHUBANESWAR</t>
        </is>
      </c>
      <c r="O2651" s="5" t="inlineStr"/>
    </row>
    <row r="2652">
      <c r="A2652" s="5" t="inlineStr">
        <is>
          <t>GEM/2025/B/6528362</t>
        </is>
      </c>
      <c r="B2652" s="5" t="inlineStr">
        <is>
          <t>Custom Bid for Services - Supplying and installation of RCCBand MCCB for Area Workshop BA and AHQ Ballarpur Area</t>
        </is>
      </c>
      <c r="C2652" s="5" t="inlineStr"/>
      <c r="D2652" s="6" t="n">
        <v>45871</v>
      </c>
      <c r="E2652" s="6" t="n">
        <v>45881</v>
      </c>
      <c r="F2652" s="5" t="inlineStr">
        <is>
          <t>6:00 PM</t>
        </is>
      </c>
      <c r="G2652" s="5">
        <f>IF((INDIRECT("E"&amp;ROW())+INDIRECT("F"&amp;ROW()))-NOW() &lt;= 0, "CLOSED", INT((INDIRECT("E"&amp;ROW())+INDIRECT("F"&amp;ROW()))-NOW()) &amp; "days")</f>
        <v/>
      </c>
      <c r="H2652" s="5" t="inlineStr"/>
      <c r="I2652" s="5" t="n">
        <v>299088</v>
      </c>
      <c r="J2652" s="5" t="inlineStr">
        <is>
          <t>["442706,Regional Stores, WCLBallarpur Area PO Sasti DisttChandrapur (M.S) Pin 442 706"]</t>
        </is>
      </c>
      <c r="K2652" s="5" t="inlineStr">
        <is>
          <t>No</t>
        </is>
      </c>
      <c r="L2652" s="5" t="inlineStr">
        <is>
          <t>COAL INDIA LIMITED</t>
        </is>
      </c>
      <c r="M2652" s="5" t="inlineStr">
        <is>
          <t>["mccb"]</t>
        </is>
      </c>
      <c r="N2652" s="5" t="inlineStr">
        <is>
          <t>WESTERN COALFIELDS LIMITED</t>
        </is>
      </c>
      <c r="O2652" s="5" t="inlineStr">
        <is>
          <t>3.0 L</t>
        </is>
      </c>
    </row>
    <row r="2653">
      <c r="A2653" s="5" t="inlineStr">
        <is>
          <t>GEM/2025/B/6525981</t>
        </is>
      </c>
      <c r="B2653" s="5" t="inlineStr">
        <is>
          <t>Molded Case Circuit Breakers (MCCB) as per IS / IEC 60947(Q3)</t>
        </is>
      </c>
      <c r="C2653" s="5" t="n">
        <v>4</v>
      </c>
      <c r="D2653" s="6" t="n">
        <v>45871</v>
      </c>
      <c r="E2653" s="6" t="n">
        <v>45882</v>
      </c>
      <c r="F2653" s="5" t="inlineStr">
        <is>
          <t>9:00 AM</t>
        </is>
      </c>
      <c r="G2653" s="5">
        <f>IF((INDIRECT("E"&amp;ROW())+INDIRECT("F"&amp;ROW()))-NOW() &lt;= 0, "CLOSED", INT((INDIRECT("E"&amp;ROW())+INDIRECT("F"&amp;ROW()))-NOW()) &amp; "days")</f>
        <v/>
      </c>
      <c r="H2653" s="5" t="inlineStr"/>
      <c r="I2653" s="5" t="inlineStr"/>
      <c r="J2653" s="5" t="inlineStr">
        <is>
          <t>["273012,Office of the PrincipalChief Electrical Engineer, NorthEastern Railway, Gorakhpur-273012"]</t>
        </is>
      </c>
      <c r="K2653" s="5" t="inlineStr">
        <is>
          <t>No</t>
        </is>
      </c>
      <c r="L2653" s="5" t="inlineStr">
        <is>
          <t>INDIAN RAILWAYS</t>
        </is>
      </c>
      <c r="M2653" s="5" t="inlineStr">
        <is>
          <t>["mccb"]</t>
        </is>
      </c>
      <c r="N2653" s="5" t="inlineStr">
        <is>
          <t>NORTH EASTERN RAILWAY</t>
        </is>
      </c>
      <c r="O2653" s="5" t="inlineStr"/>
    </row>
    <row r="2654">
      <c r="A2654" s="5" t="inlineStr">
        <is>
          <t>GEM/2025/B/6426300</t>
        </is>
      </c>
      <c r="B2654" s="5" t="inlineStr">
        <is>
          <t>CONTACTOR PW R 415V 3P 225A 2 NO 2NC 3PH ,CONTACTOR PW R 415V 3P 110A , BRKR CRCT MCCB 100A415V 3P , BRKR CRCT MCCB 100 125A 415V 3P , BRKRCRCT MCCB 175 250A 415V 3P , BRKR CRCT MCCB 280400A 415V 3P , BRKR CRCT MCCB 460 630A 440V 4P ,SWITCH ICTP 415 V 100A 3P , SWITCH ICTP 415 BY 440V200A 3P , SWITCH SK95117 ICTPN 440V 400A 3P PLUS N</t>
        </is>
      </c>
      <c r="C2654" s="5" t="n">
        <v>218</v>
      </c>
      <c r="D2654" s="6" t="n">
        <v>45862</v>
      </c>
      <c r="E2654" s="6" t="n">
        <v>45883</v>
      </c>
      <c r="F2654" s="5" t="inlineStr">
        <is>
          <t>11:00 AM</t>
        </is>
      </c>
      <c r="G2654" s="5">
        <f>IF((INDIRECT("E"&amp;ROW())+INDIRECT("F"&amp;ROW()))-NOW() &lt;= 0, "CLOSED", INT((INDIRECT("E"&amp;ROW())+INDIRECT("F"&amp;ROW()))-NOW()) &amp; "days")</f>
        <v/>
      </c>
      <c r="H2654" s="5" t="n">
        <v>6160</v>
      </c>
      <c r="I2654" s="5" t="n">
        <v>2755589.24</v>
      </c>
      <c r="J2654" s="5" t="inlineStr">
        <is>
          <t>["486890,REGIONAL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 "486890,REGIONAL STORES,JAYANT PROJECT, NCL, PO -JAYANT, DISTT - SINGRAULIM.P."]</t>
        </is>
      </c>
      <c r="K2654" s="5" t="inlineStr">
        <is>
          <t>No</t>
        </is>
      </c>
      <c r="L2654" s="5" t="inlineStr">
        <is>
          <t>COAL INDIA LIMITED</t>
        </is>
      </c>
      <c r="M2654" s="5" t="inlineStr">
        <is>
          <t>["mccb"]</t>
        </is>
      </c>
      <c r="N2654" s="5" t="inlineStr">
        <is>
          <t>NORTHERN COALFIELDS LIMITED</t>
        </is>
      </c>
      <c r="O2654" s="5" t="inlineStr">
        <is>
          <t>27.6 L</t>
        </is>
      </c>
    </row>
    <row r="2655">
      <c r="A2655" s="5" t="inlineStr">
        <is>
          <t>GEM/2025/B/6533546</t>
        </is>
      </c>
      <c r="B2655" s="5" t="inlineStr">
        <is>
          <t>CIRCLIP FUEL NEEDLE , FUEL PIPE , AMPERE SELECTORSWIATCH , MCCB 63 AMP , RUBBER COUPLING , SEAL OIL</t>
        </is>
      </c>
      <c r="C2655" s="5" t="n">
        <v>16</v>
      </c>
      <c r="D2655" s="6" t="n">
        <v>45873</v>
      </c>
      <c r="E2655" s="6" t="n">
        <v>45883</v>
      </c>
      <c r="F2655" s="5" t="inlineStr">
        <is>
          <t>7:00 PM</t>
        </is>
      </c>
      <c r="G2655" s="5">
        <f>IF((INDIRECT("E"&amp;ROW())+INDIRECT("F"&amp;ROW()))-NOW() &lt;= 0, "CLOSED", INT((INDIRECT("E"&amp;ROW())+INDIRECT("F"&amp;ROW()))-NOW()) &amp; "days")</f>
        <v/>
      </c>
      <c r="H2655" s="5" t="inlineStr"/>
      <c r="I2655" s="5" t="n">
        <v>36000</v>
      </c>
      <c r="J2655" s="5" t="inlineStr">
        <is>
          <t>["Faridkot"]</t>
        </is>
      </c>
      <c r="K2655" s="5" t="inlineStr">
        <is>
          <t>No</t>
        </is>
      </c>
      <c r="L2655" s="5" t="inlineStr">
        <is>
          <t>DEPARTMENT OF MILITARY AFFAIRS</t>
        </is>
      </c>
      <c r="M2655" s="5" t="inlineStr">
        <is>
          <t>["mccb", "oil"]</t>
        </is>
      </c>
      <c r="N2655" s="5" t="inlineStr">
        <is>
          <t>INDIAN ARMY</t>
        </is>
      </c>
      <c r="O2655" s="5" t="inlineStr">
        <is>
          <t>36000</t>
        </is>
      </c>
    </row>
    <row r="2656">
      <c r="A2656" s="5" t="inlineStr">
        <is>
          <t>GEM/2025/B/6498915</t>
        </is>
      </c>
      <c r="B2656" s="5" t="inlineStr">
        <is>
          <t>25 MM PVC Pipe , 25 MM Elbow , 25 MM tee , 06 MM Wire ,04 MM Wire , 2.5 MM Wire , Fastener Nut , 10 MM MachinaryBit , Decorative LED Street Light with Pole , Fan Condenser ,PVC Pipe 1 Inch , PVC Pipe 0.75 Inch , PVC Socket 1 Inch ,PVC Elbow 1 Inch , Tank Nipple 1 Inch , PVC tee 1 Inch ,Elbow 1 Inch to 0.75 Inch , Brass Elbow 0.75 Inch , Clip 1inch , Clip 0.75 Inch , Solvent , 125 A Four Pole MCCB , 8Way VTPN MCB Channel , 6 mm Wire thimbles , 4 MM WireThmbles , 1.5 Mm Wire Thimbles , 2.5 MM wire Thimbles ,18W Surface Light Metal , Medical Health book , RODispenser Water Cooler , RO with Cooler 150 Litre</t>
        </is>
      </c>
      <c r="C2656" s="5" t="n">
        <v>2949</v>
      </c>
      <c r="D2656" s="6" t="n">
        <v>45864</v>
      </c>
      <c r="E2656" s="6" t="n">
        <v>45885</v>
      </c>
      <c r="F2656" s="5" t="inlineStr">
        <is>
          <t>11:00 AM</t>
        </is>
      </c>
      <c r="G2656" s="5">
        <f>IF((INDIRECT("E"&amp;ROW())+INDIRECT("F"&amp;ROW()))-NOW() &lt;= 0, "CLOSED", INT((INDIRECT("E"&amp;ROW())+INDIRECT("F"&amp;ROW()))-NOW()) &amp; "days")</f>
        <v/>
      </c>
      <c r="H2656" s="5" t="n">
        <v>10000</v>
      </c>
      <c r="I2656" s="5" t="n">
        <v>500000</v>
      </c>
      <c r="J2656" s="5" t="inlineStr">
        <is>
          <t>["804422,Jawahar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t>
        </is>
      </c>
      <c r="K2656" s="5" t="inlineStr">
        <is>
          <t>No</t>
        </is>
      </c>
      <c r="L2656" s="5" t="inlineStr">
        <is>
          <t>DEPARTMENT OF SCHOOL EDUCATION AND LITERACY</t>
        </is>
      </c>
      <c r="M2656" s="5" t="inlineStr">
        <is>
          <t>["mcb", "mccb", "ss", "street light", "water cooler"]</t>
        </is>
      </c>
      <c r="N2656" s="5" t="inlineStr">
        <is>
          <t>NAVODAYA VIDYALAYA SAMITI</t>
        </is>
      </c>
      <c r="O2656" s="5" t="inlineStr">
        <is>
          <t>5.0 L</t>
        </is>
      </c>
    </row>
    <row r="2657">
      <c r="A2657" s="5" t="inlineStr">
        <is>
          <t>GEM/2025/B/6499477</t>
        </is>
      </c>
      <c r="B2657" s="5" t="inlineStr">
        <is>
          <t>CABLE 1.1KV,2C,AL,PVC,10MM2,ARMRD,LGHTNG ,CONTACTOR PWR,525 by 415V,3P,ML 12 , BEARING RLLRNU321,CYLNDRCL,SNGL,105MM , BRKR CRCTMCCB,63A,415V,3P , BRKR CRCT MCCB,100A,415V,3P ,BRKR CRCT MCCB,400A,415V,4P , CNCTR LUG 50MM,CU ,CNCTR LUG 35MM2,CU , CNCTR LUG 75MM2,CU ,DISCHARGE ROD 33KV,3X5 ft,RBR HND GRP , BELT SAFETY3M,10MM,2000KG,IS 3521 , GLV ELEC HND,RBR,3.3KV,INNUMBER , MAT RBR,1MM,2M,2MM 3.3 KV , ARRESTER3.3KV,LGHTNG , SIREN ELEC OPRTD,230V,RANGE 1KM ,2KM,5KM , Jacket safety, wtr,with attachment</t>
        </is>
      </c>
      <c r="C2657" s="5" t="n">
        <v>599</v>
      </c>
      <c r="D2657" s="6" t="n">
        <v>45864</v>
      </c>
      <c r="E2657" s="6" t="n">
        <v>45885</v>
      </c>
      <c r="F2657" s="5" t="inlineStr">
        <is>
          <t>12:00 PM</t>
        </is>
      </c>
      <c r="G2657" s="5">
        <f>IF((INDIRECT("E"&amp;ROW())+INDIRECT("F"&amp;ROW()))-NOW() &lt;= 0, "CLOSED", INT((INDIRECT("E"&amp;ROW())+INDIRECT("F"&amp;ROW()))-NOW()) &amp; "days")</f>
        <v/>
      </c>
      <c r="H2657" s="5" t="n">
        <v>1000</v>
      </c>
      <c r="I2657" s="5" t="n">
        <v>803250</v>
      </c>
      <c r="J2657" s="5" t="inlineStr">
        <is>
          <t>["Office of GM, Salanpur Area ECL, LalpurPaschim Burdwan WB 713359",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t>
        </is>
      </c>
      <c r="K2657" s="5" t="inlineStr">
        <is>
          <t>No</t>
        </is>
      </c>
      <c r="L2657" s="5" t="inlineStr">
        <is>
          <t>COAL INDIA LIMITED</t>
        </is>
      </c>
      <c r="M2657" s="5" t="inlineStr">
        <is>
          <t>["mccb"]</t>
        </is>
      </c>
      <c r="N2657" s="5" t="inlineStr">
        <is>
          <t>EASTERN COALFIELDS LIMITED</t>
        </is>
      </c>
      <c r="O2657" s="5" t="inlineStr">
        <is>
          <t>8.0 L</t>
        </is>
      </c>
    </row>
    <row r="2658">
      <c r="A2658" s="5" t="inlineStr">
        <is>
          <t>GEM/2025/B/6518312</t>
        </is>
      </c>
      <c r="B2658" s="5" t="inlineStr">
        <is>
          <t>Supply laying commissioning UG cable XLPE Insulatedscreened PVC , Supply laying commissioning UG cable XLPEInsulated screened PVC bedded galvanized , Excavation intrenches not exceeding 1.5m wide , Returning filling inincluding spreading levelling watering , Removingexcavated material not exceeding 50m , Supply and FixingMCCB 200 Amps 4 pole 36 KA , Supply and Fixing ALthimbles , Material and Labour for Cutting through existingroad surfaces , Supply and Fixing UPS Capacity of 10KVAwith output voltage 230V , Supply and fix 150AH battries forpower backup</t>
        </is>
      </c>
      <c r="C2658" s="5" t="n">
        <v>411</v>
      </c>
      <c r="D2658" s="6" t="n">
        <v>45874</v>
      </c>
      <c r="E2658" s="6" t="n">
        <v>45885</v>
      </c>
      <c r="F2658" s="5" t="inlineStr">
        <is>
          <t>2:00 PM</t>
        </is>
      </c>
      <c r="G2658" s="5">
        <f>IF((INDIRECT("E"&amp;ROW())+INDIRECT("F"&amp;ROW()))-NOW() &lt;= 0, "CLOSED", INT((INDIRECT("E"&amp;ROW())+INDIRECT("F"&amp;ROW()))-NOW()) &amp; "days")</f>
        <v/>
      </c>
      <c r="H2658" s="5" t="inlineStr"/>
      <c r="I2658" s="5" t="inlineStr"/>
      <c r="J2658" s="5" t="inlineStr">
        <is>
          <t>["Jammu"]</t>
        </is>
      </c>
      <c r="K2658" s="5" t="inlineStr">
        <is>
          <t>No</t>
        </is>
      </c>
      <c r="L2658" s="5" t="inlineStr">
        <is>
          <t>DEPARTMENT OF MILITARY AFFAIRS</t>
        </is>
      </c>
      <c r="M2658" s="5" t="inlineStr">
        <is>
          <t>["mccb", "ss"]</t>
        </is>
      </c>
      <c r="N2658" s="5" t="inlineStr">
        <is>
          <t>INDIAN ARMY</t>
        </is>
      </c>
      <c r="O2658" s="5" t="inlineStr"/>
    </row>
    <row r="2659">
      <c r="A2659" s="5" t="inlineStr">
        <is>
          <t>GEM/2025/B/6535766</t>
        </is>
      </c>
      <c r="B2659" s="5" t="inlineStr">
        <is>
          <t>Molded Case Circuit Breakers (MCCB) as per IS / IEC 60947(Q3) , MCB - Miniature Circuit - Breakers for A.C. Operationas per IS / IEC 60898 (Part 1) (Q2) , LED Batten (Q2) , TowerBolts (Non-Ferrous Metals) V2 as per IS 204 (Q2) , WireMesh Fabric or Cloth (V2) as per IS 1568 (Q3) , LEDLuminaire for Road and Street Lights (V2) Conforming to IS10322 (Part 5 / Section 3) (Q3) , Stainless Steel WireShelving Rack Or Pot Rack (Q3)</t>
        </is>
      </c>
      <c r="C2659" s="5" t="n">
        <v>2182</v>
      </c>
      <c r="D2659" s="6" t="n">
        <v>45874</v>
      </c>
      <c r="E2659" s="6" t="n">
        <v>45885</v>
      </c>
      <c r="F2659" s="5" t="inlineStr">
        <is>
          <t>3:00 PM</t>
        </is>
      </c>
      <c r="G2659" s="5">
        <f>IF((INDIRECT("E"&amp;ROW())+INDIRECT("F"&amp;ROW()))-NOW() &lt;= 0, "CLOSED", INT((INDIRECT("E"&amp;ROW())+INDIRECT("F"&amp;ROW()))-NOW()) &amp; "days")</f>
        <v/>
      </c>
      <c r="H2659" s="5" t="inlineStr"/>
      <c r="I2659" s="5" t="inlineStr"/>
      <c r="J2659" s="5" t="inlineStr">
        <is>
          <t>["Nagpur"]</t>
        </is>
      </c>
      <c r="K2659" s="5" t="inlineStr">
        <is>
          <t>No</t>
        </is>
      </c>
      <c r="L2659" s="5" t="inlineStr">
        <is>
          <t>DEPARTMENT OF MILITARY AFFAIRS</t>
        </is>
      </c>
      <c r="M2659" s="5" t="inlineStr">
        <is>
          <t>["mcb", "mccb", "ss", "street light"]</t>
        </is>
      </c>
      <c r="N2659" s="5" t="inlineStr">
        <is>
          <t>INDIAN ARMY</t>
        </is>
      </c>
      <c r="O2659" s="5" t="inlineStr"/>
    </row>
    <row r="2660">
      <c r="A2660" s="5" t="inlineStr">
        <is>
          <t>GEM/2025/B/6541575</t>
        </is>
      </c>
      <c r="B2660" s="5" t="inlineStr">
        <is>
          <t>Smoke Detector , MCCB , Control Panel , Hooter , Wire Audio, Wire 1 Sqr MM , Conduit Pipe</t>
        </is>
      </c>
      <c r="C2660" s="5" t="n">
        <v>3077</v>
      </c>
      <c r="D2660" s="6" t="n">
        <v>45875</v>
      </c>
      <c r="E2660" s="6" t="n">
        <v>45885</v>
      </c>
      <c r="F2660" s="5" t="inlineStr">
        <is>
          <t>3:00 PM</t>
        </is>
      </c>
      <c r="G2660" s="5">
        <f>IF((INDIRECT("E"&amp;ROW())+INDIRECT("F"&amp;ROW()))-NOW() &lt;= 0, "CLOSED", INT((INDIRECT("E"&amp;ROW())+INDIRECT("F"&amp;ROW()))-NOW()) &amp; "days")</f>
        <v/>
      </c>
      <c r="H2660" s="5" t="inlineStr"/>
      <c r="I2660" s="5" t="inlineStr"/>
      <c r="J2660" s="5" t="inlineStr">
        <is>
          <t>["Srinagar"]</t>
        </is>
      </c>
      <c r="K2660" s="5" t="inlineStr">
        <is>
          <t>No</t>
        </is>
      </c>
      <c r="L2660" s="5" t="inlineStr">
        <is>
          <t>DEPARTMENT OF MILITARY AFFAIRS</t>
        </is>
      </c>
      <c r="M2660" s="5" t="inlineStr">
        <is>
          <t>["mccb"]</t>
        </is>
      </c>
      <c r="N2660" s="5" t="inlineStr">
        <is>
          <t>INDIAN ARMY</t>
        </is>
      </c>
      <c r="O2660" s="5" t="inlineStr"/>
    </row>
    <row r="2661">
      <c r="A2661" s="5" t="inlineStr">
        <is>
          <t>GEM/2025/B/6489963</t>
        </is>
      </c>
      <c r="B2661" s="5" t="inlineStr">
        <is>
          <t>PVC Insulated Copper Cable Single and Multi - Core CircularSheathed Cable with Flexible Conductor (V2) as per IS 694(Q2) , PVC Copper Cable Single Core and Multi Core CircularSheathed Cord with Flexible Conductor (V2) as per IS 694(Q2) , Molded Case Circuit Breakers (MCCB) as per IS / IEC60947 (Q3) , LED Luminaire for Road and Street Lights (V2)Conforming to IS 10322 (Part 5 / Section 3) (Q3) , LED TubeLight (Retrofit Type) (Q2) , LED Batten (Q2)</t>
        </is>
      </c>
      <c r="C2661" s="5" t="n">
        <v>12754</v>
      </c>
      <c r="D2661" s="6" t="n">
        <v>45874</v>
      </c>
      <c r="E2661" s="6" t="n">
        <v>45885</v>
      </c>
      <c r="F2661" s="5" t="inlineStr">
        <is>
          <t>5:00 PM</t>
        </is>
      </c>
      <c r="G2661" s="5">
        <f>IF((INDIRECT("E"&amp;ROW())+INDIRECT("F"&amp;ROW()))-NOW() &lt;= 0, "CLOSED", INT((INDIRECT("E"&amp;ROW())+INDIRECT("F"&amp;ROW()))-NOW()) &amp; "days")</f>
        <v/>
      </c>
      <c r="H2661" s="5" t="n">
        <v>76000</v>
      </c>
      <c r="I2661" s="5" t="n">
        <v>3800000</v>
      </c>
      <c r="J2661" s="5" t="inlineStr">
        <is>
          <t>["CALCUTTA CENTRALDIVISION", "CALCUTTA CENTRALDIVISION", "CALCUTTA CENTRALDIVISION", "CALCUTTA CENTRALDIVISION", "CALCUTTA CENTRALDIVISION", "CALCUTTA CENTRALDIVISION", "CALCUTTA CENTRALDIVISION", "CALCUTTA CENTRALDIVISION", "CALCUTTA CENTRALDIVISION", "CALCUTTA CENTRALDIVISION", "CALCUTTA CENTRALDIVISION", "CALCUTTA CENTRALDIVISION"]</t>
        </is>
      </c>
      <c r="K2661" s="5" t="inlineStr">
        <is>
          <t>No</t>
        </is>
      </c>
      <c r="L2661" s="5" t="inlineStr">
        <is>
          <t>DEPARTMENT OF MILITARY AFFAIRS</t>
        </is>
      </c>
      <c r="M2661" s="5" t="inlineStr">
        <is>
          <t>["mccb", "street light"]</t>
        </is>
      </c>
      <c r="N2661" s="5" t="inlineStr">
        <is>
          <t>INDIAN ARMY</t>
        </is>
      </c>
      <c r="O2661" s="5" t="inlineStr">
        <is>
          <t>38.0 L</t>
        </is>
      </c>
    </row>
    <row r="2662">
      <c r="A2662" s="5" t="inlineStr">
        <is>
          <t>GEM/2025/B/6538377</t>
        </is>
      </c>
      <c r="B2662" s="5" t="inlineStr">
        <is>
          <t>Overhead Tank Valve Controller , Level Sensor , PumpController Main Panel , Water Sensor , Wire Connection ,MCCB , Installation and Commissioning , Butterfly valve ,NRV , Two way fire brigade inlet , Three way fire brigadeinlet , Ball Valve , Electronic hooter , Pressure Gauge ,Pressure Switch , Branch Nozzle , RRL Hose pipe , SwingingHose reel Drum , Hydrant Valve , Repairing and servicing ofTerrace Pump , Repairing and servicing of Fire alarm panel ,Repairing and servicing of Hydrant valve , Repairing andservicing of Hose reel drum</t>
        </is>
      </c>
      <c r="C2662" s="5" t="n">
        <v>236</v>
      </c>
      <c r="D2662" s="6" t="n">
        <v>45874</v>
      </c>
      <c r="E2662" s="6" t="n">
        <v>45885</v>
      </c>
      <c r="F2662" s="5" t="inlineStr">
        <is>
          <t>6:00 PM</t>
        </is>
      </c>
      <c r="G2662" s="5">
        <f>IF((INDIRECT("E"&amp;ROW())+INDIRECT("F"&amp;ROW()))-NOW() &lt;= 0, "CLOSED", INT((INDIRECT("E"&amp;ROW())+INDIRECT("F"&amp;ROW()))-NOW()) &amp; "days")</f>
        <v/>
      </c>
      <c r="H2662" s="5" t="inlineStr"/>
      <c r="I2662" s="5" t="inlineStr"/>
      <c r="J2662" s="5" t="inlineStr">
        <is>
          <t>["201301,PLOT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t>
        </is>
      </c>
      <c r="K2662" s="5" t="inlineStr">
        <is>
          <t>No</t>
        </is>
      </c>
      <c r="L2662" s="5" t="inlineStr">
        <is>
          <t>BHARAT PETROLEUM CORPORATION LTD</t>
        </is>
      </c>
      <c r="M2662" s="5" t="inlineStr">
        <is>
          <t>["butter", "mccb", "ss"]</t>
        </is>
      </c>
      <c r="N2662" s="5" t="inlineStr">
        <is>
          <t>BHARAT PETROLEUM CORPORATION LTD</t>
        </is>
      </c>
      <c r="O2662" s="5" t="inlineStr"/>
    </row>
    <row r="2663">
      <c r="A2663" s="5" t="inlineStr">
        <is>
          <t>GEM/2025/B/6536233</t>
        </is>
      </c>
      <c r="B2663" s="5" t="inlineStr">
        <is>
          <t>UPS , Cable , MCCB , MCB , BOX , Lug , Switch Socket ,Installation</t>
        </is>
      </c>
      <c r="C2663" s="5" t="n">
        <v>635</v>
      </c>
      <c r="D2663" s="6" t="n">
        <v>45874</v>
      </c>
      <c r="E2663" s="6" t="n">
        <v>45888</v>
      </c>
      <c r="F2663" s="5" t="inlineStr">
        <is>
          <t>3:00 PM</t>
        </is>
      </c>
      <c r="G2663" s="5">
        <f>IF((INDIRECT("E"&amp;ROW())+INDIRECT("F"&amp;ROW()))-NOW() &lt;= 0, "CLOSED", INT((INDIRECT("E"&amp;ROW())+INDIRECT("F"&amp;ROW()))-NOW()) &amp; "days")</f>
        <v/>
      </c>
      <c r="H2663" s="5" t="n">
        <v>61403</v>
      </c>
      <c r="I2663" s="5" t="n">
        <v>3070150</v>
      </c>
      <c r="J2663" s="5" t="inlineStr">
        <is>
          <t>["851115,HURL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 "851115,HURL BARAUNIPROJECT, BARAUNI URVARAKNAGAR, BEGUSARAI,Begusarai, Bihar, 851115"]</t>
        </is>
      </c>
      <c r="K2663" s="5" t="inlineStr">
        <is>
          <t>No</t>
        </is>
      </c>
      <c r="L2663" s="5" t="inlineStr">
        <is>
          <t>DEPARTMENT OF FERTILIZERS</t>
        </is>
      </c>
      <c r="M2663" s="5" t="inlineStr">
        <is>
          <t>["mcb", "mccb"]</t>
        </is>
      </c>
      <c r="N2663" s="5" t="inlineStr">
        <is>
          <t>JOINT VENTURE OF CIL, NTPC, IOCL, FCIL &amp; HFCL</t>
        </is>
      </c>
      <c r="O2663" s="5" t="inlineStr">
        <is>
          <t>30.7 L</t>
        </is>
      </c>
    </row>
    <row r="2664">
      <c r="A2664" s="5" t="inlineStr">
        <is>
          <t>GEM/2025/B/6336351</t>
        </is>
      </c>
      <c r="B2664" s="5" t="inlineStr">
        <is>
          <t>XLPE Cable for Working Voltages up to and Including 1.1 KVas per IS 7098 (Part 1) (Q2)</t>
        </is>
      </c>
      <c r="C2664" s="5" t="n">
        <v>200</v>
      </c>
      <c r="D2664" s="6" t="n">
        <v>45820</v>
      </c>
      <c r="E2664" s="6" t="n">
        <v>45881</v>
      </c>
      <c r="F2664" s="5" t="inlineStr">
        <is>
          <t>9:00 AM</t>
        </is>
      </c>
      <c r="G2664" s="5">
        <f>IF((INDIRECT("E"&amp;ROW())+INDIRECT("F"&amp;ROW()))-NOW() &lt;= 0, "CLOSED", INT((INDIRECT("E"&amp;ROW())+INDIRECT("F"&amp;ROW()))-NOW()) &amp; "days")</f>
        <v/>
      </c>
      <c r="H2664" s="5" t="inlineStr"/>
      <c r="I2664" s="5" t="inlineStr"/>
      <c r="J2664" s="5" t="inlineStr">
        <is>
          <t>["140124,Bhakra BeasManagement Board, IrrigationWing, NANGAL TOWNSHIP", "140124,Bhakra BeasManagement Board, IrrigationWing, NANGAL TOWNSHIP"]</t>
        </is>
      </c>
      <c r="K2664" s="5" t="inlineStr">
        <is>
          <t>No</t>
        </is>
      </c>
      <c r="L2664" s="5" t="inlineStr">
        <is>
          <t>BHAKRA BEAS MANAGEMET BOARD</t>
        </is>
      </c>
      <c r="M2664" s="5" t="inlineStr">
        <is>
          <t>[]</t>
        </is>
      </c>
      <c r="N2664" s="5" t="inlineStr">
        <is>
          <t>BHAKRA BEAS MANAGEMENT BOARD</t>
        </is>
      </c>
      <c r="O2664" s="5" t="inlineStr"/>
    </row>
    <row r="2665">
      <c r="A2665" s="5" t="inlineStr">
        <is>
          <t>GEM/2025/B/6336134</t>
        </is>
      </c>
      <c r="B2665" s="5" t="inlineStr">
        <is>
          <t>XLPE Cable for Working Voltages up to and Including 1.1 KVas per IS 7098 (Part 1) (Q2)</t>
        </is>
      </c>
      <c r="C2665" s="5" t="n">
        <v>200</v>
      </c>
      <c r="D2665" s="6" t="n">
        <v>45820</v>
      </c>
      <c r="E2665" s="6" t="n">
        <v>45881</v>
      </c>
      <c r="F2665" s="5" t="inlineStr">
        <is>
          <t>9:00 AM</t>
        </is>
      </c>
      <c r="G2665" s="5">
        <f>IF((INDIRECT("E"&amp;ROW())+INDIRECT("F"&amp;ROW()))-NOW() &lt;= 0, "CLOSED", INT((INDIRECT("E"&amp;ROW())+INDIRECT("F"&amp;ROW()))-NOW()) &amp; "days")</f>
        <v/>
      </c>
      <c r="H2665" s="5" t="inlineStr"/>
      <c r="I2665" s="5" t="inlineStr"/>
      <c r="J2665" s="5" t="inlineStr">
        <is>
          <t>["140124,Bhakra BeasManagement Board, IrrigationWing, NANGAL TOWNSHIP", "140124,Bhakra BeasManagement Board, IrrigationWing, NANGAL TOWNSHIP"]</t>
        </is>
      </c>
      <c r="K2665" s="5" t="inlineStr">
        <is>
          <t>No</t>
        </is>
      </c>
      <c r="L2665" s="5" t="inlineStr">
        <is>
          <t>BHAKRA BEAS MANAGEMET BOARD</t>
        </is>
      </c>
      <c r="M2665" s="5" t="inlineStr">
        <is>
          <t>[]</t>
        </is>
      </c>
      <c r="N2665" s="5" t="inlineStr">
        <is>
          <t>BHAKRA BEAS MANAGEMENT BOARD</t>
        </is>
      </c>
      <c r="O2665" s="5" t="inlineStr"/>
    </row>
    <row r="2666">
      <c r="A2666" s="5" t="inlineStr">
        <is>
          <t>GEM/2025/B/6505050</t>
        </is>
      </c>
      <c r="B2666" s="5" t="inlineStr">
        <is>
          <t>XLPE Cable for Working Voltages up to and Including 1.1 KVas per IS 7098 (Part 1) (Q2)</t>
        </is>
      </c>
      <c r="C2666" s="5" t="n">
        <v>5000</v>
      </c>
      <c r="D2666" s="6" t="n">
        <v>45870</v>
      </c>
      <c r="E2666" s="6" t="n">
        <v>45881</v>
      </c>
      <c r="F2666" s="5" t="inlineStr">
        <is>
          <t>10:00 AM</t>
        </is>
      </c>
      <c r="G2666" s="5">
        <f>IF((INDIRECT("E"&amp;ROW())+INDIRECT("F"&amp;ROW()))-NOW() &lt;= 0, "CLOSED", INT((INDIRECT("E"&amp;ROW())+INDIRECT("F"&amp;ROW()))-NOW()) &amp; "days")</f>
        <v/>
      </c>
      <c r="H2666" s="5" t="inlineStr"/>
      <c r="I2666" s="5" t="inlineStr"/>
      <c r="J2666" s="5" t="inlineStr">
        <is>
          <t>["400014,OFFICE OF DYCEE/C/DADAR OPPOSITE PF NO-5 OF WESTERN RAILWAY, NEARTILAK BRIDGE, DADAR"]</t>
        </is>
      </c>
      <c r="K2666" s="5" t="inlineStr">
        <is>
          <t>No</t>
        </is>
      </c>
      <c r="L2666" s="5" t="inlineStr">
        <is>
          <t>INDIAN RAILWAYS</t>
        </is>
      </c>
      <c r="M2666" s="5" t="inlineStr">
        <is>
          <t>[]</t>
        </is>
      </c>
      <c r="N2666" s="5" t="inlineStr">
        <is>
          <t>CENTRAL RAILWAY</t>
        </is>
      </c>
      <c r="O2666" s="5" t="inlineStr"/>
    </row>
    <row r="2667">
      <c r="A2667" s="5" t="inlineStr">
        <is>
          <t>GEM/2025/B/6492780</t>
        </is>
      </c>
      <c r="B2667" s="5" t="inlineStr">
        <is>
          <t>XLPE Cable for Working Voltages up to and Including 1.1 KVas per IS 7098 (Part 1) (Q2)</t>
        </is>
      </c>
      <c r="C2667" s="5" t="n">
        <v>4000</v>
      </c>
      <c r="D2667" s="6" t="n">
        <v>45870</v>
      </c>
      <c r="E2667" s="6" t="n">
        <v>45881</v>
      </c>
      <c r="F2667" s="5" t="inlineStr">
        <is>
          <t>10:00 AM</t>
        </is>
      </c>
      <c r="G2667" s="5">
        <f>IF((INDIRECT("E"&amp;ROW())+INDIRECT("F"&amp;ROW()))-NOW() &lt;= 0, "CLOSED", INT((INDIRECT("E"&amp;ROW())+INDIRECT("F"&amp;ROW()))-NOW()) &amp; "days")</f>
        <v/>
      </c>
      <c r="H2667" s="5" t="inlineStr"/>
      <c r="I2667" s="5" t="inlineStr"/>
      <c r="J2667" s="5" t="inlineStr">
        <is>
          <t>["400014,OFFICE OF DYCEE/C/DADAR OPPOSITE PF NO-5 OF WESTERN RAILWAY, NEARTILAK BRIDGE, DADAR"]</t>
        </is>
      </c>
      <c r="K2667" s="5" t="inlineStr">
        <is>
          <t>No</t>
        </is>
      </c>
      <c r="L2667" s="5" t="inlineStr">
        <is>
          <t>INDIAN RAILWAYS</t>
        </is>
      </c>
      <c r="M2667" s="5" t="inlineStr">
        <is>
          <t>[]</t>
        </is>
      </c>
      <c r="N2667" s="5" t="inlineStr">
        <is>
          <t>CENTRAL RAILWAY</t>
        </is>
      </c>
      <c r="O2667" s="5" t="inlineStr"/>
    </row>
    <row r="2668">
      <c r="A2668" s="5" t="inlineStr">
        <is>
          <t>GEM/2025/B/6517112</t>
        </is>
      </c>
      <c r="B2668" s="5" t="inlineStr">
        <is>
          <t>XLPE Cable for Working Voltages up to and Including 1.1 KVas per IS 7098 (Part 1) (Q2)</t>
        </is>
      </c>
      <c r="C2668" s="5" t="n">
        <v>200</v>
      </c>
      <c r="D2668" s="6" t="n">
        <v>45869</v>
      </c>
      <c r="E2668" s="6" t="n">
        <v>45881</v>
      </c>
      <c r="F2668" s="5" t="inlineStr">
        <is>
          <t>10:00 AM</t>
        </is>
      </c>
      <c r="G2668" s="5">
        <f>IF((INDIRECT("E"&amp;ROW())+INDIRECT("F"&amp;ROW()))-NOW() &lt;= 0, "CLOSED", INT((INDIRECT("E"&amp;ROW())+INDIRECT("F"&amp;ROW()))-NOW()) &amp; "days")</f>
        <v/>
      </c>
      <c r="H2668" s="5" t="inlineStr"/>
      <c r="I2668" s="5" t="inlineStr"/>
      <c r="J2668" s="5" t="inlineStr">
        <is>
          <t>["636005,Office of the SeniorSection Engineer ElectricalWorks Southern Railway SalemSALEM, 636005, Salem,636005, Salem, 636005"]</t>
        </is>
      </c>
      <c r="K2668" s="5" t="inlineStr">
        <is>
          <t>No</t>
        </is>
      </c>
      <c r="L2668" s="5" t="inlineStr">
        <is>
          <t>INDIAN RAILWAYS</t>
        </is>
      </c>
      <c r="M2668" s="5" t="inlineStr">
        <is>
          <t>[]</t>
        </is>
      </c>
      <c r="N2668" s="5" t="inlineStr">
        <is>
          <t>SOUTHERN RAILWAY</t>
        </is>
      </c>
      <c r="O2668" s="5" t="inlineStr"/>
    </row>
    <row r="2669">
      <c r="A2669" s="5" t="inlineStr">
        <is>
          <t>GEM/2025/B/6491758</t>
        </is>
      </c>
      <c r="B2669" s="5" t="inlineStr">
        <is>
          <t>XLPE Cable for Working Voltages up to and Including 1.1 KVas per IS 7098 (Part 1) (Q2)</t>
        </is>
      </c>
      <c r="C2669" s="5" t="n">
        <v>2500</v>
      </c>
      <c r="D2669" s="6" t="n">
        <v>45866</v>
      </c>
      <c r="E2669" s="6" t="n">
        <v>45881</v>
      </c>
      <c r="F2669" s="5" t="inlineStr">
        <is>
          <t>11:00 AM</t>
        </is>
      </c>
      <c r="G2669" s="5">
        <f>IF((INDIRECT("E"&amp;ROW())+INDIRECT("F"&amp;ROW()))-NOW() &lt;= 0, "CLOSED", INT((INDIRECT("E"&amp;ROW())+INDIRECT("F"&amp;ROW()))-NOW()) &amp; "days")</f>
        <v/>
      </c>
      <c r="H2669" s="5" t="n">
        <v>65530</v>
      </c>
      <c r="I2669" s="5" t="n">
        <v>3276500</v>
      </c>
      <c r="J2669" s="5" t="inlineStr">
        <is>
          <t>["400088,NPCIL Stores TrombayVillage", "400088,NPCIL Stores TrombayVillage", "400088,NPCIL Stores TrombayVillage", "400088,NPCIL Stores TrombayVillage"]</t>
        </is>
      </c>
      <c r="K2669" s="5" t="inlineStr">
        <is>
          <t>No</t>
        </is>
      </c>
      <c r="L2669" s="5" t="inlineStr">
        <is>
          <t>DEPARTMENT OF ATOMIC ENERGY</t>
        </is>
      </c>
      <c r="M2669" s="5" t="inlineStr">
        <is>
          <t>[]</t>
        </is>
      </c>
      <c r="N2669" s="5" t="inlineStr">
        <is>
          <t>NUCLEAR POWER CORPORATION OF INDIA LIMITED</t>
        </is>
      </c>
      <c r="O2669" s="5" t="inlineStr">
        <is>
          <t>32.8 L</t>
        </is>
      </c>
    </row>
    <row r="2670">
      <c r="A2670" s="5" t="inlineStr">
        <is>
          <t>GEM/2025/B/6480074</t>
        </is>
      </c>
      <c r="B2670" s="5" t="inlineStr">
        <is>
          <t>XLPE Cable for Working Voltages up to and Including 1.1 KVas per IS 7098 (Part 1) (Q2) , HRC Fuse as per IS 13703 (Q3), Isolator switch (Q3) , Modular Piano Type DomesticElectrical Switches as per IS 3854 (Q3) , Molded Case CircuitBreakers (MCCB) as per IS / IEC 60947 (Q3) , LED Tube Light(Retrofit Type) (Q2) , LED Luminaire for Floodlight (V2)Conforming to IS 10322 (Part 5/Section 5) (Q3)</t>
        </is>
      </c>
      <c r="C2670" s="5" t="n">
        <v>867</v>
      </c>
      <c r="D2670" s="6" t="n">
        <v>45860</v>
      </c>
      <c r="E2670" s="6" t="n">
        <v>45881</v>
      </c>
      <c r="F2670" s="5" t="inlineStr">
        <is>
          <t>11:00 AM</t>
        </is>
      </c>
      <c r="G2670" s="5">
        <f>IF((INDIRECT("E"&amp;ROW())+INDIRECT("F"&amp;ROW()))-NOW() &lt;= 0, "CLOSED", INT((INDIRECT("E"&amp;ROW())+INDIRECT("F"&amp;ROW()))-NOW()) &amp; "days")</f>
        <v/>
      </c>
      <c r="H2670" s="5" t="inlineStr"/>
      <c r="I2670" s="5" t="n">
        <v>179543</v>
      </c>
      <c r="J2670" s="5" t="inlineStr">
        <is>
          <t>["713363,Ukhra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 "713363,Ukhra Regionalworkshop ECL PO KhandraPaschim Burdwan WB"]</t>
        </is>
      </c>
      <c r="K2670" s="5" t="inlineStr">
        <is>
          <t>No</t>
        </is>
      </c>
      <c r="L2670" s="5" t="inlineStr">
        <is>
          <t>COAL INDIA LIMITED</t>
        </is>
      </c>
      <c r="M2670" s="5" t="inlineStr">
        <is>
          <t>["mccb"]</t>
        </is>
      </c>
      <c r="N2670" s="5" t="inlineStr">
        <is>
          <t>EASTERN COALFIELDS LIMITED</t>
        </is>
      </c>
      <c r="O2670" s="5" t="inlineStr">
        <is>
          <t>1.8 L</t>
        </is>
      </c>
    </row>
    <row r="2671">
      <c r="A2671" s="5" t="inlineStr">
        <is>
          <t>GEM/2025/B/6435153</t>
        </is>
      </c>
      <c r="B2671" s="5" t="inlineStr">
        <is>
          <t>XLPE Cables for Working Voltages From 3.3 KV up to andIncluding 33 KV as per IS 7098 (Part 2) (Q3)</t>
        </is>
      </c>
      <c r="C2671" s="5" t="n">
        <v>31250</v>
      </c>
      <c r="D2671" s="6" t="n">
        <v>45859</v>
      </c>
      <c r="E2671" s="6" t="n">
        <v>45881</v>
      </c>
      <c r="F2671" s="5" t="inlineStr">
        <is>
          <t>11:00 AM</t>
        </is>
      </c>
      <c r="G2671" s="5">
        <f>IF((INDIRECT("E"&amp;ROW())+INDIRECT("F"&amp;ROW()))-NOW() &lt;= 0, "CLOSED", INT((INDIRECT("E"&amp;ROW())+INDIRECT("F"&amp;ROW()))-NOW()) &amp; "days")</f>
        <v/>
      </c>
      <c r="H2671" s="5" t="n">
        <v>199300</v>
      </c>
      <c r="I2671" s="5" t="n">
        <v>55281500</v>
      </c>
      <c r="J2671" s="5" t="inlineStr">
        <is>
          <t>["495677,CENTRAL STORES,KORBA, CHHATTISGARH", "495677,CENTRAL STORES,KORBA, CHHATTISGARH", "495677,CENTRAL STORES,KORBA, CHHATTISGARH", "495677,CENTRAL STORES,KORBA, CHHATTISGARH", "495677,CENTRAL STORES,KORBA, CHHATTISGARH", "495677,CENTRAL STORES,KORBA, CHHATTISGARH"]</t>
        </is>
      </c>
      <c r="K2671" s="5" t="inlineStr">
        <is>
          <t>No</t>
        </is>
      </c>
      <c r="L2671" s="5" t="inlineStr">
        <is>
          <t>COAL INDIA LIMITED</t>
        </is>
      </c>
      <c r="M2671" s="5" t="inlineStr">
        <is>
          <t>["xlpe cables"]</t>
        </is>
      </c>
      <c r="N2671" s="5" t="inlineStr">
        <is>
          <t>SOUTH EASTERN COALFIELDS LIMITED</t>
        </is>
      </c>
      <c r="O2671" s="5" t="inlineStr">
        <is>
          <t>5.5 Cr</t>
        </is>
      </c>
    </row>
    <row r="2672">
      <c r="A2672" s="5" t="inlineStr">
        <is>
          <t>GEM/2025/B/6373352</t>
        </is>
      </c>
      <c r="B2672" s="5" t="inlineStr">
        <is>
          <t>11KV, (3CX50SQ. MM) + (1CX25SQ. MM) COPPER-XLPE</t>
        </is>
      </c>
      <c r="C2672" s="5" t="n">
        <v>2000</v>
      </c>
      <c r="D2672" s="6" t="n">
        <v>45831</v>
      </c>
      <c r="E2672" s="6" t="n">
        <v>45881</v>
      </c>
      <c r="F2672" s="5" t="inlineStr">
        <is>
          <t>11:00 AM</t>
        </is>
      </c>
      <c r="G2672" s="5">
        <f>IF((INDIRECT("E"&amp;ROW())+INDIRECT("F"&amp;ROW()))-NOW() &lt;= 0, "CLOSED", INT((INDIRECT("E"&amp;ROW())+INDIRECT("F"&amp;ROW()))-NOW()) &amp; "days")</f>
        <v/>
      </c>
      <c r="H2672" s="5" t="n">
        <v>100000</v>
      </c>
      <c r="I2672" s="5" t="n">
        <v>5000000</v>
      </c>
      <c r="J2672" s="5" t="inlineStr">
        <is>
          <t>""</t>
        </is>
      </c>
      <c r="K2672" s="5" t="inlineStr">
        <is>
          <t>No</t>
        </is>
      </c>
      <c r="L2672" s="5" t="inlineStr">
        <is>
          <t>MATERIALS MANAGEMENT</t>
        </is>
      </c>
      <c r="M2672" s="5" t="inlineStr">
        <is>
          <t>[]</t>
        </is>
      </c>
      <c r="N2672" s="5" t="inlineStr">
        <is>
          <t>NLC INDIA LIMITED</t>
        </is>
      </c>
      <c r="O2672" s="5" t="inlineStr">
        <is>
          <t>50.0 L</t>
        </is>
      </c>
    </row>
    <row r="2673">
      <c r="A2673" s="5" t="inlineStr">
        <is>
          <t>GEM/2025/B/6415537</t>
        </is>
      </c>
      <c r="B2673" s="5" t="inlineStr">
        <is>
          <t>XLPE Cable for Working Voltages up to and Including 1.1 KVas per IS 7098 (Part 1) (Q2)</t>
        </is>
      </c>
      <c r="C2673" s="5" t="n">
        <v>5480</v>
      </c>
      <c r="D2673" s="6" t="n">
        <v>45860</v>
      </c>
      <c r="E2673" s="6" t="n">
        <v>45881</v>
      </c>
      <c r="F2673" s="5" t="inlineStr">
        <is>
          <t>12:00 PM</t>
        </is>
      </c>
      <c r="G2673" s="5">
        <f>IF((INDIRECT("E"&amp;ROW())+INDIRECT("F"&amp;ROW()))-NOW() &lt;= 0, "CLOSED", INT((INDIRECT("E"&amp;ROW())+INDIRECT("F"&amp;ROW()))-NOW()) &amp; "days")</f>
        <v/>
      </c>
      <c r="H2673" s="5" t="n">
        <v>77733</v>
      </c>
      <c r="I2673" s="5" t="n">
        <v>3886650</v>
      </c>
      <c r="J2673" s="5" t="inlineStr">
        <is>
          <t>["700014,Divisional RailwayManager Office, Kaiser Street,Sealdah"]</t>
        </is>
      </c>
      <c r="K2673" s="5" t="inlineStr">
        <is>
          <t>No</t>
        </is>
      </c>
      <c r="L2673" s="5" t="inlineStr">
        <is>
          <t>INDIAN RAILWAYS</t>
        </is>
      </c>
      <c r="M2673" s="5" t="inlineStr">
        <is>
          <t>[]</t>
        </is>
      </c>
      <c r="N2673" s="5" t="inlineStr">
        <is>
          <t>EASTERN RAILWAY</t>
        </is>
      </c>
      <c r="O2673" s="5" t="inlineStr">
        <is>
          <t>38.9 L</t>
        </is>
      </c>
    </row>
    <row r="2674">
      <c r="A2674" s="5" t="inlineStr">
        <is>
          <t>GEM/2025/B/6476548</t>
        </is>
      </c>
      <c r="B2674" s="5" t="inlineStr">
        <is>
          <t>XLPE Cable for Working Voltages up to and Including 1.1 KVas per IS 7098 (Part 1) (Q2)</t>
        </is>
      </c>
      <c r="C2674" s="5" t="n">
        <v>1910</v>
      </c>
      <c r="D2674" s="6" t="n">
        <v>45860</v>
      </c>
      <c r="E2674" s="6" t="n">
        <v>45881</v>
      </c>
      <c r="F2674" s="5" t="inlineStr">
        <is>
          <t>1:00 PM</t>
        </is>
      </c>
      <c r="G2674" s="5">
        <f>IF((INDIRECT("E"&amp;ROW())+INDIRECT("F"&amp;ROW()))-NOW() &lt;= 0, "CLOSED", INT((INDIRECT("E"&amp;ROW())+INDIRECT("F"&amp;ROW()))-NOW()) &amp; "days")</f>
        <v/>
      </c>
      <c r="H2674" s="5" t="n">
        <v>126848</v>
      </c>
      <c r="I2674" s="5" t="n">
        <v>6342400</v>
      </c>
      <c r="J2674" s="5" t="inlineStr">
        <is>
          <t>["700014,Divisional RailwayManager Office, Kaiser Street,Sealdah"]</t>
        </is>
      </c>
      <c r="K2674" s="5" t="inlineStr">
        <is>
          <t>No</t>
        </is>
      </c>
      <c r="L2674" s="5" t="inlineStr">
        <is>
          <t>INDIAN RAILWAYS</t>
        </is>
      </c>
      <c r="M2674" s="5" t="inlineStr">
        <is>
          <t>[]</t>
        </is>
      </c>
      <c r="N2674" s="5" t="inlineStr">
        <is>
          <t>EASTERN RAILWAY</t>
        </is>
      </c>
      <c r="O2674" s="5" t="inlineStr">
        <is>
          <t>63.4 L</t>
        </is>
      </c>
    </row>
    <row r="2675">
      <c r="A2675" s="5" t="inlineStr">
        <is>
          <t>GEM/2025/B/6508837</t>
        </is>
      </c>
      <c r="B2675" s="5" t="inlineStr">
        <is>
          <t>XLPE Cable for Working Voltages up to and Including 1.1 KVas per IS 7098 (Part 1) (Q2)</t>
        </is>
      </c>
      <c r="C2675" s="5" t="n">
        <v>1000</v>
      </c>
      <c r="D2675" s="6" t="n">
        <v>45871</v>
      </c>
      <c r="E2675" s="6" t="n">
        <v>45881</v>
      </c>
      <c r="F2675" s="5" t="inlineStr">
        <is>
          <t>3:00 PM</t>
        </is>
      </c>
      <c r="G2675" s="5">
        <f>IF((INDIRECT("E"&amp;ROW())+INDIRECT("F"&amp;ROW()))-NOW() &lt;= 0, "CLOSED", INT((INDIRECT("E"&amp;ROW())+INDIRECT("F"&amp;ROW()))-NOW()) &amp; "days")</f>
        <v/>
      </c>
      <c r="H2675" s="5" t="inlineStr"/>
      <c r="I2675" s="5" t="inlineStr"/>
      <c r="J2675" s="5" t="inlineStr">
        <is>
          <t>["811214,Dy CEE Office,EasternRailway Jamalpur LocomotiveWorkshop.Jamalpur,DistMunger, Bihar"]</t>
        </is>
      </c>
      <c r="K2675" s="5" t="inlineStr">
        <is>
          <t>No</t>
        </is>
      </c>
      <c r="L2675" s="5" t="inlineStr">
        <is>
          <t>INDIAN RAILWAYS</t>
        </is>
      </c>
      <c r="M2675" s="5" t="inlineStr">
        <is>
          <t>[]</t>
        </is>
      </c>
      <c r="N2675" s="5" t="inlineStr">
        <is>
          <t>EASTERN RAILWAY</t>
        </is>
      </c>
      <c r="O2675" s="5" t="inlineStr"/>
    </row>
    <row r="2676">
      <c r="A2676" s="5" t="inlineStr">
        <is>
          <t>GEM/2025/B/6482955</t>
        </is>
      </c>
      <c r="B2676" s="5" t="inlineStr">
        <is>
          <t>XLPE Cable for Working Voltages up to and Including 1.1 KVas per IS 7098 (Part 1) (Q2)</t>
        </is>
      </c>
      <c r="C2676" s="5" t="n">
        <v>11000</v>
      </c>
      <c r="D2676" s="6" t="n">
        <v>45860</v>
      </c>
      <c r="E2676" s="6" t="n">
        <v>45881</v>
      </c>
      <c r="F2676" s="5" t="inlineStr">
        <is>
          <t>3:00 PM</t>
        </is>
      </c>
      <c r="G2676" s="5">
        <f>IF((INDIRECT("E"&amp;ROW())+INDIRECT("F"&amp;ROW()))-NOW() &lt;= 0, "CLOSED", INT((INDIRECT("E"&amp;ROW())+INDIRECT("F"&amp;ROW()))-NOW()) &amp; "days")</f>
        <v/>
      </c>
      <c r="H2676" s="5" t="n">
        <v>10940</v>
      </c>
      <c r="I2676" s="5" t="n">
        <v>3501290</v>
      </c>
      <c r="J2676" s="5" t="inlineStr">
        <is>
          <t>["628004,MAin stores"]</t>
        </is>
      </c>
      <c r="K2676" s="5" t="inlineStr">
        <is>
          <t>No</t>
        </is>
      </c>
      <c r="L2676" s="5" t="inlineStr">
        <is>
          <t>NA</t>
        </is>
      </c>
      <c r="M2676" s="5" t="inlineStr">
        <is>
          <t>[]</t>
        </is>
      </c>
      <c r="N2676" s="5" t="inlineStr">
        <is>
          <t>TUTICORIN PORT TRUST</t>
        </is>
      </c>
      <c r="O2676" s="5" t="inlineStr">
        <is>
          <t>35.0 L</t>
        </is>
      </c>
    </row>
    <row r="2677">
      <c r="A2677" s="5" t="inlineStr">
        <is>
          <t>GEM/2025/B/6518101</t>
        </is>
      </c>
      <c r="B2677" s="5" t="inlineStr">
        <is>
          <t>XLPE Cable for Working Voltages up to and Including 1.1 KVas per IS 7098 (Part 1) (Q2)</t>
        </is>
      </c>
      <c r="C2677" s="5" t="n">
        <v>14690</v>
      </c>
      <c r="D2677" s="6" t="n">
        <v>45869</v>
      </c>
      <c r="E2677" s="6" t="n">
        <v>45881</v>
      </c>
      <c r="F2677" s="5" t="inlineStr">
        <is>
          <t>4:00 PM</t>
        </is>
      </c>
      <c r="G2677" s="5">
        <f>IF((INDIRECT("E"&amp;ROW())+INDIRECT("F"&amp;ROW()))-NOW() &lt;= 0, "CLOSED", INT((INDIRECT("E"&amp;ROW())+INDIRECT("F"&amp;ROW()))-NOW()) &amp; "days")</f>
        <v/>
      </c>
      <c r="H2677" s="5" t="n">
        <v>4360</v>
      </c>
      <c r="I2677" s="5" t="n">
        <v>3845749</v>
      </c>
      <c r="J2677" s="5" t="inlineStr">
        <is>
          <t>["110006,Office of Sr. SectionEngineer , Electrical,Construction, Shakurbasti,Delhi - 110006", "110006,Office of Sr. SectionEngineer , Electrical,Construction, Shakurbasti,Delhi - 110006", "110006,Office of Sr. SectionEngineer , Electrical,Construction, Shakurbasti,Delhi - 110006", "110006,Office of Sr. SectionEngineer , Electrical,Construction, Shakurbasti,Delhi - 110006", "110006,Office of Sr. SectionEngineer , Electrical,Construction, Shakurbasti,Delhi - 110006", "110006,Office of Sr. SectionEngineer , Electrical,Construction, Shakurbasti,Delhi - 110006", "110006,Office of Sr. SectionEngineer , Electrical,Construction, Shakurbasti,Delhi - 110006", "110006,Office of Sr. SectionEngineer , Electrical,Construction, Shakurbasti,Delhi - 110006"]</t>
        </is>
      </c>
      <c r="K2677" s="5" t="inlineStr">
        <is>
          <t>No</t>
        </is>
      </c>
      <c r="L2677" s="5" t="inlineStr">
        <is>
          <t>INDIAN RAILWAYS</t>
        </is>
      </c>
      <c r="M2677" s="5" t="inlineStr">
        <is>
          <t>[]</t>
        </is>
      </c>
      <c r="N2677" s="5" t="inlineStr">
        <is>
          <t>NORTHERN RAILWAY</t>
        </is>
      </c>
      <c r="O2677" s="5" t="inlineStr">
        <is>
          <t>38.5 L</t>
        </is>
      </c>
    </row>
    <row r="2678">
      <c r="A2678" s="5" t="inlineStr">
        <is>
          <t>GEM/2025/B/6508022</t>
        </is>
      </c>
      <c r="B2678" s="5" t="inlineStr">
        <is>
          <t>XLPE Cable for Working Voltages up to and Including 1.1 KVas per IS 7098 (Part 1) (Q2)</t>
        </is>
      </c>
      <c r="C2678" s="5" t="n">
        <v>1750</v>
      </c>
      <c r="D2678" s="6" t="n">
        <v>45870</v>
      </c>
      <c r="E2678" s="6" t="n">
        <v>45881</v>
      </c>
      <c r="F2678" s="5" t="inlineStr">
        <is>
          <t>5:00 PM</t>
        </is>
      </c>
      <c r="G2678" s="5">
        <f>IF((INDIRECT("E"&amp;ROW())+INDIRECT("F"&amp;ROW()))-NOW() &lt;= 0, "CLOSED", INT((INDIRECT("E"&amp;ROW())+INDIRECT("F"&amp;ROW()))-NOW()) &amp; "days")</f>
        <v/>
      </c>
      <c r="H2678" s="5" t="inlineStr"/>
      <c r="I2678" s="5" t="inlineStr"/>
      <c r="J2678" s="5" t="inlineStr">
        <is>
          <t>["600003,Office of the SeniorDivisional Material ManagerDivisional Railway ManagerOffice Chennai Division ParkTown,Chennai-600003"]</t>
        </is>
      </c>
      <c r="K2678" s="5" t="inlineStr">
        <is>
          <t>No</t>
        </is>
      </c>
      <c r="L2678" s="5" t="inlineStr">
        <is>
          <t>INDIAN RAILWAYS</t>
        </is>
      </c>
      <c r="M2678" s="5" t="inlineStr">
        <is>
          <t>[]</t>
        </is>
      </c>
      <c r="N2678" s="5" t="inlineStr">
        <is>
          <t>SOUTHERN RAILWAY</t>
        </is>
      </c>
      <c r="O2678" s="5" t="inlineStr"/>
    </row>
    <row r="2679">
      <c r="A2679" s="5" t="inlineStr">
        <is>
          <t>GEM/2025/B/6450856</t>
        </is>
      </c>
      <c r="B2679" s="5" t="inlineStr">
        <is>
          <t>150X150mm RS joist 11 Mtr long 30.6kg Per meter Each336.6 kg , 11KV V cross arm , 11KV F CLAMP , Back clampfor V cross arm , 11kv Pin Insulator Polymer , 6 HW fittingTerm and Condition 45KN , Disc insulator Term and cinditionC 45 KN polymer , HT stay set complete , HT Stay insulator ,HT stay clamp 1.95kg per pair , 7 or 10 SWG Stay wire 10kgper stay , 11kv Icore, 100sqmm XLPE insulated AAAconductor Unarmoured , 100x50x6 mm G 1 Channel each2.8 Mtr. Long 9.2kg per mtrx 2 no. , 75x40x6 mm GIChannel each 2.8 Mtr. Long 6.8kg per mtrwith side angle ,50x50x6 mm GI Angle each 2.8 Mtr. Long 4.5kg per mtrwith side angle , PG clamp for 100 mm2 AAA conductor , GINuts and Bolts of Assorted Size , Earthing support coil type ,Danger plate , Anti Climbing Device made of GI barbed wire,Clamping arrangement etc. 2kg Per Support , SundriesSurvey, Tree cutting, insulation tape, Small Size nut bolt,clamp, Binding wire, Sockets , Concreting work of 11 Mtr GIPole , Material cost for Concreting of Stay Wire , Dismantlingof RS Joint of 11 Mtr Long , Dismantling of Pole of 8 Mtr LongPSC Pole , Dismantling of AAAC Conductor</t>
        </is>
      </c>
      <c r="C2679" s="5" t="n">
        <v>3681</v>
      </c>
      <c r="D2679" s="6" t="n">
        <v>45860</v>
      </c>
      <c r="E2679" s="6" t="n">
        <v>45881</v>
      </c>
      <c r="F2679" s="5" t="inlineStr">
        <is>
          <t>5:00 PM</t>
        </is>
      </c>
      <c r="G2679" s="5">
        <f>IF((INDIRECT("E"&amp;ROW())+INDIRECT("F"&amp;ROW()))-NOW() &lt;= 0, "CLOSED", INT((INDIRECT("E"&amp;ROW())+INDIRECT("F"&amp;ROW()))-NOW()) &amp; "days")</f>
        <v/>
      </c>
      <c r="H2679" s="5" t="n">
        <v>20210</v>
      </c>
      <c r="I2679" s="5" t="n">
        <v>1010500</v>
      </c>
      <c r="J2679" s="5" t="inlineStr">
        <is>
          <t>["751022,REGIONAL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 "751022,REGIONAL OFFICE,EMPLOYEES STATE INSURANCECORPORATION, PANCHDEEPBHAWAN, JANPATH, UNIT-IX,BHUBANESWAR-751022"]</t>
        </is>
      </c>
      <c r="K2679" s="5" t="inlineStr">
        <is>
          <t>No</t>
        </is>
      </c>
      <c r="L2679" s="5" t="inlineStr">
        <is>
          <t>EMPLOYEES STATE INSUARNCE CORPORATION</t>
        </is>
      </c>
      <c r="M2679" s="5" t="inlineStr">
        <is>
          <t>["barbed wire", "gps", "gps", "oil", "ss"]</t>
        </is>
      </c>
      <c r="N2679" s="5" t="inlineStr">
        <is>
          <t>EMPLOYEES STATE INSURANCE CORPORATION</t>
        </is>
      </c>
      <c r="O2679" s="5" t="inlineStr">
        <is>
          <t>10.1 L</t>
        </is>
      </c>
    </row>
    <row r="2680">
      <c r="A2680" s="5" t="inlineStr">
        <is>
          <t>GEM/2025/B/6523979</t>
        </is>
      </c>
      <c r="B2680" s="5" t="inlineStr">
        <is>
          <t>XLPE Cable for Working Voltages up to and Including 1.1 KVas per IS 7098 (Part 1) (Q2)</t>
        </is>
      </c>
      <c r="C2680" s="5" t="n">
        <v>5000</v>
      </c>
      <c r="D2680" s="6" t="n">
        <v>45870</v>
      </c>
      <c r="E2680" s="6" t="n">
        <v>45881</v>
      </c>
      <c r="F2680" s="5" t="inlineStr">
        <is>
          <t>6:00 PM</t>
        </is>
      </c>
      <c r="G2680" s="5">
        <f>IF((INDIRECT("E"&amp;ROW())+INDIRECT("F"&amp;ROW()))-NOW() &lt;= 0, "CLOSED", INT((INDIRECT("E"&amp;ROW())+INDIRECT("F"&amp;ROW()))-NOW()) &amp; "days")</f>
        <v/>
      </c>
      <c r="H2680" s="5" t="n">
        <v>40000</v>
      </c>
      <c r="I2680" s="5" t="n">
        <v>2000000</v>
      </c>
      <c r="J2680" s="5" t="inlineStr">
        <is>
          <t>["243701,Nagar Palika ParishadMilak Rampur up"]</t>
        </is>
      </c>
      <c r="K2680" s="5" t="inlineStr">
        <is>
          <t>No</t>
        </is>
      </c>
      <c r="L2680" s="5" t="inlineStr">
        <is>
          <t>URBAN DEVELOPMENT DEPARTMENT UTTAR PRADESH</t>
        </is>
      </c>
      <c r="M2680" s="5" t="inlineStr">
        <is>
          <t>[]</t>
        </is>
      </c>
      <c r="N2680" s="5" t="inlineStr">
        <is>
          <t>N/A</t>
        </is>
      </c>
      <c r="O2680" s="5" t="inlineStr">
        <is>
          <t>20.0 L</t>
        </is>
      </c>
    </row>
    <row r="2681">
      <c r="A2681" s="5" t="inlineStr">
        <is>
          <t>GEM/2025/B/6522952</t>
        </is>
      </c>
      <c r="B2681" s="5" t="inlineStr">
        <is>
          <t>Cable Termination Kit (V2) (Q3) , XLPE Cable for WorkingVoltages up to and Including 1.1 KV as per IS 7098 (Part 1)(Q2)</t>
        </is>
      </c>
      <c r="C2681" s="5" t="n">
        <v>162</v>
      </c>
      <c r="D2681" s="6" t="n">
        <v>45870</v>
      </c>
      <c r="E2681" s="6" t="n">
        <v>45881</v>
      </c>
      <c r="F2681" s="5" t="inlineStr">
        <is>
          <t>6:00 PM</t>
        </is>
      </c>
      <c r="G2681" s="5">
        <f>IF((INDIRECT("E"&amp;ROW())+INDIRECT("F"&amp;ROW()))-NOW() &lt;= 0, "CLOSED", INT((INDIRECT("E"&amp;ROW())+INDIRECT("F"&amp;ROW()))-NOW()) &amp; "days")</f>
        <v/>
      </c>
      <c r="H2681" s="5" t="inlineStr"/>
      <c r="I2681" s="5" t="n">
        <v>200000</v>
      </c>
      <c r="J2681" s="5" t="inlineStr">
        <is>
          <t>["175019,SuperintendProcurement Store &amp; DisposalDivision, Bhakra BeasManagement Board, SUNDERNAGAR", "175019,SuperintendProcurement Store &amp; DisposalDivision, Bhakra BeasManagement Board, SUNDERNAGAR"]</t>
        </is>
      </c>
      <c r="K2681" s="5" t="inlineStr">
        <is>
          <t>No</t>
        </is>
      </c>
      <c r="L2681" s="5" t="inlineStr">
        <is>
          <t>BHAKRA BEAS MANAGEMET BOARD</t>
        </is>
      </c>
      <c r="M2681" s="5" t="inlineStr">
        <is>
          <t>[]</t>
        </is>
      </c>
      <c r="N2681" s="5" t="inlineStr">
        <is>
          <t>BHAKRA BEAS MANAGEMENT BOARD</t>
        </is>
      </c>
      <c r="O2681" s="5" t="inlineStr">
        <is>
          <t>2.0 L</t>
        </is>
      </c>
    </row>
    <row r="2682">
      <c r="A2682" s="5" t="inlineStr">
        <is>
          <t>GEM/2025/B/6505831</t>
        </is>
      </c>
      <c r="B2682" s="5" t="inlineStr">
        <is>
          <t>XLPE Cable for Working Voltages up to and Including 1.1 KVas per IS 7098 (Part 1) (Q2)</t>
        </is>
      </c>
      <c r="C2682" s="5" t="n">
        <v>6000</v>
      </c>
      <c r="D2682" s="6" t="n">
        <v>45866</v>
      </c>
      <c r="E2682" s="6" t="n">
        <v>45881</v>
      </c>
      <c r="F2682" s="5" t="inlineStr">
        <is>
          <t>6:00 PM</t>
        </is>
      </c>
      <c r="G2682" s="5">
        <f>IF((INDIRECT("E"&amp;ROW())+INDIRECT("F"&amp;ROW()))-NOW() &lt;= 0, "CLOSED", INT((INDIRECT("E"&amp;ROW())+INDIRECT("F"&amp;ROW()))-NOW()) &amp; "days")</f>
        <v/>
      </c>
      <c r="H2682" s="5" t="n">
        <v>23000</v>
      </c>
      <c r="I2682" s="5" t="n">
        <v>1150000</v>
      </c>
      <c r="J2682" s="5" t="inlineStr">
        <is>
          <t>["262723,Nagar PanchayatDhaurahra Lakhimpur Kheri"]</t>
        </is>
      </c>
      <c r="K2682" s="5" t="inlineStr">
        <is>
          <t>No</t>
        </is>
      </c>
      <c r="L2682" s="5" t="inlineStr">
        <is>
          <t>URBAN DEVELOPMENT DEPARTMENT UTTAR PRADESH</t>
        </is>
      </c>
      <c r="M2682" s="5" t="inlineStr">
        <is>
          <t>[]</t>
        </is>
      </c>
      <c r="N2682" s="5" t="inlineStr">
        <is>
          <t>N/A</t>
        </is>
      </c>
      <c r="O2682" s="5" t="inlineStr">
        <is>
          <t>11.5 L</t>
        </is>
      </c>
    </row>
    <row r="2683">
      <c r="A2683" s="5" t="inlineStr">
        <is>
          <t>GEM/2025/B/6509559</t>
        </is>
      </c>
      <c r="B2683" s="5" t="inlineStr">
        <is>
          <t>XLPE Cable for Working Voltages up to and Including 1.1 KVas per IS 7098 (Part 1) (Q2)</t>
        </is>
      </c>
      <c r="C2683" s="5" t="n">
        <v>2000</v>
      </c>
      <c r="D2683" s="6" t="n">
        <v>45870</v>
      </c>
      <c r="E2683" s="6" t="n">
        <v>45882</v>
      </c>
      <c r="F2683" s="5" t="inlineStr">
        <is>
          <t>10:00 AM</t>
        </is>
      </c>
      <c r="G2683" s="5">
        <f>IF((INDIRECT("E"&amp;ROW())+INDIRECT("F"&amp;ROW()))-NOW() &lt;= 0, "CLOSED", INT((INDIRECT("E"&amp;ROW())+INDIRECT("F"&amp;ROW()))-NOW()) &amp; "days")</f>
        <v/>
      </c>
      <c r="H2683" s="5" t="inlineStr"/>
      <c r="I2683" s="5" t="inlineStr"/>
      <c r="J2683" s="5" t="inlineStr">
        <is>
          <t>["400014,OFFICE OF DYCEE/C/DADAR OPPOSITE PF NO-5 OF WESTERN RAILWAY, NEARTILAK BRIDGE, DADAR"]</t>
        </is>
      </c>
      <c r="K2683" s="5" t="inlineStr">
        <is>
          <t>No</t>
        </is>
      </c>
      <c r="L2683" s="5" t="inlineStr">
        <is>
          <t>INDIAN RAILWAYS</t>
        </is>
      </c>
      <c r="M2683" s="5" t="inlineStr">
        <is>
          <t>[]</t>
        </is>
      </c>
      <c r="N2683" s="5" t="inlineStr">
        <is>
          <t>CENTRAL RAILWAY</t>
        </is>
      </c>
      <c r="O2683" s="5" t="inlineStr"/>
    </row>
    <row r="2684">
      <c r="A2684" s="5" t="inlineStr">
        <is>
          <t>GEM/2025/B/6485137</t>
        </is>
      </c>
      <c r="B2684" s="5" t="inlineStr">
        <is>
          <t>XLPE Cable for Working Voltages up to and Including 1.1 KVas per IS 7098 (Part 1) (Q2)</t>
        </is>
      </c>
      <c r="C2684" s="5" t="n">
        <v>9000</v>
      </c>
      <c r="D2684" s="6" t="n">
        <v>45863</v>
      </c>
      <c r="E2684" s="6" t="n">
        <v>45882</v>
      </c>
      <c r="F2684" s="5" t="inlineStr">
        <is>
          <t>11:00 AM</t>
        </is>
      </c>
      <c r="G2684" s="5">
        <f>IF((INDIRECT("E"&amp;ROW())+INDIRECT("F"&amp;ROW()))-NOW() &lt;= 0, "CLOSED", INT((INDIRECT("E"&amp;ROW())+INDIRECT("F"&amp;ROW()))-NOW()) &amp; "days")</f>
        <v/>
      </c>
      <c r="H2684" s="5" t="inlineStr"/>
      <c r="I2684" s="5" t="inlineStr"/>
      <c r="J2684" s="5" t="inlineStr">
        <is>
          <t>""</t>
        </is>
      </c>
      <c r="K2684" s="5" t="inlineStr">
        <is>
          <t>No</t>
        </is>
      </c>
      <c r="L2684" s="5" t="inlineStr">
        <is>
          <t>INDIAN RAILWAYS</t>
        </is>
      </c>
      <c r="M2684" s="5" t="inlineStr">
        <is>
          <t>[]</t>
        </is>
      </c>
      <c r="N2684" s="5" t="inlineStr">
        <is>
          <t>SOUTH EASTERN RAILWAY</t>
        </is>
      </c>
      <c r="O2684" s="5" t="inlineStr"/>
    </row>
    <row r="2685">
      <c r="A2685" s="5" t="inlineStr">
        <is>
          <t>GEM/2025/B/6484854</t>
        </is>
      </c>
      <c r="B2685" s="5" t="inlineStr">
        <is>
          <t>XLPE Cable for Working Voltages up to and Including 1.1 KVas per IS 7098 (Part 1) (Q2)</t>
        </is>
      </c>
      <c r="C2685" s="5" t="n">
        <v>500</v>
      </c>
      <c r="D2685" s="6" t="n">
        <v>45861</v>
      </c>
      <c r="E2685" s="6" t="n">
        <v>45882</v>
      </c>
      <c r="F2685" s="5" t="inlineStr">
        <is>
          <t>11:00 AM</t>
        </is>
      </c>
      <c r="G2685" s="5">
        <f>IF((INDIRECT("E"&amp;ROW())+INDIRECT("F"&amp;ROW()))-NOW() &lt;= 0, "CLOSED", INT((INDIRECT("E"&amp;ROW())+INDIRECT("F"&amp;ROW()))-NOW()) &amp; "days")</f>
        <v/>
      </c>
      <c r="H2685" s="5" t="inlineStr"/>
      <c r="I2685" s="5" t="inlineStr"/>
      <c r="J2685" s="5" t="inlineStr">
        <is>
          <t>["721302,IIT Kharagpur, WestBengal."]</t>
        </is>
      </c>
      <c r="K2685" s="5" t="inlineStr">
        <is>
          <t>No</t>
        </is>
      </c>
      <c r="L2685" s="5" t="inlineStr">
        <is>
          <t>DEPARTMENT OF HIGHER EDUCATION</t>
        </is>
      </c>
      <c r="M2685" s="5" t="inlineStr">
        <is>
          <t>[]</t>
        </is>
      </c>
      <c r="N2685" s="5" t="inlineStr">
        <is>
          <t>INDIAN INSTITUTE OF TECHNOLOGY (IIT)</t>
        </is>
      </c>
      <c r="O2685" s="5" t="inlineStr"/>
    </row>
    <row r="2686">
      <c r="A2686" s="5" t="inlineStr">
        <is>
          <t>GEM/2025/B/6507706</t>
        </is>
      </c>
      <c r="B2686" s="5" t="inlineStr">
        <is>
          <t>XLPE Cable for Working Voltages up to and Including 1.1 KVas per IS 7098 (Part 1) (Q2)</t>
        </is>
      </c>
      <c r="C2686" s="5" t="n">
        <v>3000</v>
      </c>
      <c r="D2686" s="6" t="n">
        <v>45867</v>
      </c>
      <c r="E2686" s="6" t="n">
        <v>45882</v>
      </c>
      <c r="F2686" s="5" t="inlineStr">
        <is>
          <t>12:00 PM</t>
        </is>
      </c>
      <c r="G2686" s="5">
        <f>IF((INDIRECT("E"&amp;ROW())+INDIRECT("F"&amp;ROW()))-NOW() &lt;= 0, "CLOSED", INT((INDIRECT("E"&amp;ROW())+INDIRECT("F"&amp;ROW()))-NOW()) &amp; "days")</f>
        <v/>
      </c>
      <c r="H2686" s="5" t="n">
        <v>19500</v>
      </c>
      <c r="I2686" s="5" t="n">
        <v>975000</v>
      </c>
      <c r="J2686" s="5" t="inlineStr">
        <is>
          <t>["262723,Nagar PanchayatDhaurahra Lakhimpur Kheri"]</t>
        </is>
      </c>
      <c r="K2686" s="5" t="inlineStr">
        <is>
          <t>No</t>
        </is>
      </c>
      <c r="L2686" s="5" t="inlineStr">
        <is>
          <t>URBAN DEVELOPMENT DEPARTMENT UTTAR PRADESH</t>
        </is>
      </c>
      <c r="M2686" s="5" t="inlineStr">
        <is>
          <t>[]</t>
        </is>
      </c>
      <c r="N2686" s="5" t="inlineStr">
        <is>
          <t>N/A</t>
        </is>
      </c>
      <c r="O2686" s="5" t="inlineStr">
        <is>
          <t>9.8 L</t>
        </is>
      </c>
    </row>
    <row r="2687">
      <c r="A2687" s="5" t="inlineStr">
        <is>
          <t>GEM/2025/B/6466869</t>
        </is>
      </c>
      <c r="B2687" s="5" t="inlineStr">
        <is>
          <t>XLPE Cable for Working Voltages up to and Including 1.1 KVas per IS 7098 (Part 1) (Q2)</t>
        </is>
      </c>
      <c r="C2687" s="5" t="n">
        <v>1000</v>
      </c>
      <c r="D2687" s="6" t="n">
        <v>45863</v>
      </c>
      <c r="E2687" s="6" t="n">
        <v>45882</v>
      </c>
      <c r="F2687" s="5" t="inlineStr">
        <is>
          <t>2:00 PM</t>
        </is>
      </c>
      <c r="G2687" s="5">
        <f>IF((INDIRECT("E"&amp;ROW())+INDIRECT("F"&amp;ROW()))-NOW() &lt;= 0, "CLOSED", INT((INDIRECT("E"&amp;ROW())+INDIRECT("F"&amp;ROW()))-NOW()) &amp; "days")</f>
        <v/>
      </c>
      <c r="H2687" s="5" t="inlineStr"/>
      <c r="I2687" s="5" t="inlineStr"/>
      <c r="J2687" s="5" t="inlineStr">
        <is>
          <t>["393010,New building, ONGC"]</t>
        </is>
      </c>
      <c r="K2687" s="5" t="inlineStr">
        <is>
          <t>No</t>
        </is>
      </c>
      <c r="L2687" s="5" t="inlineStr">
        <is>
          <t>NA</t>
        </is>
      </c>
      <c r="M2687" s="5" t="inlineStr">
        <is>
          <t>[]</t>
        </is>
      </c>
      <c r="N2687" s="5" t="inlineStr">
        <is>
          <t>OIL AND NATURAL GAS CORPORATION LIMITED</t>
        </is>
      </c>
      <c r="O2687" s="5" t="inlineStr"/>
    </row>
    <row r="2688">
      <c r="A2688" s="5" t="inlineStr">
        <is>
          <t>GEM/2025/B/6467720</t>
        </is>
      </c>
      <c r="B2688" s="5" t="inlineStr">
        <is>
          <t>XLPE Cable for Working Voltages up to and Including 1.1 KVas per IS 7098 (Part 1) (Q2)</t>
        </is>
      </c>
      <c r="C2688" s="5" t="n">
        <v>12000</v>
      </c>
      <c r="D2688" s="6" t="n">
        <v>45867</v>
      </c>
      <c r="E2688" s="6" t="n">
        <v>45882</v>
      </c>
      <c r="F2688" s="5" t="inlineStr">
        <is>
          <t>2:00 PM</t>
        </is>
      </c>
      <c r="G2688" s="5">
        <f>IF((INDIRECT("E"&amp;ROW())+INDIRECT("F"&amp;ROW()))-NOW() &lt;= 0, "CLOSED", INT((INDIRECT("E"&amp;ROW())+INDIRECT("F"&amp;ROW()))-NOW()) &amp; "days")</f>
        <v/>
      </c>
      <c r="H2688" s="5" t="n">
        <v>90720</v>
      </c>
      <c r="I2688" s="5" t="n">
        <v>4536000</v>
      </c>
      <c r="J2688" s="5" t="inlineStr">
        <is>
          <t>["743145,Administrative Building(1st Floor),PO Kancharpara,"]</t>
        </is>
      </c>
      <c r="K2688" s="5" t="inlineStr">
        <is>
          <t>No</t>
        </is>
      </c>
      <c r="L2688" s="5" t="inlineStr">
        <is>
          <t>INDIAN RAILWAYS</t>
        </is>
      </c>
      <c r="M2688" s="5" t="inlineStr">
        <is>
          <t>[]</t>
        </is>
      </c>
      <c r="N2688" s="5" t="inlineStr">
        <is>
          <t>EASTERN RAILWAY</t>
        </is>
      </c>
      <c r="O2688" s="5" t="inlineStr">
        <is>
          <t>45.4 L</t>
        </is>
      </c>
    </row>
    <row r="2689">
      <c r="A2689" s="5" t="inlineStr">
        <is>
          <t>GEM/2025/B/6366301</t>
        </is>
      </c>
      <c r="B2689" s="5" t="inlineStr">
        <is>
          <t>XLPE Cable for Working Voltages up to and Including 1.1 KVas per IS 7098 (Part 1) (Q2)</t>
        </is>
      </c>
      <c r="C2689" s="5" t="n">
        <v>2850</v>
      </c>
      <c r="D2689" s="6" t="n">
        <v>45862</v>
      </c>
      <c r="E2689" s="6" t="n">
        <v>45882</v>
      </c>
      <c r="F2689" s="5" t="inlineStr">
        <is>
          <t>2:00 PM</t>
        </is>
      </c>
      <c r="G2689" s="5">
        <f>IF((INDIRECT("E"&amp;ROW())+INDIRECT("F"&amp;ROW()))-NOW() &lt;= 0, "CLOSED", INT((INDIRECT("E"&amp;ROW())+INDIRECT("F"&amp;ROW()))-NOW()) &amp; "days")</f>
        <v/>
      </c>
      <c r="H2689" s="5" t="n">
        <v>197270</v>
      </c>
      <c r="I2689" s="5" t="n">
        <v>9863500</v>
      </c>
      <c r="J2689" s="5" t="inlineStr">
        <is>
          <t>["700014,Divisional RailwayManager Office, Kaiser Street,Sealdah"]</t>
        </is>
      </c>
      <c r="K2689" s="5" t="inlineStr">
        <is>
          <t>No</t>
        </is>
      </c>
      <c r="L2689" s="5" t="inlineStr">
        <is>
          <t>INDIAN RAILWAYS</t>
        </is>
      </c>
      <c r="M2689" s="5" t="inlineStr">
        <is>
          <t>[]</t>
        </is>
      </c>
      <c r="N2689" s="5" t="inlineStr">
        <is>
          <t>EASTERN RAILWAY</t>
        </is>
      </c>
      <c r="O2689" s="5" t="inlineStr">
        <is>
          <t>98.6 L</t>
        </is>
      </c>
    </row>
    <row r="2690">
      <c r="A2690" s="5" t="inlineStr">
        <is>
          <t>GEM/2025/B/6524778</t>
        </is>
      </c>
      <c r="B2690" s="5" t="inlineStr">
        <is>
          <t>XLPE Cable for Working Voltages up to and Including 1.1 KVas per IS 7098 (Part 1) (Q2)</t>
        </is>
      </c>
      <c r="C2690" s="5" t="n">
        <v>350</v>
      </c>
      <c r="D2690" s="6" t="n">
        <v>45871</v>
      </c>
      <c r="E2690" s="6" t="n">
        <v>45883</v>
      </c>
      <c r="F2690" s="5" t="inlineStr">
        <is>
          <t>9:00 AM</t>
        </is>
      </c>
      <c r="G2690" s="5">
        <f>IF((INDIRECT("E"&amp;ROW())+INDIRECT("F"&amp;ROW()))-NOW() &lt;= 0, "CLOSED", INT((INDIRECT("E"&amp;ROW())+INDIRECT("F"&amp;ROW()))-NOW()) &amp; "days")</f>
        <v/>
      </c>
      <c r="H2690" s="5" t="inlineStr"/>
      <c r="I2690" s="5" t="inlineStr"/>
      <c r="J2690" s="5" t="inlineStr">
        <is>
          <t>["811214,Dy CEE Office,EasternRailway Jamalpur LocomotiveWorkshop.Jamalpur,DistMunger, Bihar"]</t>
        </is>
      </c>
      <c r="K2690" s="5" t="inlineStr">
        <is>
          <t>No</t>
        </is>
      </c>
      <c r="L2690" s="5" t="inlineStr">
        <is>
          <t>INDIAN RAILWAYS</t>
        </is>
      </c>
      <c r="M2690" s="5" t="inlineStr">
        <is>
          <t>[]</t>
        </is>
      </c>
      <c r="N2690" s="5" t="inlineStr">
        <is>
          <t>EASTERN RAILWAY</t>
        </is>
      </c>
      <c r="O2690" s="5" t="inlineStr"/>
    </row>
    <row r="2691">
      <c r="A2691" s="5" t="inlineStr">
        <is>
          <t>GEM/2025/B/6519186</t>
        </is>
      </c>
      <c r="B2691" s="5" t="inlineStr">
        <is>
          <t>Xlpe Cables, Category C2 - FR - LSH, for Working VoltagesFrom 3.3 KV up to and Including 33 KV as per IS 7098 (Part2) (Q3)</t>
        </is>
      </c>
      <c r="C2691" s="5" t="n">
        <v>3000</v>
      </c>
      <c r="D2691" s="6" t="n">
        <v>45870</v>
      </c>
      <c r="E2691" s="6" t="n">
        <v>45883</v>
      </c>
      <c r="F2691" s="5" t="inlineStr">
        <is>
          <t>11:00 AM</t>
        </is>
      </c>
      <c r="G2691" s="5">
        <f>IF((INDIRECT("E"&amp;ROW())+INDIRECT("F"&amp;ROW()))-NOW() &lt;= 0, "CLOSED", INT((INDIRECT("E"&amp;ROW())+INDIRECT("F"&amp;ROW()))-NOW()) &amp; "days")</f>
        <v/>
      </c>
      <c r="H2691" s="5" t="n">
        <v>61020</v>
      </c>
      <c r="I2691" s="5" t="n">
        <v>3051000</v>
      </c>
      <c r="J2691" s="5" t="inlineStr">
        <is>
          <t>["721301,OFFICE OF THESSE(ELECT)/NORTH/KGP,KHARAGPUR, S. E. RAILWAY"]</t>
        </is>
      </c>
      <c r="K2691" s="5" t="inlineStr">
        <is>
          <t>No</t>
        </is>
      </c>
      <c r="L2691" s="5" t="inlineStr">
        <is>
          <t>INDIAN RAILWAYS</t>
        </is>
      </c>
      <c r="M2691" s="5" t="inlineStr">
        <is>
          <t>["xlpe cables"]</t>
        </is>
      </c>
      <c r="N2691" s="5" t="inlineStr">
        <is>
          <t>SOUTH EASTERN RAILWAY</t>
        </is>
      </c>
      <c r="O2691" s="5" t="inlineStr">
        <is>
          <t>30.5 L</t>
        </is>
      </c>
    </row>
    <row r="2692">
      <c r="A2692" s="5" t="inlineStr">
        <is>
          <t>GEM/2025/B/6420942</t>
        </is>
      </c>
      <c r="B2692" s="5" t="inlineStr">
        <is>
          <t>XLPE Cable for Working Voltages up to and Including 1.1 KVas per IS 7098 (Part 1) (Q2) , PVC Insulated Copper CableSingle and Multi - Core Circular Sheathed Cable with FlexibleConductor (V2) as per IS 694 (Q2) , PVC Insulated Cables forSubmersible Pumps - as per IS 694 (Q2)</t>
        </is>
      </c>
      <c r="C2692" s="5" t="n">
        <v>1000</v>
      </c>
      <c r="D2692" s="6" t="n">
        <v>45869</v>
      </c>
      <c r="E2692" s="6" t="n">
        <v>45883</v>
      </c>
      <c r="F2692" s="5" t="inlineStr">
        <is>
          <t>11:00 AM</t>
        </is>
      </c>
      <c r="G2692" s="5">
        <f>IF((INDIRECT("E"&amp;ROW())+INDIRECT("F"&amp;ROW()))-NOW() &lt;= 0, "CLOSED", INT((INDIRECT("E"&amp;ROW())+INDIRECT("F"&amp;ROW()))-NOW()) &amp; "days")</f>
        <v/>
      </c>
      <c r="H2692" s="5" t="inlineStr"/>
      <c r="I2692" s="5" t="n">
        <v>109200</v>
      </c>
      <c r="J2692" s="5" t="inlineStr">
        <is>
          <t>["450554,NHDC Ltd. AdminBlock, Urja Vihar, Siddhwarkut,Distt - Khandwa, MadhyaPradesh", "450554,NHDC Ltd. AdminBlock, Urja Vihar, Siddhwarkut,Distt - Khandwa, MadhyaPradesh", "450554,NHDC Ltd. AdminBlock, Urja Vihar, Siddhwarkut,Distt - Khandwa, MadhyaPradesh"]</t>
        </is>
      </c>
      <c r="K2692" s="5" t="inlineStr">
        <is>
          <t>No</t>
        </is>
      </c>
      <c r="L2692" s="5" t="inlineStr">
        <is>
          <t>HYDRO POWER</t>
        </is>
      </c>
      <c r="M2692" s="5" t="inlineStr">
        <is>
          <t>[]</t>
        </is>
      </c>
      <c r="N2692" s="5" t="inlineStr">
        <is>
          <t>NHDC LIMITED</t>
        </is>
      </c>
      <c r="O2692" s="5" t="inlineStr">
        <is>
          <t>1.1 L</t>
        </is>
      </c>
    </row>
    <row r="2693">
      <c r="A2693" s="5" t="inlineStr">
        <is>
          <t>GEM/2025/B/6526526</t>
        </is>
      </c>
      <c r="B2693" s="5" t="inlineStr">
        <is>
          <t>XLPE Cable for Working Voltages up to and Including 1.1 KVas per IS 7098 (Part 1) (Q2)</t>
        </is>
      </c>
      <c r="C2693" s="5" t="n">
        <v>600</v>
      </c>
      <c r="D2693" s="6" t="n">
        <v>45873</v>
      </c>
      <c r="E2693" s="6" t="n">
        <v>45883</v>
      </c>
      <c r="F2693" s="5" t="inlineStr">
        <is>
          <t>12:00 PM</t>
        </is>
      </c>
      <c r="G2693" s="5">
        <f>IF((INDIRECT("E"&amp;ROW())+INDIRECT("F"&amp;ROW()))-NOW() &lt;= 0, "CLOSED", INT((INDIRECT("E"&amp;ROW())+INDIRECT("F"&amp;ROW()))-NOW()) &amp; "days")</f>
        <v/>
      </c>
      <c r="H2693" s="5" t="inlineStr"/>
      <c r="I2693" s="5" t="inlineStr"/>
      <c r="J2693" s="5" t="inlineStr">
        <is>
          <t>["811214,Dy CEE Office,EasternRailway Jamalpur LocomotiveWorkshop.Jamalpur,DistMunger, Bihar"]</t>
        </is>
      </c>
      <c r="K2693" s="5" t="inlineStr">
        <is>
          <t>No</t>
        </is>
      </c>
      <c r="L2693" s="5" t="inlineStr">
        <is>
          <t>INDIAN RAILWAYS</t>
        </is>
      </c>
      <c r="M2693" s="5" t="inlineStr">
        <is>
          <t>[]</t>
        </is>
      </c>
      <c r="N2693" s="5" t="inlineStr">
        <is>
          <t>EASTERN RAILWAY</t>
        </is>
      </c>
      <c r="O2693" s="5" t="inlineStr"/>
    </row>
    <row r="2694">
      <c r="A2694" s="5" t="inlineStr">
        <is>
          <t>GEM/2025/B/6317135</t>
        </is>
      </c>
      <c r="B2694" s="5" t="inlineStr">
        <is>
          <t>XLPE Cable for Working Voltages up to and Including 1.1 KVas per IS 7098 (Part 1) (Q2)</t>
        </is>
      </c>
      <c r="C2694" s="5" t="n">
        <v>26500</v>
      </c>
      <c r="D2694" s="6" t="n">
        <v>45844</v>
      </c>
      <c r="E2694" s="6" t="n">
        <v>45883</v>
      </c>
      <c r="F2694" s="5" t="inlineStr">
        <is>
          <t>1:00 PM</t>
        </is>
      </c>
      <c r="G2694" s="5">
        <f>IF((INDIRECT("E"&amp;ROW())+INDIRECT("F"&amp;ROW()))-NOW() &lt;= 0, "CLOSED", INT((INDIRECT("E"&amp;ROW())+INDIRECT("F"&amp;ROW()))-NOW()) &amp; "days")</f>
        <v/>
      </c>
      <c r="H2694" s="5" t="n">
        <v>242327</v>
      </c>
      <c r="I2694" s="5" t="n">
        <v>12116350</v>
      </c>
      <c r="J2694" s="5" t="inlineStr">
        <is>
          <t>["721301,Office of theDy.CMM/GSD/KGP, GeneralStores depot, South EasternRailway, near CME gate,Kharagpur workshop."]</t>
        </is>
      </c>
      <c r="K2694" s="5" t="inlineStr">
        <is>
          <t>No</t>
        </is>
      </c>
      <c r="L2694" s="5" t="inlineStr">
        <is>
          <t>INDIAN RAILWAYS</t>
        </is>
      </c>
      <c r="M2694" s="5" t="inlineStr">
        <is>
          <t>[]</t>
        </is>
      </c>
      <c r="N2694" s="5" t="inlineStr">
        <is>
          <t>SOUTH EASTERN RAILWAY</t>
        </is>
      </c>
      <c r="O2694" s="5" t="inlineStr">
        <is>
          <t>1.2 Cr</t>
        </is>
      </c>
    </row>
    <row r="2695">
      <c r="A2695" s="5" t="inlineStr">
        <is>
          <t>GEM/2025/B/6493478</t>
        </is>
      </c>
      <c r="B2695" s="5" t="inlineStr">
        <is>
          <t>Item 10 , Item 20 , Item 30 , Item 40 , Item 50 , Item 60 ,Item 70 , Item 80 , Item 90</t>
        </is>
      </c>
      <c r="C2695" s="5" t="n">
        <v>11000</v>
      </c>
      <c r="D2695" s="6" t="n">
        <v>45871</v>
      </c>
      <c r="E2695" s="6" t="n">
        <v>45883</v>
      </c>
      <c r="F2695" s="5" t="inlineStr">
        <is>
          <t>1:00 PM</t>
        </is>
      </c>
      <c r="G2695" s="5">
        <f>IF((INDIRECT("E"&amp;ROW())+INDIRECT("F"&amp;ROW()))-NOW() &lt;= 0, "CLOSED", INT((INDIRECT("E"&amp;ROW())+INDIRECT("F"&amp;ROW()))-NOW()) &amp; "days")</f>
        <v/>
      </c>
      <c r="H2695" s="5" t="inlineStr"/>
      <c r="I2695" s="5" t="inlineStr"/>
      <c r="J2695"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2695" s="5" t="inlineStr">
        <is>
          <t>No</t>
        </is>
      </c>
      <c r="L2695" s="5" t="inlineStr">
        <is>
          <t>STEEL AUTHORITY OF INDIA LIMITED</t>
        </is>
      </c>
      <c r="M2695" s="5" t="inlineStr">
        <is>
          <t>[]</t>
        </is>
      </c>
      <c r="N2695" s="5" t="inlineStr">
        <is>
          <t>ROURKELA STEEL PLANT</t>
        </is>
      </c>
      <c r="O2695" s="5" t="inlineStr"/>
    </row>
    <row r="2696">
      <c r="A2696" s="5" t="inlineStr">
        <is>
          <t>GEM/2025/B/6346458</t>
        </is>
      </c>
      <c r="B2696" s="5" t="inlineStr">
        <is>
          <t>XLPE Cable for Working Voltages up to and Including 1.1 KVas per IS 7098 (Part 1) (Q2)</t>
        </is>
      </c>
      <c r="C2696" s="5" t="n">
        <v>33300</v>
      </c>
      <c r="D2696" s="6" t="n">
        <v>45844</v>
      </c>
      <c r="E2696" s="6" t="n">
        <v>45883</v>
      </c>
      <c r="F2696" s="5" t="inlineStr">
        <is>
          <t>2:00 PM</t>
        </is>
      </c>
      <c r="G2696" s="5">
        <f>IF((INDIRECT("E"&amp;ROW())+INDIRECT("F"&amp;ROW()))-NOW() &lt;= 0, "CLOSED", INT((INDIRECT("E"&amp;ROW())+INDIRECT("F"&amp;ROW()))-NOW()) &amp; "days")</f>
        <v/>
      </c>
      <c r="H2696" s="5" t="n">
        <v>506107</v>
      </c>
      <c r="I2696" s="5" t="n">
        <v>25305350</v>
      </c>
      <c r="J2696" s="5" t="inlineStr">
        <is>
          <t>["700043,11, Garden ReachRoad, SE Railway, Kolkata"]</t>
        </is>
      </c>
      <c r="K2696" s="5" t="inlineStr">
        <is>
          <t>No</t>
        </is>
      </c>
      <c r="L2696" s="5" t="inlineStr">
        <is>
          <t>INDIAN RAILWAYS</t>
        </is>
      </c>
      <c r="M2696" s="5" t="inlineStr">
        <is>
          <t>[]</t>
        </is>
      </c>
      <c r="N2696" s="5" t="inlineStr">
        <is>
          <t>SOUTH EASTERN RAILWAY</t>
        </is>
      </c>
      <c r="O2696" s="5" t="inlineStr">
        <is>
          <t>2.5 Cr</t>
        </is>
      </c>
    </row>
    <row r="2697">
      <c r="A2697" s="5" t="inlineStr">
        <is>
          <t>GEM/2025/B/6491463</t>
        </is>
      </c>
      <c r="B2697" s="5" t="inlineStr">
        <is>
          <t>XLPE Cable for Working Voltages up to and Including 1.1 KVas per IS 7098 (Part 1) (Q2)</t>
        </is>
      </c>
      <c r="C2697" s="5" t="n">
        <v>270</v>
      </c>
      <c r="D2697" s="6" t="n">
        <v>45862</v>
      </c>
      <c r="E2697" s="6" t="n">
        <v>45883</v>
      </c>
      <c r="F2697" s="5" t="inlineStr">
        <is>
          <t>3:00 PM</t>
        </is>
      </c>
      <c r="G2697" s="5">
        <f>IF((INDIRECT("E"&amp;ROW())+INDIRECT("F"&amp;ROW()))-NOW() &lt;= 0, "CLOSED", INT((INDIRECT("E"&amp;ROW())+INDIRECT("F"&amp;ROW()))-NOW()) &amp; "days")</f>
        <v/>
      </c>
      <c r="H2697" s="5" t="n">
        <v>13027</v>
      </c>
      <c r="I2697" s="5" t="n">
        <v>651350</v>
      </c>
      <c r="J2697" s="5" t="inlineStr">
        <is>
          <t>["244001,Nagar PanchayatKanth office"]</t>
        </is>
      </c>
      <c r="K2697" s="5" t="inlineStr">
        <is>
          <t>No</t>
        </is>
      </c>
      <c r="L2697" s="5" t="inlineStr">
        <is>
          <t>URBAN DEVELOPMENT DEPARTMENT UTTAR PRADESH</t>
        </is>
      </c>
      <c r="M2697" s="5" t="inlineStr">
        <is>
          <t>[]</t>
        </is>
      </c>
      <c r="N2697" s="5" t="inlineStr">
        <is>
          <t>E-MUNICIPALITIES - ESERVICES TO CITIZENS AND EMPLOYEES OF
URBAN LOCAL BODIES OF UTTAR PRADESH</t>
        </is>
      </c>
      <c r="O2697" s="5" t="inlineStr">
        <is>
          <t>6.5 L</t>
        </is>
      </c>
    </row>
    <row r="2698">
      <c r="A2698" s="5" t="inlineStr">
        <is>
          <t>GEM/2025/B/6409767</t>
        </is>
      </c>
      <c r="B2698" s="5" t="inlineStr">
        <is>
          <t>XLPE Cable for Working Voltages up to and Including 1.1 KVas per IS 7098 (Part 1) (Q2)</t>
        </is>
      </c>
      <c r="C2698" s="5" t="n">
        <v>84300</v>
      </c>
      <c r="D2698" s="6" t="n">
        <v>45862</v>
      </c>
      <c r="E2698" s="6" t="n">
        <v>45883</v>
      </c>
      <c r="F2698" s="5" t="inlineStr">
        <is>
          <t>4:00 PM</t>
        </is>
      </c>
      <c r="G2698" s="5">
        <f>IF((INDIRECT("E"&amp;ROW())+INDIRECT("F"&amp;ROW()))-NOW() &lt;= 0, "CLOSED", INT((INDIRECT("E"&amp;ROW())+INDIRECT("F"&amp;ROW()))-NOW()) &amp; "days")</f>
        <v/>
      </c>
      <c r="H2698" s="5" t="n">
        <v>505080</v>
      </c>
      <c r="I2698" s="5" t="n">
        <v>25253832</v>
      </c>
      <c r="J2698" s="5" t="inlineStr">
        <is>
          <t>["302006,DRM OFFICE, JAIPUR", "123401,SSEELECTRICAL/POWER, NEARREWARI RLY STATION,REWARI,123401", "123401,SSEELECTRICAL/POWER, NEARREWARI RLY STATION,REWARI,123401"]</t>
        </is>
      </c>
      <c r="K2698" s="5" t="inlineStr">
        <is>
          <t>No</t>
        </is>
      </c>
      <c r="L2698" s="5" t="inlineStr">
        <is>
          <t>INDIAN RAILWAYS</t>
        </is>
      </c>
      <c r="M2698" s="5" t="inlineStr">
        <is>
          <t>[]</t>
        </is>
      </c>
      <c r="N2698" s="5" t="inlineStr">
        <is>
          <t>NORTH WESTERN RAILWAY</t>
        </is>
      </c>
      <c r="O2698" s="5" t="inlineStr">
        <is>
          <t>2.5 Cr</t>
        </is>
      </c>
    </row>
    <row r="2699">
      <c r="A2699" s="5" t="inlineStr">
        <is>
          <t>GEM/2025/B/6530126</t>
        </is>
      </c>
      <c r="B2699" s="5" t="inlineStr">
        <is>
          <t>11/11 kV(UE) - 3 core x 240 sq mm, Armoured HT XLPEinsulated FRLSH Al Power Cable , 3.3/3.3 kV (UE) - 3 core x240 sq mm, Armoured HT XLPE insulated FRLSH Al PowerCable</t>
        </is>
      </c>
      <c r="C2699" s="5" t="n">
        <v>4000</v>
      </c>
      <c r="D2699" s="6" t="n">
        <v>45873</v>
      </c>
      <c r="E2699" s="6" t="n">
        <v>45883</v>
      </c>
      <c r="F2699" s="5" t="inlineStr">
        <is>
          <t>4:00 PM</t>
        </is>
      </c>
      <c r="G2699" s="5">
        <f>IF((INDIRECT("E"&amp;ROW())+INDIRECT("F"&amp;ROW()))-NOW() &lt;= 0, "CLOSED", INT((INDIRECT("E"&amp;ROW())+INDIRECT("F"&amp;ROW()))-NOW()) &amp; "days")</f>
        <v/>
      </c>
      <c r="H2699" s="5" t="inlineStr"/>
      <c r="I2699" s="5" t="inlineStr"/>
      <c r="J2699" s="5" t="inlineStr">
        <is>
          <t>["742237,DEPUTY GENERALMANAGER (I/C-PROJECTS)SAGARDIGHI THERMAL POWERPROJECT, P.O.-MANIGRAM,DIST: MURSHIDABAD, PIN -742237, WEST BENGAL, INDIA", "742237,DEPUTY GENERALMANAGER (I/C-PROJECTS)SAGARDIGHI THERMAL POWERPROJECT, P.O.-MANIGRAM,DIST: MURSHIDABAD, PIN -742237, WEST BENGAL, INDIA"]</t>
        </is>
      </c>
      <c r="K2699" s="5" t="inlineStr">
        <is>
          <t>No</t>
        </is>
      </c>
      <c r="L2699" s="5" t="inlineStr">
        <is>
          <t>DEPARTMENT OF HEAVY INDUSTRY</t>
        </is>
      </c>
      <c r="M2699" s="5" t="inlineStr">
        <is>
          <t>[]</t>
        </is>
      </c>
      <c r="N2699" s="5" t="inlineStr">
        <is>
          <t>BHARAT HEAVY ELECTRICALS LIMITED (BHEL)</t>
        </is>
      </c>
      <c r="O2699" s="5" t="inlineStr"/>
    </row>
    <row r="2700">
      <c r="A2700" s="5" t="inlineStr">
        <is>
          <t>GEM/2025/B/6517831</t>
        </is>
      </c>
      <c r="B2700" s="5" t="inlineStr">
        <is>
          <t>Lot 1 Control Cable 10 Pair X 2.5 Sq mm Cu XPLE FRLS , Lot2 Control Cable 10 Pair X 2.5 Sq mm Cu XPLE FRLS , Lot 3Control Cable 10 Pair X 2.5 Sq mm Cu XPLE FRLS , Lot 4Control Cable 10 Pair X 2.5 Sq mm Cu XPLE FRLS , Lot 5Control Cable 10 Pair X 2.5 Sq mm Cu XPLE FRLS</t>
        </is>
      </c>
      <c r="C2700" s="5" t="n">
        <v>17625</v>
      </c>
      <c r="D2700" s="6" t="n">
        <v>45869</v>
      </c>
      <c r="E2700" s="6" t="n">
        <v>45883</v>
      </c>
      <c r="F2700" s="5" t="inlineStr">
        <is>
          <t>5:00 PM</t>
        </is>
      </c>
      <c r="G2700" s="5">
        <f>IF((INDIRECT("E"&amp;ROW())+INDIRECT("F"&amp;ROW()))-NOW() &lt;= 0, "CLOSED", INT((INDIRECT("E"&amp;ROW())+INDIRECT("F"&amp;ROW()))-NOW()) &amp; "days")</f>
        <v/>
      </c>
      <c r="H2700" s="5" t="inlineStr"/>
      <c r="I2700" s="5" t="inlineStr"/>
      <c r="J2700" s="5" t="inlineStr">
        <is>
          <t>["574509,Bridge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t>
        </is>
      </c>
      <c r="K2700" s="5" t="inlineStr">
        <is>
          <t>No</t>
        </is>
      </c>
      <c r="L2700" s="5" t="inlineStr">
        <is>
          <t>DEPARTMENT OF HEAVY INDUSTRY</t>
        </is>
      </c>
      <c r="M2700" s="5" t="inlineStr">
        <is>
          <t>[]</t>
        </is>
      </c>
      <c r="N2700" s="5" t="inlineStr">
        <is>
          <t>BRIDGE AND ROOF COMPANY (INDIA) LIMITED</t>
        </is>
      </c>
      <c r="O2700" s="5" t="inlineStr"/>
    </row>
    <row r="2701">
      <c r="A2701" s="5" t="inlineStr">
        <is>
          <t>GEM/2025/B/6426620</t>
        </is>
      </c>
      <c r="B2701" s="5" t="inlineStr">
        <is>
          <t>XLPE Cables for Working Voltages From 3.3 KV up to andIncluding 33 KV as per IS 7098 (Part 2) (Q3)</t>
        </is>
      </c>
      <c r="C2701" s="5" t="n">
        <v>1000</v>
      </c>
      <c r="D2701" s="6" t="n">
        <v>45873</v>
      </c>
      <c r="E2701" s="6" t="n">
        <v>45883</v>
      </c>
      <c r="F2701" s="5" t="inlineStr">
        <is>
          <t>5:00 PM</t>
        </is>
      </c>
      <c r="G2701" s="5">
        <f>IF((INDIRECT("E"&amp;ROW())+INDIRECT("F"&amp;ROW()))-NOW() &lt;= 0, "CLOSED", INT((INDIRECT("E"&amp;ROW())+INDIRECT("F"&amp;ROW()))-NOW()) &amp; "days")</f>
        <v/>
      </c>
      <c r="H2701" s="5" t="n">
        <v>145140</v>
      </c>
      <c r="I2701" s="5" t="n">
        <v>7257000</v>
      </c>
      <c r="J2701" s="5" t="inlineStr">
        <is>
          <t>["THANE RURAL"]</t>
        </is>
      </c>
      <c r="K2701" s="5" t="inlineStr">
        <is>
          <t>No</t>
        </is>
      </c>
      <c r="L2701" s="5" t="inlineStr">
        <is>
          <t>DEPARTMENT OF DEFENCE PRODUCTION</t>
        </is>
      </c>
      <c r="M2701" s="5" t="inlineStr">
        <is>
          <t>["xlpe cables"]</t>
        </is>
      </c>
      <c r="N2701" s="5" t="inlineStr">
        <is>
          <t>YANTRA INDIA LIMITED</t>
        </is>
      </c>
      <c r="O2701" s="5" t="inlineStr">
        <is>
          <t>72.6 L</t>
        </is>
      </c>
    </row>
    <row r="2702">
      <c r="A2702" s="5" t="inlineStr">
        <is>
          <t>GEM/2025/B/6533049</t>
        </is>
      </c>
      <c r="B2702" s="5" t="inlineStr">
        <is>
          <t>XLPE Cable for Working Voltages up to and Including 1.1 KVas per IS 7098 (Part 1) (Q2)</t>
        </is>
      </c>
      <c r="C2702" s="5" t="n">
        <v>800</v>
      </c>
      <c r="D2702" s="6" t="n">
        <v>45873</v>
      </c>
      <c r="E2702" s="6" t="n">
        <v>45883</v>
      </c>
      <c r="F2702" s="5" t="inlineStr">
        <is>
          <t>6:00 PM</t>
        </is>
      </c>
      <c r="G2702" s="5">
        <f>IF((INDIRECT("E"&amp;ROW())+INDIRECT("F"&amp;ROW()))-NOW() &lt;= 0, "CLOSED", INT((INDIRECT("E"&amp;ROW())+INDIRECT("F"&amp;ROW()))-NOW()) &amp; "days")</f>
        <v/>
      </c>
      <c r="H2702" s="5" t="inlineStr"/>
      <c r="I2702" s="5" t="inlineStr"/>
      <c r="J2702" s="5" t="inlineStr">
        <is>
          <t>["600038,INTEGRAL COACHFACTORY MINISTRY OFRAILWAYS CHENNAI - 38"]</t>
        </is>
      </c>
      <c r="K2702" s="5" t="inlineStr">
        <is>
          <t>No</t>
        </is>
      </c>
      <c r="L2702" s="5" t="inlineStr">
        <is>
          <t>INDIAN RAILWAYS</t>
        </is>
      </c>
      <c r="M2702" s="5" t="inlineStr">
        <is>
          <t>[]</t>
        </is>
      </c>
      <c r="N2702" s="5" t="inlineStr">
        <is>
          <t>INTEGRAL COACH FACTORY</t>
        </is>
      </c>
      <c r="O2702" s="5" t="inlineStr"/>
    </row>
    <row r="2703">
      <c r="A2703" s="5" t="inlineStr">
        <is>
          <t>GEM/2025/B/6491324</t>
        </is>
      </c>
      <c r="B2703" s="5" t="inlineStr">
        <is>
          <t>XLPE Cable for Working Voltages up to and Including 1.1 KVas per IS 7098 (Part 1) (Q2)</t>
        </is>
      </c>
      <c r="C2703" s="5" t="n">
        <v>6000</v>
      </c>
      <c r="D2703" s="6" t="n">
        <v>45862</v>
      </c>
      <c r="E2703" s="6" t="n">
        <v>45883</v>
      </c>
      <c r="F2703" s="5" t="inlineStr">
        <is>
          <t>9:00 PM</t>
        </is>
      </c>
      <c r="G2703" s="5">
        <f>IF((INDIRECT("E"&amp;ROW())+INDIRECT("F"&amp;ROW()))-NOW() &lt;= 0, "CLOSED", INT((INDIRECT("E"&amp;ROW())+INDIRECT("F"&amp;ROW()))-NOW()) &amp; "days")</f>
        <v/>
      </c>
      <c r="H2703" s="5" t="n">
        <v>84000</v>
      </c>
      <c r="I2703" s="5" t="n">
        <v>4200000</v>
      </c>
      <c r="J2703" s="5" t="inlineStr">
        <is>
          <t>["244001,Nagar PanchayatKanth office"]</t>
        </is>
      </c>
      <c r="K2703" s="5" t="inlineStr">
        <is>
          <t>No</t>
        </is>
      </c>
      <c r="L2703" s="5" t="inlineStr">
        <is>
          <t>URBAN DEVELOPMENT DEPARTMENT UTTAR PRADESH</t>
        </is>
      </c>
      <c r="M2703" s="5" t="inlineStr">
        <is>
          <t>[]</t>
        </is>
      </c>
      <c r="N2703" s="5" t="inlineStr">
        <is>
          <t>E-MUNICIPALITIES - ESERVICES TO CITIZENS AND EMPLOYEES OF
URBAN LOCAL BODIES OF UTTAR PRADESH</t>
        </is>
      </c>
      <c r="O2703" s="5" t="inlineStr">
        <is>
          <t>42.0 L</t>
        </is>
      </c>
    </row>
    <row r="2704">
      <c r="A2704" s="5" t="inlineStr">
        <is>
          <t>GEM/2025/B/6463628</t>
        </is>
      </c>
      <c r="B2704" s="5" t="inlineStr">
        <is>
          <t>4C x 6 Sq. mm, 1.1 kV, XLPE insulated, multistrandedcopper armoured cable</t>
        </is>
      </c>
      <c r="C2704" s="5" t="n">
        <v>2000</v>
      </c>
      <c r="D2704" s="6" t="n">
        <v>45862</v>
      </c>
      <c r="E2704" s="6" t="n">
        <v>45883</v>
      </c>
      <c r="F2704" s="5" t="inlineStr">
        <is>
          <t>9:00 PM</t>
        </is>
      </c>
      <c r="G2704" s="5">
        <f>IF((INDIRECT("E"&amp;ROW())+INDIRECT("F"&amp;ROW()))-NOW() &lt;= 0, "CLOSED", INT((INDIRECT("E"&amp;ROW())+INDIRECT("F"&amp;ROW()))-NOW()) &amp; "days")</f>
        <v/>
      </c>
      <c r="H2704" s="5" t="inlineStr"/>
      <c r="I2704" s="5" t="inlineStr"/>
      <c r="J2704" s="5" t="inlineStr">
        <is>
          <t>["575010,KIOCL LIMITED, PELLETPLANT UNIT, PANAMBUR,MANGALORE, PIN - 575 010"]</t>
        </is>
      </c>
      <c r="K2704" s="5" t="inlineStr">
        <is>
          <t>No</t>
        </is>
      </c>
      <c r="L2704" s="5" t="inlineStr">
        <is>
          <t>KIOCL LIMITED</t>
        </is>
      </c>
      <c r="M2704" s="5" t="inlineStr">
        <is>
          <t>[]</t>
        </is>
      </c>
      <c r="N2704" s="5" t="inlineStr">
        <is>
          <t>KIOCL LIMITED</t>
        </is>
      </c>
      <c r="O2704" s="5" t="inlineStr"/>
    </row>
    <row r="2705">
      <c r="A2705" s="5" t="inlineStr">
        <is>
          <t>GEM/2025/B/6529645</t>
        </is>
      </c>
      <c r="B2705" s="5" t="inlineStr">
        <is>
          <t>XLPE Cable for Working Voltages up to and Including 1.1 KVas per IS 7098 (Part 1) (Q2)</t>
        </is>
      </c>
      <c r="C2705" s="5" t="n">
        <v>1000</v>
      </c>
      <c r="D2705" s="6" t="n">
        <v>45874</v>
      </c>
      <c r="E2705" s="6" t="n">
        <v>45885</v>
      </c>
      <c r="F2705" s="5" t="inlineStr">
        <is>
          <t>11:00 AM</t>
        </is>
      </c>
      <c r="G2705" s="5">
        <f>IF((INDIRECT("E"&amp;ROW())+INDIRECT("F"&amp;ROW()))-NOW() &lt;= 0, "CLOSED", INT((INDIRECT("E"&amp;ROW())+INDIRECT("F"&amp;ROW()))-NOW()) &amp; "days")</f>
        <v/>
      </c>
      <c r="H2705" s="5" t="inlineStr"/>
      <c r="I2705" s="5" t="inlineStr"/>
      <c r="J2705" s="5" t="inlineStr">
        <is>
          <t>["494556,Office of The Sr.Section Electrical Engineer,KRDL Railway station, PO-Kirandul"]</t>
        </is>
      </c>
      <c r="K2705" s="5" t="inlineStr">
        <is>
          <t>No</t>
        </is>
      </c>
      <c r="L2705" s="5" t="inlineStr">
        <is>
          <t>INDIAN RAILWAYS</t>
        </is>
      </c>
      <c r="M2705" s="5" t="inlineStr">
        <is>
          <t>[]</t>
        </is>
      </c>
      <c r="N2705" s="5" t="inlineStr">
        <is>
          <t>EAST COAST RAILWAY</t>
        </is>
      </c>
      <c r="O2705" s="5" t="inlineStr"/>
    </row>
    <row r="2706">
      <c r="A2706" s="5" t="inlineStr">
        <is>
          <t>GEM/2025/B/6529635</t>
        </is>
      </c>
      <c r="B2706" s="5" t="inlineStr">
        <is>
          <t>XLPE Cable for Working Voltages up to and Including 1.1 KVas per IS 7098 (Part 1) (Q2)</t>
        </is>
      </c>
      <c r="C2706" s="5" t="n">
        <v>2500</v>
      </c>
      <c r="D2706" s="6" t="n">
        <v>45874</v>
      </c>
      <c r="E2706" s="6" t="n">
        <v>45885</v>
      </c>
      <c r="F2706" s="5" t="inlineStr">
        <is>
          <t>11:00 AM</t>
        </is>
      </c>
      <c r="G2706" s="5">
        <f>IF((INDIRECT("E"&amp;ROW())+INDIRECT("F"&amp;ROW()))-NOW() &lt;= 0, "CLOSED", INT((INDIRECT("E"&amp;ROW())+INDIRECT("F"&amp;ROW()))-NOW()) &amp; "days")</f>
        <v/>
      </c>
      <c r="H2706" s="5" t="inlineStr"/>
      <c r="I2706" s="5" t="inlineStr"/>
      <c r="J2706" s="5" t="inlineStr">
        <is>
          <t>["532185,Office of The Sr.SectionElectricalEngineer,Meettakavalasa PO-Amadalavalasa"]</t>
        </is>
      </c>
      <c r="K2706" s="5" t="inlineStr">
        <is>
          <t>No</t>
        </is>
      </c>
      <c r="L2706" s="5" t="inlineStr">
        <is>
          <t>INDIAN RAILWAYS</t>
        </is>
      </c>
      <c r="M2706" s="5" t="inlineStr">
        <is>
          <t>[]</t>
        </is>
      </c>
      <c r="N2706" s="5" t="inlineStr">
        <is>
          <t>EAST COAST RAILWAY</t>
        </is>
      </c>
      <c r="O2706" s="5" t="inlineStr"/>
    </row>
    <row r="2707">
      <c r="A2707" s="5" t="inlineStr">
        <is>
          <t>GEM/2025/B/6529629</t>
        </is>
      </c>
      <c r="B2707" s="5" t="inlineStr">
        <is>
          <t>XLPE Cable for Working Voltages up to and Including 1.1 KVas per IS 7098 (Part 1) (Q2)</t>
        </is>
      </c>
      <c r="C2707" s="5" t="n">
        <v>185</v>
      </c>
      <c r="D2707" s="6" t="n">
        <v>45874</v>
      </c>
      <c r="E2707" s="6" t="n">
        <v>45885</v>
      </c>
      <c r="F2707" s="5" t="inlineStr">
        <is>
          <t>11:00 AM</t>
        </is>
      </c>
      <c r="G2707" s="5">
        <f>IF((INDIRECT("E"&amp;ROW())+INDIRECT("F"&amp;ROW()))-NOW() &lt;= 0, "CLOSED", INT((INDIRECT("E"&amp;ROW())+INDIRECT("F"&amp;ROW()))-NOW()) &amp; "days")</f>
        <v/>
      </c>
      <c r="H2707" s="5" t="inlineStr"/>
      <c r="I2707" s="5" t="inlineStr"/>
      <c r="J2707" s="5" t="inlineStr">
        <is>
          <t>["535003,Office of The Sr.Section Electrical Engineer,VZM Railway station"]</t>
        </is>
      </c>
      <c r="K2707" s="5" t="inlineStr">
        <is>
          <t>No</t>
        </is>
      </c>
      <c r="L2707" s="5" t="inlineStr">
        <is>
          <t>INDIAN RAILWAYS</t>
        </is>
      </c>
      <c r="M2707" s="5" t="inlineStr">
        <is>
          <t>[]</t>
        </is>
      </c>
      <c r="N2707" s="5" t="inlineStr">
        <is>
          <t>EAST COAST RAILWAY</t>
        </is>
      </c>
      <c r="O2707" s="5" t="inlineStr"/>
    </row>
    <row r="2708">
      <c r="A2708" s="5" t="inlineStr">
        <is>
          <t>GEM/2025/B/6529619</t>
        </is>
      </c>
      <c r="B2708" s="5" t="inlineStr">
        <is>
          <t>XLPE Cable for Working Voltages up to and Including 1.1 KVas per IS 7098 (Part 1) (Q2)</t>
        </is>
      </c>
      <c r="C2708" s="5" t="n">
        <v>1000</v>
      </c>
      <c r="D2708" s="6" t="n">
        <v>45874</v>
      </c>
      <c r="E2708" s="6" t="n">
        <v>45885</v>
      </c>
      <c r="F2708" s="5" t="inlineStr">
        <is>
          <t>11:00 AM</t>
        </is>
      </c>
      <c r="G2708" s="5">
        <f>IF((INDIRECT("E"&amp;ROW())+INDIRECT("F"&amp;ROW()))-NOW() &lt;= 0, "CLOSED", INT((INDIRECT("E"&amp;ROW())+INDIRECT("F"&amp;ROW()))-NOW()) &amp; "days")</f>
        <v/>
      </c>
      <c r="H2708" s="5" t="inlineStr"/>
      <c r="I2708" s="5" t="inlineStr"/>
      <c r="J2708" s="5" t="inlineStr">
        <is>
          <t>["765001,O/O The Sr. SectionelectricalEngineer,RAYAGADA,RGDA,ODISHA"]</t>
        </is>
      </c>
      <c r="K2708" s="5" t="inlineStr">
        <is>
          <t>No</t>
        </is>
      </c>
      <c r="L2708" s="5" t="inlineStr">
        <is>
          <t>INDIAN RAILWAYS</t>
        </is>
      </c>
      <c r="M2708" s="5" t="inlineStr">
        <is>
          <t>[]</t>
        </is>
      </c>
      <c r="N2708" s="5" t="inlineStr">
        <is>
          <t>EAST COAST RAILWAY</t>
        </is>
      </c>
      <c r="O2708" s="5" t="inlineStr"/>
    </row>
    <row r="2709">
      <c r="A2709" s="5" t="inlineStr">
        <is>
          <t>GEM/2025/B/6529606</t>
        </is>
      </c>
      <c r="B2709" s="5" t="inlineStr">
        <is>
          <t>XLPE Cable for Working Voltages up to and Including 1.1 KVas per IS 7098 (Part 1) (Q2)</t>
        </is>
      </c>
      <c r="C2709" s="5" t="n">
        <v>1000</v>
      </c>
      <c r="D2709" s="6" t="n">
        <v>45874</v>
      </c>
      <c r="E2709" s="6" t="n">
        <v>45885</v>
      </c>
      <c r="F2709" s="5" t="inlineStr">
        <is>
          <t>11:00 AM</t>
        </is>
      </c>
      <c r="G2709" s="5">
        <f>IF((INDIRECT("E"&amp;ROW())+INDIRECT("F"&amp;ROW()))-NOW() &lt;= 0, "CLOSED", INT((INDIRECT("E"&amp;ROW())+INDIRECT("F"&amp;ROW()))-NOW()) &amp; "days")</f>
        <v/>
      </c>
      <c r="H2709" s="5" t="inlineStr"/>
      <c r="I2709" s="5" t="inlineStr"/>
      <c r="J2709" s="5" t="inlineStr">
        <is>
          <t>["765001,O/O The Sr. SectionelectricalEngineer,RAYAGADA,RGDA,ODISHA"]</t>
        </is>
      </c>
      <c r="K2709" s="5" t="inlineStr">
        <is>
          <t>No</t>
        </is>
      </c>
      <c r="L2709" s="5" t="inlineStr">
        <is>
          <t>INDIAN RAILWAYS</t>
        </is>
      </c>
      <c r="M2709" s="5" t="inlineStr">
        <is>
          <t>[]</t>
        </is>
      </c>
      <c r="N2709" s="5" t="inlineStr">
        <is>
          <t>EAST COAST RAILWAY</t>
        </is>
      </c>
      <c r="O2709" s="5" t="inlineStr"/>
    </row>
    <row r="2710">
      <c r="A2710" s="5" t="inlineStr">
        <is>
          <t>GEM/2025/B/6529570</t>
        </is>
      </c>
      <c r="B2710" s="5" t="inlineStr">
        <is>
          <t>XLPE Cables for Working Voltages From 3.3 KV up to andIncluding 33 KV as per IS 7098 (Part 2) (Q3)</t>
        </is>
      </c>
      <c r="C2710" s="5" t="n">
        <v>100</v>
      </c>
      <c r="D2710" s="6" t="n">
        <v>45874</v>
      </c>
      <c r="E2710" s="6" t="n">
        <v>45885</v>
      </c>
      <c r="F2710" s="5" t="inlineStr">
        <is>
          <t>11:00 AM</t>
        </is>
      </c>
      <c r="G2710" s="5">
        <f>IF((INDIRECT("E"&amp;ROW())+INDIRECT("F"&amp;ROW()))-NOW() &lt;= 0, "CLOSED", INT((INDIRECT("E"&amp;ROW())+INDIRECT("F"&amp;ROW()))-NOW()) &amp; "days")</f>
        <v/>
      </c>
      <c r="H2710" s="5" t="inlineStr"/>
      <c r="I2710" s="5" t="inlineStr"/>
      <c r="J2710" s="5" t="inlineStr">
        <is>
          <t>["530016,Office of The Sr.Section Electrical EngineerNorth, PO-New Colony"]</t>
        </is>
      </c>
      <c r="K2710" s="5" t="inlineStr">
        <is>
          <t>No</t>
        </is>
      </c>
      <c r="L2710" s="5" t="inlineStr">
        <is>
          <t>INDIAN RAILWAYS</t>
        </is>
      </c>
      <c r="M2710" s="5" t="inlineStr">
        <is>
          <t>["xlpe cables"]</t>
        </is>
      </c>
      <c r="N2710" s="5" t="inlineStr">
        <is>
          <t>EAST COAST RAILWAY</t>
        </is>
      </c>
      <c r="O2710" s="5" t="inlineStr"/>
    </row>
    <row r="2711">
      <c r="A2711" s="5" t="inlineStr">
        <is>
          <t>GEM/2025/B/6529537</t>
        </is>
      </c>
      <c r="B2711" s="5" t="inlineStr">
        <is>
          <t>XLPE Cable for Working Voltages up to and Including 1.1 KVas per IS 7098 (Part 1) (Q2)</t>
        </is>
      </c>
      <c r="C2711" s="5" t="n">
        <v>350</v>
      </c>
      <c r="D2711" s="6" t="n">
        <v>45874</v>
      </c>
      <c r="E2711" s="6" t="n">
        <v>45885</v>
      </c>
      <c r="F2711" s="5" t="inlineStr">
        <is>
          <t>11:00 AM</t>
        </is>
      </c>
      <c r="G2711" s="5">
        <f>IF((INDIRECT("E"&amp;ROW())+INDIRECT("F"&amp;ROW()))-NOW() &lt;= 0, "CLOSED", INT((INDIRECT("E"&amp;ROW())+INDIRECT("F"&amp;ROW()))-NOW()) &amp; "days")</f>
        <v/>
      </c>
      <c r="H2711" s="5" t="inlineStr"/>
      <c r="I2711" s="5" t="inlineStr"/>
      <c r="J2711" s="5" t="inlineStr">
        <is>
          <t>["530016,Office of The Sr.Section Electrical EngineerNorth, PO-New Colony"]</t>
        </is>
      </c>
      <c r="K2711" s="5" t="inlineStr">
        <is>
          <t>No</t>
        </is>
      </c>
      <c r="L2711" s="5" t="inlineStr">
        <is>
          <t>INDIAN RAILWAYS</t>
        </is>
      </c>
      <c r="M2711" s="5" t="inlineStr">
        <is>
          <t>[]</t>
        </is>
      </c>
      <c r="N2711" s="5" t="inlineStr">
        <is>
          <t>EAST COAST RAILWAY</t>
        </is>
      </c>
      <c r="O2711" s="5" t="inlineStr"/>
    </row>
    <row r="2712">
      <c r="A2712" s="5" t="inlineStr">
        <is>
          <t>GEM/2025/B/6529337</t>
        </is>
      </c>
      <c r="B2712" s="5" t="inlineStr">
        <is>
          <t>XLPE Cable for Working Voltages up to and Including 1.1 KVas per IS 7098 (Part 1) (Q2)</t>
        </is>
      </c>
      <c r="C2712" s="5" t="n">
        <v>900</v>
      </c>
      <c r="D2712" s="6" t="n">
        <v>45874</v>
      </c>
      <c r="E2712" s="6" t="n">
        <v>45885</v>
      </c>
      <c r="F2712" s="5" t="inlineStr">
        <is>
          <t>11:00 AM</t>
        </is>
      </c>
      <c r="G2712" s="5">
        <f>IF((INDIRECT("E"&amp;ROW())+INDIRECT("F"&amp;ROW()))-NOW() &lt;= 0, "CLOSED", INT((INDIRECT("E"&amp;ROW())+INDIRECT("F"&amp;ROW()))-NOW()) &amp; "days")</f>
        <v/>
      </c>
      <c r="H2712" s="5" t="inlineStr"/>
      <c r="I2712" s="5" t="inlineStr"/>
      <c r="J2712" s="5" t="inlineStr">
        <is>
          <t>["494556,Office of The Sr.Section Electrical Engineer,KRDL Railway station, PO-Kirandul"]</t>
        </is>
      </c>
      <c r="K2712" s="5" t="inlineStr">
        <is>
          <t>No</t>
        </is>
      </c>
      <c r="L2712" s="5" t="inlineStr">
        <is>
          <t>INDIAN RAILWAYS</t>
        </is>
      </c>
      <c r="M2712" s="5" t="inlineStr">
        <is>
          <t>[]</t>
        </is>
      </c>
      <c r="N2712" s="5" t="inlineStr">
        <is>
          <t>EAST COAST RAILWAY</t>
        </is>
      </c>
      <c r="O2712" s="5" t="inlineStr"/>
    </row>
    <row r="2713">
      <c r="A2713" s="5" t="inlineStr">
        <is>
          <t>GEM/2025/B/6529329</t>
        </is>
      </c>
      <c r="B2713" s="5" t="inlineStr">
        <is>
          <t>XLPE Cable for Working Voltages up to and Including 1.1 KVas per IS 7098 (Part 1) (Q2)</t>
        </is>
      </c>
      <c r="C2713" s="5" t="n">
        <v>150</v>
      </c>
      <c r="D2713" s="6" t="n">
        <v>45874</v>
      </c>
      <c r="E2713" s="6" t="n">
        <v>45885</v>
      </c>
      <c r="F2713" s="5" t="inlineStr">
        <is>
          <t>11:00 AM</t>
        </is>
      </c>
      <c r="G2713" s="5">
        <f>IF((INDIRECT("E"&amp;ROW())+INDIRECT("F"&amp;ROW()))-NOW() &lt;= 0, "CLOSED", INT((INDIRECT("E"&amp;ROW())+INDIRECT("F"&amp;ROW()))-NOW()) &amp; "days")</f>
        <v/>
      </c>
      <c r="H2713" s="5" t="inlineStr"/>
      <c r="I2713" s="5" t="inlineStr"/>
      <c r="J2713" s="5" t="inlineStr">
        <is>
          <t>["531151,Office of The Sr.Section Electrical Engineer,ARK,PO-Araku RS, Dis.-ALLURISITHARAMARAJU"]</t>
        </is>
      </c>
      <c r="K2713" s="5" t="inlineStr">
        <is>
          <t>No</t>
        </is>
      </c>
      <c r="L2713" s="5" t="inlineStr">
        <is>
          <t>INDIAN RAILWAYS</t>
        </is>
      </c>
      <c r="M2713" s="5" t="inlineStr">
        <is>
          <t>[]</t>
        </is>
      </c>
      <c r="N2713" s="5" t="inlineStr">
        <is>
          <t>EAST COAST RAILWAY</t>
        </is>
      </c>
      <c r="O2713" s="5" t="inlineStr"/>
    </row>
    <row r="2714">
      <c r="A2714" s="5" t="inlineStr">
        <is>
          <t>GEM/2025/B/6529309</t>
        </is>
      </c>
      <c r="B2714" s="5" t="inlineStr">
        <is>
          <t>XLPE Cable for Working Voltages up to and Including 1.1 KVas per IS 7098 (Part 1) (Q2)</t>
        </is>
      </c>
      <c r="C2714" s="5" t="n">
        <v>500</v>
      </c>
      <c r="D2714" s="6" t="n">
        <v>45874</v>
      </c>
      <c r="E2714" s="6" t="n">
        <v>45885</v>
      </c>
      <c r="F2714" s="5" t="inlineStr">
        <is>
          <t>11:00 AM</t>
        </is>
      </c>
      <c r="G2714" s="5">
        <f>IF((INDIRECT("E"&amp;ROW())+INDIRECT("F"&amp;ROW()))-NOW() &lt;= 0, "CLOSED", INT((INDIRECT("E"&amp;ROW())+INDIRECT("F"&amp;ROW()))-NOW()) &amp; "days")</f>
        <v/>
      </c>
      <c r="H2714" s="5" t="inlineStr"/>
      <c r="I2714" s="5" t="inlineStr"/>
      <c r="J2714" s="5" t="inlineStr">
        <is>
          <t>["530016,Office of Sr. SectionElectrical Engineer SOUTH,PO-New colony,VSKP"]</t>
        </is>
      </c>
      <c r="K2714" s="5" t="inlineStr">
        <is>
          <t>No</t>
        </is>
      </c>
      <c r="L2714" s="5" t="inlineStr">
        <is>
          <t>INDIAN RAILWAYS</t>
        </is>
      </c>
      <c r="M2714" s="5" t="inlineStr">
        <is>
          <t>[]</t>
        </is>
      </c>
      <c r="N2714" s="5" t="inlineStr">
        <is>
          <t>EAST COAST RAILWAY</t>
        </is>
      </c>
      <c r="O2714" s="5" t="inlineStr"/>
    </row>
    <row r="2715">
      <c r="A2715" s="5" t="inlineStr">
        <is>
          <t>GEM/2025/B/6529296</t>
        </is>
      </c>
      <c r="B2715" s="5" t="inlineStr">
        <is>
          <t>XLPE Cable for Working Voltages up to and Including 1.1 KVas per IS 7098 (Part 1) (Q2)</t>
        </is>
      </c>
      <c r="C2715" s="5" t="n">
        <v>250</v>
      </c>
      <c r="D2715" s="6" t="n">
        <v>45874</v>
      </c>
      <c r="E2715" s="6" t="n">
        <v>45885</v>
      </c>
      <c r="F2715" s="5" t="inlineStr">
        <is>
          <t>11:00 AM</t>
        </is>
      </c>
      <c r="G2715" s="5">
        <f>IF((INDIRECT("E"&amp;ROW())+INDIRECT("F"&amp;ROW()))-NOW() &lt;= 0, "CLOSED", INT((INDIRECT("E"&amp;ROW())+INDIRECT("F"&amp;ROW()))-NOW()) &amp; "days")</f>
        <v/>
      </c>
      <c r="H2715" s="5" t="inlineStr"/>
      <c r="I2715" s="5" t="inlineStr"/>
      <c r="J2715" s="5" t="inlineStr">
        <is>
          <t>["530016,Office of Sr. SectionElectrical Engineer SOUTH,PO-New colony,VSKP"]</t>
        </is>
      </c>
      <c r="K2715" s="5" t="inlineStr">
        <is>
          <t>No</t>
        </is>
      </c>
      <c r="L2715" s="5" t="inlineStr">
        <is>
          <t>INDIAN RAILWAYS</t>
        </is>
      </c>
      <c r="M2715" s="5" t="inlineStr">
        <is>
          <t>[]</t>
        </is>
      </c>
      <c r="N2715" s="5" t="inlineStr">
        <is>
          <t>EAST COAST RAILWAY</t>
        </is>
      </c>
      <c r="O2715" s="5" t="inlineStr"/>
    </row>
    <row r="2716">
      <c r="A2716" s="5" t="inlineStr">
        <is>
          <t>GEM/2025/B/6529284</t>
        </is>
      </c>
      <c r="B2716" s="5" t="inlineStr">
        <is>
          <t>XLPE Cable for Working Voltages up to and Including 1.1 KVas per IS 7098 (Part 1) (Q2)</t>
        </is>
      </c>
      <c r="C2716" s="5" t="n">
        <v>500</v>
      </c>
      <c r="D2716" s="6" t="n">
        <v>45874</v>
      </c>
      <c r="E2716" s="6" t="n">
        <v>45885</v>
      </c>
      <c r="F2716" s="5" t="inlineStr">
        <is>
          <t>11:00 AM</t>
        </is>
      </c>
      <c r="G2716" s="5">
        <f>IF((INDIRECT("E"&amp;ROW())+INDIRECT("F"&amp;ROW()))-NOW() &lt;= 0, "CLOSED", INT((INDIRECT("E"&amp;ROW())+INDIRECT("F"&amp;ROW()))-NOW()) &amp; "days")</f>
        <v/>
      </c>
      <c r="H2716" s="5" t="inlineStr"/>
      <c r="I2716" s="5" t="inlineStr"/>
      <c r="J2716" s="5" t="inlineStr">
        <is>
          <t>["530016,Office of Sr. SectionElectrical Engineer SOUTH,PO-New colony,VSKP"]</t>
        </is>
      </c>
      <c r="K2716" s="5" t="inlineStr">
        <is>
          <t>No</t>
        </is>
      </c>
      <c r="L2716" s="5" t="inlineStr">
        <is>
          <t>INDIAN RAILWAYS</t>
        </is>
      </c>
      <c r="M2716" s="5" t="inlineStr">
        <is>
          <t>[]</t>
        </is>
      </c>
      <c r="N2716" s="5" t="inlineStr">
        <is>
          <t>EAST COAST RAILWAY</t>
        </is>
      </c>
      <c r="O2716" s="5" t="inlineStr"/>
    </row>
    <row r="2717">
      <c r="A2717" s="5" t="inlineStr">
        <is>
          <t>GEM/2025/B/6529276</t>
        </is>
      </c>
      <c r="B2717" s="5" t="inlineStr">
        <is>
          <t>XLPE Cable for Working Voltages up to and Including 1.1 KVas per IS 7098 (Part 1) (Q2)</t>
        </is>
      </c>
      <c r="C2717" s="5" t="n">
        <v>100</v>
      </c>
      <c r="D2717" s="6" t="n">
        <v>45874</v>
      </c>
      <c r="E2717" s="6" t="n">
        <v>45885</v>
      </c>
      <c r="F2717" s="5" t="inlineStr">
        <is>
          <t>11:00 AM</t>
        </is>
      </c>
      <c r="G2717" s="5">
        <f>IF((INDIRECT("E"&amp;ROW())+INDIRECT("F"&amp;ROW()))-NOW() &lt;= 0, "CLOSED", INT((INDIRECT("E"&amp;ROW())+INDIRECT("F"&amp;ROW()))-NOW()) &amp; "days")</f>
        <v/>
      </c>
      <c r="H2717" s="5" t="inlineStr"/>
      <c r="I2717" s="5" t="inlineStr"/>
      <c r="J2717" s="5" t="inlineStr">
        <is>
          <t>["530016,Office of Sr. SectionElectrical Engineer SOUTH,PO-New colony,VSKP"]</t>
        </is>
      </c>
      <c r="K2717" s="5" t="inlineStr">
        <is>
          <t>No</t>
        </is>
      </c>
      <c r="L2717" s="5" t="inlineStr">
        <is>
          <t>INDIAN RAILWAYS</t>
        </is>
      </c>
      <c r="M2717" s="5" t="inlineStr">
        <is>
          <t>[]</t>
        </is>
      </c>
      <c r="N2717" s="5" t="inlineStr">
        <is>
          <t>EAST COAST RAILWAY</t>
        </is>
      </c>
      <c r="O2717" s="5" t="inlineStr"/>
    </row>
    <row r="2718">
      <c r="A2718" s="5" t="inlineStr">
        <is>
          <t>GEM/2025/B/6529269</t>
        </is>
      </c>
      <c r="B2718" s="5" t="inlineStr">
        <is>
          <t>XLPE Cable for Working Voltages up to and Including 1.1 KVas per IS 7098 (Part 1) (Q2)</t>
        </is>
      </c>
      <c r="C2718" s="5" t="n">
        <v>400</v>
      </c>
      <c r="D2718" s="6" t="n">
        <v>45874</v>
      </c>
      <c r="E2718" s="6" t="n">
        <v>45885</v>
      </c>
      <c r="F2718" s="5" t="inlineStr">
        <is>
          <t>11:00 AM</t>
        </is>
      </c>
      <c r="G2718" s="5">
        <f>IF((INDIRECT("E"&amp;ROW())+INDIRECT("F"&amp;ROW()))-NOW() &lt;= 0, "CLOSED", INT((INDIRECT("E"&amp;ROW())+INDIRECT("F"&amp;ROW()))-NOW()) &amp; "days")</f>
        <v/>
      </c>
      <c r="H2718" s="5" t="inlineStr"/>
      <c r="I2718" s="5" t="inlineStr"/>
      <c r="J2718" s="5" t="inlineStr">
        <is>
          <t>["530016,Office of Sr. SectionElectrical Engineer SOUTH,PO-New colony,VSKP"]</t>
        </is>
      </c>
      <c r="K2718" s="5" t="inlineStr">
        <is>
          <t>No</t>
        </is>
      </c>
      <c r="L2718" s="5" t="inlineStr">
        <is>
          <t>INDIAN RAILWAYS</t>
        </is>
      </c>
      <c r="M2718" s="5" t="inlineStr">
        <is>
          <t>[]</t>
        </is>
      </c>
      <c r="N2718" s="5" t="inlineStr">
        <is>
          <t>EAST COAST RAILWAY</t>
        </is>
      </c>
      <c r="O2718" s="5" t="inlineStr"/>
    </row>
    <row r="2719">
      <c r="A2719" s="5" t="inlineStr">
        <is>
          <t>GEM/2025/B/6529254</t>
        </is>
      </c>
      <c r="B2719" s="5" t="inlineStr">
        <is>
          <t>XLPE Cable for Working Voltages up to and Including 1.1 KVas per IS 7098 (Part 1) (Q2)</t>
        </is>
      </c>
      <c r="C2719" s="5" t="n">
        <v>500</v>
      </c>
      <c r="D2719" s="6" t="n">
        <v>45874</v>
      </c>
      <c r="E2719" s="6" t="n">
        <v>45885</v>
      </c>
      <c r="F2719" s="5" t="inlineStr">
        <is>
          <t>11:00 AM</t>
        </is>
      </c>
      <c r="G2719" s="5">
        <f>IF((INDIRECT("E"&amp;ROW())+INDIRECT("F"&amp;ROW()))-NOW() &lt;= 0, "CLOSED", INT((INDIRECT("E"&amp;ROW())+INDIRECT("F"&amp;ROW()))-NOW()) &amp; "days")</f>
        <v/>
      </c>
      <c r="H2719" s="5" t="inlineStr"/>
      <c r="I2719" s="5" t="inlineStr"/>
      <c r="J2719" s="5" t="inlineStr">
        <is>
          <t>["530016,Office of Sr. SectionElectrical Engineer SOUTH,PO-New colony,VSKP"]</t>
        </is>
      </c>
      <c r="K2719" s="5" t="inlineStr">
        <is>
          <t>No</t>
        </is>
      </c>
      <c r="L2719" s="5" t="inlineStr">
        <is>
          <t>INDIAN RAILWAYS</t>
        </is>
      </c>
      <c r="M2719" s="5" t="inlineStr">
        <is>
          <t>[]</t>
        </is>
      </c>
      <c r="N2719" s="5" t="inlineStr">
        <is>
          <t>EAST COAST RAILWAY</t>
        </is>
      </c>
      <c r="O2719" s="5" t="inlineStr"/>
    </row>
    <row r="2720">
      <c r="A2720" s="5" t="inlineStr">
        <is>
          <t>GEM/2025/B/6529245</t>
        </is>
      </c>
      <c r="B2720" s="5" t="inlineStr">
        <is>
          <t>XLPE Cable for Working Voltages up to and Including 1.1 KVas per IS 7098 (Part 1) (Q2)</t>
        </is>
      </c>
      <c r="C2720" s="5" t="n">
        <v>250</v>
      </c>
      <c r="D2720" s="6" t="n">
        <v>45874</v>
      </c>
      <c r="E2720" s="6" t="n">
        <v>45885</v>
      </c>
      <c r="F2720" s="5" t="inlineStr">
        <is>
          <t>11:00 AM</t>
        </is>
      </c>
      <c r="G2720" s="5">
        <f>IF((INDIRECT("E"&amp;ROW())+INDIRECT("F"&amp;ROW()))-NOW() &lt;= 0, "CLOSED", INT((INDIRECT("E"&amp;ROW())+INDIRECT("F"&amp;ROW()))-NOW()) &amp; "days")</f>
        <v/>
      </c>
      <c r="H2720" s="5" t="inlineStr"/>
      <c r="I2720" s="5" t="inlineStr"/>
      <c r="J2720" s="5" t="inlineStr">
        <is>
          <t>["530016,Office of Sr. SectionElectrical Engineer SOUTH,PO-New colony,VSKP"]</t>
        </is>
      </c>
      <c r="K2720" s="5" t="inlineStr">
        <is>
          <t>No</t>
        </is>
      </c>
      <c r="L2720" s="5" t="inlineStr">
        <is>
          <t>INDIAN RAILWAYS</t>
        </is>
      </c>
      <c r="M2720" s="5" t="inlineStr">
        <is>
          <t>[]</t>
        </is>
      </c>
      <c r="N2720" s="5" t="inlineStr">
        <is>
          <t>EAST COAST RAILWAY</t>
        </is>
      </c>
      <c r="O2720" s="5" t="inlineStr"/>
    </row>
    <row r="2721">
      <c r="A2721" s="5" t="inlineStr">
        <is>
          <t>GEM/2025/B/6529226</t>
        </is>
      </c>
      <c r="B2721" s="5" t="inlineStr">
        <is>
          <t>XLPE Cable for Working Voltages up to and Including 1.1 KVas per IS 7098 (Part 1) (Q2)</t>
        </is>
      </c>
      <c r="C2721" s="5" t="n">
        <v>250</v>
      </c>
      <c r="D2721" s="6" t="n">
        <v>45874</v>
      </c>
      <c r="E2721" s="6" t="n">
        <v>45885</v>
      </c>
      <c r="F2721" s="5" t="inlineStr">
        <is>
          <t>11:00 AM</t>
        </is>
      </c>
      <c r="G2721" s="5">
        <f>IF((INDIRECT("E"&amp;ROW())+INDIRECT("F"&amp;ROW()))-NOW() &lt;= 0, "CLOSED", INT((INDIRECT("E"&amp;ROW())+INDIRECT("F"&amp;ROW()))-NOW()) &amp; "days")</f>
        <v/>
      </c>
      <c r="H2721" s="5" t="inlineStr"/>
      <c r="I2721" s="5" t="inlineStr"/>
      <c r="J2721" s="5" t="inlineStr">
        <is>
          <t>["530016,Office of Sr. SectionElectrical Engineer SOUTH,PO-New colony,VSKP"]</t>
        </is>
      </c>
      <c r="K2721" s="5" t="inlineStr">
        <is>
          <t>No</t>
        </is>
      </c>
      <c r="L2721" s="5" t="inlineStr">
        <is>
          <t>INDIAN RAILWAYS</t>
        </is>
      </c>
      <c r="M2721" s="5" t="inlineStr">
        <is>
          <t>[]</t>
        </is>
      </c>
      <c r="N2721" s="5" t="inlineStr">
        <is>
          <t>EAST COAST RAILWAY</t>
        </is>
      </c>
      <c r="O2721" s="5" t="inlineStr"/>
    </row>
    <row r="2722">
      <c r="A2722" s="5" t="inlineStr">
        <is>
          <t>GEM/2025/B/6474838</t>
        </is>
      </c>
      <c r="B2722" s="5" t="inlineStr">
        <is>
          <t>XLPE Cable for Working Voltages up to and Including 1.1 KVas per IS 7098 (Part 1) (Q2)</t>
        </is>
      </c>
      <c r="C2722" s="5" t="n">
        <v>6500</v>
      </c>
      <c r="D2722" s="6" t="n">
        <v>45864</v>
      </c>
      <c r="E2722" s="6" t="n">
        <v>45885</v>
      </c>
      <c r="F2722" s="5" t="inlineStr">
        <is>
          <t>12:00 PM</t>
        </is>
      </c>
      <c r="G2722" s="5">
        <f>IF((INDIRECT("E"&amp;ROW())+INDIRECT("F"&amp;ROW()))-NOW() &lt;= 0, "CLOSED", INT((INDIRECT("E"&amp;ROW())+INDIRECT("F"&amp;ROW()))-NOW()) &amp; "days")</f>
        <v/>
      </c>
      <c r="H2722" s="5" t="inlineStr"/>
      <c r="I2722" s="5" t="inlineStr"/>
      <c r="J2722" s="5" t="inlineStr">
        <is>
          <t>["628004,NLC TAMILNADUPOWER LIMITED 2X500 MWTHERMAL POWER PLANTHORBOUR ESTATE, TUTICORIN", "628004,NLC TAMILNADUPOWER LIMITED 2X500 MWTHERMAL POWER PLANTHORBOUR ESTATE, TUTICORIN", "628004,NLC TAMILNADUPOWER LIMITED 2X500 MWTHERMAL POWER PLANTHORBOUR ESTATE, TUTICORIN", "628004,NLC TAMILNADUPOWER LIMITED 2X500 MWTHERMAL POWER PLANTHORBOUR ESTATE, TUTICORIN", "628004,NLC TAMILNADUPOWER LIMITED 2X500 MWTHERMAL POWER PLANTHORBOUR ESTATE, TUTICORIN", "628004,NLC TAMILNADUPOWER LIMITED 2X500 MWTHERMAL POWER PLANTHORBOUR ESTATE, TUTICORIN"]</t>
        </is>
      </c>
      <c r="K2722" s="5" t="inlineStr">
        <is>
          <t>No</t>
        </is>
      </c>
      <c r="L2722" s="5" t="inlineStr">
        <is>
          <t>NLC TAMIL NADU POWER LIMITED</t>
        </is>
      </c>
      <c r="M2722" s="5" t="inlineStr">
        <is>
          <t>[]</t>
        </is>
      </c>
      <c r="N2722" s="5" t="inlineStr">
        <is>
          <t>NLC TAMIL NADU POWER LIMITED</t>
        </is>
      </c>
      <c r="O2722" s="5" t="inlineStr"/>
    </row>
    <row r="2723">
      <c r="A2723" s="5" t="inlineStr">
        <is>
          <t>GEM/2025/B/6540735</t>
        </is>
      </c>
      <c r="B2723" s="5" t="inlineStr">
        <is>
          <t>XLPE Cable for Working Voltages up to and Including 1.1 KVas per IS 7098 (Part 1) (Q2)</t>
        </is>
      </c>
      <c r="C2723" s="5" t="n">
        <v>300</v>
      </c>
      <c r="D2723" s="6" t="n">
        <v>45875</v>
      </c>
      <c r="E2723" s="6" t="n">
        <v>45885</v>
      </c>
      <c r="F2723" s="5" t="inlineStr">
        <is>
          <t>12:00 PM</t>
        </is>
      </c>
      <c r="G2723" s="5">
        <f>IF((INDIRECT("E"&amp;ROW())+INDIRECT("F"&amp;ROW()))-NOW() &lt;= 0, "CLOSED", INT((INDIRECT("E"&amp;ROW())+INDIRECT("F"&amp;ROW()))-NOW()) &amp; "days")</f>
        <v/>
      </c>
      <c r="H2723" s="5" t="inlineStr"/>
      <c r="I2723" s="5" t="inlineStr"/>
      <c r="J2723" s="5" t="inlineStr">
        <is>
          <t>["491001,Sr. Section ElectricalEngineer (G) BehindReservation office Durg Rlystation"]</t>
        </is>
      </c>
      <c r="K2723" s="5" t="inlineStr">
        <is>
          <t>No</t>
        </is>
      </c>
      <c r="L2723" s="5" t="inlineStr">
        <is>
          <t>INDIAN RAILWAYS</t>
        </is>
      </c>
      <c r="M2723" s="5" t="inlineStr">
        <is>
          <t>[]</t>
        </is>
      </c>
      <c r="N2723" s="5" t="inlineStr">
        <is>
          <t>SOUTH EAST CENTRAL RAILWAY</t>
        </is>
      </c>
      <c r="O2723" s="5" t="inlineStr"/>
    </row>
    <row r="2724">
      <c r="A2724" s="5" t="inlineStr">
        <is>
          <t>GEM/2025/B/6540904</t>
        </is>
      </c>
      <c r="B2724" s="5" t="inlineStr">
        <is>
          <t>3CX95 SQMM XLPE CABLE ON MS CHANNEL , 3CX95 SQMMXLPE CABLE IN EXISTING RCC PIPE , 3CX95 SQMM XLPECABLE ON CABLE TRAY , 3CX95 SQMM XLPE CABLE IN SOIL ,HEAT SHRINKABLE HT OUTDOOR KIT , HEAT SHRINKABLE HTINDOOR KIT , 6 INCH INTERNAL DIA RCC PIPE , 6 INCHINTERNAL DIA B CLASS PIPE</t>
        </is>
      </c>
      <c r="C2724" s="5" t="n">
        <v>132</v>
      </c>
      <c r="D2724" s="6" t="n">
        <v>45875</v>
      </c>
      <c r="E2724" s="6" t="n">
        <v>45885</v>
      </c>
      <c r="F2724" s="5" t="inlineStr">
        <is>
          <t>1:00 PM</t>
        </is>
      </c>
      <c r="G2724" s="5">
        <f>IF((INDIRECT("E"&amp;ROW())+INDIRECT("F"&amp;ROW()))-NOW() &lt;= 0, "CLOSED", INT((INDIRECT("E"&amp;ROW())+INDIRECT("F"&amp;ROW()))-NOW()) &amp; "days")</f>
        <v/>
      </c>
      <c r="H2724" s="5" t="inlineStr"/>
      <c r="I2724" s="5" t="n">
        <v>380786</v>
      </c>
      <c r="J2724" s="5" t="inlineStr">
        <is>
          <t>["530001,BSNL ELECTRICAL SUBDIVISION Ground Floor,TELEPHONEEXCHANGE,VELAMPETAANDHRA PRADESH.", "530001,BSNL ELECTRICAL SUBDIVISION Ground Floor,TELEPHONEEXCHANGE,VELAMPETAANDHRA PRADESH.", "530001,BSNL ELECTRICAL SUBDIVISION Ground Floor,TELEPHONEEXCHANGE,VELAMPETAANDHRA PRADESH.", "530001,BSNL ELECTRICAL SUBDIVISION Ground Floor,TELEPHONEEXCHANGE,VELAMPETAANDHRA PRADESH.", "530001,BSNL ELECTRICAL SUBDIVISION Ground Floor,TELEPHONEEXCHANGE,VELAMPETAANDHRA PRADESH.", "530001,BSNL ELECTRICAL SUBDIVISION Ground Floor,TELEPHONEEXCHANGE,VELAMPETAANDHRA PRADESH.", "530001,BSNL ELECTRICAL SUBDIVISION Ground Floor,TELEPHONEEXCHANGE,VELAMPETAANDHRA PRADESH.", "530001,BSNL ELECTRICAL SUBDIVISION Ground Floor,TELEPHONEEXCHANGE,VELAMPETAANDHRA PRADESH."]</t>
        </is>
      </c>
      <c r="K2724" s="5" t="inlineStr">
        <is>
          <t>No</t>
        </is>
      </c>
      <c r="L2724" s="5" t="inlineStr">
        <is>
          <t>DEPARTMENT OF TELECOMMUNICATIONS (DOT)</t>
        </is>
      </c>
      <c r="M2724" s="5" t="inlineStr">
        <is>
          <t>["oil", "ss"]</t>
        </is>
      </c>
      <c r="N2724" s="5" t="inlineStr">
        <is>
          <t>BHARAT SANCHAR NIGAM LIMITED PORTAL(BSNL)</t>
        </is>
      </c>
      <c r="O2724" s="5" t="inlineStr">
        <is>
          <t>3.8 L</t>
        </is>
      </c>
    </row>
    <row r="2725">
      <c r="A2725" s="5" t="inlineStr">
        <is>
          <t>GEM/2025/B/6535820</t>
        </is>
      </c>
      <c r="B2725" s="5" t="inlineStr">
        <is>
          <t>XLPE Cable for Working Voltages up to and Including 1.1 KVas per IS 7098 (Part 1) (Q2)</t>
        </is>
      </c>
      <c r="C2725" s="5" t="n">
        <v>300</v>
      </c>
      <c r="D2725" s="6" t="n">
        <v>45874</v>
      </c>
      <c r="E2725" s="6" t="n">
        <v>45885</v>
      </c>
      <c r="F2725" s="5" t="inlineStr">
        <is>
          <t>1:00 PM</t>
        </is>
      </c>
      <c r="G2725" s="5">
        <f>IF((INDIRECT("E"&amp;ROW())+INDIRECT("F"&amp;ROW()))-NOW() &lt;= 0, "CLOSED", INT((INDIRECT("E"&amp;ROW())+INDIRECT("F"&amp;ROW()))-NOW()) &amp; "days")</f>
        <v/>
      </c>
      <c r="H2725" s="5" t="inlineStr"/>
      <c r="I2725" s="5" t="inlineStr"/>
      <c r="J2725" s="5" t="inlineStr">
        <is>
          <t>["491001,Sr. Section ElectricalEngineer (G) BehindReservation office Durg Rlystation"]</t>
        </is>
      </c>
      <c r="K2725" s="5" t="inlineStr">
        <is>
          <t>No</t>
        </is>
      </c>
      <c r="L2725" s="5" t="inlineStr">
        <is>
          <t>INDIAN RAILWAYS</t>
        </is>
      </c>
      <c r="M2725" s="5" t="inlineStr">
        <is>
          <t>[]</t>
        </is>
      </c>
      <c r="N2725" s="5" t="inlineStr">
        <is>
          <t>SOUTH EAST CENTRAL RAILWAY</t>
        </is>
      </c>
      <c r="O2725" s="5" t="inlineStr"/>
    </row>
    <row r="2726">
      <c r="A2726" s="5" t="inlineStr">
        <is>
          <t>GEM/2025/B/6520066</t>
        </is>
      </c>
      <c r="B2726" s="5" t="inlineStr">
        <is>
          <t>LED Tube Light (Retrofit Type) (Q2) , Self Ballasted LEDLamps for General Lighting Services (V2) Conforming to IS16102 (Q2) , XLPE Cable for Working Voltages up to andIncluding 1.1 KV as per IS 7098 (Part 1) (Q2) , MCB -Miniature Circuit - Breakers for A.C. Operation as per IS / IEC60898 (Part 1) (Q2) , Piano Type Non Modular ElectricalSwitch Socket Combination as per IS 3854 and IS 1293 (Q3), Modular Piano Type Domestic Electrical Switches as per IS3854 (Q3) , MCB DB SPN 2 Way 230 V with 200 amps ratedaluminium bus bar , Change Over Switch 100 A 4 Pole , GIUnion Socket 50mm dia , PPR Gate Valve 50mm , Cable PVCInsulated flexible copper conductor FRLS Single coremultistandard unsheathed 2 pt 5 Sqmm 1100 Volts ,Heating Element of capacity 2 KW for Geyser , Cable PVCInsulated flexible copper conductor single core FRLSmultistandard unsheathed 1 pt 5 Sqmm 1100 Volts , PPRPipe 25mm dia 3 Layer with Socket , Cable PVC insulatedcopper conductor single core FRLS multistandardunsheathed 4 Sqmm 1100 Volts , PPR Pipe 32mm dia 3Layer with Socket , PPR Union Socket 40mm , Thermostatfor geyser , PPR Pipe 40mm dia 3 Layer with Socket , PPRPipe 50mm dia 3 Layer with Socket , Cable PVC sheathedInsulated aluminium conductor Twin Core 10 Sqmm 1100Volts , PVC Board 4 inch by 4 inch , PPR Reducing Tee 50 by25mm , Cable PVC sheathed Insulated aluminium conductorTwin Core 6 Sqmm 1100 Volts , PPR Union Socket 32mm , GISocket 40mm dia , Socket Outlet 6 Amps 5 Pin 230 V FlushType , Cable PVC sheathed Insulated aluminium conductorTwin Core 16 Sqmm 1100 Volts , PPR Union Socket 25mm ,PVC Casing Caping 25 mm width , Switch SocketCombination multipurpose type 6 or 16 Amps 5 Pin 230 VFlush Type , PVC Board 4 inch by 8 inch , PVC Cable withflexible copper conductor 3 core 4 Sqmm 1100 Volts grade100 mtr , Plug Top 6 Amps 230 Volts , GI Socket 25mm dia ,PPR Gate Valve 32 mm</t>
        </is>
      </c>
      <c r="C2726" s="5" t="n">
        <v>2558</v>
      </c>
      <c r="D2726" s="6" t="n">
        <v>45870</v>
      </c>
      <c r="E2726" s="6" t="n">
        <v>45885</v>
      </c>
      <c r="F2726" s="5" t="inlineStr">
        <is>
          <t>2:00 PM</t>
        </is>
      </c>
      <c r="G2726" s="5">
        <f>IF((INDIRECT("E"&amp;ROW())+INDIRECT("F"&amp;ROW()))-NOW() &lt;= 0, "CLOSED", INT((INDIRECT("E"&amp;ROW())+INDIRECT("F"&amp;ROW()))-NOW()) &amp; "days")</f>
        <v/>
      </c>
      <c r="H2726" s="5" t="n">
        <v>35000</v>
      </c>
      <c r="I2726" s="5" t="n">
        <v>700000</v>
      </c>
      <c r="J2726" s="5" t="inlineStr">
        <is>
          <t>["Tawang"]</t>
        </is>
      </c>
      <c r="K2726" s="5" t="inlineStr">
        <is>
          <t>No</t>
        </is>
      </c>
      <c r="L2726" s="5" t="inlineStr">
        <is>
          <t>DEPARTMENT OF MILITARY AFFAIRS</t>
        </is>
      </c>
      <c r="M2726" s="5" t="inlineStr">
        <is>
          <t>["change over switch", "mcb"]</t>
        </is>
      </c>
      <c r="N2726" s="5" t="inlineStr">
        <is>
          <t>INDIAN ARMY</t>
        </is>
      </c>
      <c r="O2726" s="5" t="inlineStr">
        <is>
          <t>7.0 L</t>
        </is>
      </c>
    </row>
    <row r="2727">
      <c r="A2727" s="5" t="inlineStr">
        <is>
          <t>GEM/2025/B/6465301</t>
        </is>
      </c>
      <c r="B2727" s="5" t="inlineStr">
        <is>
          <t>XLPE Cable for Working Voltages up to and Including 1.1 KVas per IS 7098 (Part 1) (Q2)</t>
        </is>
      </c>
      <c r="C2727" s="5" t="n">
        <v>8000</v>
      </c>
      <c r="D2727" s="6" t="n">
        <v>45864</v>
      </c>
      <c r="E2727" s="6" t="n">
        <v>45885</v>
      </c>
      <c r="F2727" s="5" t="inlineStr">
        <is>
          <t>3:00 PM</t>
        </is>
      </c>
      <c r="G2727" s="5">
        <f>IF((INDIRECT("E"&amp;ROW())+INDIRECT("F"&amp;ROW()))-NOW() &lt;= 0, "CLOSED", INT((INDIRECT("E"&amp;ROW())+INDIRECT("F"&amp;ROW()))-NOW()) &amp; "days")</f>
        <v/>
      </c>
      <c r="H2727" s="5" t="n">
        <v>167935</v>
      </c>
      <c r="I2727" s="5" t="n">
        <v>8396750</v>
      </c>
      <c r="J2727" s="5" t="inlineStr">
        <is>
          <t>["832107,UCIL TURAMDIH STOREUCIL TURAMDIH MINES , PO-SUNDARNAGER , DIST-EASTSINGHBHUM,JAMSHEDPURJHARKHAND Ph no :8789648210"]</t>
        </is>
      </c>
      <c r="K2727" s="5" t="inlineStr">
        <is>
          <t>No</t>
        </is>
      </c>
      <c r="L2727" s="5" t="inlineStr">
        <is>
          <t>DEPARTMENT OF ATOMIC ENERGY</t>
        </is>
      </c>
      <c r="M2727" s="5" t="inlineStr">
        <is>
          <t>[]</t>
        </is>
      </c>
      <c r="N2727" s="5" t="inlineStr">
        <is>
          <t>URANIUM CORPORATION OF INDIA LIMITED</t>
        </is>
      </c>
      <c r="O2727" s="5" t="inlineStr">
        <is>
          <t>84.0 L</t>
        </is>
      </c>
    </row>
    <row r="2728">
      <c r="A2728" s="5" t="inlineStr">
        <is>
          <t>GEM/2025/B/6342060</t>
        </is>
      </c>
      <c r="B2728" s="5" t="inlineStr">
        <is>
          <t>XLPE Cable for Working Voltages up to and Including 1.1 KVas per IS 7098 (Part 1) (Q2) , PVC Copper Cable Single Coreand Multi Core Circular Sheathed Cable with RigidConductor (V2) as per IS 694 (Q2) , PVC Insulated CopperCable Single and Multi - Core Circular Sheathed Cable withFlexible Conductor (V2) as per IS 694 (Q2)</t>
        </is>
      </c>
      <c r="C2728" s="5" t="n">
        <v>3500</v>
      </c>
      <c r="D2728" s="6" t="n">
        <v>45864</v>
      </c>
      <c r="E2728" s="6" t="n">
        <v>45885</v>
      </c>
      <c r="F2728" s="5" t="inlineStr">
        <is>
          <t>3:00 PM</t>
        </is>
      </c>
      <c r="G2728" s="5">
        <f>IF((INDIRECT("E"&amp;ROW())+INDIRECT("F"&amp;ROW()))-NOW() &lt;= 0, "CLOSED", INT((INDIRECT("E"&amp;ROW())+INDIRECT("F"&amp;ROW()))-NOW()) &amp; "days")</f>
        <v/>
      </c>
      <c r="H2728" s="5" t="inlineStr"/>
      <c r="I2728" s="5" t="inlineStr"/>
      <c r="J2728" s="5" t="inlineStr">
        <is>
          <t>["832102,UCIL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 "832102,UCIL JADUGUDA STORECHIEF SUPERINTENDENTSTORE AT/PO-JADUGUDA MINESMAIN BUILDING URANIUMCORPORATION OF INDIA LTDPh No : 9431139916"]</t>
        </is>
      </c>
      <c r="K2728" s="5" t="inlineStr">
        <is>
          <t>No</t>
        </is>
      </c>
      <c r="L2728" s="5" t="inlineStr">
        <is>
          <t>DEPARTMENT OF ATOMIC ENERGY</t>
        </is>
      </c>
      <c r="M2728" s="5" t="inlineStr">
        <is>
          <t>[]</t>
        </is>
      </c>
      <c r="N2728" s="5" t="inlineStr">
        <is>
          <t>URANIUM CORPORATION OF INDIA LIMITED</t>
        </is>
      </c>
      <c r="O2728" s="5" t="inlineStr"/>
    </row>
    <row r="2729">
      <c r="A2729" s="5" t="inlineStr">
        <is>
          <t>GEM/2025/B/6410553</t>
        </is>
      </c>
      <c r="B2729" s="5" t="inlineStr">
        <is>
          <t>XLPE Cables for Working Voltages From 3.3 KV up to andIncluding 33 KV as per IS 7098 (Part 2) (Q3)</t>
        </is>
      </c>
      <c r="C2729" s="5" t="n">
        <v>6500</v>
      </c>
      <c r="D2729" s="6" t="n">
        <v>45859</v>
      </c>
      <c r="E2729" s="6" t="n">
        <v>45885</v>
      </c>
      <c r="F2729" s="5" t="inlineStr">
        <is>
          <t>4:00 PM</t>
        </is>
      </c>
      <c r="G2729" s="5">
        <f>IF((INDIRECT("E"&amp;ROW())+INDIRECT("F"&amp;ROW()))-NOW() &lt;= 0, "CLOSED", INT((INDIRECT("E"&amp;ROW())+INDIRECT("F"&amp;ROW()))-NOW()) &amp; "days")</f>
        <v/>
      </c>
      <c r="H2729" s="5" t="n">
        <v>478400</v>
      </c>
      <c r="I2729" s="5" t="n">
        <v>23920000</v>
      </c>
      <c r="J2729" s="5" t="inlineStr">
        <is>
          <t>["273012,Office of the ChiefAdministrative Officer,Construction Organisation,North Eastern Railway"]</t>
        </is>
      </c>
      <c r="K2729" s="5" t="inlineStr">
        <is>
          <t>No</t>
        </is>
      </c>
      <c r="L2729" s="5" t="inlineStr">
        <is>
          <t>INDIAN RAILWAYS</t>
        </is>
      </c>
      <c r="M2729" s="5" t="inlineStr">
        <is>
          <t>["xlpe cables"]</t>
        </is>
      </c>
      <c r="N2729" s="5" t="inlineStr">
        <is>
          <t>NORTH EASTERN RAILWAY</t>
        </is>
      </c>
      <c r="O2729" s="5" t="inlineStr">
        <is>
          <t>2.4 Cr</t>
        </is>
      </c>
    </row>
    <row r="2730">
      <c r="A2730" s="5" t="inlineStr">
        <is>
          <t>GEM/2025/B/6535573</t>
        </is>
      </c>
      <c r="B2730" s="5" t="inlineStr">
        <is>
          <t>3.3KV 1CX400 sq.mm Al XLPE Armoured red , 3.3KV 1CX400 sq.mm Al XLPE Armoured , 33KV 1Cx185 sqmm AlXLPE Arm HT cable , 3.3KV 1CX400 sq.mm Al XLPEArmoured , 3.3KV 1CX630 sqmm AL XLPE Arm Black Cbl</t>
        </is>
      </c>
      <c r="C2730" s="5" t="n">
        <v>25000</v>
      </c>
      <c r="D2730" s="6" t="n">
        <v>45874</v>
      </c>
      <c r="E2730" s="6" t="n">
        <v>45885</v>
      </c>
      <c r="F2730" s="5" t="inlineStr">
        <is>
          <t>4:00 PM</t>
        </is>
      </c>
      <c r="G2730" s="5">
        <f>IF((INDIRECT("E"&amp;ROW())+INDIRECT("F"&amp;ROW()))-NOW() &lt;= 0, "CLOSED", INT((INDIRECT("E"&amp;ROW())+INDIRECT("F"&amp;ROW()))-NOW()) &amp; "days")</f>
        <v/>
      </c>
      <c r="H2730" s="5" t="inlineStr"/>
      <c r="I2730" s="5" t="inlineStr"/>
      <c r="J2730" s="5" t="inlineStr">
        <is>
          <t>["385520,\"BHEL Site Office-100MW Solar PV Power PlantGujarat State ElectricityCorporation LimitedRaghanesda Ultra Mega SolarPark, Ta Vav, Dist Banaskantha", "385520,\"BHEL Site Office-100MW Solar PV Power PlantGujarat State ElectricityCorporation LimitedRaghanesda Ultra Mega SolarPark, Ta Vav, Dist Banaskantha", "385520,\"BHEL Site Office-100MW Solar PV Power PlantGujarat State ElectricityCorporation LimitedRaghanesda Ultra Mega SolarPark, Ta Vav, Dist Banaskantha", "385520,\"BHEL Site Office-100MW Solar PV Power PlantGujarat State ElectricityCorporation LimitedRaghanesda Ultra Mega SolarPark, Ta Vav, Dist Banaskantha", "385520,\"BHEL Site Office-100MW Solar PV Power PlantGujarat State ElectricityCorporation LimitedRaghanesda Ultra Mega SolarPark, Ta Vav, Dist Banaskantha", "385520,\"BHEL Site Office-100MW Solar PV Power PlantGujarat State ElectricityCorporation LimitedRaghanesda Ultra Mega SolarPark, Ta Vav, Dist Banaskantha"]</t>
        </is>
      </c>
      <c r="K2730" s="5" t="inlineStr">
        <is>
          <t>No</t>
        </is>
      </c>
      <c r="L2730" s="5" t="inlineStr">
        <is>
          <t>DEPARTMENT OF HEAVY INDUSTRY</t>
        </is>
      </c>
      <c r="M2730" s="5" t="inlineStr">
        <is>
          <t>[]</t>
        </is>
      </c>
      <c r="N2730" s="5" t="inlineStr">
        <is>
          <t>BHARAT HEAVY ELECTRICALS LIMITED (BHEL)</t>
        </is>
      </c>
      <c r="O2730" s="5" t="inlineStr"/>
    </row>
    <row r="2731">
      <c r="A2731" s="5" t="inlineStr">
        <is>
          <t>GEM/2025/B/6524130</t>
        </is>
      </c>
      <c r="B2731" s="5" t="inlineStr">
        <is>
          <t>Item 10 , Item 20 , Item 30 , Item 40 , Item 50 , Item 60 ,Item 70 , Item 80 , Item 90 , Item 100 , Item 110</t>
        </is>
      </c>
      <c r="C2731" s="5" t="n">
        <v>18000</v>
      </c>
      <c r="D2731" s="6" t="n">
        <v>45871</v>
      </c>
      <c r="E2731" s="6" t="n">
        <v>45885</v>
      </c>
      <c r="F2731" s="5" t="inlineStr">
        <is>
          <t>5:00 PM</t>
        </is>
      </c>
      <c r="G2731" s="5">
        <f>IF((INDIRECT("E"&amp;ROW())+INDIRECT("F"&amp;ROW()))-NOW() &lt;= 0, "CLOSED", INT((INDIRECT("E"&amp;ROW())+INDIRECT("F"&amp;ROW()))-NOW()) &amp; "days")</f>
        <v/>
      </c>
      <c r="H2731" s="5" t="inlineStr"/>
      <c r="I2731" s="5" t="inlineStr"/>
      <c r="J2731"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2731" s="5" t="inlineStr">
        <is>
          <t>No</t>
        </is>
      </c>
      <c r="L2731" s="5" t="inlineStr">
        <is>
          <t>STEEL AUTHORITY OF INDIA LIMITED</t>
        </is>
      </c>
      <c r="M2731" s="5" t="inlineStr">
        <is>
          <t>[]</t>
        </is>
      </c>
      <c r="N2731" s="5" t="inlineStr">
        <is>
          <t>ROURKELA STEEL PLANT</t>
        </is>
      </c>
      <c r="O2731" s="5" t="inlineStr"/>
    </row>
    <row r="2732">
      <c r="A2732" s="5" t="inlineStr">
        <is>
          <t>GEM/2025/B/6538853</t>
        </is>
      </c>
      <c r="B2732" s="5" t="inlineStr">
        <is>
          <t>Supply of 15 KVA CPCB IV plus Compliant Genr set efficientCRDI system 02E series , Supply of On load change overswitch metal enclosure , Supply of XLPE insulated PVC tapeinner sheated armoured heavy duty , Supply of Electricearthing set complete with items , Supply of tools andspares items</t>
        </is>
      </c>
      <c r="C2732" s="5" t="n">
        <v>528</v>
      </c>
      <c r="D2732" s="6" t="n">
        <v>45874</v>
      </c>
      <c r="E2732" s="6" t="n">
        <v>45885</v>
      </c>
      <c r="F2732" s="5" t="inlineStr">
        <is>
          <t>7:00 PM</t>
        </is>
      </c>
      <c r="G2732" s="5">
        <f>IF((INDIRECT("E"&amp;ROW())+INDIRECT("F"&amp;ROW()))-NOW() &lt;= 0, "CLOSED", INT((INDIRECT("E"&amp;ROW())+INDIRECT("F"&amp;ROW()))-NOW()) &amp; "days")</f>
        <v/>
      </c>
      <c r="H2732" s="5" t="n">
        <v>48000</v>
      </c>
      <c r="I2732" s="5" t="n">
        <v>2400000</v>
      </c>
      <c r="J2732" s="5" t="inlineStr">
        <is>
          <t>["Imphal West"]</t>
        </is>
      </c>
      <c r="K2732" s="5" t="inlineStr">
        <is>
          <t>No</t>
        </is>
      </c>
      <c r="L2732" s="5" t="inlineStr">
        <is>
          <t>DEPARTMENT OF MILITARY AFFAIRS</t>
        </is>
      </c>
      <c r="M2732" s="5" t="inlineStr">
        <is>
          <t>["rice"]</t>
        </is>
      </c>
      <c r="N2732" s="5" t="inlineStr">
        <is>
          <t>INDIAN ARMY</t>
        </is>
      </c>
      <c r="O2732" s="5" t="inlineStr">
        <is>
          <t>24.0 L</t>
        </is>
      </c>
    </row>
    <row r="2733">
      <c r="A2733" s="5" t="inlineStr">
        <is>
          <t>GEM/2025/B/6538806</t>
        </is>
      </c>
      <c r="B2733" s="5" t="inlineStr">
        <is>
          <t>Supply of 30 KVA CPCB IV plus Compliant Genr set efficientCRDI system 02E series low emission high efficienty engine, Supply of On load change over switch metal for fourgenerator sets , Supply of XLPE insulated PVC tape innersheated armoured heavy duty , Supply of Electric earthingset complete with items , Supply of tools and spares items</t>
        </is>
      </c>
      <c r="C2733" s="5" t="n">
        <v>360</v>
      </c>
      <c r="D2733" s="6" t="n">
        <v>45874</v>
      </c>
      <c r="E2733" s="6" t="n">
        <v>45885</v>
      </c>
      <c r="F2733" s="5" t="inlineStr">
        <is>
          <t>7:00 PM</t>
        </is>
      </c>
      <c r="G2733" s="5">
        <f>IF((INDIRECT("E"&amp;ROW())+INDIRECT("F"&amp;ROW()))-NOW() &lt;= 0, "CLOSED", INT((INDIRECT("E"&amp;ROW())+INDIRECT("F"&amp;ROW()))-NOW()) &amp; "days")</f>
        <v/>
      </c>
      <c r="H2733" s="5" t="n">
        <v>64000</v>
      </c>
      <c r="I2733" s="5" t="n">
        <v>3200000</v>
      </c>
      <c r="J2733" s="5" t="inlineStr">
        <is>
          <t>["Imphal West"]</t>
        </is>
      </c>
      <c r="K2733" s="5" t="inlineStr">
        <is>
          <t>No</t>
        </is>
      </c>
      <c r="L2733" s="5" t="inlineStr">
        <is>
          <t>DEPARTMENT OF MILITARY AFFAIRS</t>
        </is>
      </c>
      <c r="M2733" s="5" t="inlineStr">
        <is>
          <t>["change over switch", "ss"]</t>
        </is>
      </c>
      <c r="N2733" s="5" t="inlineStr">
        <is>
          <t>INDIAN ARMY</t>
        </is>
      </c>
      <c r="O2733" s="5" t="inlineStr">
        <is>
          <t>32.0 L</t>
        </is>
      </c>
    </row>
    <row r="2734">
      <c r="A2734" s="5" t="inlineStr">
        <is>
          <t>GEM/2025/B/6538735</t>
        </is>
      </c>
      <c r="B2734" s="5" t="inlineStr">
        <is>
          <t>Supply of 58 KVA Generator Sets , Supply of on load changeover switch metal for two generator set , Supply of XLPEinsulated PVC tape inner as per store list , Supply of Electricearthing set complete , Supply of tools and spares items asper store list</t>
        </is>
      </c>
      <c r="C2734" s="5" t="n">
        <v>514</v>
      </c>
      <c r="D2734" s="6" t="n">
        <v>45874</v>
      </c>
      <c r="E2734" s="6" t="n">
        <v>45885</v>
      </c>
      <c r="F2734" s="5" t="inlineStr">
        <is>
          <t>7:00 PM</t>
        </is>
      </c>
      <c r="G2734" s="5">
        <f>IF((INDIRECT("E"&amp;ROW())+INDIRECT("F"&amp;ROW()))-NOW() &lt;= 0, "CLOSED", INT((INDIRECT("E"&amp;ROW())+INDIRECT("F"&amp;ROW()))-NOW()) &amp; "days")</f>
        <v/>
      </c>
      <c r="H2734" s="5" t="n">
        <v>48000</v>
      </c>
      <c r="I2734" s="5" t="n">
        <v>2400000</v>
      </c>
      <c r="J2734" s="5" t="inlineStr">
        <is>
          <t>["Imphal West"]</t>
        </is>
      </c>
      <c r="K2734" s="5" t="inlineStr">
        <is>
          <t>No</t>
        </is>
      </c>
      <c r="L2734" s="5" t="inlineStr">
        <is>
          <t>DEPARTMENT OF MILITARY AFFAIRS</t>
        </is>
      </c>
      <c r="M2734" s="5" t="inlineStr">
        <is>
          <t>["rice"]</t>
        </is>
      </c>
      <c r="N2734" s="5" t="inlineStr">
        <is>
          <t>INDIAN ARMY</t>
        </is>
      </c>
      <c r="O2734" s="5" t="inlineStr">
        <is>
          <t>24.0 L</t>
        </is>
      </c>
    </row>
    <row r="2735">
      <c r="A2735" s="5" t="inlineStr">
        <is>
          <t>GEM/2025/B/6512128</t>
        </is>
      </c>
      <c r="B2735" s="5" t="inlineStr">
        <is>
          <t>XLPE Cable for Working Voltages up to and Including 1.1 KVas per IS 7098 (Part 1) (Q2)</t>
        </is>
      </c>
      <c r="C2735" s="5" t="n">
        <v>3500</v>
      </c>
      <c r="D2735" s="6" t="n">
        <v>45874</v>
      </c>
      <c r="E2735" s="6" t="n">
        <v>45885</v>
      </c>
      <c r="F2735" s="5" t="inlineStr">
        <is>
          <t>8:00 PM</t>
        </is>
      </c>
      <c r="G2735" s="5">
        <f>IF((INDIRECT("E"&amp;ROW())+INDIRECT("F"&amp;ROW()))-NOW() &lt;= 0, "CLOSED", INT((INDIRECT("E"&amp;ROW())+INDIRECT("F"&amp;ROW()))-NOW()) &amp; "days")</f>
        <v/>
      </c>
      <c r="H2735" s="5" t="n">
        <v>10488</v>
      </c>
      <c r="I2735" s="5" t="n">
        <v>524405</v>
      </c>
      <c r="J2735" s="5" t="inlineStr">
        <is>
          <t>["770076,Mahanadi CoalfieldsLimited, At &amp; Po- Basundhara,Sundargarh, Basundhara-770076"]</t>
        </is>
      </c>
      <c r="K2735" s="5" t="inlineStr">
        <is>
          <t>No</t>
        </is>
      </c>
      <c r="L2735" s="5" t="inlineStr">
        <is>
          <t>COAL INDIA LIMITED</t>
        </is>
      </c>
      <c r="M2735" s="5" t="inlineStr">
        <is>
          <t>[]</t>
        </is>
      </c>
      <c r="N2735" s="5" t="inlineStr">
        <is>
          <t>MAHANADI COALFIELDS LIMITED</t>
        </is>
      </c>
      <c r="O2735" s="5" t="inlineStr">
        <is>
          <t>5.2 L</t>
        </is>
      </c>
    </row>
    <row r="2736">
      <c r="A2736" s="5" t="inlineStr">
        <is>
          <t>GEM/2025/B/6543798</t>
        </is>
      </c>
      <c r="B2736" s="5" t="inlineStr">
        <is>
          <t>Air Filter , Fuel Filter , Oil filter , Bty 12V 92 AH , WaterDispenser , 15 Amp Socket , LED Tube Light 20W , WaterCamber 20 Ltrs , Emergency Light , Tube Light 9W , 6W LEDEmergency Light , Rechargeable LED Light 20W , Fuel Filterfor Portable Lt Tower 6 KVA , Oil filter for Portable Lt Tower6 KVA , Air Filter for Portable Lt Tower 6 KVA , LED SearchLight , Tube Light , CFL Bulb , LED Tube Light 9W , JETA ProPlus LED Street Lts 120 Watts , LED Street Light 60W , LEDLight 45W , Ceiling fan 1200mm , LAIP 06 feet long , CableXLPE Insulated 1100V , Hand Held Search Light , PVCInsulated cable , MCB 32 Amp , CGI Sheet 10 Feet Long , 5Amp Male switch , LED Tube Light 12W , 16 oblique 15 AmpMain Switch , LAIP 10 feet long , 400W LED Bulb , Wallmounting Fan , Mattress , 15 oblique 16 Amp Main switch ,Fire Ext 2 KG , Heating devices Keroheater , Looking Mirror ,Dessert Cooler 34 Ltrs , Emergeny Light , Water Tank 1000Ltrs , CP Brass Bib Cock 15MM , Gate Valve Brass 20MM ,RO for Water purifier , LED Bulb 12W , LED Tube Light ,Female Socket 15 Amp , Oil Filter for 15 KVA Genr Set , FuelFilter 15 KVA Genr Set , Fuel Pipe 15 KVA Genr Set ,Cylinder Head Gasket 15 KVA Genr Set , Tapper CoverGasket 15 KVA Genr Set , Inlet Gasket Set 15 KVA Genr Set, Exhaust Set 15 KVA Genr Set , Sump Gasket 15 KVA GenrSet , Eng Block Insp Plate Gasket 15 KVA Genr Set , Bty 12V120 AH 15 KVA Genr Set , Engine Oil , Ceiling Fan , LEDTube light 18W , LED Bulb 9 Amb , Motor Single Ph 240V ,Power point 6 oblique 16 Amp , 5 Amp Piano Switch , LEDBulb 9 Amp , Red Oxide , Black Paint , Green OG , SandPaint , White Paint</t>
        </is>
      </c>
      <c r="C2736" s="5" t="n">
        <v>922</v>
      </c>
      <c r="D2736" s="6" t="n">
        <v>45875</v>
      </c>
      <c r="E2736" s="6" t="n">
        <v>45885</v>
      </c>
      <c r="F2736" s="5" t="inlineStr">
        <is>
          <t>8:00 PM</t>
        </is>
      </c>
      <c r="G2736" s="5">
        <f>IF((INDIRECT("E"&amp;ROW())+INDIRECT("F"&amp;ROW()))-NOW() &lt;= 0, "CLOSED", INT((INDIRECT("E"&amp;ROW())+INDIRECT("F"&amp;ROW()))-NOW()) &amp; "days")</f>
        <v/>
      </c>
      <c r="H2736" s="5" t="inlineStr"/>
      <c r="I2736" s="5" t="n">
        <v>500000</v>
      </c>
      <c r="J2736" s="5" t="inlineStr">
        <is>
          <t>["Gurdaspur"]</t>
        </is>
      </c>
      <c r="K2736" s="5" t="inlineStr">
        <is>
          <t>No</t>
        </is>
      </c>
      <c r="L2736" s="5" t="inlineStr">
        <is>
          <t>DEPARTMENT OF MILITARY AFFAIRS</t>
        </is>
      </c>
      <c r="M2736" s="5" t="inlineStr">
        <is>
          <t>["cgi sheet", "mcb", "oil", "ss", "sand", "search light", "street light"]</t>
        </is>
      </c>
      <c r="N2736" s="5" t="inlineStr">
        <is>
          <t>INDIAN ARMY</t>
        </is>
      </c>
      <c r="O2736" s="5" t="inlineStr">
        <is>
          <t>5.0 L</t>
        </is>
      </c>
    </row>
    <row r="2737">
      <c r="A2737" s="5" t="inlineStr">
        <is>
          <t>GEM/2025/B/6524542</t>
        </is>
      </c>
      <c r="B2737" s="5" t="inlineStr">
        <is>
          <t>XLPE Cable for Working Voltages up to and Including 1.1 KVas per IS 7098 (Part 1) (Q2)</t>
        </is>
      </c>
      <c r="C2737" s="5" t="n">
        <v>2500</v>
      </c>
      <c r="D2737" s="6" t="n">
        <v>45871</v>
      </c>
      <c r="E2737" s="6" t="n">
        <v>45887</v>
      </c>
      <c r="F2737" s="5" t="inlineStr">
        <is>
          <t>10:00 AM</t>
        </is>
      </c>
      <c r="G2737" s="5">
        <f>IF((INDIRECT("E"&amp;ROW())+INDIRECT("F"&amp;ROW()))-NOW() &lt;= 0, "CLOSED", INT((INDIRECT("E"&amp;ROW())+INDIRECT("F"&amp;ROW()))-NOW()) &amp; "days")</f>
        <v/>
      </c>
      <c r="H2737" s="5" t="n">
        <v>10500</v>
      </c>
      <c r="I2737" s="5" t="n">
        <v>525000</v>
      </c>
      <c r="J2737" s="5" t="inlineStr">
        <is>
          <t>["491001,Sr. Section ElectricalEngineer (G) BehindReservation office Durg Rlystation"]</t>
        </is>
      </c>
      <c r="K2737" s="5" t="inlineStr">
        <is>
          <t>No</t>
        </is>
      </c>
      <c r="L2737" s="5" t="inlineStr">
        <is>
          <t>INDIAN RAILWAYS</t>
        </is>
      </c>
      <c r="M2737" s="5" t="inlineStr">
        <is>
          <t>[]</t>
        </is>
      </c>
      <c r="N2737" s="5" t="inlineStr">
        <is>
          <t>SOUTH EAST CENTRAL RAILWAY</t>
        </is>
      </c>
      <c r="O2737" s="5" t="inlineStr">
        <is>
          <t>5.2 L</t>
        </is>
      </c>
    </row>
    <row r="2738">
      <c r="A2738" s="5" t="inlineStr">
        <is>
          <t>GEM/2025/B/6536489</t>
        </is>
      </c>
      <c r="B2738" s="5" t="inlineStr">
        <is>
          <t>XLPE Cable for Working Voltages up to and Including 1.1 KVas per IS 7098 (Part 1) (Q2)</t>
        </is>
      </c>
      <c r="C2738" s="5" t="n">
        <v>16700</v>
      </c>
      <c r="D2738" s="6" t="n">
        <v>45874</v>
      </c>
      <c r="E2738" s="6" t="n">
        <v>45887</v>
      </c>
      <c r="F2738" s="5" t="inlineStr">
        <is>
          <t>10:00 AM</t>
        </is>
      </c>
      <c r="G2738" s="5">
        <f>IF((INDIRECT("E"&amp;ROW())+INDIRECT("F"&amp;ROW()))-NOW() &lt;= 0, "CLOSED", INT((INDIRECT("E"&amp;ROW())+INDIRECT("F"&amp;ROW()))-NOW()) &amp; "days")</f>
        <v/>
      </c>
      <c r="H2738" s="5" t="n">
        <v>82860</v>
      </c>
      <c r="I2738" s="5" t="n">
        <v>4143000</v>
      </c>
      <c r="J2738" s="5" t="inlineStr">
        <is>
          <t>["281001,Senior SectionEngineer (Power) NCR, Mathura"]</t>
        </is>
      </c>
      <c r="K2738" s="5" t="inlineStr">
        <is>
          <t>No</t>
        </is>
      </c>
      <c r="L2738" s="5" t="inlineStr">
        <is>
          <t>INDIAN RAILWAYS</t>
        </is>
      </c>
      <c r="M2738" s="5" t="inlineStr">
        <is>
          <t>[]</t>
        </is>
      </c>
      <c r="N2738" s="5" t="inlineStr">
        <is>
          <t>NORTH CENTRAL RAILWAY</t>
        </is>
      </c>
      <c r="O2738" s="5" t="inlineStr">
        <is>
          <t>41.4 L</t>
        </is>
      </c>
    </row>
    <row r="2739">
      <c r="A2739" s="5" t="inlineStr">
        <is>
          <t>GEM/2025/B/6535474</t>
        </is>
      </c>
      <c r="B2739" s="5" t="inlineStr">
        <is>
          <t>XLPE Cable for Working Voltages up to and Including 1.1 KVas per IS 7098 (Part 1) (Q2)</t>
        </is>
      </c>
      <c r="C2739" s="5" t="n">
        <v>120</v>
      </c>
      <c r="D2739" s="6" t="n">
        <v>45875</v>
      </c>
      <c r="E2739" s="6" t="n">
        <v>45887</v>
      </c>
      <c r="F2739" s="5" t="inlineStr">
        <is>
          <t>10:00 AM</t>
        </is>
      </c>
      <c r="G2739" s="5">
        <f>IF((INDIRECT("E"&amp;ROW())+INDIRECT("F"&amp;ROW()))-NOW() &lt;= 0, "CLOSED", INT((INDIRECT("E"&amp;ROW())+INDIRECT("F"&amp;ROW()))-NOW()) &amp; "days")</f>
        <v/>
      </c>
      <c r="H2739" s="5" t="inlineStr"/>
      <c r="I2739" s="5" t="inlineStr"/>
      <c r="J2739" s="5" t="inlineStr">
        <is>
          <t>["636005,Office of the SeniorSection Engineer ElectricalWorks Southern Railway SalemSALEM, 636005, Salem,636005, Salem, 636005"]</t>
        </is>
      </c>
      <c r="K2739" s="5" t="inlineStr">
        <is>
          <t>No</t>
        </is>
      </c>
      <c r="L2739" s="5" t="inlineStr">
        <is>
          <t>INDIAN RAILWAYS</t>
        </is>
      </c>
      <c r="M2739" s="5" t="inlineStr">
        <is>
          <t>[]</t>
        </is>
      </c>
      <c r="N2739" s="5" t="inlineStr">
        <is>
          <t>SOUTHERN RAILWAY</t>
        </is>
      </c>
      <c r="O2739" s="5" t="inlineStr"/>
    </row>
    <row r="2740">
      <c r="A2740" s="5" t="inlineStr">
        <is>
          <t>GEM/2025/B/6535229</t>
        </is>
      </c>
      <c r="B2740" s="5" t="inlineStr">
        <is>
          <t>XLPE Cable for Working Voltages up to and Including 1.1 KVas per IS 7098 (Part 1) (Q2)</t>
        </is>
      </c>
      <c r="C2740" s="5" t="n">
        <v>1150</v>
      </c>
      <c r="D2740" s="6" t="n">
        <v>45875</v>
      </c>
      <c r="E2740" s="6" t="n">
        <v>45887</v>
      </c>
      <c r="F2740" s="5" t="inlineStr">
        <is>
          <t>10:00 AM</t>
        </is>
      </c>
      <c r="G2740" s="5">
        <f>IF((INDIRECT("E"&amp;ROW())+INDIRECT("F"&amp;ROW()))-NOW() &lt;= 0, "CLOSED", INT((INDIRECT("E"&amp;ROW())+INDIRECT("F"&amp;ROW()))-NOW()) &amp; "days")</f>
        <v/>
      </c>
      <c r="H2740" s="5" t="inlineStr"/>
      <c r="I2740" s="5" t="inlineStr"/>
      <c r="J2740" s="5" t="inlineStr">
        <is>
          <t>["636005,Office of the SeniorSection Engineer ElectricalWorks Southern Railway SalemSALEM, 636005, Salem,636005, Salem, 636005"]</t>
        </is>
      </c>
      <c r="K2740" s="5" t="inlineStr">
        <is>
          <t>No</t>
        </is>
      </c>
      <c r="L2740" s="5" t="inlineStr">
        <is>
          <t>INDIAN RAILWAYS</t>
        </is>
      </c>
      <c r="M2740" s="5" t="inlineStr">
        <is>
          <t>[]</t>
        </is>
      </c>
      <c r="N2740" s="5" t="inlineStr">
        <is>
          <t>SOUTHERN RAILWAY</t>
        </is>
      </c>
      <c r="O2740" s="5" t="inlineStr"/>
    </row>
    <row r="2741">
      <c r="A2741" s="5" t="inlineStr">
        <is>
          <t>GEM/2025/B/6534733</t>
        </is>
      </c>
      <c r="B2741" s="5" t="inlineStr">
        <is>
          <t>XLPE Cable for Working Voltages up to and Including 1.1 KVas per IS 7098 (Part 1) (Q2)</t>
        </is>
      </c>
      <c r="C2741" s="5" t="n">
        <v>175</v>
      </c>
      <c r="D2741" s="6" t="n">
        <v>45875</v>
      </c>
      <c r="E2741" s="6" t="n">
        <v>45887</v>
      </c>
      <c r="F2741" s="5" t="inlineStr">
        <is>
          <t>10:00 AM</t>
        </is>
      </c>
      <c r="G2741" s="5">
        <f>IF((INDIRECT("E"&amp;ROW())+INDIRECT("F"&amp;ROW()))-NOW() &lt;= 0, "CLOSED", INT((INDIRECT("E"&amp;ROW())+INDIRECT("F"&amp;ROW()))-NOW()) &amp; "days")</f>
        <v/>
      </c>
      <c r="H2741" s="5" t="inlineStr"/>
      <c r="I2741" s="5" t="inlineStr"/>
      <c r="J2741" s="5" t="inlineStr">
        <is>
          <t>["636005,Office of the SeniorSection Engineer ElectricalWorks Southern Railway SalemSALEM, 636005, Salem,636005, Salem, 636005"]</t>
        </is>
      </c>
      <c r="K2741" s="5" t="inlineStr">
        <is>
          <t>No</t>
        </is>
      </c>
      <c r="L2741" s="5" t="inlineStr">
        <is>
          <t>INDIAN RAILWAYS</t>
        </is>
      </c>
      <c r="M2741" s="5" t="inlineStr">
        <is>
          <t>[]</t>
        </is>
      </c>
      <c r="N2741" s="5" t="inlineStr">
        <is>
          <t>SOUTHERN RAILWAY</t>
        </is>
      </c>
      <c r="O2741" s="5" t="inlineStr"/>
    </row>
    <row r="2742">
      <c r="A2742" s="5" t="inlineStr">
        <is>
          <t>GEM/2025/B/6530828</t>
        </is>
      </c>
      <c r="B2742" s="5" t="inlineStr">
        <is>
          <t>XLPE Cable for Working Voltages up to and Including 1.1 KVas per IS 7098 (Part 1) (Q2)</t>
        </is>
      </c>
      <c r="C2742" s="5" t="n">
        <v>600</v>
      </c>
      <c r="D2742" s="6" t="n">
        <v>45873</v>
      </c>
      <c r="E2742" s="6" t="n">
        <v>45887</v>
      </c>
      <c r="F2742" s="5" t="inlineStr">
        <is>
          <t>10:00 AM</t>
        </is>
      </c>
      <c r="G2742" s="5">
        <f>IF((INDIRECT("E"&amp;ROW())+INDIRECT("F"&amp;ROW()))-NOW() &lt;= 0, "CLOSED", INT((INDIRECT("E"&amp;ROW())+INDIRECT("F"&amp;ROW()))-NOW()) &amp; "days")</f>
        <v/>
      </c>
      <c r="H2742" s="5" t="inlineStr"/>
      <c r="I2742" s="5" t="inlineStr"/>
      <c r="J2742" s="5" t="inlineStr">
        <is>
          <t>["636005,Office of the SeniorSection Engineer ElectricalWorks Southern Railway SalemSALEM, 636005, Salem,636005, Salem, 636005"]</t>
        </is>
      </c>
      <c r="K2742" s="5" t="inlineStr">
        <is>
          <t>No</t>
        </is>
      </c>
      <c r="L2742" s="5" t="inlineStr">
        <is>
          <t>INDIAN RAILWAYS</t>
        </is>
      </c>
      <c r="M2742" s="5" t="inlineStr">
        <is>
          <t>[]</t>
        </is>
      </c>
      <c r="N2742" s="5" t="inlineStr">
        <is>
          <t>SOUTHERN RAILWAY</t>
        </is>
      </c>
      <c r="O2742" s="5" t="inlineStr"/>
    </row>
    <row r="2743">
      <c r="A2743" s="5" t="inlineStr">
        <is>
          <t>GEM/2025/B/6524943</t>
        </is>
      </c>
      <c r="B2743" s="5" t="inlineStr">
        <is>
          <t>XLPE Cable for Working Voltages up to and Including 1.1 KVas per IS 7098 (Part 1) (Q2)</t>
        </is>
      </c>
      <c r="C2743" s="5" t="n">
        <v>2500</v>
      </c>
      <c r="D2743" s="6" t="n">
        <v>45871</v>
      </c>
      <c r="E2743" s="6" t="n">
        <v>45887</v>
      </c>
      <c r="F2743" s="5" t="inlineStr">
        <is>
          <t>11:00 AM</t>
        </is>
      </c>
      <c r="G2743" s="5">
        <f>IF((INDIRECT("E"&amp;ROW())+INDIRECT("F"&amp;ROW()))-NOW() &lt;= 0, "CLOSED", INT((INDIRECT("E"&amp;ROW())+INDIRECT("F"&amp;ROW()))-NOW()) &amp; "days")</f>
        <v/>
      </c>
      <c r="H2743" s="5" t="n">
        <v>76500</v>
      </c>
      <c r="I2743" s="5" t="n">
        <v>3825000</v>
      </c>
      <c r="J2743" s="5" t="inlineStr">
        <is>
          <t>["490025,Office of Sr.SectionElectrical Engineer (G) ,SEC Rly,Railnagar, Near Children Park,BMY, Charoda (CG ) 490025"]</t>
        </is>
      </c>
      <c r="K2743" s="5" t="inlineStr">
        <is>
          <t>No</t>
        </is>
      </c>
      <c r="L2743" s="5" t="inlineStr">
        <is>
          <t>INDIAN RAILWAYS</t>
        </is>
      </c>
      <c r="M2743" s="5" t="inlineStr">
        <is>
          <t>[]</t>
        </is>
      </c>
      <c r="N2743" s="5" t="inlineStr">
        <is>
          <t>SOUTH EAST CENTRAL RAILWAY</t>
        </is>
      </c>
      <c r="O2743" s="5" t="inlineStr">
        <is>
          <t>38.2 L</t>
        </is>
      </c>
    </row>
    <row r="2744">
      <c r="A2744" s="5" t="inlineStr">
        <is>
          <t>GEM/2025/B/6497786</t>
        </is>
      </c>
      <c r="B2744" s="5" t="inlineStr">
        <is>
          <t>XLPE Cable for Working Voltages up to and Including 1.1 KVas per IS 7098 (Part 1) (Q2)</t>
        </is>
      </c>
      <c r="C2744" s="5" t="n">
        <v>7000</v>
      </c>
      <c r="D2744" s="6" t="n">
        <v>45867</v>
      </c>
      <c r="E2744" s="6" t="n">
        <v>45887</v>
      </c>
      <c r="F2744" s="5" t="inlineStr">
        <is>
          <t>11:00 AM</t>
        </is>
      </c>
      <c r="G2744" s="5">
        <f>IF((INDIRECT("E"&amp;ROW())+INDIRECT("F"&amp;ROW()))-NOW() &lt;= 0, "CLOSED", INT((INDIRECT("E"&amp;ROW())+INDIRECT("F"&amp;ROW()))-NOW()) &amp; "days")</f>
        <v/>
      </c>
      <c r="H2744" s="5" t="n">
        <v>105728</v>
      </c>
      <c r="I2744" s="5" t="n">
        <v>5286400</v>
      </c>
      <c r="J2744" s="5" t="inlineStr">
        <is>
          <t>["751017,Office of the ChiefAdministrative Officer, RailSadan, 2nd-3rd Floor, NorthBlock, East Coast Railway,Bhubaneswar."]</t>
        </is>
      </c>
      <c r="K2744" s="5" t="inlineStr">
        <is>
          <t>No</t>
        </is>
      </c>
      <c r="L2744" s="5" t="inlineStr">
        <is>
          <t>INDIAN RAILWAYS</t>
        </is>
      </c>
      <c r="M2744" s="5" t="inlineStr">
        <is>
          <t>[]</t>
        </is>
      </c>
      <c r="N2744" s="5" t="inlineStr">
        <is>
          <t>EAST COAST RAILWAY</t>
        </is>
      </c>
      <c r="O2744" s="5" t="inlineStr">
        <is>
          <t>52.9 L</t>
        </is>
      </c>
    </row>
    <row r="2745">
      <c r="A2745" s="5" t="inlineStr">
        <is>
          <t>GEM/2025/B/6469743</t>
        </is>
      </c>
      <c r="B2745" s="5" t="inlineStr">
        <is>
          <t>XLPE Cable for Working Voltages up to and Including 1.1 KVas per IS 7098 (Part 1) (Q2)</t>
        </is>
      </c>
      <c r="C2745" s="5" t="n">
        <v>35000</v>
      </c>
      <c r="D2745" s="6" t="n">
        <v>45875</v>
      </c>
      <c r="E2745" s="6" t="n">
        <v>45887</v>
      </c>
      <c r="F2745" s="5" t="inlineStr">
        <is>
          <t>12:00 PM</t>
        </is>
      </c>
      <c r="G2745" s="5">
        <f>IF((INDIRECT("E"&amp;ROW())+INDIRECT("F"&amp;ROW()))-NOW() &lt;= 0, "CLOSED", INT((INDIRECT("E"&amp;ROW())+INDIRECT("F"&amp;ROW()))-NOW()) &amp; "days")</f>
        <v/>
      </c>
      <c r="H2745" s="5" t="n">
        <v>111300</v>
      </c>
      <c r="I2745" s="5" t="n">
        <v>5565000</v>
      </c>
      <c r="J2745" s="5" t="inlineStr">
        <is>
          <t>["396001,SENIOR SECTIONENGINEER TRD (W&amp;S) NEARELECTRIC LOCO SHED VALSAD-396001"]</t>
        </is>
      </c>
      <c r="K2745" s="5" t="inlineStr">
        <is>
          <t>No</t>
        </is>
      </c>
      <c r="L2745" s="5" t="inlineStr">
        <is>
          <t>INDIAN RAILWAYS</t>
        </is>
      </c>
      <c r="M2745" s="5" t="inlineStr">
        <is>
          <t>[]</t>
        </is>
      </c>
      <c r="N2745" s="5" t="inlineStr">
        <is>
          <t>WESTERN RAILWAY</t>
        </is>
      </c>
      <c r="O2745" s="5" t="inlineStr">
        <is>
          <t>55.6 L</t>
        </is>
      </c>
    </row>
    <row r="2746">
      <c r="A2746" s="5" t="inlineStr">
        <is>
          <t>GEM/2025/B/6504381</t>
        </is>
      </c>
      <c r="B2746" s="5" t="inlineStr">
        <is>
          <t>XLPE Cable for Working Voltages up to and Including 1.1 KVas per IS 7098 (Part 1) (Q2)</t>
        </is>
      </c>
      <c r="C2746" s="5" t="n">
        <v>3300</v>
      </c>
      <c r="D2746" s="6" t="n">
        <v>45867</v>
      </c>
      <c r="E2746" s="6" t="n">
        <v>45887</v>
      </c>
      <c r="F2746" s="5" t="inlineStr">
        <is>
          <t>1:00 PM</t>
        </is>
      </c>
      <c r="G2746" s="5">
        <f>IF((INDIRECT("E"&amp;ROW())+INDIRECT("F"&amp;ROW()))-NOW() &lt;= 0, "CLOSED", INT((INDIRECT("E"&amp;ROW())+INDIRECT("F"&amp;ROW()))-NOW()) &amp; "days")</f>
        <v/>
      </c>
      <c r="H2746" s="5" t="n">
        <v>80784</v>
      </c>
      <c r="I2746" s="5" t="n">
        <v>4039200</v>
      </c>
      <c r="J2746" s="5" t="inlineStr">
        <is>
          <t>["700014,Divisional RailwayManager Office, Kaiser Street,Sealdah"]</t>
        </is>
      </c>
      <c r="K2746" s="5" t="inlineStr">
        <is>
          <t>No</t>
        </is>
      </c>
      <c r="L2746" s="5" t="inlineStr">
        <is>
          <t>INDIAN RAILWAYS</t>
        </is>
      </c>
      <c r="M2746" s="5" t="inlineStr">
        <is>
          <t>[]</t>
        </is>
      </c>
      <c r="N2746" s="5" t="inlineStr">
        <is>
          <t>EASTERN RAILWAY</t>
        </is>
      </c>
      <c r="O2746" s="5" t="inlineStr">
        <is>
          <t>40.4 L</t>
        </is>
      </c>
    </row>
    <row r="2747">
      <c r="A2747" s="5" t="inlineStr">
        <is>
          <t>GEM/2025/B/6494504</t>
        </is>
      </c>
      <c r="B2747" s="5" t="inlineStr">
        <is>
          <t>Cable Straight Jointing Kit 3 x 185 Sq. mm 22KV XLPE Cable, Cable Straight Jointing Kit 3 x 95 Sq. mm 22KV XLPE Cable, Cable Straight Jointing Kit 3 x 50 Sq. mm 22KV XLPE Cable, Cable Straight Jointing Kit 3 x 120 Sq. mm 6.6KV XLPECable , Cable Straight Jointing Kit 3 x 95 Sq. mm 6.6KV XLPECable , Cable Straight Jointing Kit 3 x 50 Sq. mm 6.6KV XLPECable , Cable Straight Jointing Kit 3 x 35 Sq. mm 6.6KV XLPECable</t>
        </is>
      </c>
      <c r="C2747" s="5" t="n">
        <v>70</v>
      </c>
      <c r="D2747" s="6" t="n">
        <v>45866</v>
      </c>
      <c r="E2747" s="6" t="n">
        <v>45887</v>
      </c>
      <c r="F2747" s="5" t="inlineStr">
        <is>
          <t>2:00 PM</t>
        </is>
      </c>
      <c r="G2747" s="5">
        <f>IF((INDIRECT("E"&amp;ROW())+INDIRECT("F"&amp;ROW()))-NOW() &lt;= 0, "CLOSED", INT((INDIRECT("E"&amp;ROW())+INDIRECT("F"&amp;ROW()))-NOW()) &amp; "days")</f>
        <v/>
      </c>
      <c r="H2747" s="5" t="inlineStr"/>
      <c r="I2747" s="5" t="n">
        <v>482325</v>
      </c>
      <c r="J2747" s="5" t="inlineStr">
        <is>
          <t>["172115,STORES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t>
        </is>
      </c>
      <c r="K2747" s="5" t="inlineStr">
        <is>
          <t>No</t>
        </is>
      </c>
      <c r="L2747" s="5" t="inlineStr">
        <is>
          <t>SJVN LIMITED</t>
        </is>
      </c>
      <c r="M2747" s="5" t="inlineStr">
        <is>
          <t>[]</t>
        </is>
      </c>
      <c r="N2747" s="5" t="inlineStr">
        <is>
          <t>SJVN LIMITED</t>
        </is>
      </c>
      <c r="O2747" s="5" t="inlineStr">
        <is>
          <t>4.8 L</t>
        </is>
      </c>
    </row>
    <row r="2748">
      <c r="A2748" s="5" t="inlineStr">
        <is>
          <t>GEM/2025/B/6415322</t>
        </is>
      </c>
      <c r="B2748" s="5" t="inlineStr">
        <is>
          <t>XLPE Cable for Working Voltages up to and Including 1.1 KVas per IS 7098 (Part 1) (Q2)</t>
        </is>
      </c>
      <c r="C2748" s="5" t="n">
        <v>8830</v>
      </c>
      <c r="D2748" s="6" t="n">
        <v>45867</v>
      </c>
      <c r="E2748" s="6" t="n">
        <v>45887</v>
      </c>
      <c r="F2748" s="5" t="inlineStr">
        <is>
          <t>2:00 PM</t>
        </is>
      </c>
      <c r="G2748" s="5">
        <f>IF((INDIRECT("E"&amp;ROW())+INDIRECT("F"&amp;ROW()))-NOW() &lt;= 0, "CLOSED", INT((INDIRECT("E"&amp;ROW())+INDIRECT("F"&amp;ROW()))-NOW()) &amp; "days")</f>
        <v/>
      </c>
      <c r="H2748" s="5" t="n">
        <v>78483</v>
      </c>
      <c r="I2748" s="5" t="n">
        <v>3924150</v>
      </c>
      <c r="J2748" s="5" t="inlineStr">
        <is>
          <t>["700014,Divisional RailwayManager Office, Kaiser Street,Sealdah"]</t>
        </is>
      </c>
      <c r="K2748" s="5" t="inlineStr">
        <is>
          <t>No</t>
        </is>
      </c>
      <c r="L2748" s="5" t="inlineStr">
        <is>
          <t>INDIAN RAILWAYS</t>
        </is>
      </c>
      <c r="M2748" s="5" t="inlineStr">
        <is>
          <t>[]</t>
        </is>
      </c>
      <c r="N2748" s="5" t="inlineStr">
        <is>
          <t>EASTERN RAILWAY</t>
        </is>
      </c>
      <c r="O2748" s="5" t="inlineStr">
        <is>
          <t>39.2 L</t>
        </is>
      </c>
    </row>
    <row r="2749">
      <c r="A2749" s="5" t="inlineStr">
        <is>
          <t>GEM/2025/B/6411810</t>
        </is>
      </c>
      <c r="B2749" s="5" t="inlineStr">
        <is>
          <t>XLPE Cable for Working Voltages up to and Including 1.1 KVas per IS 7098 (Part 1) (Q2)</t>
        </is>
      </c>
      <c r="C2749" s="5" t="n">
        <v>48750</v>
      </c>
      <c r="D2749" s="6" t="n">
        <v>45844</v>
      </c>
      <c r="E2749" s="6" t="n">
        <v>45887</v>
      </c>
      <c r="F2749" s="5" t="inlineStr">
        <is>
          <t>4:00 PM</t>
        </is>
      </c>
      <c r="G2749" s="5">
        <f>IF((INDIRECT("E"&amp;ROW())+INDIRECT("F"&amp;ROW()))-NOW() &lt;= 0, "CLOSED", INT((INDIRECT("E"&amp;ROW())+INDIRECT("F"&amp;ROW()))-NOW()) &amp; "days")</f>
        <v/>
      </c>
      <c r="H2749" s="5" t="n">
        <v>104814</v>
      </c>
      <c r="I2749" s="5" t="n">
        <v>2656800</v>
      </c>
      <c r="J2749" s="5" t="inlineStr">
        <is>
          <t>["Office of the Dy.CMM/GSD/KGP, General Storesdepot, South Eastern Railway, near CME gate,Kharagpur workshop. 721301", "721301,Office of theDy.CMM/GSD/KGP, GeneralStores depot, South EasternRailway, near CME gate,Kharagpur workshop."]</t>
        </is>
      </c>
      <c r="K2749" s="5" t="inlineStr">
        <is>
          <t>No</t>
        </is>
      </c>
      <c r="L2749" s="5" t="inlineStr">
        <is>
          <t>INDIAN RAILWAYS</t>
        </is>
      </c>
      <c r="M2749" s="5" t="inlineStr">
        <is>
          <t>[]</t>
        </is>
      </c>
      <c r="N2749" s="5" t="inlineStr">
        <is>
          <t>SOUTH EASTERN RAILWAY</t>
        </is>
      </c>
      <c r="O2749" s="5" t="inlineStr">
        <is>
          <t>26.6 L</t>
        </is>
      </c>
    </row>
    <row r="2750">
      <c r="A2750" s="5" t="inlineStr">
        <is>
          <t>GEM/2025/B/6505365</t>
        </is>
      </c>
      <c r="B2750" s="5" t="inlineStr">
        <is>
          <t>XLPE Cable for Working Voltages up to and Including 1.1 KVas per IS 7098 (Part 1) (Q2)</t>
        </is>
      </c>
      <c r="C2750" s="5" t="n">
        <v>650</v>
      </c>
      <c r="D2750" s="6" t="n">
        <v>45866</v>
      </c>
      <c r="E2750" s="6" t="n">
        <v>45887</v>
      </c>
      <c r="F2750" s="5" t="inlineStr">
        <is>
          <t>5:00 PM</t>
        </is>
      </c>
      <c r="G2750" s="5">
        <f>IF((INDIRECT("E"&amp;ROW())+INDIRECT("F"&amp;ROW()))-NOW() &lt;= 0, "CLOSED", INT((INDIRECT("E"&amp;ROW())+INDIRECT("F"&amp;ROW()))-NOW()) &amp; "days")</f>
        <v/>
      </c>
      <c r="H2750" s="5" t="inlineStr"/>
      <c r="I2750" s="5" t="inlineStr"/>
      <c r="J2750" s="5" t="inlineStr">
        <is>
          <t>["721302,IIT Kharagpur, WestBengal."]</t>
        </is>
      </c>
      <c r="K2750" s="5" t="inlineStr">
        <is>
          <t>No</t>
        </is>
      </c>
      <c r="L2750" s="5" t="inlineStr">
        <is>
          <t>DEPARTMENT OF HIGHER EDUCATION</t>
        </is>
      </c>
      <c r="M2750" s="5" t="inlineStr">
        <is>
          <t>[]</t>
        </is>
      </c>
      <c r="N2750" s="5" t="inlineStr">
        <is>
          <t>INDIAN INSTITUTE OF TECHNOLOGY (IIT)</t>
        </is>
      </c>
      <c r="O2750" s="5" t="inlineStr"/>
    </row>
    <row r="2751">
      <c r="A2751" s="5" t="inlineStr">
        <is>
          <t>GEM/2025/B/6542552</t>
        </is>
      </c>
      <c r="B2751" s="5" t="inlineStr">
        <is>
          <t>XLPE Cable for Working Voltages up to and Including 1.1 KVas per IS 7098 (Part 1) (Q2)</t>
        </is>
      </c>
      <c r="C2751" s="5" t="n">
        <v>150</v>
      </c>
      <c r="D2751" s="6" t="n">
        <v>45875</v>
      </c>
      <c r="E2751" s="6" t="n">
        <v>45887</v>
      </c>
      <c r="F2751" s="5" t="inlineStr">
        <is>
          <t>5:00 PM</t>
        </is>
      </c>
      <c r="G2751" s="5">
        <f>IF((INDIRECT("E"&amp;ROW())+INDIRECT("F"&amp;ROW()))-NOW() &lt;= 0, "CLOSED", INT((INDIRECT("E"&amp;ROW())+INDIRECT("F"&amp;ROW()))-NOW()) &amp; "days")</f>
        <v/>
      </c>
      <c r="H2751" s="5" t="inlineStr"/>
      <c r="I2751" s="5" t="inlineStr"/>
      <c r="J2751" s="5" t="inlineStr">
        <is>
          <t>["535003,Office of The Sr.Section Electrical Engineer,VZM Railway station"]</t>
        </is>
      </c>
      <c r="K2751" s="5" t="inlineStr">
        <is>
          <t>No</t>
        </is>
      </c>
      <c r="L2751" s="5" t="inlineStr">
        <is>
          <t>INDIAN RAILWAYS</t>
        </is>
      </c>
      <c r="M2751" s="5" t="inlineStr">
        <is>
          <t>[]</t>
        </is>
      </c>
      <c r="N2751" s="5" t="inlineStr">
        <is>
          <t>EAST COAST RAILWAY</t>
        </is>
      </c>
      <c r="O2751" s="5" t="inlineStr"/>
    </row>
    <row r="2752">
      <c r="A2752" s="5" t="inlineStr">
        <is>
          <t>GEM/2025/B/6483304</t>
        </is>
      </c>
      <c r="B2752" s="5" t="inlineStr">
        <is>
          <t>XLPE Cable for Working Voltages up to and Including 1.1 KVas per IS 7098 (Part 1) (Q2) , XLPE Cables for WorkingVoltages From 3.3 KV up to and Including 33 KV as per IS7098 (Part 2) (Q3)</t>
        </is>
      </c>
      <c r="C2752" s="5" t="n">
        <v>171480</v>
      </c>
      <c r="D2752" s="6" t="n">
        <v>45864</v>
      </c>
      <c r="E2752" s="6" t="n">
        <v>45887</v>
      </c>
      <c r="F2752" s="5" t="inlineStr">
        <is>
          <t>6:00 PM</t>
        </is>
      </c>
      <c r="G2752" s="5">
        <f>IF((INDIRECT("E"&amp;ROW())+INDIRECT("F"&amp;ROW()))-NOW() &lt;= 0, "CLOSED", INT((INDIRECT("E"&amp;ROW())+INDIRECT("F"&amp;ROW()))-NOW()) &amp; "days")</f>
        <v/>
      </c>
      <c r="H2752" s="5" t="n">
        <v>74090</v>
      </c>
      <c r="I2752" s="5" t="n">
        <v>8633000</v>
      </c>
      <c r="J2752" s="5" t="inlineStr">
        <is>
          <t>["713331,ChittaranjanLocomotive Works, GMBuilding, CMM Office,Chittaranjan", "713331,ChittaranjanLocomotive Works, GMBuilding, CMM Office,Chittaranjan", "713331,ChittaranjanLocomotive Works, GMBuilding, CMM Office,Chittaranjan"]</t>
        </is>
      </c>
      <c r="K2752" s="5" t="inlineStr">
        <is>
          <t>No</t>
        </is>
      </c>
      <c r="L2752" s="5" t="inlineStr">
        <is>
          <t>INDIAN RAILWAYS</t>
        </is>
      </c>
      <c r="M2752" s="5" t="inlineStr">
        <is>
          <t>["xlpe cables"]</t>
        </is>
      </c>
      <c r="N2752" s="5" t="inlineStr">
        <is>
          <t>CHITTARANJAN LOCOMOTIVE WORKS</t>
        </is>
      </c>
      <c r="O2752" s="5" t="inlineStr">
        <is>
          <t>86.3 L</t>
        </is>
      </c>
    </row>
    <row r="2753">
      <c r="A2753" s="5" t="inlineStr">
        <is>
          <t>GEM/2025/B/6530532</t>
        </is>
      </c>
      <c r="B2753" s="5" t="inlineStr">
        <is>
          <t>XLPE Cable for Working Voltages up to and Including 1.1 KVas per IS 7098 (Part 1) (Q2)</t>
        </is>
      </c>
      <c r="C2753" s="5" t="n">
        <v>500</v>
      </c>
      <c r="D2753" s="6" t="n">
        <v>45873</v>
      </c>
      <c r="E2753" s="6" t="n">
        <v>45887</v>
      </c>
      <c r="F2753" s="5" t="inlineStr">
        <is>
          <t>6:00 PM</t>
        </is>
      </c>
      <c r="G2753" s="5">
        <f>IF((INDIRECT("E"&amp;ROW())+INDIRECT("F"&amp;ROW()))-NOW() &lt;= 0, "CLOSED", INT((INDIRECT("E"&amp;ROW())+INDIRECT("F"&amp;ROW()))-NOW()) &amp; "days")</f>
        <v/>
      </c>
      <c r="H2753" s="5" t="inlineStr"/>
      <c r="I2753" s="5" t="inlineStr"/>
      <c r="J2753" s="5" t="inlineStr">
        <is>
          <t>["SULTANPUR"]</t>
        </is>
      </c>
      <c r="K2753" s="5" t="inlineStr">
        <is>
          <t>No</t>
        </is>
      </c>
      <c r="L2753" s="5" t="inlineStr">
        <is>
          <t>DEPARTMENT OF DEFENCE PRODUCTION</t>
        </is>
      </c>
      <c r="M2753" s="5" t="inlineStr">
        <is>
          <t>[]</t>
        </is>
      </c>
      <c r="N2753" s="5" t="inlineStr">
        <is>
          <t>ADVANCED WEAPONS AND EQUIPMENT INDIA LIMITED</t>
        </is>
      </c>
      <c r="O2753" s="5" t="inlineStr"/>
    </row>
    <row r="2754">
      <c r="A2754" s="5" t="inlineStr">
        <is>
          <t>GEM/2025/B/6530083</t>
        </is>
      </c>
      <c r="B2754" s="5" t="inlineStr">
        <is>
          <t>XLPE Cable for Working Voltages up to and Including 1.1 KVas per IS 7098 (Part 1) (Q2)</t>
        </is>
      </c>
      <c r="C2754" s="5" t="n">
        <v>500</v>
      </c>
      <c r="D2754" s="6" t="n">
        <v>45873</v>
      </c>
      <c r="E2754" s="6" t="n">
        <v>45887</v>
      </c>
      <c r="F2754" s="5" t="inlineStr">
        <is>
          <t>6:00 PM</t>
        </is>
      </c>
      <c r="G2754" s="5">
        <f>IF((INDIRECT("E"&amp;ROW())+INDIRECT("F"&amp;ROW()))-NOW() &lt;= 0, "CLOSED", INT((INDIRECT("E"&amp;ROW())+INDIRECT("F"&amp;ROW()))-NOW()) &amp; "days")</f>
        <v/>
      </c>
      <c r="H2754" s="5" t="inlineStr"/>
      <c r="I2754" s="5" t="inlineStr"/>
      <c r="J2754" s="5" t="inlineStr">
        <is>
          <t>["SULTANPUR"]</t>
        </is>
      </c>
      <c r="K2754" s="5" t="inlineStr">
        <is>
          <t>No</t>
        </is>
      </c>
      <c r="L2754" s="5" t="inlineStr">
        <is>
          <t>DEPARTMENT OF DEFENCE PRODUCTION</t>
        </is>
      </c>
      <c r="M2754" s="5" t="inlineStr">
        <is>
          <t>[]</t>
        </is>
      </c>
      <c r="N2754" s="5" t="inlineStr">
        <is>
          <t>ADVANCED WEAPONS AND EQUIPMENT INDIA LIMITED</t>
        </is>
      </c>
      <c r="O2754" s="5" t="inlineStr"/>
    </row>
    <row r="2755">
      <c r="A2755" s="5" t="inlineStr">
        <is>
          <t>GEM/2025/B/6506996</t>
        </is>
      </c>
      <c r="B2755" s="5" t="inlineStr">
        <is>
          <t>XLPE Cable for Working Voltages up to and Including 1.1 KVas per IS 7098 (Part 1) (Q2)</t>
        </is>
      </c>
      <c r="C2755" s="5" t="n">
        <v>1000</v>
      </c>
      <c r="D2755" s="6" t="n">
        <v>45867</v>
      </c>
      <c r="E2755" s="6" t="n">
        <v>45888</v>
      </c>
      <c r="F2755" s="5" t="inlineStr">
        <is>
          <t>12:00 PM</t>
        </is>
      </c>
      <c r="G2755" s="5">
        <f>IF((INDIRECT("E"&amp;ROW())+INDIRECT("F"&amp;ROW()))-NOW() &lt;= 0, "CLOSED", INT((INDIRECT("E"&amp;ROW())+INDIRECT("F"&amp;ROW()))-NOW()) &amp; "days")</f>
        <v/>
      </c>
      <c r="H2755" s="5" t="inlineStr"/>
      <c r="I2755" s="5" t="inlineStr"/>
      <c r="J2755" s="5" t="inlineStr">
        <is>
          <t>["524124,VALF, SMP&amp;ETF ANDSPP STORES, SDSC SHAR,SRIHARIKOTA -524124, PHONE:08623-225516/5843"]</t>
        </is>
      </c>
      <c r="K2755" s="5" t="inlineStr">
        <is>
          <t>No</t>
        </is>
      </c>
      <c r="L2755" s="5" t="inlineStr">
        <is>
          <t>DEPARTMENT OF SPACE</t>
        </is>
      </c>
      <c r="M2755" s="5" t="inlineStr">
        <is>
          <t>[]</t>
        </is>
      </c>
      <c r="N2755" s="5" t="inlineStr">
        <is>
          <t>INDIAN SPACE RESEARCH ORGANIZATION</t>
        </is>
      </c>
      <c r="O2755" s="5" t="inlineStr"/>
    </row>
    <row r="2756">
      <c r="A2756" s="5" t="inlineStr">
        <is>
          <t>GEM/2025/B/6500626</t>
        </is>
      </c>
      <c r="B2756" s="5" t="inlineStr">
        <is>
          <t>XLPE Cable for Working Voltages up to and Including 1.1 KVas per IS 7098 (Part 1) (Q2)</t>
        </is>
      </c>
      <c r="C2756" s="5" t="n">
        <v>3500</v>
      </c>
      <c r="D2756" s="6" t="n">
        <v>45873</v>
      </c>
      <c r="E2756" s="6" t="n">
        <v>45888</v>
      </c>
      <c r="F2756" s="5" t="inlineStr">
        <is>
          <t>2:00 PM</t>
        </is>
      </c>
      <c r="G2756" s="5">
        <f>IF((INDIRECT("E"&amp;ROW())+INDIRECT("F"&amp;ROW()))-NOW() &lt;= 0, "CLOSED", INT((INDIRECT("E"&amp;ROW())+INDIRECT("F"&amp;ROW()))-NOW()) &amp; "days")</f>
        <v/>
      </c>
      <c r="H2756" s="5" t="n">
        <v>37200</v>
      </c>
      <c r="I2756" s="5" t="n">
        <v>1603150</v>
      </c>
      <c r="J2756" s="5" t="inlineStr">
        <is>
          <t>["603102,DPS/IGCAR, CentralStores Unit, Kalpakkam .", "603102,DPS/IGCAR, CentralStores Unit, Kalpakkam ."]</t>
        </is>
      </c>
      <c r="K2756" s="5" t="inlineStr">
        <is>
          <t>No</t>
        </is>
      </c>
      <c r="L2756" s="5" t="inlineStr">
        <is>
          <t>DEPARTMENT OF ATOMIC ENERGY</t>
        </is>
      </c>
      <c r="M2756" s="5" t="inlineStr">
        <is>
          <t>[]</t>
        </is>
      </c>
      <c r="N2756" s="5" t="inlineStr">
        <is>
          <t>DIRECTORATE OF PURCHASE AND STORES</t>
        </is>
      </c>
      <c r="O2756" s="5" t="inlineStr">
        <is>
          <t>16.0 L</t>
        </is>
      </c>
    </row>
    <row r="2757">
      <c r="A2757" s="5" t="inlineStr">
        <is>
          <t>GEM/2025/B/6472527</t>
        </is>
      </c>
      <c r="B2757" s="5" t="inlineStr">
        <is>
          <t>XLPE Cable for Working Voltages up to and Including 1.1 KVas per IS 7098 (Part 1) (Q2)</t>
        </is>
      </c>
      <c r="C2757" s="5" t="n">
        <v>4700</v>
      </c>
      <c r="D2757" s="6" t="n">
        <v>45867</v>
      </c>
      <c r="E2757" s="6" t="n">
        <v>45888</v>
      </c>
      <c r="F2757" s="5" t="inlineStr">
        <is>
          <t>7:00 PM</t>
        </is>
      </c>
      <c r="G2757" s="5">
        <f>IF((INDIRECT("E"&amp;ROW())+INDIRECT("F"&amp;ROW()))-NOW() &lt;= 0, "CLOSED", INT((INDIRECT("E"&amp;ROW())+INDIRECT("F"&amp;ROW()))-NOW()) &amp; "days")</f>
        <v/>
      </c>
      <c r="H2757" s="5" t="inlineStr"/>
      <c r="I2757" s="5" t="inlineStr"/>
      <c r="J2757" s="5" t="inlineStr">
        <is>
          <t>["829117,SAIL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 "829117,SAIL REFRACTORYUNIT RANCHI ROAD, P.O.MARAR, RANCHI ROAD, DISTRAMGARH, JHARKHAND"]</t>
        </is>
      </c>
      <c r="K2757" s="5" t="inlineStr">
        <is>
          <t>No</t>
        </is>
      </c>
      <c r="L2757" s="5" t="inlineStr">
        <is>
          <t>STEEL AUTHORITY OF INDIA LIMITED</t>
        </is>
      </c>
      <c r="M2757" s="5" t="inlineStr">
        <is>
          <t>[]</t>
        </is>
      </c>
      <c r="N2757" s="5" t="inlineStr">
        <is>
          <t>SAIL REFRACTORY UNIT</t>
        </is>
      </c>
      <c r="O2757" s="5" t="inlineStr"/>
    </row>
    <row r="2758">
      <c r="A2758" s="5" t="inlineStr">
        <is>
          <t>GEM/2025/B/6387552</t>
        </is>
      </c>
      <c r="B2758" s="5" t="inlineStr">
        <is>
          <t>XLPE Cable for Working Voltages up to and Including 1.1 KVas per IS 7098 (Part 1) (Q2)</t>
        </is>
      </c>
      <c r="C2758" s="5" t="n">
        <v>3900</v>
      </c>
      <c r="D2758" s="6" t="n">
        <v>45845</v>
      </c>
      <c r="E2758" s="6" t="n">
        <v>45889</v>
      </c>
      <c r="F2758" s="5" t="inlineStr">
        <is>
          <t>11:00 AM</t>
        </is>
      </c>
      <c r="G2758" s="5">
        <f>IF((INDIRECT("E"&amp;ROW())+INDIRECT("F"&amp;ROW()))-NOW() &lt;= 0, "CLOSED", INT((INDIRECT("E"&amp;ROW())+INDIRECT("F"&amp;ROW()))-NOW()) &amp; "days")</f>
        <v/>
      </c>
      <c r="H2758" s="5" t="n">
        <v>20440</v>
      </c>
      <c r="I2758" s="5" t="n">
        <v>1022000</v>
      </c>
      <c r="J2758" s="5" t="inlineStr">
        <is>
          <t>""</t>
        </is>
      </c>
      <c r="K2758" s="5" t="inlineStr">
        <is>
          <t>No</t>
        </is>
      </c>
      <c r="L2758" s="5" t="inlineStr">
        <is>
          <t>INDIAN RAILWAYS</t>
        </is>
      </c>
      <c r="M2758" s="5" t="inlineStr">
        <is>
          <t>[]</t>
        </is>
      </c>
      <c r="N2758" s="5" t="inlineStr">
        <is>
          <t>NORTH WESTERN RAILWAY</t>
        </is>
      </c>
      <c r="O2758" s="5" t="inlineStr">
        <is>
          <t>10.2 L</t>
        </is>
      </c>
    </row>
    <row r="2759">
      <c r="A2759" s="5" t="inlineStr">
        <is>
          <t>GEM/2025/B/6486908</t>
        </is>
      </c>
      <c r="B2759" s="5" t="inlineStr">
        <is>
          <t>XLPE Cable for Working Voltages up to and Including 1.1 KVas per IS 7098 (Part 1) (Q2)</t>
        </is>
      </c>
      <c r="C2759" s="5" t="n">
        <v>31800</v>
      </c>
      <c r="D2759" s="6" t="n">
        <v>45866</v>
      </c>
      <c r="E2759" s="6" t="n">
        <v>45889</v>
      </c>
      <c r="F2759" s="5" t="inlineStr">
        <is>
          <t>11:00 AM</t>
        </is>
      </c>
      <c r="G2759" s="5">
        <f>IF((INDIRECT("E"&amp;ROW())+INDIRECT("F"&amp;ROW()))-NOW() &lt;= 0, "CLOSED", INT((INDIRECT("E"&amp;ROW())+INDIRECT("F"&amp;ROW()))-NOW()) &amp; "days")</f>
        <v/>
      </c>
      <c r="H2759" s="5" t="n">
        <v>113844</v>
      </c>
      <c r="I2759" s="5" t="n">
        <v>5692200</v>
      </c>
      <c r="J2759" s="5" t="inlineStr">
        <is>
          <t>["570008,Office of SeniorDivisional Electrical Engineer,DRM Office building,nearMysore Railway station,Mysore-570008"]</t>
        </is>
      </c>
      <c r="K2759" s="5" t="inlineStr">
        <is>
          <t>No</t>
        </is>
      </c>
      <c r="L2759" s="5" t="inlineStr">
        <is>
          <t>INDIAN RAILWAYS</t>
        </is>
      </c>
      <c r="M2759" s="5" t="inlineStr">
        <is>
          <t>[]</t>
        </is>
      </c>
      <c r="N2759" s="5" t="inlineStr">
        <is>
          <t>SOUTH WESTERN RAILWAY</t>
        </is>
      </c>
      <c r="O2759" s="5" t="inlineStr">
        <is>
          <t>56.9 L</t>
        </is>
      </c>
    </row>
    <row r="2760">
      <c r="A2760" s="5" t="inlineStr">
        <is>
          <t>GEM/2025/B/6345403</t>
        </is>
      </c>
      <c r="B2760" s="5" t="inlineStr">
        <is>
          <t>XLPE Cable for Working Voltages up to and Including 1.1 KVas per IS 7098 (Part 1) (Q2)</t>
        </is>
      </c>
      <c r="C2760" s="5" t="n">
        <v>6000</v>
      </c>
      <c r="D2760" s="6" t="n">
        <v>45840</v>
      </c>
      <c r="E2760" s="6" t="n">
        <v>45889</v>
      </c>
      <c r="F2760" s="5" t="inlineStr">
        <is>
          <t>12:00 PM</t>
        </is>
      </c>
      <c r="G2760" s="5">
        <f>IF((INDIRECT("E"&amp;ROW())+INDIRECT("F"&amp;ROW()))-NOW() &lt;= 0, "CLOSED", INT((INDIRECT("E"&amp;ROW())+INDIRECT("F"&amp;ROW()))-NOW()) &amp; "days")</f>
        <v/>
      </c>
      <c r="H2760" s="5" t="inlineStr"/>
      <c r="I2760" s="5" t="inlineStr"/>
      <c r="J2760" s="5" t="inlineStr">
        <is>
          <t>["283204,Senior SectionEngineer/Power Supply NorthCentral Railway Tundla-283204"]</t>
        </is>
      </c>
      <c r="K2760" s="5" t="inlineStr">
        <is>
          <t>No</t>
        </is>
      </c>
      <c r="L2760" s="5" t="inlineStr">
        <is>
          <t>INDIAN RAILWAYS</t>
        </is>
      </c>
      <c r="M2760" s="5" t="inlineStr">
        <is>
          <t>[]</t>
        </is>
      </c>
      <c r="N2760" s="5" t="inlineStr">
        <is>
          <t>NORTH CENTRAL RAILWAY</t>
        </is>
      </c>
      <c r="O2760" s="5" t="inlineStr"/>
    </row>
    <row r="2761">
      <c r="A2761" s="5" t="inlineStr">
        <is>
          <t>GEM/2025/B/6519807</t>
        </is>
      </c>
      <c r="B2761" s="5" t="inlineStr">
        <is>
          <t>XLPE Cable for Working Voltages up to and Including 1.1 KVas per IS 7098 (Part 1) (Q2)</t>
        </is>
      </c>
      <c r="C2761" s="5" t="n">
        <v>8100</v>
      </c>
      <c r="D2761" s="6" t="n">
        <v>45875</v>
      </c>
      <c r="E2761" s="6" t="n">
        <v>45890</v>
      </c>
      <c r="F2761" s="5" t="inlineStr">
        <is>
          <t>10:00 AM</t>
        </is>
      </c>
      <c r="G2761" s="5">
        <f>IF((INDIRECT("E"&amp;ROW())+INDIRECT("F"&amp;ROW()))-NOW() &lt;= 0, "CLOSED", INT((INDIRECT("E"&amp;ROW())+INDIRECT("F"&amp;ROW()))-NOW()) &amp; "days")</f>
        <v/>
      </c>
      <c r="H2761" s="5" t="n">
        <v>40750</v>
      </c>
      <c r="I2761" s="5" t="n">
        <v>2037500</v>
      </c>
      <c r="J2761" s="5" t="inlineStr">
        <is>
          <t>["110001,Sr. Section Engineer,Elect SPL, Power Supply, G.B.Road, Near Coach Care Centre,Ajmeri Gate, New Delhi-110001"]</t>
        </is>
      </c>
      <c r="K2761" s="5" t="inlineStr">
        <is>
          <t>No</t>
        </is>
      </c>
      <c r="L2761" s="5" t="inlineStr">
        <is>
          <t>INDIAN RAILWAYS</t>
        </is>
      </c>
      <c r="M2761" s="5" t="inlineStr">
        <is>
          <t>[]</t>
        </is>
      </c>
      <c r="N2761" s="5" t="inlineStr">
        <is>
          <t>NORTHERN RAILWAY</t>
        </is>
      </c>
      <c r="O2761" s="5" t="inlineStr">
        <is>
          <t>20.4 L</t>
        </is>
      </c>
    </row>
    <row r="2762">
      <c r="A2762" s="5" t="inlineStr">
        <is>
          <t>GEM/2025/B/6519911</t>
        </is>
      </c>
      <c r="B2762" s="5" t="inlineStr">
        <is>
          <t>XLPE Cable for Working Voltages up to and Including 1.1 KVas per IS 7098 (Part 1) (Q2)</t>
        </is>
      </c>
      <c r="C2762" s="5" t="n">
        <v>16000</v>
      </c>
      <c r="D2762" s="6" t="n">
        <v>45870</v>
      </c>
      <c r="E2762" s="6" t="n">
        <v>45890</v>
      </c>
      <c r="F2762" s="5" t="inlineStr">
        <is>
          <t>11:00 AM</t>
        </is>
      </c>
      <c r="G2762" s="5">
        <f>IF((INDIRECT("E"&amp;ROW())+INDIRECT("F"&amp;ROW()))-NOW() &lt;= 0, "CLOSED", INT((INDIRECT("E"&amp;ROW())+INDIRECT("F"&amp;ROW()))-NOW()) &amp; "days")</f>
        <v/>
      </c>
      <c r="H2762" s="5" t="n">
        <v>153248</v>
      </c>
      <c r="I2762" s="5" t="n">
        <v>7662400</v>
      </c>
      <c r="J2762" s="5" t="inlineStr">
        <is>
          <t>""</t>
        </is>
      </c>
      <c r="K2762" s="5" t="inlineStr">
        <is>
          <t>No</t>
        </is>
      </c>
      <c r="L2762" s="5" t="inlineStr">
        <is>
          <t>INDIAN RAILWAYS</t>
        </is>
      </c>
      <c r="M2762" s="5" t="inlineStr">
        <is>
          <t>[]</t>
        </is>
      </c>
      <c r="N2762" s="5" t="inlineStr">
        <is>
          <t>EAST COAST RAILWAY</t>
        </is>
      </c>
      <c r="O2762" s="5" t="inlineStr">
        <is>
          <t>76.6 L</t>
        </is>
      </c>
    </row>
    <row r="2763">
      <c r="A2763" s="5" t="inlineStr">
        <is>
          <t>GEM/2025/B/6533445</t>
        </is>
      </c>
      <c r="B2763" s="5" t="inlineStr">
        <is>
          <t>XLPE Cable for Working Voltages up to and Including 1.1 KVas per IS 7098 (Part 1) (Q2)</t>
        </is>
      </c>
      <c r="C2763" s="5" t="n">
        <v>2000</v>
      </c>
      <c r="D2763" s="6" t="n">
        <v>45875</v>
      </c>
      <c r="E2763" s="6" t="n">
        <v>45894</v>
      </c>
      <c r="F2763" s="5" t="inlineStr">
        <is>
          <t>10:00 AM</t>
        </is>
      </c>
      <c r="G2763" s="5">
        <f>IF((INDIRECT("E"&amp;ROW())+INDIRECT("F"&amp;ROW()))-NOW() &lt;= 0, "CLOSED", INT((INDIRECT("E"&amp;ROW())+INDIRECT("F"&amp;ROW()))-NOW()) &amp; "days")</f>
        <v/>
      </c>
      <c r="H2763" s="5" t="n">
        <v>18400</v>
      </c>
      <c r="I2763" s="5" t="n">
        <v>920000</v>
      </c>
      <c r="J2763" s="5" t="inlineStr">
        <is>
          <t>["490025,Office of Sr.SectionElectrical Engineer (G) ,SEC Rly,Railnagar, Near Children Park,BMY, Charoda (CG ) 490025"]</t>
        </is>
      </c>
      <c r="K2763" s="5" t="inlineStr">
        <is>
          <t>No</t>
        </is>
      </c>
      <c r="L2763" s="5" t="inlineStr">
        <is>
          <t>INDIAN RAILWAYS</t>
        </is>
      </c>
      <c r="M2763" s="5" t="inlineStr">
        <is>
          <t>[]</t>
        </is>
      </c>
      <c r="N2763" s="5" t="inlineStr">
        <is>
          <t>SOUTH EAST CENTRAL RAILWAY</t>
        </is>
      </c>
      <c r="O2763" s="5" t="inlineStr">
        <is>
          <t>9.2 L</t>
        </is>
      </c>
    </row>
    <row r="2764">
      <c r="A2764" s="5" t="inlineStr">
        <is>
          <t>GEM/2025/B/6532887</t>
        </is>
      </c>
      <c r="B2764" s="5" t="inlineStr">
        <is>
          <t>XLPE Cable for Working Voltages up to and Including 1.1 KVas per IS 7098 (Part 1) (Q2)</t>
        </is>
      </c>
      <c r="C2764" s="5" t="n">
        <v>11000</v>
      </c>
      <c r="D2764" s="6" t="n">
        <v>45874</v>
      </c>
      <c r="E2764" s="6" t="n">
        <v>45894</v>
      </c>
      <c r="F2764" s="5" t="inlineStr">
        <is>
          <t>10:00 AM</t>
        </is>
      </c>
      <c r="G2764" s="5">
        <f>IF((INDIRECT("E"&amp;ROW())+INDIRECT("F"&amp;ROW()))-NOW() &lt;= 0, "CLOSED", INT((INDIRECT("E"&amp;ROW())+INDIRECT("F"&amp;ROW()))-NOW()) &amp; "days")</f>
        <v/>
      </c>
      <c r="H2764" s="5" t="n">
        <v>28430</v>
      </c>
      <c r="I2764" s="5" t="n">
        <v>1421500</v>
      </c>
      <c r="J2764" s="5" t="inlineStr">
        <is>
          <t>["281001,Senior SectionEngineer (Power) NCR, Mathura"]</t>
        </is>
      </c>
      <c r="K2764" s="5" t="inlineStr">
        <is>
          <t>No</t>
        </is>
      </c>
      <c r="L2764" s="5" t="inlineStr">
        <is>
          <t>INDIAN RAILWAYS</t>
        </is>
      </c>
      <c r="M2764" s="5" t="inlineStr">
        <is>
          <t>[]</t>
        </is>
      </c>
      <c r="N2764" s="5" t="inlineStr">
        <is>
          <t>NORTH CENTRAL RAILWAY</t>
        </is>
      </c>
      <c r="O2764" s="5" t="inlineStr">
        <is>
          <t>14.2 L</t>
        </is>
      </c>
    </row>
    <row r="2765">
      <c r="A2765" s="5" t="inlineStr">
        <is>
          <t>GEM/2025/B/5803548</t>
        </is>
      </c>
      <c r="B2765" s="5" t="inlineStr">
        <is>
          <t>132kV 1CX1200 sqmm XLPE CU Power Cable</t>
        </is>
      </c>
      <c r="C2765" s="5" t="n">
        <v>340</v>
      </c>
      <c r="D2765" s="6" t="n">
        <v>45682</v>
      </c>
      <c r="E2765" s="6" t="n">
        <v>45894</v>
      </c>
      <c r="F2765" s="5" t="inlineStr">
        <is>
          <t>11:00 AM</t>
        </is>
      </c>
      <c r="G2765" s="5">
        <f>IF((INDIRECT("E"&amp;ROW())+INDIRECT("F"&amp;ROW()))-NOW() &lt;= 0, "CLOSED", INT((INDIRECT("E"&amp;ROW())+INDIRECT("F"&amp;ROW()))-NOW()) &amp; "days")</f>
        <v/>
      </c>
      <c r="H2765" s="5" t="n">
        <v>137000</v>
      </c>
      <c r="I2765" s="5" t="n">
        <v>6855322.6</v>
      </c>
      <c r="J2765" s="5" t="inlineStr">
        <is>
          <t>["792103,POWER GRIDCORPORATION OF INDIALIMITED, 132/33KV NAMSAISUBSTATION,VILL: MANMOW,DIST : NAMSAI, ARUNACHALPRADESH-792103"]</t>
        </is>
      </c>
      <c r="K2765" s="5" t="inlineStr">
        <is>
          <t>No</t>
        </is>
      </c>
      <c r="L2765" s="5" t="inlineStr">
        <is>
          <t>POWER GRID CORPORATION OF INDIA LIMITED</t>
        </is>
      </c>
      <c r="M2765" s="5" t="inlineStr">
        <is>
          <t>[]</t>
        </is>
      </c>
      <c r="N2765" s="5" t="inlineStr">
        <is>
          <t>POWER GRID CORPORATION OF INDIA LIMITED</t>
        </is>
      </c>
      <c r="O2765" s="5" t="inlineStr">
        <is>
          <t>68.6 L</t>
        </is>
      </c>
    </row>
    <row r="2766">
      <c r="A2766" s="5" t="inlineStr">
        <is>
          <t>GEM/2025/B/6527616</t>
        </is>
      </c>
      <c r="B2766" s="5" t="inlineStr">
        <is>
          <t>LED Security Light 36W or 40W , LED Security Light 70W ,LED Street Light 120W , PVC Insulated Cable 6 Sqmm TwinCore Aluminium Conductor , XLPE insulated PVC seathedarmoured multi core cable 16 sqmm , PVC Insulated ServiceCable Aluminium Conductor 25 Sqmm 2 Core , MCBDistribution bd sheet metal 2 way , MCB Distribution bdsheet metal 4 way , MCB Distribution bd sheet metal 8 way ,Change Over Switch 32 Amp 2 Pole , Change Over Switch 63Amp 4 Pole , Changeover 100 AMP 4 Pole</t>
        </is>
      </c>
      <c r="C2766" s="5" t="n">
        <v>2406</v>
      </c>
      <c r="D2766" s="6" t="n">
        <v>45872</v>
      </c>
      <c r="E2766" s="6" t="n">
        <v>45894</v>
      </c>
      <c r="F2766" s="5" t="inlineStr">
        <is>
          <t>1:00 PM</t>
        </is>
      </c>
      <c r="G2766" s="5">
        <f>IF((INDIRECT("E"&amp;ROW())+INDIRECT("F"&amp;ROW()))-NOW() &lt;= 0, "CLOSED", INT((INDIRECT("E"&amp;ROW())+INDIRECT("F"&amp;ROW()))-NOW()) &amp; "days")</f>
        <v/>
      </c>
      <c r="H2766" s="5" t="n">
        <v>20000</v>
      </c>
      <c r="I2766" s="5" t="n">
        <v>1000000</v>
      </c>
      <c r="J2766" s="5" t="inlineStr">
        <is>
          <t>["Budgam"]</t>
        </is>
      </c>
      <c r="K2766" s="5" t="inlineStr">
        <is>
          <t>No</t>
        </is>
      </c>
      <c r="L2766" s="5" t="inlineStr">
        <is>
          <t>DEPARTMENT OF MILITARY AFFAIRS</t>
        </is>
      </c>
      <c r="M2766" s="5" t="inlineStr">
        <is>
          <t>["change over switch", "mcb", "street light"]</t>
        </is>
      </c>
      <c r="N2766" s="5" t="inlineStr">
        <is>
          <t>INDIAN ARMY</t>
        </is>
      </c>
      <c r="O2766" s="5" t="inlineStr">
        <is>
          <t>10.0 L</t>
        </is>
      </c>
    </row>
    <row r="2767">
      <c r="A2767" s="5" t="inlineStr">
        <is>
          <t>GEM/2025/B/6436877</t>
        </is>
      </c>
      <c r="B2767" s="5" t="inlineStr">
        <is>
          <t>XLPE Cable for Working Voltages up to and Including 1.1 KVas per IS 7098 (Part 1) (Q2)</t>
        </is>
      </c>
      <c r="C2767" s="5" t="n">
        <v>41490</v>
      </c>
      <c r="D2767" s="6" t="n">
        <v>45859</v>
      </c>
      <c r="E2767" s="6" t="n">
        <v>45894</v>
      </c>
      <c r="F2767" s="5" t="inlineStr">
        <is>
          <t>2:00 PM</t>
        </is>
      </c>
      <c r="G2767" s="5">
        <f>IF((INDIRECT("E"&amp;ROW())+INDIRECT("F"&amp;ROW()))-NOW() &lt;= 0, "CLOSED", INT((INDIRECT("E"&amp;ROW())+INDIRECT("F"&amp;ROW()))-NOW()) &amp; "days")</f>
        <v/>
      </c>
      <c r="H2767" s="5" t="n">
        <v>108700</v>
      </c>
      <c r="I2767" s="5" t="n">
        <v>5435000</v>
      </c>
      <c r="J2767" s="5" t="inlineStr">
        <is>
          <t>""</t>
        </is>
      </c>
      <c r="K2767" s="5" t="inlineStr">
        <is>
          <t>No</t>
        </is>
      </c>
      <c r="L2767" s="5" t="inlineStr">
        <is>
          <t>INDIAN RAILWAYS</t>
        </is>
      </c>
      <c r="M2767" s="5" t="inlineStr">
        <is>
          <t>[]</t>
        </is>
      </c>
      <c r="N2767" s="5" t="inlineStr">
        <is>
          <t>SOUTH CENTRAL RAILWAY</t>
        </is>
      </c>
      <c r="O2767" s="5" t="inlineStr">
        <is>
          <t>54.4 L</t>
        </is>
      </c>
    </row>
    <row r="2768">
      <c r="A2768" s="5" t="inlineStr">
        <is>
          <t>GEM/2025/B/6448272</t>
        </is>
      </c>
      <c r="B2768" s="5" t="inlineStr">
        <is>
          <t>XLPE Cables for Working Voltages From 3.3 KV up to andIncluding 33 KV as per IS 7098 (Part 2) (Q3)</t>
        </is>
      </c>
      <c r="C2768" s="5" t="n">
        <v>3000</v>
      </c>
      <c r="D2768" s="6" t="n">
        <v>45874</v>
      </c>
      <c r="E2768" s="6" t="n">
        <v>45894</v>
      </c>
      <c r="F2768" s="5" t="inlineStr">
        <is>
          <t>5:00 PM</t>
        </is>
      </c>
      <c r="G2768" s="5">
        <f>IF((INDIRECT("E"&amp;ROW())+INDIRECT("F"&amp;ROW()))-NOW() &lt;= 0, "CLOSED", INT((INDIRECT("E"&amp;ROW())+INDIRECT("F"&amp;ROW()))-NOW()) &amp; "days")</f>
        <v/>
      </c>
      <c r="H2768" s="5" t="n">
        <v>47340</v>
      </c>
      <c r="I2768" s="5" t="n">
        <v>2367000</v>
      </c>
      <c r="J2768" s="5" t="inlineStr">
        <is>
          <t>""</t>
        </is>
      </c>
      <c r="K2768" s="5" t="inlineStr">
        <is>
          <t>No</t>
        </is>
      </c>
      <c r="L2768" s="5" t="inlineStr">
        <is>
          <t>INDIAN RAILWAYS</t>
        </is>
      </c>
      <c r="M2768" s="5" t="inlineStr">
        <is>
          <t>["xlpe cables"]</t>
        </is>
      </c>
      <c r="N2768" s="5" t="inlineStr">
        <is>
          <t>NORTH CENTRAL RAILWAY</t>
        </is>
      </c>
      <c r="O2768" s="5" t="inlineStr">
        <is>
          <t>23.7 L</t>
        </is>
      </c>
    </row>
    <row r="2769">
      <c r="A2769" s="5" t="inlineStr">
        <is>
          <t>GEM/2025/B/6448267</t>
        </is>
      </c>
      <c r="B2769" s="5" t="inlineStr">
        <is>
          <t>XLPE Cable for Working Voltages up to and Including 1.1 KVas per IS 7098 (Part 1) (Q2)</t>
        </is>
      </c>
      <c r="C2769" s="5" t="n">
        <v>4000</v>
      </c>
      <c r="D2769" s="6" t="n">
        <v>45874</v>
      </c>
      <c r="E2769" s="6" t="n">
        <v>45894</v>
      </c>
      <c r="F2769" s="5" t="inlineStr">
        <is>
          <t>5:00 PM</t>
        </is>
      </c>
      <c r="G2769" s="5">
        <f>IF((INDIRECT("E"&amp;ROW())+INDIRECT("F"&amp;ROW()))-NOW() &lt;= 0, "CLOSED", INT((INDIRECT("E"&amp;ROW())+INDIRECT("F"&amp;ROW()))-NOW()) &amp; "days")</f>
        <v/>
      </c>
      <c r="H2769" s="5" t="n">
        <v>47700</v>
      </c>
      <c r="I2769" s="5" t="n">
        <v>2385000</v>
      </c>
      <c r="J2769" s="5" t="inlineStr">
        <is>
          <t>["231001,Senior SectionEngineer/Power Supply, NorthCentral Railway, Mirzapur"]</t>
        </is>
      </c>
      <c r="K2769" s="5" t="inlineStr">
        <is>
          <t>No</t>
        </is>
      </c>
      <c r="L2769" s="5" t="inlineStr">
        <is>
          <t>INDIAN RAILWAYS</t>
        </is>
      </c>
      <c r="M2769" s="5" t="inlineStr">
        <is>
          <t>[]</t>
        </is>
      </c>
      <c r="N2769" s="5" t="inlineStr">
        <is>
          <t>NORTH CENTRAL RAILWAY</t>
        </is>
      </c>
      <c r="O2769" s="5" t="inlineStr">
        <is>
          <t>23.9 L</t>
        </is>
      </c>
    </row>
    <row r="2770">
      <c r="A2770" s="5" t="inlineStr">
        <is>
          <t>GEM/2025/B/6412045</t>
        </is>
      </c>
      <c r="B2770" s="5" t="inlineStr">
        <is>
          <t>XLPE Cable for Working Voltages up to and Including 1.1 KVas per IS 7098 (Part 1) (Q2)</t>
        </is>
      </c>
      <c r="C2770" s="5" t="n">
        <v>34600</v>
      </c>
      <c r="D2770" s="6" t="n">
        <v>45874</v>
      </c>
      <c r="E2770" s="6" t="n">
        <v>45894</v>
      </c>
      <c r="F2770" s="5" t="inlineStr">
        <is>
          <t>5:00 PM</t>
        </is>
      </c>
      <c r="G2770" s="5">
        <f>IF((INDIRECT("E"&amp;ROW())+INDIRECT("F"&amp;ROW()))-NOW() &lt;= 0, "CLOSED", INT((INDIRECT("E"&amp;ROW())+INDIRECT("F"&amp;ROW()))-NOW()) &amp; "days")</f>
        <v/>
      </c>
      <c r="H2770" s="5" t="n">
        <v>309680</v>
      </c>
      <c r="I2770" s="5" t="n">
        <v>15484000</v>
      </c>
      <c r="J2770" s="5" t="inlineStr">
        <is>
          <t>""</t>
        </is>
      </c>
      <c r="K2770" s="5" t="inlineStr">
        <is>
          <t>No</t>
        </is>
      </c>
      <c r="L2770" s="5" t="inlineStr">
        <is>
          <t>INDIAN RAILWAYS</t>
        </is>
      </c>
      <c r="M2770" s="5" t="inlineStr">
        <is>
          <t>[]</t>
        </is>
      </c>
      <c r="N2770" s="5" t="inlineStr">
        <is>
          <t>NORTH CENTRAL RAILWAY</t>
        </is>
      </c>
      <c r="O2770" s="5" t="inlineStr">
        <is>
          <t>1.5 Cr</t>
        </is>
      </c>
    </row>
    <row r="2771">
      <c r="A2771" s="5" t="inlineStr">
        <is>
          <t>GEM/2025/B/6411767</t>
        </is>
      </c>
      <c r="B2771" s="5" t="inlineStr">
        <is>
          <t>XLPE Cable for Working Voltages up to and Including 1.1 KVas per IS 7098 (Part 1) (Q2)</t>
        </is>
      </c>
      <c r="C2771" s="5" t="n">
        <v>21500</v>
      </c>
      <c r="D2771" s="6" t="n">
        <v>45874</v>
      </c>
      <c r="E2771" s="6" t="n">
        <v>45894</v>
      </c>
      <c r="F2771" s="5" t="inlineStr">
        <is>
          <t>5:00 PM</t>
        </is>
      </c>
      <c r="G2771" s="5">
        <f>IF((INDIRECT("E"&amp;ROW())+INDIRECT("F"&amp;ROW()))-NOW() &lt;= 0, "CLOSED", INT((INDIRECT("E"&amp;ROW())+INDIRECT("F"&amp;ROW()))-NOW()) &amp; "days")</f>
        <v/>
      </c>
      <c r="H2771" s="5" t="n">
        <v>70620</v>
      </c>
      <c r="I2771" s="5" t="n">
        <v>3531000</v>
      </c>
      <c r="J2771" s="5" t="inlineStr">
        <is>
          <t>""</t>
        </is>
      </c>
      <c r="K2771" s="5" t="inlineStr">
        <is>
          <t>No</t>
        </is>
      </c>
      <c r="L2771" s="5" t="inlineStr">
        <is>
          <t>INDIAN RAILWAYS</t>
        </is>
      </c>
      <c r="M2771" s="5" t="inlineStr">
        <is>
          <t>[]</t>
        </is>
      </c>
      <c r="N2771" s="5" t="inlineStr">
        <is>
          <t>NORTH CENTRAL RAILWAY</t>
        </is>
      </c>
      <c r="O2771" s="5" t="inlineStr">
        <is>
          <t>35.3 L</t>
        </is>
      </c>
    </row>
    <row r="2772">
      <c r="A2772" s="5" t="inlineStr">
        <is>
          <t>GEM/2025/B/6448269</t>
        </is>
      </c>
      <c r="B2772" s="5" t="inlineStr">
        <is>
          <t>XLPE Cables for Working Voltages From 3.3 KV up to andIncluding 33 KV as per IS 7098 (Part 2) (Q3)</t>
        </is>
      </c>
      <c r="C2772" s="5" t="n">
        <v>1000</v>
      </c>
      <c r="D2772" s="6" t="n">
        <v>45874</v>
      </c>
      <c r="E2772" s="6" t="n">
        <v>45894</v>
      </c>
      <c r="F2772" s="5" t="inlineStr">
        <is>
          <t>6:00 PM</t>
        </is>
      </c>
      <c r="G2772" s="5">
        <f>IF((INDIRECT("E"&amp;ROW())+INDIRECT("F"&amp;ROW()))-NOW() &lt;= 0, "CLOSED", INT((INDIRECT("E"&amp;ROW())+INDIRECT("F"&amp;ROW()))-NOW()) &amp; "days")</f>
        <v/>
      </c>
      <c r="H2772" s="5" t="n">
        <v>52400</v>
      </c>
      <c r="I2772" s="5" t="n">
        <v>2620000</v>
      </c>
      <c r="J2772" s="5" t="inlineStr">
        <is>
          <t>""</t>
        </is>
      </c>
      <c r="K2772" s="5" t="inlineStr">
        <is>
          <t>No</t>
        </is>
      </c>
      <c r="L2772" s="5" t="inlineStr">
        <is>
          <t>INDIAN RAILWAYS</t>
        </is>
      </c>
      <c r="M2772" s="5" t="inlineStr">
        <is>
          <t>["xlpe cables"]</t>
        </is>
      </c>
      <c r="N2772" s="5" t="inlineStr">
        <is>
          <t>NORTH CENTRAL RAILWAY</t>
        </is>
      </c>
      <c r="O2772" s="5" t="inlineStr">
        <is>
          <t>26.2 L</t>
        </is>
      </c>
    </row>
    <row r="2773">
      <c r="A2773" s="5" t="inlineStr">
        <is>
          <t>GEM/2025/B/6538454</t>
        </is>
      </c>
      <c r="B2773" s="5" t="inlineStr">
        <is>
          <t>XLPE Cable for Working Voltages up to and Including 1.1 KVas per IS 7098 (Part 1) (Q2)</t>
        </is>
      </c>
      <c r="C2773" s="5" t="n">
        <v>11000</v>
      </c>
      <c r="D2773" s="6" t="n">
        <v>45875</v>
      </c>
      <c r="E2773" s="6" t="n">
        <v>45895</v>
      </c>
      <c r="F2773" s="5" t="inlineStr">
        <is>
          <t>10:00 AM</t>
        </is>
      </c>
      <c r="G2773" s="5">
        <f>IF((INDIRECT("E"&amp;ROW())+INDIRECT("F"&amp;ROW()))-NOW() &lt;= 0, "CLOSED", INT((INDIRECT("E"&amp;ROW())+INDIRECT("F"&amp;ROW()))-NOW()) &amp; "days")</f>
        <v/>
      </c>
      <c r="H2773" s="5" t="n">
        <v>30000</v>
      </c>
      <c r="I2773" s="5" t="n">
        <v>1500000</v>
      </c>
      <c r="J2773" s="5" t="inlineStr">
        <is>
          <t>["491001,Sr. Section ElectricalEngineer (G) BehindReservation office Durg Rlystation"]</t>
        </is>
      </c>
      <c r="K2773" s="5" t="inlineStr">
        <is>
          <t>No</t>
        </is>
      </c>
      <c r="L2773" s="5" t="inlineStr">
        <is>
          <t>INDIAN RAILWAYS</t>
        </is>
      </c>
      <c r="M2773" s="5" t="inlineStr">
        <is>
          <t>[]</t>
        </is>
      </c>
      <c r="N2773" s="5" t="inlineStr">
        <is>
          <t>SOUTH EAST CENTRAL RAILWAY</t>
        </is>
      </c>
      <c r="O2773" s="5" t="inlineStr">
        <is>
          <t>15.0 L</t>
        </is>
      </c>
    </row>
    <row r="2774">
      <c r="A2774" s="5" t="inlineStr">
        <is>
          <t>GEM/2025/B/6495115</t>
        </is>
      </c>
      <c r="B2774" s="5" t="inlineStr">
        <is>
          <t>XLPE Cable for Working Voltages up to and Including 1.1 KVas per IS 7098 (Part 1) (Q2)</t>
        </is>
      </c>
      <c r="C2774" s="5" t="n">
        <v>1800</v>
      </c>
      <c r="D2774" s="6" t="n">
        <v>45874</v>
      </c>
      <c r="E2774" s="6" t="n">
        <v>45895</v>
      </c>
      <c r="F2774" s="5" t="inlineStr">
        <is>
          <t>10:00 AM</t>
        </is>
      </c>
      <c r="G2774" s="5">
        <f>IF((INDIRECT("E"&amp;ROW())+INDIRECT("F"&amp;ROW()))-NOW() &lt;= 0, "CLOSED", INT((INDIRECT("E"&amp;ROW())+INDIRECT("F"&amp;ROW()))-NOW()) &amp; "days")</f>
        <v/>
      </c>
      <c r="H2774" s="5" t="inlineStr"/>
      <c r="I2774" s="5" t="inlineStr"/>
      <c r="J2774" s="5" t="inlineStr">
        <is>
          <t>["144602,Cheif Plant Engineer,Rail coach Factory, Kapurthala,", "144602,Cheif Plant Engineer,Rail coach Factory, Kapurthala,"]</t>
        </is>
      </c>
      <c r="K2774" s="5" t="inlineStr">
        <is>
          <t>No</t>
        </is>
      </c>
      <c r="L2774" s="5" t="inlineStr">
        <is>
          <t>INDIAN RAILWAYS</t>
        </is>
      </c>
      <c r="M2774" s="5" t="inlineStr">
        <is>
          <t>[]</t>
        </is>
      </c>
      <c r="N2774" s="5" t="inlineStr">
        <is>
          <t>RAIL COACH FACTORY KAPURTHALA</t>
        </is>
      </c>
      <c r="O2774" s="5" t="inlineStr"/>
    </row>
    <row r="2775">
      <c r="A2775" s="5" t="inlineStr">
        <is>
          <t>GEM/2025/B/6531104</t>
        </is>
      </c>
      <c r="B2775" s="5" t="inlineStr">
        <is>
          <t>XLPE Cables for Working Voltages From 3.3 KV up to andIncluding 33 KV as per IS 7098 (Part 2) (Q3) , Xlpe Cables,Category C2 - FR - LSH, for Working Voltages From 3.3 KVup to and Including 33 KV as per IS 7098 (Part 2) (Q3) ,XLPE Cable for Working Voltages up to and Including 1.1 KVas per IS 7098 (Part 1) (Q2)</t>
        </is>
      </c>
      <c r="C2775" s="5" t="n">
        <v>8000</v>
      </c>
      <c r="D2775" s="6" t="n">
        <v>45874</v>
      </c>
      <c r="E2775" s="6" t="n">
        <v>45895</v>
      </c>
      <c r="F2775" s="5" t="inlineStr">
        <is>
          <t>6:00 PM</t>
        </is>
      </c>
      <c r="G2775" s="5">
        <f>IF((INDIRECT("E"&amp;ROW())+INDIRECT("F"&amp;ROW()))-NOW() &lt;= 0, "CLOSED", INT((INDIRECT("E"&amp;ROW())+INDIRECT("F"&amp;ROW()))-NOW()) &amp; "days")</f>
        <v/>
      </c>
      <c r="H2775" s="5" t="n">
        <v>343158</v>
      </c>
      <c r="I2775" s="5" t="n">
        <v>11438600</v>
      </c>
      <c r="J2775" s="5" t="inlineStr">
        <is>
          <t>["700052,AIRPORTS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t>
        </is>
      </c>
      <c r="K2775" s="5" t="inlineStr">
        <is>
          <t>No</t>
        </is>
      </c>
      <c r="L2775" s="5" t="inlineStr">
        <is>
          <t>AIRPORTS AUTHORITY OF INDIA (AAI)</t>
        </is>
      </c>
      <c r="M2775" s="5" t="inlineStr">
        <is>
          <t>["xlpe cables"]</t>
        </is>
      </c>
      <c r="N2775" s="5" t="inlineStr">
        <is>
          <t>AIRPORTS AUTHORITY OF INDIA</t>
        </is>
      </c>
      <c r="O2775" s="5" t="inlineStr">
        <is>
          <t>1.1 Cr</t>
        </is>
      </c>
    </row>
    <row r="2776">
      <c r="A2776" s="5" t="inlineStr">
        <is>
          <t>GEM/2025/B/6542013</t>
        </is>
      </c>
      <c r="B2776" s="5" t="inlineStr">
        <is>
          <t>XLPE Cable for Working Voltages up to and Including 1.1 KVas per IS 7098 (Part 1) (Q2) , PVC Insulated Cables forSubmersible Pumps - as per IS 694 (Q2)</t>
        </is>
      </c>
      <c r="C2776" s="5" t="n">
        <v>3500</v>
      </c>
      <c r="D2776" s="6" t="n">
        <v>45875</v>
      </c>
      <c r="E2776" s="6" t="n">
        <v>45896</v>
      </c>
      <c r="F2776" s="5" t="inlineStr">
        <is>
          <t>3:00 PM</t>
        </is>
      </c>
      <c r="G2776" s="5">
        <f>IF((INDIRECT("E"&amp;ROW())+INDIRECT("F"&amp;ROW()))-NOW() &lt;= 0, "CLOSED", INT((INDIRECT("E"&amp;ROW())+INDIRECT("F"&amp;ROW()))-NOW()) &amp; "days")</f>
        <v/>
      </c>
      <c r="H2776" s="5" t="inlineStr"/>
      <c r="I2776" s="5" t="n">
        <v>1486137</v>
      </c>
      <c r="J2776" s="5" t="inlineStr">
        <is>
          <t>["M/s Brahmaputra Cracker And Polymer Limited,Contract &amp; Procurement Department,Administrative Building, Lepetkata - 786006Dibrugarh (Assam) 786006", "785688,M/s BrahmaputraCracker And Polymer Limited,Administrative &amp; Building,Lakwa 785688 Sivsagar &amp;#x28;Assam&amp;#x 29;", "786006,M/s BrahmaputraCracker And Polymer Limited,Contract &amp; ProcurementDepartment, AdministrativeBuilding, Lepetkata - 786006Dibrugarh (Assam)"]</t>
        </is>
      </c>
      <c r="K2776" s="5" t="inlineStr">
        <is>
          <t>No</t>
        </is>
      </c>
      <c r="L2776" s="5" t="inlineStr">
        <is>
          <t>BRAHMAPUTRA CRACKER AND POLYMER LIMITED</t>
        </is>
      </c>
      <c r="M2776" s="5" t="inlineStr">
        <is>
          <t>[]</t>
        </is>
      </c>
      <c r="N2776" s="5" t="inlineStr">
        <is>
          <t>BRAHMAPUTRA CRACKER AND POLYMER LIMITED</t>
        </is>
      </c>
      <c r="O2776" s="5" t="inlineStr">
        <is>
          <t>14.9 L</t>
        </is>
      </c>
    </row>
    <row r="2777">
      <c r="A2777" s="5" t="inlineStr">
        <is>
          <t>GEM/2025/B/6520038</t>
        </is>
      </c>
      <c r="B2777" s="5" t="inlineStr">
        <is>
          <t>XLPE Cable for Working Voltages up to and Including 1.1 KVas per IS 7098 (Part 1) (Q2)</t>
        </is>
      </c>
      <c r="C2777" s="5" t="n">
        <v>17650</v>
      </c>
      <c r="D2777" s="6" t="n">
        <v>45875</v>
      </c>
      <c r="E2777" s="6" t="n">
        <v>45897</v>
      </c>
      <c r="F2777" s="5" t="inlineStr">
        <is>
          <t>10:00 AM</t>
        </is>
      </c>
      <c r="G2777" s="5">
        <f>IF((INDIRECT("E"&amp;ROW())+INDIRECT("F"&amp;ROW()))-NOW() &lt;= 0, "CLOSED", INT((INDIRECT("E"&amp;ROW())+INDIRECT("F"&amp;ROW()))-NOW()) &amp; "days")</f>
        <v/>
      </c>
      <c r="H2777" s="5" t="n">
        <v>54000</v>
      </c>
      <c r="I2777" s="5" t="n">
        <v>2700000</v>
      </c>
      <c r="J2777" s="5" t="inlineStr">
        <is>
          <t>["110001,Sr. Section Engineer,Elect SPL, Power Supply, G.B.Road, Near Coach Care Centre,Ajmeri Gate, New Delhi-110001"]</t>
        </is>
      </c>
      <c r="K2777" s="5" t="inlineStr">
        <is>
          <t>No</t>
        </is>
      </c>
      <c r="L2777" s="5" t="inlineStr">
        <is>
          <t>INDIAN RAILWAYS</t>
        </is>
      </c>
      <c r="M2777" s="5" t="inlineStr">
        <is>
          <t>[]</t>
        </is>
      </c>
      <c r="N2777" s="5" t="inlineStr">
        <is>
          <t>NORTHERN RAILWAY</t>
        </is>
      </c>
      <c r="O2777" s="5" t="inlineStr">
        <is>
          <t>27.0 L</t>
        </is>
      </c>
    </row>
    <row r="2778">
      <c r="A2778" s="5" t="inlineStr">
        <is>
          <t>GEM/2025/B/6445336</t>
        </is>
      </c>
      <c r="B2778" s="5" t="inlineStr">
        <is>
          <t>XLPE Cable for Working Voltages up to and Including 1.1 KVas per IS 7098 (Part 1) (Q2)</t>
        </is>
      </c>
      <c r="C2778" s="5" t="n">
        <v>5600</v>
      </c>
      <c r="D2778" s="6" t="n">
        <v>45855</v>
      </c>
      <c r="E2778" s="6" t="n">
        <v>45898</v>
      </c>
      <c r="F2778" s="5" t="inlineStr">
        <is>
          <t>4:00 PM</t>
        </is>
      </c>
      <c r="G2778" s="5">
        <f>IF((INDIRECT("E"&amp;ROW())+INDIRECT("F"&amp;ROW()))-NOW() &lt;= 0, "CLOSED", INT((INDIRECT("E"&amp;ROW())+INDIRECT("F"&amp;ROW()))-NOW()) &amp; "days")</f>
        <v/>
      </c>
      <c r="H2778" s="5" t="n">
        <v>49840</v>
      </c>
      <c r="I2778" s="5" t="n">
        <v>2492000</v>
      </c>
      <c r="J2778" s="5" t="inlineStr">
        <is>
          <t>""</t>
        </is>
      </c>
      <c r="K2778" s="5" t="inlineStr">
        <is>
          <t>No</t>
        </is>
      </c>
      <c r="L2778" s="5" t="inlineStr">
        <is>
          <t>INDIAN RAILWAYS</t>
        </is>
      </c>
      <c r="M2778" s="5" t="inlineStr">
        <is>
          <t>[]</t>
        </is>
      </c>
      <c r="N2778" s="5" t="inlineStr">
        <is>
          <t>NORTH WESTERN RAILWAY</t>
        </is>
      </c>
      <c r="O2778" s="5" t="inlineStr">
        <is>
          <t>24.9 L</t>
        </is>
      </c>
    </row>
    <row r="2779">
      <c r="A2779" s="5" t="inlineStr">
        <is>
          <t>GEM/2025/B/6445249</t>
        </is>
      </c>
      <c r="B2779" s="5" t="inlineStr">
        <is>
          <t>XLPE Cable for Working Voltages up to and Including 1.1 KVas per IS 7098 (Part 1) (Q2)</t>
        </is>
      </c>
      <c r="C2779" s="5" t="n">
        <v>24700</v>
      </c>
      <c r="D2779" s="6" t="n">
        <v>45855</v>
      </c>
      <c r="E2779" s="6" t="n">
        <v>45899</v>
      </c>
      <c r="F2779" s="5" t="inlineStr">
        <is>
          <t>4:00 PM</t>
        </is>
      </c>
      <c r="G2779" s="5">
        <f>IF((INDIRECT("E"&amp;ROW())+INDIRECT("F"&amp;ROW()))-NOW() &lt;= 0, "CLOSED", INT((INDIRECT("E"&amp;ROW())+INDIRECT("F"&amp;ROW()))-NOW()) &amp; "days")</f>
        <v/>
      </c>
      <c r="H2779" s="5" t="n">
        <v>78060</v>
      </c>
      <c r="I2779" s="5" t="n">
        <v>3903000</v>
      </c>
      <c r="J2779" s="5" t="inlineStr">
        <is>
          <t>["306001,SSE LOCO , MARWARJN. 306001"]</t>
        </is>
      </c>
      <c r="K2779" s="5" t="inlineStr">
        <is>
          <t>No</t>
        </is>
      </c>
      <c r="L2779" s="5" t="inlineStr">
        <is>
          <t>INDIAN RAILWAYS</t>
        </is>
      </c>
      <c r="M2779" s="5" t="inlineStr">
        <is>
          <t>[]</t>
        </is>
      </c>
      <c r="N2779" s="5" t="inlineStr">
        <is>
          <t>NORTH WESTERN RAILWAY</t>
        </is>
      </c>
      <c r="O2779" s="5" t="inlineStr">
        <is>
          <t>39.0 L</t>
        </is>
      </c>
    </row>
    <row r="2780">
      <c r="A2780" s="5" t="inlineStr">
        <is>
          <t>GEM/2025/B/6476966</t>
        </is>
      </c>
      <c r="B2780" s="5" t="inlineStr">
        <is>
          <t>XLPE Cable for Working Voltages up to and Including 1.1 KVas per IS 7098 (Part 1) (Q2)</t>
        </is>
      </c>
      <c r="C2780" s="5" t="n">
        <v>81600</v>
      </c>
      <c r="D2780" s="6" t="n">
        <v>45865</v>
      </c>
      <c r="E2780" s="6" t="n">
        <v>45905</v>
      </c>
      <c r="F2780" s="5" t="inlineStr">
        <is>
          <t>1:00 PM</t>
        </is>
      </c>
      <c r="G2780" s="5">
        <f>IF((INDIRECT("E"&amp;ROW())+INDIRECT("F"&amp;ROW()))-NOW() &lt;= 0, "CLOSED", INT((INDIRECT("E"&amp;ROW())+INDIRECT("F"&amp;ROW()))-NOW()) &amp; "days")</f>
        <v/>
      </c>
      <c r="H2780" s="5" t="n">
        <v>71796</v>
      </c>
      <c r="I2780" s="5" t="n">
        <v>822450</v>
      </c>
      <c r="J2780" s="5" t="inlineStr">
        <is>
          <t>["Office of the Dy.CMM/GSD/KGP, General Storesdepot, South Eastern Railway, near CME gate,Kharagpur workshop. 721301", "721301,Office of theDy.CMM/GSD/KGP, GeneralStores depot, South EasternRailway, near CME gate,Kharagpur workshop."]</t>
        </is>
      </c>
      <c r="K2780" s="5" t="inlineStr">
        <is>
          <t>No</t>
        </is>
      </c>
      <c r="L2780" s="5" t="inlineStr">
        <is>
          <t>INDIAN RAILWAYS</t>
        </is>
      </c>
      <c r="M2780" s="5" t="inlineStr">
        <is>
          <t>[]</t>
        </is>
      </c>
      <c r="N2780" s="5" t="inlineStr">
        <is>
          <t>SOUTH EASTERN RAILWAY</t>
        </is>
      </c>
      <c r="O2780" s="5" t="inlineStr">
        <is>
          <t>8.2 L</t>
        </is>
      </c>
    </row>
    <row r="2781">
      <c r="A2781" s="5" t="inlineStr">
        <is>
          <t>GEM/2025/B/6418627</t>
        </is>
      </c>
      <c r="B2781" s="5" t="inlineStr">
        <is>
          <t>Custom Bid for Services - TMT 7 YEARS WET LEASINGCONVESRION TENDER AT VISAKHAPATNAM</t>
        </is>
      </c>
      <c r="C2781" s="5" t="inlineStr"/>
      <c r="D2781" s="6" t="n">
        <v>45843</v>
      </c>
      <c r="E2781" s="6" t="n">
        <v>45881</v>
      </c>
      <c r="F2781" s="5" t="inlineStr">
        <is>
          <t>9:00 AM</t>
        </is>
      </c>
      <c r="G2781" s="5">
        <f>IF((INDIRECT("E"&amp;ROW())+INDIRECT("F"&amp;ROW()))-NOW() &lt;= 0, "CLOSED", INT((INDIRECT("E"&amp;ROW())+INDIRECT("F"&amp;ROW()))-NOW()) &amp; "days")</f>
        <v/>
      </c>
      <c r="H2781" s="5" t="n">
        <v>50000000</v>
      </c>
      <c r="I2781" s="5" t="n">
        <v>2500000000</v>
      </c>
      <c r="J2781" s="5" t="inlineStr">
        <is>
          <t>["530031,Rashtriya Ispat NigamLtd, Marketing Dept.,Administration Building,Visakhapatnam Steel Plant,"]</t>
        </is>
      </c>
      <c r="K2781" s="5" t="inlineStr">
        <is>
          <t>No</t>
        </is>
      </c>
      <c r="L2781" s="5" t="inlineStr">
        <is>
          <t>RASHTRIYA ISPAT NIGAM LIMITED</t>
        </is>
      </c>
      <c r="M2781" s="5" t="inlineStr">
        <is>
          <t>[]</t>
        </is>
      </c>
      <c r="N2781" s="5" t="inlineStr">
        <is>
          <t>RASHTRIYA ISPAT NIGAM LIMITED</t>
        </is>
      </c>
      <c r="O2781" s="5" t="inlineStr">
        <is>
          <t>250.0 Cr</t>
        </is>
      </c>
    </row>
    <row r="2782">
      <c r="A2782" s="5" t="inlineStr">
        <is>
          <t>GEM/2025/B/6485724</t>
        </is>
      </c>
      <c r="B2782" s="5" t="inlineStr">
        <is>
          <t>Leasing In of Residential Properties - Guest House; WetLease (maintenance to be borne by lessor); 3 BHK; Shouldnot be more than 10 years at the time of bid submission enddate; NA; Ground Floor or 1st floor; As specified in the biddocument; Yes; N..</t>
        </is>
      </c>
      <c r="C2782" s="5" t="inlineStr"/>
      <c r="D2782" s="6" t="n">
        <v>45870</v>
      </c>
      <c r="E2782" s="6" t="n">
        <v>45881</v>
      </c>
      <c r="F2782" s="5" t="inlineStr">
        <is>
          <t>11:00 AM</t>
        </is>
      </c>
      <c r="G2782" s="5">
        <f>IF((INDIRECT("E"&amp;ROW())+INDIRECT("F"&amp;ROW()))-NOW() &lt;= 0, "CLOSED", INT((INDIRECT("E"&amp;ROW())+INDIRECT("F"&amp;ROW()))-NOW()) &amp; "days")</f>
        <v/>
      </c>
      <c r="H2782" s="5" t="inlineStr"/>
      <c r="I2782" s="5" t="n">
        <v>941280</v>
      </c>
      <c r="J2782" s="5" t="inlineStr">
        <is>
          <t>["384265,Coal India Limited(Patan), 3 Malhar Bunglows,Hansapur Road, Patan, Gujarat- 384265"]</t>
        </is>
      </c>
      <c r="K2782" s="5" t="inlineStr">
        <is>
          <t>No</t>
        </is>
      </c>
      <c r="L2782" s="5" t="inlineStr">
        <is>
          <t>COAL INDIA LIMITED</t>
        </is>
      </c>
      <c r="M2782" s="5" t="inlineStr">
        <is>
          <t>["ss"]</t>
        </is>
      </c>
      <c r="N2782" s="5" t="inlineStr">
        <is>
          <t>COAL INDIA LIMITED</t>
        </is>
      </c>
      <c r="O2782" s="5" t="inlineStr">
        <is>
          <t>9.4 L</t>
        </is>
      </c>
    </row>
    <row r="2783">
      <c r="A2783" s="5" t="inlineStr">
        <is>
          <t>GEM/2025/B/6480525</t>
        </is>
      </c>
      <c r="B2783" s="5" t="inlineStr">
        <is>
          <t>Wonder Tape 2 inch , Wiper Long handle , Wet surface putty, Varnish , Tube Flourecent LED CFL , Torch cell 1 5 vmedium , Toilet paper , Telephone cable 4 core , Teflon tape, Tape trasnparent 2 inch , Tape Transparent 1 inch , Tapeinsulation 25 mm steel grip , Super spin mop refils , Steelcleaning liquid , Spray hand liquid insecticide , Spin mop set, Soap liquid toilet , Scrubber with handle , Safety glovescloth , Room freshner room spray , Refil for automatic airfreshner , Rat sticking gel , Quick dry steel putty , Polishmetal brass , Photocoiper paper A3 , Photo copier paper 210mm x 325 mm FS , Photo copier paper 210 mm x 297 mmA4 , Pest seal hit spray , Pencil cell 1.5 v , Paper napkin ,Paint roller 9 inch , Paint roller 7 inch , Paint roller 6 inch ,Paint roller 4 inch , Paint brush 4 inch , Paint brush 2 inch ,NCML solution Teepol , NCML solution Phosphoric acid ,NCML solution Oxalic acid , NCML solution Thiourea ,Napthalene balls , Mug plastics , Mosquito repellent machinewith liquid , M Seal , Lamp CFL LED , Jerry cans 20 Ltrs ,Hand wash liquid , Hand towel , Glass Cleaner 500ml , FiberDust brush , Feather broom phool jhadu , Envelope size 6 x12 inch , Envelope size 4 x 10 inch , Envelope size 10 x 14inch , Envelope cloth coated 12 x 16 inch , Envelope clothcoated 10 x 14 inch , Envelope cloth coated 9 x 12 inch ,DVD , Duster cloth , Dust bin , Floor mat Foot mat synthetic, Distilled water , Distemper white , Disinfectant fluid whiteblack phenol , Detergent powder , Deodriser refil for shiphead 8 cm x 3 cm , Cotton waste , Cotton rags , Corrosioninhibitor , Cloth stocknite Mutton cloth , Cloth sponge , Clipjubilee 3 inch , Cleaning liquid for utensils , Cleaning bar forutensils 500 gms , Cleaner white toilet harpic , Can plastic10 Ltrs , Candle wax , Brush with long handle , Brushsweeping hand , Brown sheet laminated , Broom country ,Biodegradable polythene film L 112 x W 18 x thk 0.007 inch, Battery AA 1.5 v , Bag gunny , Garbage bag biodegradable, Aqua bond , Antirust spray , Abrasive paper 230 mm x 280mm , Abrasive cleaning pad scrabber pad</t>
        </is>
      </c>
      <c r="C2783" s="5" t="n">
        <v>3210</v>
      </c>
      <c r="D2783" s="6" t="n">
        <v>45860</v>
      </c>
      <c r="E2783" s="6" t="n">
        <v>45881</v>
      </c>
      <c r="F2783" s="5" t="inlineStr">
        <is>
          <t>12:00 PM</t>
        </is>
      </c>
      <c r="G2783" s="5">
        <f>IF((INDIRECT("E"&amp;ROW())+INDIRECT("F"&amp;ROW()))-NOW() &lt;= 0, "CLOSED", INT((INDIRECT("E"&amp;ROW())+INDIRECT("F"&amp;ROW()))-NOW()) &amp; "days")</f>
        <v/>
      </c>
      <c r="H2783" s="5" t="inlineStr"/>
      <c r="I2783" s="5" t="n">
        <v>167727</v>
      </c>
      <c r="J2783" s="5" t="inlineStr">
        <is>
          <t>["Ramanathapuram"]</t>
        </is>
      </c>
      <c r="K2783" s="5" t="inlineStr">
        <is>
          <t>No</t>
        </is>
      </c>
      <c r="L2783" s="5" t="inlineStr">
        <is>
          <t>DEPARTMENT OF DEFENCE</t>
        </is>
      </c>
      <c r="M2783" s="5" t="inlineStr">
        <is>
          <t>["battery", "oil", "mutton", "ss"]</t>
        </is>
      </c>
      <c r="N2783" s="5" t="inlineStr">
        <is>
          <t>INDIAN COAST GUARD</t>
        </is>
      </c>
      <c r="O2783" s="5" t="inlineStr">
        <is>
          <t>1.7 L</t>
        </is>
      </c>
    </row>
    <row r="2784">
      <c r="A2784" s="5" t="inlineStr">
        <is>
          <t>GEM/2025/B/6423794</t>
        </is>
      </c>
      <c r="B2784" s="5" t="inlineStr">
        <is>
          <t>Leasing in of Commercial Properties - ESI DISPENSARYCHUNGAM; Wet Lease (maintenance to be borne by lessor);10 years- 15 years; 3; Ground Floor; As per scope of work;yes; no; yes; 148</t>
        </is>
      </c>
      <c r="C2784" s="5" t="inlineStr"/>
      <c r="D2784" s="6" t="n">
        <v>45853</v>
      </c>
      <c r="E2784" s="6" t="n">
        <v>45881</v>
      </c>
      <c r="F2784" s="5" t="inlineStr">
        <is>
          <t>1:00 PM</t>
        </is>
      </c>
      <c r="G2784" s="5">
        <f>IF((INDIRECT("E"&amp;ROW())+INDIRECT("F"&amp;ROW()))-NOW() &lt;= 0, "CLOSED", INT((INDIRECT("E"&amp;ROW())+INDIRECT("F"&amp;ROW()))-NOW()) &amp; "days")</f>
        <v/>
      </c>
      <c r="H2784" s="5" t="inlineStr"/>
      <c r="I2784" s="5" t="inlineStr"/>
      <c r="J2784" s="5" t="inlineStr">
        <is>
          <t>""</t>
        </is>
      </c>
      <c r="K2784" s="5" t="inlineStr">
        <is>
          <t>No</t>
        </is>
      </c>
      <c r="L2784" s="5" t="inlineStr">
        <is>
          <t>NA</t>
        </is>
      </c>
      <c r="M2784" s="5" t="inlineStr">
        <is>
          <t>["ss"]</t>
        </is>
      </c>
      <c r="N2784" s="5" t="inlineStr">
        <is>
          <t>EMPLOYEES STATE INSURANCE CORPORATION (ESIC)</t>
        </is>
      </c>
      <c r="O2784" s="5" t="inlineStr"/>
    </row>
    <row r="2785">
      <c r="A2785" s="5" t="inlineStr">
        <is>
          <t>GEM/2025/B/6423456</t>
        </is>
      </c>
      <c r="B2785" s="5" t="inlineStr">
        <is>
          <t>Leasing in of Commercial Properties - ESI DISPENSARYKOTTAKKAL; Wet Lease (maintenance to be borne bylessor); 10 years- 15 years; 3; Ground Floor; As per scope ofwork; yes; no; yes; 148</t>
        </is>
      </c>
      <c r="C2785" s="5" t="inlineStr"/>
      <c r="D2785" s="6" t="n">
        <v>45853</v>
      </c>
      <c r="E2785" s="6" t="n">
        <v>45881</v>
      </c>
      <c r="F2785" s="5" t="inlineStr">
        <is>
          <t>1:00 PM</t>
        </is>
      </c>
      <c r="G2785" s="5">
        <f>IF((INDIRECT("E"&amp;ROW())+INDIRECT("F"&amp;ROW()))-NOW() &lt;= 0, "CLOSED", INT((INDIRECT("E"&amp;ROW())+INDIRECT("F"&amp;ROW()))-NOW()) &amp; "days")</f>
        <v/>
      </c>
      <c r="H2785" s="5" t="inlineStr"/>
      <c r="I2785" s="5" t="inlineStr"/>
      <c r="J2785" s="5" t="inlineStr">
        <is>
          <t>""</t>
        </is>
      </c>
      <c r="K2785" s="5" t="inlineStr">
        <is>
          <t>No</t>
        </is>
      </c>
      <c r="L2785" s="5" t="inlineStr">
        <is>
          <t>NA</t>
        </is>
      </c>
      <c r="M2785" s="5" t="inlineStr">
        <is>
          <t>["ss"]</t>
        </is>
      </c>
      <c r="N2785" s="5" t="inlineStr">
        <is>
          <t>EMPLOYEES STATE INSURANCE CORPORATION (ESIC)</t>
        </is>
      </c>
      <c r="O2785" s="5" t="inlineStr"/>
    </row>
    <row r="2786">
      <c r="A2786" s="5" t="inlineStr">
        <is>
          <t>GEM/2025/B/6423287</t>
        </is>
      </c>
      <c r="B2786" s="5" t="inlineStr">
        <is>
          <t>Leasing in of Commercial Properties - ESI DISPENSARYMALAPPURAM; Wet Lease (maintenance to be borne bylessor); 10 years- 15 years; 3; Ground Floor; As per scope ofwork; yes; no; yes; 148</t>
        </is>
      </c>
      <c r="C2786" s="5" t="inlineStr"/>
      <c r="D2786" s="6" t="n">
        <v>45853</v>
      </c>
      <c r="E2786" s="6" t="n">
        <v>45881</v>
      </c>
      <c r="F2786" s="5" t="inlineStr">
        <is>
          <t>1:00 PM</t>
        </is>
      </c>
      <c r="G2786" s="5">
        <f>IF((INDIRECT("E"&amp;ROW())+INDIRECT("F"&amp;ROW()))-NOW() &lt;= 0, "CLOSED", INT((INDIRECT("E"&amp;ROW())+INDIRECT("F"&amp;ROW()))-NOW()) &amp; "days")</f>
        <v/>
      </c>
      <c r="H2786" s="5" t="inlineStr"/>
      <c r="I2786" s="5" t="inlineStr"/>
      <c r="J2786" s="5" t="inlineStr">
        <is>
          <t>""</t>
        </is>
      </c>
      <c r="K2786" s="5" t="inlineStr">
        <is>
          <t>No</t>
        </is>
      </c>
      <c r="L2786" s="5" t="inlineStr">
        <is>
          <t>NA</t>
        </is>
      </c>
      <c r="M2786" s="5" t="inlineStr">
        <is>
          <t>["ss"]</t>
        </is>
      </c>
      <c r="N2786" s="5" t="inlineStr">
        <is>
          <t>EMPLOYEES STATE INSURANCE CORPORATION (ESIC)</t>
        </is>
      </c>
      <c r="O2786" s="5" t="inlineStr"/>
    </row>
    <row r="2787">
      <c r="A2787" s="5" t="inlineStr">
        <is>
          <t>GEM/2025/B/6441957</t>
        </is>
      </c>
      <c r="B2787" s="5" t="inlineStr">
        <is>
          <t>Leasing in of Commercial Properties - ESI DispensaryMukkam; Wet Lease (maintenance to be borne by lessor);10 years- 15 years; 3; Ground Floor; As per scope of work;yes; no; yes; 148</t>
        </is>
      </c>
      <c r="C2787" s="5" t="inlineStr"/>
      <c r="D2787" s="6" t="n">
        <v>45860</v>
      </c>
      <c r="E2787" s="6" t="n">
        <v>45881</v>
      </c>
      <c r="F2787" s="5" t="inlineStr">
        <is>
          <t>4:00 PM</t>
        </is>
      </c>
      <c r="G2787" s="5">
        <f>IF((INDIRECT("E"&amp;ROW())+INDIRECT("F"&amp;ROW()))-NOW() &lt;= 0, "CLOSED", INT((INDIRECT("E"&amp;ROW())+INDIRECT("F"&amp;ROW()))-NOW()) &amp; "days")</f>
        <v/>
      </c>
      <c r="H2787" s="5" t="inlineStr"/>
      <c r="I2787" s="5" t="inlineStr"/>
      <c r="J2787" s="5" t="inlineStr">
        <is>
          <t>""</t>
        </is>
      </c>
      <c r="K2787" s="5" t="inlineStr">
        <is>
          <t>No</t>
        </is>
      </c>
      <c r="L2787" s="5" t="inlineStr">
        <is>
          <t>NA</t>
        </is>
      </c>
      <c r="M2787" s="5" t="inlineStr">
        <is>
          <t>["ss"]</t>
        </is>
      </c>
      <c r="N2787" s="5" t="inlineStr">
        <is>
          <t>EMPLOYEES STATE INSURANCE CORPORATION (ESIC)</t>
        </is>
      </c>
      <c r="O2787" s="5" t="inlineStr"/>
    </row>
    <row r="2788">
      <c r="A2788" s="5" t="inlineStr">
        <is>
          <t>GEM/2025/B/6454463</t>
        </is>
      </c>
      <c r="B2788" s="5" t="inlineStr">
        <is>
          <t>Leasing in of Commercial Properties - Office Space; WetLease (maintenance to be borne by lessor); 5 years- 10years; 2; Ground Floor; CCTV facility, Streetlights near thebuilding; yes; no; yes; As per the atc</t>
        </is>
      </c>
      <c r="C2788" s="5" t="inlineStr"/>
      <c r="D2788" s="6" t="n">
        <v>45853</v>
      </c>
      <c r="E2788" s="6" t="n">
        <v>45881</v>
      </c>
      <c r="F2788" s="5" t="inlineStr">
        <is>
          <t>4:00 PM</t>
        </is>
      </c>
      <c r="G2788" s="5">
        <f>IF((INDIRECT("E"&amp;ROW())+INDIRECT("F"&amp;ROW()))-NOW() &lt;= 0, "CLOSED", INT((INDIRECT("E"&amp;ROW())+INDIRECT("F"&amp;ROW()))-NOW()) &amp; "days")</f>
        <v/>
      </c>
      <c r="H2788" s="5" t="n">
        <v>25488</v>
      </c>
      <c r="I2788" s="5" t="n">
        <v>849600</v>
      </c>
      <c r="J2788" s="5" t="inlineStr">
        <is>
          <t>["248007,Wing No. 4, Shivpuri,Premnagar, Dehradun-248007"]</t>
        </is>
      </c>
      <c r="K2788" s="5" t="inlineStr">
        <is>
          <t>No</t>
        </is>
      </c>
      <c r="L2788" s="5" t="inlineStr">
        <is>
          <t>EMPLOYEES STATE INSUARNCE CORPORATION</t>
        </is>
      </c>
      <c r="M2788" s="5" t="inlineStr">
        <is>
          <t>["cctv", "ss"]</t>
        </is>
      </c>
      <c r="N2788" s="5" t="inlineStr">
        <is>
          <t>EMPLOYEES STATE INSURANCE CORPORATION</t>
        </is>
      </c>
      <c r="O2788" s="5" t="inlineStr">
        <is>
          <t>8.5 L</t>
        </is>
      </c>
    </row>
    <row r="2789">
      <c r="A2789" s="5" t="inlineStr">
        <is>
          <t>GEM/2025/B/6479428</t>
        </is>
      </c>
      <c r="B2789" s="5" t="inlineStr">
        <is>
          <t>Food Pick Up Counter With 1BS and 2OHS , Pick Up Table ,Food Warmer , Chapati Collection Table , Chapati Plate WithPuffer , Chapati Rolling Table , TANDOOR , Spreader Table ,Exhaust Hood , Work Table , Chinese Range , Griddle Plate ,Deep Fat Fryer , Two Burner Indian Range , Work Top withUnder Counter Refrigerator , Work Table With Sink , WallShelf , Atta Maida Bin , Dough Mixer or Atta Kneader ,Salamander , Pizza Oven , Two Door Freezer , Deep Freezer, Juicer , Sandwich Griller , Toaster , Meat Mincer , PotatoOnion Bin , Wet Masala Grinder , Potato Peeler , VegetableCutting Machine , 4 Door Reach In Refrigerator 1200 ltrsCapacity , Vegetable Washing Sink Unit , Platform Trolley ,Weighing Scale , MS Store Room Shelving , Dunnage Rack ,Bottle Cooler , Ice Cream Cabinet , Beverage Table WithSink , Water Boiler , Milk Warmer , Espresso Coffee Machine, Water Cooler , Dirty Dish Landing Table With Sink andOverhead Glass Rack Shelf , Garbage Can , Pre wash TableWith Sink , Dish Washing Machine , Exhaust Canopy OverDish Washing Machine , Clean Dish Landing Table , WallMounted Rack Shelf , Clean Dish Rack 4 SHELVES , Pot Rack, Pot Wash Sink Unit , Ducting For Hot Air and Fresh Air , LPGGas Pipe Line , Comprehensive Maintenance Charges forfirst year , Comprehensive Maintenance Charges for secondyear , Comprehensive Maintenance Charges for third year</t>
        </is>
      </c>
      <c r="C2789" s="5" t="n">
        <v>430</v>
      </c>
      <c r="D2789" s="6" t="n">
        <v>45860</v>
      </c>
      <c r="E2789" s="6" t="n">
        <v>45881</v>
      </c>
      <c r="F2789" s="5" t="inlineStr">
        <is>
          <t>6:00 PM</t>
        </is>
      </c>
      <c r="G2789" s="5">
        <f>IF((INDIRECT("E"&amp;ROW())+INDIRECT("F"&amp;ROW()))-NOW() &lt;= 0, "CLOSED", INT((INDIRECT("E"&amp;ROW())+INDIRECT("F"&amp;ROW()))-NOW()) &amp; "days")</f>
        <v/>
      </c>
      <c r="H2789" s="5" t="n">
        <v>100000</v>
      </c>
      <c r="I2789" s="5" t="n">
        <v>5000000</v>
      </c>
      <c r="J2789" s="5" t="inlineStr">
        <is>
          <t>["741235,WEBEL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 "741235,WEBEL IT ParkCampus, Opp Water TreatmentPlant, Kalyani"]</t>
        </is>
      </c>
      <c r="K2789" s="5" t="inlineStr">
        <is>
          <t>No</t>
        </is>
      </c>
      <c r="L2789" s="5" t="inlineStr">
        <is>
          <t>DEPARTMENT OF HIGHER EDUCATION</t>
        </is>
      </c>
      <c r="M2789" s="5" t="inlineStr">
        <is>
          <t>["coffee", "milk", "oil", "oven", "ss", "sand", "tandoor", "water cooler"]</t>
        </is>
      </c>
      <c r="N2789" s="5" t="inlineStr">
        <is>
          <t>INDIAN INSTITUTE OF INFORMATION TECHNOLOGY (IIIT)</t>
        </is>
      </c>
      <c r="O2789" s="5" t="inlineStr">
        <is>
          <t>50.0 L</t>
        </is>
      </c>
    </row>
    <row r="2790">
      <c r="A2790" s="5" t="inlineStr">
        <is>
          <t>GEM/2025/B/6362039</t>
        </is>
      </c>
      <c r="B2790" s="5" t="inlineStr">
        <is>
          <t>Leasing in of Commercial Properties - Dispensary; WetLease (maintenance to be borne by lessor); Any; Any;Ground Floor; CCTV facility, Streetlights near the building,Electricity back-up, As per the attached tender document;yes; no; yes; As per the..</t>
        </is>
      </c>
      <c r="C2790" s="5" t="inlineStr"/>
      <c r="D2790" s="6" t="n">
        <v>45827</v>
      </c>
      <c r="E2790" s="6" t="n">
        <v>45882</v>
      </c>
      <c r="F2790" s="5" t="inlineStr">
        <is>
          <t>10:00 AM</t>
        </is>
      </c>
      <c r="G2790" s="5">
        <f>IF((INDIRECT("E"&amp;ROW())+INDIRECT("F"&amp;ROW()))-NOW() &lt;= 0, "CLOSED", INT((INDIRECT("E"&amp;ROW())+INDIRECT("F"&amp;ROW()))-NOW()) &amp; "days")</f>
        <v/>
      </c>
      <c r="H2790" s="5" t="inlineStr"/>
      <c r="I2790" s="5" t="inlineStr"/>
      <c r="J2790" s="5" t="inlineStr">
        <is>
          <t>["208005,Regional Office,ESICorporation,PanchdeepBhawan,Sarvodaya Nagar"]</t>
        </is>
      </c>
      <c r="K2790" s="5" t="inlineStr">
        <is>
          <t>No</t>
        </is>
      </c>
      <c r="L2790" s="5" t="inlineStr">
        <is>
          <t>NA</t>
        </is>
      </c>
      <c r="M2790" s="5" t="inlineStr">
        <is>
          <t>["cctv", "ss"]</t>
        </is>
      </c>
      <c r="N2790" s="5" t="inlineStr">
        <is>
          <t>EMPLOYEES STATE INSURANCE CORPORATION (ESIC)</t>
        </is>
      </c>
      <c r="O2790" s="5" t="inlineStr"/>
    </row>
    <row r="2791">
      <c r="A2791" s="5" t="inlineStr">
        <is>
          <t>GEM/2025/B/6292524</t>
        </is>
      </c>
      <c r="B2791" s="5" t="inlineStr">
        <is>
          <t>Leasing in of Commercial Properties - dispensary; Wet Lease(maintenance to be borne by lessor); any; Any; GroundFloor; CCTV facility, Streetlights near the building, Electricityback-up, As per the attached tender doc; yes; no; yes; Asper the atta..</t>
        </is>
      </c>
      <c r="C2791" s="5" t="inlineStr"/>
      <c r="D2791" s="6" t="n">
        <v>45807</v>
      </c>
      <c r="E2791" s="6" t="n">
        <v>45882</v>
      </c>
      <c r="F2791" s="5" t="inlineStr">
        <is>
          <t>10:00 AM</t>
        </is>
      </c>
      <c r="G2791" s="5">
        <f>IF((INDIRECT("E"&amp;ROW())+INDIRECT("F"&amp;ROW()))-NOW() &lt;= 0, "CLOSED", INT((INDIRECT("E"&amp;ROW())+INDIRECT("F"&amp;ROW()))-NOW()) &amp; "days")</f>
        <v/>
      </c>
      <c r="H2791" s="5" t="inlineStr"/>
      <c r="I2791" s="5" t="inlineStr"/>
      <c r="J2791" s="5" t="inlineStr">
        <is>
          <t>["208005,Regional Office,ESICorporation,PanchdeepBhawan,Sarvodaya Nagar"]</t>
        </is>
      </c>
      <c r="K2791" s="5" t="inlineStr">
        <is>
          <t>No</t>
        </is>
      </c>
      <c r="L2791" s="5" t="inlineStr">
        <is>
          <t>NA</t>
        </is>
      </c>
      <c r="M2791" s="5" t="inlineStr">
        <is>
          <t>["cctv", "ss"]</t>
        </is>
      </c>
      <c r="N2791" s="5" t="inlineStr">
        <is>
          <t>EMPLOYEES STATE INSURANCE CORPORATION (ESIC)</t>
        </is>
      </c>
      <c r="O2791" s="5" t="inlineStr"/>
    </row>
    <row r="2792">
      <c r="A2792" s="5" t="inlineStr">
        <is>
          <t>GEM/2025/B/6362216</t>
        </is>
      </c>
      <c r="B2792" s="5" t="inlineStr">
        <is>
          <t>Leasing in of Commercial Properties - Dispensary; WetLease (maintenance to be borne by lessor); Any; Any;Ground Floor; CCTV facility, Streetlights near the building,Electricity back-up, As per the attached tender document;yes; no; yes; As per the..</t>
        </is>
      </c>
      <c r="C2792" s="5" t="inlineStr"/>
      <c r="D2792" s="6" t="n">
        <v>45827</v>
      </c>
      <c r="E2792" s="6" t="n">
        <v>45882</v>
      </c>
      <c r="F2792" s="5" t="inlineStr">
        <is>
          <t>10:00 AM</t>
        </is>
      </c>
      <c r="G2792" s="5">
        <f>IF((INDIRECT("E"&amp;ROW())+INDIRECT("F"&amp;ROW()))-NOW() &lt;= 0, "CLOSED", INT((INDIRECT("E"&amp;ROW())+INDIRECT("F"&amp;ROW()))-NOW()) &amp; "days")</f>
        <v/>
      </c>
      <c r="H2792" s="5" t="inlineStr"/>
      <c r="I2792" s="5" t="inlineStr"/>
      <c r="J2792" s="5" t="inlineStr">
        <is>
          <t>["208005,Regional Office,ESICorporation,PanchdeepBhawan,Sarvodaya Nagar"]</t>
        </is>
      </c>
      <c r="K2792" s="5" t="inlineStr">
        <is>
          <t>No</t>
        </is>
      </c>
      <c r="L2792" s="5" t="inlineStr">
        <is>
          <t>NA</t>
        </is>
      </c>
      <c r="M2792" s="5" t="inlineStr">
        <is>
          <t>["cctv", "ss"]</t>
        </is>
      </c>
      <c r="N2792" s="5" t="inlineStr">
        <is>
          <t>EMPLOYEES STATE INSURANCE CORPORATION (ESIC)</t>
        </is>
      </c>
      <c r="O2792" s="5" t="inlineStr"/>
    </row>
    <row r="2793">
      <c r="A2793" s="5" t="inlineStr">
        <is>
          <t>GEM/2025/B/6362131</t>
        </is>
      </c>
      <c r="B2793" s="5" t="inlineStr">
        <is>
          <t>Leasing in of Commercial Properties - Dispensary; WetLease (maintenance to be borne by lessor); Any; Any;Ground Floor; CCTV facility, Streetlights near the building,Electricity back-up, As per the attached tender document;yes; no; yes; As per the..</t>
        </is>
      </c>
      <c r="C2793" s="5" t="inlineStr"/>
      <c r="D2793" s="6" t="n">
        <v>45827</v>
      </c>
      <c r="E2793" s="6" t="n">
        <v>45882</v>
      </c>
      <c r="F2793" s="5" t="inlineStr">
        <is>
          <t>10:00 AM</t>
        </is>
      </c>
      <c r="G2793" s="5">
        <f>IF((INDIRECT("E"&amp;ROW())+INDIRECT("F"&amp;ROW()))-NOW() &lt;= 0, "CLOSED", INT((INDIRECT("E"&amp;ROW())+INDIRECT("F"&amp;ROW()))-NOW()) &amp; "days")</f>
        <v/>
      </c>
      <c r="H2793" s="5" t="inlineStr"/>
      <c r="I2793" s="5" t="inlineStr"/>
      <c r="J2793" s="5" t="inlineStr">
        <is>
          <t>["208005,Regional Office,ESICorporation,PanchdeepBhawan,Sarvodaya Nagar"]</t>
        </is>
      </c>
      <c r="K2793" s="5" t="inlineStr">
        <is>
          <t>No</t>
        </is>
      </c>
      <c r="L2793" s="5" t="inlineStr">
        <is>
          <t>NA</t>
        </is>
      </c>
      <c r="M2793" s="5" t="inlineStr">
        <is>
          <t>["cctv", "ss"]</t>
        </is>
      </c>
      <c r="N2793" s="5" t="inlineStr">
        <is>
          <t>EMPLOYEES STATE INSURANCE CORPORATION (ESIC)</t>
        </is>
      </c>
      <c r="O2793" s="5" t="inlineStr"/>
    </row>
    <row r="2794">
      <c r="A2794" s="5" t="inlineStr">
        <is>
          <t>GEM/2025/B/6361885</t>
        </is>
      </c>
      <c r="B2794" s="5" t="inlineStr">
        <is>
          <t>Leasing in of Commercial Properties - Dispensary; WetLease (maintenance to be borne by lessor); Any; Any;Ground Floor; CCTV facility, Streetlights near the building,Electricity back-up, As per the attached tender document;yes; no; yes; As per the..</t>
        </is>
      </c>
      <c r="C2794" s="5" t="inlineStr"/>
      <c r="D2794" s="6" t="n">
        <v>45827</v>
      </c>
      <c r="E2794" s="6" t="n">
        <v>45882</v>
      </c>
      <c r="F2794" s="5" t="inlineStr">
        <is>
          <t>10:00 AM</t>
        </is>
      </c>
      <c r="G2794" s="5">
        <f>IF((INDIRECT("E"&amp;ROW())+INDIRECT("F"&amp;ROW()))-NOW() &lt;= 0, "CLOSED", INT((INDIRECT("E"&amp;ROW())+INDIRECT("F"&amp;ROW()))-NOW()) &amp; "days")</f>
        <v/>
      </c>
      <c r="H2794" s="5" t="inlineStr"/>
      <c r="I2794" s="5" t="inlineStr"/>
      <c r="J2794" s="5" t="inlineStr">
        <is>
          <t>["208005,Regional Office,ESICorporation,PanchdeepBhawan,Sarvodaya Nagar"]</t>
        </is>
      </c>
      <c r="K2794" s="5" t="inlineStr">
        <is>
          <t>No</t>
        </is>
      </c>
      <c r="L2794" s="5" t="inlineStr">
        <is>
          <t>NA</t>
        </is>
      </c>
      <c r="M2794" s="5" t="inlineStr">
        <is>
          <t>["cctv", "ss"]</t>
        </is>
      </c>
      <c r="N2794" s="5" t="inlineStr">
        <is>
          <t>EMPLOYEES STATE INSURANCE CORPORATION (ESIC)</t>
        </is>
      </c>
      <c r="O2794" s="5" t="inlineStr"/>
    </row>
    <row r="2795">
      <c r="A2795" s="5" t="inlineStr">
        <is>
          <t>GEM/2025/B/6361773</t>
        </is>
      </c>
      <c r="B2795" s="5" t="inlineStr">
        <is>
          <t>Leasing in of Commercial Properties - Dispensary; WetLease (maintenance to be borne by lessor); Any; Any;Ground Floor; CCTV facility, Streetlights near the building,Electricity back-up, As per the attached tender document;yes; no; yes; As per the..</t>
        </is>
      </c>
      <c r="C2795" s="5" t="inlineStr"/>
      <c r="D2795" s="6" t="n">
        <v>45827</v>
      </c>
      <c r="E2795" s="6" t="n">
        <v>45882</v>
      </c>
      <c r="F2795" s="5" t="inlineStr">
        <is>
          <t>10:00 AM</t>
        </is>
      </c>
      <c r="G2795" s="5">
        <f>IF((INDIRECT("E"&amp;ROW())+INDIRECT("F"&amp;ROW()))-NOW() &lt;= 0, "CLOSED", INT((INDIRECT("E"&amp;ROW())+INDIRECT("F"&amp;ROW()))-NOW()) &amp; "days")</f>
        <v/>
      </c>
      <c r="H2795" s="5" t="inlineStr"/>
      <c r="I2795" s="5" t="inlineStr"/>
      <c r="J2795" s="5" t="inlineStr">
        <is>
          <t>["208005,Regional Office,ESICorporation,PanchdeepBhawan,Sarvodaya Nagar"]</t>
        </is>
      </c>
      <c r="K2795" s="5" t="inlineStr">
        <is>
          <t>No</t>
        </is>
      </c>
      <c r="L2795" s="5" t="inlineStr">
        <is>
          <t>NA</t>
        </is>
      </c>
      <c r="M2795" s="5" t="inlineStr">
        <is>
          <t>["cctv", "ss"]</t>
        </is>
      </c>
      <c r="N2795" s="5" t="inlineStr">
        <is>
          <t>EMPLOYEES STATE INSURANCE CORPORATION (ESIC)</t>
        </is>
      </c>
      <c r="O2795" s="5" t="inlineStr"/>
    </row>
    <row r="2796">
      <c r="A2796" s="5" t="inlineStr">
        <is>
          <t>GEM/2025/B/6361639</t>
        </is>
      </c>
      <c r="B2796" s="5" t="inlineStr">
        <is>
          <t>Leasing in of Commercial Properties - Dispensary; WetLease (maintenance to be borne by lessor); Any; Any;Ground Floor; CCTV facility, Streetlights near the building,Electricity back-up, As per the attached tender document;yes; no; yes; As per the..</t>
        </is>
      </c>
      <c r="C2796" s="5" t="inlineStr"/>
      <c r="D2796" s="6" t="n">
        <v>45827</v>
      </c>
      <c r="E2796" s="6" t="n">
        <v>45882</v>
      </c>
      <c r="F2796" s="5" t="inlineStr">
        <is>
          <t>10:00 AM</t>
        </is>
      </c>
      <c r="G2796" s="5">
        <f>IF((INDIRECT("E"&amp;ROW())+INDIRECT("F"&amp;ROW()))-NOW() &lt;= 0, "CLOSED", INT((INDIRECT("E"&amp;ROW())+INDIRECT("F"&amp;ROW()))-NOW()) &amp; "days")</f>
        <v/>
      </c>
      <c r="H2796" s="5" t="inlineStr"/>
      <c r="I2796" s="5" t="inlineStr"/>
      <c r="J2796" s="5" t="inlineStr">
        <is>
          <t>["208005,Regional Office,ESICorporation,PanchdeepBhawan,Sarvodaya Nagar"]</t>
        </is>
      </c>
      <c r="K2796" s="5" t="inlineStr">
        <is>
          <t>No</t>
        </is>
      </c>
      <c r="L2796" s="5" t="inlineStr">
        <is>
          <t>NA</t>
        </is>
      </c>
      <c r="M2796" s="5" t="inlineStr">
        <is>
          <t>["cctv", "ss"]</t>
        </is>
      </c>
      <c r="N2796" s="5" t="inlineStr">
        <is>
          <t>EMPLOYEES STATE INSURANCE CORPORATION (ESIC)</t>
        </is>
      </c>
      <c r="O2796" s="5" t="inlineStr"/>
    </row>
    <row r="2797">
      <c r="A2797" s="5" t="inlineStr">
        <is>
          <t>GEM/2025/B/6361479</t>
        </is>
      </c>
      <c r="B2797" s="5" t="inlineStr">
        <is>
          <t>Leasing in of Commercial Properties - Dispensary; WetLease (maintenance to be borne by lessor); Any; Any;Ground Floor; CCTV facility, Streetlights near the building,Electricity back-up, As per the attached tender document;yes; no; yes; As per the..</t>
        </is>
      </c>
      <c r="C2797" s="5" t="inlineStr"/>
      <c r="D2797" s="6" t="n">
        <v>45827</v>
      </c>
      <c r="E2797" s="6" t="n">
        <v>45882</v>
      </c>
      <c r="F2797" s="5" t="inlineStr">
        <is>
          <t>10:00 AM</t>
        </is>
      </c>
      <c r="G2797" s="5">
        <f>IF((INDIRECT("E"&amp;ROW())+INDIRECT("F"&amp;ROW()))-NOW() &lt;= 0, "CLOSED", INT((INDIRECT("E"&amp;ROW())+INDIRECT("F"&amp;ROW()))-NOW()) &amp; "days")</f>
        <v/>
      </c>
      <c r="H2797" s="5" t="inlineStr"/>
      <c r="I2797" s="5" t="inlineStr"/>
      <c r="J2797" s="5" t="inlineStr">
        <is>
          <t>["208005,Regional Office,ESICorporation,PanchdeepBhawan,Sarvodaya Nagar"]</t>
        </is>
      </c>
      <c r="K2797" s="5" t="inlineStr">
        <is>
          <t>No</t>
        </is>
      </c>
      <c r="L2797" s="5" t="inlineStr">
        <is>
          <t>NA</t>
        </is>
      </c>
      <c r="M2797" s="5" t="inlineStr">
        <is>
          <t>["cctv", "ss"]</t>
        </is>
      </c>
      <c r="N2797" s="5" t="inlineStr">
        <is>
          <t>EMPLOYEES STATE INSURANCE CORPORATION (ESIC)</t>
        </is>
      </c>
      <c r="O2797" s="5" t="inlineStr"/>
    </row>
    <row r="2798">
      <c r="A2798" s="5" t="inlineStr">
        <is>
          <t>GEM/2025/B/6361015</t>
        </is>
      </c>
      <c r="B2798" s="5" t="inlineStr">
        <is>
          <t>Leasing in of Commercial Properties - Dispensary; WetLease (maintenance to be borne by lessor); Any; Any;Ground Floor; CCTV facility, Streetlights near the building,Electricity back-up, As per tender document; yes; no; yes;As per tender document</t>
        </is>
      </c>
      <c r="C2798" s="5" t="inlineStr"/>
      <c r="D2798" s="6" t="n">
        <v>45827</v>
      </c>
      <c r="E2798" s="6" t="n">
        <v>45882</v>
      </c>
      <c r="F2798" s="5" t="inlineStr">
        <is>
          <t>10:00 AM</t>
        </is>
      </c>
      <c r="G2798" s="5">
        <f>IF((INDIRECT("E"&amp;ROW())+INDIRECT("F"&amp;ROW()))-NOW() &lt;= 0, "CLOSED", INT((INDIRECT("E"&amp;ROW())+INDIRECT("F"&amp;ROW()))-NOW()) &amp; "days")</f>
        <v/>
      </c>
      <c r="H2798" s="5" t="inlineStr"/>
      <c r="I2798" s="5" t="inlineStr"/>
      <c r="J2798" s="5" t="inlineStr">
        <is>
          <t>["208005,Regional Office,ESICorporation,PanchdeepBhawan,Sarvodaya Nagar"]</t>
        </is>
      </c>
      <c r="K2798" s="5" t="inlineStr">
        <is>
          <t>No</t>
        </is>
      </c>
      <c r="L2798" s="5" t="inlineStr">
        <is>
          <t>NA</t>
        </is>
      </c>
      <c r="M2798" s="5" t="inlineStr">
        <is>
          <t>["cctv", "ss"]</t>
        </is>
      </c>
      <c r="N2798" s="5" t="inlineStr">
        <is>
          <t>EMPLOYEES STATE INSURANCE CORPORATION (ESIC)</t>
        </is>
      </c>
      <c r="O2798" s="5" t="inlineStr"/>
    </row>
    <row r="2799">
      <c r="A2799" s="5" t="inlineStr">
        <is>
          <t>GEM/2025/B/6360735</t>
        </is>
      </c>
      <c r="B2799" s="5" t="inlineStr">
        <is>
          <t>Leasing in of Commercial Properties - Dispensary; WetLease (maintenance to be borne by lessor); Any; Any;Ground Floor; CCTV facility, Streetlights near the building,Electricity back-up, As per tender document; yes; no; yes;As per tender document</t>
        </is>
      </c>
      <c r="C2799" s="5" t="inlineStr"/>
      <c r="D2799" s="6" t="n">
        <v>45827</v>
      </c>
      <c r="E2799" s="6" t="n">
        <v>45882</v>
      </c>
      <c r="F2799" s="5" t="inlineStr">
        <is>
          <t>10:00 AM</t>
        </is>
      </c>
      <c r="G2799" s="5">
        <f>IF((INDIRECT("E"&amp;ROW())+INDIRECT("F"&amp;ROW()))-NOW() &lt;= 0, "CLOSED", INT((INDIRECT("E"&amp;ROW())+INDIRECT("F"&amp;ROW()))-NOW()) &amp; "days")</f>
        <v/>
      </c>
      <c r="H2799" s="5" t="inlineStr"/>
      <c r="I2799" s="5" t="inlineStr"/>
      <c r="J2799" s="5" t="inlineStr">
        <is>
          <t>["208005,Regional Office,ESICorporation,PanchdeepBhawan,Sarvodaya Nagar"]</t>
        </is>
      </c>
      <c r="K2799" s="5" t="inlineStr">
        <is>
          <t>No</t>
        </is>
      </c>
      <c r="L2799" s="5" t="inlineStr">
        <is>
          <t>NA</t>
        </is>
      </c>
      <c r="M2799" s="5" t="inlineStr">
        <is>
          <t>["cctv", "ss"]</t>
        </is>
      </c>
      <c r="N2799" s="5" t="inlineStr">
        <is>
          <t>EMPLOYEES STATE INSURANCE CORPORATION (ESIC)</t>
        </is>
      </c>
      <c r="O2799" s="5" t="inlineStr"/>
    </row>
    <row r="2800">
      <c r="A2800" s="5" t="inlineStr">
        <is>
          <t>GEM/2025/B/6489160</t>
        </is>
      </c>
      <c r="B2800" s="5" t="inlineStr">
        <is>
          <t>HAND TOWEL , STEEL CLEANING LIQUID , SPIN MOP SET ,WIPER LONG HANDLE , BRUSH WITH LONG HUNDLE ,SCRUBBER WITH HUNDLE , ABRASSIVE CLEANING PADSCRUBBER PAD , BAG GUNNY 27 X 21 , SYNTHETIC FOOTMAT 3 X2 FEET DOOR MAT , ENVELOP CLOTH COATED 9 X12, ENVELOPE 10 X 14 , ENVELOPE 6 X 12 , ENVELOPE 4 X 12 ,MOSQUITO REPELLENT GEL ODOMAS , MOSQUITOREPELLENT MACHINE WITH LIQUID , REFILL FOR AUTOMATICAIR FRESHER , NCML SOLUTION , HAND WASH LIQUID ,AQUA BOND , QUICK DRY STEEL PUTTY , WET SURFACEPUTTY , SAFETY GLOVES CLOTH , AB RASIVE PAPER 230 X280 MM , PAPER NAPKIN , DVD , ENEVOLEPE CLOTHCOATED 12 X16 , ENEVOLEPE CLOTH COATED 10 X14 ,CALL BOAT SWAINS , FACE MASK , GOGGLE SAFETY , TAPEMEASURING 15 MTRS , TRAY PAINT ROLLER , SUPER MOPWITH HUNDLE , CHAIN SILVER FOR CALL BOAT SWAINS ,CHIPPING GOGGLES , FENDER COIR TRUK HEAD</t>
        </is>
      </c>
      <c r="C2800" s="5" t="n">
        <v>1599</v>
      </c>
      <c r="D2800" s="6" t="n">
        <v>45861</v>
      </c>
      <c r="E2800" s="6" t="n">
        <v>45882</v>
      </c>
      <c r="F2800" s="5" t="inlineStr">
        <is>
          <t>10:00 AM</t>
        </is>
      </c>
      <c r="G2800" s="5">
        <f>IF((INDIRECT("E"&amp;ROW())+INDIRECT("F"&amp;ROW()))-NOW() &lt;= 0, "CLOSED", INT((INDIRECT("E"&amp;ROW())+INDIRECT("F"&amp;ROW()))-NOW()) &amp; "days")</f>
        <v/>
      </c>
      <c r="H2800" s="5" t="inlineStr"/>
      <c r="I2800" s="5" t="inlineStr"/>
      <c r="J2800" s="5" t="inlineStr">
        <is>
          <t>["Jamnagar"]</t>
        </is>
      </c>
      <c r="K2800" s="5" t="inlineStr">
        <is>
          <t>No</t>
        </is>
      </c>
      <c r="L2800" s="5" t="inlineStr">
        <is>
          <t>DEPARTMENT OF DEFENCE</t>
        </is>
      </c>
      <c r="M2800" s="5" t="inlineStr">
        <is>
          <t>["ss"]</t>
        </is>
      </c>
      <c r="N2800" s="5" t="inlineStr">
        <is>
          <t>INDIAN COAST GUARD</t>
        </is>
      </c>
      <c r="O2800" s="5" t="inlineStr"/>
    </row>
    <row r="2801">
      <c r="A2801" s="5" t="inlineStr">
        <is>
          <t>GEM/2025/B/6481246</t>
        </is>
      </c>
      <c r="B2801" s="5" t="inlineStr">
        <is>
          <t>Leasing in of Commercial Properties - Office Space; WetLease (maintenance to be borne by lessor); 10 years- 15years; Any; Any; CCTV facility, Streetlights near thebuilding, Electricity back-up; yes; yes; yes; 3000</t>
        </is>
      </c>
      <c r="C2801" s="5" t="inlineStr"/>
      <c r="D2801" s="6" t="n">
        <v>45861</v>
      </c>
      <c r="E2801" s="6" t="n">
        <v>45882</v>
      </c>
      <c r="F2801" s="5" t="inlineStr">
        <is>
          <t>4:00 PM</t>
        </is>
      </c>
      <c r="G2801" s="5">
        <f>IF((INDIRECT("E"&amp;ROW())+INDIRECT("F"&amp;ROW()))-NOW() &lt;= 0, "CLOSED", INT((INDIRECT("E"&amp;ROW())+INDIRECT("F"&amp;ROW()))-NOW()) &amp; "days")</f>
        <v/>
      </c>
      <c r="H2801" s="5" t="n">
        <v>360000</v>
      </c>
      <c r="I2801" s="5" t="n">
        <v>18000000</v>
      </c>
      <c r="J2801" s="5" t="inlineStr">
        <is>
          <t>["380014,ESI Corporation,Panchdeep Bhawan, AshramRaod, Ahmedabad"]</t>
        </is>
      </c>
      <c r="K2801" s="5" t="inlineStr">
        <is>
          <t>No</t>
        </is>
      </c>
      <c r="L2801" s="5" t="inlineStr">
        <is>
          <t>NA</t>
        </is>
      </c>
      <c r="M2801" s="5" t="inlineStr">
        <is>
          <t>["cctv", "ss"]</t>
        </is>
      </c>
      <c r="N2801" s="5" t="inlineStr">
        <is>
          <t>EMPLOYEES STATE INSURANCE CORPORATION (ESIC)</t>
        </is>
      </c>
      <c r="O2801" s="5" t="inlineStr">
        <is>
          <t>1.8 Cr</t>
        </is>
      </c>
    </row>
    <row r="2802">
      <c r="A2802" s="5" t="inlineStr">
        <is>
          <t>GEM/2025/B/6340618</t>
        </is>
      </c>
      <c r="B2802" s="5" t="inlineStr">
        <is>
          <t>Leasing in of Commercial Properties - ESI DISPENSARYKALPETTA; Wet Lease (maintenance to be borne by lessor);UPTO 15 YEARS; 3; Ground Floor; As per scope of work; yes;no; yes; 148</t>
        </is>
      </c>
      <c r="C2802" s="5" t="inlineStr"/>
      <c r="D2802" s="6" t="n">
        <v>45825</v>
      </c>
      <c r="E2802" s="6" t="n">
        <v>45882</v>
      </c>
      <c r="F2802" s="5" t="inlineStr">
        <is>
          <t>4:00 PM</t>
        </is>
      </c>
      <c r="G2802" s="5">
        <f>IF((INDIRECT("E"&amp;ROW())+INDIRECT("F"&amp;ROW()))-NOW() &lt;= 0, "CLOSED", INT((INDIRECT("E"&amp;ROW())+INDIRECT("F"&amp;ROW()))-NOW()) &amp; "days")</f>
        <v/>
      </c>
      <c r="H2802" s="5" t="inlineStr"/>
      <c r="I2802" s="5" t="inlineStr"/>
      <c r="J2802" s="5" t="inlineStr">
        <is>
          <t>["673006,ESI CORPORATION, SubRegional Office, 3Rd Floor,Housefed Complex, SastriNagar Road, Eranhipalam"]</t>
        </is>
      </c>
      <c r="K2802" s="5" t="inlineStr">
        <is>
          <t>No</t>
        </is>
      </c>
      <c r="L2802" s="5" t="inlineStr">
        <is>
          <t>NA</t>
        </is>
      </c>
      <c r="M2802" s="5" t="inlineStr">
        <is>
          <t>["ss"]</t>
        </is>
      </c>
      <c r="N2802" s="5" t="inlineStr">
        <is>
          <t>EMPLOYEES STATE INSURANCE CORPORATION (ESIC)</t>
        </is>
      </c>
      <c r="O2802" s="5" t="inlineStr"/>
    </row>
    <row r="2803">
      <c r="A2803" s="5" t="inlineStr">
        <is>
          <t>GEM/2025/B/6487899</t>
        </is>
      </c>
      <c r="B2803" s="5" t="inlineStr">
        <is>
          <t>GARDEN WATERING CAN , PLASTIFC BUCKET , PLASTIC MUG, DAP FERTILIZER , GARDEN WATERING PIPE , IRON SPADE ,SLIPPER , DUSTBIN , PLATIC GAMLA , PARAFFIN PAER SHEET, FOAM PAD , REARING TRAY , GUNNY CLOTH , WET ANDDRY BULB HYGROMETER , MARKIN CLOTH , BLACK CLOTH ,DETTOL SOAP , BLEACHING POWDER , LIME POWDER ,REGISTER , CALCULATOR , FIRST AID KIT</t>
        </is>
      </c>
      <c r="C2803" s="5" t="n">
        <v>732</v>
      </c>
      <c r="D2803" s="6" t="n">
        <v>45861</v>
      </c>
      <c r="E2803" s="6" t="n">
        <v>45882</v>
      </c>
      <c r="F2803" s="5" t="inlineStr">
        <is>
          <t>5:00 PM</t>
        </is>
      </c>
      <c r="G2803" s="5">
        <f>IF((INDIRECT("E"&amp;ROW())+INDIRECT("F"&amp;ROW()))-NOW() &lt;= 0, "CLOSED", INT((INDIRECT("E"&amp;ROW())+INDIRECT("F"&amp;ROW()))-NOW()) &amp; "days")</f>
        <v/>
      </c>
      <c r="H2803" s="5" t="inlineStr"/>
      <c r="I2803" s="5" t="inlineStr"/>
      <c r="J2803" s="5" t="inlineStr">
        <is>
          <t>["742101,Central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 "742101,Central SericulturalResearch and Training Institute&amp;#x28;CSRTI&amp;#x29;Berhampore"]</t>
        </is>
      </c>
      <c r="K2803" s="5" t="inlineStr">
        <is>
          <t>No</t>
        </is>
      </c>
      <c r="L2803" s="5" t="inlineStr">
        <is>
          <t>NA</t>
        </is>
      </c>
      <c r="M2803" s="5" t="inlineStr">
        <is>
          <t>["dustbin"]</t>
        </is>
      </c>
      <c r="N2803" s="5" t="inlineStr">
        <is>
          <t>CENTRAL SILK BOARD</t>
        </is>
      </c>
      <c r="O2803" s="5" t="inlineStr"/>
    </row>
    <row r="2804">
      <c r="A2804" s="5" t="inlineStr">
        <is>
          <t>GEM/2025/B/6440983</t>
        </is>
      </c>
      <c r="B2804" s="5" t="inlineStr">
        <is>
          <t>Leasing in of Commercial Properties - ESI DispensaryVazhakkad; Wet Lease (maintenance to be borne by lessor);10 years- 15 years; 3; Ground Floor; As per scope of work;yes; no; yes; 148</t>
        </is>
      </c>
      <c r="C2804" s="5" t="inlineStr"/>
      <c r="D2804" s="6" t="n">
        <v>45854</v>
      </c>
      <c r="E2804" s="6" t="n">
        <v>45882</v>
      </c>
      <c r="F2804" s="5" t="inlineStr">
        <is>
          <t>5:00 PM</t>
        </is>
      </c>
      <c r="G2804" s="5">
        <f>IF((INDIRECT("E"&amp;ROW())+INDIRECT("F"&amp;ROW()))-NOW() &lt;= 0, "CLOSED", INT((INDIRECT("E"&amp;ROW())+INDIRECT("F"&amp;ROW()))-NOW()) &amp; "days")</f>
        <v/>
      </c>
      <c r="H2804" s="5" t="inlineStr"/>
      <c r="I2804" s="5" t="inlineStr"/>
      <c r="J2804" s="5" t="inlineStr">
        <is>
          <t>""</t>
        </is>
      </c>
      <c r="K2804" s="5" t="inlineStr">
        <is>
          <t>No</t>
        </is>
      </c>
      <c r="L2804" s="5" t="inlineStr">
        <is>
          <t>NA</t>
        </is>
      </c>
      <c r="M2804" s="5" t="inlineStr">
        <is>
          <t>["ss"]</t>
        </is>
      </c>
      <c r="N2804" s="5" t="inlineStr">
        <is>
          <t>EMPLOYEES STATE INSURANCE CORPORATION (ESIC)</t>
        </is>
      </c>
      <c r="O2804" s="5" t="inlineStr"/>
    </row>
    <row r="2805">
      <c r="A2805" s="5" t="inlineStr">
        <is>
          <t>GEM/2025/B/6440674</t>
        </is>
      </c>
      <c r="B2805" s="5" t="inlineStr">
        <is>
          <t>Leasing in of Commercial Properties - ESI DispensaryBalussery; Wet Lease (maintenance to be borne by lessor);10 years- 15 years; 3; Ground Floor; As per scope of work;yes; no; yes; 148</t>
        </is>
      </c>
      <c r="C2805" s="5" t="inlineStr"/>
      <c r="D2805" s="6" t="n">
        <v>45854</v>
      </c>
      <c r="E2805" s="6" t="n">
        <v>45882</v>
      </c>
      <c r="F2805" s="5" t="inlineStr">
        <is>
          <t>5:00 PM</t>
        </is>
      </c>
      <c r="G2805" s="5">
        <f>IF((INDIRECT("E"&amp;ROW())+INDIRECT("F"&amp;ROW()))-NOW() &lt;= 0, "CLOSED", INT((INDIRECT("E"&amp;ROW())+INDIRECT("F"&amp;ROW()))-NOW()) &amp; "days")</f>
        <v/>
      </c>
      <c r="H2805" s="5" t="inlineStr"/>
      <c r="I2805" s="5" t="inlineStr"/>
      <c r="J2805" s="5" t="inlineStr">
        <is>
          <t>""</t>
        </is>
      </c>
      <c r="K2805" s="5" t="inlineStr">
        <is>
          <t>No</t>
        </is>
      </c>
      <c r="L2805" s="5" t="inlineStr">
        <is>
          <t>NA</t>
        </is>
      </c>
      <c r="M2805" s="5" t="inlineStr">
        <is>
          <t>["ss"]</t>
        </is>
      </c>
      <c r="N2805" s="5" t="inlineStr">
        <is>
          <t>EMPLOYEES STATE INSURANCE CORPORATION (ESIC)</t>
        </is>
      </c>
      <c r="O2805" s="5" t="inlineStr"/>
    </row>
    <row r="2806">
      <c r="A2806" s="5" t="inlineStr">
        <is>
          <t>GEM/2025/B/6488203</t>
        </is>
      </c>
      <c r="B2806" s="5" t="inlineStr">
        <is>
          <t>Leasing in of Commercial Properties - Office Space; WetLease (maintenance to be borne by lessor); Upto 5 years; 3;3; Electronic security gates, CCTV facility, Streetlights nearthe building, Electricity back-up; yes; yes; yes; 2170</t>
        </is>
      </c>
      <c r="C2806" s="5" t="inlineStr"/>
      <c r="D2806" s="6" t="n">
        <v>45861</v>
      </c>
      <c r="E2806" s="6" t="n">
        <v>45882</v>
      </c>
      <c r="F2806" s="5" t="inlineStr">
        <is>
          <t>6:00 PM</t>
        </is>
      </c>
      <c r="G2806" s="5">
        <f>IF((INDIRECT("E"&amp;ROW())+INDIRECT("F"&amp;ROW()))-NOW() &lt;= 0, "CLOSED", INT((INDIRECT("E"&amp;ROW())+INDIRECT("F"&amp;ROW()))-NOW()) &amp; "days")</f>
        <v/>
      </c>
      <c r="H2806" s="5" t="inlineStr"/>
      <c r="I2806" s="5" t="n">
        <v>300000000</v>
      </c>
      <c r="J2806" s="5" t="inlineStr">
        <is>
          <t>["625002,4 Lal Bahadur ShastriRoad C R Building Madurai"]</t>
        </is>
      </c>
      <c r="K2806" s="5" t="inlineStr">
        <is>
          <t>No</t>
        </is>
      </c>
      <c r="L2806" s="5" t="inlineStr">
        <is>
          <t>DEPARTMENT OF REVENUE</t>
        </is>
      </c>
      <c r="M2806" s="5" t="inlineStr">
        <is>
          <t>["cctv", "ss"]</t>
        </is>
      </c>
      <c r="N2806" s="5" t="inlineStr">
        <is>
          <t>CENTRAL BOARD OF EXCISE AND CUSTOMS (CBEC)</t>
        </is>
      </c>
      <c r="O2806" s="5" t="inlineStr">
        <is>
          <t>30.0 Cr</t>
        </is>
      </c>
    </row>
    <row r="2807">
      <c r="A2807" s="5" t="inlineStr">
        <is>
          <t>GEM/2025/B/6486512</t>
        </is>
      </c>
      <c r="B2807" s="5" t="inlineStr">
        <is>
          <t>Leasing in of Commercial Properties - Office Space; WetLease (maintenance to be borne by lessor); 5 years- 10years; 2; Ground Floor or First Floor; CCTV facility,Streetlights near the building, Electricity back-up; yes; yes;yes; 10350 sq ft</t>
        </is>
      </c>
      <c r="C2807" s="5" t="inlineStr"/>
      <c r="D2807" s="6" t="n">
        <v>45861</v>
      </c>
      <c r="E2807" s="6" t="n">
        <v>45882</v>
      </c>
      <c r="F2807" s="5" t="inlineStr">
        <is>
          <t>8:00 PM</t>
        </is>
      </c>
      <c r="G2807" s="5">
        <f>IF((INDIRECT("E"&amp;ROW())+INDIRECT("F"&amp;ROW()))-NOW() &lt;= 0, "CLOSED", INT((INDIRECT("E"&amp;ROW())+INDIRECT("F"&amp;ROW()))-NOW()) &amp; "days")</f>
        <v/>
      </c>
      <c r="H2807" s="5" t="inlineStr"/>
      <c r="I2807" s="5" t="inlineStr"/>
      <c r="J2807" s="5" t="inlineStr">
        <is>
          <t>["221002,CENTRAL GSTCOMMISSIONERATE, 9,MAQBOOL ALAM ROAD,VARANASI"]</t>
        </is>
      </c>
      <c r="K2807" s="5" t="inlineStr">
        <is>
          <t>No</t>
        </is>
      </c>
      <c r="L2807" s="5" t="inlineStr">
        <is>
          <t>DEPARTMENT OF REVENUE</t>
        </is>
      </c>
      <c r="M2807" s="5" t="inlineStr">
        <is>
          <t>["cctv", "ss"]</t>
        </is>
      </c>
      <c r="N2807" s="5" t="inlineStr">
        <is>
          <t>CENTRAL BOARD OF EXCISE AND CUSTOMS (CBEC)</t>
        </is>
      </c>
      <c r="O2807" s="5" t="inlineStr"/>
    </row>
    <row r="2808">
      <c r="A2808" s="5" t="inlineStr">
        <is>
          <t>GEM/2025/B/6478710</t>
        </is>
      </c>
      <c r="B2808" s="5" t="inlineStr">
        <is>
          <t>Leasing of Electric Vehicles (Long Term) - Wet Lease; TATANEXON EV - XZ+; AS PER SCOPE OF WORK; 36 MonthsLease; White</t>
        </is>
      </c>
      <c r="C2808" s="5" t="inlineStr"/>
      <c r="D2808" s="6" t="n">
        <v>45868</v>
      </c>
      <c r="E2808" s="6" t="n">
        <v>45883</v>
      </c>
      <c r="F2808" s="5" t="inlineStr">
        <is>
          <t>11:00 AM</t>
        </is>
      </c>
      <c r="G2808" s="5">
        <f>IF((INDIRECT("E"&amp;ROW())+INDIRECT("F"&amp;ROW()))-NOW() &lt;= 0, "CLOSED", INT((INDIRECT("E"&amp;ROW())+INDIRECT("F"&amp;ROW()))-NOW()) &amp; "days")</f>
        <v/>
      </c>
      <c r="H2808" s="5" t="n">
        <v>22000</v>
      </c>
      <c r="I2808" s="5" t="n">
        <v>1100000</v>
      </c>
      <c r="J2808" s="5" t="inlineStr">
        <is>
          <t>["125044,Power Grid Corporationof India Ltd, Hisar 400/220kVSub-Station, Vill.&amp;Post:Mayyar,Delhi-Hisar Road, NH-9, Distt-Hisar, Haryana-125044"]</t>
        </is>
      </c>
      <c r="K2808" s="5" t="inlineStr">
        <is>
          <t>No</t>
        </is>
      </c>
      <c r="L2808" s="5" t="inlineStr">
        <is>
          <t>POWER GRID CORPORATION OF INDIA LIMITED</t>
        </is>
      </c>
      <c r="M2808" s="5" t="inlineStr">
        <is>
          <t>[]</t>
        </is>
      </c>
      <c r="N2808" s="5" t="inlineStr">
        <is>
          <t>POWER GRID CORPORATION OF INDIA LIMITED</t>
        </is>
      </c>
      <c r="O2808" s="5" t="inlineStr">
        <is>
          <t>11.0 L</t>
        </is>
      </c>
    </row>
    <row r="2809">
      <c r="A2809" s="5" t="inlineStr">
        <is>
          <t>GEM/2025/B/6447061</t>
        </is>
      </c>
      <c r="B2809" s="5" t="inlineStr">
        <is>
          <t>Corded Electric Angle Grinder , Tile or Marble Cutter , GrassTrimmer with battery and Charger , Rotary Hammer Drill ,Petrol Driven Diamond Chain Saw , Wet and Dry VacuumCleaner</t>
        </is>
      </c>
      <c r="C2809" s="5" t="n">
        <v>11</v>
      </c>
      <c r="D2809" s="6" t="n">
        <v>45862</v>
      </c>
      <c r="E2809" s="6" t="n">
        <v>45883</v>
      </c>
      <c r="F2809" s="5" t="inlineStr">
        <is>
          <t>2:00 PM</t>
        </is>
      </c>
      <c r="G2809" s="5">
        <f>IF((INDIRECT("E"&amp;ROW())+INDIRECT("F"&amp;ROW()))-NOW() &lt;= 0, "CLOSED", INT((INDIRECT("E"&amp;ROW())+INDIRECT("F"&amp;ROW()))-NOW()) &amp; "days")</f>
        <v/>
      </c>
      <c r="H2809" s="5" t="inlineStr"/>
      <c r="I2809" s="5" t="n">
        <v>198920</v>
      </c>
      <c r="J2809" s="5" t="inlineStr">
        <is>
          <t>["176317,Baira Siul PowerStation, NHPC Ltd., Surangani,P.O.: Surangani, Tahsil: Salooni,Distt.: Chamba", "176317,Baira Siul PowerStation, NHPC Ltd., Surangani,P.O.: Surangani, Tahsil: Salooni,Distt.: Chamba", "176317,Baira Siul PowerStation, NHPC Ltd., Surangani,P.O.: Surangani, Tahsil: Salooni,Distt.: Chamba", "176317,Baira Siul PowerStation, NHPC Ltd., Surangani,P.O.: Surangani, Tahsil: Salooni,Distt.: Chamba", "176317,Baira Siul PowerStation, NHPC Ltd., Surangani,P.O.: Surangani, Tahsil: Salooni,Distt.: Chamba", "176317,Baira Siul PowerStation, NHPC Ltd., Surangani,P.O.: Surangani, Tahsil: Salooni,Distt.: Chamba"]</t>
        </is>
      </c>
      <c r="K2809" s="5" t="inlineStr">
        <is>
          <t>No</t>
        </is>
      </c>
      <c r="L2809" s="5" t="inlineStr">
        <is>
          <t>NA</t>
        </is>
      </c>
      <c r="M2809" s="5" t="inlineStr">
        <is>
          <t>["battery", "ss"]</t>
        </is>
      </c>
      <c r="N2809" s="5" t="inlineStr">
        <is>
          <t>N/A</t>
        </is>
      </c>
      <c r="O2809" s="5" t="inlineStr">
        <is>
          <t>2.0 L</t>
        </is>
      </c>
    </row>
    <row r="2810">
      <c r="A2810" s="5" t="inlineStr">
        <is>
          <t>GEM/2025/B/6518355</t>
        </is>
      </c>
      <c r="B2810" s="5" t="inlineStr">
        <is>
          <t>Anti cockroach Gel Chalk , Baygon Spray , 9 Volt Battery ,Bucket plastic 15 Ltrs Capacity , Araldite Adhesive , JubileeClip 1 , Bucket plastic 20 Ltrs Capacity , Brush steel wire ,Boric power , Bleaching power stablised , Bag Gunny , MSeal or Equivalent , 5 Minute steel Putty SF , Jerry Can 20Ltrs , Can Plastic 10 Ltrs Capacity , Grease LG 280 , Aquabond Putty , Aqua bond , Wet Surface Repair Putty , Batterydry 1 point 5 V Size Small Pencil Cell R6</t>
        </is>
      </c>
      <c r="C2810" s="5" t="n">
        <v>361</v>
      </c>
      <c r="D2810" s="6" t="n">
        <v>45869</v>
      </c>
      <c r="E2810" s="6" t="n">
        <v>45883</v>
      </c>
      <c r="F2810" s="5" t="inlineStr">
        <is>
          <t>3:00 PM</t>
        </is>
      </c>
      <c r="G2810" s="5">
        <f>IF((INDIRECT("E"&amp;ROW())+INDIRECT("F"&amp;ROW()))-NOW() &lt;= 0, "CLOSED", INT((INDIRECT("E"&amp;ROW())+INDIRECT("F"&amp;ROW()))-NOW()) &amp; "days")</f>
        <v/>
      </c>
      <c r="H2810" s="5" t="inlineStr"/>
      <c r="I2810" s="5" t="n">
        <v>199983</v>
      </c>
      <c r="J2810" s="5" t="inlineStr">
        <is>
          <t>["Mumbai"]</t>
        </is>
      </c>
      <c r="K2810" s="5" t="inlineStr">
        <is>
          <t>No</t>
        </is>
      </c>
      <c r="L2810" s="5" t="inlineStr">
        <is>
          <t>DEPARTMENT OF DEFENCE</t>
        </is>
      </c>
      <c r="M2810" s="5" t="inlineStr">
        <is>
          <t>["battery"]</t>
        </is>
      </c>
      <c r="N2810" s="5" t="inlineStr">
        <is>
          <t>INDIAN COAST GUARD</t>
        </is>
      </c>
      <c r="O2810" s="5" t="inlineStr">
        <is>
          <t>2.0 L</t>
        </is>
      </c>
    </row>
    <row r="2811">
      <c r="A2811" s="5" t="inlineStr">
        <is>
          <t>GEM/2025/B/6443918</t>
        </is>
      </c>
      <c r="B2811" s="5" t="inlineStr">
        <is>
          <t>Leasing in of Commercial Properties - Hospital; Wet Lease(maintenance to be borne by lessor); 5 years- 10 years; 2;Ground Floor; Electricity back-up, CCTV facility, Streetlightsnear the building; yes; yes; yes; 390</t>
        </is>
      </c>
      <c r="C2811" s="5" t="inlineStr"/>
      <c r="D2811" s="6" t="n">
        <v>45862</v>
      </c>
      <c r="E2811" s="6" t="n">
        <v>45883</v>
      </c>
      <c r="F2811" s="5" t="inlineStr">
        <is>
          <t>4:00 PM</t>
        </is>
      </c>
      <c r="G2811" s="5">
        <f>IF((INDIRECT("E"&amp;ROW())+INDIRECT("F"&amp;ROW()))-NOW() &lt;= 0, "CLOSED", INT((INDIRECT("E"&amp;ROW())+INDIRECT("F"&amp;ROW()))-NOW()) &amp; "days")</f>
        <v/>
      </c>
      <c r="H2811" s="5" t="n">
        <v>61680</v>
      </c>
      <c r="I2811" s="5" t="n">
        <v>3084000</v>
      </c>
      <c r="J2811" s="5" t="inlineStr">
        <is>
          <t>["380014,ESI Corporation,Panchdeep Bhawan, AshramRaod, Ahmedabad"]</t>
        </is>
      </c>
      <c r="K2811" s="5" t="inlineStr">
        <is>
          <t>No</t>
        </is>
      </c>
      <c r="L2811" s="5" t="inlineStr">
        <is>
          <t>NA</t>
        </is>
      </c>
      <c r="M2811" s="5" t="inlineStr">
        <is>
          <t>["cctv", "ss"]</t>
        </is>
      </c>
      <c r="N2811" s="5" t="inlineStr">
        <is>
          <t>EMPLOYEES STATE INSURANCE CORPORATION (ESIC)</t>
        </is>
      </c>
      <c r="O2811" s="5" t="inlineStr">
        <is>
          <t>30.8 L</t>
        </is>
      </c>
    </row>
    <row r="2812">
      <c r="A2812" s="5" t="inlineStr">
        <is>
          <t>GEM/2025/B/6485831</t>
        </is>
      </c>
      <c r="B2812" s="5" t="inlineStr">
        <is>
          <t>Leasing in of Commercial Properties - Holiday Home; WetLease (maintenance to be borne by lessor); 5 years- 10years; Any; Any; Electronic security gates, CCTV facility,Streetlights near the building, Electricity back-up; yes; yes;yes; Any</t>
        </is>
      </c>
      <c r="C2812" s="5" t="inlineStr"/>
      <c r="D2812" s="6" t="n">
        <v>45862</v>
      </c>
      <c r="E2812" s="6" t="n">
        <v>45883</v>
      </c>
      <c r="F2812" s="5" t="inlineStr">
        <is>
          <t>5:00 PM</t>
        </is>
      </c>
      <c r="G2812" s="5">
        <f>IF((INDIRECT("E"&amp;ROW())+INDIRECT("F"&amp;ROW()))-NOW() &lt;= 0, "CLOSED", INT((INDIRECT("E"&amp;ROW())+INDIRECT("F"&amp;ROW()))-NOW()) &amp; "days")</f>
        <v/>
      </c>
      <c r="H2812" s="5" t="n">
        <v>60480</v>
      </c>
      <c r="I2812" s="5" t="n">
        <v>3024000</v>
      </c>
      <c r="J2812" s="5" t="inlineStr">
        <is>
          <t>["380014,ESI Corporation,Panchdeep Bhawan, AshramRaod, Ahmedabad"]</t>
        </is>
      </c>
      <c r="K2812" s="5" t="inlineStr">
        <is>
          <t>No</t>
        </is>
      </c>
      <c r="L2812" s="5" t="inlineStr">
        <is>
          <t>NA</t>
        </is>
      </c>
      <c r="M2812" s="5" t="inlineStr">
        <is>
          <t>["cctv", "ss"]</t>
        </is>
      </c>
      <c r="N2812" s="5" t="inlineStr">
        <is>
          <t>EMPLOYEES STATE INSURANCE CORPORATION (ESIC)</t>
        </is>
      </c>
      <c r="O2812" s="5" t="inlineStr">
        <is>
          <t>30.2 L</t>
        </is>
      </c>
    </row>
    <row r="2813">
      <c r="A2813" s="5" t="inlineStr">
        <is>
          <t>GEM/2025/B/6483270</t>
        </is>
      </c>
      <c r="B2813" s="5" t="inlineStr">
        <is>
          <t>Leasing in of Commercial Properties - Holiday Home; WetLease (maintenance to be borne by lessor); 5 years- 10years; Any; Any; Any; yes; yes; yes; Any</t>
        </is>
      </c>
      <c r="C2813" s="5" t="inlineStr"/>
      <c r="D2813" s="6" t="n">
        <v>45862</v>
      </c>
      <c r="E2813" s="6" t="n">
        <v>45883</v>
      </c>
      <c r="F2813" s="5" t="inlineStr">
        <is>
          <t>5:00 PM</t>
        </is>
      </c>
      <c r="G2813" s="5">
        <f>IF((INDIRECT("E"&amp;ROW())+INDIRECT("F"&amp;ROW()))-NOW() &lt;= 0, "CLOSED", INT((INDIRECT("E"&amp;ROW())+INDIRECT("F"&amp;ROW()))-NOW()) &amp; "days")</f>
        <v/>
      </c>
      <c r="H2813" s="5" t="n">
        <v>57600</v>
      </c>
      <c r="I2813" s="5" t="n">
        <v>2880000</v>
      </c>
      <c r="J2813" s="5" t="inlineStr">
        <is>
          <t>["380014,ESI Corporation,Panchdeep Bhawan, AshramRaod, Ahmedabad"]</t>
        </is>
      </c>
      <c r="K2813" s="5" t="inlineStr">
        <is>
          <t>No</t>
        </is>
      </c>
      <c r="L2813" s="5" t="inlineStr">
        <is>
          <t>NA</t>
        </is>
      </c>
      <c r="M2813" s="5" t="inlineStr">
        <is>
          <t>["ss"]</t>
        </is>
      </c>
      <c r="N2813" s="5" t="inlineStr">
        <is>
          <t>EMPLOYEES STATE INSURANCE CORPORATION (ESIC)</t>
        </is>
      </c>
      <c r="O2813" s="5" t="inlineStr">
        <is>
          <t>28.8 L</t>
        </is>
      </c>
    </row>
    <row r="2814">
      <c r="A2814" s="5" t="inlineStr">
        <is>
          <t>GEM/2025/B/6482860</t>
        </is>
      </c>
      <c r="B2814" s="5" t="inlineStr">
        <is>
          <t>Leasing in of Commercial Properties - Holiday home; WetLease (maintenance to be borne by lessor); 5 years- 10years; Any; Any; Any; yes; yes; yes; Any</t>
        </is>
      </c>
      <c r="C2814" s="5" t="inlineStr"/>
      <c r="D2814" s="6" t="n">
        <v>45862</v>
      </c>
      <c r="E2814" s="6" t="n">
        <v>45883</v>
      </c>
      <c r="F2814" s="5" t="inlineStr">
        <is>
          <t>5:00 PM</t>
        </is>
      </c>
      <c r="G2814" s="5">
        <f>IF((INDIRECT("E"&amp;ROW())+INDIRECT("F"&amp;ROW()))-NOW() &lt;= 0, "CLOSED", INT((INDIRECT("E"&amp;ROW())+INDIRECT("F"&amp;ROW()))-NOW()) &amp; "days")</f>
        <v/>
      </c>
      <c r="H2814" s="5" t="n">
        <v>57600</v>
      </c>
      <c r="I2814" s="5" t="n">
        <v>2880000</v>
      </c>
      <c r="J2814" s="5" t="inlineStr">
        <is>
          <t>["380014,ESI Corporation,Panchdeep Bhawan, AshramRaod, Ahmedabad"]</t>
        </is>
      </c>
      <c r="K2814" s="5" t="inlineStr">
        <is>
          <t>No</t>
        </is>
      </c>
      <c r="L2814" s="5" t="inlineStr">
        <is>
          <t>NA</t>
        </is>
      </c>
      <c r="M2814" s="5" t="inlineStr">
        <is>
          <t>["ss"]</t>
        </is>
      </c>
      <c r="N2814" s="5" t="inlineStr">
        <is>
          <t>EMPLOYEES STATE INSURANCE CORPORATION (ESIC)</t>
        </is>
      </c>
      <c r="O2814" s="5" t="inlineStr">
        <is>
          <t>28.8 L</t>
        </is>
      </c>
    </row>
    <row r="2815">
      <c r="A2815" s="5" t="inlineStr">
        <is>
          <t>GEM/2025/B/6515385</t>
        </is>
      </c>
      <c r="B2815" s="5" t="inlineStr">
        <is>
          <t>Leasing In of Assets - Wet Lease (maintenance to be borneby lessor); SUV-Hybrid Vehicle (Petrol &amp; Electric) as per bidterms; Car; Leasing of SUV-Hybrid Vehicle (without Driver &amp;Fuel) as per bid terms; New; Brand New Vehicles as per bidterms; Bran..</t>
        </is>
      </c>
      <c r="C2815" s="5" t="inlineStr"/>
      <c r="D2815" s="6" t="n">
        <v>45869</v>
      </c>
      <c r="E2815" s="6" t="n">
        <v>45883</v>
      </c>
      <c r="F2815" s="5" t="inlineStr">
        <is>
          <t>7:00 PM</t>
        </is>
      </c>
      <c r="G2815" s="5">
        <f>IF((INDIRECT("E"&amp;ROW())+INDIRECT("F"&amp;ROW()))-NOW() &lt;= 0, "CLOSED", INT((INDIRECT("E"&amp;ROW())+INDIRECT("F"&amp;ROW()))-NOW()) &amp; "days")</f>
        <v/>
      </c>
      <c r="H2815" s="5" t="n">
        <v>250000</v>
      </c>
      <c r="I2815" s="5" t="n">
        <v>11328000</v>
      </c>
      <c r="J2815" s="5" t="inlineStr">
        <is>
          <t>["122007,REC Limited (FormerlyRural ElectrificationCorporation Limited) I-4,Sector-29, Gurugram, Haryana,INDIA"]</t>
        </is>
      </c>
      <c r="K2815" s="5" t="inlineStr">
        <is>
          <t>No</t>
        </is>
      </c>
      <c r="L2815" s="5" t="inlineStr">
        <is>
          <t>RURAL ELECTRIFICATION CORPORATION LIMITED</t>
        </is>
      </c>
      <c r="M2815" s="5" t="inlineStr">
        <is>
          <t>["ss"]</t>
        </is>
      </c>
      <c r="N2815" s="5" t="inlineStr">
        <is>
          <t>RURAL ELECTRIFICATION CORPORATION LIMITED</t>
        </is>
      </c>
      <c r="O2815" s="5" t="inlineStr">
        <is>
          <t>1.1 Cr</t>
        </is>
      </c>
    </row>
    <row r="2816">
      <c r="A2816" s="5" t="inlineStr">
        <is>
          <t>GEM/2025/B/6497334</t>
        </is>
      </c>
      <c r="B2816" s="5" t="inlineStr">
        <is>
          <t>Leasing of Electric Vehicles (Long Term) - Wet Lease; TataNexon or Higher Model Vehicle; 2400 KMs per Month &amp; 10Hours per Day; 36 Months Lease; White</t>
        </is>
      </c>
      <c r="C2816" s="5" t="inlineStr"/>
      <c r="D2816" s="6" t="n">
        <v>45873</v>
      </c>
      <c r="E2816" s="6" t="n">
        <v>45883</v>
      </c>
      <c r="F2816" s="5" t="inlineStr">
        <is>
          <t>7:00 PM</t>
        </is>
      </c>
      <c r="G2816" s="5">
        <f>IF((INDIRECT("E"&amp;ROW())+INDIRECT("F"&amp;ROW()))-NOW() &lt;= 0, "CLOSED", INT((INDIRECT("E"&amp;ROW())+INDIRECT("F"&amp;ROW()))-NOW()) &amp; "days")</f>
        <v/>
      </c>
      <c r="H2816" s="5" t="n">
        <v>91000</v>
      </c>
      <c r="I2816" s="5" t="n">
        <v>4503629</v>
      </c>
      <c r="J2816" s="5" t="inlineStr">
        <is>
          <t>["490042,POWERGRIDCORPORATION OF INDIALIMITED, 400/220 KV Sub-Station, G.E Road, P.O.Kumhari, Distt: Durg,Chhatisgarh-490042"]</t>
        </is>
      </c>
      <c r="K2816" s="5" t="inlineStr">
        <is>
          <t>No</t>
        </is>
      </c>
      <c r="L2816" s="5" t="inlineStr">
        <is>
          <t>POWER GRID CORPORATION OF INDIA LIMITED</t>
        </is>
      </c>
      <c r="M2816" s="5" t="inlineStr">
        <is>
          <t>[]</t>
        </is>
      </c>
      <c r="N2816" s="5" t="inlineStr">
        <is>
          <t>POWER GRID CORPORATION OF INDIA LIMITED</t>
        </is>
      </c>
      <c r="O2816" s="5" t="inlineStr">
        <is>
          <t>45.0 L</t>
        </is>
      </c>
    </row>
    <row r="2817">
      <c r="A2817" s="5" t="inlineStr">
        <is>
          <t>GEM/2025/B/6407107</t>
        </is>
      </c>
      <c r="B2817" s="5" t="inlineStr">
        <is>
          <t>Leasing in of Commercial Properties - 2; Wet Lease(maintenance to be borne by lessor); 5 years- 10 years; 4;Ground Floor; CCTV facility, Electricity back-up, Streetlightsnear the building; yes; yes; yes; 1</t>
        </is>
      </c>
      <c r="C2817" s="5" t="inlineStr"/>
      <c r="D2817" s="6" t="n">
        <v>45874</v>
      </c>
      <c r="E2817" s="6" t="n">
        <v>45885</v>
      </c>
      <c r="F2817" s="5" t="inlineStr">
        <is>
          <t>11:00 AM</t>
        </is>
      </c>
      <c r="G2817" s="5">
        <f>IF((INDIRECT("E"&amp;ROW())+INDIRECT("F"&amp;ROW()))-NOW() &lt;= 0, "CLOSED", INT((INDIRECT("E"&amp;ROW())+INDIRECT("F"&amp;ROW()))-NOW()) &amp; "days")</f>
        <v/>
      </c>
      <c r="H2817" s="5" t="n">
        <v>40000</v>
      </c>
      <c r="I2817" s="5" t="n">
        <v>2000000</v>
      </c>
      <c r="J2817" s="5" t="inlineStr">
        <is>
          <t>["180004,Regional Office, ESICorporation 10B, ShastriNagar, Jammu"]</t>
        </is>
      </c>
      <c r="K2817" s="5" t="inlineStr">
        <is>
          <t>No</t>
        </is>
      </c>
      <c r="L2817" s="5" t="inlineStr">
        <is>
          <t>EMPLOYEES STATE INSUARNCE CORPORATION</t>
        </is>
      </c>
      <c r="M2817" s="5" t="inlineStr">
        <is>
          <t>["cctv", "ss"]</t>
        </is>
      </c>
      <c r="N2817" s="5" t="inlineStr">
        <is>
          <t>EMPLOYEES STATE INSURANCE CORPORATION</t>
        </is>
      </c>
      <c r="O2817" s="5" t="inlineStr">
        <is>
          <t>20.0 L</t>
        </is>
      </c>
    </row>
    <row r="2818">
      <c r="A2818" s="5" t="inlineStr">
        <is>
          <t>GEM/2025/B/6502458</t>
        </is>
      </c>
      <c r="B2818" s="5" t="inlineStr">
        <is>
          <t>REPAIR OF FLOOR CLEANING MACHINE , REPAIR OF MISTFAN , REPAIR OF WET GRINDER</t>
        </is>
      </c>
      <c r="C2818" s="5" t="n">
        <v>3</v>
      </c>
      <c r="D2818" s="6" t="n">
        <v>45873</v>
      </c>
      <c r="E2818" s="6" t="n">
        <v>45885</v>
      </c>
      <c r="F2818" s="5" t="inlineStr">
        <is>
          <t>11:00 AM</t>
        </is>
      </c>
      <c r="G2818" s="5">
        <f>IF((INDIRECT("E"&amp;ROW())+INDIRECT("F"&amp;ROW()))-NOW() &lt;= 0, "CLOSED", INT((INDIRECT("E"&amp;ROW())+INDIRECT("F"&amp;ROW()))-NOW()) &amp; "days")</f>
        <v/>
      </c>
      <c r="H2818" s="5" t="inlineStr"/>
      <c r="I2818" s="5" t="inlineStr"/>
      <c r="J2818" s="5" t="inlineStr">
        <is>
          <t>["Jaisalmer"]</t>
        </is>
      </c>
      <c r="K2818" s="5" t="inlineStr">
        <is>
          <t>No</t>
        </is>
      </c>
      <c r="L2818" s="5" t="inlineStr">
        <is>
          <t>DEPARTMENT OF MILITARY AFFAIRS</t>
        </is>
      </c>
      <c r="M2818" s="5" t="inlineStr">
        <is>
          <t>["wet grinder"]</t>
        </is>
      </c>
      <c r="N2818" s="5" t="inlineStr">
        <is>
          <t>INDIAN AIR FORCE</t>
        </is>
      </c>
      <c r="O2818" s="5" t="inlineStr"/>
    </row>
    <row r="2819">
      <c r="A2819" s="5" t="inlineStr">
        <is>
          <t>GEM/2025/B/6495703</t>
        </is>
      </c>
      <c r="B2819" s="5" t="inlineStr">
        <is>
          <t>Depressurization and Degassing , MSV isolation , Erection ofscaffolding , Surface preparation for NDT of MSV , Visualinspections , Ultrasonic Thickness Measurement , Hardnesstest at random , WFMPT Testing , Bullet Flaw Detectiontesting , Dye Penetration Testing , Hydrotesting ,Submission test certificates , Wet Calibration</t>
        </is>
      </c>
      <c r="C2819" s="5" t="n">
        <v>39</v>
      </c>
      <c r="D2819" s="6" t="n">
        <v>45863</v>
      </c>
      <c r="E2819" s="6" t="n">
        <v>45885</v>
      </c>
      <c r="F2819" s="5" t="inlineStr">
        <is>
          <t>1:00 PM</t>
        </is>
      </c>
      <c r="G2819" s="5">
        <f>IF((INDIRECT("E"&amp;ROW())+INDIRECT("F"&amp;ROW()))-NOW() &lt;= 0, "CLOSED", INT((INDIRECT("E"&amp;ROW())+INDIRECT("F"&amp;ROW()))-NOW()) &amp; "days")</f>
        <v/>
      </c>
      <c r="H2819" s="5" t="inlineStr"/>
      <c r="I2819" s="5" t="n">
        <v>1700000</v>
      </c>
      <c r="J2819" s="5" t="inlineStr">
        <is>
          <t>["765001,Hindustan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 "765001,Hindustan PetroleumCorporation Limited, RayagadaLPG Bottling Plant, IDCO Plot no1&amp;2,IID Centre, Village-Pitamahal, Tahasil-Rayagada,Dist-Rayagada-765001, Odisha"]</t>
        </is>
      </c>
      <c r="K2819" s="5" t="inlineStr">
        <is>
          <t>No</t>
        </is>
      </c>
      <c r="L2819" s="5" t="inlineStr">
        <is>
          <t>NA</t>
        </is>
      </c>
      <c r="M2819" s="5" t="inlineStr">
        <is>
          <t>["ss"]</t>
        </is>
      </c>
      <c r="N2819" s="5" t="inlineStr">
        <is>
          <t>HINDUSTAN PETROLEUM CORPORATION LTD</t>
        </is>
      </c>
      <c r="O2819" s="5" t="inlineStr">
        <is>
          <t>17.0 L</t>
        </is>
      </c>
    </row>
    <row r="2820">
      <c r="A2820" s="5" t="inlineStr">
        <is>
          <t>GEM/2025/B/6495288</t>
        </is>
      </c>
      <c r="B2820" s="5" t="inlineStr">
        <is>
          <t>Leasing In of Assets - Wet Lease (maintenance to be borneby lessor); As per tender document attached; IT;Computers; New; As per tender document attached; As pertender document attached</t>
        </is>
      </c>
      <c r="C2820" s="5" t="inlineStr"/>
      <c r="D2820" s="6" t="n">
        <v>45863</v>
      </c>
      <c r="E2820" s="6" t="n">
        <v>45885</v>
      </c>
      <c r="F2820" s="5" t="inlineStr">
        <is>
          <t>1:00 PM</t>
        </is>
      </c>
      <c r="G2820" s="5">
        <f>IF((INDIRECT("E"&amp;ROW())+INDIRECT("F"&amp;ROW()))-NOW() &lt;= 0, "CLOSED", INT((INDIRECT("E"&amp;ROW())+INDIRECT("F"&amp;ROW()))-NOW()) &amp; "days")</f>
        <v/>
      </c>
      <c r="H2820" s="5" t="n">
        <v>1275000</v>
      </c>
      <c r="I2820" s="5" t="n">
        <v>52000000</v>
      </c>
      <c r="J2820" s="5" t="inlineStr">
        <is>
          <t>["201307,Anusandhan Bhawan,C-56/1, Sector-62, Noida"]</t>
        </is>
      </c>
      <c r="K2820" s="5" t="inlineStr">
        <is>
          <t>No</t>
        </is>
      </c>
      <c r="L2820" s="5" t="inlineStr">
        <is>
          <t>DEPARTMENT OF ELECTRONICS AND INFORMATION TECHNOLOGY</t>
        </is>
      </c>
      <c r="M2820" s="5" t="inlineStr">
        <is>
          <t>["ss"]</t>
        </is>
      </c>
      <c r="N2820" s="5" t="inlineStr">
        <is>
          <t>CENTRE FOR DEVELOPMENT OF ADVANCED COMPUTING (C-DAC)</t>
        </is>
      </c>
      <c r="O2820" s="5" t="inlineStr">
        <is>
          <t>5.2 Cr</t>
        </is>
      </c>
    </row>
    <row r="2821">
      <c r="A2821" s="5" t="inlineStr">
        <is>
          <t>GEM/2025/B/6497346</t>
        </is>
      </c>
      <c r="B2821" s="5" t="inlineStr">
        <is>
          <t>HEAVY DUTY WET &amp; DRY VACCUM CLEANER</t>
        </is>
      </c>
      <c r="C2821" s="5" t="n">
        <v>2</v>
      </c>
      <c r="D2821" s="6" t="n">
        <v>45863</v>
      </c>
      <c r="E2821" s="6" t="n">
        <v>45885</v>
      </c>
      <c r="F2821" s="5" t="inlineStr">
        <is>
          <t>5:00 PM</t>
        </is>
      </c>
      <c r="G2821" s="5">
        <f>IF((INDIRECT("E"&amp;ROW())+INDIRECT("F"&amp;ROW()))-NOW() &lt;= 0, "CLOSED", INT((INDIRECT("E"&amp;ROW())+INDIRECT("F"&amp;ROW()))-NOW()) &amp; "days")</f>
        <v/>
      </c>
      <c r="H2821" s="5" t="inlineStr"/>
      <c r="I2821" s="5" t="inlineStr"/>
      <c r="J2821" s="5" t="inlineStr">
        <is>
          <t>["Krishna"]</t>
        </is>
      </c>
      <c r="K2821" s="5" t="inlineStr">
        <is>
          <t>No</t>
        </is>
      </c>
      <c r="L2821" s="5" t="inlineStr">
        <is>
          <t>DEPARTMENT OF DEFENCE PRODUCTION</t>
        </is>
      </c>
      <c r="M2821" s="5" t="inlineStr">
        <is>
          <t>["vaccum cleaner"]</t>
        </is>
      </c>
      <c r="N2821" s="5" t="inlineStr">
        <is>
          <t>BHARAT ELECTRONICS LIMITED (BEL)</t>
        </is>
      </c>
      <c r="O2821" s="5" t="inlineStr"/>
    </row>
    <row r="2822">
      <c r="A2822" s="5" t="inlineStr">
        <is>
          <t>GEM/2025/B/6490479</t>
        </is>
      </c>
      <c r="B2822" s="5" t="inlineStr">
        <is>
          <t>Non Metallic Fumehood with clean bench conditions withintegrated wet scrubber as per attached Specs</t>
        </is>
      </c>
      <c r="C2822" s="5" t="n">
        <v>1</v>
      </c>
      <c r="D2822" s="6" t="n">
        <v>45863</v>
      </c>
      <c r="E2822" s="6" t="n">
        <v>45885</v>
      </c>
      <c r="F2822" s="5" t="inlineStr">
        <is>
          <t>5:00 PM</t>
        </is>
      </c>
      <c r="G2822" s="5">
        <f>IF((INDIRECT("E"&amp;ROW())+INDIRECT("F"&amp;ROW()))-NOW() &lt;= 0, "CLOSED", INT((INDIRECT("E"&amp;ROW())+INDIRECT("F"&amp;ROW()))-NOW()) &amp; "days")</f>
        <v/>
      </c>
      <c r="H2822" s="5" t="inlineStr"/>
      <c r="I2822" s="5" t="inlineStr"/>
      <c r="J2822" s="5" t="inlineStr">
        <is>
          <t>["380009,PHYSICAL RESEARCHLABORATORY, BEHINDGUJARAT UNIVERSITY,OPPOSITE ATIRA, NEARGUJARAT UNIVERSITY VICECHANCELLOR BUNGALOW,Navrangpura, AHMEDABAD,GUJARAT, 380009"]</t>
        </is>
      </c>
      <c r="K2822" s="5" t="inlineStr">
        <is>
          <t>No</t>
        </is>
      </c>
      <c r="L2822" s="5" t="inlineStr">
        <is>
          <t>DEPARTMENT OF SPACE</t>
        </is>
      </c>
      <c r="M2822" s="5" t="inlineStr">
        <is>
          <t>[]</t>
        </is>
      </c>
      <c r="N2822" s="5" t="inlineStr">
        <is>
          <t>INDIAN SPACE RESEARCH ORGANIZATION</t>
        </is>
      </c>
      <c r="O2822" s="5" t="inlineStr"/>
    </row>
    <row r="2823">
      <c r="A2823" s="5" t="inlineStr">
        <is>
          <t>GEM/2025/B/6366734</t>
        </is>
      </c>
      <c r="B2823" s="5" t="inlineStr">
        <is>
          <t>Leasing in of Commercial Properties - Office Space; WetLease (maintenance to be borne by lessor); Upto 5 years; 1;Ground Floor; Electronic security gates, CCTV facility,Streetlights near the building, Electricity back-up; yes; no;yes; 1000 SQ FT</t>
        </is>
      </c>
      <c r="C2823" s="5" t="inlineStr"/>
      <c r="D2823" s="6" t="n">
        <v>45828</v>
      </c>
      <c r="E2823" s="6" t="n">
        <v>45887</v>
      </c>
      <c r="F2823" s="5" t="inlineStr">
        <is>
          <t>9:00 AM</t>
        </is>
      </c>
      <c r="G2823" s="5">
        <f>IF((INDIRECT("E"&amp;ROW())+INDIRECT("F"&amp;ROW()))-NOW() &lt;= 0, "CLOSED", INT((INDIRECT("E"&amp;ROW())+INDIRECT("F"&amp;ROW()))-NOW()) &amp; "days")</f>
        <v/>
      </c>
      <c r="H2823" s="5" t="n">
        <v>33000</v>
      </c>
      <c r="I2823" s="5" t="n">
        <v>1100000</v>
      </c>
      <c r="J2823" s="5" t="inlineStr">
        <is>
          <t>["221002,Sub Regional Office,ESIC, ESIC Hospital Complex,2nd Floor, Pandeypur, Varanasi"]</t>
        </is>
      </c>
      <c r="K2823" s="5" t="inlineStr">
        <is>
          <t>No</t>
        </is>
      </c>
      <c r="L2823" s="5" t="inlineStr">
        <is>
          <t>NA</t>
        </is>
      </c>
      <c r="M2823" s="5" t="inlineStr">
        <is>
          <t>["cctv", "ss"]</t>
        </is>
      </c>
      <c r="N2823" s="5" t="inlineStr">
        <is>
          <t>EMPLOYEES STATE INSURANCE CORPORATION (ESIC)</t>
        </is>
      </c>
      <c r="O2823" s="5" t="inlineStr">
        <is>
          <t>11.0 L</t>
        </is>
      </c>
    </row>
    <row r="2824">
      <c r="A2824" s="5" t="inlineStr">
        <is>
          <t>GEM/2025/B/6366947</t>
        </is>
      </c>
      <c r="B2824" s="5" t="inlineStr">
        <is>
          <t>Leasing in of Commercial Properties - Office Space; WetLease (maintenance to be borne by lessor); Upto 5 years; 1;Ground Floor; Electronic security gates, CCTV facility,Streetlights near the building, Electricity back-up; yes; no;yes; 1000 SQ FT</t>
        </is>
      </c>
      <c r="C2824" s="5" t="inlineStr"/>
      <c r="D2824" s="6" t="n">
        <v>45828</v>
      </c>
      <c r="E2824" s="6" t="n">
        <v>45887</v>
      </c>
      <c r="F2824" s="5" t="inlineStr">
        <is>
          <t>10:00 AM</t>
        </is>
      </c>
      <c r="G2824" s="5">
        <f>IF((INDIRECT("E"&amp;ROW())+INDIRECT("F"&amp;ROW()))-NOW() &lt;= 0, "CLOSED", INT((INDIRECT("E"&amp;ROW())+INDIRECT("F"&amp;ROW()))-NOW()) &amp; "days")</f>
        <v/>
      </c>
      <c r="H2824" s="5" t="n">
        <v>33000</v>
      </c>
      <c r="I2824" s="5" t="n">
        <v>1100000</v>
      </c>
      <c r="J2824" s="5" t="inlineStr">
        <is>
          <t>["221002,Sub Regional Office,ESIC, ESIC Hospital Complex,2nd Floor, Pandeypur, Varanasi"]</t>
        </is>
      </c>
      <c r="K2824" s="5" t="inlineStr">
        <is>
          <t>No</t>
        </is>
      </c>
      <c r="L2824" s="5" t="inlineStr">
        <is>
          <t>NA</t>
        </is>
      </c>
      <c r="M2824" s="5" t="inlineStr">
        <is>
          <t>["cctv", "ss"]</t>
        </is>
      </c>
      <c r="N2824" s="5" t="inlineStr">
        <is>
          <t>EMPLOYEES STATE INSURANCE CORPORATION (ESIC)</t>
        </is>
      </c>
      <c r="O2824" s="5" t="inlineStr">
        <is>
          <t>11.0 L</t>
        </is>
      </c>
    </row>
    <row r="2825">
      <c r="A2825" s="5" t="inlineStr">
        <is>
          <t>GEM/2025/B/6366859</t>
        </is>
      </c>
      <c r="B2825" s="5" t="inlineStr">
        <is>
          <t>Leasing in of Commercial Properties - Office Space; WetLease (maintenance to be borne by lessor); Upto 5 years; 1;Ground Floor; Electronic security gates, CCTV facility,Streetlights near the building, Electricity back-up; yes; no;yes; 1000 SQ FT</t>
        </is>
      </c>
      <c r="C2825" s="5" t="inlineStr"/>
      <c r="D2825" s="6" t="n">
        <v>45828</v>
      </c>
      <c r="E2825" s="6" t="n">
        <v>45887</v>
      </c>
      <c r="F2825" s="5" t="inlineStr">
        <is>
          <t>10:00 AM</t>
        </is>
      </c>
      <c r="G2825" s="5">
        <f>IF((INDIRECT("E"&amp;ROW())+INDIRECT("F"&amp;ROW()))-NOW() &lt;= 0, "CLOSED", INT((INDIRECT("E"&amp;ROW())+INDIRECT("F"&amp;ROW()))-NOW()) &amp; "days")</f>
        <v/>
      </c>
      <c r="H2825" s="5" t="n">
        <v>33000</v>
      </c>
      <c r="I2825" s="5" t="n">
        <v>1100000</v>
      </c>
      <c r="J2825" s="5" t="inlineStr">
        <is>
          <t>["221002,Sub Regional Office,ESIC, ESIC Hospital Complex,2nd Floor, Pandeypur, Varanasi"]</t>
        </is>
      </c>
      <c r="K2825" s="5" t="inlineStr">
        <is>
          <t>No</t>
        </is>
      </c>
      <c r="L2825" s="5" t="inlineStr">
        <is>
          <t>NA</t>
        </is>
      </c>
      <c r="M2825" s="5" t="inlineStr">
        <is>
          <t>["cctv", "ss"]</t>
        </is>
      </c>
      <c r="N2825" s="5" t="inlineStr">
        <is>
          <t>EMPLOYEES STATE INSURANCE CORPORATION (ESIC)</t>
        </is>
      </c>
      <c r="O2825" s="5" t="inlineStr">
        <is>
          <t>11.0 L</t>
        </is>
      </c>
    </row>
    <row r="2826">
      <c r="A2826" s="5" t="inlineStr">
        <is>
          <t>GEM/2025/B/6424528</t>
        </is>
      </c>
      <c r="B2826" s="5" t="inlineStr">
        <is>
          <t>Hydrometres Milk , Balance for weighing food stuff ,Centrifuge clinical , Weight machine adult , Baby weightmachine , Salters Baby Weighing machine , HarpenderCalipers , Height measuring stand , Chloroscope , Horrock SApparatus , Mid Upper Arm Circumference MUAC tapes ,Haemoglobinometer , BP Apparatus Digital , Stethoscope ,Sound level meter , Water sampling bottle from any depth ,Needle Shredder , Vaccine Carrier , Craft Water Testing Kit ,Iodine Testing Kit , Glucometer , Mosquito catching kit ,Clinical thermometer , First Aid kit , Otoscope , DissectingMicroscope , Oil Immersion Microscope , Slide Set 50 Slidesfor entomology , Museum Models , Museum Charts ,Disposable Delivery Kit , Nutrition Specimen , Museum WetSpecimen , Insecticides Speciments</t>
        </is>
      </c>
      <c r="C2826" s="5" t="n">
        <v>334</v>
      </c>
      <c r="D2826" s="6" t="n">
        <v>45866</v>
      </c>
      <c r="E2826" s="6" t="n">
        <v>45887</v>
      </c>
      <c r="F2826" s="5" t="inlineStr">
        <is>
          <t>11:00 AM</t>
        </is>
      </c>
      <c r="G2826" s="5">
        <f>IF((INDIRECT("E"&amp;ROW())+INDIRECT("F"&amp;ROW()))-NOW() &lt;= 0, "CLOSED", INT((INDIRECT("E"&amp;ROW())+INDIRECT("F"&amp;ROW()))-NOW()) &amp; "days")</f>
        <v/>
      </c>
      <c r="H2826" s="5" t="n">
        <v>25000</v>
      </c>
      <c r="I2826" s="5" t="n">
        <v>1000000</v>
      </c>
      <c r="J2826" s="5" t="inlineStr">
        <is>
          <t>["834010,ESIC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t>
        </is>
      </c>
      <c r="K2826" s="5" t="inlineStr">
        <is>
          <t>No</t>
        </is>
      </c>
      <c r="L2826" s="5" t="inlineStr">
        <is>
          <t>NA</t>
        </is>
      </c>
      <c r="M2826" s="5" t="inlineStr">
        <is>
          <t>["milk", "oil", "ss"]</t>
        </is>
      </c>
      <c r="N2826" s="5" t="inlineStr">
        <is>
          <t>EMPLOYEES STATE INSURANCE CORPORATION (ESIC)</t>
        </is>
      </c>
      <c r="O2826" s="5" t="inlineStr">
        <is>
          <t>10.0 L</t>
        </is>
      </c>
    </row>
    <row r="2827">
      <c r="A2827" s="5" t="inlineStr">
        <is>
          <t>GEM/2025/B/6544635</t>
        </is>
      </c>
      <c r="B2827" s="5" t="inlineStr">
        <is>
          <t>Leasing In of Assets - Wet Lease (maintenance to be borneby lessor); Products; IT; Computers; Used; 2; Upto 100hours</t>
        </is>
      </c>
      <c r="C2827" s="5" t="inlineStr"/>
      <c r="D2827" s="6" t="n">
        <v>45876</v>
      </c>
      <c r="E2827" s="6" t="n">
        <v>45887</v>
      </c>
      <c r="F2827" s="5" t="inlineStr">
        <is>
          <t>11:00 AM</t>
        </is>
      </c>
      <c r="G2827" s="5">
        <f>IF((INDIRECT("E"&amp;ROW())+INDIRECT("F"&amp;ROW()))-NOW() &lt;= 0, "CLOSED", INT((INDIRECT("E"&amp;ROW())+INDIRECT("F"&amp;ROW()))-NOW()) &amp; "days")</f>
        <v/>
      </c>
      <c r="H2827" s="5" t="inlineStr"/>
      <c r="I2827" s="5" t="inlineStr"/>
      <c r="J2827" s="5" t="inlineStr">
        <is>
          <t>["110003,2nd Floor Core-3 ScopeComplex Delhi 110003"]</t>
        </is>
      </c>
      <c r="K2827" s="5" t="inlineStr">
        <is>
          <t>No</t>
        </is>
      </c>
      <c r="L2827" s="5" t="inlineStr">
        <is>
          <t>NA</t>
        </is>
      </c>
      <c r="M2827" s="5" t="inlineStr">
        <is>
          <t>["ss"]</t>
        </is>
      </c>
      <c r="N2827" s="5" t="inlineStr">
        <is>
          <t>CONVERGENCE ENERGY SERVICES LIMITED</t>
        </is>
      </c>
      <c r="O2827" s="5" t="inlineStr"/>
    </row>
    <row r="2828">
      <c r="A2828" s="5" t="inlineStr">
        <is>
          <t>GEM/2025/B/6527649</t>
        </is>
      </c>
      <c r="B2828" s="5" t="inlineStr">
        <is>
          <t>Leasing of Electric Vehicles (Long Term) for Delhi Govt.Users - Wet Lease; Tata Harrier EV; 3000 Kms &amp; 360 hours;White</t>
        </is>
      </c>
      <c r="C2828" s="5" t="inlineStr"/>
      <c r="D2828" s="6" t="n">
        <v>45875</v>
      </c>
      <c r="E2828" s="6" t="n">
        <v>45887</v>
      </c>
      <c r="F2828" s="5" t="inlineStr">
        <is>
          <t>2:00 PM</t>
        </is>
      </c>
      <c r="G2828" s="5">
        <f>IF((INDIRECT("E"&amp;ROW())+INDIRECT("F"&amp;ROW()))-NOW() &lt;= 0, "CLOSED", INT((INDIRECT("E"&amp;ROW())+INDIRECT("F"&amp;ROW()))-NOW()) &amp; "days")</f>
        <v/>
      </c>
      <c r="H2828" s="5" t="n">
        <v>90000</v>
      </c>
      <c r="I2828" s="5" t="n">
        <v>3060000</v>
      </c>
      <c r="J2828" s="5" t="inlineStr">
        <is>
          <t>["110085,DR. BABA SAHEBAMBEDKAR HOSPITAL, GOVT.OF NCT OF DELHI, SECTOR-06,ROHINI, DELHI-110085"]</t>
        </is>
      </c>
      <c r="K2828" s="5" t="inlineStr">
        <is>
          <t>No</t>
        </is>
      </c>
      <c r="L2828" s="5" t="inlineStr">
        <is>
          <t>HEALTH AND FAMILY WELFARE DEPARTMENT DELHI</t>
        </is>
      </c>
      <c r="M2828" s="5" t="inlineStr">
        <is>
          <t>[]</t>
        </is>
      </c>
      <c r="N2828" s="5" t="inlineStr">
        <is>
          <t>N/A</t>
        </is>
      </c>
      <c r="O2828" s="5" t="inlineStr">
        <is>
          <t>30.6 L</t>
        </is>
      </c>
    </row>
    <row r="2829">
      <c r="A2829" s="5" t="inlineStr">
        <is>
          <t>GEM/2025/B/6505306</t>
        </is>
      </c>
      <c r="B2829" s="5" t="inlineStr">
        <is>
          <t>Leasing in of Commercial Properties - Holiday Home/TOR atJodhpur; Wet Lease (maintenance to be borne by lessor); upto 15 years; AS per scope of work; Ground Floor; as perscope of work; yes; yes; yes; As per bid documents</t>
        </is>
      </c>
      <c r="C2829" s="5" t="inlineStr"/>
      <c r="D2829" s="6" t="n">
        <v>45866</v>
      </c>
      <c r="E2829" s="6" t="n">
        <v>45887</v>
      </c>
      <c r="F2829" s="5" t="inlineStr">
        <is>
          <t>6:00 PM</t>
        </is>
      </c>
      <c r="G2829" s="5">
        <f>IF((INDIRECT("E"&amp;ROW())+INDIRECT("F"&amp;ROW()))-NOW() &lt;= 0, "CLOSED", INT((INDIRECT("E"&amp;ROW())+INDIRECT("F"&amp;ROW()))-NOW()) &amp; "days")</f>
        <v/>
      </c>
      <c r="H2829" s="5" t="n">
        <v>72000</v>
      </c>
      <c r="I2829" s="5" t="n">
        <v>2400000</v>
      </c>
      <c r="J2829" s="5" t="inlineStr">
        <is>
          <t>["342008,1/3 &amp; 1/4, Pal LinkRoad, Jodhpur"]</t>
        </is>
      </c>
      <c r="K2829" s="5" t="inlineStr">
        <is>
          <t>No</t>
        </is>
      </c>
      <c r="L2829" s="5" t="inlineStr">
        <is>
          <t>NA</t>
        </is>
      </c>
      <c r="M2829" s="5" t="inlineStr">
        <is>
          <t>["ss"]</t>
        </is>
      </c>
      <c r="N2829" s="5" t="inlineStr">
        <is>
          <t>EMPLOYEES STATE INSURANCE CORPORATION (ESIC)</t>
        </is>
      </c>
      <c r="O2829" s="5" t="inlineStr">
        <is>
          <t>24.0 L</t>
        </is>
      </c>
    </row>
    <row r="2830">
      <c r="A2830" s="5" t="inlineStr">
        <is>
          <t>GEM/2025/B/6505752</t>
        </is>
      </c>
      <c r="B2830" s="5" t="inlineStr">
        <is>
          <t>Automatic Blanket Wash Cloth Wet Type , Quick Set BlackInk , My Temp Grease Spray Lubricant , Ink Key Cleaner ,Anti Marking Sheet for Komori GL 529 C Machine , AntiMarking Sheet for Komori GL 440 A machine , IsopropylAlcohol IPA , Ink Tack Reducer Paste Type</t>
        </is>
      </c>
      <c r="C2830" s="5" t="n">
        <v>542</v>
      </c>
      <c r="D2830" s="6" t="n">
        <v>45866</v>
      </c>
      <c r="E2830" s="6" t="n">
        <v>45887</v>
      </c>
      <c r="F2830" s="5" t="inlineStr">
        <is>
          <t>7:00 PM</t>
        </is>
      </c>
      <c r="G2830" s="5">
        <f>IF((INDIRECT("E"&amp;ROW())+INDIRECT("F"&amp;ROW()))-NOW() &lt;= 0, "CLOSED", INT((INDIRECT("E"&amp;ROW())+INDIRECT("F"&amp;ROW()))-NOW()) &amp; "days")</f>
        <v/>
      </c>
      <c r="H2830" s="5" t="inlineStr"/>
      <c r="I2830" s="5" t="inlineStr"/>
      <c r="J2830" s="5" t="inlineStr">
        <is>
          <t>["110002,Govt. of India PressMinto Road", "110002,Govt. of India PressMinto Road", "110002,Govt. of India PressMinto Road", "110002,Govt. of India PressMinto Road", "110002,Govt. of India PressMinto Road", "110002,Govt. of India PressMinto Road", "110002,Govt. of India PressMinto Road", "110002,Govt. of India PressMinto Road"]</t>
        </is>
      </c>
      <c r="K2830" s="5" t="inlineStr">
        <is>
          <t>No</t>
        </is>
      </c>
      <c r="L2830" s="5" t="inlineStr">
        <is>
          <t>NA</t>
        </is>
      </c>
      <c r="M2830" s="5" t="inlineStr">
        <is>
          <t>[]</t>
        </is>
      </c>
      <c r="N2830" s="5" t="inlineStr">
        <is>
          <t>DIRECTORATE OF PRINTING</t>
        </is>
      </c>
      <c r="O2830" s="5" t="inlineStr"/>
    </row>
    <row r="2831">
      <c r="A2831" s="5" t="inlineStr">
        <is>
          <t>GEM/2025/B/6532319</t>
        </is>
      </c>
      <c r="B2831" s="5" t="inlineStr">
        <is>
          <t>Wet Grinder (Q3)</t>
        </is>
      </c>
      <c r="C2831" s="5" t="n">
        <v>3</v>
      </c>
      <c r="D2831" s="6" t="n">
        <v>45874</v>
      </c>
      <c r="E2831" s="6" t="n">
        <v>45888</v>
      </c>
      <c r="F2831" s="5" t="inlineStr">
        <is>
          <t>12:00 PM</t>
        </is>
      </c>
      <c r="G2831" s="5">
        <f>IF((INDIRECT("E"&amp;ROW())+INDIRECT("F"&amp;ROW()))-NOW() &lt;= 0, "CLOSED", INT((INDIRECT("E"&amp;ROW())+INDIRECT("F"&amp;ROW()))-NOW()) &amp; "days")</f>
        <v/>
      </c>
      <c r="H2831" s="5" t="inlineStr"/>
      <c r="I2831" s="5" t="inlineStr"/>
      <c r="J2831" s="5" t="inlineStr">
        <is>
          <t>["515671,O/o Chief LocoInspector, Dharmavaramrailway station, Anantapur. Pin:515671. Ph no: 9676903010"]</t>
        </is>
      </c>
      <c r="K2831" s="5" t="inlineStr">
        <is>
          <t>No</t>
        </is>
      </c>
      <c r="L2831" s="5" t="inlineStr">
        <is>
          <t>INDIAN RAILWAYS</t>
        </is>
      </c>
      <c r="M2831" s="5" t="inlineStr">
        <is>
          <t>["wet grinder"]</t>
        </is>
      </c>
      <c r="N2831" s="5" t="inlineStr">
        <is>
          <t>SOUTH CENTRAL RAILWAY</t>
        </is>
      </c>
      <c r="O2831" s="5" t="inlineStr"/>
    </row>
    <row r="2832">
      <c r="A2832" s="5" t="inlineStr">
        <is>
          <t>GEM/2025/B/6465158</t>
        </is>
      </c>
      <c r="B2832" s="5" t="inlineStr">
        <is>
          <t>Leasing in of Commercial Properties - Office Space; WetLease (maintenance to be borne by lessor); Upto 5 years; 2;First Floor; Streetlights near the building; yes; no; yes; --</t>
        </is>
      </c>
      <c r="C2832" s="5" t="inlineStr"/>
      <c r="D2832" s="6" t="n">
        <v>45873</v>
      </c>
      <c r="E2832" s="6" t="n">
        <v>45888</v>
      </c>
      <c r="F2832" s="5" t="inlineStr">
        <is>
          <t>2:00 PM</t>
        </is>
      </c>
      <c r="G2832" s="5">
        <f>IF((INDIRECT("E"&amp;ROW())+INDIRECT("F"&amp;ROW()))-NOW() &lt;= 0, "CLOSED", INT((INDIRECT("E"&amp;ROW())+INDIRECT("F"&amp;ROW()))-NOW()) &amp; "days")</f>
        <v/>
      </c>
      <c r="H2832" s="5" t="inlineStr"/>
      <c r="I2832" s="5" t="n">
        <v>1000000</v>
      </c>
      <c r="J2832" s="5" t="inlineStr">
        <is>
          <t>["767033,JAGANNATH PARA"]</t>
        </is>
      </c>
      <c r="K2832" s="5" t="inlineStr">
        <is>
          <t>No</t>
        </is>
      </c>
      <c r="L2832" s="5" t="inlineStr">
        <is>
          <t>DEPARTMENT OF FOOD AND PUBLIC DISTRIBUTION</t>
        </is>
      </c>
      <c r="M2832" s="5" t="inlineStr">
        <is>
          <t>["ss"]</t>
        </is>
      </c>
      <c r="N2832" s="5" t="inlineStr">
        <is>
          <t>FOOD CORPORATION OF INDIA (FCI)</t>
        </is>
      </c>
      <c r="O2832" s="5" t="inlineStr">
        <is>
          <t>10.0 L</t>
        </is>
      </c>
    </row>
    <row r="2833">
      <c r="A2833" s="5" t="inlineStr">
        <is>
          <t>GEM/2025/B/6468012</t>
        </is>
      </c>
      <c r="B2833" s="5" t="inlineStr">
        <is>
          <t>Leasing in of Commercial Properties - Office Space; WetLease (maintenance to be borne by lessor); 5 years- 10years; 1; Ground Floor; Electronic security gates, CCTVfacility, Streetlights near the building, Electricity back-up;yes; no; yes; 150</t>
        </is>
      </c>
      <c r="C2833" s="5" t="inlineStr"/>
      <c r="D2833" s="6" t="n">
        <v>45867</v>
      </c>
      <c r="E2833" s="6" t="n">
        <v>45888</v>
      </c>
      <c r="F2833" s="5" t="inlineStr">
        <is>
          <t>6:00 PM</t>
        </is>
      </c>
      <c r="G2833" s="5">
        <f>IF((INDIRECT("E"&amp;ROW())+INDIRECT("F"&amp;ROW()))-NOW() &lt;= 0, "CLOSED", INT((INDIRECT("E"&amp;ROW())+INDIRECT("F"&amp;ROW()))-NOW()) &amp; "days")</f>
        <v/>
      </c>
      <c r="H2833" s="5" t="inlineStr"/>
      <c r="I2833" s="5" t="n">
        <v>540000</v>
      </c>
      <c r="J2833" s="5" t="inlineStr">
        <is>
          <t>["625020,ESIC, Sub RegionalOffice, 2nd West Street, K.K.Nagar Madurai"]</t>
        </is>
      </c>
      <c r="K2833" s="5" t="inlineStr">
        <is>
          <t>No</t>
        </is>
      </c>
      <c r="L2833" s="5" t="inlineStr">
        <is>
          <t>NA</t>
        </is>
      </c>
      <c r="M2833" s="5" t="inlineStr">
        <is>
          <t>["cctv", "ss"]</t>
        </is>
      </c>
      <c r="N2833" s="5" t="inlineStr">
        <is>
          <t>EMPLOYEES STATE INSURANCE CORPORATION (ESIC)</t>
        </is>
      </c>
      <c r="O2833" s="5" t="inlineStr">
        <is>
          <t>5.4 L</t>
        </is>
      </c>
    </row>
    <row r="2834">
      <c r="A2834" s="5" t="inlineStr">
        <is>
          <t>GEM/2025/B/6511647</t>
        </is>
      </c>
      <c r="B2834" s="5" t="inlineStr">
        <is>
          <t>Cleaner White Toilet , Chain NI Silver for Call Boatswain ,Duster Cloth A , Cloth Sponge 18 CM X 20 CM , Super MopRefils , Polish Metal Brass , Broom Country , Tray PaintRoller , Roller Paint 6 inch , Paint Brush 3 inch , GlassCleaner 500 Ml , Room Freshner , Cotton Waste , DetergentPowder in 1 kg Pack , Deodoriser or Odonil , Soap LiquidToilet , Hand Wash Liquid , Disinfectant Fluid White or BlackPhenoil , Cleaning Liquid for Utensils , Refill for AutomaticAir Freshner 250 ML Pack , Dust Bin with Cover , ToiletPaper , Paint Roller 4 inch , Paint Brush 4 inch , Paint Brush 2inch , Napthalene Balls , Plastic Mug , Gash Bag 24 X 30 X75 Micron , Photocopier Paper Sizes 210 X 297 MM A4 80GSM , Envelope Cloth Coated 10 inch X 14 inch , EnvelopeCloth Coated 9 inch X 12 inch , Envelope Size 10 inch X 14inch , Envelope Size 6 inch X 12 inch , Envelope Size 4 inchX 10 inch , Tape Transparent 2 inch , Wet Surface Putty ,Paint Silver , Tape Transparent 1 inch , Brown SheetLaminated , Jerry Can 20 Ltrs , Bag Gunny 27 X 21</t>
        </is>
      </c>
      <c r="C2834" s="5" t="n">
        <v>1431</v>
      </c>
      <c r="D2834" s="6" t="n">
        <v>45868</v>
      </c>
      <c r="E2834" s="6" t="n">
        <v>45889</v>
      </c>
      <c r="F2834" s="5" t="inlineStr">
        <is>
          <t>10:00 AM</t>
        </is>
      </c>
      <c r="G2834" s="5">
        <f>IF((INDIRECT("E"&amp;ROW())+INDIRECT("F"&amp;ROW()))-NOW() &lt;= 0, "CLOSED", INT((INDIRECT("E"&amp;ROW())+INDIRECT("F"&amp;ROW()))-NOW()) &amp; "days")</f>
        <v/>
      </c>
      <c r="H2834" s="5" t="inlineStr"/>
      <c r="I2834" s="5" t="n">
        <v>190000</v>
      </c>
      <c r="J2834" s="5" t="inlineStr">
        <is>
          <t>["NICOBAR"]</t>
        </is>
      </c>
      <c r="K2834" s="5" t="inlineStr">
        <is>
          <t>No</t>
        </is>
      </c>
      <c r="L2834" s="5" t="inlineStr">
        <is>
          <t>DEPARTMENT OF DEFENCE</t>
        </is>
      </c>
      <c r="M2834" s="5" t="inlineStr">
        <is>
          <t>["oil", "ss"]</t>
        </is>
      </c>
      <c r="N2834" s="5" t="inlineStr">
        <is>
          <t>INDIAN COAST GUARD</t>
        </is>
      </c>
      <c r="O2834" s="5" t="inlineStr">
        <is>
          <t>1.9 L</t>
        </is>
      </c>
    </row>
    <row r="2835">
      <c r="A2835" s="5" t="inlineStr">
        <is>
          <t>GEM/2025/B/6414856</t>
        </is>
      </c>
      <c r="B2835" s="5" t="inlineStr">
        <is>
          <t>Oral Rehydration powder sachet of 20 point 5 gm , ProlyteLiquid ORS Tetra pack , Amoxycillin 500 mg plus ClavulanicAcid 125 mg Tab , Monteleukast 10mg plus Levocetrizine5mg tab , Chlorzoxazone 500 mg plus Diclofenac Sodium 50mg Paracetamol 325 mg Tab , Cough lozenges , TabParacetamol 650 mg , Ranitidine 150 mg Tab , PremarinVeginal Cream , Tretinoin 0 point 025 percentage tube of15gm , Protein powder , Tab Fluconazole 100mg , AmorphusHydrogel wood dressing with colloidal Siolver 50gm , Wetwipes , Folic Acid 5 mg tab , 5 Amino Salicylic Acid SR 1point 2g tab , Tab Neurobion forte , Tab Thyroxine Sodium75MG , Amlodipine Besylate 5 mg Tab , Saxagliptin 5 mgTab , Glucose saline isotonic solution in non toxic disposableplastic bott of 500ml , Sodium chloride solution Isotonic innontoxic disposable plastic bott of 500ml , Sodium lactatecompound solution Ringer lactate solu in nontoxic dispoplastic bott 500ml , Sodium chloride solution Isotonic innontoxic disposable plastic bott of100ml , Sodium chloridesolu Isotonic in nontoxic disposable plastic bottle of 1000ml, Mannitol 20 percentage Inj bottle of 350 ml , Heamaccel500ml , Normal Saline 3 percentage , Lorazepam 2 mg perml 2 ml Inj , Sodium Valproate 100 mg per ml Inj ,Lignocaine 10 percentage Spray , Fluconazole infusion 2 mgper ml 100 ml bott , Insulin Premixed biphasic 40 IU per ml30 perc human neutral plus 70 perc human insulin 10 ml Inj, Insulin Regular , Syp Potassium Chloride bott of 200ml ,Trypsin with chymotrypsin Tab , Tinidazole 500 mg Tab ,Calcium Carbonate 500mg and Vit D3-200 IU to 250 IU Tab ,Elastic Shoulder Immobiliser , Pelvic Binder , Soft CervicalCollar , Arm Sling Pouch , Walking Stick , Walker , KneeBrace Long Type , Triple lumen Central Line Catherer Kit ,Tegaderm IV Dressing , Catherer suction non toxic PVCtubing size FG 14 length 50 cm , Methotrexate 5 mg Tab ,Cinnarizine 25 mg Tab , Levetiracetam 100mg per ml Vial of5 ml inj , Inh Budocort 100mcg , Domperidone Syp 1 mg perml bott of 30 ml , Syp Zinc , Syp Ofloxacin with Ornidazole ,Entogermina Solution , Pantoparazole DSR Capsule ,Sodium Valporate 500mg with Valporic acid CR , Simrose500mg Capsule , Doxycycline with Lactic acid Bacillus ,Cudo fort Probiotic Capsule , Tab Prazocin 5mg Tab , TabSodium Valporate 500mg , Duonase Azelastin FluticasoneNasal Spay , Tab Aceclofenac with Thiocolchicoside ,Aceclofenac Serratiopeptidase Paracetamol Tablet , EstriolCream , Asthalin Inhaler , Aerocort Inhaler , Lacosamide 50Tab , Itopride Tab , Telmisartan 40mg withHydrochlorthiazide 12 point 5 , Omega 3 Fatty Acid COEnzyme Q10 Vitamines Minerals Antioxydent Soft Gel Cap ,Inj Levetiracetam 1gm , Inj Rabhisheild , Softvac IspgolGrannule , Kojic Acid Gel , Tranexamic Acid 500mg ,Budocort Inhaler , Levetiracetam 1000mg Tab , LamotrigineTab 25mg , Tab Thiamine , Cannula IV Fixer , OroguardMouth Wash , Vildagliptin 50mg with Metformin 500mg Tab, Metoprolol XL 25mg Tab , Glimepride 1mg Tab ,Atorvastatin 10mg Tab , Mometasone Cream , Fexofenadine120mg Tab , Telmisartan 40MG Tab , Piracetam 800mg withCiticoline 500mg Tab</t>
        </is>
      </c>
      <c r="C2835" s="5" t="n">
        <v>51622</v>
      </c>
      <c r="D2835" s="6" t="n">
        <v>45868</v>
      </c>
      <c r="E2835" s="6" t="n">
        <v>45889</v>
      </c>
      <c r="F2835" s="5" t="inlineStr">
        <is>
          <t>1:00 PM</t>
        </is>
      </c>
      <c r="G2835" s="5">
        <f>IF((INDIRECT("E"&amp;ROW())+INDIRECT("F"&amp;ROW()))-NOW() &lt;= 0, "CLOSED", INT((INDIRECT("E"&amp;ROW())+INDIRECT("F"&amp;ROW()))-NOW()) &amp; "days")</f>
        <v/>
      </c>
      <c r="H2835" s="5" t="n">
        <v>27998</v>
      </c>
      <c r="I2835" s="5" t="n">
        <v>1399900</v>
      </c>
      <c r="J2835" s="5" t="inlineStr">
        <is>
          <t>["KUTCHH/BHUJ"]</t>
        </is>
      </c>
      <c r="K2835" s="5" t="inlineStr">
        <is>
          <t>Yes</t>
        </is>
      </c>
      <c r="L2835" s="5" t="inlineStr">
        <is>
          <t>DEPARTMENT OF MILITARY AFFAIRS</t>
        </is>
      </c>
      <c r="M2835" s="5" t="inlineStr">
        <is>
          <t>["ss", "tablet"]</t>
        </is>
      </c>
      <c r="N2835" s="5" t="inlineStr">
        <is>
          <t>INDIAN ARMY</t>
        </is>
      </c>
      <c r="O2835" s="5" t="inlineStr">
        <is>
          <t>14.0 L</t>
        </is>
      </c>
    </row>
    <row r="2836">
      <c r="A2836" s="5" t="inlineStr">
        <is>
          <t>GEM/2025/B/6515057</t>
        </is>
      </c>
      <c r="B2836" s="5" t="inlineStr">
        <is>
          <t>Leasing in of Commercial Properties - Dispensary; WetLease (maintenance to be borne by lessor); 5 years- 10years; 3; Ground Floor; CCTV facility, Streetlights near thebuilding, Electricity back-up; yes; no; yes; 400</t>
        </is>
      </c>
      <c r="C2836" s="5" t="inlineStr"/>
      <c r="D2836" s="6" t="n">
        <v>45868</v>
      </c>
      <c r="E2836" s="6" t="n">
        <v>45889</v>
      </c>
      <c r="F2836" s="5" t="inlineStr">
        <is>
          <t>4:00 PM</t>
        </is>
      </c>
      <c r="G2836" s="5">
        <f>IF((INDIRECT("E"&amp;ROW())+INDIRECT("F"&amp;ROW()))-NOW() &lt;= 0, "CLOSED", INT((INDIRECT("E"&amp;ROW())+INDIRECT("F"&amp;ROW()))-NOW()) &amp; "days")</f>
        <v/>
      </c>
      <c r="H2836" s="5" t="n">
        <v>56400</v>
      </c>
      <c r="I2836" s="5" t="n">
        <v>2820000</v>
      </c>
      <c r="J2836" s="5" t="inlineStr">
        <is>
          <t>["380014,ESI Corporation,Panchdeep Bhawan, AshramRaod, Ahmedabad"]</t>
        </is>
      </c>
      <c r="K2836" s="5" t="inlineStr">
        <is>
          <t>No</t>
        </is>
      </c>
      <c r="L2836" s="5" t="inlineStr">
        <is>
          <t>NA</t>
        </is>
      </c>
      <c r="M2836" s="5" t="inlineStr">
        <is>
          <t>["cctv", "ss"]</t>
        </is>
      </c>
      <c r="N2836" s="5" t="inlineStr">
        <is>
          <t>EMPLOYEES STATE INSURANCE CORPORATION (ESIC)</t>
        </is>
      </c>
      <c r="O2836" s="5" t="inlineStr">
        <is>
          <t>28.2 L</t>
        </is>
      </c>
    </row>
    <row r="2837">
      <c r="A2837" s="5" t="inlineStr">
        <is>
          <t>GEM/2025/B/6514265</t>
        </is>
      </c>
      <c r="B2837" s="5" t="inlineStr">
        <is>
          <t>Leasing In of Assets - Wet Lease (maintenance to be borneby lessor); r Dry Leasing of Ultra Low Floor AirportPassenger Bus, Fuel Type-Electric; r Dry Leasing of UltraLow Floor Airport Passenger Bus, Fuel Type-Electric; r DryLeasing of Ultra Low F..</t>
        </is>
      </c>
      <c r="C2837" s="5" t="inlineStr"/>
      <c r="D2837" s="6" t="n">
        <v>45868</v>
      </c>
      <c r="E2837" s="6" t="n">
        <v>45889</v>
      </c>
      <c r="F2837" s="5" t="inlineStr">
        <is>
          <t>4:00 PM</t>
        </is>
      </c>
      <c r="G2837" s="5">
        <f>IF((INDIRECT("E"&amp;ROW())+INDIRECT("F"&amp;ROW()))-NOW() &lt;= 0, "CLOSED", INT((INDIRECT("E"&amp;ROW())+INDIRECT("F"&amp;ROW()))-NOW()) &amp; "days")</f>
        <v/>
      </c>
      <c r="H2837" s="5" t="n">
        <v>28400000</v>
      </c>
      <c r="I2837" s="5" t="n">
        <v>1420801200</v>
      </c>
      <c r="J2837" s="5" t="inlineStr">
        <is>
          <t>["226009,AI Airport ServicesLimited, Terminal-1, ChaudhariCharansingh InternationalAirport, Amousi-Lucknow-226009"]</t>
        </is>
      </c>
      <c r="K2837" s="5" t="inlineStr">
        <is>
          <t>No</t>
        </is>
      </c>
      <c r="L2837" s="5" t="inlineStr">
        <is>
          <t>AI AIRPORT SERVICES LIMITED</t>
        </is>
      </c>
      <c r="M2837" s="5" t="inlineStr">
        <is>
          <t>["ss"]</t>
        </is>
      </c>
      <c r="N2837" s="5" t="inlineStr">
        <is>
          <t>AI AIRPORT SERVICES LIMITED</t>
        </is>
      </c>
      <c r="O2837" s="5" t="inlineStr">
        <is>
          <t>142.1 Cr</t>
        </is>
      </c>
    </row>
    <row r="2838">
      <c r="A2838" s="5" t="inlineStr">
        <is>
          <t>GEM/2025/B/6510143</t>
        </is>
      </c>
      <c r="B2838" s="5" t="inlineStr">
        <is>
          <t>Fuming hood along with AFA 4000E airflow controller ,Laboratory Side Tables with 16mm phenolic resin laminateworking top , Laboratory Island Tables with 16mm phenolicresin laminate working top , Canopy hoods for LaboratorySide Tables. , Spot extractors for Laboratory Island Tables ,Laboratory Table along with pp sink with 16mm phenolicresin laminate working top and bench mounted eye washstation , Wet Scrubber with Centrifugal Blower , Civil andelectrical work for the installation of Wet Scrubber, fumehoods and utility pipings</t>
        </is>
      </c>
      <c r="C2838" s="5" t="n">
        <v>30</v>
      </c>
      <c r="D2838" s="6" t="n">
        <v>45867</v>
      </c>
      <c r="E2838" s="6" t="n">
        <v>45889</v>
      </c>
      <c r="F2838" s="5" t="inlineStr">
        <is>
          <t>6:00 PM</t>
        </is>
      </c>
      <c r="G2838" s="5">
        <f>IF((INDIRECT("E"&amp;ROW())+INDIRECT("F"&amp;ROW()))-NOW() &lt;= 0, "CLOSED", INT((INDIRECT("E"&amp;ROW())+INDIRECT("F"&amp;ROW()))-NOW()) &amp; "days")</f>
        <v/>
      </c>
      <c r="H2838" s="5" t="n">
        <v>44820</v>
      </c>
      <c r="I2838" s="5" t="n">
        <v>4482000</v>
      </c>
      <c r="J2838" s="5" t="inlineStr">
        <is>
          <t>["110012,Hill Side Road PusaCampus", "110012,Hill Side Road PusaCampus", "110012,Hill Side Road PusaCampus", "110012,Hill Side Road PusaCampus", "110012,Hill Side Road PusaCampus", "110012,Hill Side Road PusaCampus", "110012,Hill Side Road PusaCampus", "110012,Hill Side Road PusaCampus"]</t>
        </is>
      </c>
      <c r="K2838" s="5" t="inlineStr">
        <is>
          <t>No</t>
        </is>
      </c>
      <c r="L2838" s="5" t="inlineStr">
        <is>
          <t>DEPARTMENT OF REVENUE</t>
        </is>
      </c>
      <c r="M2838" s="5" t="inlineStr">
        <is>
          <t>[]</t>
        </is>
      </c>
      <c r="N2838" s="5" t="inlineStr">
        <is>
          <t>CENTRAL BOARD OF EXCISE AND CUSTOMS (CBEC)</t>
        </is>
      </c>
      <c r="O2838" s="5" t="inlineStr">
        <is>
          <t>44.8 L</t>
        </is>
      </c>
    </row>
    <row r="2839">
      <c r="A2839" s="5" t="inlineStr">
        <is>
          <t>GEM/2025/B/6537541</t>
        </is>
      </c>
      <c r="B2839" s="5" t="inlineStr">
        <is>
          <t>DEPRESSURIZATION AND DEGASSING OF LPG BULLET ,ERECT DISM OF SCAFFOLDING EXTERNAL AND INTERNAL ,ULTRASONIC THICK MEASUREMENT OF BULLET ANDPERIPHERALS , WET FLOURESENT PARTICLE TEST OFBULLET , ULTRASONIC FLAW DETECTION , HARDNESSTESTING OF BULLET , RADIOGRAPHY OF BULLET INSIDE ANDOUTSIDE , DRY PENETRATION TEST , HYDROTESTING OFLPG BULLET , WET CALIBRATION OF LPG BULLET , BOXINGUP THE VESSLE AND COMMISSIONING</t>
        </is>
      </c>
      <c r="C2839" s="5" t="n">
        <v>22</v>
      </c>
      <c r="D2839" s="6" t="n">
        <v>45874</v>
      </c>
      <c r="E2839" s="6" t="n">
        <v>45889</v>
      </c>
      <c r="F2839" s="5" t="inlineStr">
        <is>
          <t>6:00 PM</t>
        </is>
      </c>
      <c r="G2839" s="5">
        <f>IF((INDIRECT("E"&amp;ROW())+INDIRECT("F"&amp;ROW()))-NOW() &lt;= 0, "CLOSED", INT((INDIRECT("E"&amp;ROW())+INDIRECT("F"&amp;ROW()))-NOW()) &amp; "days")</f>
        <v/>
      </c>
      <c r="H2839" s="5" t="inlineStr"/>
      <c r="I2839" s="5" t="inlineStr"/>
      <c r="J2839" s="5" t="inlineStr">
        <is>
          <t>["442406,HPCL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t>
        </is>
      </c>
      <c r="K2839" s="5" t="inlineStr">
        <is>
          <t>No</t>
        </is>
      </c>
      <c r="L2839" s="5" t="inlineStr">
        <is>
          <t>NA</t>
        </is>
      </c>
      <c r="M2839" s="5" t="inlineStr">
        <is>
          <t>["ss"]</t>
        </is>
      </c>
      <c r="N2839" s="5" t="inlineStr">
        <is>
          <t>HINDUSTAN PETROLEUM CORPORATION LTD</t>
        </is>
      </c>
      <c r="O2839" s="5" t="inlineStr"/>
    </row>
    <row r="2840">
      <c r="A2840" s="5" t="inlineStr">
        <is>
          <t>GEM/2025/B/6515608</t>
        </is>
      </c>
      <c r="B2840" s="5" t="inlineStr">
        <is>
          <t>WET SUMP OIL PUMP ASSY , SEALENT BOND , TANDAMMASTER CYL ASSY , WIRE SPARK PLUG MUG , CV JOINT ,NUT WHEEL</t>
        </is>
      </c>
      <c r="C2840" s="5" t="n">
        <v>15</v>
      </c>
      <c r="D2840" s="6" t="n">
        <v>45868</v>
      </c>
      <c r="E2840" s="6" t="n">
        <v>45890</v>
      </c>
      <c r="F2840" s="5" t="inlineStr">
        <is>
          <t>9:00 AM</t>
        </is>
      </c>
      <c r="G2840" s="5">
        <f>IF((INDIRECT("E"&amp;ROW())+INDIRECT("F"&amp;ROW()))-NOW() &lt;= 0, "CLOSED", INT((INDIRECT("E"&amp;ROW())+INDIRECT("F"&amp;ROW()))-NOW()) &amp; "days")</f>
        <v/>
      </c>
      <c r="H2840" s="5" t="inlineStr"/>
      <c r="I2840" s="5" t="inlineStr"/>
      <c r="J2840" s="5" t="inlineStr">
        <is>
          <t>["TAWANG"]</t>
        </is>
      </c>
      <c r="K2840" s="5" t="inlineStr">
        <is>
          <t>No</t>
        </is>
      </c>
      <c r="L2840" s="5" t="inlineStr">
        <is>
          <t>DEPARTMENT OF MILITARY AFFAIRS</t>
        </is>
      </c>
      <c r="M2840" s="5" t="inlineStr">
        <is>
          <t>["oil", "ss"]</t>
        </is>
      </c>
      <c r="N2840" s="5" t="inlineStr">
        <is>
          <t>INDIAN ARMY</t>
        </is>
      </c>
      <c r="O2840" s="5" t="inlineStr"/>
    </row>
    <row r="2841">
      <c r="A2841" s="5" t="inlineStr">
        <is>
          <t>GEM/2025/B/6517004</t>
        </is>
      </c>
      <c r="B2841" s="5" t="inlineStr">
        <is>
          <t>Leasing in of Commercial Properties - Office Space; WetLease (maintenance to be borne by lessor); 5 years- 10years; 1; Ground Floor or First Floor; Streetlights near thebuilding; yes; yes; yes; 99</t>
        </is>
      </c>
      <c r="C2841" s="5" t="inlineStr"/>
      <c r="D2841" s="6" t="n">
        <v>45869</v>
      </c>
      <c r="E2841" s="6" t="n">
        <v>45890</v>
      </c>
      <c r="F2841" s="5" t="inlineStr">
        <is>
          <t>12:00 PM</t>
        </is>
      </c>
      <c r="G2841" s="5">
        <f>IF((INDIRECT("E"&amp;ROW())+INDIRECT("F"&amp;ROW()))-NOW() &lt;= 0, "CLOSED", INT((INDIRECT("E"&amp;ROW())+INDIRECT("F"&amp;ROW()))-NOW()) &amp; "days")</f>
        <v/>
      </c>
      <c r="H2841" s="5" t="inlineStr"/>
      <c r="I2841" s="5" t="n">
        <v>900000</v>
      </c>
      <c r="J2841" s="5" t="inlineStr">
        <is>
          <t>["581301,KAJU BAGH M G ROADKARWAR"]</t>
        </is>
      </c>
      <c r="K2841" s="5" t="inlineStr">
        <is>
          <t>No</t>
        </is>
      </c>
      <c r="L2841" s="5" t="inlineStr">
        <is>
          <t>DEPARTMENT OF REVENUE</t>
        </is>
      </c>
      <c r="M2841" s="5" t="inlineStr">
        <is>
          <t>["ss"]</t>
        </is>
      </c>
      <c r="N2841" s="5" t="inlineStr">
        <is>
          <t>CENTRAL BOARD OF EXCISE AND CUSTOMS (CBEC)</t>
        </is>
      </c>
      <c r="O2841" s="5" t="inlineStr">
        <is>
          <t>9.0 L</t>
        </is>
      </c>
    </row>
    <row r="2842">
      <c r="A2842" s="5" t="inlineStr">
        <is>
          <t>GEM/2025/B/6514116</t>
        </is>
      </c>
      <c r="B2842" s="5" t="inlineStr">
        <is>
          <t>Laboratory Scale Box type Wet High Intensity Magneticseparator</t>
        </is>
      </c>
      <c r="C2842" s="5" t="n">
        <v>1</v>
      </c>
      <c r="D2842" s="6" t="n">
        <v>45868</v>
      </c>
      <c r="E2842" s="6" t="n">
        <v>45890</v>
      </c>
      <c r="F2842" s="5" t="inlineStr">
        <is>
          <t>3:00 PM</t>
        </is>
      </c>
      <c r="G2842" s="5">
        <f>IF((INDIRECT("E"&amp;ROW())+INDIRECT("F"&amp;ROW()))-NOW() &lt;= 0, "CLOSED", INT((INDIRECT("E"&amp;ROW())+INDIRECT("F"&amp;ROW()))-NOW()) &amp; "days")</f>
        <v/>
      </c>
      <c r="H2842" s="5" t="inlineStr"/>
      <c r="I2842" s="5" t="inlineStr"/>
      <c r="J2842" s="5" t="inlineStr">
        <is>
          <t>["751013,INSTITUTE OFMINERALS &amp; MATERIALSTECHNOLOGY, PO-RRL,ACHARYA VIHAR,BHUBANESWAR"]</t>
        </is>
      </c>
      <c r="K2842" s="5" t="inlineStr">
        <is>
          <t>No</t>
        </is>
      </c>
      <c r="L2842" s="5" t="inlineStr">
        <is>
          <t>DEPARTMENT OF SCIENTIFIC AND INDUSTRIAL RESEARCH (DSIR)</t>
        </is>
      </c>
      <c r="M2842" s="5" t="inlineStr">
        <is>
          <t>[]</t>
        </is>
      </c>
      <c r="N2842" s="5" t="inlineStr">
        <is>
          <t>COUNCIL OF SCIENTIFIC AND INDUSTRIAL RESEARCH (CSIR)</t>
        </is>
      </c>
      <c r="O2842" s="5" t="inlineStr"/>
    </row>
    <row r="2843">
      <c r="A2843" s="5" t="inlineStr">
        <is>
          <t>GEM/2025/B/6521607</t>
        </is>
      </c>
      <c r="B2843" s="5" t="inlineStr">
        <is>
          <t>Inch , AC Services GAS R22 Per kg , AC Services GAS R410APer kg , AC Services GAS R32 Per kg , AC Services CopperPipe 1 2 inch per meter , AC Services Copper Pipe 1 4 Inchper meter , AC Services Copper Pipe 3 8 Inch per meter , ACServices Copper Pipe 5 8 Inch per meter , AC ServicesOutdoor Stand , AC Services Indoor Stand , AC ServicesInvertor AC Indoor PCB Services , AC Services Invertor ACout door PCB Services , AC Services Invertor AC PCBServices Outdoor Sensors , AC Services Non Inverter PCBBoard Service , AC Services Indoor Coil Brush , AC ServicesCompressor Terminal Pin , AC Services Universal AC Remote, AC Services Water Drain Hose 3 Mtr , AC Services Copperpipe Insulation Foam , AC Services Insulation white roll , ACServices Brazing Kit , AC Services Indoor Nipple 1 2 inch , ACServices Indoor Nipple 1 4 Inch , AC Services Indoor Nipple 38 Inch , AC Services Indoor Nipple 5 8 Inch , AC ServicesUniversal PC Board , AC Services Swing Motor , AC ServicesSteiner , AC Services Capillary Tube , AC Services IndoorInverter PC Board 1.5 2.0 Ton Split AC , AC Services OutdoorInverter PC Board 1.5 2 Ton Split AC , Annual MaintenanceContract Rate for Per Tonnage of all type AC , supply ACnew Voltas 1.0 Ton Inverter AC 3 star , supply AC new Voltas1.5 Ton Inverter AC 3 star , supply AC new Voltas 2.0 TonInverter AC 3 star , supply AC new Carrier 1.0 Ton InverterAC 3 star , supply AC new Carrier 1.5 Ton Inverter AC 3 star, supply AC new Carrier 2.0 Ton Inverter AC 3 star , supplyAC new Bluestar 1.0 Ton Inverter AC 3 star , supply AC newBluestar 1.5 Ton Inverter AC 3 star , supply AC new Bluestar2.0 Ton Inverter AC 3 star , supply AC New Voltas 1.0 TonR22 Outdoor Unit only , supply AC New Voltas 1.5 Ton R22Outdoor Unit only , supply AC New Voltas 2.0 Ton R22Outdoor Unit only , supply AC new New Voltas 1.0 Ton R32Outdoor Unit only , supply AC New Voltas 1.5 Ton R32Outdoor Unit only , supply AC New Voltas 2.0 Ton R32Outdoor Unit only , supply AC New Voltas 1.0 Ton IndoorUnit only , supply AC New Voltas 1.5 Ton Indoor Unit only ,supply AC New Voltas 2.0 Ton Indoor Unit only , supply ACNew Carrier 1.0 Ton R22 Outdoor Unit only , supply AC NewCarrier 1.5 Ton R22 Outdoor Unit only , supply AC NewCarrier 2.0 Ton R22 Outdoor Unit only , supply AC NewCarrier 1.0 Ton R32 Outdoor Unit only , supply AC NewCarrier 1.5 Ton R32 Outdoor Unit only , supply AC NewCarrier 2.0 Ton R32 Outdoor Unit only , supply AC NewCarrier 1.0 Ton Indoor Unit only , supply AC New Carrier 1.5Ton Indoor Unit only , supply AC New Carrier 2.0 Ton IndoorUnit only , supply AC New Bluestar 1.0 Ton R22 Outdoor Unitonly , supply AC New Bluestar 1.5 Ton R22 Outdoor Unitonly , supply AC New Bluestar 2.0 Ton R22 Outdoor Unitonly , supply AC New Bluestar 1.0 Ton R32 Outdoor Unitonly , supply AC New Bluestar 1.5 Ton R32 Outdoor Unitonly , supply AC New Bluestar 2.0 Ton R32 Outdoor Unitonly , supply AC New Bluestar 1.0 Ton Indoor Unit only ,supply AC New Bluestar 1.5 Ton Indoor Unit only , supply ACNew Bluestar 2.0 Ton Indoor Unit only , Hiring of A Cmachines 1.0 Ton Split AC Machine Per Day , Hiring of A Cmachines 1.5 Ton Split AC Machine Per Day , Hiring of A C</t>
        </is>
      </c>
      <c r="C2843" s="5" t="n">
        <v>118</v>
      </c>
      <c r="D2843" s="6" t="n">
        <v>45870</v>
      </c>
      <c r="E2843" s="6" t="n">
        <v>45891</v>
      </c>
      <c r="F2843" s="5" t="inlineStr">
        <is>
          <t>11:00 AM</t>
        </is>
      </c>
      <c r="G2843" s="5">
        <f>IF((INDIRECT("E"&amp;ROW())+INDIRECT("F"&amp;ROW()))-NOW() &lt;= 0, "CLOSED", INT((INDIRECT("E"&amp;ROW())+INDIRECT("F"&amp;ROW()))-NOW()) &amp; "days")</f>
        <v/>
      </c>
      <c r="H2843" s="5" t="inlineStr"/>
      <c r="I2843" s="5" t="n">
        <v>200000</v>
      </c>
      <c r="J2843" s="5" t="inlineStr">
        <is>
          <t>["624302,Gandhigram,"]</t>
        </is>
      </c>
      <c r="K2843" s="5" t="inlineStr">
        <is>
          <t>No</t>
        </is>
      </c>
      <c r="L2843" s="5" t="inlineStr">
        <is>
          <t>DEPARTMENT OF HIGHER EDUCATION</t>
        </is>
      </c>
      <c r="M2843" s="5" t="inlineStr">
        <is>
          <t>["oil", "ss"]</t>
        </is>
      </c>
      <c r="N2843" s="5" t="inlineStr">
        <is>
          <t>GANDHIGRAM RURAL INSTITUTE DEEMED TO BE UNIVERSITY</t>
        </is>
      </c>
      <c r="O2843" s="5" t="inlineStr">
        <is>
          <t>2.0 L</t>
        </is>
      </c>
    </row>
    <row r="2844">
      <c r="A2844" s="5" t="inlineStr">
        <is>
          <t>GEM/2025/B/6540183</t>
        </is>
      </c>
      <c r="B2844" s="5" t="inlineStr">
        <is>
          <t>Custom Bid for Services - Biennial Contract for Operation,Maintenance and Housekeeping Contract of WFGD (Wet FlueGas Desulphurization Plant) of Stage-I at NTPC GADARWARA</t>
        </is>
      </c>
      <c r="C2844" s="5" t="inlineStr"/>
      <c r="D2844" s="6" t="n">
        <v>45875</v>
      </c>
      <c r="E2844" s="6" t="n">
        <v>45891</v>
      </c>
      <c r="F2844" s="5" t="inlineStr">
        <is>
          <t>3:00 PM</t>
        </is>
      </c>
      <c r="G2844" s="5">
        <f>IF((INDIRECT("E"&amp;ROW())+INDIRECT("F"&amp;ROW()))-NOW() &lt;= 0, "CLOSED", INT((INDIRECT("E"&amp;ROW())+INDIRECT("F"&amp;ROW()))-NOW()) &amp; "days")</f>
        <v/>
      </c>
      <c r="H2844" s="5" t="n">
        <v>2000000</v>
      </c>
      <c r="I2844" s="5" t="n">
        <v>100000000</v>
      </c>
      <c r="J2844" s="5" t="inlineStr">
        <is>
          <t>["487770,Gadarwara, District:Narshingpur, State: MadhyaPradesh"]</t>
        </is>
      </c>
      <c r="K2844" s="5" t="inlineStr">
        <is>
          <t>No</t>
        </is>
      </c>
      <c r="L2844" s="5" t="inlineStr">
        <is>
          <t>NA</t>
        </is>
      </c>
      <c r="M2844" s="5" t="inlineStr">
        <is>
          <t>[]</t>
        </is>
      </c>
      <c r="N2844" s="5" t="inlineStr">
        <is>
          <t>NTPC LIMITED</t>
        </is>
      </c>
      <c r="O2844" s="5" t="inlineStr">
        <is>
          <t>10.0 Cr</t>
        </is>
      </c>
    </row>
    <row r="2845">
      <c r="A2845" s="5" t="inlineStr">
        <is>
          <t>GEM/2025/B/6543558</t>
        </is>
      </c>
      <c r="B2845" s="5" t="inlineStr">
        <is>
          <t>300ml glass borosil or equivalent , helmets isi markedstrudio or equivalent , water camper 10 ltre milton orequivalent , water jug medium 1 ltre borosil or equivalent ,electric kettle 1 litre 1000 w , oxy 99 portable oxygencylinder , gas bhatti 10 x 10 x 8 inch and electric adopter ,cartridge refill tn 2465 , repair of old bukhari obliquekerosene heaters , bond paper A4 , wet and dry cotton padfloor mop 18 inch , paint brush 2 inch , paint brush 4 inch ,odonil gel packets , exo bar</t>
        </is>
      </c>
      <c r="C2845" s="5" t="n">
        <v>214</v>
      </c>
      <c r="D2845" s="6" t="n">
        <v>45875</v>
      </c>
      <c r="E2845" s="6" t="n">
        <v>45891</v>
      </c>
      <c r="F2845" s="5" t="inlineStr">
        <is>
          <t>8:00 PM</t>
        </is>
      </c>
      <c r="G2845" s="5">
        <f>IF((INDIRECT("E"&amp;ROW())+INDIRECT("F"&amp;ROW()))-NOW() &lt;= 0, "CLOSED", INT((INDIRECT("E"&amp;ROW())+INDIRECT("F"&amp;ROW()))-NOW()) &amp; "days")</f>
        <v/>
      </c>
      <c r="H2845" s="5" t="inlineStr"/>
      <c r="I2845" s="5" t="inlineStr"/>
      <c r="J2845" s="5" t="inlineStr">
        <is>
          <t>["LEH"]</t>
        </is>
      </c>
      <c r="K2845" s="5" t="inlineStr">
        <is>
          <t>No</t>
        </is>
      </c>
      <c r="L2845" s="5" t="inlineStr">
        <is>
          <t>DEPARTMENT OF MILITARY AFFAIRS</t>
        </is>
      </c>
      <c r="M2845" s="5" t="inlineStr">
        <is>
          <t>["ss"]</t>
        </is>
      </c>
      <c r="N2845" s="5" t="inlineStr">
        <is>
          <t>INDIAN ARMY</t>
        </is>
      </c>
      <c r="O2845" s="5" t="inlineStr"/>
    </row>
    <row r="2846">
      <c r="A2846" s="5" t="inlineStr">
        <is>
          <t>GEM/2025/B/6233661</t>
        </is>
      </c>
      <c r="B2846" s="5" t="inlineStr">
        <is>
          <t>Leasing in of Commercial Properties - OFFICIAL GUESTHOUSE; Wet Lease (maintenance to be borne by lessor);Upto 5 years; 4; First Floor; Electronic security gates, CCTVfacility, Streetlights near the building, Electricity back-up;yes; yes; yes; SQ ..</t>
        </is>
      </c>
      <c r="C2846" s="5" t="inlineStr"/>
      <c r="D2846" s="6" t="n">
        <v>45792</v>
      </c>
      <c r="E2846" s="6" t="n">
        <v>45892</v>
      </c>
      <c r="F2846" s="5" t="inlineStr">
        <is>
          <t>9:00 AM</t>
        </is>
      </c>
      <c r="G2846" s="5">
        <f>IF((INDIRECT("E"&amp;ROW())+INDIRECT("F"&amp;ROW()))-NOW() &lt;= 0, "CLOSED", INT((INDIRECT("E"&amp;ROW())+INDIRECT("F"&amp;ROW()))-NOW()) &amp; "days")</f>
        <v/>
      </c>
      <c r="H2846" s="5" t="n">
        <v>115200</v>
      </c>
      <c r="I2846" s="5" t="n">
        <v>3840000</v>
      </c>
      <c r="J2846" s="5" t="inlineStr">
        <is>
          <t>["221002,Sub Regional Office,ESIC, ESIC Hospital Complex,2nd Floor, Pandeypur, Varanasi"]</t>
        </is>
      </c>
      <c r="K2846" s="5" t="inlineStr">
        <is>
          <t>No</t>
        </is>
      </c>
      <c r="L2846" s="5" t="inlineStr">
        <is>
          <t>NA</t>
        </is>
      </c>
      <c r="M2846" s="5" t="inlineStr">
        <is>
          <t>["cctv", "ss"]</t>
        </is>
      </c>
      <c r="N2846" s="5" t="inlineStr">
        <is>
          <t>EMPLOYEES STATE INSURANCE CORPORATION (ESIC)</t>
        </is>
      </c>
      <c r="O2846" s="5" t="inlineStr">
        <is>
          <t>38.4 L</t>
        </is>
      </c>
    </row>
    <row r="2847">
      <c r="A2847" s="5" t="inlineStr">
        <is>
          <t>GEM/2025/B/6384780</t>
        </is>
      </c>
      <c r="B2847" s="5" t="inlineStr">
        <is>
          <t>POL Account Voucher Register , Vehicle First ParadeRegister , POL Transfer Register , POL Demand Register ,POL Packing Note Register , POL Monthly or Surprise MusterRegister , Fire Fighting Incident Log Book , Wet and Dry FireExercise Record Log Book , Fire Exercise Record Log Book ,Fire Fighting Equipment Information Log Book , Record ofStatic Tank Log Book , Fire Fighting Training Record LogBook , Occurrence Log Book , Local Flying Log Book , ATSBriefing Log Book , Crash and Fire Exercise Log Book , FORParade Log Book , Low Flying Log Book , Ranad Log Book ,Pawan Hans Log Book , Air Field Surface Defect Log Book ,Defect Book , Demand and Survey Register , AntennaInsulation Book , DG Running Log Book , Daily Parade StateRegister , Daily Civil Labour IN and OUT Register , WeaponIN and OUT Register , Magazine Temperature Register ,Night Time Civil Labour IN and OUT Register , Armoury KeyIN and OUT Register , Magazine Key In and OUT RegisterDSC , Daily Arms In and OUT Register , Daily AMN IN andOUT Register , Daily GD Duty Register , Gunnery Log andProgress Book , Magazine Key Register , Expense Book ,Expenditure of Small Arms Ammunition , CompetancyCertificate , Incoming Register , Outgoing Register , ToolIssue Register , POL Register , LFC Issue Book ,Requestment Book , NC 16 IN and OUT Register , MotorolaIssue Register , DCN In Mail Register , DCN Out MailRegister , Landing Report Register , Metar Register ,Climetology Register , EXOs Request and Alteration Book ,Gangway Wine and C Book , Liquor Card Register , GatePass Issue Register , Defence Civilian I Card Issue Register ,Loss of PMT and TY I Card Register , PMT I Card CancellationRegister , Ty I Card Cancellation Register , Ty I CardRenewal Register , Daily Record of Punishment Register ,Cash Account Book , Cash Account Book for OWF , CashAccount Book for Wine , Cash Account Book for Mess , WineDay Book , Wine Stock Book , Wine Bill Book with duplicatecopy , Mess Receipt with duplicate copy , Wine Receipt withduplicate copy , Mess Bill with duplicate copy , RegisterCover Navy Blue with unit logo Portrait , Register CoverNavy Blue with unit logo Landscape , Register Cover NavyBlue with unit logo A3 size , AIP Register , Sanction Register, Budget Register , CRV AND CB Register , IAFS 1520 , ACRForm Leading , ACR Form PO and Equivalent , ACR FormCPO and Above equivalent , Snap Form , Scribling Pad withunit logo , PTS Register , Food Tasting Register ,Stocktaking Rigister , Invitation Card with cover , S DriveIssue Register , Training Register , PC Landed in EMEworkshop Log Book , External HDD or Digital Storage MediaRegister , Computer Defect Book , HD Destruction Register ,Priscription Pad</t>
        </is>
      </c>
      <c r="C2847" s="5" t="n">
        <v>2611</v>
      </c>
      <c r="D2847" s="6" t="n">
        <v>45871</v>
      </c>
      <c r="E2847" s="6" t="n">
        <v>45892</v>
      </c>
      <c r="F2847" s="5" t="inlineStr">
        <is>
          <t>11:00 AM</t>
        </is>
      </c>
      <c r="G2847" s="5">
        <f>IF((INDIRECT("E"&amp;ROW())+INDIRECT("F"&amp;ROW()))-NOW() &lt;= 0, "CLOSED", INT((INDIRECT("E"&amp;ROW())+INDIRECT("F"&amp;ROW()))-NOW()) &amp; "days")</f>
        <v/>
      </c>
      <c r="H2847" s="5" t="inlineStr"/>
      <c r="I2847" s="5" t="inlineStr"/>
      <c r="J2847" s="5" t="inlineStr">
        <is>
          <t>["Nicobar"]</t>
        </is>
      </c>
      <c r="K2847" s="5" t="inlineStr">
        <is>
          <t>No</t>
        </is>
      </c>
      <c r="L2847" s="5" t="inlineStr">
        <is>
          <t>DEPARTMENT OF MILITARY AFFAIRS</t>
        </is>
      </c>
      <c r="M2847" s="5" t="inlineStr">
        <is>
          <t>["ss"]</t>
        </is>
      </c>
      <c r="N2847" s="5" t="inlineStr">
        <is>
          <t>HQIDS</t>
        </is>
      </c>
      <c r="O2847" s="5" t="inlineStr"/>
    </row>
    <row r="2848">
      <c r="A2848" s="5" t="inlineStr">
        <is>
          <t>GEM/2025/B/6499448</t>
        </is>
      </c>
      <c r="B2848" s="5" t="inlineStr">
        <is>
          <t>Vapour / Wet Blasting Machine</t>
        </is>
      </c>
      <c r="C2848" s="5" t="n">
        <v>1</v>
      </c>
      <c r="D2848" s="6" t="n">
        <v>45874</v>
      </c>
      <c r="E2848" s="6" t="n">
        <v>45894</v>
      </c>
      <c r="F2848" s="5" t="inlineStr">
        <is>
          <t>5:00 PM</t>
        </is>
      </c>
      <c r="G2848" s="5">
        <f>IF((INDIRECT("E"&amp;ROW())+INDIRECT("F"&amp;ROW()))-NOW() &lt;= 0, "CLOSED", INT((INDIRECT("E"&amp;ROW())+INDIRECT("F"&amp;ROW()))-NOW()) &amp; "days")</f>
        <v/>
      </c>
      <c r="H2848" s="5" t="inlineStr"/>
      <c r="I2848" s="5" t="inlineStr"/>
      <c r="J2848" s="5" t="inlineStr">
        <is>
          <t>["LUCKNOW"]</t>
        </is>
      </c>
      <c r="K2848" s="5" t="inlineStr">
        <is>
          <t>No</t>
        </is>
      </c>
      <c r="L2848" s="5" t="inlineStr">
        <is>
          <t>DEPARTMENT OF DEFENCE PRODUCTION</t>
        </is>
      </c>
      <c r="M2848" s="5" t="inlineStr">
        <is>
          <t>[]</t>
        </is>
      </c>
      <c r="N2848" s="5" t="inlineStr">
        <is>
          <t>HINDUSTAN AERONAUTICS LIMITED (HAL)</t>
        </is>
      </c>
      <c r="O2848" s="5" t="inlineStr"/>
    </row>
    <row r="2849">
      <c r="A2849" s="5" t="inlineStr">
        <is>
          <t>GEM/2025/B/6532698</t>
        </is>
      </c>
      <c r="B2849" s="5" t="inlineStr">
        <is>
          <t>Brush Steel wire , Paint roller Refill 6 inch , Lip Seal for freehyadrant , Lint Free baniyan cloth , Dry Chemical Pdr ,Detergent Solution , Cloth coated PVC , Jubilee clip 1 inch ,Boric Powder , 9 volt battery , Bag Gunny , Door Mat , AquaBond , Quick dry Steel Putty , Wet Surface Putty , Pencil cell1.5 V , M seal , Safety Gloves Cloth , Abrasive Paper Napkin230 MM 280 MM , Paper Napkin , Bag Biodegradable forGarbage , Dust Bin , Detergent Powder in 01 Kg Pack ,Deodoriser odonil Refill , Soap Liquid Toilet , Room Freshner, Pest Seal , Hand wash Liquid , Glass Cleaner 500 ML ,Disinfectant Fluid White Phenol , Photocopier paper A3 ,Candle Wax , Teflon tape , Tape Insulation 25 MM , WonderTape 2 inch , Anti Rust Spray , Tape Transparent 2 inch ,Tape Transparent 1 inch , DVD , Envelope Cloth coated 12 X16 inch</t>
        </is>
      </c>
      <c r="C2849" s="5" t="n">
        <v>1332</v>
      </c>
      <c r="D2849" s="6" t="n">
        <v>45874</v>
      </c>
      <c r="E2849" s="6" t="n">
        <v>45894</v>
      </c>
      <c r="F2849" s="5" t="inlineStr">
        <is>
          <t>5:00 PM</t>
        </is>
      </c>
      <c r="G2849" s="5">
        <f>IF((INDIRECT("E"&amp;ROW())+INDIRECT("F"&amp;ROW()))-NOW() &lt;= 0, "CLOSED", INT((INDIRECT("E"&amp;ROW())+INDIRECT("F"&amp;ROW()))-NOW()) &amp; "days")</f>
        <v/>
      </c>
      <c r="H2849" s="5" t="inlineStr"/>
      <c r="I2849" s="5" t="inlineStr"/>
      <c r="J2849" s="5" t="inlineStr">
        <is>
          <t>["PURBA MEDINIPUR"]</t>
        </is>
      </c>
      <c r="K2849" s="5" t="inlineStr">
        <is>
          <t>No</t>
        </is>
      </c>
      <c r="L2849" s="5" t="inlineStr">
        <is>
          <t>DEPARTMENT OF DEFENCE</t>
        </is>
      </c>
      <c r="M2849" s="5" t="inlineStr">
        <is>
          <t>["battery", "oil", "ss"]</t>
        </is>
      </c>
      <c r="N2849" s="5" t="inlineStr">
        <is>
          <t>INDIAN COAST GUARD</t>
        </is>
      </c>
      <c r="O2849" s="5" t="inlineStr"/>
    </row>
    <row r="2850">
      <c r="A2850" s="5" t="inlineStr">
        <is>
          <t>GEM/2024/B/5540727</t>
        </is>
      </c>
      <c r="B2850" s="5" t="inlineStr">
        <is>
          <t>Leasing In of Residential Properties - Housing; Wet Lease(maintenance to be borne by lessor); Open space up to 333sqm like Barrack type; Stable safe and Renovated; Nocondition; No condition; Streetlights near the building,Electricity back-up, Bou..</t>
        </is>
      </c>
      <c r="C2850" s="5" t="inlineStr"/>
      <c r="D2850" s="6" t="n">
        <v>45589</v>
      </c>
      <c r="E2850" s="6" t="n">
        <v>45895</v>
      </c>
      <c r="F2850" s="5" t="inlineStr">
        <is>
          <t>10:00 AM</t>
        </is>
      </c>
      <c r="G2850" s="5">
        <f>IF((INDIRECT("E"&amp;ROW())+INDIRECT("F"&amp;ROW()))-NOW() &lt;= 0, "CLOSED", INT((INDIRECT("E"&amp;ROW())+INDIRECT("F"&amp;ROW()))-NOW()) &amp; "days")</f>
        <v/>
      </c>
      <c r="H2850" s="5" t="n">
        <v>192700</v>
      </c>
      <c r="I2850" s="5" t="n">
        <v>9634700</v>
      </c>
      <c r="J2850" s="5" t="inlineStr">
        <is>
          <t>["786012,O/o Airport DirectorAirports Authority of IndiaDibrugarh Airport"]</t>
        </is>
      </c>
      <c r="K2850" s="5" t="inlineStr">
        <is>
          <t>No</t>
        </is>
      </c>
      <c r="L2850" s="5" t="inlineStr">
        <is>
          <t>AIRPORTS AUTHORITY OF INDIA (AAI)</t>
        </is>
      </c>
      <c r="M2850" s="5" t="inlineStr">
        <is>
          <t>["ss"]</t>
        </is>
      </c>
      <c r="N2850" s="5" t="inlineStr">
        <is>
          <t>AIRPORTS AUTHORITY OF INDIA</t>
        </is>
      </c>
      <c r="O2850" s="5" t="inlineStr">
        <is>
          <t>96.3 L</t>
        </is>
      </c>
    </row>
    <row r="2851">
      <c r="A2851" s="5" t="inlineStr">
        <is>
          <t>GEM/2025/B/6513586</t>
        </is>
      </c>
      <c r="B2851" s="5" t="inlineStr">
        <is>
          <t>Custom Bid for Services - Cleaning, Sanitation andDisinfection service of area 8825 Sqm with high endmachinery, consumables including deep cleaning ofwashrooms on ceramic tiled floors daily two times for 02Years , Custom Bid for Services - manpower outsourcingservice for 03 semi skilled supervisor one for each shift of 08hours with 3 to 7 years experience for 02 years , Custom Bidfor Services - Manpower outsourcing services for 02 (Two)semiskilled cook one for each shift of 12 hours with 03 to 07years experience for 2 years , Custom Bid for Services -Manpower outsourcing services for 12 nos (Twelve)attendants unskilled, with 00 to 03 years experience for TwoYears , Custom Bid for Services - Laundry services for 02Years (Two Years) with monthly load of 1000 pieces of bedsheets, purdahs, etc with daily pick and drop service Theservices should include wet cleaning, ironing steam ironingstarching, bleaching ..</t>
        </is>
      </c>
      <c r="C2851" s="5" t="inlineStr"/>
      <c r="D2851" s="6" t="n">
        <v>45874</v>
      </c>
      <c r="E2851" s="6" t="n">
        <v>45895</v>
      </c>
      <c r="F2851" s="5" t="inlineStr">
        <is>
          <t>3:00 PM</t>
        </is>
      </c>
      <c r="G2851" s="5">
        <f>IF((INDIRECT("E"&amp;ROW())+INDIRECT("F"&amp;ROW()))-NOW() &lt;= 0, "CLOSED", INT((INDIRECT("E"&amp;ROW())+INDIRECT("F"&amp;ROW()))-NOW()) &amp; "days")</f>
        <v/>
      </c>
      <c r="H2851" s="5" t="n">
        <v>167190</v>
      </c>
      <c r="I2851" s="5" t="n">
        <v>8359641.6</v>
      </c>
      <c r="J2851" s="5" t="inlineStr">
        <is>
          <t>["848101,OFFICE OF DRM ENGG,1ST FLOOR , DRM OFFICE", "848101,OFFICE OF DRM ENGG,1ST FLOOR , DRM OFFICE", "848101,OFFICE OF DRM ENGG,1ST FLOOR , DRM OFFICE", "848101,OFFICE OF DRM ENGG,1ST FLOOR , DRM OFFICE", "848101,OFFICE OF DRM ENGG,1ST FLOOR , DRM OFFICE"]</t>
        </is>
      </c>
      <c r="K2851" s="5" t="inlineStr">
        <is>
          <t>No</t>
        </is>
      </c>
      <c r="L2851" s="5" t="inlineStr">
        <is>
          <t>INDIAN RAILWAYS</t>
        </is>
      </c>
      <c r="M2851" s="5" t="inlineStr">
        <is>
          <t>["tea"]</t>
        </is>
      </c>
      <c r="N2851" s="5" t="inlineStr">
        <is>
          <t>EAST CENTRAL RAILWAY</t>
        </is>
      </c>
      <c r="O2851" s="5" t="inlineStr">
        <is>
          <t>83.6 L</t>
        </is>
      </c>
    </row>
    <row r="2852">
      <c r="A2852" s="5" t="inlineStr">
        <is>
          <t>GEM/2025/B/6543052</t>
        </is>
      </c>
      <c r="B2852" s="5" t="inlineStr">
        <is>
          <t>Leasing in of Commercial Properties - Office Space; WetLease (maintenance to be borne by lessor); Upto 5 years;na; Ground Floor or First Floor; Streetlights near thebuilding; yes; no; yes; 93</t>
        </is>
      </c>
      <c r="C2852" s="5" t="inlineStr"/>
      <c r="D2852" s="6" t="n">
        <v>45875</v>
      </c>
      <c r="E2852" s="6" t="n">
        <v>45896</v>
      </c>
      <c r="F2852" s="5" t="inlineStr">
        <is>
          <t>6:00 PM</t>
        </is>
      </c>
      <c r="G2852" s="5">
        <f>IF((INDIRECT("E"&amp;ROW())+INDIRECT("F"&amp;ROW()))-NOW() &lt;= 0, "CLOSED", INT((INDIRECT("E"&amp;ROW())+INDIRECT("F"&amp;ROW()))-NOW()) &amp; "days")</f>
        <v/>
      </c>
      <c r="H2852" s="5" t="inlineStr"/>
      <c r="I2852" s="5" t="n">
        <v>1080000</v>
      </c>
      <c r="J2852" s="5" t="inlineStr">
        <is>
          <t>["800001,ESIC REGIONAL OFFICEPANCHDEEP BHAVAN J L NEHRUMARG"]</t>
        </is>
      </c>
      <c r="K2852" s="5" t="inlineStr">
        <is>
          <t>No</t>
        </is>
      </c>
      <c r="L2852" s="5" t="inlineStr">
        <is>
          <t>NA</t>
        </is>
      </c>
      <c r="M2852" s="5" t="inlineStr">
        <is>
          <t>["ss"]</t>
        </is>
      </c>
      <c r="N2852" s="5" t="inlineStr">
        <is>
          <t>EMPLOYEES STATE INSURANCE CORPORATION (ESIC)</t>
        </is>
      </c>
      <c r="O2852" s="5" t="inlineStr">
        <is>
          <t>10.8 L</t>
        </is>
      </c>
    </row>
    <row r="2853">
      <c r="A2853" s="5" t="inlineStr">
        <is>
          <t>GEM/2025/B/6383989</t>
        </is>
      </c>
      <c r="B2853" s="5" t="inlineStr">
        <is>
          <t>Hybrid Wet Filament Winder</t>
        </is>
      </c>
      <c r="C2853" s="5" t="n">
        <v>1</v>
      </c>
      <c r="D2853" s="6" t="n">
        <v>45876</v>
      </c>
      <c r="E2853" s="6" t="n">
        <v>45897</v>
      </c>
      <c r="F2853" s="5" t="inlineStr">
        <is>
          <t>10:00 AM</t>
        </is>
      </c>
      <c r="G2853" s="5">
        <f>IF((INDIRECT("E"&amp;ROW())+INDIRECT("F"&amp;ROW()))-NOW() &lt;= 0, "CLOSED", INT((INDIRECT("E"&amp;ROW())+INDIRECT("F"&amp;ROW()))-NOW()) &amp; "days")</f>
        <v/>
      </c>
      <c r="H2853" s="5" t="inlineStr"/>
      <c r="I2853" s="5" t="inlineStr"/>
      <c r="J2853" s="5" t="inlineStr">
        <is>
          <t>["721302,MechanicalEngineering Department, IITKharagpur"]</t>
        </is>
      </c>
      <c r="K2853" s="5" t="inlineStr">
        <is>
          <t>No</t>
        </is>
      </c>
      <c r="L2853" s="5" t="inlineStr">
        <is>
          <t>DEPARTMENT OF HIGHER EDUCATION</t>
        </is>
      </c>
      <c r="M2853" s="5" t="inlineStr">
        <is>
          <t>[]</t>
        </is>
      </c>
      <c r="N2853" s="5" t="inlineStr">
        <is>
          <t>INDIAN INSTITUTE OF TECHNOLOGY (IIT)</t>
        </is>
      </c>
      <c r="O2853" s="5" t="inlineStr"/>
    </row>
    <row r="2854">
      <c r="A2854" s="5" t="inlineStr">
        <is>
          <t>GEM/2025/B/6454479</t>
        </is>
      </c>
      <c r="B2854" s="5" t="inlineStr">
        <is>
          <t>Relative Humidity Sensor and Wet bulb Temperature Sensorfor Cooling Tower</t>
        </is>
      </c>
      <c r="C2854" s="5" t="n">
        <v>14</v>
      </c>
      <c r="D2854" s="6" t="n">
        <v>45876</v>
      </c>
      <c r="E2854" s="6" t="n">
        <v>45897</v>
      </c>
      <c r="F2854" s="5" t="inlineStr">
        <is>
          <t>10:00 AM</t>
        </is>
      </c>
      <c r="G2854" s="5">
        <f>IF((INDIRECT("E"&amp;ROW())+INDIRECT("F"&amp;ROW()))-NOW() &lt;= 0, "CLOSED", INT((INDIRECT("E"&amp;ROW())+INDIRECT("F"&amp;ROW()))-NOW()) &amp; "days")</f>
        <v/>
      </c>
      <c r="H2854" s="5" t="inlineStr"/>
      <c r="I2854" s="5" t="inlineStr"/>
      <c r="J2854" s="5" t="inlineStr">
        <is>
          <t>["824303,Bhartiya Rail BijleeCompany Limited- A subsidiaryof NTPC Ltd. Nabinagar KhairaThana AURANGABAD"]</t>
        </is>
      </c>
      <c r="K2854" s="5" t="inlineStr">
        <is>
          <t>No</t>
        </is>
      </c>
      <c r="L2854" s="5" t="inlineStr">
        <is>
          <t>BHARATIYA RAIL BIJLEE COMPANY LIMITED</t>
        </is>
      </c>
      <c r="M2854" s="5" t="inlineStr">
        <is>
          <t>[]</t>
        </is>
      </c>
      <c r="N2854" s="5" t="inlineStr">
        <is>
          <t>BHARATIYA RAIL BIJLEE COMPANY LIMITED</t>
        </is>
      </c>
      <c r="O2854" s="5" t="inlineStr"/>
    </row>
    <row r="2855">
      <c r="A2855" s="5" t="inlineStr">
        <is>
          <t>GEM/2025/B/6402182</t>
        </is>
      </c>
      <c r="B2855" s="5" t="inlineStr">
        <is>
          <t>Rate of Absorption, Rewet Under Load</t>
        </is>
      </c>
      <c r="C2855" s="5" t="n">
        <v>1</v>
      </c>
      <c r="D2855" s="6" t="n">
        <v>45876</v>
      </c>
      <c r="E2855" s="6" t="n">
        <v>45897</v>
      </c>
      <c r="F2855" s="5" t="inlineStr">
        <is>
          <t>1:00 PM</t>
        </is>
      </c>
      <c r="G2855" s="5">
        <f>IF((INDIRECT("E"&amp;ROW())+INDIRECT("F"&amp;ROW()))-NOW() &lt;= 0, "CLOSED", INT((INDIRECT("E"&amp;ROW())+INDIRECT("F"&amp;ROW()))-NOW()) &amp; "days")</f>
        <v/>
      </c>
      <c r="H2855" s="5" t="inlineStr"/>
      <c r="I2855" s="5" t="inlineStr"/>
      <c r="J2855" s="5" t="inlineStr">
        <is>
          <t>["201002,NATIONAL TESTHOUSE, MINISTRY OFCONSUMER AFFAIRS, KAMLANEHRU NAGAR, GHAZIABAD"]</t>
        </is>
      </c>
      <c r="K2855" s="5" t="inlineStr">
        <is>
          <t>No</t>
        </is>
      </c>
      <c r="L2855" s="5" t="inlineStr">
        <is>
          <t>DEPARTMENT OF CONSUMER AFFAIRS</t>
        </is>
      </c>
      <c r="M2855" s="5" t="inlineStr">
        <is>
          <t>[]</t>
        </is>
      </c>
      <c r="N2855" s="5" t="inlineStr">
        <is>
          <t>NATIONAL TEST HOUSE</t>
        </is>
      </c>
      <c r="O2855" s="5" t="inlineStr"/>
    </row>
    <row r="2856">
      <c r="A2856" s="5" t="inlineStr">
        <is>
          <t>GEM/2025/B/6510847</t>
        </is>
      </c>
      <c r="B2856" s="5" t="inlineStr">
        <is>
          <t>Leasing in of Commercial Properties - Office Space; WetLease (maintenance to be borne by lessor); Upto 5 years;GROUND FLOOR; Ground Floor; Streetlights near thebuilding, Electricity back-up; yes; yes; yes; 400</t>
        </is>
      </c>
      <c r="C2856" s="5" t="inlineStr"/>
      <c r="D2856" s="6" t="n">
        <v>45867</v>
      </c>
      <c r="E2856" s="6" t="n">
        <v>45897</v>
      </c>
      <c r="F2856" s="5" t="inlineStr">
        <is>
          <t>2:00 PM</t>
        </is>
      </c>
      <c r="G2856" s="5">
        <f>IF((INDIRECT("E"&amp;ROW())+INDIRECT("F"&amp;ROW()))-NOW() &lt;= 0, "CLOSED", INT((INDIRECT("E"&amp;ROW())+INDIRECT("F"&amp;ROW()))-NOW()) &amp; "days")</f>
        <v/>
      </c>
      <c r="H2856" s="5" t="inlineStr"/>
      <c r="I2856" s="5" t="n">
        <v>8460000</v>
      </c>
      <c r="J2856" s="5" t="inlineStr">
        <is>
          <t>["600034,ESIC REGIONALOFFICE,PANCHDEEP BHAWAN143 STERLING ROADNUNGAMBAKKAM CHENNAI -600034"]</t>
        </is>
      </c>
      <c r="K2856" s="5" t="inlineStr">
        <is>
          <t>No</t>
        </is>
      </c>
      <c r="L2856" s="5" t="inlineStr">
        <is>
          <t>NA</t>
        </is>
      </c>
      <c r="M2856" s="5" t="inlineStr">
        <is>
          <t>["ss"]</t>
        </is>
      </c>
      <c r="N2856" s="5" t="inlineStr">
        <is>
          <t>EMPLOYEES STATE INSURANCE CORPORATION (ESIC)</t>
        </is>
      </c>
      <c r="O2856" s="5" t="inlineStr">
        <is>
          <t>84.6 L</t>
        </is>
      </c>
    </row>
    <row r="2857">
      <c r="A2857" s="5" t="inlineStr">
        <is>
          <t>GEM/2025/B/6510798</t>
        </is>
      </c>
      <c r="B2857" s="5" t="inlineStr">
        <is>
          <t>Leasing in of Commercial Properties - Office Space; WetLease (maintenance to be borne by lessor); Upto 5 years;GROUND FLOOR; Ground Floor; Streetlights near thebuilding, Electricity back-up; yes; yes; yes; 400</t>
        </is>
      </c>
      <c r="C2857" s="5" t="inlineStr"/>
      <c r="D2857" s="6" t="n">
        <v>45867</v>
      </c>
      <c r="E2857" s="6" t="n">
        <v>45897</v>
      </c>
      <c r="F2857" s="5" t="inlineStr">
        <is>
          <t>2:00 PM</t>
        </is>
      </c>
      <c r="G2857" s="5">
        <f>IF((INDIRECT("E"&amp;ROW())+INDIRECT("F"&amp;ROW()))-NOW() &lt;= 0, "CLOSED", INT((INDIRECT("E"&amp;ROW())+INDIRECT("F"&amp;ROW()))-NOW()) &amp; "days")</f>
        <v/>
      </c>
      <c r="H2857" s="5" t="inlineStr"/>
      <c r="I2857" s="5" t="n">
        <v>8460000</v>
      </c>
      <c r="J2857" s="5" t="inlineStr">
        <is>
          <t>["600034,ESIC REGIONALOFFICE,PANCHDEEP BHAWAN143 STERLING ROADNUNGAMBAKKAM CHENNAI -600034"]</t>
        </is>
      </c>
      <c r="K2857" s="5" t="inlineStr">
        <is>
          <t>No</t>
        </is>
      </c>
      <c r="L2857" s="5" t="inlineStr">
        <is>
          <t>NA</t>
        </is>
      </c>
      <c r="M2857" s="5" t="inlineStr">
        <is>
          <t>["ss"]</t>
        </is>
      </c>
      <c r="N2857" s="5" t="inlineStr">
        <is>
          <t>EMPLOYEES STATE INSURANCE CORPORATION (ESIC)</t>
        </is>
      </c>
      <c r="O2857" s="5" t="inlineStr">
        <is>
          <t>84.6 L</t>
        </is>
      </c>
    </row>
    <row r="2858">
      <c r="A2858" s="5" t="inlineStr">
        <is>
          <t>GEM/2025/B/6510739</t>
        </is>
      </c>
      <c r="B2858" s="5" t="inlineStr">
        <is>
          <t>Leasing in of Commercial Properties - Office Space; WetLease (maintenance to be borne by lessor); Upto 5 years;GROUND FLOOR; Ground Floor; Streetlights near thebuilding, Electricity back-up; yes; yes; yes; 300</t>
        </is>
      </c>
      <c r="C2858" s="5" t="inlineStr"/>
      <c r="D2858" s="6" t="n">
        <v>45867</v>
      </c>
      <c r="E2858" s="6" t="n">
        <v>45897</v>
      </c>
      <c r="F2858" s="5" t="inlineStr">
        <is>
          <t>2:00 PM</t>
        </is>
      </c>
      <c r="G2858" s="5">
        <f>IF((INDIRECT("E"&amp;ROW())+INDIRECT("F"&amp;ROW()))-NOW() &lt;= 0, "CLOSED", INT((INDIRECT("E"&amp;ROW())+INDIRECT("F"&amp;ROW()))-NOW()) &amp; "days")</f>
        <v/>
      </c>
      <c r="H2858" s="5" t="inlineStr"/>
      <c r="I2858" s="5" t="n">
        <v>6300000</v>
      </c>
      <c r="J2858" s="5" t="inlineStr">
        <is>
          <t>["600034,ESIC REGIONALOFFICE,PANCHDEEP BHAWAN143 STERLING ROADNUNGAMBAKKAM CHENNAI -600034"]</t>
        </is>
      </c>
      <c r="K2858" s="5" t="inlineStr">
        <is>
          <t>No</t>
        </is>
      </c>
      <c r="L2858" s="5" t="inlineStr">
        <is>
          <t>NA</t>
        </is>
      </c>
      <c r="M2858" s="5" t="inlineStr">
        <is>
          <t>["ss"]</t>
        </is>
      </c>
      <c r="N2858" s="5" t="inlineStr">
        <is>
          <t>EMPLOYEES STATE INSURANCE CORPORATION (ESIC)</t>
        </is>
      </c>
      <c r="O2858" s="5" t="inlineStr">
        <is>
          <t>63.0 L</t>
        </is>
      </c>
    </row>
    <row r="2859">
      <c r="A2859" s="5" t="inlineStr">
        <is>
          <t>GEM/2025/B/6542970</t>
        </is>
      </c>
      <c r="B2859" s="5" t="inlineStr">
        <is>
          <t>Acid Bottle 1 , Air Freshner 2 , Mosquito Repellant Machine 3, Mosquito Repellant Refill 4 , Brush 5 , Bath Soap 6 , Bucket7 , Bucket 8 , Caution Board 9 , Cob Web Brush 10 , CobWeb stick 11 , Colin 12 , Dry Mop Set 13 , Mop Rod 14 , WetMop Refil 15 , Wet Mop Set 16 , Floor Wiper 17 , T Brush 18, Dust Bin Big 19 , Dust Bin Big 20 , Dust Bin 21 , Dust Pan22 , Mug 23 , Dusting Cloth 24 , Yellow 25 , Feather Brush26 , Garbage Cover 27 , Garbage Cover 28 , Cleaning Cloth29 , Cleaning Cloth 30 , Machine Automatic 31 , Godrej Aer32 , Aer Matic Refill 33 , Aer Power Packet Sachet 34 ,Scrubbing Pad 35 , Steel Scrubber 36 , Hand gloves 37 ,Towel 38 , Towel39 , Broom 40 , Hit spry 41 , Hit Gel 42 , HitSpry 43 , Brush 44 , Lappam Patti 45 , Handwash 46 , LiquidDetergent 47 , Lizol 48 , Napthalene Balls 49 , Scrubber 50 ,Odomos 51 , Odonil 52 , Phenyle 53 , Shampoo 54 ,Shampoo 55 , Broom Soft 56 , Squeezer 57 , Detergent 58 ,Soap 59 , Hand wash 60 , R1 Chemical 61 , R2 Chemical 62, R3 Chemical 63 , R5 Chemical 64 , R6 Chemical 65 , TissueRolls 66 , Harpic 67 , Urinal Cubes 68 , Urinal Screen 69 ,Dishwash Bar 70 , Vim Liquid 71 , Round Chock 72 , toiletcleaner 73 , Door Mats 74 , Rubber Mat 75 , Dental Kit 76</t>
        </is>
      </c>
      <c r="C2859" s="5" t="n">
        <v>15119</v>
      </c>
      <c r="D2859" s="6" t="n">
        <v>45875</v>
      </c>
      <c r="E2859" s="6" t="n">
        <v>45897</v>
      </c>
      <c r="F2859" s="5" t="inlineStr">
        <is>
          <t>6:00 PM</t>
        </is>
      </c>
      <c r="G2859" s="5">
        <f>IF((INDIRECT("E"&amp;ROW())+INDIRECT("F"&amp;ROW()))-NOW() &lt;= 0, "CLOSED", INT((INDIRECT("E"&amp;ROW())+INDIRECT("F"&amp;ROW()))-NOW()) &amp; "days")</f>
        <v/>
      </c>
      <c r="H2859" s="5" t="inlineStr"/>
      <c r="I2859" s="5" t="inlineStr"/>
      <c r="J2859" s="5" t="inlineStr">
        <is>
          <t>["500090,Indian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t>
        </is>
      </c>
      <c r="K2859" s="5" t="inlineStr">
        <is>
          <t>No</t>
        </is>
      </c>
      <c r="L2859" s="5" t="inlineStr">
        <is>
          <t>DEPARTMENT OF EARTH SCIENCES</t>
        </is>
      </c>
      <c r="M2859" s="5" t="inlineStr">
        <is>
          <t>["oil", "ss"]</t>
        </is>
      </c>
      <c r="N2859" s="5" t="inlineStr">
        <is>
          <t>EARTH SCIENCES SECRETARIATE</t>
        </is>
      </c>
      <c r="O2859" s="5" t="inlineStr"/>
    </row>
    <row r="2860">
      <c r="A2860" s="5" t="inlineStr">
        <is>
          <t>GEM/2025/B/6261423</t>
        </is>
      </c>
      <c r="B2860" s="5" t="inlineStr">
        <is>
          <t>SOCKET WITH SWITCH 5 AND 15 AMP DUAL WITH ON OFFSWITCH ENCLOSURE GANG BOX , MUSHROOM HEAD PUSHBUTTON YELLOW MAKE TEKNIC , PANEL TUBE LIGHT LEDTUBE LIGHT AS PER HMT SPECIFICATION NO 4D002421A ,CABLE LUG 10 X 50 MM SQ. TYPE SOLDERLESS MAKEDOWELLS OR EQV. , D</t>
        </is>
      </c>
      <c r="C2860" s="5" t="n">
        <v>32</v>
      </c>
      <c r="D2860" s="6" t="n">
        <v>45799</v>
      </c>
      <c r="E2860" s="6" t="n">
        <v>45881</v>
      </c>
      <c r="F2860" s="5" t="inlineStr">
        <is>
          <t>9:00 AM</t>
        </is>
      </c>
      <c r="G2860" s="5">
        <f>IF((INDIRECT("E"&amp;ROW())+INDIRECT("F"&amp;ROW()))-NOW() &lt;= 0, "CLOSED", INT((INDIRECT("E"&amp;ROW())+INDIRECT("F"&amp;ROW()))-NOW()) &amp; "days")</f>
        <v/>
      </c>
      <c r="H2860" s="5" t="inlineStr"/>
      <c r="I2860" s="5" t="inlineStr"/>
      <c r="J2860" s="5" t="inlineStr">
        <is>
          <t>["305003,Beawar Road"]</t>
        </is>
      </c>
      <c r="K2860" s="5" t="inlineStr">
        <is>
          <t>No</t>
        </is>
      </c>
      <c r="L2860" s="5" t="inlineStr">
        <is>
          <t>DEPARTMENT OF HEAVY INDUSTRY</t>
        </is>
      </c>
      <c r="M2860" s="5" t="inlineStr">
        <is>
          <t>["ss"]</t>
        </is>
      </c>
      <c r="N2860" s="5" t="inlineStr">
        <is>
          <t>HMT MACHINE TOOLS LIMITED</t>
        </is>
      </c>
      <c r="O2860" s="5" t="inlineStr"/>
    </row>
    <row r="2861">
      <c r="A2861" s="5" t="inlineStr">
        <is>
          <t>GEM/2025/B/6510415</t>
        </is>
      </c>
      <c r="B2861" s="5" t="inlineStr">
        <is>
          <t>Abrasive Cleaning Pad or Scrubber Pad , Cotton Waste ,Brush Sweeping Hand , Super or Spin Mop Refill , PolishMetal Brass , Feather Broom Phool Jhadu , Cloth Stocknite orMutton cloth , Cloth Sponge , Cleaner White Toilet or Harpic, Broom Country , Pest Seal or Hit Spray or Aerosole Spray ,Hand Wash Liquid , Glass Cleaner 500 ML , Disinfection fluidWhite or Black Phenoil , Cleaning Liquid for Utensils , WiperLong Handle , Cotton Rags , Cleaning Bar for Utensils 500GMS , Brush with Long Handle , Scrubber with Handle ,NCML Solution Thiourec , Naphthalene Balls , Plastic Mug ,Bag Biodegradable for Garbage Bag , Dust Bin , DetergentPowder , Deodriser Refil for Ship Head 8cmx3cm , SoapLiquid Toilet , Room Freshner Room Spray , NCML SolutionOxalic Acid , Paint Roller 7 inch , Clip Jubilee 3 inch , PaintRoller 9 inch , Paint Brushes 6 inch , Paint Brush 4 inch ,Paint Brush 2 inch , Mosquito Repellent Machine with Liquid, Refill for Automatic Air Freshener 250ML , NCML SolutionTeepol , NCML Solution Phosphoric Acid</t>
        </is>
      </c>
      <c r="C2861" s="5" t="n">
        <v>1502</v>
      </c>
      <c r="D2861" s="6" t="n">
        <v>45867</v>
      </c>
      <c r="E2861" s="6" t="n">
        <v>45881</v>
      </c>
      <c r="F2861" s="5" t="inlineStr">
        <is>
          <t>10:00 AM</t>
        </is>
      </c>
      <c r="G2861" s="5">
        <f>IF((INDIRECT("E"&amp;ROW())+INDIRECT("F"&amp;ROW()))-NOW() &lt;= 0, "CLOSED", INT((INDIRECT("E"&amp;ROW())+INDIRECT("F"&amp;ROW()))-NOW()) &amp; "days")</f>
        <v/>
      </c>
      <c r="H2861" s="5" t="inlineStr"/>
      <c r="I2861" s="5" t="inlineStr"/>
      <c r="J2861" s="5" t="inlineStr">
        <is>
          <t>["Ernakulam"]</t>
        </is>
      </c>
      <c r="K2861" s="5" t="inlineStr">
        <is>
          <t>No</t>
        </is>
      </c>
      <c r="L2861" s="5" t="inlineStr">
        <is>
          <t>DEPARTMENT OF DEFENCE</t>
        </is>
      </c>
      <c r="M2861" s="5" t="inlineStr">
        <is>
          <t>["oil", "mutton", "ss"]</t>
        </is>
      </c>
      <c r="N2861" s="5" t="inlineStr">
        <is>
          <t>INDIAN COAST GUARD</t>
        </is>
      </c>
      <c r="O2861" s="5" t="inlineStr"/>
    </row>
    <row r="2862">
      <c r="A2862" s="5" t="inlineStr">
        <is>
          <t>GEM/2025/B/6506555</t>
        </is>
      </c>
      <c r="B2862" s="5" t="inlineStr">
        <is>
          <t>Card Room Chair (Q3)</t>
        </is>
      </c>
      <c r="C2862" s="5" t="n">
        <v>20</v>
      </c>
      <c r="D2862" s="6" t="n">
        <v>45866</v>
      </c>
      <c r="E2862" s="6" t="n">
        <v>45881</v>
      </c>
      <c r="F2862" s="5" t="inlineStr">
        <is>
          <t>10:00 AM</t>
        </is>
      </c>
      <c r="G2862" s="5">
        <f>IF((INDIRECT("E"&amp;ROW())+INDIRECT("F"&amp;ROW()))-NOW() &lt;= 0, "CLOSED", INT((INDIRECT("E"&amp;ROW())+INDIRECT("F"&amp;ROW()))-NOW()) &amp; "days")</f>
        <v/>
      </c>
      <c r="H2862" s="5" t="inlineStr"/>
      <c r="I2862" s="5" t="n">
        <v>60000</v>
      </c>
      <c r="J2862" s="5" t="inlineStr">
        <is>
          <t>["Nagpur"]</t>
        </is>
      </c>
      <c r="K2862" s="5" t="inlineStr">
        <is>
          <t>No</t>
        </is>
      </c>
      <c r="L2862" s="5" t="inlineStr">
        <is>
          <t>DEPARTMENT OF DEFENCE</t>
        </is>
      </c>
      <c r="M2862" s="5" t="inlineStr">
        <is>
          <t>[]</t>
        </is>
      </c>
      <c r="N2862" s="5" t="inlineStr">
        <is>
          <t>DIRECTOR GENERAL OF NATIONAL CADET CORPS (DGNCC)</t>
        </is>
      </c>
      <c r="O2862" s="5" t="inlineStr">
        <is>
          <t>60000</t>
        </is>
      </c>
    </row>
    <row r="2863">
      <c r="A2863" s="5" t="inlineStr">
        <is>
          <t>GEM/2025/B/6363769</t>
        </is>
      </c>
      <c r="B2863" s="5" t="inlineStr">
        <is>
          <t>Size , Solar inverter with Battery , Solar Light 200w , 5 KVAGenerator , Plastic Chairs , Plastic Table , Gyser 10 Ltr ,Exhust fan , Curtain Rod Steel , Curtain Accessories , CarpetRoll for Floor , Foot mat 2x3ft , Upvc Door 6.5x4 ft , UpvcDoor 6 x 3 ft , Upvc Window With Mirror 6x4 ft , UpvcWindow with Mirror 3x3 ft , Upvc Door Frame , UpvcWindow frame , Wooden Safety 10x1x1 , PVC Panal ForCelling , Ordinary Rock , Filling available excavated earthexcluding rock , Supplying and filling in plinth with fine sandunder floors including , Supplying chemical emulsion insealed containers including delivery , Stone soling underfloors including watering, NS ramming consolidating anddressing complete upto 5 km , Providing and laying inposition cement concrete of specified grade excluding thecost of centering and shuttering in footings and bases ofcolumns , All work upto floor plinth level , All work fromplinth level upto floor roof level , Centering and shutteringincluding strutting propping , Centering and shutteringincluding strutting And propping and removal of form ,Centering and shuttering including strutting , Reinforcementof RCC work including straightening , Brick work withcommon burnt , Providing half brick masonry with bricks ofclass designation , Providing and fixing 1 st quality ceramicglazed wall tiles confirming , Providing and laying ceramicglazed floor tiles , Providing and laying vitrified floor tiles indifferent sizes , 12 mm thk cement plaster on wall , 15 mmcement plaster on the rough side of single or half brick wallof mix 1 ratio 4 , 6 mm thick cement plaster to ceiling ,Providing and applying white cement based putty of avgthickness , White washing with lime to give an even shadefor new work , Finishing walls with water proofing cementpaint of approved brand and maufacture and of requiredshade to give an even shade , Applying one coat of cementprimer approved brand , Providing wood work in frames offor door and windows , Providing and fixing ISI marked flushdoor shutters conforming t , Providing and fixing aluminiumhandles , Providing and fixing aluminum hanging floor doorstopper , Providing and fixing aluminium tower bolts ,Providing and fixing MS grills of required pattern in framesof windows , Steel work in built up tubular trusses includingcutting , Providing and fixing precoated galvanised ironprofile sheets , Providing and fixing precoated galvanisedsteel sheet roofing accessories , Providing and fixingprecoated galvanised steel sheet roofing accessories Zeropoint 50 mm , Providing and fixing thermal insulation ofceiling , Weight to be carried by head load from Manigongto work site , Point wiring in PVC conduit with modular typeswitch , Circuit Sub Main wiring in PVC Conduit , 2 x 4 sqmm earth wire for power plug , 2 x 6 sq mm 1 x 6 sq mmearth wire , 2x10 sq mm 1x10sq Mm earth wire for CommonArea DB , 4x10 sq mm 2x10sq Mm earth wire for DB , 4x16sq mm 2x16sq Mm earth wire for DB , Supplying anddrawing following sizes of FRLS PVC insulated copperconductor3 X 4 Sq mm , Supplying and drawing followingsizes of FRLS PVC insulated copper conductor 3 X 6 Sq mm ,Supplying and drawing co axial TV Cable RG , S F PVCConduit , S F Modular Type Switch , S F Modular Type SwitchSocket , TV Antenna Socket Outlet , Supplying and fixingstepped type electronic fan regulator , Supplying and fixingfollowing size modules GI box along with modular base ,Supplying and fixing following size modules GI box alongwith modular base cover plate for modular switches ,2 /</t>
        </is>
      </c>
      <c r="C2863" s="5" t="n">
        <v>12180</v>
      </c>
      <c r="D2863" s="6" t="n">
        <v>45860</v>
      </c>
      <c r="E2863" s="6" t="n">
        <v>45881</v>
      </c>
      <c r="F2863" s="5" t="inlineStr">
        <is>
          <t>10:00 AM</t>
        </is>
      </c>
      <c r="G2863" s="5">
        <f>IF((INDIRECT("E"&amp;ROW())+INDIRECT("F"&amp;ROW()))-NOW() &lt;= 0, "CLOSED", INT((INDIRECT("E"&amp;ROW())+INDIRECT("F"&amp;ROW()))-NOW()) &amp; "days")</f>
        <v/>
      </c>
      <c r="H2863" s="5" t="n">
        <v>79600</v>
      </c>
      <c r="I2863" s="5" t="n">
        <v>3980000</v>
      </c>
      <c r="J2863" s="5" t="inlineStr">
        <is>
          <t>["West Siang"]</t>
        </is>
      </c>
      <c r="K2863" s="5" t="inlineStr">
        <is>
          <t>No</t>
        </is>
      </c>
      <c r="L2863" s="5" t="inlineStr">
        <is>
          <t>DEPARTMENT OF MILITARY AFFAIRS</t>
        </is>
      </c>
      <c r="M2863" s="5" t="inlineStr">
        <is>
          <t>["battery", "bricks", "cement", "gyser", "ss", "sand", "solar inverter"]</t>
        </is>
      </c>
      <c r="N2863" s="5" t="inlineStr">
        <is>
          <t>INDIAN ARMY</t>
        </is>
      </c>
      <c r="O2863" s="5" t="inlineStr">
        <is>
          <t>39.8 L</t>
        </is>
      </c>
    </row>
    <row r="2864">
      <c r="A2864" s="5" t="inlineStr">
        <is>
          <t>GEM/2025/B/6453290</t>
        </is>
      </c>
      <c r="B2864" s="5" t="inlineStr">
        <is>
          <t>Squeegee Washer Wiper Mopper (V2) (Q4) , Glass Cleaner,Liquid (V2) as per IS 8540 (Q4) , Urinal Cubes - DeodorizerBlock (V2) (Q3) , scrubbing brush (Q3) , Cleaning Duster(V3) (Q3) , Sweeping Broom (V3) (Q4) , Disinfectant Fluids ,Phenolic Type (V3) conforming to IS 1061 (Q3) , HouseholdLaundry Detergent Powders as per IS 4955 (Q4) , ToiletCleaner Liquid (V2) conforming to IS 7983 (Q4) , StableBleaching Powder (V2) for Household and Industrial useconforming to IS 1065 (Part 1) (Q3) , Toilet Brush (V2) (Q4)</t>
        </is>
      </c>
      <c r="C2864" s="5" t="n">
        <v>672</v>
      </c>
      <c r="D2864" s="6" t="n">
        <v>45863</v>
      </c>
      <c r="E2864" s="6" t="n">
        <v>45881</v>
      </c>
      <c r="F2864" s="5" t="inlineStr">
        <is>
          <t>10:00 AM</t>
        </is>
      </c>
      <c r="G2864" s="5">
        <f>IF((INDIRECT("E"&amp;ROW())+INDIRECT("F"&amp;ROW()))-NOW() &lt;= 0, "CLOSED", INT((INDIRECT("E"&amp;ROW())+INDIRECT("F"&amp;ROW()))-NOW()) &amp; "days")</f>
        <v/>
      </c>
      <c r="H2864" s="5" t="inlineStr"/>
      <c r="I2864" s="5" t="inlineStr"/>
      <c r="J2864" s="5" t="inlineStr">
        <is>
          <t>["844102,National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t>
        </is>
      </c>
      <c r="K2864" s="5" t="inlineStr">
        <is>
          <t>No</t>
        </is>
      </c>
      <c r="L2864" s="5" t="inlineStr">
        <is>
          <t>DEPARTMENT OF PHARMACEUTICALS</t>
        </is>
      </c>
      <c r="M2864" s="5" t="inlineStr">
        <is>
          <t>["oil", "ss"]</t>
        </is>
      </c>
      <c r="N2864" s="5" t="inlineStr">
        <is>
          <t>NATIONAL LNSTITUTE OF PHARMACEUTICAL EDUCATION AND
RESEARCH (NIPER)HAJIPUR</t>
        </is>
      </c>
      <c r="O2864" s="5" t="inlineStr"/>
    </row>
    <row r="2865">
      <c r="A2865" s="5" t="inlineStr">
        <is>
          <t>GEM/2025/B/6526322</t>
        </is>
      </c>
      <c r="B2865" s="5" t="inlineStr">
        <is>
          <t>Acid , Poly Bags plastic , Disposal Glass , Soap , Broom ,Cloth , Cloth Yellow , Harpic , Handwash , Lizol , Odonil ,Phenoyl , Room freshener , Bar , Liquid , Washing Powder1Kg , Nepthlene Boll , Pocha , Refill , Scrub steel , Bleachingpowder , Colin , Floor Cleaner , Floor Wiper , Towel , Bucket, Mug , Doormat , Tissue , Brush , Rack , Hit</t>
        </is>
      </c>
      <c r="C2865" s="5" t="n">
        <v>2645</v>
      </c>
      <c r="D2865" s="6" t="n">
        <v>45871</v>
      </c>
      <c r="E2865" s="6" t="n">
        <v>45881</v>
      </c>
      <c r="F2865" s="5" t="inlineStr">
        <is>
          <t>11:00 AM</t>
        </is>
      </c>
      <c r="G2865" s="5">
        <f>IF((INDIRECT("E"&amp;ROW())+INDIRECT("F"&amp;ROW()))-NOW() &lt;= 0, "CLOSED", INT((INDIRECT("E"&amp;ROW())+INDIRECT("F"&amp;ROW()))-NOW()) &amp; "days")</f>
        <v/>
      </c>
      <c r="H2865" s="5" t="inlineStr"/>
      <c r="I2865" s="5" t="n">
        <v>50000</v>
      </c>
      <c r="J2865" s="5" t="inlineStr">
        <is>
          <t>["Indore"]</t>
        </is>
      </c>
      <c r="K2865" s="5" t="inlineStr">
        <is>
          <t>No</t>
        </is>
      </c>
      <c r="L2865" s="5" t="inlineStr">
        <is>
          <t>DEPARTMENT OF MILITARY AFFAIRS</t>
        </is>
      </c>
      <c r="M2865" s="5" t="inlineStr">
        <is>
          <t>["ss"]</t>
        </is>
      </c>
      <c r="N2865" s="5" t="inlineStr">
        <is>
          <t>INDIAN ARMY</t>
        </is>
      </c>
      <c r="O2865" s="5" t="inlineStr">
        <is>
          <t>50000</t>
        </is>
      </c>
    </row>
    <row r="2866">
      <c r="A2866" s="5" t="inlineStr">
        <is>
          <t>GEM/2025/B/6080690</t>
        </is>
      </c>
      <c r="B2866" s="5" t="inlineStr">
        <is>
          <t>Desks and Bench/Chair set for Classroom/Training Area (Q2)( PAC Only )</t>
        </is>
      </c>
      <c r="C2866" s="5" t="n">
        <v>72</v>
      </c>
      <c r="D2866" s="6" t="n">
        <v>45749</v>
      </c>
      <c r="E2866" s="6" t="n">
        <v>45881</v>
      </c>
      <c r="F2866" s="5" t="inlineStr">
        <is>
          <t>11:00 AM</t>
        </is>
      </c>
      <c r="G2866" s="5">
        <f>IF((INDIRECT("E"&amp;ROW())+INDIRECT("F"&amp;ROW()))-NOW() &lt;= 0, "CLOSED", INT((INDIRECT("E"&amp;ROW())+INDIRECT("F"&amp;ROW()))-NOW()) &amp; "days")</f>
        <v/>
      </c>
      <c r="H2866" s="5" t="inlineStr"/>
      <c r="I2866" s="5" t="inlineStr"/>
      <c r="J2866" s="5" t="inlineStr">
        <is>
          <t>["791109,Power Grid Corporationof India Limited,Comprehensive Scheme Office,132kV Nirjuli Substation,P.O/P.S Nirjuli, Dist. PapumPare, Arunachal Pradesh-791109", "791109,Power Grid Corporationof India Limited,Comprehensive Scheme Office,132kV Nirjuli Substation,P.O/P.S Nirjuli, Dist. PapumPare, Arunachal Pradesh-791109"]</t>
        </is>
      </c>
      <c r="K2866" s="5" t="inlineStr">
        <is>
          <t>No</t>
        </is>
      </c>
      <c r="L2866" s="5" t="inlineStr">
        <is>
          <t>POWER GRID CORPORATION OF INDIA LIMITED</t>
        </is>
      </c>
      <c r="M2866" s="5" t="inlineStr">
        <is>
          <t>["ss"]</t>
        </is>
      </c>
      <c r="N2866" s="5" t="inlineStr">
        <is>
          <t>POWER GRID CORPORATION OF INDIA LIMITED</t>
        </is>
      </c>
      <c r="O2866" s="5" t="inlineStr"/>
    </row>
    <row r="2867">
      <c r="A2867" s="5" t="inlineStr">
        <is>
          <t>GEM/2025/B/6504904</t>
        </is>
      </c>
      <c r="B2867" s="5" t="inlineStr">
        <is>
          <t>Electrician A , Electrician B , Earthpit testing ONE , Earthpittesting Two , PPEs</t>
        </is>
      </c>
      <c r="C2867" s="5" t="n">
        <v>450</v>
      </c>
      <c r="D2867" s="6" t="n">
        <v>45866</v>
      </c>
      <c r="E2867" s="6" t="n">
        <v>45881</v>
      </c>
      <c r="F2867" s="5" t="inlineStr">
        <is>
          <t>12:00 PM</t>
        </is>
      </c>
      <c r="G2867" s="5">
        <f>IF((INDIRECT("E"&amp;ROW())+INDIRECT("F"&amp;ROW()))-NOW() &lt;= 0, "CLOSED", INT((INDIRECT("E"&amp;ROW())+INDIRECT("F"&amp;ROW()))-NOW()) &amp; "days")</f>
        <v/>
      </c>
      <c r="H2867" s="5" t="inlineStr"/>
      <c r="I2867" s="5" t="inlineStr"/>
      <c r="J2867" s="5" t="inlineStr">
        <is>
          <t>["242307,BPCL SHAHJAHANPURPOL DEPOT, NEAR BANTHRARAILWAY STATION, BANTHRA,DIST. SHAHJAHANPUR (U.P.)PIN CODE - 242307", "242307,BPCL SHAHJAHANPURPOL DEPOT, NEAR BANTHRARAILWAY STATION, BANTHRA,DIST. SHAHJAHANPUR (U.P.)PIN CODE - 242307", "242307,BPCL SHAHJAHANPURPOL DEPOT, NEAR BANTHRARAILWAY STATION, BANTHRA,DIST. SHAHJAHANPUR (U.P.)PIN CODE - 242307", "242307,BPCL SHAHJAHANPURPOL DEPOT, NEAR BANTHRARAILWAY STATION, BANTHRA,DIST. SHAHJAHANPUR (U.P.)PIN CODE - 242307", "242307,BPCL SHAHJAHANPURPOL DEPOT, NEAR BANTHRARAILWAY STATION, BANTHRA,DIST. SHAHJAHANPUR (U.P.)PIN CODE - 242307"]</t>
        </is>
      </c>
      <c r="K2867" s="5" t="inlineStr">
        <is>
          <t>No</t>
        </is>
      </c>
      <c r="L2867" s="5" t="inlineStr">
        <is>
          <t>BHARAT PETROLEUM CORPORATION LTD</t>
        </is>
      </c>
      <c r="M2867" s="5" t="inlineStr">
        <is>
          <t>[]</t>
        </is>
      </c>
      <c r="N2867" s="5" t="inlineStr">
        <is>
          <t>BHARAT PETROLEUM CORPORATION LTD</t>
        </is>
      </c>
      <c r="O2867" s="5" t="inlineStr"/>
    </row>
    <row r="2868">
      <c r="A2868" s="5" t="inlineStr">
        <is>
          <t>GEM/2025/B/6496698</t>
        </is>
      </c>
      <c r="B2868" s="5" t="inlineStr">
        <is>
          <t>Data Wall , Computer , Printers , Photostat Machine , Laptop, Air Conditioner , Mobile Phone , Tablet , Furniture ,Renovation of Room , Generator , EBAX Echange</t>
        </is>
      </c>
      <c r="C2868" s="5" t="n">
        <v>37</v>
      </c>
      <c r="D2868" s="6" t="n">
        <v>45866</v>
      </c>
      <c r="E2868" s="6" t="n">
        <v>45881</v>
      </c>
      <c r="F2868" s="5" t="inlineStr">
        <is>
          <t>12:00 PM</t>
        </is>
      </c>
      <c r="G2868" s="5">
        <f>IF((INDIRECT("E"&amp;ROW())+INDIRECT("F"&amp;ROW()))-NOW() &lt;= 0, "CLOSED", INT((INDIRECT("E"&amp;ROW())+INDIRECT("F"&amp;ROW()))-NOW()) &amp; "days")</f>
        <v/>
      </c>
      <c r="H2868" s="5" t="n">
        <v>500000</v>
      </c>
      <c r="I2868" s="5" t="n">
        <v>25000000</v>
      </c>
      <c r="J2868" s="5" t="inlineStr">
        <is>
          <t>["143521,SSP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 "143521,SSP OFFICE BATALA,OPPOSITE BUS STAND BATALA"]</t>
        </is>
      </c>
      <c r="K2868" s="5" t="inlineStr">
        <is>
          <t>No</t>
        </is>
      </c>
      <c r="L2868" s="5" t="inlineStr">
        <is>
          <t>COLLAPSE BATALA POLICE, PUNJAB</t>
        </is>
      </c>
      <c r="M2868" s="5" t="inlineStr">
        <is>
          <t>["printer", "tablet"]</t>
        </is>
      </c>
      <c r="N2868" s="5" t="inlineStr">
        <is>
          <t>N/A</t>
        </is>
      </c>
      <c r="O2868" s="5" t="inlineStr">
        <is>
          <t>2.5 Cr</t>
        </is>
      </c>
    </row>
    <row r="2869">
      <c r="A2869" s="5" t="inlineStr">
        <is>
          <t>GEM/2025/B/6492389</t>
        </is>
      </c>
      <c r="B2869" s="5" t="inlineStr">
        <is>
          <t>ELECTRIFICATION , LAN NETWORKING With all accessories ,CARPET , ACOUSTIES AND FALSE CEILLING , WALLPANAELLING , Digital Signal processing for audio video playrecording , DIGITAL SIGNAL PROCESSING EQUIPMENTS ,Audio channels connected to DSP through optical fiber ,Mixer with provision for creating channels for 8 inputs and48 outputs , Home theater sound system contains 7.2 setup, Sound bar with wireless mic , Speakar system completeset WITH ALL Accessories , TOUCH WORK , ID CARD PRINT ,BOOKS HANDLING STORAGE , SHELVES CUPBOARDS ,LECTERN , LAB DESK , LAB BENCH , CONFERENCE ROOMTABLE , BOOKS HOLDERS TROLLEY , BAR CODE Scan ,GLASS DOOR CUPBOARDS , COOLING SYSTEM , STORAGECOMPARTMENTS , NEWS PAPER STAND , MAP STAND , BARCODE PRINT , ROTATING BOOK STAND , NEWS PAPERREADER TABLE DUAL</t>
        </is>
      </c>
      <c r="C2869" s="5" t="n">
        <v>193</v>
      </c>
      <c r="D2869" s="6" t="n">
        <v>45866</v>
      </c>
      <c r="E2869" s="6" t="n">
        <v>45881</v>
      </c>
      <c r="F2869" s="5" t="inlineStr">
        <is>
          <t>12:00 PM</t>
        </is>
      </c>
      <c r="G2869" s="5">
        <f>IF((INDIRECT("E"&amp;ROW())+INDIRECT("F"&amp;ROW()))-NOW() &lt;= 0, "CLOSED", INT((INDIRECT("E"&amp;ROW())+INDIRECT("F"&amp;ROW()))-NOW()) &amp; "days")</f>
        <v/>
      </c>
      <c r="H2869" s="5" t="n">
        <v>30000</v>
      </c>
      <c r="I2869" s="5" t="n">
        <v>1500000</v>
      </c>
      <c r="J2869" s="5" t="inlineStr">
        <is>
          <t>["444402,Mangrulpir, Washim"]</t>
        </is>
      </c>
      <c r="K2869" s="5" t="inlineStr">
        <is>
          <t>No</t>
        </is>
      </c>
      <c r="L2869" s="5" t="inlineStr">
        <is>
          <t>HIGHER AND TECHNICAL EDUCATION DEPARTMENT MAHARASHTRA</t>
        </is>
      </c>
      <c r="M2869" s="5" t="inlineStr">
        <is>
          <t>["ss"]</t>
        </is>
      </c>
      <c r="N2869" s="5" t="inlineStr">
        <is>
          <t>DIRECTORATE OF HIGHER EDUCATION</t>
        </is>
      </c>
      <c r="O2869" s="5" t="inlineStr">
        <is>
          <t>15.0 L</t>
        </is>
      </c>
    </row>
    <row r="2870">
      <c r="A2870" s="5" t="inlineStr">
        <is>
          <t>GEM/2025/B/6480829</t>
        </is>
      </c>
      <c r="B2870" s="5" t="inlineStr">
        <is>
          <t>Bathroom Water Shower (V2) (Q3)</t>
        </is>
      </c>
      <c r="C2870" s="5" t="n">
        <v>150</v>
      </c>
      <c r="D2870" s="6" t="n">
        <v>45860</v>
      </c>
      <c r="E2870" s="6" t="n">
        <v>45881</v>
      </c>
      <c r="F2870" s="5" t="inlineStr">
        <is>
          <t>12:00 PM</t>
        </is>
      </c>
      <c r="G2870" s="5">
        <f>IF((INDIRECT("E"&amp;ROW())+INDIRECT("F"&amp;ROW()))-NOW() &lt;= 0, "CLOSED", INT((INDIRECT("E"&amp;ROW())+INDIRECT("F"&amp;ROW()))-NOW()) &amp; "days")</f>
        <v/>
      </c>
      <c r="H2870" s="5" t="inlineStr"/>
      <c r="I2870" s="5" t="inlineStr"/>
      <c r="J2870" s="5" t="inlineStr">
        <is>
          <t>["140124,Bhakra BeasManagement Board, IrrigationWing, NANGAL TOWNSHIP", "140124,Bhakra BeasManagement Board, IrrigationWing, NANGAL TOWNSHIP"]</t>
        </is>
      </c>
      <c r="K2870" s="5" t="inlineStr">
        <is>
          <t>No</t>
        </is>
      </c>
      <c r="L2870" s="5" t="inlineStr">
        <is>
          <t>BHAKRA BEAS MANAGEMET BOARD</t>
        </is>
      </c>
      <c r="M2870" s="5" t="inlineStr">
        <is>
          <t>[]</t>
        </is>
      </c>
      <c r="N2870" s="5" t="inlineStr">
        <is>
          <t>BHAKRA BEAS MANAGEMENT BOARD</t>
        </is>
      </c>
      <c r="O2870" s="5" t="inlineStr"/>
    </row>
    <row r="2871">
      <c r="A2871" s="5" t="inlineStr">
        <is>
          <t>GEM/2025/B/6480633</t>
        </is>
      </c>
      <c r="B2871" s="5" t="inlineStr">
        <is>
          <t>Brown Sheet Laminated , Broom Country , Biodegradablepolythene film with 18 thick 0.007 , Battery AA 1.5 V , Baggunny , Bags biodegradable garbage , Aqua Band , AntirustSpray , Abrasive paper 230 mm x 280mm , Abrasivecleaning pad scraber pad , Cloth stocknite mutton cloth ,Cloth Sponge 18 X 20 Inch , Jubilee Clip 3 Inch , CleaningLiquid for Utensils , Cleaning bar for Utensils 500 Gms ,Cleaning white toilet harpic , Can plastic 10 ltrs , CandleWax , Brush with Long Handle , Brush Sweeping Hand , Dustbin , Door Mat Foot Mat Synthetic , Distilled water ,Distemper White , Disinfectant Fluid White Black Pheonel ,Detergent Powder , Deodorant refill for ship head 8cm x3cm , Cotton Waste , Cotton rags , Corrosion inhinbitor ,Fiber Dust Brush , Feather Broom , Envelope size 6 X 12 ,Envelope size 4 X 10 , Envelope size 10 X 14 , Envelopecloth coated size 12 X 16 , Envelope cloth coated size 10 X14 , Envelope cloth coated size 9 X 12 , DVD , Dust cloth ,NCML solution theoric , Naphthalene Ball , Plastic Mug ,Mosquito repellent machine with Liquid , M Seal , Lamp CFLLED , Jerry CAN 20 Ltrs Plastic , Hand Wash Liquid , HandTowel , Glass Cleaner 500 ML , Paper Napkin , Paint Roller 9Inch , Paint Roller 7 Inch , Paint Roller 6 Inch , Paint Roller 4Inch , Paint Brush 4 Inch , Paint Brush 2 Inch , NCML SolutionTeepol , NCML Solution Phosphoric Acid , NCML SolutionOxalic Acid , Room preshner room spray , Refill forautomatic air freshener 250 Ml , Rat Sticking Gel , Quick drysteel putty , Polish metal brass , Photo Copier Paper A3 ,Photo Copier Paper 210 MM X 325 FS , Photo Copier Paper210 MM X 297 MM A4 , Pest Seal Hit Spray , Pencil Cell 1.5V, Tape Transparent 2 Inch , Tape Transparent 1 Inch , TapeInsulation 25 Steel Grip , Super spin mop refils , Steelcleaning liquid , Spray Hand Liquid Insecticide , Spin mopset , Soap liquid toilet , Scrubber with handle , Safety glovescloth , Wonder Tape 2 Inch , Wiper Long Handle , Wetsurface putty , Varnish touch wood , Tube flourescenr LEDCFL , Torch cell 1.5 v medium size , Toilet Paper , Telephonecable 4 core , Teflon Tape</t>
        </is>
      </c>
      <c r="C2871" s="5" t="n">
        <v>3210</v>
      </c>
      <c r="D2871" s="6" t="n">
        <v>45860</v>
      </c>
      <c r="E2871" s="6" t="n">
        <v>45881</v>
      </c>
      <c r="F2871" s="5" t="inlineStr">
        <is>
          <t>12:00 PM</t>
        </is>
      </c>
      <c r="G2871" s="5">
        <f>IF((INDIRECT("E"&amp;ROW())+INDIRECT("F"&amp;ROW()))-NOW() &lt;= 0, "CLOSED", INT((INDIRECT("E"&amp;ROW())+INDIRECT("F"&amp;ROW()))-NOW()) &amp; "days")</f>
        <v/>
      </c>
      <c r="H2871" s="5" t="inlineStr"/>
      <c r="I2871" s="5" t="n">
        <v>179933</v>
      </c>
      <c r="J2871" s="5" t="inlineStr">
        <is>
          <t>["Ramanathapuram"]</t>
        </is>
      </c>
      <c r="K2871" s="5" t="inlineStr">
        <is>
          <t>No</t>
        </is>
      </c>
      <c r="L2871" s="5" t="inlineStr">
        <is>
          <t>DEPARTMENT OF DEFENCE</t>
        </is>
      </c>
      <c r="M2871" s="5" t="inlineStr">
        <is>
          <t>["battery", "dustbin", "oil", "mutton", "ss"]</t>
        </is>
      </c>
      <c r="N2871" s="5" t="inlineStr">
        <is>
          <t>INDIAN COAST GUARD</t>
        </is>
      </c>
      <c r="O2871" s="5" t="inlineStr">
        <is>
          <t>1.8 L</t>
        </is>
      </c>
    </row>
    <row r="2872">
      <c r="A2872" s="5" t="inlineStr">
        <is>
          <t>GEM/2025/B/6500981</t>
        </is>
      </c>
      <c r="B2872" s="5" t="inlineStr">
        <is>
          <t>Bar room chairs , Lockers , Records Storage Racks ,Cupboards 900L X 450W X 2325H , Cupboards 1200L X450W X 2325H , Cupboards 1500L X 450W X 2325H ,Patient Bed , Hospital Wheel chair</t>
        </is>
      </c>
      <c r="C2872" s="5" t="n">
        <v>2168</v>
      </c>
      <c r="D2872" s="6" t="n">
        <v>45866</v>
      </c>
      <c r="E2872" s="6" t="n">
        <v>45881</v>
      </c>
      <c r="F2872" s="5" t="inlineStr">
        <is>
          <t>1:00 PM</t>
        </is>
      </c>
      <c r="G2872" s="5">
        <f>IF((INDIRECT("E"&amp;ROW())+INDIRECT("F"&amp;ROW()))-NOW() &lt;= 0, "CLOSED", INT((INDIRECT("E"&amp;ROW())+INDIRECT("F"&amp;ROW()))-NOW()) &amp; "days")</f>
        <v/>
      </c>
      <c r="H2872" s="5" t="n">
        <v>258000</v>
      </c>
      <c r="I2872" s="5" t="n">
        <v>12900000</v>
      </c>
      <c r="J2872" s="5" t="inlineStr">
        <is>
          <t>["422003,Office of the ExecutiveEngineer Public works DivisionNashik", "422003,Office of the ExecutiveEngineer Public works DivisionNashik", "422003,Office of the ExecutiveEngineer Public works DivisionNashik", "422003,Office of the ExecutiveEngineer Public works DivisionNashik", "422003,Office of the ExecutiveEngineer Public works DivisionNashik", "422003,Office of the ExecutiveEngineer Public works DivisionNashik", "422003,Office of the ExecutiveEngineer Public works DivisionNashik", "422003,Office of the ExecutiveEngineer Public works DivisionNashik"]</t>
        </is>
      </c>
      <c r="K2872" s="5" t="inlineStr">
        <is>
          <t>No</t>
        </is>
      </c>
      <c r="L2872" s="5" t="inlineStr">
        <is>
          <t>PUBLIC WORKS DEPARTMENT MAHARASHTRA</t>
        </is>
      </c>
      <c r="M2872" s="5" t="inlineStr">
        <is>
          <t>[]</t>
        </is>
      </c>
      <c r="N2872" s="5" t="inlineStr">
        <is>
          <t>N/A</t>
        </is>
      </c>
      <c r="O2872" s="5" t="inlineStr">
        <is>
          <t>1.3 Cr</t>
        </is>
      </c>
    </row>
    <row r="2873">
      <c r="A2873" s="5" t="inlineStr">
        <is>
          <t>GEM/2025/B/6468828</t>
        </is>
      </c>
      <c r="B2873" s="5" t="inlineStr">
        <is>
          <t>FORTIFIED WHEAT FLOUR , RICE , RICE FOR KHICHDI ,MAGDAL , CHANA DAL , TOOR DAL , ADAD DAL , PEANUTOIL 15KG 1 , CHICKPEA DESHI , CHICKPEA KABULI , MAGFULL , CHAOLA , HYACINTH BEA , TOOR FULL , GREEN PEAS, GHEE , WARM SPICE MIX , FENUGREEK , BESAN , SUGARPOWDER , TAMARIND , BISCUIT 75 GRAM , ROASTEDCHICKPEA , SALT , TAMALPATRA , MUSTARD , CUMIN ,ASAFOETIDA , LEMON BLOSSOM , CAROM SEEDS OR AJWAIN, FULL CHILI , GARCINIA INDICA , DRY GARLIC , RAWPEANUTS , JAGGERY , SUGAR -C GRADE , CHILI POWDER ,TURMERIC , CORIANDER , FLATTENED RICE , PUFFED RICE ,ROASTED AND SALTED PEANUTS , COCONUT OIL , RICEFLOUR , CORN FLOUR , FLATTENED CORN , GULAB JAMUN ,GRAM FLOUR , DHOKLA FLOUR , URAD PAPAD , POTETOCHIPS , JINI SEV , CORN HUSK , TOSS SALTY , POPPY SEEDS ,DATES , SESAME SEED , CINNAMON , CLOVES , DRY DATES ,BADIA , JAVANTRI , MAGASTARI , CORIANDER SEED ,CUSTARD POWDER , SEMOLINA , RAMKADA PAPAD ,CARDAMOM , CHIRONJI , PEPPER , RAISINS , COPRA GRIND ,CASHEW NUTS , WHEAT FLOUR FOR FADA LAPSI , ALMOND ,PISTA , NUTMEG , BIG CARDAMOM , DISH WASHINGPOWDER , DITORGENT POWDER , DITORGENT SHOP ,SHOWER SHOP , BROOM , SAVARNA , PALM BROOM ,WASHROOM BRUSH , PHENYL , ACID , TOILET CLEANER ,NAPHTHALENE PELLETS , AIR FRESHNER , LIQUID FORMOSQUITOES</t>
        </is>
      </c>
      <c r="C2873" s="5" t="n">
        <v>177609</v>
      </c>
      <c r="D2873" s="6" t="n">
        <v>45866</v>
      </c>
      <c r="E2873" s="6" t="n">
        <v>45881</v>
      </c>
      <c r="F2873" s="5" t="inlineStr">
        <is>
          <t>1:00 PM</t>
        </is>
      </c>
      <c r="G2873" s="5">
        <f>IF((INDIRECT("E"&amp;ROW())+INDIRECT("F"&amp;ROW()))-NOW() &lt;= 0, "CLOSED", INT((INDIRECT("E"&amp;ROW())+INDIRECT("F"&amp;ROW()))-NOW()) &amp; "days")</f>
        <v/>
      </c>
      <c r="H2873" s="5" t="n">
        <v>454740</v>
      </c>
      <c r="I2873" s="5" t="n">
        <v>22737000</v>
      </c>
      <c r="J2873" s="5" t="inlineStr">
        <is>
          <t>["389230,adijatibhavan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t>
        </is>
      </c>
      <c r="K2873" s="5" t="inlineStr">
        <is>
          <t>No</t>
        </is>
      </c>
      <c r="L2873" s="5" t="inlineStr">
        <is>
          <t>TRIBAL DEVELOPMENT DEPARTMENT GUJARAT</t>
        </is>
      </c>
      <c r="M2873" s="5" t="inlineStr">
        <is>
          <t>["rice", "sugar", "oil", "ss"]</t>
        </is>
      </c>
      <c r="N2873" s="5" t="inlineStr">
        <is>
          <t>COMMISSIONERATE OF TRIBAL DEVELOPMENT</t>
        </is>
      </c>
      <c r="O2873" s="5" t="inlineStr">
        <is>
          <t>2.3 Cr</t>
        </is>
      </c>
    </row>
    <row r="2874">
      <c r="A2874" s="5" t="inlineStr">
        <is>
          <t>GEM/2025/B/6480894</t>
        </is>
      </c>
      <c r="B2874" s="5" t="inlineStr">
        <is>
          <t>PC and Work Station latest configuration , Projector andScreen , IVR VR Capable Tablets latest Configuration , Highend Laptops with latest configuration , IVR VR Head Setsand Motion Controller , UPS , Lan and Wifi Router , RoomWiring Peripherals Tables other accy , Charging Station ,105MM LFG Software , 105MM IFG Software , 120MM MORSoftware</t>
        </is>
      </c>
      <c r="C2874" s="5" t="n">
        <v>16</v>
      </c>
      <c r="D2874" s="6" t="n">
        <v>45863</v>
      </c>
      <c r="E2874" s="6" t="n">
        <v>45881</v>
      </c>
      <c r="F2874" s="5" t="inlineStr">
        <is>
          <t>1:00 PM</t>
        </is>
      </c>
      <c r="G2874" s="5">
        <f>IF((INDIRECT("E"&amp;ROW())+INDIRECT("F"&amp;ROW()))-NOW() &lt;= 0, "CLOSED", INT((INDIRECT("E"&amp;ROW())+INDIRECT("F"&amp;ROW()))-NOW()) &amp; "days")</f>
        <v/>
      </c>
      <c r="H2874" s="5" t="n">
        <v>79840</v>
      </c>
      <c r="I2874" s="5" t="n">
        <v>3992000</v>
      </c>
      <c r="J2874" s="5" t="inlineStr">
        <is>
          <t>["JALPAIGURI"]</t>
        </is>
      </c>
      <c r="K2874" s="5" t="inlineStr">
        <is>
          <t>No</t>
        </is>
      </c>
      <c r="L2874" s="5" t="inlineStr">
        <is>
          <t>DEPARTMENT OF MILITARY AFFAIRS</t>
        </is>
      </c>
      <c r="M2874" s="5" t="inlineStr">
        <is>
          <t>["projector", "sand", "software", "tablet"]</t>
        </is>
      </c>
      <c r="N2874" s="5" t="inlineStr">
        <is>
          <t>INDIAN ARMY</t>
        </is>
      </c>
      <c r="O2874" s="5" t="inlineStr">
        <is>
          <t>39.9 L</t>
        </is>
      </c>
    </row>
    <row r="2875">
      <c r="A2875" s="5" t="inlineStr">
        <is>
          <t>GEM/2025/B/6525427</t>
        </is>
      </c>
      <c r="B2875" s="5" t="inlineStr">
        <is>
          <t>Card Room Chair (Q3) , Almirah - Handcrafted (Q3)</t>
        </is>
      </c>
      <c r="C2875" s="5" t="n">
        <v>39</v>
      </c>
      <c r="D2875" s="6" t="n">
        <v>45871</v>
      </c>
      <c r="E2875" s="6" t="n">
        <v>45881</v>
      </c>
      <c r="F2875" s="5" t="inlineStr">
        <is>
          <t>1:00 PM</t>
        </is>
      </c>
      <c r="G2875" s="5">
        <f>IF((INDIRECT("E"&amp;ROW())+INDIRECT("F"&amp;ROW()))-NOW() &lt;= 0, "CLOSED", INT((INDIRECT("E"&amp;ROW())+INDIRECT("F"&amp;ROW()))-NOW()) &amp; "days")</f>
        <v/>
      </c>
      <c r="H2875" s="5" t="inlineStr"/>
      <c r="I2875" s="5" t="inlineStr"/>
      <c r="J2875" s="5" t="inlineStr">
        <is>
          <t>["752014,Satyabadi BlockCampus", "752014,Satyabadi BlockCampus"]</t>
        </is>
      </c>
      <c r="K2875" s="5" t="inlineStr">
        <is>
          <t>No</t>
        </is>
      </c>
      <c r="L2875" s="5" t="inlineStr">
        <is>
          <t>PANCHAYATI RAJ DEPARTMENT ODISHA</t>
        </is>
      </c>
      <c r="M2875" s="5" t="inlineStr">
        <is>
          <t>[]</t>
        </is>
      </c>
      <c r="N2875" s="5" t="inlineStr">
        <is>
          <t>PANCHAYATI RAJ DEPARTMENT</t>
        </is>
      </c>
      <c r="O2875" s="5" t="inlineStr"/>
    </row>
    <row r="2876">
      <c r="A2876" s="5" t="inlineStr">
        <is>
          <t>GEM/2025/B/6479920</t>
        </is>
      </c>
      <c r="B2876" s="5" t="inlineStr">
        <is>
          <t>Dry Room for Battery Fabrication</t>
        </is>
      </c>
      <c r="C2876" s="5" t="n">
        <v>1</v>
      </c>
      <c r="D2876" s="6" t="n">
        <v>45860</v>
      </c>
      <c r="E2876" s="6" t="n">
        <v>45881</v>
      </c>
      <c r="F2876" s="5" t="inlineStr">
        <is>
          <t>1:00 PM</t>
        </is>
      </c>
      <c r="G2876" s="5">
        <f>IF((INDIRECT("E"&amp;ROW())+INDIRECT("F"&amp;ROW()))-NOW() &lt;= 0, "CLOSED", INT((INDIRECT("E"&amp;ROW())+INDIRECT("F"&amp;ROW()))-NOW()) &amp; "days")</f>
        <v/>
      </c>
      <c r="H2876" s="5" t="n">
        <v>250000</v>
      </c>
      <c r="I2876" s="5" t="n">
        <v>12500000</v>
      </c>
      <c r="J2876" s="5" t="inlineStr">
        <is>
          <t>["411008,panchawatti , OffPashan Road ,Pune"]</t>
        </is>
      </c>
      <c r="K2876" s="5" t="inlineStr">
        <is>
          <t>No</t>
        </is>
      </c>
      <c r="L2876" s="5" t="inlineStr">
        <is>
          <t>DEPARTMENT OF ELECTRONICS AND INFORMATION TECHNOLOGY</t>
        </is>
      </c>
      <c r="M2876" s="5" t="inlineStr">
        <is>
          <t>["battery"]</t>
        </is>
      </c>
      <c r="N2876" s="5" t="inlineStr">
        <is>
          <t>CENTRE FOR MATERIALS FOR ELECTRONICS TECHNOLOGY (CMET)</t>
        </is>
      </c>
      <c r="O2876" s="5" t="inlineStr">
        <is>
          <t>1.2 Cr</t>
        </is>
      </c>
    </row>
    <row r="2877">
      <c r="A2877" s="5" t="inlineStr">
        <is>
          <t>GEM/2025/B/6517074</t>
        </is>
      </c>
      <c r="B2877" s="5" t="inlineStr">
        <is>
          <t>Lamp dark room 25 point 40 cm x 20 point 32 cm complete, Pipette blood with white enamelled back to contain 0 point2 ml to outlet , Cassette 35 point 6 cm X 43 point 2 cm withintensifying screen , Divider lead sheet size 35 point 6 X 43ponit 2 cm , Forceps tongue , Haemometer pipette capillary0 point 02 ml</t>
        </is>
      </c>
      <c r="C2877" s="5" t="n">
        <v>10</v>
      </c>
      <c r="D2877" s="6" t="n">
        <v>45869</v>
      </c>
      <c r="E2877" s="6" t="n">
        <v>45881</v>
      </c>
      <c r="F2877" s="5" t="inlineStr">
        <is>
          <t>1:00 PM</t>
        </is>
      </c>
      <c r="G2877" s="5">
        <f>IF((INDIRECT("E"&amp;ROW())+INDIRECT("F"&amp;ROW()))-NOW() &lt;= 0, "CLOSED", INT((INDIRECT("E"&amp;ROW())+INDIRECT("F"&amp;ROW()))-NOW()) &amp; "days")</f>
        <v/>
      </c>
      <c r="H2877" s="5" t="inlineStr"/>
      <c r="I2877" s="5" t="inlineStr"/>
      <c r="J2877" s="5" t="inlineStr">
        <is>
          <t>["Ambala"]</t>
        </is>
      </c>
      <c r="K2877" s="5" t="inlineStr">
        <is>
          <t>No</t>
        </is>
      </c>
      <c r="L2877" s="5" t="inlineStr">
        <is>
          <t>DEPARTMENT OF MILITARY AFFAIRS</t>
        </is>
      </c>
      <c r="M2877" s="5" t="inlineStr">
        <is>
          <t>["ss"]</t>
        </is>
      </c>
      <c r="N2877" s="5" t="inlineStr">
        <is>
          <t>INDIAN ARMY</t>
        </is>
      </c>
      <c r="O2877" s="5" t="inlineStr"/>
    </row>
    <row r="2878">
      <c r="A2878" s="5" t="inlineStr">
        <is>
          <t>GEM/2025/B/6504333</t>
        </is>
      </c>
      <c r="B2878" s="5" t="inlineStr">
        <is>
          <t>Portable Cube Rest Room</t>
        </is>
      </c>
      <c r="C2878" s="5" t="n">
        <v>20</v>
      </c>
      <c r="D2878" s="6" t="n">
        <v>45871</v>
      </c>
      <c r="E2878" s="6" t="n">
        <v>45881</v>
      </c>
      <c r="F2878" s="5" t="inlineStr">
        <is>
          <t>2:00 PM</t>
        </is>
      </c>
      <c r="G2878" s="5">
        <f>IF((INDIRECT("E"&amp;ROW())+INDIRECT("F"&amp;ROW()))-NOW() &lt;= 0, "CLOSED", INT((INDIRECT("E"&amp;ROW())+INDIRECT("F"&amp;ROW()))-NOW()) &amp; "days")</f>
        <v/>
      </c>
      <c r="H2878" s="5" t="n">
        <v>81000</v>
      </c>
      <c r="I2878" s="5" t="n">
        <v>4050000</v>
      </c>
      <c r="J2878" s="5" t="inlineStr">
        <is>
          <t>["GAYA"]</t>
        </is>
      </c>
      <c r="K2878" s="5" t="inlineStr">
        <is>
          <t>No</t>
        </is>
      </c>
      <c r="L2878" s="5" t="inlineStr">
        <is>
          <t>DEPARTMENT OF MILITARY AFFAIRS</t>
        </is>
      </c>
      <c r="M2878" s="5" t="inlineStr">
        <is>
          <t>[]</t>
        </is>
      </c>
      <c r="N2878" s="5" t="inlineStr">
        <is>
          <t>INDIAN ARMY</t>
        </is>
      </c>
      <c r="O2878" s="5" t="inlineStr">
        <is>
          <t>40.5 L</t>
        </is>
      </c>
    </row>
    <row r="2879">
      <c r="A2879" s="5" t="inlineStr">
        <is>
          <t>GEM/2025/B/6527275</t>
        </is>
      </c>
      <c r="B2879" s="5" t="inlineStr">
        <is>
          <t>Automatic room sprayer , Broom Narial Country , Brasso ,Broom Safai Bamboo , Colin 500gms , Dettol Liquid handwash500ml , Harpic 1 ltr , Lime Quick , Lizol 1 ltr ,Naphthalene balls , Odonil , Phool Jhadu , Poocha , Roomfreshner , Soap Toilet , Spade small , Spade medium , SurfPowder , Wiper</t>
        </is>
      </c>
      <c r="C2879" s="5" t="n">
        <v>221</v>
      </c>
      <c r="D2879" s="6" t="n">
        <v>45871</v>
      </c>
      <c r="E2879" s="6" t="n">
        <v>45881</v>
      </c>
      <c r="F2879" s="5" t="inlineStr">
        <is>
          <t>2:00 PM</t>
        </is>
      </c>
      <c r="G2879" s="5">
        <f>IF((INDIRECT("E"&amp;ROW())+INDIRECT("F"&amp;ROW()))-NOW() &lt;= 0, "CLOSED", INT((INDIRECT("E"&amp;ROW())+INDIRECT("F"&amp;ROW()))-NOW()) &amp; "days")</f>
        <v/>
      </c>
      <c r="H2879" s="5" t="inlineStr"/>
      <c r="I2879" s="5" t="n">
        <v>500000</v>
      </c>
      <c r="J2879" s="5" t="inlineStr">
        <is>
          <t>["Nilgiris"]</t>
        </is>
      </c>
      <c r="K2879" s="5" t="inlineStr">
        <is>
          <t>No</t>
        </is>
      </c>
      <c r="L2879" s="5" t="inlineStr">
        <is>
          <t>DEPARTMENT OF MILITARY AFFAIRS</t>
        </is>
      </c>
      <c r="M2879" s="5" t="inlineStr">
        <is>
          <t>["oil", "ss"]</t>
        </is>
      </c>
      <c r="N2879" s="5" t="inlineStr">
        <is>
          <t>INDIAN ARMY</t>
        </is>
      </c>
      <c r="O2879" s="5" t="inlineStr">
        <is>
          <t>5.0 L</t>
        </is>
      </c>
    </row>
    <row r="2880">
      <c r="A2880" s="5" t="inlineStr">
        <is>
          <t>GEM/2025/B/6476437</t>
        </is>
      </c>
      <c r="B2880" s="5" t="inlineStr">
        <is>
          <t>Cleanroom Optical Breadboard</t>
        </is>
      </c>
      <c r="C2880" s="5" t="n">
        <v>1</v>
      </c>
      <c r="D2880" s="6" t="n">
        <v>45859</v>
      </c>
      <c r="E2880" s="6" t="n">
        <v>45881</v>
      </c>
      <c r="F2880" s="5" t="inlineStr">
        <is>
          <t>2:00 PM</t>
        </is>
      </c>
      <c r="G2880" s="5">
        <f>IF((INDIRECT("E"&amp;ROW())+INDIRECT("F"&amp;ROW()))-NOW() &lt;= 0, "CLOSED", INT((INDIRECT("E"&amp;ROW())+INDIRECT("F"&amp;ROW()))-NOW()) &amp; "days")</f>
        <v/>
      </c>
      <c r="H2880" s="5" t="inlineStr"/>
      <c r="I2880" s="5" t="inlineStr"/>
      <c r="J2880" s="5" t="inlineStr">
        <is>
          <t>["452013,Indore RegionalPurchase &amp; Stores Unit(DPS/DAE) Raja Ramana Centrefor Advanced Technology P.O.CAT, Indore 452013"]</t>
        </is>
      </c>
      <c r="K2880" s="5" t="inlineStr">
        <is>
          <t>No</t>
        </is>
      </c>
      <c r="L2880" s="5" t="inlineStr">
        <is>
          <t>DEPARTMENT OF ATOMIC ENERGY</t>
        </is>
      </c>
      <c r="M2880" s="5" t="inlineStr">
        <is>
          <t>[]</t>
        </is>
      </c>
      <c r="N2880" s="5" t="inlineStr">
        <is>
          <t>DIRECTORATE OF PURCHASE AND STORES</t>
        </is>
      </c>
      <c r="O2880" s="5" t="inlineStr"/>
    </row>
    <row r="2881">
      <c r="A2881" s="5" t="inlineStr">
        <is>
          <t>GEM/2025/B/6520443</t>
        </is>
      </c>
      <c r="B2881" s="5" t="inlineStr">
        <is>
          <t>Shovel GS MK III , Fog Light 12V , Bulb 12V 5W for LampAssy Room , Tyre Lever T L6 , Chocks Stoware VehicleRimber , Block Wooden For Jack , Bulb 24V 4W BA 9SCounter packing lights , Bulb 24V 35W Ba 20s , WarningTriangular , Bulb 24V 75 70W , DE Spnr 8x9 mm , DE Spnr10X11 mm , Axes Pick Head 2KG , Chock Large , FunnelFuel Garrage Pattern</t>
        </is>
      </c>
      <c r="C2881" s="5" t="n">
        <v>55</v>
      </c>
      <c r="D2881" s="6" t="n">
        <v>45871</v>
      </c>
      <c r="E2881" s="6" t="n">
        <v>45881</v>
      </c>
      <c r="F2881" s="5" t="inlineStr">
        <is>
          <t>3:00 PM</t>
        </is>
      </c>
      <c r="G2881" s="5">
        <f>IF((INDIRECT("E"&amp;ROW())+INDIRECT("F"&amp;ROW()))-NOW() &lt;= 0, "CLOSED", INT((INDIRECT("E"&amp;ROW())+INDIRECT("F"&amp;ROW()))-NOW()) &amp; "days")</f>
        <v/>
      </c>
      <c r="H2881" s="5" t="inlineStr"/>
      <c r="I2881" s="5" t="inlineStr"/>
      <c r="J2881" s="5" t="inlineStr">
        <is>
          <t>["Jhansi"]</t>
        </is>
      </c>
      <c r="K2881" s="5" t="inlineStr">
        <is>
          <t>No</t>
        </is>
      </c>
      <c r="L2881" s="5" t="inlineStr">
        <is>
          <t>DEPARTMENT OF MILITARY AFFAIRS</t>
        </is>
      </c>
      <c r="M2881" s="5" t="inlineStr">
        <is>
          <t>["ss"]</t>
        </is>
      </c>
      <c r="N2881" s="5" t="inlineStr">
        <is>
          <t>INDIAN ARMY</t>
        </is>
      </c>
      <c r="O2881" s="5" t="inlineStr"/>
    </row>
    <row r="2882">
      <c r="A2882" s="5" t="inlineStr">
        <is>
          <t>GEM/2025/B/6520394</t>
        </is>
      </c>
      <c r="B2882" s="5" t="inlineStr">
        <is>
          <t>Pad Lock 38MM , Bulb F15 W For rear indicator , Bulb 12V5W For Lamp Assy Room , Pump Tyre Foot Car Type , FA 05Lock IG 1 4 Lever with Keys , Shovel GS MK III , Rear ViewMirror , Spanner DE 12 X 14 , Warning Trangle , Gauge TyrePressure Master Type 70KPA TO , Fog Light 12V</t>
        </is>
      </c>
      <c r="C2882" s="5" t="n">
        <v>23</v>
      </c>
      <c r="D2882" s="6" t="n">
        <v>45871</v>
      </c>
      <c r="E2882" s="6" t="n">
        <v>45881</v>
      </c>
      <c r="F2882" s="5" t="inlineStr">
        <is>
          <t>3:00 PM</t>
        </is>
      </c>
      <c r="G2882" s="5">
        <f>IF((INDIRECT("E"&amp;ROW())+INDIRECT("F"&amp;ROW()))-NOW() &lt;= 0, "CLOSED", INT((INDIRECT("E"&amp;ROW())+INDIRECT("F"&amp;ROW()))-NOW()) &amp; "days")</f>
        <v/>
      </c>
      <c r="H2882" s="5" t="inlineStr"/>
      <c r="I2882" s="5" t="inlineStr"/>
      <c r="J2882" s="5" t="inlineStr">
        <is>
          <t>["Jhansi"]</t>
        </is>
      </c>
      <c r="K2882" s="5" t="inlineStr">
        <is>
          <t>No</t>
        </is>
      </c>
      <c r="L2882" s="5" t="inlineStr">
        <is>
          <t>DEPARTMENT OF MILITARY AFFAIRS</t>
        </is>
      </c>
      <c r="M2882" s="5" t="inlineStr">
        <is>
          <t>["ss"]</t>
        </is>
      </c>
      <c r="N2882" s="5" t="inlineStr">
        <is>
          <t>INDIAN ARMY</t>
        </is>
      </c>
      <c r="O2882" s="5" t="inlineStr"/>
    </row>
    <row r="2883">
      <c r="A2883" s="5" t="inlineStr">
        <is>
          <t>GEM/2025/B/6518108</t>
        </is>
      </c>
      <c r="B2883" s="5" t="inlineStr">
        <is>
          <t>Card Room Chair (Q3)</t>
        </is>
      </c>
      <c r="C2883" s="5" t="n">
        <v>20</v>
      </c>
      <c r="D2883" s="6" t="n">
        <v>45871</v>
      </c>
      <c r="E2883" s="6" t="n">
        <v>45881</v>
      </c>
      <c r="F2883" s="5" t="inlineStr">
        <is>
          <t>3:00 PM</t>
        </is>
      </c>
      <c r="G2883" s="5">
        <f>IF((INDIRECT("E"&amp;ROW())+INDIRECT("F"&amp;ROW()))-NOW() &lt;= 0, "CLOSED", INT((INDIRECT("E"&amp;ROW())+INDIRECT("F"&amp;ROW()))-NOW()) &amp; "days")</f>
        <v/>
      </c>
      <c r="H2883" s="5" t="inlineStr"/>
      <c r="I2883" s="5" t="inlineStr"/>
      <c r="J2883" s="5" t="inlineStr">
        <is>
          <t>["441701,AT VIHIRGAON BARPOST BONDGAON DEVI TALARJUNI MORGAON DISTGONDIA"]</t>
        </is>
      </c>
      <c r="K2883" s="5" t="inlineStr">
        <is>
          <t>No</t>
        </is>
      </c>
      <c r="L2883" s="5" t="inlineStr">
        <is>
          <t>DEPARTMENT OF PANCHAYATI RAJ</t>
        </is>
      </c>
      <c r="M2883" s="5" t="inlineStr">
        <is>
          <t>[]</t>
        </is>
      </c>
      <c r="N2883" s="5" t="inlineStr">
        <is>
          <t>GONDIA DISTRICT PANCHAYATS</t>
        </is>
      </c>
      <c r="O2883" s="5" t="inlineStr"/>
    </row>
    <row r="2884">
      <c r="A2884" s="5" t="inlineStr">
        <is>
          <t>GEM/2025/B/6509034</t>
        </is>
      </c>
      <c r="B2884" s="5" t="inlineStr">
        <is>
          <t>Varnish , Distilled water , Naphthalene ball , Plastic mug ,Bag biodegradable for garbage , Dust bin , Detergentpowder IN 1KG pack ISI mark , Deodriser Odonil refill , SoapLiquid toilet , Room freshener , Pest Seal , Photocopierpaper 210mm X 297 mm A4 , Brown paper sheet laminated, Paint roller 4 inch , Paint roller 7 inch , Paint roller 9 inch ,Paint roller 6 inch , Paint brush 4 inch , Paint brush 2 inch ,Refill for auto air freshener 250ml , Rat sticking gel , Safetygloves cloth , Abrasive paper 230mm X 280mm , Photocopier paper A3 , Candle wax , Teflon tape , tape Insulation25 mm steel grip , Wonder tape 2 inch , Tape transparent 2inch , Tape transparent 1 inch , Toilet paper , Scrabber pad ,Super mop refill , Feather Broom Phool jhadu , Mutton cloth ,Torch cell medium size , Cans plastic 10 Ltrs , Bag Gunny ,Door mat synthetic , Pencil cell AAA , M Seal , DVD ,Envelope 6 inch X12 inch , Envelope 4 inch X10 inch , Handtowel , Steel Cleaning liquid , Spin mop set , Wiper longhandle , Cleaning bar for utensil 500 Gms Pack , Brush longhandle , Scrubber with handle , Tube fluorescent LED CFL ,Lamp CFL LED , Battery AA , Jerry cane 20 ltrs , Quick drysteel putty , Wet surface putty , Paper napkin</t>
        </is>
      </c>
      <c r="C2884" s="5" t="n">
        <v>1289</v>
      </c>
      <c r="D2884" s="6" t="n">
        <v>45867</v>
      </c>
      <c r="E2884" s="6" t="n">
        <v>45881</v>
      </c>
      <c r="F2884" s="5" t="inlineStr">
        <is>
          <t>3:00 PM</t>
        </is>
      </c>
      <c r="G2884" s="5">
        <f>IF((INDIRECT("E"&amp;ROW())+INDIRECT("F"&amp;ROW()))-NOW() &lt;= 0, "CLOSED", INT((INDIRECT("E"&amp;ROW())+INDIRECT("F"&amp;ROW()))-NOW()) &amp; "days")</f>
        <v/>
      </c>
      <c r="H2884" s="5" t="inlineStr"/>
      <c r="I2884" s="5" t="inlineStr"/>
      <c r="J2884" s="5" t="inlineStr">
        <is>
          <t>["Ganjam"]</t>
        </is>
      </c>
      <c r="K2884" s="5" t="inlineStr">
        <is>
          <t>No</t>
        </is>
      </c>
      <c r="L2884" s="5" t="inlineStr">
        <is>
          <t>DEPARTMENT OF DEFENCE</t>
        </is>
      </c>
      <c r="M2884" s="5" t="inlineStr">
        <is>
          <t>["battery", "oil", "mutton"]</t>
        </is>
      </c>
      <c r="N2884" s="5" t="inlineStr">
        <is>
          <t>INDIAN COAST GUARD</t>
        </is>
      </c>
      <c r="O2884" s="5" t="inlineStr"/>
    </row>
    <row r="2885">
      <c r="A2885" s="5" t="inlineStr">
        <is>
          <t>GEM/2025/B/6471785</t>
        </is>
      </c>
      <c r="B2885" s="5" t="inlineStr">
        <is>
          <t>Custom Bid for Services - OPERATION,OF HVAC IN DHTCNTRL ROOM , Custom Bid for Services - COMPHEHENSIVEMAINT OF PAC UNITS , Custom Bid for Services - SUPPLY OFCOMPRESSOR FOR 4TR TOWER AC , Custom Bid for Services- SUPPLY OF PCB BOARD FOR 4TR TOWER AC , Custom Bidfor Services - SUPPLY OF BLOWER FOR 4TR TOWER AC ,Custom Bid for Services - SUPPLY OF FAN MOTOR FOR 4TRTOWER AC , Custom Bid for Services - SUPPLY OF FANBLADES , Custom Bid for Services - SPLY &amp; FILLING OFR410A REFRIGERANT GAS , Custom Bid for Services -SUPPLY OF EVAPORATOR COIL FOR 22TR PAC , Custom Bidfor Services - SUPPLY OF CONDENSER COIL FOR 22TR PAC ,Custom Bid for Services - CHRG REPL OF PARTS IN TOWERPAC UNITS</t>
        </is>
      </c>
      <c r="C2885" s="5" t="inlineStr"/>
      <c r="D2885" s="6" t="n">
        <v>45857</v>
      </c>
      <c r="E2885" s="6" t="n">
        <v>45881</v>
      </c>
      <c r="F2885" s="5" t="inlineStr">
        <is>
          <t>3:00 PM</t>
        </is>
      </c>
      <c r="G2885" s="5">
        <f>IF((INDIRECT("E"&amp;ROW())+INDIRECT("F"&amp;ROW()))-NOW() &lt;= 0, "CLOSED", INT((INDIRECT("E"&amp;ROW())+INDIRECT("F"&amp;ROW()))-NOW()) &amp; "days")</f>
        <v/>
      </c>
      <c r="H2885" s="5" t="n">
        <v>1000000</v>
      </c>
      <c r="I2885" s="5" t="n">
        <v>50000000</v>
      </c>
      <c r="J2885" s="5" t="inlineStr">
        <is>
          <t>["530011,HPCL,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 "530011,HPCL, Visakh Refinery,PB No. 15, Malkapuram,Visakhapatnam-530011"]</t>
        </is>
      </c>
      <c r="K2885" s="5" t="inlineStr">
        <is>
          <t>No</t>
        </is>
      </c>
      <c r="L2885" s="5" t="inlineStr">
        <is>
          <t>NA</t>
        </is>
      </c>
      <c r="M2885" s="5" t="inlineStr">
        <is>
          <t>["oil", "ss"]</t>
        </is>
      </c>
      <c r="N2885" s="5" t="inlineStr">
        <is>
          <t>HINDUSTAN PETROLEUM CORPORATION LTD</t>
        </is>
      </c>
      <c r="O2885" s="5" t="inlineStr">
        <is>
          <t>5.0 Cr</t>
        </is>
      </c>
    </row>
    <row r="2886">
      <c r="A2886" s="5" t="inlineStr">
        <is>
          <t>GEM/2025/B/6538192</t>
        </is>
      </c>
      <c r="B2886" s="5" t="inlineStr">
        <is>
          <t>Naphthalene (V2) as per IS 539 (Q4) , Cleaning Duster (V3) (Q3), Air Freshener Solid and Gel (Q4) , Air Freshener Liquid (V2)(Q3) , Glass Cleaner, Liquid (V2) as per IS 8540 (Q4) , ToiletCleaner Liquid (V2) conforming to IS 7983 (Q4) , Toilet Soap,Liquid (V2) as per IS 4199 (Q4) , Toilet Brush (V2) (Q4) ,mosquito repellant cream spray and lotion (Q4) , SweepingBroom (V3) (Q4) , Liquid Lab Wash Detergent (Q3) , SqueegeeWasher Wiper Mopper (V2) (Q4)</t>
        </is>
      </c>
      <c r="C2886" s="5" t="n">
        <v>96</v>
      </c>
      <c r="D2886" s="6" t="n">
        <v>45874</v>
      </c>
      <c r="E2886" s="6" t="n">
        <v>45881</v>
      </c>
      <c r="F2886" s="5" t="inlineStr">
        <is>
          <t>3:00 PM</t>
        </is>
      </c>
      <c r="G2886" s="5">
        <f>IF((INDIRECT("E"&amp;ROW())+INDIRECT("F"&amp;ROW()))-NOW() &lt;= 0, "CLOSED", INT((INDIRECT("E"&amp;ROW())+INDIRECT("F"&amp;ROW()))-NOW()) &amp; "days")</f>
        <v/>
      </c>
      <c r="H2886" s="5" t="inlineStr"/>
      <c r="I2886" s="5" t="inlineStr"/>
      <c r="J2886" s="5" t="inlineStr">
        <is>
          <t>["Gautam Buddha nagar"]</t>
        </is>
      </c>
      <c r="K2886" s="5" t="inlineStr">
        <is>
          <t>No</t>
        </is>
      </c>
      <c r="L2886" s="5" t="inlineStr">
        <is>
          <t>DEPARTMENT OF MILITARY AFFAIRS</t>
        </is>
      </c>
      <c r="M2886" s="5" t="inlineStr">
        <is>
          <t>["oil", "ss"]</t>
        </is>
      </c>
      <c r="N2886" s="5" t="inlineStr">
        <is>
          <t>INDIAN ARMY</t>
        </is>
      </c>
      <c r="O2886" s="5" t="inlineStr"/>
    </row>
    <row r="2887">
      <c r="A2887" s="5" t="inlineStr">
        <is>
          <t>GEM/2025/B/6505427</t>
        </is>
      </c>
      <c r="B2887" s="5" t="inlineStr">
        <is>
          <t>Custom Bid for Services - 9070C25B94 Cleaning and mopingof Electrical substations and its SRR battery UPS room atParadip refinery and Petro Chemical complex block ParadipOdisha</t>
        </is>
      </c>
      <c r="C2887" s="5" t="inlineStr"/>
      <c r="D2887" s="6" t="n">
        <v>45867</v>
      </c>
      <c r="E2887" s="6" t="n">
        <v>45881</v>
      </c>
      <c r="F2887" s="5" t="inlineStr">
        <is>
          <t>4:00 PM</t>
        </is>
      </c>
      <c r="G2887" s="5">
        <f>IF((INDIRECT("E"&amp;ROW())+INDIRECT("F"&amp;ROW()))-NOW() &lt;= 0, "CLOSED", INT((INDIRECT("E"&amp;ROW())+INDIRECT("F"&amp;ROW()))-NOW()) &amp; "days")</f>
        <v/>
      </c>
      <c r="H2887" s="5" t="n">
        <v>25361</v>
      </c>
      <c r="I2887" s="5" t="n">
        <v>10144292.64</v>
      </c>
      <c r="J2887" s="5" t="inlineStr">
        <is>
          <t>["754141,IOCL Paradip Refinery,Administrative Building, Post-Jhimani ,Via-Kujang Dist-Jagatsinghpur Odisha"]</t>
        </is>
      </c>
      <c r="K2887" s="5" t="inlineStr">
        <is>
          <t>No</t>
        </is>
      </c>
      <c r="L2887" s="5" t="inlineStr">
        <is>
          <t>INDIAN OIL CORPORATION LIMITED</t>
        </is>
      </c>
      <c r="M2887" s="5" t="inlineStr">
        <is>
          <t>["battery"]</t>
        </is>
      </c>
      <c r="N2887" s="5" t="inlineStr">
        <is>
          <t>INDIAN OIL CORPORATION LIMITED</t>
        </is>
      </c>
      <c r="O2887" s="5" t="inlineStr">
        <is>
          <t>1.0 Cr</t>
        </is>
      </c>
    </row>
    <row r="2888">
      <c r="A2888" s="5" t="inlineStr">
        <is>
          <t>GEM/2025/B/6497869</t>
        </is>
      </c>
      <c r="B2888" s="5" t="inlineStr">
        <is>
          <t>Godrej Air Freshener , All Out Mosquito killer , Liquid Handwash , Coilin , Naphthalene Balls , Dusting Cloth , Door Mat ,Wiper , Cleaning Pocha , Toilet Rolls , Bathroom AirFreshener , Phenyl floor Cleaner , Harpic , Hard Broom , SoftBroom</t>
        </is>
      </c>
      <c r="C2888" s="5" t="n">
        <v>310</v>
      </c>
      <c r="D2888" s="6" t="n">
        <v>45866</v>
      </c>
      <c r="E2888" s="6" t="n">
        <v>45881</v>
      </c>
      <c r="F2888" s="5" t="inlineStr">
        <is>
          <t>5:00 PM</t>
        </is>
      </c>
      <c r="G2888" s="5">
        <f>IF((INDIRECT("E"&amp;ROW())+INDIRECT("F"&amp;ROW()))-NOW() &lt;= 0, "CLOSED", INT((INDIRECT("E"&amp;ROW())+INDIRECT("F"&amp;ROW()))-NOW()) &amp; "days")</f>
        <v/>
      </c>
      <c r="H2888" s="5" t="inlineStr"/>
      <c r="I2888" s="5" t="inlineStr"/>
      <c r="J2888" s="5" t="inlineStr">
        <is>
          <t>["Jamnagar"]</t>
        </is>
      </c>
      <c r="K2888" s="5" t="inlineStr">
        <is>
          <t>No</t>
        </is>
      </c>
      <c r="L2888" s="5" t="inlineStr">
        <is>
          <t>DEPARTMENT OF MILITARY AFFAIRS</t>
        </is>
      </c>
      <c r="M2888" s="5" t="inlineStr">
        <is>
          <t>["oil"]</t>
        </is>
      </c>
      <c r="N2888" s="5" t="inlineStr">
        <is>
          <t>INDIAN ARMY</t>
        </is>
      </c>
      <c r="O2888" s="5" t="inlineStr"/>
    </row>
    <row r="2889">
      <c r="A2889" s="5" t="inlineStr">
        <is>
          <t>GEM/2025/B/6524555</t>
        </is>
      </c>
      <c r="B2889" s="5" t="inlineStr">
        <is>
          <t>Desk and Bench Set for Classroom/Training Area (Q2)</t>
        </is>
      </c>
      <c r="C2889" s="5" t="n">
        <v>383</v>
      </c>
      <c r="D2889" s="6" t="n">
        <v>45871</v>
      </c>
      <c r="E2889" s="6" t="n">
        <v>45881</v>
      </c>
      <c r="F2889" s="5" t="inlineStr">
        <is>
          <t>7:00 PM</t>
        </is>
      </c>
      <c r="G2889" s="5">
        <f>IF((INDIRECT("E"&amp;ROW())+INDIRECT("F"&amp;ROW()))-NOW() &lt;= 0, "CLOSED", INT((INDIRECT("E"&amp;ROW())+INDIRECT("F"&amp;ROW()))-NOW()) &amp; "days")</f>
        <v/>
      </c>
      <c r="H2889" s="5" t="n">
        <v>30000</v>
      </c>
      <c r="I2889" s="5" t="n">
        <v>1500000</v>
      </c>
      <c r="J2889" s="5" t="inlineStr">
        <is>
          <t>["765022,BLOCKOFFICE,GUNUPUR,RAYAGADA,ODISHA"]</t>
        </is>
      </c>
      <c r="K2889" s="5" t="inlineStr">
        <is>
          <t>No</t>
        </is>
      </c>
      <c r="L2889" s="5" t="inlineStr">
        <is>
          <t>PANCHAYATI RAJ DEPARTMENT ODISHA</t>
        </is>
      </c>
      <c r="M2889" s="5" t="inlineStr">
        <is>
          <t>["ss"]</t>
        </is>
      </c>
      <c r="N2889" s="5" t="inlineStr">
        <is>
          <t>PANCHAYATI RAJ DEPARTMENT</t>
        </is>
      </c>
      <c r="O2889" s="5" t="inlineStr">
        <is>
          <t>15.0 L</t>
        </is>
      </c>
    </row>
    <row r="2890">
      <c r="A2890" s="5" t="inlineStr">
        <is>
          <t>GEM/2025/B/6528079</t>
        </is>
      </c>
      <c r="B2890" s="5" t="inlineStr">
        <is>
          <t>Hiring of Sanitation Service - Manpower Based Model -Cleaning Supervisor; 6; All Areas; All Areas; Daily; 5 , Hiringof Sanitation Service - Manpower Based Model - CleaningStaff; 6; All Areas; All Areas; Daily; 5 , Hiring of SanitationService - Manpower Based Model - Room Boy; 6; All Areas;All Areas; Daily; 4 , Hiring of Sanitation Service - ManpowerBased Model - Room Boy cum Plumber; 6; All Areas; AllAreas; Daily; 4 , Hiring of Sanitation Service - ManpowerBased Model - Room Boy cum Carpenter; 6; All Areas; AllAreas; Daily; 4 , Hiring of Sanitation Service - ManpowerBased Model - House Keeping Staff; 6; All Areas; All Areas;Daily; 5</t>
        </is>
      </c>
      <c r="C2890" s="5" t="inlineStr"/>
      <c r="D2890" s="6" t="n">
        <v>45871</v>
      </c>
      <c r="E2890" s="6" t="n">
        <v>45881</v>
      </c>
      <c r="F2890" s="5" t="inlineStr">
        <is>
          <t>7:00 PM</t>
        </is>
      </c>
      <c r="G2890" s="5">
        <f>IF((INDIRECT("E"&amp;ROW())+INDIRECT("F"&amp;ROW()))-NOW() &lt;= 0, "CLOSED", INT((INDIRECT("E"&amp;ROW())+INDIRECT("F"&amp;ROW()))-NOW()) &amp; "days")</f>
        <v/>
      </c>
      <c r="H2890" s="5" t="n">
        <v>130000</v>
      </c>
      <c r="I2890" s="5" t="n">
        <v>5172000</v>
      </c>
      <c r="J2890" s="5" t="inlineStr">
        <is>
          <t>["695033,Vikas Bhavan POThiruvananthapuram", "695033,Vikas Bhavan POThiruvananthapuram", "695033,Vikas Bhavan POThiruvananthapuram", "695033,Vikas Bhavan POThiruvananthapuram", "695033,Vikas Bhavan POThiruvananthapuram", "695033,Vikas Bhavan POThiruvananthapuram"]</t>
        </is>
      </c>
      <c r="K2890" s="5" t="inlineStr">
        <is>
          <t>No</t>
        </is>
      </c>
      <c r="L2890" s="5" t="inlineStr">
        <is>
          <t>PERSONNEL AND ADMINISTRATIVE REFORMS (OFFICIAL LANGUAGES)
DEPARTMENT KERALA</t>
        </is>
      </c>
      <c r="M2890" s="5" t="inlineStr">
        <is>
          <t>[]</t>
        </is>
      </c>
      <c r="N2890" s="5" t="inlineStr">
        <is>
          <t>PERSONNEL AND ADMINISTRATIVE REFORMS DEPARTMENT</t>
        </is>
      </c>
      <c r="O2890" s="5" t="inlineStr">
        <is>
          <t>51.7 L</t>
        </is>
      </c>
    </row>
    <row r="2891">
      <c r="A2891" s="5" t="inlineStr">
        <is>
          <t>GEM/2025/B/6522479</t>
        </is>
      </c>
      <c r="B2891" s="5" t="inlineStr">
        <is>
          <t>Toilet Cleaner Liquid (V2) conforming to IS 7983 (Q4) ,Sweeping Broom (V3) (Q4) , Air Freshener Liquid (V2) (Q3) ,mosquito repellant cream spray and lotion (Q4) ,Disinfectant Fluids , Phenolic Type (V3) conforming to IS1061 (Q3) , scrubbing brush (Q3) , Naphthalene (V2) as perIS 539 (Q4) , Domestic Mugs - Bathroom (Q3) , Toilet Brush(V2) (Q4)</t>
        </is>
      </c>
      <c r="C2891" s="5" t="n">
        <v>625</v>
      </c>
      <c r="D2891" s="6" t="n">
        <v>45870</v>
      </c>
      <c r="E2891" s="6" t="n">
        <v>45881</v>
      </c>
      <c r="F2891" s="5" t="inlineStr">
        <is>
          <t>7:00 PM</t>
        </is>
      </c>
      <c r="G2891" s="5">
        <f>IF((INDIRECT("E"&amp;ROW())+INDIRECT("F"&amp;ROW()))-NOW() &lt;= 0, "CLOSED", INT((INDIRECT("E"&amp;ROW())+INDIRECT("F"&amp;ROW()))-NOW()) &amp; "days")</f>
        <v/>
      </c>
      <c r="H2891" s="5" t="inlineStr"/>
      <c r="I2891" s="5" t="inlineStr"/>
      <c r="J2891" s="5" t="inlineStr">
        <is>
          <t>["Jagatsinghapur"]</t>
        </is>
      </c>
      <c r="K2891" s="5" t="inlineStr">
        <is>
          <t>No</t>
        </is>
      </c>
      <c r="L2891" s="5" t="inlineStr">
        <is>
          <t>DEPARTMENT OF DEFENCE</t>
        </is>
      </c>
      <c r="M2891" s="5" t="inlineStr">
        <is>
          <t>["oil"]</t>
        </is>
      </c>
      <c r="N2891" s="5" t="inlineStr">
        <is>
          <t>INDIAN COAST GUARD</t>
        </is>
      </c>
      <c r="O2891" s="5" t="inlineStr"/>
    </row>
    <row r="2892">
      <c r="A2892" s="5" t="inlineStr">
        <is>
          <t>GEM/2025/B/6488470</t>
        </is>
      </c>
      <c r="B2892" s="5" t="inlineStr">
        <is>
          <t>Computer Table (V2) (Q2) , Office Chair (V3) (Q2) , Desk andBench Set for Classroom/Training Area (Q2) , Metal ShelvingRacks (Adjustable Type) confirming to IS 1883 (V2) (Q2) ,Steel Bookcases confirming to IS 7761 (V2) (Q2)</t>
        </is>
      </c>
      <c r="C2892" s="5" t="n">
        <v>1215</v>
      </c>
      <c r="D2892" s="6" t="n">
        <v>45861</v>
      </c>
      <c r="E2892" s="6" t="n">
        <v>45881</v>
      </c>
      <c r="F2892" s="5" t="inlineStr">
        <is>
          <t>7:00 PM</t>
        </is>
      </c>
      <c r="G2892" s="5">
        <f>IF((INDIRECT("E"&amp;ROW())+INDIRECT("F"&amp;ROW()))-NOW() &lt;= 0, "CLOSED", INT((INDIRECT("E"&amp;ROW())+INDIRECT("F"&amp;ROW()))-NOW()) &amp; "days")</f>
        <v/>
      </c>
      <c r="H2892" s="5" t="inlineStr"/>
      <c r="I2892" s="5" t="inlineStr"/>
      <c r="J2892" s="5" t="inlineStr">
        <is>
          <t>["761003,PARALA MAHARAJAENGINEERING COLLEGE,Sitalapalli, Brahmapur", "761003,PARALA MAHARAJAENGINEERING COLLEGE,Sitalapalli, Brahmapur", "761003,PARALA MAHARAJAENGINEERING COLLEGE,Sitalapalli, Brahmapur", "761003,PARALA MAHARAJAENGINEERING COLLEGE,Sitalapalli, Brahmapur", "761003,PARALA MAHARAJAENGINEERING COLLEGE,Sitalapalli, Brahmapur"]</t>
        </is>
      </c>
      <c r="K2892" s="5" t="inlineStr">
        <is>
          <t>Yes</t>
        </is>
      </c>
      <c r="L2892" s="5" t="inlineStr">
        <is>
          <t>SKILL DEVELOPMENT AND TECHNICAL EDUCATION DEPARTMENT.
ODISHA</t>
        </is>
      </c>
      <c r="M2892" s="5" t="inlineStr">
        <is>
          <t>["ss"]</t>
        </is>
      </c>
      <c r="N2892" s="5" t="inlineStr">
        <is>
          <t>N/A</t>
        </is>
      </c>
      <c r="O2892" s="5" t="inlineStr"/>
    </row>
    <row r="2893">
      <c r="A2893" s="5" t="inlineStr">
        <is>
          <t>GEM/2025/B/6483881</t>
        </is>
      </c>
      <c r="B2893" s="5" t="inlineStr">
        <is>
          <t>Supply &amp; Construction of MT Shed 01 , Supply &amp;Construction of OPS Room 01 , Supply And construction OfCombined Toilet Block 01</t>
        </is>
      </c>
      <c r="C2893" s="5" t="n">
        <v>8</v>
      </c>
      <c r="D2893" s="6" t="n">
        <v>45860</v>
      </c>
      <c r="E2893" s="6" t="n">
        <v>45881</v>
      </c>
      <c r="F2893" s="5" t="inlineStr">
        <is>
          <t>8:00 PM</t>
        </is>
      </c>
      <c r="G2893" s="5">
        <f>IF((INDIRECT("E"&amp;ROW())+INDIRECT("F"&amp;ROW()))-NOW() &lt;= 0, "CLOSED", INT((INDIRECT("E"&amp;ROW())+INDIRECT("F"&amp;ROW()))-NOW()) &amp; "days")</f>
        <v/>
      </c>
      <c r="H2893" s="5" t="n">
        <v>450000</v>
      </c>
      <c r="I2893" s="5" t="n">
        <v>22500000</v>
      </c>
      <c r="J2893" s="5" t="inlineStr">
        <is>
          <t>["Dehradun"]</t>
        </is>
      </c>
      <c r="K2893" s="5" t="inlineStr">
        <is>
          <t>No</t>
        </is>
      </c>
      <c r="L2893" s="5" t="inlineStr">
        <is>
          <t>DEPARTMENT OF MILITARY AFFAIRS</t>
        </is>
      </c>
      <c r="M2893" s="5" t="inlineStr">
        <is>
          <t>["oil"]</t>
        </is>
      </c>
      <c r="N2893" s="5" t="inlineStr">
        <is>
          <t>INDIAN ARMY</t>
        </is>
      </c>
      <c r="O2893" s="5" t="inlineStr">
        <is>
          <t>2.2 Cr</t>
        </is>
      </c>
    </row>
    <row r="2894">
      <c r="A2894" s="5" t="inlineStr">
        <is>
          <t>GEM/2025/B/6489123</t>
        </is>
      </c>
      <c r="B2894" s="5" t="inlineStr">
        <is>
          <t>Combined Toilet Bathroom eight by one , Water HeatingTank , Field Heating Devices , Iron Foot Scrapper , Septictank , All other items as per RFP</t>
        </is>
      </c>
      <c r="C2894" s="5" t="n">
        <v>48</v>
      </c>
      <c r="D2894" s="6" t="n">
        <v>45861</v>
      </c>
      <c r="E2894" s="6" t="n">
        <v>45882</v>
      </c>
      <c r="F2894" s="5" t="inlineStr">
        <is>
          <t>10:00 AM</t>
        </is>
      </c>
      <c r="G2894" s="5">
        <f>IF((INDIRECT("E"&amp;ROW())+INDIRECT("F"&amp;ROW()))-NOW() &lt;= 0, "CLOSED", INT((INDIRECT("E"&amp;ROW())+INDIRECT("F"&amp;ROW()))-NOW()) &amp; "days")</f>
        <v/>
      </c>
      <c r="H2894" s="5" t="n">
        <v>212800</v>
      </c>
      <c r="I2894" s="5" t="n">
        <v>10640000</v>
      </c>
      <c r="J2894" s="5" t="inlineStr">
        <is>
          <t>["Leh"]</t>
        </is>
      </c>
      <c r="K2894" s="5" t="inlineStr">
        <is>
          <t>No</t>
        </is>
      </c>
      <c r="L2894" s="5" t="inlineStr">
        <is>
          <t>DEPARTMENT OF MILITARY AFFAIRS</t>
        </is>
      </c>
      <c r="M2894" s="5" t="inlineStr">
        <is>
          <t>["oil"]</t>
        </is>
      </c>
      <c r="N2894" s="5" t="inlineStr">
        <is>
          <t>INDIAN ARMY</t>
        </is>
      </c>
      <c r="O2894" s="5" t="inlineStr">
        <is>
          <t>1.1 Cr</t>
        </is>
      </c>
    </row>
    <row r="2895">
      <c r="A2895" s="5" t="inlineStr">
        <is>
          <t>GEM/2025/B/6480015</t>
        </is>
      </c>
      <c r="B2895" s="5" t="inlineStr">
        <is>
          <t>Renovation of Toilet Labour Room 1st Floor OBG Block atJNMCH.</t>
        </is>
      </c>
      <c r="C2895" s="5" t="n">
        <v>1</v>
      </c>
      <c r="D2895" s="6" t="n">
        <v>45860</v>
      </c>
      <c r="E2895" s="6" t="n">
        <v>45882</v>
      </c>
      <c r="F2895" s="5" t="inlineStr">
        <is>
          <t>11:00 AM</t>
        </is>
      </c>
      <c r="G2895" s="5">
        <f>IF((INDIRECT("E"&amp;ROW())+INDIRECT("F"&amp;ROW()))-NOW() &lt;= 0, "CLOSED", INT((INDIRECT("E"&amp;ROW())+INDIRECT("F"&amp;ROW()))-NOW()) &amp; "days")</f>
        <v/>
      </c>
      <c r="H2895" s="5" t="inlineStr"/>
      <c r="I2895" s="5" t="inlineStr"/>
      <c r="J2895" s="5" t="inlineStr">
        <is>
          <t>["202002,OFFICE OF THEMEDICAL SUPERINTENDENT J.N.MEDICAL COLLEGE &amp; HOSPITALALIGARH MUSLIM UNIVERSITY"]</t>
        </is>
      </c>
      <c r="K2895" s="5" t="inlineStr">
        <is>
          <t>No</t>
        </is>
      </c>
      <c r="L2895" s="5" t="inlineStr">
        <is>
          <t>DEPARTMENT OF HIGHER EDUCATION</t>
        </is>
      </c>
      <c r="M2895" s="5" t="inlineStr">
        <is>
          <t>["oil"]</t>
        </is>
      </c>
      <c r="N2895" s="5" t="inlineStr">
        <is>
          <t>ALIGARH MUSLIM UNIVERSITY (AMU)</t>
        </is>
      </c>
      <c r="O2895" s="5" t="inlineStr"/>
    </row>
    <row r="2896">
      <c r="A2896" s="5" t="inlineStr">
        <is>
          <t>GEM/2025/B/6485230</t>
        </is>
      </c>
      <c r="B2896" s="5" t="inlineStr">
        <is>
          <t>Wall Brush Horse Hair and Feather Brush , Extension poleand telescopic for brusher 2 section , Dusptan and broom ,Glass cleaner , Scrub Brush for cloth , Wooden showcase fordisplaying of training aids , Wooden DTL frame with acrylicletters , zig zag lockers for glass , plunger , rubbling alcohol, ink remover</t>
        </is>
      </c>
      <c r="C2896" s="5" t="n">
        <v>71</v>
      </c>
      <c r="D2896" s="6" t="n">
        <v>45861</v>
      </c>
      <c r="E2896" s="6" t="n">
        <v>45882</v>
      </c>
      <c r="F2896" s="5" t="inlineStr">
        <is>
          <t>11:00 AM</t>
        </is>
      </c>
      <c r="G2896" s="5">
        <f>IF((INDIRECT("E"&amp;ROW())+INDIRECT("F"&amp;ROW()))-NOW() &lt;= 0, "CLOSED", INT((INDIRECT("E"&amp;ROW())+INDIRECT("F"&amp;ROW()))-NOW()) &amp; "days")</f>
        <v/>
      </c>
      <c r="H2896" s="5" t="inlineStr"/>
      <c r="I2896" s="5" t="n">
        <v>120000</v>
      </c>
      <c r="J2896" s="5" t="inlineStr">
        <is>
          <t>["BELGAUM"]</t>
        </is>
      </c>
      <c r="K2896" s="5" t="inlineStr">
        <is>
          <t>No</t>
        </is>
      </c>
      <c r="L2896" s="5" t="inlineStr">
        <is>
          <t>DEPARTMENT OF MILITARY AFFAIRS</t>
        </is>
      </c>
      <c r="M2896" s="5" t="inlineStr">
        <is>
          <t>["ss"]</t>
        </is>
      </c>
      <c r="N2896" s="5" t="inlineStr">
        <is>
          <t>INDIAN ARMY</t>
        </is>
      </c>
      <c r="O2896" s="5" t="inlineStr">
        <is>
          <t>1.2 L</t>
        </is>
      </c>
    </row>
    <row r="2897">
      <c r="A2897" s="5" t="inlineStr">
        <is>
          <t>GEM/2025/B/6513601</t>
        </is>
      </c>
      <c r="B2897" s="5" t="inlineStr">
        <is>
          <t>Sweeping Broom (V3) (Q4) , SPADE (Q4) , Pick Axe as per IS273 (Q4) , Tub (Q4)</t>
        </is>
      </c>
      <c r="C2897" s="5" t="n">
        <v>655</v>
      </c>
      <c r="D2897" s="6" t="n">
        <v>45871</v>
      </c>
      <c r="E2897" s="6" t="n">
        <v>45882</v>
      </c>
      <c r="F2897" s="5" t="inlineStr">
        <is>
          <t>12:00 PM</t>
        </is>
      </c>
      <c r="G2897" s="5">
        <f>IF((INDIRECT("E"&amp;ROW())+INDIRECT("F"&amp;ROW()))-NOW() &lt;= 0, "CLOSED", INT((INDIRECT("E"&amp;ROW())+INDIRECT("F"&amp;ROW()))-NOW()) &amp; "days")</f>
        <v/>
      </c>
      <c r="H2897" s="5" t="inlineStr"/>
      <c r="I2897" s="5" t="n">
        <v>155230</v>
      </c>
      <c r="J2897" s="5" t="inlineStr">
        <is>
          <t>["242042,Nagar PanchayatBanda Shahjahanpur", "242042,Nagar PanchayatBanda Shahjahanpur", "242042,Nagar PanchayatBanda Shahjahanpur", "242042,Nagar PanchayatBanda Shahjahanpur", "242042,Nagar PanchayatBanda Shahjahanpur", "242042,Nagar PanchayatBanda Shahjahanpur"]</t>
        </is>
      </c>
      <c r="K2897" s="5" t="inlineStr">
        <is>
          <t>No</t>
        </is>
      </c>
      <c r="L2897" s="5" t="inlineStr">
        <is>
          <t>URBAN DEVELOPMENT DEPARTMENT UTTAR PRADESH</t>
        </is>
      </c>
      <c r="M2897" s="5" t="inlineStr">
        <is>
          <t>[]</t>
        </is>
      </c>
      <c r="N2897" s="5" t="inlineStr">
        <is>
          <t>E-MUNICIPALITIES - ESERVICES TO CITIZENS AND EMPLOYEES OF
URBAN LOCAL BODIES OF UTTAR PRADESH</t>
        </is>
      </c>
      <c r="O2897" s="5" t="inlineStr">
        <is>
          <t>1.6 L</t>
        </is>
      </c>
    </row>
    <row r="2898">
      <c r="A2898" s="5" t="inlineStr">
        <is>
          <t>GEM/2025/B/6479211</t>
        </is>
      </c>
      <c r="B2898" s="5" t="inlineStr">
        <is>
          <t>Sun Shade B Sun shades 1215 x 550 mm for main doors ,Self Tapping Screw 4 inch , Self Tapping Screw 3 inch , Rivetfull size , Nut Bolt of size 12mm dia 75mm long with washer, Nut Bolt of size 12mm dia 125mm long with washer , NutBolt of size 12mm dia 150mm long with washer , 20W LEDtube light fiting with electronic ballasts and bipin holder andconnector and block and etc Complete with all accessories ,Bulk head fitting with 8W short body CFL , Modular PVCSquare box 4 x 4 inch , Angle holder , LED Bulb 15 WATT ,MCB Box 2 way SPN , MCB 10 to 32 Amp SP , ModularSwitch Socket combine 5 oblique 15 Amp , Star Screw fullthread 25mm Each packet 100 , Change over switch 32Amp , Tape Insulation one and half x 15 Mtr with ISI mark ,Wire Single Core Copper Conductor 1 point 5 Sqmm , ElectWire two Core Copper Conductor 6 Sqmm , Modular Switchpiano and flush type 5 Amp , Modular PVC switch board 6x4inch , Ceiling Rose , PVC casing and capping of size 25mm ,PVC casing and capping of size 25 mm TEE , PVC casing andcapping of size 25 mm Elbow , PVC casing and capping ofsize 25 mm Common for Joints , Flexible pipe 25mm ,Lightening Conductor made of copper Tube 1500mm long x25mm dia with five copper prongs of length 150mm eachfixed to copper ball of dia 50mm and 4mm thick withsecuring arrangement , Solar Street Light 25W includingpole having length 5 mtr long and 75mm dia and completeaccessories Warranty for street lighting system includingbattery min 2 years , Vitreous China squatting pan IWCOrissa Pattern and size 680 x 470 mm white with integralfoot rests and complete fixing arrangement includingvitreous china valveless , Vitreous China wash hand basinpedestal type angle back white and flat back and pedestalpype size 580 mm x 450 mm including bracket and PVCConnections and waste pipe and 15mm bore CP pillar taps ,Vitreous China bowl urinal flat back size of 465 mm x 355mm x265mm white including bracket and waste pipe andurinal spreader with PVC Connections and connection pipe ,P Trap 100mm dia for WC of ISI Mark , PVC Pipe 110 MM Dia, PVC Y oblique T junction 110mm dia , PVC Socket 110 MMdia , PVC SWR bend plain 110mm dia , PPR Pipe PN 16oblique SDR 7 point 4 and 3 Layer 20mm , PPR Pipe PN 16oblique SDR 7point 4 and 3 Layer 32 mm dia , PPR Reducer32 x 20mm outer dia , PPR Reducer Tee 32 x 20mm outer ,PPR Union 32mm dia , PPR Socket 32mm dia , PPR Tee32mm outer , PPR Elbow 32mm ISI Mark , PPR End cap32mm dia , PPR Socket 20mm dia , PPR Elbow 20mm , PPRT 20mm outer dia , PVC Floor trap 3 inch dia , PVC Pipe 3inch dia , PVC Elbow 75mm dia , PVC T 75mm dia , PPR Tankconnector inner dia 32mm , PPR Gate valve 32mm outer dia, Bathroom Cabinet PTMT Cabinet with looking mirror fortoiletry items of size 330mm x 140mm x 530mm witharrangements to fix the same with wall , Sealing thread ,PPR Female Threaded Elbow inner dia 20mm , PPR FemaleThreaded Socket dia 20mm , PPR Female Threaded Teeinner dia 20mm , PVC Connection pipe 2 feet long with 2brass nut and bolt , PVC Door bend 110mm dia outer dia ,PVC Tee 110mm dia , M Seal , PVC Gel 100ml Each ,Taplone Tape , PPR Wall Clamp dia 25mm , PPR Wall Clampdia 32mm , CP Bib cock 15mm bore Long Body , CP AngleValve chromium plated Steel 15 mm bore , CP Stop Valvechromium plated Steel 15 mm bore , CP Pillar Tap 15 mmbore , SS Soap dish holder , CP Towel rail 24 mm dia and600 mm long with fixing fixing arrangement , Pre fabricated2</t>
        </is>
      </c>
      <c r="C2898" s="5" t="n">
        <v>3342</v>
      </c>
      <c r="D2898" s="6" t="n">
        <v>45862</v>
      </c>
      <c r="E2898" s="6" t="n">
        <v>45882</v>
      </c>
      <c r="F2898" s="5" t="inlineStr">
        <is>
          <t>12:00 PM</t>
        </is>
      </c>
      <c r="G2898" s="5">
        <f>IF((INDIRECT("E"&amp;ROW())+INDIRECT("F"&amp;ROW()))-NOW() &lt;= 0, "CLOSED", INT((INDIRECT("E"&amp;ROW())+INDIRECT("F"&amp;ROW()))-NOW()) &amp; "days")</f>
        <v/>
      </c>
      <c r="H2898" s="5" t="n">
        <v>28000</v>
      </c>
      <c r="I2898" s="5" t="n">
        <v>1400000</v>
      </c>
      <c r="J2898" s="5" t="inlineStr">
        <is>
          <t>["Pithoragarh"]</t>
        </is>
      </c>
      <c r="K2898" s="5" t="inlineStr">
        <is>
          <t>No</t>
        </is>
      </c>
      <c r="L2898" s="5" t="inlineStr">
        <is>
          <t>DEPARTMENT OF MILITARY AFFAIRS</t>
        </is>
      </c>
      <c r="M2898" s="5" t="inlineStr">
        <is>
          <t>["battery", "change over switch", "tea", "mcb", "oil", "ss", "solar street light", "street light"]</t>
        </is>
      </c>
      <c r="N2898" s="5" t="inlineStr">
        <is>
          <t>INDIAN ARMY</t>
        </is>
      </c>
      <c r="O2898" s="5" t="inlineStr">
        <is>
          <t>14.0 L</t>
        </is>
      </c>
    </row>
    <row r="2899">
      <c r="A2899" s="5" t="inlineStr">
        <is>
          <t>GEM/2025/B/6485317</t>
        </is>
      </c>
      <c r="B2899" s="5" t="inlineStr">
        <is>
          <t>Instructor table , Instructor Chair , Metal Rack , Lockers with16 Drawers Standard Size , Steel Almirah , Black Board andWhite Board Class Room</t>
        </is>
      </c>
      <c r="C2899" s="5" t="n">
        <v>12</v>
      </c>
      <c r="D2899" s="6" t="n">
        <v>45861</v>
      </c>
      <c r="E2899" s="6" t="n">
        <v>45882</v>
      </c>
      <c r="F2899" s="5" t="inlineStr">
        <is>
          <t>12:00 PM</t>
        </is>
      </c>
      <c r="G2899" s="5">
        <f>IF((INDIRECT("E"&amp;ROW())+INDIRECT("F"&amp;ROW()))-NOW() &lt;= 0, "CLOSED", INT((INDIRECT("E"&amp;ROW())+INDIRECT("F"&amp;ROW()))-NOW()) &amp; "days")</f>
        <v/>
      </c>
      <c r="H2899" s="5" t="inlineStr"/>
      <c r="I2899" s="5" t="inlineStr"/>
      <c r="J2899" s="5" t="inlineStr">
        <is>
          <t>["500007,Shivam Road,Vidyanagar, Hyderabad", "500007,Shivam Road,Vidyanagar, Hyderabad", "500007,Shivam Road,Vidyanagar, Hyderabad", "500007,Shivam Road,Vidyanagar, Hyderabad", "500007,Shivam Road,Vidyanagar, Hyderabad", "500007,Shivam Road,Vidyanagar, Hyderabad"]</t>
        </is>
      </c>
      <c r="K2899" s="5" t="inlineStr">
        <is>
          <t>No</t>
        </is>
      </c>
      <c r="L2899" s="5" t="inlineStr">
        <is>
          <t>NA</t>
        </is>
      </c>
      <c r="M2899" s="5" t="inlineStr">
        <is>
          <t>["ss"]</t>
        </is>
      </c>
      <c r="N2899" s="5" t="inlineStr">
        <is>
          <t>DIRECTORATE GENERAL OF EMPLOYMENT AND TRAINING (DGE&amp;T)</t>
        </is>
      </c>
      <c r="O2899" s="5" t="inlineStr"/>
    </row>
    <row r="2900">
      <c r="A2900" s="5" t="inlineStr">
        <is>
          <t>GEM/2025/B/6345152</t>
        </is>
      </c>
      <c r="B2900" s="5" t="inlineStr">
        <is>
          <t>Desk and Bench Set for Classroom/Training Area (Q2)</t>
        </is>
      </c>
      <c r="C2900" s="5" t="n">
        <v>180</v>
      </c>
      <c r="D2900" s="6" t="n">
        <v>45861</v>
      </c>
      <c r="E2900" s="6" t="n">
        <v>45882</v>
      </c>
      <c r="F2900" s="5" t="inlineStr">
        <is>
          <t>2:00 PM</t>
        </is>
      </c>
      <c r="G2900" s="5">
        <f>IF((INDIRECT("E"&amp;ROW())+INDIRECT("F"&amp;ROW()))-NOW() &lt;= 0, "CLOSED", INT((INDIRECT("E"&amp;ROW())+INDIRECT("F"&amp;ROW()))-NOW()) &amp; "days")</f>
        <v/>
      </c>
      <c r="H2900" s="5" t="n">
        <v>30600</v>
      </c>
      <c r="I2900" s="5" t="n">
        <v>3060000</v>
      </c>
      <c r="J2900" s="5" t="inlineStr">
        <is>
          <t>["274304,AUTONOMOUS STATEMEDICAL COLLEGEKUSHINAGAR"]</t>
        </is>
      </c>
      <c r="K2900" s="5" t="inlineStr">
        <is>
          <t>No</t>
        </is>
      </c>
      <c r="L2900" s="5" t="inlineStr">
        <is>
          <t>MEDICAL EDUCATION DEPARTMENT UTTAR PRADESH</t>
        </is>
      </c>
      <c r="M2900" s="5" t="inlineStr">
        <is>
          <t>["ss"]</t>
        </is>
      </c>
      <c r="N2900" s="5" t="inlineStr">
        <is>
          <t>DIRECTORATE OF MEDICAL EDUCATION AND TRAINING</t>
        </is>
      </c>
      <c r="O2900" s="5" t="inlineStr">
        <is>
          <t>30.6 L</t>
        </is>
      </c>
    </row>
    <row r="2901">
      <c r="A2901" s="5" t="inlineStr">
        <is>
          <t>GEM/2025/B/6485566</t>
        </is>
      </c>
      <c r="B2901" s="5" t="inlineStr">
        <is>
          <t>Custom Bid for Services - Housekeeping, messingarrangement, washing of linen and maintenance of Lawns &amp;Gardens of Loco Pilot &amp; Train Managers Running Room atHGJ for 02 (two) years</t>
        </is>
      </c>
      <c r="C2901" s="5" t="inlineStr"/>
      <c r="D2901" s="6" t="n">
        <v>45861</v>
      </c>
      <c r="E2901" s="6" t="n">
        <v>45882</v>
      </c>
      <c r="F2901" s="5" t="inlineStr">
        <is>
          <t>2:00 PM</t>
        </is>
      </c>
      <c r="G2901" s="5">
        <f>IF((INDIRECT("E"&amp;ROW())+INDIRECT("F"&amp;ROW()))-NOW() &lt;= 0, "CLOSED", INT((INDIRECT("E"&amp;ROW())+INDIRECT("F"&amp;ROW()))-NOW()) &amp; "days")</f>
        <v/>
      </c>
      <c r="H2901" s="5" t="n">
        <v>297000</v>
      </c>
      <c r="I2901" s="5" t="n">
        <v>29330298.24</v>
      </c>
      <c r="J2901" s="5" t="inlineStr">
        <is>
          <t>["202001,SS/Office AligarhJunction Railway Station Aligarh"]</t>
        </is>
      </c>
      <c r="K2901" s="5" t="inlineStr">
        <is>
          <t>No</t>
        </is>
      </c>
      <c r="L2901" s="5" t="inlineStr">
        <is>
          <t>INDIAN RAILWAYS</t>
        </is>
      </c>
      <c r="M2901" s="5" t="inlineStr">
        <is>
          <t>["ss"]</t>
        </is>
      </c>
      <c r="N2901" s="5" t="inlineStr">
        <is>
          <t>NORTH CENTRAL RAILWAY</t>
        </is>
      </c>
      <c r="O2901" s="5" t="inlineStr">
        <is>
          <t>2.9 Cr</t>
        </is>
      </c>
    </row>
    <row r="2902">
      <c r="A2902" s="5" t="inlineStr">
        <is>
          <t>GEM/2025/B/6462552</t>
        </is>
      </c>
      <c r="B2902" s="5" t="inlineStr">
        <is>
          <t>Virtual Reality (VR) Classroom Set Up (Q3)</t>
        </is>
      </c>
      <c r="C2902" s="5" t="n">
        <v>2</v>
      </c>
      <c r="D2902" s="6" t="n">
        <v>45874</v>
      </c>
      <c r="E2902" s="6" t="n">
        <v>45882</v>
      </c>
      <c r="F2902" s="5" t="inlineStr">
        <is>
          <t>2:00 PM</t>
        </is>
      </c>
      <c r="G2902" s="5">
        <f>IF((INDIRECT("E"&amp;ROW())+INDIRECT("F"&amp;ROW()))-NOW() &lt;= 0, "CLOSED", INT((INDIRECT("E"&amp;ROW())+INDIRECT("F"&amp;ROW()))-NOW()) &amp; "days")</f>
        <v/>
      </c>
      <c r="H2902" s="5" t="inlineStr"/>
      <c r="I2902" s="5" t="inlineStr"/>
      <c r="J2902" s="5" t="inlineStr">
        <is>
          <t>["Bhopal"]</t>
        </is>
      </c>
      <c r="K2902" s="5" t="inlineStr">
        <is>
          <t>No</t>
        </is>
      </c>
      <c r="L2902" s="5" t="inlineStr">
        <is>
          <t>DEPARTMENT OF MILITARY AFFAIRS</t>
        </is>
      </c>
      <c r="M2902" s="5" t="inlineStr">
        <is>
          <t>["ss"]</t>
        </is>
      </c>
      <c r="N2902" s="5" t="inlineStr">
        <is>
          <t>INDIAN ARMY</t>
        </is>
      </c>
      <c r="O2902" s="5" t="inlineStr"/>
    </row>
    <row r="2903">
      <c r="A2903" s="5" t="inlineStr">
        <is>
          <t>GEM/2025/B/6509904</t>
        </is>
      </c>
      <c r="B2903" s="5" t="inlineStr">
        <is>
          <t>Spin Mop Set , Wiper Long Handle , Lime Slaked , Geru Red, Cotton Rags , Cleaning Liquid For Utensils , Blue Laundry ,Brush With Long Handle , Scrubber With Handle , AbrasiveCleaning Pad , Dust Bin , Detergent powder in 01 kg pack ISImark , Deodriser odonil refill , Soap liquid toilet , Roomfreshner , Pest seal , Hand wash liquid , Glass cleaner 500ml , Disinfect fluid white black phenol , Hand towel , Fiberduster brush , Urinal screen mats , Steel cleaning liquid ,Spray hand liquid insecticide , Mosquito repellent machinewith liquid , Refill for automatic air freshner 200 ml , RatSticking Gel , Napthelene Balls , Plastic Mug , BagBiodegradeable for Garbage , Photocopier Paper 210mm x297mm A4 , Brown Paper Sheet Laminated , Paint Roller 4Inch , Paint Roller 7 Inch , Paint Roller 12 Inch , Paint Roller 9Inch , Paint Roller 6 Inch , Paint Brush 4 Inch , Paint Brush 2Inch , Mosquito Repellent Gel Odomos</t>
        </is>
      </c>
      <c r="C2903" s="5" t="n">
        <v>2572</v>
      </c>
      <c r="D2903" s="6" t="n">
        <v>45867</v>
      </c>
      <c r="E2903" s="6" t="n">
        <v>45882</v>
      </c>
      <c r="F2903" s="5" t="inlineStr">
        <is>
          <t>3:00 PM</t>
        </is>
      </c>
      <c r="G2903" s="5">
        <f>IF((INDIRECT("E"&amp;ROW())+INDIRECT("F"&amp;ROW()))-NOW() &lt;= 0, "CLOSED", INT((INDIRECT("E"&amp;ROW())+INDIRECT("F"&amp;ROW()))-NOW()) &amp; "days")</f>
        <v/>
      </c>
      <c r="H2903" s="5" t="inlineStr"/>
      <c r="I2903" s="5" t="n">
        <v>197545</v>
      </c>
      <c r="J2903" s="5" t="inlineStr">
        <is>
          <t>["Ganjam"]</t>
        </is>
      </c>
      <c r="K2903" s="5" t="inlineStr">
        <is>
          <t>No</t>
        </is>
      </c>
      <c r="L2903" s="5" t="inlineStr">
        <is>
          <t>DEPARTMENT OF DEFENCE</t>
        </is>
      </c>
      <c r="M2903" s="5" t="inlineStr">
        <is>
          <t>["oil", "ss"]</t>
        </is>
      </c>
      <c r="N2903" s="5" t="inlineStr">
        <is>
          <t>INDIAN COAST GUARD</t>
        </is>
      </c>
      <c r="O2903" s="5" t="inlineStr">
        <is>
          <t>2.0 L</t>
        </is>
      </c>
    </row>
    <row r="2904">
      <c r="A2904" s="5" t="inlineStr">
        <is>
          <t>GEM/2025/B/6291799</t>
        </is>
      </c>
      <c r="B2904" s="5" t="inlineStr">
        <is>
          <t>Jungle Terrain , Desert Terrain , High Altitude Terrain ,Obstacle Ridden Terrain , Digital Topographical LED 40 inchsmart 512 mb panel 4K Google Licenced Panel , SmartLighting System , Soft Vertical Cladding supply andInstallation</t>
        </is>
      </c>
      <c r="C2904" s="5" t="n">
        <v>509</v>
      </c>
      <c r="D2904" s="6" t="n">
        <v>45861</v>
      </c>
      <c r="E2904" s="6" t="n">
        <v>45882</v>
      </c>
      <c r="F2904" s="5" t="inlineStr">
        <is>
          <t>3:00 PM</t>
        </is>
      </c>
      <c r="G2904" s="5">
        <f>IF((INDIRECT("E"&amp;ROW())+INDIRECT("F"&amp;ROW()))-NOW() &lt;= 0, "CLOSED", INT((INDIRECT("E"&amp;ROW())+INDIRECT("F"&amp;ROW()))-NOW()) &amp; "days")</f>
        <v/>
      </c>
      <c r="H2904" s="5" t="n">
        <v>29595</v>
      </c>
      <c r="I2904" s="5" t="n">
        <v>1479750</v>
      </c>
      <c r="J2904" s="5" t="inlineStr">
        <is>
          <t>["BELGAUM"]</t>
        </is>
      </c>
      <c r="K2904" s="5" t="inlineStr">
        <is>
          <t>No</t>
        </is>
      </c>
      <c r="L2904" s="5" t="inlineStr">
        <is>
          <t>DEPARTMENT OF MILITARY AFFAIRS</t>
        </is>
      </c>
      <c r="M2904" s="5" t="inlineStr">
        <is>
          <t>[]</t>
        </is>
      </c>
      <c r="N2904" s="5" t="inlineStr">
        <is>
          <t>INDIAN ARMY</t>
        </is>
      </c>
      <c r="O2904" s="5" t="inlineStr">
        <is>
          <t>14.8 L</t>
        </is>
      </c>
    </row>
    <row r="2905">
      <c r="A2905" s="5" t="inlineStr">
        <is>
          <t>GEM/2025/B/6488324</t>
        </is>
      </c>
      <c r="B2905" s="5" t="inlineStr">
        <is>
          <t>Hand Wash Liquid , Glass Cleaner 500 ml , Plastic Mug ,Detergent Powder , Room Freshener , Pest Seal ,Disinfectant Fluid White Black Phenol , Dust Bin , DeodoriserRefill For Ships Head 8 cm x 3 cm , Soap Liquid Toilet , RefillFor Automatic Air Freshener 250 ml , Rat Sticking Gel ,Mosquito Repellent Machin with Liquid , Naphthalene Balls ,Spray Hand Liquid Insecticide , NCML Solution Teepol ,NCML Solution Phosphoric Acid , NCML Solution Oxalic Acid ,NCML Solution Thiourea , Distilled Water , MosquitoRepellent Gel Odomos , Fibre Dust Brush , Distemper WhiteISI Mark , Paint Brush 4 Inch , Paint Brush 2 Inch , PaintRoller 7 Inch , Paint Roller 12 Inch , Clip Jubilee 3 Inch , PaintRoller 9 Inch , Paint Roller 6Inch</t>
        </is>
      </c>
      <c r="C2905" s="5" t="n">
        <v>9377</v>
      </c>
      <c r="D2905" s="6" t="n">
        <v>45861</v>
      </c>
      <c r="E2905" s="6" t="n">
        <v>45882</v>
      </c>
      <c r="F2905" s="5" t="inlineStr">
        <is>
          <t>6:00 PM</t>
        </is>
      </c>
      <c r="G2905" s="5">
        <f>IF((INDIRECT("E"&amp;ROW())+INDIRECT("F"&amp;ROW()))-NOW() &lt;= 0, "CLOSED", INT((INDIRECT("E"&amp;ROW())+INDIRECT("F"&amp;ROW()))-NOW()) &amp; "days")</f>
        <v/>
      </c>
      <c r="H2905" s="5" t="inlineStr"/>
      <c r="I2905" s="5" t="n">
        <v>200000</v>
      </c>
      <c r="J2905" s="5" t="inlineStr">
        <is>
          <t>["Uttara Kannada"]</t>
        </is>
      </c>
      <c r="K2905" s="5" t="inlineStr">
        <is>
          <t>No</t>
        </is>
      </c>
      <c r="L2905" s="5" t="inlineStr">
        <is>
          <t>DEPARTMENT OF DEFENCE</t>
        </is>
      </c>
      <c r="M2905" s="5" t="inlineStr">
        <is>
          <t>["oil", "ss"]</t>
        </is>
      </c>
      <c r="N2905" s="5" t="inlineStr">
        <is>
          <t>INDIAN COAST GUARD</t>
        </is>
      </c>
      <c r="O2905" s="5" t="inlineStr">
        <is>
          <t>2.0 L</t>
        </is>
      </c>
    </row>
    <row r="2906">
      <c r="A2906" s="5" t="inlineStr">
        <is>
          <t>GEM/2025/B/6488043</t>
        </is>
      </c>
      <c r="B2906" s="5" t="inlineStr">
        <is>
          <t>4 Seater Meeting Table , Cabin G Head Table , CABINDorEorForTM Table , Manager Table , Modular Half heightPartition Panels 5.5ft , Penta Workstations , LinearWorkstations , Medium Back Chair for Workstation ,Conference Room High Back Chair , CabinDorEorFandSecretary GorHead , Cabin DorEorF VisitorsandSecretary Horhead Visitorsand Secretary Gorhead Visitors ,Cabin HorHeadand Cabin GorHead High Back Chair , CabinHorHeadand Cabin GorHead Mid Back Chair , Sofa 2 seaterFabric Finish For Cabin , Centre Table for head Cabin , SideTable for Cabins , Echo HDU</t>
        </is>
      </c>
      <c r="C2906" s="5" t="n">
        <v>91</v>
      </c>
      <c r="D2906" s="6" t="n">
        <v>45861</v>
      </c>
      <c r="E2906" s="6" t="n">
        <v>45882</v>
      </c>
      <c r="F2906" s="5" t="inlineStr">
        <is>
          <t>6:00 PM</t>
        </is>
      </c>
      <c r="G2906" s="5">
        <f>IF((INDIRECT("E"&amp;ROW())+INDIRECT("F"&amp;ROW()))-NOW() &lt;= 0, "CLOSED", INT((INDIRECT("E"&amp;ROW())+INDIRECT("F"&amp;ROW()))-NOW()) &amp; "days")</f>
        <v/>
      </c>
      <c r="H2906" s="5" t="inlineStr"/>
      <c r="I2906" s="5" t="inlineStr"/>
      <c r="J2906" s="5" t="inlineStr">
        <is>
          <t>["201301,PLOT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 "201301,PLOT A- 5&amp;6, SECTOR-1,NOIDA"]</t>
        </is>
      </c>
      <c r="K2906" s="5" t="inlineStr">
        <is>
          <t>No</t>
        </is>
      </c>
      <c r="L2906" s="5" t="inlineStr">
        <is>
          <t>BHARAT PETROLEUM CORPORATION LTD</t>
        </is>
      </c>
      <c r="M2906" s="5" t="inlineStr">
        <is>
          <t>["sand"]</t>
        </is>
      </c>
      <c r="N2906" s="5" t="inlineStr">
        <is>
          <t>BHARAT PETROLEUM CORPORATION LTD</t>
        </is>
      </c>
      <c r="O2906" s="5" t="inlineStr"/>
    </row>
    <row r="2907">
      <c r="A2907" s="5" t="inlineStr">
        <is>
          <t>GEM/2025/B/6484932</t>
        </is>
      </c>
      <c r="B2907" s="5" t="inlineStr">
        <is>
          <t>Custom Bid for Services - Supply, Installation,Commissioning and Integration of Jumbo display at outsideof road weighbridge room at WCL Pench Area</t>
        </is>
      </c>
      <c r="C2907" s="5" t="inlineStr"/>
      <c r="D2907" s="6" t="n">
        <v>45861</v>
      </c>
      <c r="E2907" s="6" t="n">
        <v>45882</v>
      </c>
      <c r="F2907" s="5" t="inlineStr">
        <is>
          <t>6:00 PM</t>
        </is>
      </c>
      <c r="G2907" s="5">
        <f>IF((INDIRECT("E"&amp;ROW())+INDIRECT("F"&amp;ROW()))-NOW() &lt;= 0, "CLOSED", INT((INDIRECT("E"&amp;ROW())+INDIRECT("F"&amp;ROW()))-NOW()) &amp; "days")</f>
        <v/>
      </c>
      <c r="H2907" s="5" t="inlineStr"/>
      <c r="I2907" s="5" t="n">
        <v>177000</v>
      </c>
      <c r="J2907" s="5" t="inlineStr">
        <is>
          <t>["480447,Regional Stores, WCLPench Area P.O CHANDAMETADistt. Chhindwara, M.P 480447GSTN: 23AAACW1578L1Z4"]</t>
        </is>
      </c>
      <c r="K2907" s="5" t="inlineStr">
        <is>
          <t>No</t>
        </is>
      </c>
      <c r="L2907" s="5" t="inlineStr">
        <is>
          <t>COAL INDIA LIMITED</t>
        </is>
      </c>
      <c r="M2907" s="5" t="inlineStr">
        <is>
          <t>["ss"]</t>
        </is>
      </c>
      <c r="N2907" s="5" t="inlineStr">
        <is>
          <t>WESTERN COALFIELDS LIMITED</t>
        </is>
      </c>
      <c r="O2907" s="5" t="inlineStr">
        <is>
          <t>1.8 L</t>
        </is>
      </c>
    </row>
    <row r="2908">
      <c r="A2908" s="5" t="inlineStr">
        <is>
          <t>GEM/2025/B/6524709</t>
        </is>
      </c>
      <c r="B2908" s="5" t="inlineStr">
        <is>
          <t>Borosil Bottle and Cup Set , Tynor Trendz Back Rest ,Calander Frame , Anti Slipmat , Curtain , Bed Sheet , DoubleMatress , Bathroom Mat , Bathroom Towel , Hand Towel ,Register 200 Pages , Oven LG , LG TV 43 Inch</t>
        </is>
      </c>
      <c r="C2908" s="5" t="n">
        <v>55</v>
      </c>
      <c r="D2908" s="6" t="n">
        <v>45872</v>
      </c>
      <c r="E2908" s="6" t="n">
        <v>45882</v>
      </c>
      <c r="F2908" s="5" t="inlineStr">
        <is>
          <t>7:00 PM</t>
        </is>
      </c>
      <c r="G2908" s="5">
        <f>IF((INDIRECT("E"&amp;ROW())+INDIRECT("F"&amp;ROW()))-NOW() &lt;= 0, "CLOSED", INT((INDIRECT("E"&amp;ROW())+INDIRECT("F"&amp;ROW()))-NOW()) &amp; "days")</f>
        <v/>
      </c>
      <c r="H2908" s="5" t="inlineStr"/>
      <c r="I2908" s="5" t="inlineStr"/>
      <c r="J2908" s="5" t="inlineStr">
        <is>
          <t>["Sonitpur"]</t>
        </is>
      </c>
      <c r="K2908" s="5" t="inlineStr">
        <is>
          <t>No</t>
        </is>
      </c>
      <c r="L2908" s="5" t="inlineStr">
        <is>
          <t>DEPARTMENT OF MILITARY AFFAIRS</t>
        </is>
      </c>
      <c r="M2908" s="5" t="inlineStr">
        <is>
          <t>["oven", "ss"]</t>
        </is>
      </c>
      <c r="N2908" s="5" t="inlineStr">
        <is>
          <t>INDIAN ARMY</t>
        </is>
      </c>
      <c r="O2908" s="5" t="inlineStr"/>
    </row>
    <row r="2909">
      <c r="A2909" s="5" t="inlineStr">
        <is>
          <t>GEM/2025/B/6488674</t>
        </is>
      </c>
      <c r="B2909" s="5" t="inlineStr">
        <is>
          <t>Feather Broom Phool Jhadu , Super Mop Refills , Polish MetalBrass , Duster Cloth , Cloth Sponge , Cleaner White ToiletHarpic , Cotton Waste , Cloth Stocknite Mutton Cloth ,Broom Country , Brush Sweeping Hand , Cleaning Liquid forUtensils , Hand Towel , Steel Cleaning Liquid , Spin Mop Set, Wiper Long Handle , Cleaning Bar for Utensils 500gms ,Brush With Long Handle , Scrubber With Handle , ScrubPads 3 x 4 inch , Rags Cotton Coloured</t>
        </is>
      </c>
      <c r="C2909" s="5" t="n">
        <v>738</v>
      </c>
      <c r="D2909" s="6" t="n">
        <v>45861</v>
      </c>
      <c r="E2909" s="6" t="n">
        <v>45882</v>
      </c>
      <c r="F2909" s="5" t="inlineStr">
        <is>
          <t>7:00 PM</t>
        </is>
      </c>
      <c r="G2909" s="5">
        <f>IF((INDIRECT("E"&amp;ROW())+INDIRECT("F"&amp;ROW()))-NOW() &lt;= 0, "CLOSED", INT((INDIRECT("E"&amp;ROW())+INDIRECT("F"&amp;ROW()))-NOW()) &amp; "days")</f>
        <v/>
      </c>
      <c r="H2909" s="5" t="inlineStr"/>
      <c r="I2909" s="5" t="inlineStr"/>
      <c r="J2909" s="5" t="inlineStr">
        <is>
          <t>["Uttara Kannada"]</t>
        </is>
      </c>
      <c r="K2909" s="5" t="inlineStr">
        <is>
          <t>No</t>
        </is>
      </c>
      <c r="L2909" s="5" t="inlineStr">
        <is>
          <t>DEPARTMENT OF DEFENCE</t>
        </is>
      </c>
      <c r="M2909" s="5" t="inlineStr">
        <is>
          <t>["oil", "mutton", "ss"]</t>
        </is>
      </c>
      <c r="N2909" s="5" t="inlineStr">
        <is>
          <t>INDIAN COAST GUARD</t>
        </is>
      </c>
      <c r="O2909" s="5" t="inlineStr"/>
    </row>
    <row r="2910">
      <c r="A2910" s="5" t="inlineStr">
        <is>
          <t>GEM/2025/B/6460805</t>
        </is>
      </c>
      <c r="B2910" s="5" t="inlineStr">
        <is>
          <t>FABRICATION AND INSTALLATION OF WPVC WALLPANELLING FOR OFFICE ROOM</t>
        </is>
      </c>
      <c r="C2910" s="5" t="n">
        <v>1</v>
      </c>
      <c r="D2910" s="6" t="n">
        <v>45854</v>
      </c>
      <c r="E2910" s="6" t="n">
        <v>45882</v>
      </c>
      <c r="F2910" s="5" t="inlineStr">
        <is>
          <t>7:00 PM</t>
        </is>
      </c>
      <c r="G2910" s="5">
        <f>IF((INDIRECT("E"&amp;ROW())+INDIRECT("F"&amp;ROW()))-NOW() &lt;= 0, "CLOSED", INT((INDIRECT("E"&amp;ROW())+INDIRECT("F"&amp;ROW()))-NOW()) &amp; "days")</f>
        <v/>
      </c>
      <c r="H2910" s="5" t="inlineStr"/>
      <c r="I2910" s="5" t="inlineStr"/>
      <c r="J2910" s="5" t="inlineStr">
        <is>
          <t>["Ratnagiri"]</t>
        </is>
      </c>
      <c r="K2910" s="5" t="inlineStr">
        <is>
          <t>No</t>
        </is>
      </c>
      <c r="L2910" s="5" t="inlineStr">
        <is>
          <t>DEPARTMENT OF DEFENCE</t>
        </is>
      </c>
      <c r="M2910" s="5" t="inlineStr">
        <is>
          <t>[]</t>
        </is>
      </c>
      <c r="N2910" s="5" t="inlineStr">
        <is>
          <t>INDIAN COAST GUARD</t>
        </is>
      </c>
      <c r="O2910" s="5" t="inlineStr"/>
    </row>
    <row r="2911">
      <c r="A2911" s="5" t="inlineStr">
        <is>
          <t>GEM/2025/B/6493032</t>
        </is>
      </c>
      <c r="B2911" s="5" t="inlineStr">
        <is>
          <t>cement , Steel , Sand , Aggregate , Iron Window Four byfour feet with installation , Iron Door and gate six point fiveby three point five with installation , False sealing withinstallation , tiles with installation , Labour charge , Roofsheet with insulation including installation , Modular fibrecement boards commercial eigteen mm four by eight withinstallation , toilet washroom and water supply with fittingand installation , Fire extinguisher six kg , Kero heater ,Education charts board and notice boards , two computerswith accessories and one printer photo copy machine , DSLRCamera , Solar power plant for room heating and powersupply ten KVA</t>
        </is>
      </c>
      <c r="C2911" s="5" t="n">
        <v>7983</v>
      </c>
      <c r="D2911" s="6" t="n">
        <v>45872</v>
      </c>
      <c r="E2911" s="6" t="n">
        <v>45882</v>
      </c>
      <c r="F2911" s="5" t="inlineStr">
        <is>
          <t>8:00 PM</t>
        </is>
      </c>
      <c r="G2911" s="5">
        <f>IF((INDIRECT("E"&amp;ROW())+INDIRECT("F"&amp;ROW()))-NOW() &lt;= 0, "CLOSED", INT((INDIRECT("E"&amp;ROW())+INDIRECT("F"&amp;ROW()))-NOW()) &amp; "days")</f>
        <v/>
      </c>
      <c r="H2911" s="5" t="n">
        <v>80000</v>
      </c>
      <c r="I2911" s="5" t="n">
        <v>4000000</v>
      </c>
      <c r="J2911" s="5" t="inlineStr">
        <is>
          <t>["Pithoragarh"]</t>
        </is>
      </c>
      <c r="K2911" s="5" t="inlineStr">
        <is>
          <t>No</t>
        </is>
      </c>
      <c r="L2911" s="5" t="inlineStr">
        <is>
          <t>DEPARTMENT OF MILITARY AFFAIRS</t>
        </is>
      </c>
      <c r="M2911" s="5" t="inlineStr">
        <is>
          <t>["cement", "oil", "printer", "ss", "sand", "solar power plant"]</t>
        </is>
      </c>
      <c r="N2911" s="5" t="inlineStr">
        <is>
          <t>INDIAN ARMY</t>
        </is>
      </c>
      <c r="O2911" s="5" t="inlineStr">
        <is>
          <t>40.0 L</t>
        </is>
      </c>
    </row>
    <row r="2912">
      <c r="A2912" s="5" t="inlineStr">
        <is>
          <t>GEM/2025/B/6484175</t>
        </is>
      </c>
      <c r="B2912" s="5" t="inlineStr">
        <is>
          <t>Vault (Strong Room) Door as per IS 11188 (Q2)</t>
        </is>
      </c>
      <c r="C2912" s="5" t="n">
        <v>11</v>
      </c>
      <c r="D2912" s="6" t="n">
        <v>45861</v>
      </c>
      <c r="E2912" s="6" t="n">
        <v>45882</v>
      </c>
      <c r="F2912" s="5" t="inlineStr">
        <is>
          <t>8:00 PM</t>
        </is>
      </c>
      <c r="G2912" s="5">
        <f>IF((INDIRECT("E"&amp;ROW())+INDIRECT("F"&amp;ROW()))-NOW() &lt;= 0, "CLOSED", INT((INDIRECT("E"&amp;ROW())+INDIRECT("F"&amp;ROW()))-NOW()) &amp; "days")</f>
        <v/>
      </c>
      <c r="H2912" s="5" t="inlineStr"/>
      <c r="I2912" s="5" t="inlineStr"/>
      <c r="J2912" s="5" t="inlineStr">
        <is>
          <t>["390005,IOB, REGIONAL OFFICE3rd floor, Aries Complex,Baroda Productivity Road,Vadodara"]</t>
        </is>
      </c>
      <c r="K2912" s="5" t="inlineStr">
        <is>
          <t>No</t>
        </is>
      </c>
      <c r="L2912" s="5" t="inlineStr">
        <is>
          <t>DEPARTMENT OF FINANCIAL SERVICES</t>
        </is>
      </c>
      <c r="M2912" s="5" t="inlineStr">
        <is>
          <t>[]</t>
        </is>
      </c>
      <c r="N2912" s="5" t="inlineStr">
        <is>
          <t>INDIAN OVERSEAS BANK</t>
        </is>
      </c>
      <c r="O2912" s="5" t="inlineStr"/>
    </row>
    <row r="2913">
      <c r="A2913" s="5" t="inlineStr">
        <is>
          <t>GEM/2025/B/6335234</t>
        </is>
      </c>
      <c r="B2913" s="5" t="inlineStr">
        <is>
          <t>Seal Kit for ROS Drive Cylinder , Seal Kit for FM Vault DoorDrive Cylinder , Seal Kit for FT Room Door Drive Cylinder ,Seal Kit for FMSA Door Drive Cylinder , Seal Kit for ROS LockCylinder , Seal Kit for FMV and FMSA and FTR Lock Cylinder</t>
        </is>
      </c>
      <c r="C2913" s="5" t="n">
        <v>80</v>
      </c>
      <c r="D2913" s="6" t="n">
        <v>45861</v>
      </c>
      <c r="E2913" s="6" t="n">
        <v>45883</v>
      </c>
      <c r="F2913" s="5" t="inlineStr">
        <is>
          <t>9:00 AM</t>
        </is>
      </c>
      <c r="G2913" s="5">
        <f>IF((INDIRECT("E"&amp;ROW())+INDIRECT("F"&amp;ROW()))-NOW() &lt;= 0, "CLOSED", INT((INDIRECT("E"&amp;ROW())+INDIRECT("F"&amp;ROW()))-NOW()) &amp; "days")</f>
        <v/>
      </c>
      <c r="H2913" s="5" t="inlineStr"/>
      <c r="I2913" s="5" t="inlineStr"/>
      <c r="J2913" s="5" t="inlineStr">
        <is>
          <t>["323303,NPCIL,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t>
        </is>
      </c>
      <c r="K2913" s="5" t="inlineStr">
        <is>
          <t>No</t>
        </is>
      </c>
      <c r="L2913" s="5" t="inlineStr">
        <is>
          <t>DEPARTMENT OF ATOMIC ENERGY</t>
        </is>
      </c>
      <c r="M2913" s="5" t="inlineStr">
        <is>
          <t>[]</t>
        </is>
      </c>
      <c r="N2913" s="5" t="inlineStr">
        <is>
          <t>NUCLEAR POWER CORPORATION OF INDIA LIMITED</t>
        </is>
      </c>
      <c r="O2913" s="5" t="inlineStr"/>
    </row>
    <row r="2914">
      <c r="A2914" s="5" t="inlineStr">
        <is>
          <t>GEM/2025/B/6473996</t>
        </is>
      </c>
      <c r="B2914" s="5" t="inlineStr">
        <is>
          <t>Title1 , Title2 , Title3 , Title4 , Title5 , Title6 , Title7 , Title8 ,Title9 , Title10 , Title11 , Title12 , Title13 , Title14 , Title15 ,Title16 , Title17 , Title18 , Title19 , Title20</t>
        </is>
      </c>
      <c r="C2914" s="5" t="n">
        <v>299</v>
      </c>
      <c r="D2914" s="6" t="n">
        <v>45863</v>
      </c>
      <c r="E2914" s="6" t="n">
        <v>45883</v>
      </c>
      <c r="F2914" s="5" t="inlineStr">
        <is>
          <t>10:00 AM</t>
        </is>
      </c>
      <c r="G2914" s="5">
        <f>IF((INDIRECT("E"&amp;ROW())+INDIRECT("F"&amp;ROW()))-NOW() &lt;= 0, "CLOSED", INT((INDIRECT("E"&amp;ROW())+INDIRECT("F"&amp;ROW()))-NOW()) &amp; "days")</f>
        <v/>
      </c>
      <c r="H2914" s="5" t="n">
        <v>60000</v>
      </c>
      <c r="I2914" s="5" t="n">
        <v>3000000</v>
      </c>
      <c r="J2914" s="5" t="inlineStr">
        <is>
          <t>["LEH"]</t>
        </is>
      </c>
      <c r="K2914" s="5" t="inlineStr">
        <is>
          <t>No</t>
        </is>
      </c>
      <c r="L2914" s="5" t="inlineStr">
        <is>
          <t>DEPARTMENT OF MILITARY AFFAIRS</t>
        </is>
      </c>
      <c r="M2914" s="5" t="inlineStr">
        <is>
          <t>[]</t>
        </is>
      </c>
      <c r="N2914" s="5" t="inlineStr">
        <is>
          <t>INDIAN ARMY</t>
        </is>
      </c>
      <c r="O2914" s="5" t="inlineStr">
        <is>
          <t>30.0 L</t>
        </is>
      </c>
    </row>
    <row r="2915">
      <c r="A2915" s="5" t="inlineStr">
        <is>
          <t>GEM/2025/B/6507175</t>
        </is>
      </c>
      <c r="B2915" s="5" t="inlineStr">
        <is>
          <t>Squeegee Washer Wiper Mopper (V2) (Q4) , Toilet CleanerLiquid (V2) conforming to IS 7983 (Q4) , Toilet Soap, Liquid(V2) as per IS 4199 (Q4) , Toilet Soap as per IS 2888 (V2)(Q4) , Toilet Cleaners Powder as per IS 13760 (Q4) , AirFreshener Solid and Gel (Q4) , Household LaundryDetergent Powders as per IS 4955 (Q4) , Sweeping Broom(V3) (Q4) , Dishwashing Products (V2) as per IS 6047 (Q4) ,Glass Cleaner, Liquid (V2) as per IS 8540 (Q4) , Toilet Brush(V2) (Q4) , Geru / Red ochre (Q4) , Wall Clocks as per IS12510 (Q4) , mosquito repellant cream spray and lotion (Q4)</t>
        </is>
      </c>
      <c r="C2915" s="5" t="n">
        <v>2620</v>
      </c>
      <c r="D2915" s="6" t="n">
        <v>45873</v>
      </c>
      <c r="E2915" s="6" t="n">
        <v>45883</v>
      </c>
      <c r="F2915" s="5" t="inlineStr">
        <is>
          <t>10:00 AM</t>
        </is>
      </c>
      <c r="G2915" s="5">
        <f>IF((INDIRECT("E"&amp;ROW())+INDIRECT("F"&amp;ROW()))-NOW() &lt;= 0, "CLOSED", INT((INDIRECT("E"&amp;ROW())+INDIRECT("F"&amp;ROW()))-NOW()) &amp; "days")</f>
        <v/>
      </c>
      <c r="H2915" s="5" t="inlineStr"/>
      <c r="I2915" s="5" t="inlineStr"/>
      <c r="J2915" s="5" t="inlineStr">
        <is>
          <t>["382045,ADM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 "382045,ADM Block, Ftr HQ BSFGUJ, Chiloda Road,Gandhinagar"]</t>
        </is>
      </c>
      <c r="K2915" s="5" t="inlineStr">
        <is>
          <t>No</t>
        </is>
      </c>
      <c r="L2915" s="5" t="inlineStr">
        <is>
          <t>CENTRAL ARMED POLICE FORCES</t>
        </is>
      </c>
      <c r="M2915" s="5" t="inlineStr">
        <is>
          <t>["oil", "ss"]</t>
        </is>
      </c>
      <c r="N2915" s="5" t="inlineStr">
        <is>
          <t>BORDER SECURITY FORCE (BSF)</t>
        </is>
      </c>
      <c r="O2915" s="5" t="inlineStr"/>
    </row>
    <row r="2916">
      <c r="A2916" s="5" t="inlineStr">
        <is>
          <t>GEM/2025/B/6530386</t>
        </is>
      </c>
      <c r="B2916" s="5" t="inlineStr">
        <is>
          <t>executive wooden desk , test jig for trg room , tool kit ,microcontroller microprocessor test kit , book shelf</t>
        </is>
      </c>
      <c r="C2916" s="5" t="n">
        <v>9</v>
      </c>
      <c r="D2916" s="6" t="n">
        <v>45873</v>
      </c>
      <c r="E2916" s="6" t="n">
        <v>45883</v>
      </c>
      <c r="F2916" s="5" t="inlineStr">
        <is>
          <t>11:00 AM</t>
        </is>
      </c>
      <c r="G2916" s="5">
        <f>IF((INDIRECT("E"&amp;ROW())+INDIRECT("F"&amp;ROW()))-NOW() &lt;= 0, "CLOSED", INT((INDIRECT("E"&amp;ROW())+INDIRECT("F"&amp;ROW()))-NOW()) &amp; "days")</f>
        <v/>
      </c>
      <c r="H2916" s="5" t="inlineStr"/>
      <c r="I2916" s="5" t="inlineStr"/>
      <c r="J2916" s="5" t="inlineStr">
        <is>
          <t>["Leh"]</t>
        </is>
      </c>
      <c r="K2916" s="5" t="inlineStr">
        <is>
          <t>No</t>
        </is>
      </c>
      <c r="L2916" s="5" t="inlineStr">
        <is>
          <t>DEPARTMENT OF MILITARY AFFAIRS</t>
        </is>
      </c>
      <c r="M2916" s="5" t="inlineStr">
        <is>
          <t>["ss"]</t>
        </is>
      </c>
      <c r="N2916" s="5" t="inlineStr">
        <is>
          <t>INDIAN ARMY</t>
        </is>
      </c>
      <c r="O2916" s="5" t="inlineStr"/>
    </row>
    <row r="2917">
      <c r="A2917" s="5" t="inlineStr">
        <is>
          <t>GEM/2025/B/6483922</t>
        </is>
      </c>
      <c r="B2917" s="5" t="inlineStr">
        <is>
          <t>Supply and erection of complete structural stores for 01 xLiving Shelter ORL 20 Men with att Bathroom and ToiletBlock , Supply of complete construction material for 01 xLiving Shelter ORL 20 Men with att Bathroom and ToiletBlock , Supply and erection of complete necessary electricalitems for 01 x Living Shelter ORL 20 Men with att Bathroomand Toilet Block , Supply and erection of completenecessary miscellaneous items required for installation of01 x Living Shelter ORL 20 Men with att Bathroom and ToiletBlock , Supply and installation of 01 x Living Shelter ORL 20Men with att Bathroom and Toilet Block , Cost of IIT obliqueNIT vetting , Cost of construction</t>
        </is>
      </c>
      <c r="C2917" s="5" t="n">
        <v>7</v>
      </c>
      <c r="D2917" s="6" t="n">
        <v>45862</v>
      </c>
      <c r="E2917" s="6" t="n">
        <v>45883</v>
      </c>
      <c r="F2917" s="5" t="inlineStr">
        <is>
          <t>12:00 PM</t>
        </is>
      </c>
      <c r="G2917" s="5">
        <f>IF((INDIRECT("E"&amp;ROW())+INDIRECT("F"&amp;ROW()))-NOW() &lt;= 0, "CLOSED", INT((INDIRECT("E"&amp;ROW())+INDIRECT("F"&amp;ROW()))-NOW()) &amp; "days")</f>
        <v/>
      </c>
      <c r="H2917" s="5" t="n">
        <v>65500</v>
      </c>
      <c r="I2917" s="5" t="n">
        <v>3275000</v>
      </c>
      <c r="J2917" s="5" t="inlineStr">
        <is>
          <t>["Pithoragarh"]</t>
        </is>
      </c>
      <c r="K2917" s="5" t="inlineStr">
        <is>
          <t>No</t>
        </is>
      </c>
      <c r="L2917" s="5" t="inlineStr">
        <is>
          <t>DEPARTMENT OF MILITARY AFFAIRS</t>
        </is>
      </c>
      <c r="M2917" s="5" t="inlineStr">
        <is>
          <t>["oil", "ss"]</t>
        </is>
      </c>
      <c r="N2917" s="5" t="inlineStr">
        <is>
          <t>INDIAN ARMY</t>
        </is>
      </c>
      <c r="O2917" s="5" t="inlineStr">
        <is>
          <t>32.8 L</t>
        </is>
      </c>
    </row>
    <row r="2918">
      <c r="A2918" s="5" t="inlineStr">
        <is>
          <t>GEM/2025/B/6508852</t>
        </is>
      </c>
      <c r="B2918" s="5" t="inlineStr">
        <is>
          <t>HVAC SYSTEM with CLEAN ROOM</t>
        </is>
      </c>
      <c r="C2918" s="5" t="n">
        <v>1</v>
      </c>
      <c r="D2918" s="6" t="n">
        <v>45868</v>
      </c>
      <c r="E2918" s="6" t="n">
        <v>45883</v>
      </c>
      <c r="F2918" s="5" t="inlineStr">
        <is>
          <t>12:00 PM</t>
        </is>
      </c>
      <c r="G2918" s="5">
        <f>IF((INDIRECT("E"&amp;ROW())+INDIRECT("F"&amp;ROW()))-NOW() &lt;= 0, "CLOSED", INT((INDIRECT("E"&amp;ROW())+INDIRECT("F"&amp;ROW()))-NOW()) &amp; "days")</f>
        <v/>
      </c>
      <c r="H2918" s="5" t="inlineStr"/>
      <c r="I2918" s="5" t="inlineStr"/>
      <c r="J2918" s="5" t="inlineStr">
        <is>
          <t>["JODHPUR CITY"]</t>
        </is>
      </c>
      <c r="K2918" s="5" t="inlineStr">
        <is>
          <t>No</t>
        </is>
      </c>
      <c r="L2918" s="5" t="inlineStr">
        <is>
          <t>DEPARTMENT OF MILITARY AFFAIRS</t>
        </is>
      </c>
      <c r="M2918" s="5" t="inlineStr">
        <is>
          <t>[]</t>
        </is>
      </c>
      <c r="N2918" s="5" t="inlineStr">
        <is>
          <t>INDIAN ARMY</t>
        </is>
      </c>
      <c r="O2918" s="5" t="inlineStr"/>
    </row>
    <row r="2919">
      <c r="A2919" s="5" t="inlineStr">
        <is>
          <t>GEM/2025/B/6526996</t>
        </is>
      </c>
      <c r="B2919" s="5" t="inlineStr">
        <is>
          <t>Desk and Bench Set for Classroom/Training Area (Q2)</t>
        </is>
      </c>
      <c r="C2919" s="5" t="n">
        <v>25</v>
      </c>
      <c r="D2919" s="6" t="n">
        <v>45873</v>
      </c>
      <c r="E2919" s="6" t="n">
        <v>45883</v>
      </c>
      <c r="F2919" s="5" t="inlineStr">
        <is>
          <t>12:00 PM</t>
        </is>
      </c>
      <c r="G2919" s="5">
        <f>IF((INDIRECT("E"&amp;ROW())+INDIRECT("F"&amp;ROW()))-NOW() &lt;= 0, "CLOSED", INT((INDIRECT("E"&amp;ROW())+INDIRECT("F"&amp;ROW()))-NOW()) &amp; "days")</f>
        <v/>
      </c>
      <c r="H2919" s="5" t="n">
        <v>5000</v>
      </c>
      <c r="I2919" s="5" t="n">
        <v>250000</v>
      </c>
      <c r="J2919" s="5" t="inlineStr">
        <is>
          <t>["388540,TALUKA PANCHAYAT,BORSAD"]</t>
        </is>
      </c>
      <c r="K2919" s="5" t="inlineStr">
        <is>
          <t>No</t>
        </is>
      </c>
      <c r="L2919" s="5" t="inlineStr">
        <is>
          <t>PANCHAYATS AND RURAL HOUSING DEPARTMENT GUJARAT</t>
        </is>
      </c>
      <c r="M2919" s="5" t="inlineStr">
        <is>
          <t>["ss"]</t>
        </is>
      </c>
      <c r="N2919" s="5" t="inlineStr">
        <is>
          <t>DISTRICT PANCHAYAT ANAND</t>
        </is>
      </c>
      <c r="O2919" s="5" t="inlineStr">
        <is>
          <t>2.5 L</t>
        </is>
      </c>
    </row>
    <row r="2920">
      <c r="A2920" s="5" t="inlineStr">
        <is>
          <t>GEM/2025/B/6439167</t>
        </is>
      </c>
      <c r="B2920" s="5" t="inlineStr">
        <is>
          <t>Travelling Crane for Scientific Store , OBS for 2 yearsexploitation , Special tools and test equipment ,Commissioning spares , Installation tools and materials ,Service , Onboard Training , Docomentation Hard Copy ,Docomentation Soft Copy In Pen Drive , Travelling Crane forMain Hangar , Crane and Lifting Gear for Engine Room</t>
        </is>
      </c>
      <c r="C2920" s="5" t="n">
        <v>39</v>
      </c>
      <c r="D2920" s="6" t="n">
        <v>45848</v>
      </c>
      <c r="E2920" s="6" t="n">
        <v>45883</v>
      </c>
      <c r="F2920" s="5" t="inlineStr">
        <is>
          <t>12:00 PM</t>
        </is>
      </c>
      <c r="G2920" s="5">
        <f>IF((INDIRECT("E"&amp;ROW())+INDIRECT("F"&amp;ROW()))-NOW() &lt;= 0, "CLOSED", INT((INDIRECT("E"&amp;ROW())+INDIRECT("F"&amp;ROW()))-NOW()) &amp; "days")</f>
        <v/>
      </c>
      <c r="H2920" s="5" t="n">
        <v>500000</v>
      </c>
      <c r="I2920" s="5" t="n">
        <v>25000000</v>
      </c>
      <c r="J2920" s="5" t="inlineStr">
        <is>
          <t>["Kolkata"]</t>
        </is>
      </c>
      <c r="K2920" s="5" t="inlineStr">
        <is>
          <t>No</t>
        </is>
      </c>
      <c r="L2920" s="5" t="inlineStr">
        <is>
          <t>DEPARTMENT OF DEFENCE PRODUCTION</t>
        </is>
      </c>
      <c r="M2920" s="5" t="inlineStr">
        <is>
          <t>["ss"]</t>
        </is>
      </c>
      <c r="N2920" s="5" t="inlineStr">
        <is>
          <t>GARDEN REACH SHIP BUILDERS AND ENGINEERS LIMITED (GRSE)</t>
        </is>
      </c>
      <c r="O2920" s="5" t="inlineStr">
        <is>
          <t>2.5 Cr</t>
        </is>
      </c>
    </row>
    <row r="2921">
      <c r="A2921" s="5" t="inlineStr">
        <is>
          <t>GEM/2025/B/6498540</t>
        </is>
      </c>
      <c r="B2921" s="5" t="inlineStr">
        <is>
          <t>Bathing soap , Washing Soap , Tooth Paste 50gm ,SHAMPOO 30 ml , SHAMPOO 50 ml , SHAMPOO 100 ml ,HAIR OIL 50 ml , COMB , Tongue Cleaner , TOOTH BRUSH ,Phenyl , Acid , Toilet Cleaner , Hand Wah , Broom , CoconutBroom , Stick Broom , Air Freshner , Sanitary Napkin ,Standing Mop , Ditergent powder , Dish Wash Soap , ToiletBrush , Goodknight machene with Riffile , GoodknightMachine , Goodknight Liquid , Doormate 3 x 2 , CealingBroom , Dust Collect , Wiper , Nepthalene ball kg , CleningCloth , Body Lotion , lip guard , Dustbin big , Dustbin small ,Bathroom Air Freshner , rubber doormate , Bucket small ,Dustbin Big 80 L , Mosquitoes Net , tubler , Dish Washkuchaa</t>
        </is>
      </c>
      <c r="C2921" s="5" t="n">
        <v>205877</v>
      </c>
      <c r="D2921" s="6" t="n">
        <v>45868</v>
      </c>
      <c r="E2921" s="6" t="n">
        <v>45883</v>
      </c>
      <c r="F2921" s="5" t="inlineStr">
        <is>
          <t>1:00 PM</t>
        </is>
      </c>
      <c r="G2921" s="5">
        <f>IF((INDIRECT("E"&amp;ROW())+INDIRECT("F"&amp;ROW()))-NOW() &lt;= 0, "CLOSED", INT((INDIRECT("E"&amp;ROW())+INDIRECT("F"&amp;ROW()))-NOW()) &amp; "days")</f>
        <v/>
      </c>
      <c r="H2921" s="5" t="n">
        <v>162644</v>
      </c>
      <c r="I2921" s="5" t="n">
        <v>8132200</v>
      </c>
      <c r="J2921" s="5" t="inlineStr">
        <is>
          <t>["389230,adijatibhavan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t>
        </is>
      </c>
      <c r="K2921" s="5" t="inlineStr">
        <is>
          <t>No</t>
        </is>
      </c>
      <c r="L2921" s="5" t="inlineStr">
        <is>
          <t>TRIBAL DEVELOPMENT DEPARTMENT GUJARAT</t>
        </is>
      </c>
      <c r="M2921" s="5" t="inlineStr">
        <is>
          <t>["dustbin", "oil"]</t>
        </is>
      </c>
      <c r="N2921" s="5" t="inlineStr">
        <is>
          <t>COMMISSIONERATE OF TRIBAL DEVELOPMENT</t>
        </is>
      </c>
      <c r="O2921" s="5" t="inlineStr">
        <is>
          <t>81.3 L</t>
        </is>
      </c>
    </row>
    <row r="2922">
      <c r="A2922" s="5" t="inlineStr">
        <is>
          <t>GEM/2025/B/6490155</t>
        </is>
      </c>
      <c r="B2922" s="5" t="inlineStr">
        <is>
          <t>Custom Bid for Services - Providing Consultancy andArchitectural Services for Interior Design and Acoustic worksof Board Room Conference Hall Visitors Lounge and VIPDining Hall at 5 Floor Neer Shakti Sadan NHPC OfficeComplex Sector 33 Faridabad a..</t>
        </is>
      </c>
      <c r="C2922" s="5" t="inlineStr"/>
      <c r="D2922" s="6" t="n">
        <v>45862</v>
      </c>
      <c r="E2922" s="6" t="n">
        <v>45883</v>
      </c>
      <c r="F2922" s="5" t="inlineStr">
        <is>
          <t>2:00 PM</t>
        </is>
      </c>
      <c r="G2922" s="5">
        <f>IF((INDIRECT("E"&amp;ROW())+INDIRECT("F"&amp;ROW()))-NOW() &lt;= 0, "CLOSED", INT((INDIRECT("E"&amp;ROW())+INDIRECT("F"&amp;ROW()))-NOW()) &amp; "days")</f>
        <v/>
      </c>
      <c r="H2922" s="5" t="n">
        <v>25000</v>
      </c>
      <c r="I2922" s="5" t="n">
        <v>1264567</v>
      </c>
      <c r="J2922" s="5" t="inlineStr">
        <is>
          <t>["121003,NHPC LIMITED, NHPCOFFICE COMPLEX, SECTOR 33,FARIDABAD, HARYANA"]</t>
        </is>
      </c>
      <c r="K2922" s="5" t="inlineStr">
        <is>
          <t>No</t>
        </is>
      </c>
      <c r="L2922" s="5" t="inlineStr">
        <is>
          <t>HYDRO POWER</t>
        </is>
      </c>
      <c r="M2922" s="5" t="inlineStr">
        <is>
          <t>[]</t>
        </is>
      </c>
      <c r="N2922" s="5" t="inlineStr">
        <is>
          <t>NHPC LIMITED</t>
        </is>
      </c>
      <c r="O2922" s="5" t="inlineStr">
        <is>
          <t>12.6 L</t>
        </is>
      </c>
    </row>
    <row r="2923">
      <c r="A2923" s="5" t="inlineStr">
        <is>
          <t>GEM/2025/B/6283214</t>
        </is>
      </c>
      <c r="B2923" s="5" t="inlineStr">
        <is>
          <t>Custom Bid for Services - Providing Consultancy andArchitectural Services for Interior Design and Acoustic worksof Board Room Conference Hall Visitors Lounge and VIPDining Hall at 5 Floor Neer Shakti Sadan NHPC OfficeComplex Sector 33 Faridabad a..</t>
        </is>
      </c>
      <c r="C2923" s="5" t="inlineStr"/>
      <c r="D2923" s="6" t="n">
        <v>45862</v>
      </c>
      <c r="E2923" s="6" t="n">
        <v>45883</v>
      </c>
      <c r="F2923" s="5" t="inlineStr">
        <is>
          <t>2:00 PM</t>
        </is>
      </c>
      <c r="G2923" s="5">
        <f>IF((INDIRECT("E"&amp;ROW())+INDIRECT("F"&amp;ROW()))-NOW() &lt;= 0, "CLOSED", INT((INDIRECT("E"&amp;ROW())+INDIRECT("F"&amp;ROW()))-NOW()) &amp; "days")</f>
        <v/>
      </c>
      <c r="H2923" s="5" t="n">
        <v>25000</v>
      </c>
      <c r="I2923" s="5" t="n">
        <v>1264567</v>
      </c>
      <c r="J2923" s="5" t="inlineStr">
        <is>
          <t>["121003,NHPC LIMITED, NHPCOFFICE COMPLEX, SECTOR 33,FARIDABAD, HARYANA"]</t>
        </is>
      </c>
      <c r="K2923" s="5" t="inlineStr">
        <is>
          <t>No</t>
        </is>
      </c>
      <c r="L2923" s="5" t="inlineStr">
        <is>
          <t>HYDRO POWER</t>
        </is>
      </c>
      <c r="M2923" s="5" t="inlineStr">
        <is>
          <t>[]</t>
        </is>
      </c>
      <c r="N2923" s="5" t="inlineStr">
        <is>
          <t>NHPC LIMITED</t>
        </is>
      </c>
      <c r="O2923" s="5" t="inlineStr">
        <is>
          <t>12.6 L</t>
        </is>
      </c>
    </row>
    <row r="2924">
      <c r="A2924" s="5" t="inlineStr">
        <is>
          <t>GEM/2025/B/6502948</t>
        </is>
      </c>
      <c r="B2924" s="5" t="inlineStr">
        <is>
          <t>Facility Management Services - LumpSum Based -Installation Commissioning of Smart Class room Set Up;Installation Commissioning of Smart Class room Set Up;Consumables to be provided by service provider (inclusivein contract cost)</t>
        </is>
      </c>
      <c r="C2924" s="5" t="inlineStr"/>
      <c r="D2924" s="6" t="n">
        <v>45873</v>
      </c>
      <c r="E2924" s="6" t="n">
        <v>45883</v>
      </c>
      <c r="F2924" s="5" t="inlineStr">
        <is>
          <t>2:00 PM</t>
        </is>
      </c>
      <c r="G2924" s="5">
        <f>IF((INDIRECT("E"&amp;ROW())+INDIRECT("F"&amp;ROW()))-NOW() &lt;= 0, "CLOSED", INT((INDIRECT("E"&amp;ROW())+INDIRECT("F"&amp;ROW()))-NOW()) &amp; "days")</f>
        <v/>
      </c>
      <c r="H2924" s="5" t="n">
        <v>24000</v>
      </c>
      <c r="I2924" s="5" t="n">
        <v>800000</v>
      </c>
      <c r="J2924" s="5" t="inlineStr">
        <is>
          <t>["396001,District EducationOffice, C/o ShramjiviVidhyamandir (Primarysection), Tithal Road, Valsad"]</t>
        </is>
      </c>
      <c r="K2924" s="5" t="inlineStr">
        <is>
          <t>No</t>
        </is>
      </c>
      <c r="L2924" s="5" t="inlineStr">
        <is>
          <t>EDUCATION DEPARTMENT GUJARAT</t>
        </is>
      </c>
      <c r="M2924" s="5" t="inlineStr">
        <is>
          <t>["ss"]</t>
        </is>
      </c>
      <c r="N2924" s="5" t="inlineStr">
        <is>
          <t>COMMISSIONERATE OF SCHOOLS</t>
        </is>
      </c>
      <c r="O2924" s="5" t="inlineStr">
        <is>
          <t>8.0 L</t>
        </is>
      </c>
    </row>
    <row r="2925">
      <c r="A2925" s="5" t="inlineStr">
        <is>
          <t>GEM/2025/B/6531482</t>
        </is>
      </c>
      <c r="B2925" s="5" t="inlineStr">
        <is>
          <t>Card Room Chair (Q3) , Dressing Table (Q3) , Show Case(Q3)</t>
        </is>
      </c>
      <c r="C2925" s="5" t="n">
        <v>26</v>
      </c>
      <c r="D2925" s="6" t="n">
        <v>45873</v>
      </c>
      <c r="E2925" s="6" t="n">
        <v>45883</v>
      </c>
      <c r="F2925" s="5" t="inlineStr">
        <is>
          <t>2:00 PM</t>
        </is>
      </c>
      <c r="G2925" s="5">
        <f>IF((INDIRECT("E"&amp;ROW())+INDIRECT("F"&amp;ROW()))-NOW() &lt;= 0, "CLOSED", INT((INDIRECT("E"&amp;ROW())+INDIRECT("F"&amp;ROW()))-NOW()) &amp; "days")</f>
        <v/>
      </c>
      <c r="H2925" s="5" t="inlineStr"/>
      <c r="I2925" s="5" t="inlineStr"/>
      <c r="J2925" s="5" t="inlineStr">
        <is>
          <t>["843323,Bahilwara urf garha,Runnisaidpur, sitamarhi", "843323,Bahilwara urf garha,Runnisaidpur, sitamarhi", "843323,Bahilwara urf garha,Runnisaidpur, sitamarhi"]</t>
        </is>
      </c>
      <c r="K2925" s="5" t="inlineStr">
        <is>
          <t>No</t>
        </is>
      </c>
      <c r="L2925" s="5" t="inlineStr">
        <is>
          <t>DEPARTMENT OF PANCHAYATI RAJ</t>
        </is>
      </c>
      <c r="M2925" s="5" t="inlineStr">
        <is>
          <t>["ss"]</t>
        </is>
      </c>
      <c r="N2925" s="5" t="inlineStr">
        <is>
          <t>SITAMARHI DISTRICT PANCHAYATS</t>
        </is>
      </c>
      <c r="O2925" s="5" t="inlineStr"/>
    </row>
    <row r="2926">
      <c r="A2926" s="5" t="inlineStr">
        <is>
          <t>GEM/2025/B/6382544</t>
        </is>
      </c>
      <c r="B2926" s="5" t="inlineStr">
        <is>
          <t>Supply &amp; Installation of CCTV coverage and surveillancealong with central command and control room</t>
        </is>
      </c>
      <c r="C2926" s="5" t="n">
        <v>1</v>
      </c>
      <c r="D2926" s="6" t="n">
        <v>45833</v>
      </c>
      <c r="E2926" s="6" t="n">
        <v>45883</v>
      </c>
      <c r="F2926" s="5" t="inlineStr">
        <is>
          <t>3:00 PM</t>
        </is>
      </c>
      <c r="G2926" s="5">
        <f>IF((INDIRECT("E"&amp;ROW())+INDIRECT("F"&amp;ROW()))-NOW() &lt;= 0, "CLOSED", INT((INDIRECT("E"&amp;ROW())+INDIRECT("F"&amp;ROW()))-NOW()) &amp; "days")</f>
        <v/>
      </c>
      <c r="H2926" s="5" t="n">
        <v>3000000</v>
      </c>
      <c r="I2926" s="5" t="n">
        <v>150000000</v>
      </c>
      <c r="J2926" s="5" t="inlineStr">
        <is>
          <t>""</t>
        </is>
      </c>
      <c r="K2926" s="5" t="inlineStr">
        <is>
          <t>No</t>
        </is>
      </c>
      <c r="L2926" s="5" t="inlineStr">
        <is>
          <t>DEPARTMENT OF HEALTH AND FAMILY WELFARE</t>
        </is>
      </c>
      <c r="M2926" s="5" t="inlineStr">
        <is>
          <t>["cctv"]</t>
        </is>
      </c>
      <c r="N2926" s="5" t="inlineStr">
        <is>
          <t>ALL INDIA INSTITUTE OF MEDICAL SCIENCES (AIIMS)</t>
        </is>
      </c>
      <c r="O2926" s="5" t="inlineStr">
        <is>
          <t>15.0 Cr</t>
        </is>
      </c>
    </row>
    <row r="2927">
      <c r="A2927" s="5" t="inlineStr">
        <is>
          <t>GEM/2025/B/6480004</t>
        </is>
      </c>
      <c r="B2927" s="5" t="inlineStr">
        <is>
          <t>INDUSTRIAL CHANGE ROOM STEEL CUPBOARDS WITH 4EQUAL SIZE LOCKERS</t>
        </is>
      </c>
      <c r="C2927" s="5" t="n">
        <v>135</v>
      </c>
      <c r="D2927" s="6" t="n">
        <v>45862</v>
      </c>
      <c r="E2927" s="6" t="n">
        <v>45883</v>
      </c>
      <c r="F2927" s="5" t="inlineStr">
        <is>
          <t>3:00 PM</t>
        </is>
      </c>
      <c r="G2927" s="5">
        <f>IF((INDIRECT("E"&amp;ROW())+INDIRECT("F"&amp;ROW()))-NOW() &lt;= 0, "CLOSED", INT((INDIRECT("E"&amp;ROW())+INDIRECT("F"&amp;ROW()))-NOW()) &amp; "days")</f>
        <v/>
      </c>
      <c r="H2927" s="5" t="n">
        <v>119475</v>
      </c>
      <c r="I2927" s="5" t="n">
        <v>5973750</v>
      </c>
      <c r="J2927" s="5" t="inlineStr">
        <is>
          <t>["Tiruvallur"]</t>
        </is>
      </c>
      <c r="K2927" s="5" t="inlineStr">
        <is>
          <t>No</t>
        </is>
      </c>
      <c r="L2927" s="5" t="inlineStr">
        <is>
          <t>DEPARTMENT OF DEFENCE PRODUCTION</t>
        </is>
      </c>
      <c r="M2927" s="5" t="inlineStr">
        <is>
          <t>[]</t>
        </is>
      </c>
      <c r="N2927" s="5" t="inlineStr">
        <is>
          <t>ARMOURED VEHICLES NIGAM LIMITED</t>
        </is>
      </c>
      <c r="O2927" s="5" t="inlineStr">
        <is>
          <t>59.7 L</t>
        </is>
      </c>
    </row>
    <row r="2928">
      <c r="A2928" s="5" t="inlineStr">
        <is>
          <t>GEM/2025/B/6477486</t>
        </is>
      </c>
      <c r="B2928" s="5" t="inlineStr">
        <is>
          <t>Bracket Initial Positioning Fit Up of Stern Tube A Bracket andP Bracket as per the Line of Sight after Stern dropmeasurement and closing of all Shipping in opening Qty 2.. ,Custom Bid for Services - Control welding NDT checks andthermal stress relieving of Stern tube A Bracket P BracketPort side and Stbd side Controlled welding and thermalstress relieving of Stern tube A Bracket P Bracket Qty 2 Setas per scope of w.. , Custom Bid for Services - Line of Sightusing Optical Laser Port side and Stbd side Line of sight isdone to check the position of A Bracket Stern Tube Pbracket and Temporary supports and Equipment withrespect to shaft line Qty 2 Nos as per scope o.. , Custom Bidfor Services - Measurement of Chock height Measurementand analysis of Chock height for Diesel Engine Gear box Fi-Fi Pump Stern tube bearings P Bracket bearings A Bracketbearings Plummer Bearing and finalisation of Final LoS Qty 2Set as .. , Custom Bid for Services - Final LoS Port side andStbd side Final LoS for Bearings alignment of A Bkt P BktStern tube Plummer Bearing Gear box Qty 2 Set as perscope of work , Custom Bid for Services - Resin Chocking ofBearings and bolting of bearing housing Port side and Stbdside Resin chocking is for A Bracket P Bracket Stern tubebearing housing Diesel Engine Gear box External Fi Fi PumpQty 2set as per scope of work , Custom Bid for Services -Embarkation Outboard Shafting and InstallationEmbarkation of Stern tube shaft Plumber BearingIntermediate Shaft deep sea seal OKF Flange couplingEmergency Pitch Setting Device OD BOX OKC Sleevecoupling Propeller Qty 2 Se.. , Custom Bid for Services -Alignment and Installation of OKC sleeve coupling OD BOXand OKF flange coupling Alignment and Installation of OKCsleeve coupling OD BOX and OKF flange coupling Qty 2 Setas per scope of work , Custom Bid for Services -Measurement of Bearing Clearances Port side and Stbd sideBearing clearance and Poker Gauge Readings A Bracket PBracket Stern tube bearings Qty 2 Set as per scope of work ,Custom Bid for Services - Installation of Deep sea seal andTesting Port side and Stbd side Installation of Deep sea sealAir pressure test and Hydro test and run in alignment Qty 2Set as per scope of work , Custom Bid for Services -Installation of Rope Guard Net Cutter and Faring Cones andshaft turning device Port side and Stbd side Installation ofRope Guard Net Cutter and Faring Cones and shaft turningdevice Qty 2 Set as per scope of work , Custom Bid forServices - Gap and Sag Alignment Port side and Stbd sideGap and Sag alignment of Intermediate Shaft Aft Flange wrtOKF Coupling Intermediate Shaft Fwd Flange wrt GB OutputShaft Flange GB to Engine Qty 2 Set as per scope of work ,Custom Bid for Services - Setting the size of Distance RingPort side and Stbd side Measurement of final size ofDistance Ring and to be machined Qty 2 nos as per scope ofwork , Custom Bid for Services - Gear box tooth contactchecks Port side and Stbd side MRG Tooth Contact Check1With MRG Output Shaft disconnected from IntermediateShaft 2With MRG Output Shaft connected from IntermediateShaft Qty 2 Set as per scope of wo.. , Custom Bid forServices - Final shaft coupling connection Port side and Stbdside Final connection of Shaft line to MRG and Engine Qty 2Set as per scope of work , Custom Bid for Services - Jackload test of Gear box Plummer bearing and stern tube shaftPort side and Stbd side Jack load test of Gear box Plummerbearing and stern tube shaft when MRG on Jack screws Qty2</t>
        </is>
      </c>
      <c r="C2928" s="5" t="inlineStr"/>
      <c r="D2928" s="6" t="n">
        <v>45862</v>
      </c>
      <c r="E2928" s="6" t="n">
        <v>45883</v>
      </c>
      <c r="F2928" s="5" t="inlineStr">
        <is>
          <t>3:00 PM</t>
        </is>
      </c>
      <c r="G2928" s="5">
        <f>IF((INDIRECT("E"&amp;ROW())+INDIRECT("F"&amp;ROW()))-NOW() &lt;= 0, "CLOSED", INT((INDIRECT("E"&amp;ROW())+INDIRECT("F"&amp;ROW()))-NOW()) &amp; "days")</f>
        <v/>
      </c>
      <c r="H2928" s="5" t="n">
        <v>700000</v>
      </c>
      <c r="I2928" s="5" t="n">
        <v>35000000</v>
      </c>
      <c r="J2928" s="5" t="inlineStr">
        <is>
          <t>["Mumbai"]</t>
        </is>
      </c>
      <c r="K2928" s="5" t="inlineStr">
        <is>
          <t>No</t>
        </is>
      </c>
      <c r="L2928" s="5" t="inlineStr">
        <is>
          <t>DEPARTMENT OF DEFENCE PRODUCTION</t>
        </is>
      </c>
      <c r="M2928" s="5" t="inlineStr">
        <is>
          <t>["ss"]</t>
        </is>
      </c>
      <c r="N2928" s="5" t="inlineStr">
        <is>
          <t>MAZAGON DOCK SHIPBUILDERS LIMITED</t>
        </is>
      </c>
      <c r="O2928" s="5" t="inlineStr">
        <is>
          <t>3.5 Cr</t>
        </is>
      </c>
    </row>
    <row r="2929">
      <c r="A2929" s="5" t="inlineStr">
        <is>
          <t>GEM/2025/B/6486946</t>
        </is>
      </c>
      <c r="B2929" s="5" t="inlineStr">
        <is>
          <t>Convection Heaters - Room Heater, Blower (Q3)</t>
        </is>
      </c>
      <c r="C2929" s="5" t="n">
        <v>2</v>
      </c>
      <c r="D2929" s="6" t="n">
        <v>45861</v>
      </c>
      <c r="E2929" s="6" t="n">
        <v>45883</v>
      </c>
      <c r="F2929" s="5" t="inlineStr">
        <is>
          <t>3:00 PM</t>
        </is>
      </c>
      <c r="G2929" s="5">
        <f>IF((INDIRECT("E"&amp;ROW())+INDIRECT("F"&amp;ROW()))-NOW() &lt;= 0, "CLOSED", INT((INDIRECT("E"&amp;ROW())+INDIRECT("F"&amp;ROW()))-NOW()) &amp; "days")</f>
        <v/>
      </c>
      <c r="H2929" s="5" t="inlineStr"/>
      <c r="I2929" s="5" t="inlineStr"/>
      <c r="J2929" s="5" t="inlineStr">
        <is>
          <t>""</t>
        </is>
      </c>
      <c r="K2929" s="5" t="inlineStr">
        <is>
          <t>No</t>
        </is>
      </c>
      <c r="L2929" s="5" t="inlineStr">
        <is>
          <t>NA</t>
        </is>
      </c>
      <c r="M2929" s="5" t="inlineStr">
        <is>
          <t>["room heater"]</t>
        </is>
      </c>
      <c r="N2929" s="5" t="inlineStr">
        <is>
          <t>CENTRAL SILK BOARD</t>
        </is>
      </c>
      <c r="O2929" s="5" t="inlineStr"/>
    </row>
    <row r="2930">
      <c r="A2930" s="5" t="inlineStr">
        <is>
          <t>GEM/2025/B/6503040</t>
        </is>
      </c>
      <c r="B2930" s="5" t="inlineStr">
        <is>
          <t>bathroom mat (Q3) , Decorative Mats - Mat Door Coir (Q3) ,Domestic Mugs - Bathroom (Q3) , High Density PolyethyleneBucket (Q4) , Lunch Box (V2) (Q3)</t>
        </is>
      </c>
      <c r="C2930" s="5" t="n">
        <v>1866</v>
      </c>
      <c r="D2930" s="6" t="n">
        <v>45873</v>
      </c>
      <c r="E2930" s="6" t="n">
        <v>45883</v>
      </c>
      <c r="F2930" s="5" t="inlineStr">
        <is>
          <t>3:00 PM</t>
        </is>
      </c>
      <c r="G2930" s="5">
        <f>IF((INDIRECT("E"&amp;ROW())+INDIRECT("F"&amp;ROW()))-NOW() &lt;= 0, "CLOSED", INT((INDIRECT("E"&amp;ROW())+INDIRECT("F"&amp;ROW()))-NOW()) &amp; "days")</f>
        <v/>
      </c>
      <c r="H2930" s="5" t="n">
        <v>50000</v>
      </c>
      <c r="I2930" s="5" t="n">
        <v>2500000</v>
      </c>
      <c r="J2930" s="5" t="inlineStr">
        <is>
          <t>["Nashik"]</t>
        </is>
      </c>
      <c r="K2930" s="5" t="inlineStr">
        <is>
          <t>No</t>
        </is>
      </c>
      <c r="L2930" s="5" t="inlineStr">
        <is>
          <t>DEPARTMENT OF MILITARY AFFAIRS</t>
        </is>
      </c>
      <c r="M2930" s="5" t="inlineStr">
        <is>
          <t>[]</t>
        </is>
      </c>
      <c r="N2930" s="5" t="inlineStr">
        <is>
          <t>INDIAN ARMY</t>
        </is>
      </c>
      <c r="O2930" s="5" t="inlineStr">
        <is>
          <t>25.0 L</t>
        </is>
      </c>
    </row>
    <row r="2931">
      <c r="A2931" s="5" t="inlineStr">
        <is>
          <t>GEM/2025/B/6532125</t>
        </is>
      </c>
      <c r="B2931" s="5" t="inlineStr">
        <is>
          <t>HIGHLIGHTERS , STICK NOTE PAD MEDIUM , STICK NOTEPAD LARGE , PAPER FLAG COLOURED , U CLIP , SOLUBLEMARKER PEN , WHITE FILE COVER , PREMIUM GLOSSARYPAPER , GLUE STICK , ENVELOP A4 SIZE , ENVELOP LEGALSIZE , LAMINATION PAPER A4 SIZE , LAMINATION PAPERLEGAL SIZE , DIGITAL WALL CLOCK , BOOK STOPPER , KEYRING , DUSTING CLOTH , COLIN , ROOM FRESHENER</t>
        </is>
      </c>
      <c r="C2931" s="5" t="n">
        <v>161</v>
      </c>
      <c r="D2931" s="6" t="n">
        <v>45873</v>
      </c>
      <c r="E2931" s="6" t="n">
        <v>45883</v>
      </c>
      <c r="F2931" s="5" t="inlineStr">
        <is>
          <t>4:00 PM</t>
        </is>
      </c>
      <c r="G2931" s="5">
        <f>IF((INDIRECT("E"&amp;ROW())+INDIRECT("F"&amp;ROW()))-NOW() &lt;= 0, "CLOSED", INT((INDIRECT("E"&amp;ROW())+INDIRECT("F"&amp;ROW()))-NOW()) &amp; "days")</f>
        <v/>
      </c>
      <c r="H2931" s="5" t="inlineStr"/>
      <c r="I2931" s="5" t="inlineStr"/>
      <c r="J2931" s="5" t="inlineStr">
        <is>
          <t>["JALANDHAR CITY"]</t>
        </is>
      </c>
      <c r="K2931" s="5" t="inlineStr">
        <is>
          <t>Yes</t>
        </is>
      </c>
      <c r="L2931" s="5" t="inlineStr">
        <is>
          <t>DEPARTMENT OF MILITARY AFFAIRS</t>
        </is>
      </c>
      <c r="M2931" s="5" t="inlineStr">
        <is>
          <t>["ss"]</t>
        </is>
      </c>
      <c r="N2931" s="5" t="inlineStr">
        <is>
          <t>INDIAN ARMY</t>
        </is>
      </c>
      <c r="O2931" s="5" t="inlineStr"/>
    </row>
    <row r="2932">
      <c r="A2932" s="5" t="inlineStr">
        <is>
          <t>GEM/2025/B/6492081</t>
        </is>
      </c>
      <c r="B2932" s="5" t="inlineStr">
        <is>
          <t>Blinds for Window , Blinds for Side Window , Curtains forDoors , PVC Work Reception Room , PVC Work ReceptionRoom Corridor , PVC Workof Auditorium , Wooden Flooringfor Stage , Carpet</t>
        </is>
      </c>
      <c r="C2932" s="5" t="n">
        <v>8</v>
      </c>
      <c r="D2932" s="6" t="n">
        <v>45862</v>
      </c>
      <c r="E2932" s="6" t="n">
        <v>45883</v>
      </c>
      <c r="F2932" s="5" t="inlineStr">
        <is>
          <t>5:00 PM</t>
        </is>
      </c>
      <c r="G2932" s="5">
        <f>IF((INDIRECT("E"&amp;ROW())+INDIRECT("F"&amp;ROW()))-NOW() &lt;= 0, "CLOSED", INT((INDIRECT("E"&amp;ROW())+INDIRECT("F"&amp;ROW()))-NOW()) &amp; "days")</f>
        <v/>
      </c>
      <c r="H2932" s="5" t="inlineStr"/>
      <c r="I2932" s="5" t="n">
        <v>500000</v>
      </c>
      <c r="J2932" s="5" t="inlineStr">
        <is>
          <t>["282005,KENDIRAY HINDISANSTHAN KHANDARI BYYPASS AGRA", "282005,KENDIRAY HINDISANSTHAN KHANDARI BYYPASS AGRA", "282005,KENDIRAY HINDISANSTHAN KHANDARI BYYPASS AGRA", "282005,KENDIRAY HINDISANSTHAN KHANDARI BYYPASS AGRA", "282005,KENDIRAY HINDISANSTHAN KHANDARI BYYPASS AGRA", "282005,KENDIRAY HINDISANSTHAN KHANDARI BYYPASS AGRA", "282005,KENDIRAY HINDISANSTHAN KHANDARI BYYPASS AGRA", "282005,KENDIRAY HINDISANSTHAN KHANDARI BYYPASS AGRA"]</t>
        </is>
      </c>
      <c r="K2932" s="5" t="inlineStr">
        <is>
          <t>No</t>
        </is>
      </c>
      <c r="L2932" s="5" t="inlineStr">
        <is>
          <t>DEPARTMENT OF SCHOOL EDUCATION AND LITERACY</t>
        </is>
      </c>
      <c r="M2932" s="5" t="inlineStr">
        <is>
          <t>["flooring"]</t>
        </is>
      </c>
      <c r="N2932" s="5" t="inlineStr">
        <is>
          <t>KENDRIYA VIDYALAYA SANGATHAN</t>
        </is>
      </c>
      <c r="O2932" s="5" t="inlineStr">
        <is>
          <t>5.0 L</t>
        </is>
      </c>
    </row>
    <row r="2933">
      <c r="A2933" s="5" t="inlineStr">
        <is>
          <t>GEM/2025/B/6254490</t>
        </is>
      </c>
      <c r="B2933" s="5" t="inlineStr">
        <is>
          <t>Renovation of restroom</t>
        </is>
      </c>
      <c r="C2933" s="5" t="n">
        <v>1</v>
      </c>
      <c r="D2933" s="6" t="n">
        <v>45799</v>
      </c>
      <c r="E2933" s="6" t="n">
        <v>45883</v>
      </c>
      <c r="F2933" s="5" t="inlineStr">
        <is>
          <t>5:00 PM</t>
        </is>
      </c>
      <c r="G2933" s="5">
        <f>IF((INDIRECT("E"&amp;ROW())+INDIRECT("F"&amp;ROW()))-NOW() &lt;= 0, "CLOSED", INT((INDIRECT("E"&amp;ROW())+INDIRECT("F"&amp;ROW()))-NOW()) &amp; "days")</f>
        <v/>
      </c>
      <c r="H2933" s="5" t="inlineStr"/>
      <c r="I2933" s="5" t="inlineStr"/>
      <c r="J2933" s="5" t="inlineStr">
        <is>
          <t>["641007,ICAR-SUGARCANEBREEDING INSTITUTECoimbatore-641 007"]</t>
        </is>
      </c>
      <c r="K2933" s="5" t="inlineStr">
        <is>
          <t>No</t>
        </is>
      </c>
      <c r="L2933" s="5" t="inlineStr">
        <is>
          <t>DEPARTMENT OF AGRICULTURAL RESEARCH AND EDUCATION (DARE)</t>
        </is>
      </c>
      <c r="M2933" s="5" t="inlineStr">
        <is>
          <t>[]</t>
        </is>
      </c>
      <c r="N2933" s="5" t="inlineStr">
        <is>
          <t>INDIAN COUNCIL OF AGRICULTURAL RESEARCH (ICAR)</t>
        </is>
      </c>
      <c r="O2933" s="5" t="inlineStr"/>
    </row>
    <row r="2934">
      <c r="A2934" s="5" t="inlineStr">
        <is>
          <t>GEM/2025/B/6514726</t>
        </is>
      </c>
      <c r="B2934" s="5" t="inlineStr">
        <is>
          <t>Sweeping Broom (V3) (Q4) , Toilet Cleaner Liquid (V2)conforming to IS 7983 (Q4) , Toilet Brush (V2) (Q4) , CaseBoard (Q4) , Highlighter Pen (Q4) , Stapler Pin / Staples (V2)(Q4) , Plain Copier Paper (V3) ISI Marked to IS 14490 (Q4) ,Ball Point Pens (V2) as per IS 3705 (Q4)</t>
        </is>
      </c>
      <c r="C2934" s="5" t="n">
        <v>240</v>
      </c>
      <c r="D2934" s="6" t="n">
        <v>45868</v>
      </c>
      <c r="E2934" s="6" t="n">
        <v>45883</v>
      </c>
      <c r="F2934" s="5" t="inlineStr">
        <is>
          <t>5:00 PM</t>
        </is>
      </c>
      <c r="G2934" s="5">
        <f>IF((INDIRECT("E"&amp;ROW())+INDIRECT("F"&amp;ROW()))-NOW() &lt;= 0, "CLOSED", INT((INDIRECT("E"&amp;ROW())+INDIRECT("F"&amp;ROW()))-NOW()) &amp; "days")</f>
        <v/>
      </c>
      <c r="H2934" s="5" t="inlineStr"/>
      <c r="I2934" s="5" t="inlineStr"/>
      <c r="J2934" s="5" t="inlineStr">
        <is>
          <t>["744104,Office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 "744104,Office of State HealthAgency, Quarter No. AT70,Atlanta Point, Port Blair."]</t>
        </is>
      </c>
      <c r="K2934" s="5" t="inlineStr">
        <is>
          <t>No</t>
        </is>
      </c>
      <c r="L2934" s="5" t="inlineStr">
        <is>
          <t>HEALTH DEPARTMENT ANDAMAN &amp; NICOBAR</t>
        </is>
      </c>
      <c r="M2934" s="5" t="inlineStr">
        <is>
          <t>["oil"]</t>
        </is>
      </c>
      <c r="N2934" s="5" t="inlineStr">
        <is>
          <t>N/A</t>
        </is>
      </c>
      <c r="O2934" s="5" t="inlineStr"/>
    </row>
    <row r="2935">
      <c r="A2935" s="5" t="inlineStr">
        <is>
          <t>GEM/2025/B/6509349</t>
        </is>
      </c>
      <c r="B2935" s="5" t="inlineStr">
        <is>
          <t>LAB INCHARGE ROOM 1 CHAIR , LAB INCHARGE ROOM 1TABLE , LAB INCHARGE ROOM 2 CHAIR , LAB INCHARGEROOM 2 TABLE , SAMPLE COLLECTION CHAIR , SAMPLECOLLECTION TABLE , CABIN 1 CHAIR , CABIN 1 TABLE ,CABIN 2 CHAIR , CABIN 2 TABLE , CABIN 3 CHAIR , CABIN 3TABLE , CABIN 4 CHAIR , CABIN 4 TABLE , RECORD ROOMCHAIR , RECORD ROOM TABLE , WAITING AREA 3 SEATERCHAIR , ADDITIONAL CHAIR</t>
        </is>
      </c>
      <c r="C2935" s="5" t="n">
        <v>34</v>
      </c>
      <c r="D2935" s="6" t="n">
        <v>45868</v>
      </c>
      <c r="E2935" s="6" t="n">
        <v>45883</v>
      </c>
      <c r="F2935" s="5" t="inlineStr">
        <is>
          <t>6:00 PM</t>
        </is>
      </c>
      <c r="G2935" s="5">
        <f>IF((INDIRECT("E"&amp;ROW())+INDIRECT("F"&amp;ROW()))-NOW() &lt;= 0, "CLOSED", INT((INDIRECT("E"&amp;ROW())+INDIRECT("F"&amp;ROW()))-NOW()) &amp; "days")</f>
        <v/>
      </c>
      <c r="H2935" s="5" t="n">
        <v>10000</v>
      </c>
      <c r="I2935" s="5" t="n">
        <v>500000</v>
      </c>
      <c r="J2935" s="5" t="inlineStr">
        <is>
          <t>["461331,Chhipaner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 "461331,Chhipaner road GovtHoshpital Campus CMHOOFFICER Harda"]</t>
        </is>
      </c>
      <c r="K2935" s="5" t="inlineStr">
        <is>
          <t>No</t>
        </is>
      </c>
      <c r="L2935" s="5" t="inlineStr">
        <is>
          <t>PUBLIC HEALTH AND FAMILY WELFARE DEPARTMENT MADHYA
PRADESH</t>
        </is>
      </c>
      <c r="M2935" s="5" t="inlineStr">
        <is>
          <t>[]</t>
        </is>
      </c>
      <c r="N2935" s="5" t="inlineStr">
        <is>
          <t>N/A</t>
        </is>
      </c>
      <c r="O2935" s="5" t="inlineStr">
        <is>
          <t>5.0 L</t>
        </is>
      </c>
    </row>
    <row r="2936">
      <c r="A2936" s="5" t="inlineStr">
        <is>
          <t>GEM/2025/B/6530263</t>
        </is>
      </c>
      <c r="B2936" s="5" t="inlineStr">
        <is>
          <t>Manpower Outsourcing Services - Fixed Remuneration -Laboratory Instructor ChemistryPhysicsElectronics; Asmentioned in ATC document; As mentioned in ATCdocument , Manpower Outsourcing Services - FixedRemuneration - Shop floor Workshop Attendants SkillTraining CAD CAM Processing Tool Room Testing; Asmentioned in ATC document; As mentioned in ATCdocument , Manpower Outsourcing Services - FixedRemuneration - Data Entry Operator Customer Relationship;As mentioned in ATC document; As mentioned in ATCdocument , Manpower Outsourcing Services - FixedRemuneration - Data Entry OperatorSkill Training; Asmentioned in ATC document; As mentioned in ATCdocument , Manpower Outsourcing Services - FixedRemuneration - Care taker VTC Hostel; As mentioned in ATCdocument; As mentioned in ATC document , ManpowerOutsourcing Services - Fixed Remuneration - Helper MTS; Asmentioned in ATC document; As mentioned in ATCdocument</t>
        </is>
      </c>
      <c r="C2936" s="5" t="inlineStr"/>
      <c r="D2936" s="6" t="n">
        <v>45873</v>
      </c>
      <c r="E2936" s="6" t="n">
        <v>45883</v>
      </c>
      <c r="F2936" s="5" t="inlineStr">
        <is>
          <t>6:00 PM</t>
        </is>
      </c>
      <c r="G2936" s="5">
        <f>IF((INDIRECT("E"&amp;ROW())+INDIRECT("F"&amp;ROW()))-NOW() &lt;= 0, "CLOSED", INT((INDIRECT("E"&amp;ROW())+INDIRECT("F"&amp;ROW()))-NOW()) &amp; "days")</f>
        <v/>
      </c>
      <c r="H2936" s="5" t="n">
        <v>244800</v>
      </c>
      <c r="I2936" s="5" t="n">
        <v>12240000</v>
      </c>
      <c r="J2936" s="5" t="inlineStr">
        <is>
          <t>["751010,S-3/79,Sector-A,Zone-B,Mancheswar IndustrialEstate,Bhubaneswar-751010"]</t>
        </is>
      </c>
      <c r="K2936" s="5" t="inlineStr">
        <is>
          <t>No</t>
        </is>
      </c>
      <c r="L2936" s="5" t="inlineStr">
        <is>
          <t>DEPARTMENT OF CHEMICALS AND PETROCHEMICALS</t>
        </is>
      </c>
      <c r="M2936" s="5" t="inlineStr">
        <is>
          <t>["ss"]</t>
        </is>
      </c>
      <c r="N2936" s="5" t="inlineStr">
        <is>
          <t>CENTRAL INSTITUTE OF PLASTICS ENGINEERING AND TECHNOLOGY
(CIPET)</t>
        </is>
      </c>
      <c r="O2936" s="5" t="inlineStr">
        <is>
          <t>1.2 Cr</t>
        </is>
      </c>
    </row>
    <row r="2937">
      <c r="A2937" s="5" t="inlineStr">
        <is>
          <t>GEM/2025/B/6529924</t>
        </is>
      </c>
      <c r="B2937" s="5" t="inlineStr">
        <is>
          <t>Inj Mephentermine sulphate , Injection esmolol HCL ,Injection ketamine HCL , Injection neostigmine Pl l , Injectionsuccinylcholine l , Bougie for intubation , Pressure infusionBag 1000 ml , ETT Tube PVC with cuff size 4 point 0 , ETTTube PVC with cuff size 5 point 0 , ETT Tube PVC with cuffsize 6 Point 0 , ETT Tube PVC with cuff size 7 point 0 , ETTTube PVC with cuff size 7 point 5 , ETT Tube PVC with cuffsize 8 point 0 , ETT Tube PVC with cuff size 8 point 5 , Styletfor intubation 14 FR</t>
        </is>
      </c>
      <c r="C2937" s="5" t="n">
        <v>168</v>
      </c>
      <c r="D2937" s="6" t="n">
        <v>45873</v>
      </c>
      <c r="E2937" s="6" t="n">
        <v>45883</v>
      </c>
      <c r="F2937" s="5" t="inlineStr">
        <is>
          <t>6:00 PM</t>
        </is>
      </c>
      <c r="G2937" s="5">
        <f>IF((INDIRECT("E"&amp;ROW())+INDIRECT("F"&amp;ROW()))-NOW() &lt;= 0, "CLOSED", INT((INDIRECT("E"&amp;ROW())+INDIRECT("F"&amp;ROW()))-NOW()) &amp; "days")</f>
        <v/>
      </c>
      <c r="H2937" s="5" t="inlineStr"/>
      <c r="I2937" s="5" t="inlineStr"/>
      <c r="J2937" s="5" t="inlineStr">
        <is>
          <t>["DEHRADUN"]</t>
        </is>
      </c>
      <c r="K2937" s="5" t="inlineStr">
        <is>
          <t>No</t>
        </is>
      </c>
      <c r="L2937" s="5" t="inlineStr">
        <is>
          <t>DEPARTMENT OF MILITARY AFFAIRS</t>
        </is>
      </c>
      <c r="M2937" s="5" t="inlineStr">
        <is>
          <t>["ss"]</t>
        </is>
      </c>
      <c r="N2937" s="5" t="inlineStr">
        <is>
          <t>INDIAN ARMY</t>
        </is>
      </c>
      <c r="O2937" s="5" t="inlineStr"/>
    </row>
    <row r="2938">
      <c r="A2938" s="5" t="inlineStr">
        <is>
          <t>GEM/2025/B/6448795</t>
        </is>
      </c>
      <c r="B2938" s="5" t="inlineStr">
        <is>
          <t>Curtain Pipe, Sider and mounting bracket (Q4) , Bathroom orToilet Mirror (V2) (Q4)</t>
        </is>
      </c>
      <c r="C2938" s="5" t="n">
        <v>1948</v>
      </c>
      <c r="D2938" s="6" t="n">
        <v>45867</v>
      </c>
      <c r="E2938" s="6" t="n">
        <v>45883</v>
      </c>
      <c r="F2938" s="5" t="inlineStr">
        <is>
          <t>7:00 PM</t>
        </is>
      </c>
      <c r="G2938" s="5">
        <f>IF((INDIRECT("E"&amp;ROW())+INDIRECT("F"&amp;ROW()))-NOW() &lt;= 0, "CLOSED", INT((INDIRECT("E"&amp;ROW())+INDIRECT("F"&amp;ROW()))-NOW()) &amp; "days")</f>
        <v/>
      </c>
      <c r="H2938" s="5" t="inlineStr"/>
      <c r="I2938" s="5" t="inlineStr"/>
      <c r="J2938" s="5" t="inlineStr">
        <is>
          <t>["Jalandhar"]</t>
        </is>
      </c>
      <c r="K2938" s="5" t="inlineStr">
        <is>
          <t>No</t>
        </is>
      </c>
      <c r="L2938" s="5" t="inlineStr">
        <is>
          <t>DEPARTMENT OF MILITARY AFFAIRS</t>
        </is>
      </c>
      <c r="M2938" s="5" t="inlineStr">
        <is>
          <t>["oil"]</t>
        </is>
      </c>
      <c r="N2938" s="5" t="inlineStr">
        <is>
          <t>INDIAN ARMY</t>
        </is>
      </c>
      <c r="O2938" s="5" t="inlineStr"/>
    </row>
    <row r="2939">
      <c r="A2939" s="5" t="inlineStr">
        <is>
          <t>GEM/2025/B/6533742</t>
        </is>
      </c>
      <c r="B2939" s="5" t="inlineStr">
        <is>
          <t>Camp Chair , Storage container for trg eqpt , Power backupfor Operational room , Combat cloth , Shelves for mapstorage</t>
        </is>
      </c>
      <c r="C2939" s="5" t="n">
        <v>53</v>
      </c>
      <c r="D2939" s="6" t="n">
        <v>45873</v>
      </c>
      <c r="E2939" s="6" t="n">
        <v>45883</v>
      </c>
      <c r="F2939" s="5" t="inlineStr">
        <is>
          <t>8:00 PM</t>
        </is>
      </c>
      <c r="G2939" s="5">
        <f>IF((INDIRECT("E"&amp;ROW())+INDIRECT("F"&amp;ROW()))-NOW() &lt;= 0, "CLOSED", INT((INDIRECT("E"&amp;ROW())+INDIRECT("F"&amp;ROW()))-NOW()) &amp; "days")</f>
        <v/>
      </c>
      <c r="H2939" s="5" t="inlineStr"/>
      <c r="I2939" s="5" t="inlineStr"/>
      <c r="J2939" s="5" t="inlineStr">
        <is>
          <t>["SIANG WEST"]</t>
        </is>
      </c>
      <c r="K2939" s="5" t="inlineStr">
        <is>
          <t>No</t>
        </is>
      </c>
      <c r="L2939" s="5" t="inlineStr">
        <is>
          <t>DEPARTMENT OF MILITARY AFFAIRS</t>
        </is>
      </c>
      <c r="M2939" s="5" t="inlineStr">
        <is>
          <t>[]</t>
        </is>
      </c>
      <c r="N2939" s="5" t="inlineStr">
        <is>
          <t>INDIAN ARMY</t>
        </is>
      </c>
      <c r="O2939" s="5" t="inlineStr"/>
    </row>
    <row r="2940">
      <c r="A2940" s="5" t="inlineStr">
        <is>
          <t>GEM/2025/B/6384875</t>
        </is>
      </c>
      <c r="B2940" s="5" t="inlineStr">
        <is>
          <t>Shoe Rack , Cloth Stand , Reading Lamp , Bed Sheet 68x36 ,Bed Sheet 78x78 , Bed Towel , Hand Towel , Foot Mat ,Table Mat , Laundry Bag , Quilt Double , Hanger , Bed SideMat , Glass Set , Coaster , Electric Kettle , Steam iron withStand , Slippers , Dustbin , Writing Material , Curtain 7 feet ,Curtain 5 feet , Travel Adapter , Pillow , Welcome Hamper ,Munchings , Maintenance Items , Cutlery , Washing Machine8.5kg , Laundry Dryer 5.5kg , Water Dispenser , BathroomSet , Carpet , Flower Pot with Stand</t>
        </is>
      </c>
      <c r="C2940" s="5" t="n">
        <v>4544</v>
      </c>
      <c r="D2940" s="6" t="n">
        <v>45862</v>
      </c>
      <c r="E2940" s="6" t="n">
        <v>45883</v>
      </c>
      <c r="F2940" s="5" t="inlineStr">
        <is>
          <t>9:00 PM</t>
        </is>
      </c>
      <c r="G2940" s="5">
        <f>IF((INDIRECT("E"&amp;ROW())+INDIRECT("F"&amp;ROW()))-NOW() &lt;= 0, "CLOSED", INT((INDIRECT("E"&amp;ROW())+INDIRECT("F"&amp;ROW()))-NOW()) &amp; "days")</f>
        <v/>
      </c>
      <c r="H2940" s="5" t="n">
        <v>161990</v>
      </c>
      <c r="I2940" s="5" t="n">
        <v>8099500</v>
      </c>
      <c r="J2940" s="5" t="inlineStr">
        <is>
          <t>["West Siang"]</t>
        </is>
      </c>
      <c r="K2940" s="5" t="inlineStr">
        <is>
          <t>No</t>
        </is>
      </c>
      <c r="L2940" s="5" t="inlineStr">
        <is>
          <t>DEPARTMENT OF MILITARY AFFAIRS</t>
        </is>
      </c>
      <c r="M2940" s="5" t="inlineStr">
        <is>
          <t>["tea", "dustbin", "ss", "water dispenser"]</t>
        </is>
      </c>
      <c r="N2940" s="5" t="inlineStr">
        <is>
          <t>INDIAN ARMY</t>
        </is>
      </c>
      <c r="O2940" s="5" t="inlineStr">
        <is>
          <t>81.0 L</t>
        </is>
      </c>
    </row>
    <row r="2941">
      <c r="A2941" s="5" t="inlineStr">
        <is>
          <t>GEM/2025/B/6516029</t>
        </is>
      </c>
      <c r="B2941" s="5" t="inlineStr">
        <is>
          <t>Providing the bride with an album of 05 photographs of herwedding (for wedding– mala, applying si , 02 roses and 02jayemalas for weddings , Sehra-Bella / Jasmine flower formarriage , Turban/Safa for the groom , Dakshina/Shramikfor Pujari Maulana for solemnizing marriage , Provision ofground hangar for marriage functions involving 100 or morecouples , Decoration (grand and attractive decoration of thestage and pandal. , 02 to 04 large LED screens at the venue, Flower decoration at the entrance of the event venue andattractive entrance (with event related ban , Banner for thestage, on which the name of the scheme, the Chief Ministerof the state, the partici , Arrangement for snacks of 10pieces each for the guests, guests and their parents ( 02bananas, 02 s , Arrangement for food for 10-10 personseach for bride, groom and their families (Dal, Rice Chapati, ,05 kg Budhi Laddu per packet separately for each packetand per packet which will be provided in bam , Small basketof assorted dry fruits (each containing 500 gm almonds,500 gm raisins, 250 gm walnuts , Arrangement ofVideography / Photography from start to finish of the entireprogramme. , Big hoardings related to the promotion of thescheme will be installed on the side of the road at th ,Marriage Certificate Hard Paper Colour Printing withLamination , Refreshments, food arrangements and culturalprogrammes for special guests/public representatives an ,Arrangement of cooler and heater according to the season(as per requirement) , Details of banner development blockwise. , Album and video recording of the entire program(soft copy in pen drive) , Marriage card (as per requirement), Bluetooth Speaker (V3)</t>
        </is>
      </c>
      <c r="C2941" s="5" t="n">
        <v>15180</v>
      </c>
      <c r="D2941" s="6" t="n">
        <v>45869</v>
      </c>
      <c r="E2941" s="6" t="n">
        <v>45885</v>
      </c>
      <c r="F2941" s="5" t="inlineStr">
        <is>
          <t>9:00 AM</t>
        </is>
      </c>
      <c r="G2941" s="5">
        <f>IF((INDIRECT("E"&amp;ROW())+INDIRECT("F"&amp;ROW()))-NOW() &lt;= 0, "CLOSED", INT((INDIRECT("E"&amp;ROW())+INDIRECT("F"&amp;ROW()))-NOW()) &amp; "days")</f>
        <v/>
      </c>
      <c r="H2941" s="5" t="n">
        <v>100000</v>
      </c>
      <c r="I2941" s="5" t="n">
        <v>5000000</v>
      </c>
      <c r="J2941" s="5" t="inlineStr">
        <is>
          <t>["284403,Room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 "284403,Room No. 12, VikasBhawan, District Lalitpur UttarPradesh"]</t>
        </is>
      </c>
      <c r="K2941" s="5" t="inlineStr">
        <is>
          <t>No</t>
        </is>
      </c>
      <c r="L2941" s="5" t="inlineStr">
        <is>
          <t>SOCIAL WELFARE (SANIK KALYAN) DEPARTMENT UTTAR PRADESH</t>
        </is>
      </c>
      <c r="M2941" s="5" t="inlineStr">
        <is>
          <t>["rice", "ss"]</t>
        </is>
      </c>
      <c r="N2941" s="5" t="inlineStr">
        <is>
          <t>N/A</t>
        </is>
      </c>
      <c r="O2941" s="5" t="inlineStr">
        <is>
          <t>50.0 L</t>
        </is>
      </c>
    </row>
    <row r="2942">
      <c r="A2942" s="5" t="inlineStr">
        <is>
          <t>GEM/2025/B/6498175</t>
        </is>
      </c>
      <c r="B2942" s="5" t="inlineStr">
        <is>
          <t>superstructure of Mobile Ops Room of size 20 feet x 8 feet x10 feet L X B X H and size after installation 20 feet x 22 feetx 10 feet in technical specifications and as shown ondrawings. , Door with 04 pieces magnetic hinges andlocking arrangement , Window double glazed aluminiumMake J K Toughened glass or Beautex or Saint Gobain ,Office Table Make IKEA or Nilkamal or Raywud Midland ,Dias , Camp Chair Heavy Duty Make Raiyaraj or Greenlandsor Bigfalcon or Decathlon , Executive special office chairMake featherlite or Godrej Interio or Nilkamal or Green Soul, Work station with computer Chair Make Featherlite orNilkamal or IKEA or Durian , Wooden Cabinet Make GodrejInterio or Featherwood furniture or Spacewood furniture orCurio Cabinet , Centre table wooden and Glass Make GodrejInterio or Featherwood or Spacewood , Peg Table , LaserPointer Make Zebronics or ALIP , Projector Ceiling mountstand , Led Ceiling light 36 or 40 W Make Havells or Syskaor Jaguar , MCB 10 or 16 Amp with gang box Make Havellsor L and T or finolex , Wall mounting Fan Make Crompton orOrient or Havells , PVC wire HRFR insulated industrial gradecopper conductor 1.5 sqmm single core Make Polycab or KEIor Havells , PVC wire HRFR insulated industrial grade copperconductor 2.5 sqmm single core Make Polycab or KEI orHavells , Switch and socket modular 5 Amp Make Havells orlegrand or Orient , Map case 5 layered 01 x Blank screen tocover map board , Switch socket combination 15 Amp 6 pinmodular Make Havells or Legrand or Orient , Air conditionerAC split year around 1 point 5 Ton Make Lloyd or Blue Staror Daikin , Desert Cooler heavy duty Make Nuspak orCrompton or Novamax , Desktop PC complete system MakeHP or Dell or acer , External type bulk head fitting with 12watt led light complete Make Crompton or Havells or Orient, Flash light 45 W Make Crompton or Havells or Orient ,Lightning conductor made of copper tube complete set ,Satircase , Fire Extinguisher portable 4kg Make Foamtech orKanex Fire or safex Fire or Antifire Company , Smoke alarmMake Firex or GST Make Cease Fire or Agni device orSiemens or Bosch or Mishi Electro Softec , Road trafficsafety light Make Hardoll or Safeguard or Microtrans , KeyHolder Make Raj Steel or Neelam or Shri Krishna , First AidBox Make St. Johns first Aid Kits Pvt ltd or Osr Medplus orShanti engineering , Cap Holder , Step Ladder AluminiumMake Amit or Msafe equipments or Gupta Aluminium ,Centre jack with complete assembly Make Suvera FluidPower or Kanwar Engg Industries or ORIONE hydropower , DSpanner Make Taparia or Stanley or Black and decker ,Hammer 1 Kg Make Taparia or Stanley or Black and decker ,Water Dispenser Hot and Cold Make Voltas or Blue Star orAtlantis or Usha , Venetian Blinds Window Curtain Make Ikea, Floor Carpet , High Power Vacuum Cleaner Make Phillips orEureka Forbes or Karcher or Dyson or AGARO</t>
        </is>
      </c>
      <c r="C2942" s="5" t="n">
        <v>1348</v>
      </c>
      <c r="D2942" s="6" t="n">
        <v>45864</v>
      </c>
      <c r="E2942" s="6" t="n">
        <v>45885</v>
      </c>
      <c r="F2942" s="5" t="inlineStr">
        <is>
          <t>10:00 AM</t>
        </is>
      </c>
      <c r="G2942" s="5">
        <f>IF((INDIRECT("E"&amp;ROW())+INDIRECT("F"&amp;ROW()))-NOW() &lt;= 0, "CLOSED", INT((INDIRECT("E"&amp;ROW())+INDIRECT("F"&amp;ROW()))-NOW()) &amp; "days")</f>
        <v/>
      </c>
      <c r="H2942" s="5" t="n">
        <v>118300</v>
      </c>
      <c r="I2942" s="5" t="n">
        <v>5915000</v>
      </c>
      <c r="J2942" s="5" t="inlineStr">
        <is>
          <t>["Rangareddi"]</t>
        </is>
      </c>
      <c r="K2942" s="5" t="inlineStr">
        <is>
          <t>No</t>
        </is>
      </c>
      <c r="L2942" s="5" t="inlineStr">
        <is>
          <t>DEPARTMENT OF MILITARY AFFAIRS</t>
        </is>
      </c>
      <c r="M2942" s="5" t="inlineStr">
        <is>
          <t>["cew", "mcb", "projector", "ss", "water dispenser"]</t>
        </is>
      </c>
      <c r="N2942" s="5" t="inlineStr">
        <is>
          <t>INDIAN ARMY</t>
        </is>
      </c>
      <c r="O2942" s="5" t="inlineStr">
        <is>
          <t>59.1 L</t>
        </is>
      </c>
    </row>
    <row r="2943">
      <c r="A2943" s="5" t="inlineStr">
        <is>
          <t>GEM/2025/B/6516355</t>
        </is>
      </c>
      <c r="B2943" s="5" t="inlineStr">
        <is>
          <t>Custom Bid for Services - Preparation of architectural andstructural drawings for the provision of visitors room atentrance of Naval Base and NCB (O) INS Dwarka Okha</t>
        </is>
      </c>
      <c r="C2943" s="5" t="inlineStr"/>
      <c r="D2943" s="6" t="n">
        <v>45869</v>
      </c>
      <c r="E2943" s="6" t="n">
        <v>45885</v>
      </c>
      <c r="F2943" s="5" t="inlineStr">
        <is>
          <t>10:00 AM</t>
        </is>
      </c>
      <c r="G2943" s="5">
        <f>IF((INDIRECT("E"&amp;ROW())+INDIRECT("F"&amp;ROW()))-NOW() &lt;= 0, "CLOSED", INT((INDIRECT("E"&amp;ROW())+INDIRECT("F"&amp;ROW()))-NOW()) &amp; "days")</f>
        <v/>
      </c>
      <c r="H2943" s="5" t="inlineStr"/>
      <c r="I2943" s="5" t="inlineStr"/>
      <c r="J2943" s="5" t="inlineStr">
        <is>
          <t>["Porbandar"]</t>
        </is>
      </c>
      <c r="K2943" s="5" t="inlineStr">
        <is>
          <t>No</t>
        </is>
      </c>
      <c r="L2943" s="5" t="inlineStr">
        <is>
          <t>DEPARTMENT OF MILITARY AFFAIRS</t>
        </is>
      </c>
      <c r="M2943" s="5" t="inlineStr">
        <is>
          <t>[]</t>
        </is>
      </c>
      <c r="N2943" s="5" t="inlineStr">
        <is>
          <t>INDIAN ARMY</t>
        </is>
      </c>
      <c r="O2943" s="5" t="inlineStr"/>
    </row>
    <row r="2944">
      <c r="A2944" s="5" t="inlineStr">
        <is>
          <t>GEM/2025/B/6491309</t>
        </is>
      </c>
      <c r="B2944" s="5" t="inlineStr">
        <is>
          <t>Sweeping Broom (V3) (Q4) , Glass Cleaner, Liquid (V2) asper IS 8540 (Q4) , Disinfectant Fluids , Phenolic Type (V3)conforming to IS 1061 (Q3) , Toilet Cleaner Liquid (V2)conforming to IS 7983 (Q4) , Naphthalene (V2) as per IS 539(Q4) , Air Freshener Solid and Gel (Q4) , Squeegee WasherWiper Mopper (V2) (Q4) , Toilet Brush (V2) (Q4) , CleaningDuster (V3) (Q3) , Air Freshener Liquid (V2) (Q3) , ToiletSoap, Liquid (V2) as per IS 4199 (Q4) , DishwashingProducts (V2) as per IS 6047 (Q4)</t>
        </is>
      </c>
      <c r="C2944" s="5" t="n">
        <v>623</v>
      </c>
      <c r="D2944" s="6" t="n">
        <v>45873</v>
      </c>
      <c r="E2944" s="6" t="n">
        <v>45885</v>
      </c>
      <c r="F2944" s="5" t="inlineStr">
        <is>
          <t>10:00 AM</t>
        </is>
      </c>
      <c r="G2944" s="5">
        <f>IF((INDIRECT("E"&amp;ROW())+INDIRECT("F"&amp;ROW()))-NOW() &lt;= 0, "CLOSED", INT((INDIRECT("E"&amp;ROW())+INDIRECT("F"&amp;ROW()))-NOW()) &amp; "days")</f>
        <v/>
      </c>
      <c r="H2944" s="5" t="inlineStr"/>
      <c r="I2944" s="5" t="inlineStr"/>
      <c r="J2944" s="5" t="inlineStr">
        <is>
          <t>["Ratnagiri"]</t>
        </is>
      </c>
      <c r="K2944" s="5" t="inlineStr">
        <is>
          <t>No</t>
        </is>
      </c>
      <c r="L2944" s="5" t="inlineStr">
        <is>
          <t>DEPARTMENT OF MILITARY AFFAIRS</t>
        </is>
      </c>
      <c r="M2944" s="5" t="inlineStr">
        <is>
          <t>["oil", "ss"]</t>
        </is>
      </c>
      <c r="N2944" s="5" t="inlineStr">
        <is>
          <t>INDIAN ARMY</t>
        </is>
      </c>
      <c r="O2944" s="5" t="inlineStr"/>
    </row>
    <row r="2945">
      <c r="A2945" s="5" t="inlineStr">
        <is>
          <t>GEM/2025/B/6532624</t>
        </is>
      </c>
      <c r="B2945" s="5" t="inlineStr">
        <is>
          <t>Almirah - Handcrafted (Q3) , Card Room Chair (Q3)</t>
        </is>
      </c>
      <c r="C2945" s="5" t="n">
        <v>5</v>
      </c>
      <c r="D2945" s="6" t="n">
        <v>45874</v>
      </c>
      <c r="E2945" s="6" t="n">
        <v>45885</v>
      </c>
      <c r="F2945" s="5" t="inlineStr">
        <is>
          <t>10:00 AM</t>
        </is>
      </c>
      <c r="G2945" s="5">
        <f>IF((INDIRECT("E"&amp;ROW())+INDIRECT("F"&amp;ROW()))-NOW() &lt;= 0, "CLOSED", INT((INDIRECT("E"&amp;ROW())+INDIRECT("F"&amp;ROW()))-NOW()) &amp; "days")</f>
        <v/>
      </c>
      <c r="H2945" s="5" t="inlineStr"/>
      <c r="I2945" s="5" t="inlineStr"/>
      <c r="J2945" s="5" t="inlineStr">
        <is>
          <t>["854108,Panchayat Bhawan,Bhatwara, Korha, Katihar", "854108,Panchayat Bhawan,Bhatwara, Korha, Katihar"]</t>
        </is>
      </c>
      <c r="K2945" s="5" t="inlineStr">
        <is>
          <t>No</t>
        </is>
      </c>
      <c r="L2945" s="5" t="inlineStr">
        <is>
          <t>PANCHAYAT RAJ DEPARTMENT BIHAR</t>
        </is>
      </c>
      <c r="M2945" s="5" t="inlineStr">
        <is>
          <t>[]</t>
        </is>
      </c>
      <c r="N2945" s="5" t="inlineStr">
        <is>
          <t>PANCHAYATI RAJ DEPARTMENT</t>
        </is>
      </c>
      <c r="O2945" s="5" t="inlineStr"/>
    </row>
    <row r="2946">
      <c r="A2946" s="5" t="inlineStr">
        <is>
          <t>GEM/2025/B/6494093</t>
        </is>
      </c>
      <c r="B2946" s="5" t="inlineStr">
        <is>
          <t>Sound Systems for Classroom (Consisting 6 line items onPackage basis)</t>
        </is>
      </c>
      <c r="C2946" s="5" t="n">
        <v>1</v>
      </c>
      <c r="D2946" s="6" t="n">
        <v>45863</v>
      </c>
      <c r="E2946" s="6" t="n">
        <v>45885</v>
      </c>
      <c r="F2946" s="5" t="inlineStr">
        <is>
          <t>11:00 AM</t>
        </is>
      </c>
      <c r="G2946" s="5">
        <f>IF((INDIRECT("E"&amp;ROW())+INDIRECT("F"&amp;ROW()))-NOW() &lt;= 0, "CLOSED", INT((INDIRECT("E"&amp;ROW())+INDIRECT("F"&amp;ROW()))-NOW()) &amp; "days")</f>
        <v/>
      </c>
      <c r="H2946" s="5" t="inlineStr"/>
      <c r="I2946" s="5" t="inlineStr"/>
      <c r="J2946" s="5" t="inlineStr">
        <is>
          <t>["NASHIK RURAL"]</t>
        </is>
      </c>
      <c r="K2946" s="5" t="inlineStr">
        <is>
          <t>No</t>
        </is>
      </c>
      <c r="L2946" s="5" t="inlineStr">
        <is>
          <t>DEPARTMENT OF DEFENCE PRODUCTION</t>
        </is>
      </c>
      <c r="M2946" s="5" t="inlineStr">
        <is>
          <t>["ss"]</t>
        </is>
      </c>
      <c r="N2946" s="5" t="inlineStr">
        <is>
          <t>HINDUSTAN AERONAUTICS LIMITED (HAL)</t>
        </is>
      </c>
      <c r="O2946" s="5" t="inlineStr"/>
    </row>
    <row r="2947">
      <c r="A2947" s="5" t="inlineStr">
        <is>
          <t>GEM/2025/B/6447039</t>
        </is>
      </c>
      <c r="B2947" s="5" t="inlineStr">
        <is>
          <t>Almirah Small Steel with shelves, FD-1032 , Almirah LargeSteel 0.5H x 0.5Shelf, FD-E6-MAP-18 , Bed Hard Steel, MAP,FD-E6-MAP-08 R , Chair Easy Cushioned, FD-358 , ChairDining for Officer, FD-MAP-II-04 , Ladder Aluminium, FD-1025 , Locker bed side steel, FD-1029 , Peg Table, FD-384 ,Rack Steel 6 tiers of size 1905x915x610mm, FD-1038 , RackSide Steel tray with 3by4 spaces, FD-1023 , Receptical PVC,FD-E6-MAP-13 , Sofa Set Two Seater, FD-281 , Side Board,FD-241 , Trestle store room steel, FD-1043 , Table dressingLadies with mirror, FD-MAP-II-07 , Table dressing gents withmirror, FD-230 , Table Bed Side, MAP, FD-MAP-07 , Table3feetx2feet without drawer steel, FD-1007 , Table Writing,FD-275 , Table Centre ,FD-274 , Table Steel1520x860x760mm, FD-1010 , Table Dining 6 Persons, FD-MAP-II-03 , Table dining 4 Persons, FD-MAP-II-03 , TableOffice Officer Steel, FD-1003 , Table Office Clerk Steel, FD-1004 , Bar Chair Wooden, FD-TP , Board Notice with slidingcover,FD-TP , Chair executive revolving long back,FD-TP ,Chair Visitors, FD-TP , Chair Writing Steel, FD-TP , Rack Riflefor 20 Rifle, FD-TP , Stool Steel Revolving adjustable, FD-TP ,Stool dressing with cushion, FD-TP , Table Centre with glasstop, FD-TP , Table Office Officer with side unit and pedestal,FD-TP , Table Office Clerk withside unit and pedestal, FD-TP, Table Computer, FD-TP , Table Conference for 15 personsin UShape, FD-TP</t>
        </is>
      </c>
      <c r="C2947" s="5" t="n">
        <v>1302</v>
      </c>
      <c r="D2947" s="6" t="n">
        <v>45874</v>
      </c>
      <c r="E2947" s="6" t="n">
        <v>45885</v>
      </c>
      <c r="F2947" s="5" t="inlineStr">
        <is>
          <t>11:00 AM</t>
        </is>
      </c>
      <c r="G2947" s="5">
        <f>IF((INDIRECT("E"&amp;ROW())+INDIRECT("F"&amp;ROW()))-NOW() &lt;= 0, "CLOSED", INT((INDIRECT("E"&amp;ROW())+INDIRECT("F"&amp;ROW()))-NOW()) &amp; "days")</f>
        <v/>
      </c>
      <c r="H2947" s="5" t="n">
        <v>328000</v>
      </c>
      <c r="I2947" s="5" t="n">
        <v>16400000</v>
      </c>
      <c r="J2947" s="5" t="inlineStr">
        <is>
          <t>["DARJEELING"]</t>
        </is>
      </c>
      <c r="K2947" s="5" t="inlineStr">
        <is>
          <t>No</t>
        </is>
      </c>
      <c r="L2947" s="5" t="inlineStr">
        <is>
          <t>DEPARTMENT OF MILITARY AFFAIRS</t>
        </is>
      </c>
      <c r="M2947" s="5" t="inlineStr">
        <is>
          <t>["ss"]</t>
        </is>
      </c>
      <c r="N2947" s="5" t="inlineStr">
        <is>
          <t>INDIAN ARMY</t>
        </is>
      </c>
      <c r="O2947" s="5" t="inlineStr">
        <is>
          <t>1.6 Cr</t>
        </is>
      </c>
    </row>
    <row r="2948">
      <c r="A2948" s="5" t="inlineStr">
        <is>
          <t>GEM/2025/B/6540084</t>
        </is>
      </c>
      <c r="B2948" s="5" t="inlineStr">
        <is>
          <t>Dettol Liquid 200 ml , All out Refil , All Out Machine withrefill , Stickey Pad Small , Stickey Pad Large , Uniball PenBlue UB 157 , Highlighter , Phenyl , News Paper foldertransparent pgs , Colour Paper Red , Colour Paper Orange ,Colour Paper Yellow , Colin , Door Mat Plastic , Wiper ,Broom Fill Jadu , Roomfreshner Auto Spray machine , Refillfor auto spray room freshner , Footmat Red , Footmat Green, Jute Foot Mat , Packing Tape Brown 2 Inch , Packing TapeTransparent 2 Inch , Tape 0.5 Inch Red , Tape 0.5 InchGreen , Tape 0.5 Inch Yellow , Tape 0.5 Inch Blue , Tape 0.5Inch Orange , Tape 0.5 Inch Black , Transparent Tape 1 Inch, V7 Refill Blue</t>
        </is>
      </c>
      <c r="C2948" s="5" t="n">
        <v>1385</v>
      </c>
      <c r="D2948" s="6" t="n">
        <v>45875</v>
      </c>
      <c r="E2948" s="6" t="n">
        <v>45885</v>
      </c>
      <c r="F2948" s="5" t="inlineStr">
        <is>
          <t>11:00 AM</t>
        </is>
      </c>
      <c r="G2948" s="5">
        <f>IF((INDIRECT("E"&amp;ROW())+INDIRECT("F"&amp;ROW()))-NOW() &lt;= 0, "CLOSED", INT((INDIRECT("E"&amp;ROW())+INDIRECT("F"&amp;ROW()))-NOW()) &amp; "days")</f>
        <v/>
      </c>
      <c r="H2948" s="5" t="inlineStr"/>
      <c r="I2948" s="5" t="inlineStr"/>
      <c r="J2948" s="5" t="inlineStr">
        <is>
          <t>["Rajauri"]</t>
        </is>
      </c>
      <c r="K2948" s="5" t="inlineStr">
        <is>
          <t>No</t>
        </is>
      </c>
      <c r="L2948" s="5" t="inlineStr">
        <is>
          <t>DEPARTMENT OF MILITARY AFFAIRS</t>
        </is>
      </c>
      <c r="M2948" s="5" t="inlineStr">
        <is>
          <t>[]</t>
        </is>
      </c>
      <c r="N2948" s="5" t="inlineStr">
        <is>
          <t>INDIAN ARMY</t>
        </is>
      </c>
      <c r="O2948" s="5" t="inlineStr"/>
    </row>
    <row r="2949">
      <c r="A2949" s="5" t="inlineStr">
        <is>
          <t>GEM/2025/B/6535059</t>
        </is>
      </c>
      <c r="B2949" s="5" t="inlineStr">
        <is>
          <t>Toilet Cleaner Liquid (V2) conforming to IS 7983 (Q4) ,Cleaning Duster (V3) (Q3) , Sweeping Broom (V3) (Q4) ,Glass Cleaner, Liquid (V2) as per IS 8540 (Q4) , AirFreshener Solid and Gel (Q4) , Air Freshener Liquid (V2) (Q3), Squeegee Washer Wiper Mopper (V2) (Q4) , DisinfectantFluids , Phenolic Type (V3) conforming to IS 1061 (Q3) ,Toilet Paper (V2) as per IS 14661 (Q3)</t>
        </is>
      </c>
      <c r="C2949" s="5" t="n">
        <v>2300</v>
      </c>
      <c r="D2949" s="6" t="n">
        <v>45874</v>
      </c>
      <c r="E2949" s="6" t="n">
        <v>45885</v>
      </c>
      <c r="F2949" s="5" t="inlineStr">
        <is>
          <t>11:00 AM</t>
        </is>
      </c>
      <c r="G2949" s="5">
        <f>IF((INDIRECT("E"&amp;ROW())+INDIRECT("F"&amp;ROW()))-NOW() &lt;= 0, "CLOSED", INT((INDIRECT("E"&amp;ROW())+INDIRECT("F"&amp;ROW()))-NOW()) &amp; "days")</f>
        <v/>
      </c>
      <c r="H2949" s="5" t="inlineStr"/>
      <c r="I2949" s="5" t="inlineStr"/>
      <c r="J2949" s="5" t="inlineStr">
        <is>
          <t>["Srinagar"]</t>
        </is>
      </c>
      <c r="K2949" s="5" t="inlineStr">
        <is>
          <t>No</t>
        </is>
      </c>
      <c r="L2949" s="5" t="inlineStr">
        <is>
          <t>DEPARTMENT OF MILITARY AFFAIRS</t>
        </is>
      </c>
      <c r="M2949" s="5" t="inlineStr">
        <is>
          <t>["oil", "ss"]</t>
        </is>
      </c>
      <c r="N2949" s="5" t="inlineStr">
        <is>
          <t>INDIAN ARMY</t>
        </is>
      </c>
      <c r="O2949" s="5" t="inlineStr"/>
    </row>
    <row r="2950">
      <c r="A2950" s="5" t="inlineStr">
        <is>
          <t>GEM/2025/B/6534754</t>
        </is>
      </c>
      <c r="B2950" s="5" t="inlineStr">
        <is>
          <t>Prov of SLS Shelter parts of size 3 point 66m into 3 point66m with 1 point 50m wide covered verandah As per Appx Aand B and store list as per Annx-I , Prov of SSL FurnitureParts Double Sleeping Bunk as per Appx C of TS , Prov ofSSL Furniture Parts Bed side Locker as per Appx D of TS ,Prov of Toilet and Bathroom Block Shelter Parts of size 6point 12m into 4 point 88 m centre to centre 2 point 7m hgtas per Appx A of TS , Prov of Bath room Block Constr Mtrlplumbing sanitary fittings Elect Items as per Appx B andstore list as Annx I of TS</t>
        </is>
      </c>
      <c r="C2950" s="5" t="n">
        <v>9</v>
      </c>
      <c r="D2950" s="6" t="n">
        <v>45874</v>
      </c>
      <c r="E2950" s="6" t="n">
        <v>45885</v>
      </c>
      <c r="F2950" s="5" t="inlineStr">
        <is>
          <t>11:00 AM</t>
        </is>
      </c>
      <c r="G2950" s="5">
        <f>IF((INDIRECT("E"&amp;ROW())+INDIRECT("F"&amp;ROW()))-NOW() &lt;= 0, "CLOSED", INT((INDIRECT("E"&amp;ROW())+INDIRECT("F"&amp;ROW()))-NOW()) &amp; "days")</f>
        <v/>
      </c>
      <c r="H2950" s="5" t="n">
        <v>62000</v>
      </c>
      <c r="I2950" s="5" t="n">
        <v>3100000</v>
      </c>
      <c r="J2950" s="5" t="inlineStr">
        <is>
          <t>["DIMAPUR"]</t>
        </is>
      </c>
      <c r="K2950" s="5" t="inlineStr">
        <is>
          <t>No</t>
        </is>
      </c>
      <c r="L2950" s="5" t="inlineStr">
        <is>
          <t>DEPARTMENT OF MILITARY AFFAIRS</t>
        </is>
      </c>
      <c r="M2950" s="5" t="inlineStr">
        <is>
          <t>["oil", "ss"]</t>
        </is>
      </c>
      <c r="N2950" s="5" t="inlineStr">
        <is>
          <t>INDIAN ARMY</t>
        </is>
      </c>
      <c r="O2950" s="5" t="inlineStr">
        <is>
          <t>31.0 L</t>
        </is>
      </c>
    </row>
    <row r="2951">
      <c r="A2951" s="5" t="inlineStr">
        <is>
          <t>GEM/2025/B/6499569</t>
        </is>
      </c>
      <c r="B2951" s="5" t="inlineStr">
        <is>
          <t>Automatic room freshener machine with flexi Control , Airwick Refill , Room Freshener , Collin , Pencil Cell AAA , PencilCell AA , Dusting Cloth , Pocha Cloth , Dettol Liquid , BlackClener Phenyal 450 Ml , Lizol 500 Ml , Aer Bathroom PocketMulti Fragrance , Dettol Handwash Pouch 175 ML ,Napththalene Balls Multicolour , Broom Soft , Broom Stick ,Mosquito Hit , Bathroom Wiper , Car Body Polish , Tyrepolish Liquid , Car Dask Polish , Car Freshener Blue , Brasso</t>
        </is>
      </c>
      <c r="C2951" s="5" t="n">
        <v>479</v>
      </c>
      <c r="D2951" s="6" t="n">
        <v>45866</v>
      </c>
      <c r="E2951" s="6" t="n">
        <v>45885</v>
      </c>
      <c r="F2951" s="5" t="inlineStr">
        <is>
          <t>12:00 PM</t>
        </is>
      </c>
      <c r="G2951" s="5">
        <f>IF((INDIRECT("E"&amp;ROW())+INDIRECT("F"&amp;ROW()))-NOW() &lt;= 0, "CLOSED", INT((INDIRECT("E"&amp;ROW())+INDIRECT("F"&amp;ROW()))-NOW()) &amp; "days")</f>
        <v/>
      </c>
      <c r="H2951" s="5" t="inlineStr"/>
      <c r="I2951" s="5" t="inlineStr"/>
      <c r="J2951" s="5" t="inlineStr">
        <is>
          <t>["Poonch"]</t>
        </is>
      </c>
      <c r="K2951" s="5" t="inlineStr">
        <is>
          <t>No</t>
        </is>
      </c>
      <c r="L2951" s="5" t="inlineStr">
        <is>
          <t>DEPARTMENT OF MILITARY AFFAIRS</t>
        </is>
      </c>
      <c r="M2951" s="5" t="inlineStr">
        <is>
          <t>["ss"]</t>
        </is>
      </c>
      <c r="N2951" s="5" t="inlineStr">
        <is>
          <t>INDIAN ARMY</t>
        </is>
      </c>
      <c r="O2951" s="5" t="inlineStr"/>
    </row>
    <row r="2952">
      <c r="A2952" s="5" t="inlineStr">
        <is>
          <t>GEM/2025/B/6522255</t>
        </is>
      </c>
      <c r="B2952" s="5" t="inlineStr">
        <is>
          <t>Convection Heaters - Room Heater, Blower (Q3)</t>
        </is>
      </c>
      <c r="C2952" s="5" t="n">
        <v>40</v>
      </c>
      <c r="D2952" s="6" t="n">
        <v>45870</v>
      </c>
      <c r="E2952" s="6" t="n">
        <v>45885</v>
      </c>
      <c r="F2952" s="5" t="inlineStr">
        <is>
          <t>12:00 PM</t>
        </is>
      </c>
      <c r="G2952" s="5">
        <f>IF((INDIRECT("E"&amp;ROW())+INDIRECT("F"&amp;ROW()))-NOW() &lt;= 0, "CLOSED", INT((INDIRECT("E"&amp;ROW())+INDIRECT("F"&amp;ROW()))-NOW()) &amp; "days")</f>
        <v/>
      </c>
      <c r="H2952" s="5" t="inlineStr"/>
      <c r="I2952" s="5" t="inlineStr"/>
      <c r="J2952" s="5" t="inlineStr">
        <is>
          <t>["185131,CDPO MANJAKOTERAJOURI"]</t>
        </is>
      </c>
      <c r="K2952" s="5" t="inlineStr">
        <is>
          <t>No</t>
        </is>
      </c>
      <c r="L2952" s="5" t="inlineStr">
        <is>
          <t>SOCIAL WELFARE DEPARTMENT JAMMU AND KASHMIR</t>
        </is>
      </c>
      <c r="M2952" s="5" t="inlineStr">
        <is>
          <t>["room heater"]</t>
        </is>
      </c>
      <c r="N2952" s="5" t="inlineStr">
        <is>
          <t>N/A</t>
        </is>
      </c>
      <c r="O2952" s="5" t="inlineStr"/>
    </row>
    <row r="2953">
      <c r="A2953" s="5" t="inlineStr">
        <is>
          <t>GEM/2025/B/6520848</t>
        </is>
      </c>
      <c r="B2953" s="5" t="inlineStr">
        <is>
          <t>General Cot , General Bed , Examination Table , LabourRoom Light , Autoclave , Sterilizer , Dressing Trolley ,Otoscope , Tuning Fork , Tongue Depressor , Knee Hammer, X-Ray View Box , Crash Cart , Labour Bed</t>
        </is>
      </c>
      <c r="C2953" s="5" t="n">
        <v>178</v>
      </c>
      <c r="D2953" s="6" t="n">
        <v>45870</v>
      </c>
      <c r="E2953" s="6" t="n">
        <v>45885</v>
      </c>
      <c r="F2953" s="5" t="inlineStr">
        <is>
          <t>12:00 PM</t>
        </is>
      </c>
      <c r="G2953" s="5">
        <f>IF((INDIRECT("E"&amp;ROW())+INDIRECT("F"&amp;ROW()))-NOW() &lt;= 0, "CLOSED", INT((INDIRECT("E"&amp;ROW())+INDIRECT("F"&amp;ROW()))-NOW()) &amp; "days")</f>
        <v/>
      </c>
      <c r="H2953" s="5" t="n">
        <v>50000</v>
      </c>
      <c r="I2953" s="5" t="n">
        <v>5000000</v>
      </c>
      <c r="J2953" s="5" t="inlineStr">
        <is>
          <t>["570010,Department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t>
        </is>
      </c>
      <c r="K2953" s="5" t="inlineStr">
        <is>
          <t>No</t>
        </is>
      </c>
      <c r="L2953" s="5" t="inlineStr">
        <is>
          <t>HEALTH AND FAMILY WELFARE DEPARTMENT KARNATAKA</t>
        </is>
      </c>
      <c r="M2953" s="5" t="inlineStr">
        <is>
          <t>["ss"]</t>
        </is>
      </c>
      <c r="N2953" s="5" t="inlineStr">
        <is>
          <t>DISTRICT HEALTH AND FAMILY WELFARE OFFICE MYSURU</t>
        </is>
      </c>
      <c r="O2953" s="5" t="inlineStr">
        <is>
          <t>50.0 L</t>
        </is>
      </c>
    </row>
    <row r="2954">
      <c r="A2954" s="5" t="inlineStr">
        <is>
          <t>GEM/2025/B/6367748</t>
        </is>
      </c>
      <c r="B2954" s="5" t="inlineStr">
        <is>
          <t>Clean Room Validation</t>
        </is>
      </c>
      <c r="C2954" s="5" t="n">
        <v>1</v>
      </c>
      <c r="D2954" s="6" t="n">
        <v>45863</v>
      </c>
      <c r="E2954" s="6" t="n">
        <v>45885</v>
      </c>
      <c r="F2954" s="5" t="inlineStr">
        <is>
          <t>12:00 PM</t>
        </is>
      </c>
      <c r="G2954" s="5">
        <f>IF((INDIRECT("E"&amp;ROW())+INDIRECT("F"&amp;ROW()))-NOW() &lt;= 0, "CLOSED", INT((INDIRECT("E"&amp;ROW())+INDIRECT("F"&amp;ROW()))-NOW()) &amp; "days")</f>
        <v/>
      </c>
      <c r="H2954" s="5" t="inlineStr"/>
      <c r="I2954" s="5" t="inlineStr"/>
      <c r="J2954" s="5" t="inlineStr">
        <is>
          <t>["500101,ICMR-National AnimalResource Facility for BiomedicalResearch, Genome ValleyShamirpet (M), Hyderabad,Telangana - 500 101"]</t>
        </is>
      </c>
      <c r="K2954" s="5" t="inlineStr">
        <is>
          <t>No</t>
        </is>
      </c>
      <c r="L2954" s="5" t="inlineStr">
        <is>
          <t>DEPARTMENT OF HEALTH RESEARCH</t>
        </is>
      </c>
      <c r="M2954" s="5" t="inlineStr">
        <is>
          <t>[]</t>
        </is>
      </c>
      <c r="N2954" s="5" t="inlineStr">
        <is>
          <t>NATIONAL ANIMAL RESOURCE FACILITY FOR BIOMEDICAL RESEARCH</t>
        </is>
      </c>
      <c r="O2954" s="5" t="inlineStr"/>
    </row>
    <row r="2955">
      <c r="A2955" s="5" t="inlineStr">
        <is>
          <t>GEM/2025/B/6539337</t>
        </is>
      </c>
      <c r="B2955" s="5" t="inlineStr">
        <is>
          <t>Toilet cleaner 1 ltrs , White phenyl 1 ltrs , Soft Broom , HardBroom , Detergent powder , Wiper , Bathroom Airfresheners , Acid , Naphthalene ball , Hand wash , FloorCleaner , Toilet Brush , Hand Towel , Pocha Cloth , BucketMug</t>
        </is>
      </c>
      <c r="C2955" s="5" t="n">
        <v>640</v>
      </c>
      <c r="D2955" s="6" t="n">
        <v>45874</v>
      </c>
      <c r="E2955" s="6" t="n">
        <v>45885</v>
      </c>
      <c r="F2955" s="5" t="inlineStr">
        <is>
          <t>12:00 PM</t>
        </is>
      </c>
      <c r="G2955" s="5">
        <f>IF((INDIRECT("E"&amp;ROW())+INDIRECT("F"&amp;ROW()))-NOW() &lt;= 0, "CLOSED", INT((INDIRECT("E"&amp;ROW())+INDIRECT("F"&amp;ROW()))-NOW()) &amp; "days")</f>
        <v/>
      </c>
      <c r="H2955" s="5" t="inlineStr"/>
      <c r="I2955" s="5" t="inlineStr"/>
      <c r="J2955" s="5" t="inlineStr">
        <is>
          <t>["Kargil"]</t>
        </is>
      </c>
      <c r="K2955" s="5" t="inlineStr">
        <is>
          <t>No</t>
        </is>
      </c>
      <c r="L2955" s="5" t="inlineStr">
        <is>
          <t>DEPARTMENT OF MILITARY AFFAIRS</t>
        </is>
      </c>
      <c r="M2955" s="5" t="inlineStr">
        <is>
          <t>["oil"]</t>
        </is>
      </c>
      <c r="N2955" s="5" t="inlineStr">
        <is>
          <t>INDIAN ARMY</t>
        </is>
      </c>
      <c r="O2955" s="5" t="inlineStr"/>
    </row>
    <row r="2956">
      <c r="A2956" s="5" t="inlineStr">
        <is>
          <t>GEM/2025/B/6517333</t>
        </is>
      </c>
      <c r="B2956" s="5" t="inlineStr">
        <is>
          <t>Copper alloy Taps/Stop Valves (V2) Conforming to IS 8931(Q3) , Flushing Cistern (Q3) , Sinks (Q3) , Stainless SteelShelf Rack (Q3) , Bathroom or Toilet Mirror (V2) (Q4) ,Plastics Bib Taps Pillar Taps Angle Valves and Stop Valves asper IS 9763:2000 (Latest) (Q3) , Connection Pipe with Nuts(V2) (Q3) , Towel Rail / Ring for Bathroom (Q3) , Waste Pipe(Q3) , Soap Dish - Case (Q4) , Rotational MouldedPolyethylene Water Storage Tanks (V2) conforming to IS12701 (Q3) , Toilet Seat Covers (V2) (Q4) , Bathroom WaterShower (V2) (Q3) , Waste Fittings for Washbasin and Sinksas per IS 2963 (Q3) , PVC three layer Water Storage Tank1000 Ltrs with cover , Health Faucet CP with tube 1 pt 5 mtrlong , PVC Pipe 110 mm Bore , Western Toilet EuropeanPattern P Trap or S Trap , 15mm brass fancy Tap CP bib tap ,Bib Cock Brass 15 mm , Powder Coating Bib Tap , Bib CockCP Brass 15 mm , Hand Wash Basin Viterous China Glazed ,PPR Pipe 25 mm Outer Diameter , Glass Shelf 6 mm thickwith CP Railing of size 450 by 200 mm , PPR Pipe 20 mmOuter Diameter , PPR Gate Valve 20 mm , WC OrissaPattern viterous China 450 by 350 mm , Hydraulic Doorcloser , PPR Gate Valve 25 mm , Bib Cock 15 mm CP LongBody , PVC Health Faucet with tube 1 pt 5 mtr long , PPRUnion 15mm , Toilet Paper Holder CP , PPR Gate Valve15mm , PPR Union 20 mm , Plywood BWR 8 ft by 4 ft by 8mm , 15mm brass fancy Tap angle valve , Urinal PotViterous Flat Back , Door Stopper Aluminium , CP WasteCoupling 32 mm , Nipple GI 15 by 100 mm , 2 way Bib CockCP , 2 way Angle Cock CP , Plywood BWR 8 ft by 4 ft by 4mm , Elbow GI 15 mm , Stainless Steel Curtain Rails 4MtrEach , PVC Bend 110 mm bore , Door or Wall Hook Rail SetPeg Set 3 Pin , PPR 25mm Tank Socket , PVC three layerWater Storage Tank 300 Ltrs with cover , PPR Elbow 20 mm, Tee equal GI 15 mm , Helical Door Spring , PVC Shelf 450by 200 mm , Socket GI 15 mm , Aluminium Sliding Bolt 250mm Long , GI Bend 15 mm , PPR Tank Socket 20 mm ,Union GI 20 mm , PPR Socket 25 mm , PPR Socket 15mm ,PPR Elbow 15 mm , MS Butt Hinges 100 mm , Door or WallHook Rail Set Peg Set 6 Pin , Plywood BWR 8 ft by 4 ft by 6mm , PPR Tank Socket 15mm , PVC Connector 110 mm bore, Flushing Handle Suitable for 10 Ltrs Cistern , PVC O HShower with arm , PPR union socket 50 mm , Tee GI 15mm ,Jet Spray CP 15 mm , Aluminium Anodised handle 100 mm ,PVC Bend for Cistern , Excel Acrylic Emulsion Terracoda ,Synthetic Enamel Paint White Colour , PPR Socket 20 mm ,Tee GI Red 20 by 20 by 15mm , M Seal 100 Gms , Union GI15 mm , Connection Pipe Wired 600mm , Socket GI Reducer15 by 20 mm , Tee GI 20 mm , White Cement , Teflon tape19mm 10mtr , Elbow GI 20 mm , Syphon Kit for FlushingCistern , Nails 3 inch 75mm Long , PPR Pipe Clamp 20 mmDia , GI union socket 25mm , PVC Tee 110 mm , U Clamp20mm Dia , Tank Socket GI 15 mm , Aluminium BarrelTower Bolt 75 mm , PPR elbow 90 degree 50mm , GlazingPutty Oil Glazed , GI socket 50mm , PPR reducing Tee 40 by25mm , Aluminium Barrel Tower Bolt 100 mm , Tank SocketGI 20 mm , PVC Grating Round type 140 mm , PVC Bend 75mm , PPR elbow 90 degree 32mm , PPR Brass L 20mm , PPRBrass T 20mm , Sink Mixture CP , PPR T 20mm , PPR Union25 mm , PPR U Clamp 20 mm Dia</t>
        </is>
      </c>
      <c r="C2956" s="5" t="n">
        <v>2969</v>
      </c>
      <c r="D2956" s="6" t="n">
        <v>45870</v>
      </c>
      <c r="E2956" s="6" t="n">
        <v>45885</v>
      </c>
      <c r="F2956" s="5" t="inlineStr">
        <is>
          <t>1:00 PM</t>
        </is>
      </c>
      <c r="G2956" s="5">
        <f>IF((INDIRECT("E"&amp;ROW())+INDIRECT("F"&amp;ROW()))-NOW() &lt;= 0, "CLOSED", INT((INDIRECT("E"&amp;ROW())+INDIRECT("F"&amp;ROW()))-NOW()) &amp; "days")</f>
        <v/>
      </c>
      <c r="H2956" s="5" t="n">
        <v>65000</v>
      </c>
      <c r="I2956" s="5" t="n">
        <v>1300000</v>
      </c>
      <c r="J2956" s="5" t="inlineStr">
        <is>
          <t>["Tawang"]</t>
        </is>
      </c>
      <c r="K2956" s="5" t="inlineStr">
        <is>
          <t>No</t>
        </is>
      </c>
      <c r="L2956" s="5" t="inlineStr">
        <is>
          <t>DEPARTMENT OF MILITARY AFFAIRS</t>
        </is>
      </c>
      <c r="M2956" s="5" t="inlineStr">
        <is>
          <t>["cement", "jet spray", "oil", "plywood", "ss"]</t>
        </is>
      </c>
      <c r="N2956" s="5" t="inlineStr">
        <is>
          <t>INDIAN ARMY</t>
        </is>
      </c>
      <c r="O2956" s="5" t="inlineStr">
        <is>
          <t>13.0 L</t>
        </is>
      </c>
    </row>
    <row r="2957">
      <c r="A2957" s="5" t="inlineStr">
        <is>
          <t>GEM/2025/B/6500108</t>
        </is>
      </c>
      <c r="B2957" s="5" t="inlineStr">
        <is>
          <t>Sweeping Broom (V3) (Q4)</t>
        </is>
      </c>
      <c r="C2957" s="5" t="n">
        <v>20</v>
      </c>
      <c r="D2957" s="6" t="n">
        <v>45864</v>
      </c>
      <c r="E2957" s="6" t="n">
        <v>45885</v>
      </c>
      <c r="F2957" s="5" t="inlineStr">
        <is>
          <t>1:00 PM</t>
        </is>
      </c>
      <c r="G2957" s="5">
        <f>IF((INDIRECT("E"&amp;ROW())+INDIRECT("F"&amp;ROW()))-NOW() &lt;= 0, "CLOSED", INT((INDIRECT("E"&amp;ROW())+INDIRECT("F"&amp;ROW()))-NOW()) &amp; "days")</f>
        <v/>
      </c>
      <c r="H2957" s="5" t="inlineStr"/>
      <c r="I2957" s="5" t="inlineStr"/>
      <c r="J2957" s="5" t="inlineStr">
        <is>
          <t>["140124,Bhakra BeasManagement Board, IrrigationWing, NANGAL TOWNSHIP"]</t>
        </is>
      </c>
      <c r="K2957" s="5" t="inlineStr">
        <is>
          <t>No</t>
        </is>
      </c>
      <c r="L2957" s="5" t="inlineStr">
        <is>
          <t>BHAKRA BEAS MANAGEMET BOARD</t>
        </is>
      </c>
      <c r="M2957" s="5" t="inlineStr">
        <is>
          <t>[]</t>
        </is>
      </c>
      <c r="N2957" s="5" t="inlineStr">
        <is>
          <t>BHAKRA BEAS MANAGEMENT BOARD</t>
        </is>
      </c>
      <c r="O2957" s="5" t="inlineStr"/>
    </row>
    <row r="2958">
      <c r="A2958" s="5" t="inlineStr">
        <is>
          <t>GEM/2025/B/6505237</t>
        </is>
      </c>
      <c r="B2958" s="5" t="inlineStr">
        <is>
          <t>varifocal camera , fixed lense camera , POLE 6 M , POESwitch , Power cable , waterproof rack , Patch cords 5 m ,Patch cords 1 m , Internet connectivity , STORAGE WITHVMS , Wall Panel , 5KVA , 20 KVA Generator , laser printer ,All in one i5 , License for VMS , Cat6 Cable 23AWG , Patchcords 1 mtr , Patch Cords 2 mtr , conduit surface , RJ 45connectors , h Panel loaded , Rack 27 U , Labelling,Schematics , Face plate 2x1 , IO , PVC Back Box 4 x 4 ,Control Room Infrastructure , Surveillance room ,Installation and commissioning</t>
        </is>
      </c>
      <c r="C2958" s="5" t="n">
        <v>1141</v>
      </c>
      <c r="D2958" s="6" t="n">
        <v>45868</v>
      </c>
      <c r="E2958" s="6" t="n">
        <v>45885</v>
      </c>
      <c r="F2958" s="5" t="inlineStr">
        <is>
          <t>1:00 PM</t>
        </is>
      </c>
      <c r="G2958" s="5">
        <f>IF((INDIRECT("E"&amp;ROW())+INDIRECT("F"&amp;ROW()))-NOW() &lt;= 0, "CLOSED", INT((INDIRECT("E"&amp;ROW())+INDIRECT("F"&amp;ROW()))-NOW()) &amp; "days")</f>
        <v/>
      </c>
      <c r="H2958" s="5" t="n">
        <v>500000</v>
      </c>
      <c r="I2958" s="5" t="n">
        <v>25000000</v>
      </c>
      <c r="J2958" s="5" t="inlineStr">
        <is>
          <t>["144001,SSP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 "144001,SSP OFFICEJALANDHAR RURAL"]</t>
        </is>
      </c>
      <c r="K2958" s="5" t="inlineStr">
        <is>
          <t>No</t>
        </is>
      </c>
      <c r="L2958" s="5" t="inlineStr">
        <is>
          <t>HOME AFFAIRS AND JUSTICE DEPARTMENT PUNJAB</t>
        </is>
      </c>
      <c r="M2958" s="5" t="inlineStr">
        <is>
          <t>["printer", "ss"]</t>
        </is>
      </c>
      <c r="N2958" s="5" t="inlineStr">
        <is>
          <t>PUNJAB POLICE</t>
        </is>
      </c>
      <c r="O2958" s="5" t="inlineStr">
        <is>
          <t>2.5 Cr</t>
        </is>
      </c>
    </row>
    <row r="2959">
      <c r="A2959" s="5" t="inlineStr">
        <is>
          <t>GEM/2025/B/6535806</t>
        </is>
      </c>
      <c r="B2959" s="5" t="inlineStr">
        <is>
          <t>Hammer drill bit 6 mm , Iron Drill Bits 3 mm , Iron Drill Bits 5 mm ,Iron Drill Bits 8 mm , Iron Drill Bits 10 mm , Iron Drill Bits 12 mm ,Iron Drill Bits 14 mm , Step Drill Bit , Granite Drill Bit 10 mm ,Granite Drill Bit 6 mm , J Bolt 10 Inch with Washer, Nut andRubber Set , SS fly proof Mesh , Contrete Nails 1 Inch Heavy ,Contrete Nails 1.50 Inch Heavy , Contrete Nails 2 Inch Heavy ,Contrete Nails 3 inch Heavy , Sand , Red Brick 4X9 inch , Cement43 Grade , Stone Chips 10 mm , Plastic Water container Heavy ,Plastic water bottom with tap Heavy , Asbestos Cement Sheets ,Rubber Roffing Sheet with Tar Sticker type , Presentation Tray forAwards with Hard Plastic , Room Freshener 300 ml , PlasticBucket with handle 15 Ltrs capacity , Flag Rope Cotton , Soap BoxPlastic , Thermal Fogger Petrol KK TF 8625S with Kingfog 1.25ULV 1 Ltrs , Printers , Boot Brush , Computer Monitor LED , WiredKeyboad and Mouse Combo , Pad Locks Big , Pad Locks Small</t>
        </is>
      </c>
      <c r="C2959" s="5" t="n">
        <v>3028</v>
      </c>
      <c r="D2959" s="6" t="n">
        <v>45874</v>
      </c>
      <c r="E2959" s="6" t="n">
        <v>45885</v>
      </c>
      <c r="F2959" s="5" t="inlineStr">
        <is>
          <t>1:00 PM</t>
        </is>
      </c>
      <c r="G2959" s="5">
        <f>IF((INDIRECT("E"&amp;ROW())+INDIRECT("F"&amp;ROW()))-NOW() &lt;= 0, "CLOSED", INT((INDIRECT("E"&amp;ROW())+INDIRECT("F"&amp;ROW()))-NOW()) &amp; "days")</f>
        <v/>
      </c>
      <c r="H2959" s="5" t="inlineStr"/>
      <c r="I2959" s="5" t="n">
        <v>500000</v>
      </c>
      <c r="J2959" s="5" t="inlineStr">
        <is>
          <t>["Vizianagaram"]</t>
        </is>
      </c>
      <c r="K2959" s="5" t="inlineStr">
        <is>
          <t>No</t>
        </is>
      </c>
      <c r="L2959" s="5" t="inlineStr">
        <is>
          <t>DEPARTMENT OF DEFENCE</t>
        </is>
      </c>
      <c r="M2959" s="5" t="inlineStr">
        <is>
          <t>["cement", "monitor", "printer", "ss", "sand"]</t>
        </is>
      </c>
      <c r="N2959" s="5" t="inlineStr">
        <is>
          <t>SAINIK SCHOOL SANGATHAN</t>
        </is>
      </c>
      <c r="O2959" s="5" t="inlineStr">
        <is>
          <t>5.0 L</t>
        </is>
      </c>
    </row>
    <row r="2960">
      <c r="A2960" s="5" t="inlineStr">
        <is>
          <t>GEM/2025/B/6530854</t>
        </is>
      </c>
      <c r="B2960" s="5" t="inlineStr">
        <is>
          <t>towel , toilet cleaner , odonil , room freshner , dettol liquid ,sleeper , hand wash , cloth stand , filter assy kant , rope 10mm , coaster set</t>
        </is>
      </c>
      <c r="C2960" s="5" t="n">
        <v>33</v>
      </c>
      <c r="D2960" s="6" t="n">
        <v>45873</v>
      </c>
      <c r="E2960" s="6" t="n">
        <v>45885</v>
      </c>
      <c r="F2960" s="5" t="inlineStr">
        <is>
          <t>1:00 PM</t>
        </is>
      </c>
      <c r="G2960" s="5">
        <f>IF((INDIRECT("E"&amp;ROW())+INDIRECT("F"&amp;ROW()))-NOW() &lt;= 0, "CLOSED", INT((INDIRECT("E"&amp;ROW())+INDIRECT("F"&amp;ROW()))-NOW()) &amp; "days")</f>
        <v/>
      </c>
      <c r="H2960" s="5" t="inlineStr"/>
      <c r="I2960" s="5" t="inlineStr"/>
      <c r="J2960" s="5" t="inlineStr">
        <is>
          <t>["Leh"]</t>
        </is>
      </c>
      <c r="K2960" s="5" t="inlineStr">
        <is>
          <t>No</t>
        </is>
      </c>
      <c r="L2960" s="5" t="inlineStr">
        <is>
          <t>DEPARTMENT OF MILITARY AFFAIRS</t>
        </is>
      </c>
      <c r="M2960" s="5" t="inlineStr">
        <is>
          <t>["oil", "ss"]</t>
        </is>
      </c>
      <c r="N2960" s="5" t="inlineStr">
        <is>
          <t>INDIAN ARMY</t>
        </is>
      </c>
      <c r="O2960" s="5" t="inlineStr"/>
    </row>
    <row r="2961">
      <c r="A2961" s="5" t="inlineStr">
        <is>
          <t>GEM/2025/B/6495921</t>
        </is>
      </c>
      <c r="B2961" s="5" t="inlineStr">
        <is>
          <t>Media Room Equipments</t>
        </is>
      </c>
      <c r="C2961" s="5" t="n">
        <v>1</v>
      </c>
      <c r="D2961" s="6" t="n">
        <v>45863</v>
      </c>
      <c r="E2961" s="6" t="n">
        <v>45885</v>
      </c>
      <c r="F2961" s="5" t="inlineStr">
        <is>
          <t>2:00 PM</t>
        </is>
      </c>
      <c r="G2961" s="5">
        <f>IF((INDIRECT("E"&amp;ROW())+INDIRECT("F"&amp;ROW()))-NOW() &lt;= 0, "CLOSED", INT((INDIRECT("E"&amp;ROW())+INDIRECT("F"&amp;ROW()))-NOW()) &amp; "days")</f>
        <v/>
      </c>
      <c r="H2961" s="5" t="inlineStr"/>
      <c r="I2961" s="5" t="inlineStr"/>
      <c r="J2961" s="5" t="inlineStr">
        <is>
          <t>["110007,Faculty of ManagementStudies, Malkaganj Road,University of Delhi, Delhi"]</t>
        </is>
      </c>
      <c r="K2961" s="5" t="inlineStr">
        <is>
          <t>No</t>
        </is>
      </c>
      <c r="L2961" s="5" t="inlineStr">
        <is>
          <t>DEPARTMENT OF HIGHER EDUCATION</t>
        </is>
      </c>
      <c r="M2961" s="5" t="inlineStr">
        <is>
          <t>[]</t>
        </is>
      </c>
      <c r="N2961" s="5" t="inlineStr">
        <is>
          <t>DELHI UNIVERSITY</t>
        </is>
      </c>
      <c r="O2961" s="5" t="inlineStr"/>
    </row>
    <row r="2962">
      <c r="A2962" s="5" t="inlineStr">
        <is>
          <t>GEM/2025/B/6536429</t>
        </is>
      </c>
      <c r="B2962" s="5" t="inlineStr">
        <is>
          <t>Card Room Chair (Q3)</t>
        </is>
      </c>
      <c r="C2962" s="5" t="n">
        <v>20</v>
      </c>
      <c r="D2962" s="6" t="n">
        <v>45874</v>
      </c>
      <c r="E2962" s="6" t="n">
        <v>45885</v>
      </c>
      <c r="F2962" s="5" t="inlineStr">
        <is>
          <t>2:00 PM</t>
        </is>
      </c>
      <c r="G2962" s="5">
        <f>IF((INDIRECT("E"&amp;ROW())+INDIRECT("F"&amp;ROW()))-NOW() &lt;= 0, "CLOSED", INT((INDIRECT("E"&amp;ROW())+INDIRECT("F"&amp;ROW()))-NOW()) &amp; "days")</f>
        <v/>
      </c>
      <c r="H2962" s="5" t="inlineStr"/>
      <c r="I2962" s="5" t="inlineStr"/>
      <c r="J2962" s="5" t="inlineStr">
        <is>
          <t>["843311,MANREGA BHAWANRAYPUR WARD 01 MAHISAR"]</t>
        </is>
      </c>
      <c r="K2962" s="5" t="inlineStr">
        <is>
          <t>No</t>
        </is>
      </c>
      <c r="L2962" s="5" t="inlineStr">
        <is>
          <t>DEPARTMENT OF PANCHAYATI RAJ</t>
        </is>
      </c>
      <c r="M2962" s="5" t="inlineStr">
        <is>
          <t>[]</t>
        </is>
      </c>
      <c r="N2962" s="5" t="inlineStr">
        <is>
          <t>SITAMARHI DISTRICT PANCHAYATS</t>
        </is>
      </c>
      <c r="O2962" s="5" t="inlineStr"/>
    </row>
    <row r="2963">
      <c r="A2963" s="5" t="inlineStr">
        <is>
          <t>GEM/2025/B/6534977</t>
        </is>
      </c>
      <c r="B2963" s="5" t="inlineStr">
        <is>
          <t>1251310030 FLAMEPROOF CLEANROOM LED 40W 230VAC ,1251310031 FLAMEPROOF REDUCER 1 INCHES TO 3FOURTH INCHES ET , 1251310032 FLAMEPROOF REDUCERTHREEFOUTH INCHES TP HALF INCHES ET , 1251310033FLAMEPROOFREACTOR VESSEL LAMP15W , 1251310034 FLPWP SWITCH SOCKET AND PLUG , 1251310035 FLP ROTARYSWITCH , 1250310404 CABLE GLAND FLAME PROOF BRASSONE INCEHS , 1250310398 CABLE GLAND FLAME PROOFBRASS THREE FOUTH INCHES , 1250311061 FRLS ARMOURCOPPER CABLE 4COREX 6SQMM , 1250311062 FRLSARMOUR COPPER CABLE 4COREX 2 POINT FIVE SQMM ,1250311063 FRLS ARMOUR COPPER CABLE 4COREX 4SQMM, 1250311064 FRLS ARMOUR COPPER CABLE 3COREX1POINT 5 SQMM , 1250311065 FRLS ARMOUR COPPERCABLE 3COREX 2 POINT 5S QMM , 1250311066 FRLSARMOUR COPPER CABLE 4COREX 1POINT 5SQMM</t>
        </is>
      </c>
      <c r="C2963" s="5" t="n">
        <v>834</v>
      </c>
      <c r="D2963" s="6" t="n">
        <v>45875</v>
      </c>
      <c r="E2963" s="6" t="n">
        <v>45885</v>
      </c>
      <c r="F2963" s="5" t="inlineStr">
        <is>
          <t>2:00 PM</t>
        </is>
      </c>
      <c r="G2963" s="5">
        <f>IF((INDIRECT("E"&amp;ROW())+INDIRECT("F"&amp;ROW()))-NOW() &lt;= 0, "CLOSED", INT((INDIRECT("E"&amp;ROW())+INDIRECT("F"&amp;ROW()))-NOW()) &amp; "days")</f>
        <v/>
      </c>
      <c r="H2963" s="5" t="inlineStr"/>
      <c r="I2963" s="5" t="n">
        <v>233400</v>
      </c>
      <c r="J2963" s="5" t="inlineStr">
        <is>
          <t>["591225,HLL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 "591225,HLL Lifecare Ltd,Kanagala Factory, Belgaum"]</t>
        </is>
      </c>
      <c r="K2963" s="5" t="inlineStr">
        <is>
          <t>No</t>
        </is>
      </c>
      <c r="L2963" s="5" t="inlineStr">
        <is>
          <t>DEPARTMENT OF HEALTH AND FAMILY WELFARE</t>
        </is>
      </c>
      <c r="M2963" s="5" t="inlineStr">
        <is>
          <t>["ss"]</t>
        </is>
      </c>
      <c r="N2963" s="5" t="inlineStr">
        <is>
          <t>HLL LIFECARE LIMITED</t>
        </is>
      </c>
      <c r="O2963" s="5" t="inlineStr">
        <is>
          <t>2.3 L</t>
        </is>
      </c>
    </row>
    <row r="2964">
      <c r="A2964" s="5" t="inlineStr">
        <is>
          <t>GEM/2025/B/6491034</t>
        </is>
      </c>
      <c r="B2964" s="5" t="inlineStr">
        <is>
          <t>LIME WHITE POWDER , HARPIC 500ML , TILE CLEANER ACID1 LITRE , MOP BIG , MOP SMALL , BROOM ELASTIC LONGHANDLE , MOP REFILL BIG , MOP REFILL SMALL , WHITEPHENYL 5 LITRE PACK , BROOM STICKS , DETTOL SOAP ,BMW BAG RED 33X40 , BMW BAG WHITE 33X40 , BMW BAGBLUE 33X40 , BMW BAG YELLOW 33X40 , BMW BAG BLACK33X40 , DRAIN CLEANER 1 LITRE PACK</t>
        </is>
      </c>
      <c r="C2964" s="5" t="n">
        <v>780</v>
      </c>
      <c r="D2964" s="6" t="n">
        <v>45863</v>
      </c>
      <c r="E2964" s="6" t="n">
        <v>45885</v>
      </c>
      <c r="F2964" s="5" t="inlineStr">
        <is>
          <t>3:00 PM</t>
        </is>
      </c>
      <c r="G2964" s="5">
        <f>IF((INDIRECT("E"&amp;ROW())+INDIRECT("F"&amp;ROW()))-NOW() &lt;= 0, "CLOSED", INT((INDIRECT("E"&amp;ROW())+INDIRECT("F"&amp;ROW()))-NOW()) &amp; "days")</f>
        <v/>
      </c>
      <c r="H2964" s="5" t="inlineStr"/>
      <c r="I2964" s="5" t="inlineStr"/>
      <c r="J2964" s="5" t="inlineStr">
        <is>
          <t>["191113,BMOCHADOORA,,BUDGAM,JAMMU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 "191113,BMOCHADOORA,,BUDGAM,JAMMU &amp;KASHMIR,191113"]</t>
        </is>
      </c>
      <c r="K2964" s="5" t="inlineStr">
        <is>
          <t>No</t>
        </is>
      </c>
      <c r="L2964" s="5" t="inlineStr">
        <is>
          <t>DEPARTMENT OF HEALTH AND FAMILY WELFARE</t>
        </is>
      </c>
      <c r="M2964" s="5" t="inlineStr">
        <is>
          <t>[]</t>
        </is>
      </c>
      <c r="N2964" s="5" t="inlineStr">
        <is>
          <t>DIRECTORATE OF HEALTH SERVICES KASHMIR</t>
        </is>
      </c>
      <c r="O2964" s="5" t="inlineStr"/>
    </row>
    <row r="2965">
      <c r="A2965" s="5" t="inlineStr">
        <is>
          <t>GEM/2025/B/6470620</t>
        </is>
      </c>
      <c r="B2965" s="5" t="inlineStr">
        <is>
          <t>LUMPSUM AMOUNT INCLUDING GST FOR SUPPLY OF 40 NOSOF DUST PAN , Custom Bid for Services - LUMPSUM AMOUNTINCLUDING GST FOR SUPPLY OF 36 NOS OF FEATHERBRUSH , Custom Bid for Services - LUMPSUM AMOUNTINCLUDING GST FOR SUPPLY OF 45 KGS OF GARBAGE BAGFIRST CLASS BIG SIZE , Custom Bid for Services - LUMPSUMAMOUNT INCLUDING GST FOR SUPPLY OF 75 KGS OFGARBAGE BAG FIRST CLASS SMALL SIZE , Custom Bid forServices - LUMPSUM AMOUNT INCLUDING GST FOR SUPPLYOF 150 NOS OF SOFT BROOM , Custom Bid for Services -LUMPSUM AMOUNT INCLUDING GST FOR SUPPLY OF 120NOS OF W C BRUSH TOILET BRUSH , Custom Bid forServices - LUMPSUM AMOUNT INCLUDING GST FOR SUPPLYOF 180 NOS OF YELLOW DUSTER , Custom Bid for Services -LUMPSUM AMOUNT INCLUDING GST FOR SUPPLY OF 180NOS OF WHITE DUSTER , Custom Bid for Services -LUMPSUM AMOUNT INCLUDING GST FOR SUPPLY OF 10 NOSOF SIGNAGE BOARD OR SAFETY SIGN MENTIONING PHRASEWORK IN PROGRESS , Custom Bid for Services - LUMPSUMAMOUNT INCLUDING GST FOR SUPPLY OF 75 NOS OF SPRAYBOTTLE , Custom Bid for Services - LUMPSUM AMOUNTTOILET INCLUDING GST FOR SUPPLY OF 2250 NOS OFTOILET ROLL OF 3 PLY , Custom Bid for Services - LUMPSUMAMOUNT INCLUDING GST FOR SUPPLY OF 1200 NOS OFPOCHHA OF SCOCTH BITE , Custom Bid for Services -LUMPSUM AMOUNT INCLUDING GST FOR SUPPLY OF 60 KGSOF ENVIRONMENTAL BAGS FOR GARBAGE , Custom Bid forServices - LUMPSUM AMOUNT INCLUDING GST FOR SUPPLYOF 90 NOS OF WIPER BIG , Custom Bid for Services -LUMPSUM AMOUNT INCLUDING GST FOR SUPPLY OF 2160NOS OF BATHROOM FRESHNER , Custom Bid for Services -LUMPSUM AMOUNT INCLUDING GST FOR SUPPLY OF 2160NOS OF TISSUE PAPER OF 03 PLY , Custom Bid for Services -LUMPSUM AMOUNT INCLUDING GST FOR SUPPLY OF 2160NOS OF FACE TISSUE PAPER OF 03 PLY , Custom Bid forServices - LUMPSUM AMOUNT INCLUDING GST FOR SUPPLYOF 30 NOS OF DISH QUICK OF IFB MAKE FOR DISHWASHER ,Custom Bid for Services - LUMPSUM AMOUNT INCLUDINGGST FOR SUPPLY OF 45 NOS OF DISH CARE OF IFB MAKEFOR DISHWASHER , Custom Bid for Services - LUMPSUMAMOUNT INCLUDING GST FOR SUPPLY OF 4000 PLATES OFHIGH TEA SPECIAL AS PER APPENDIX 2 TO ANNEXURE A INSCC SOW OF TENDER DOCUMENT , Custom Bid for Services- LUMPSUM AMOUNT INCLUDING GST FOR SUPPLY OF 4000PLATES OF MEDIUM HIGH TEA AS PER APPENDIX 2 TOANNEXURE A IN SCC SOW OF TENDER DOCUMENT , CustomBid for Services - LUMPSUM AMOUNT INCLUDING GST FORSUPPLY OF 2500 PLATES OF MINI MEAL IN BUFFET SYSTEMAS PER APPENDIX 2 TO ANNEXURE A IN SCC SOW OFTENDER DOCUMENT , Custom Bid for Services - LUMPSUMAMOUNT INCLUDING GST FOR SUPPLY OF 1500 PLATES OFSPECIAL NON VEG MEAL IN BUFFET SYSTEM AS PERAPPENDIX 2 TO ANNEXURE A IN SCC SOW OF TENDERDOCUMENT , Custom Bid for Services - LUMPSUM AMOUNTINCLUDING GST FOR SUPPLY OF 1500 PLATES OF VVIP ORVIP SPECIAL MEAL IN BUFFET SYSTEM AS PER APPENDIX 2TO ANNEXURE A IN SCC SOW OF TENDER DOCUMENT</t>
        </is>
      </c>
      <c r="C2965" s="5" t="inlineStr"/>
      <c r="D2965" s="6" t="n">
        <v>45863</v>
      </c>
      <c r="E2965" s="6" t="n">
        <v>45885</v>
      </c>
      <c r="F2965" s="5" t="inlineStr">
        <is>
          <t>3:00 PM</t>
        </is>
      </c>
      <c r="G2965" s="5">
        <f>IF((INDIRECT("E"&amp;ROW())+INDIRECT("F"&amp;ROW()))-NOW() &lt;= 0, "CLOSED", INT((INDIRECT("E"&amp;ROW())+INDIRECT("F"&amp;ROW()))-NOW()) &amp; "days")</f>
        <v/>
      </c>
      <c r="H2965" s="5" t="n">
        <v>692104</v>
      </c>
      <c r="I2965" s="5" t="n">
        <v>34605200</v>
      </c>
      <c r="J2965" s="5" t="inlineStr">
        <is>
          <t>["206241,GAIL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t>
        </is>
      </c>
      <c r="K2965" s="5" t="inlineStr">
        <is>
          <t>No</t>
        </is>
      </c>
      <c r="L2965" s="5" t="inlineStr">
        <is>
          <t>GAIL INDIA LIMITED</t>
        </is>
      </c>
      <c r="M2965" s="5" t="inlineStr">
        <is>
          <t>["tea", "oil", "ss"]</t>
        </is>
      </c>
      <c r="N2965" s="5" t="inlineStr">
        <is>
          <t>GAIL INDIA LIMITED</t>
        </is>
      </c>
      <c r="O2965" s="5" t="inlineStr">
        <is>
          <t>3.5 Cr</t>
        </is>
      </c>
    </row>
    <row r="2966">
      <c r="A2966" s="5" t="inlineStr">
        <is>
          <t>GEM/2025/B/6388966</t>
        </is>
      </c>
      <c r="B2966" s="5" t="inlineStr">
        <is>
          <t>Welded mesh panels , CHS Fence Post , Omega Clamp withProfile cover plate , Mushroom Head Bolts with security nutsand washers for fixing omega clamp , IP Binder Flat Clamps, Security Nut bolt , Straining Y arm , Mush room head boltswith breakable head security nuts , Eye Bolt for Straining Yarm , Intermediate Y Arm , Punched Tape Concertina Coil ,Razor Tape Qty per km 60 coils and Wt 13 , Hog Rings ,Anchor Rod GI , Tie Wire , Concrete Wall , Concrete Pillar ,Construction of New Gate</t>
        </is>
      </c>
      <c r="C2966" s="5" t="n">
        <v>16865</v>
      </c>
      <c r="D2966" s="6" t="n">
        <v>45864</v>
      </c>
      <c r="E2966" s="6" t="n">
        <v>45885</v>
      </c>
      <c r="F2966" s="5" t="inlineStr">
        <is>
          <t>3:00 PM</t>
        </is>
      </c>
      <c r="G2966" s="5">
        <f>IF((INDIRECT("E"&amp;ROW())+INDIRECT("F"&amp;ROW()))-NOW() &lt;= 0, "CLOSED", INT((INDIRECT("E"&amp;ROW())+INDIRECT("F"&amp;ROW()))-NOW()) &amp; "days")</f>
        <v/>
      </c>
      <c r="H2966" s="5" t="n">
        <v>540569</v>
      </c>
      <c r="I2966" s="5" t="n">
        <v>27028450</v>
      </c>
      <c r="J2966" s="5" t="inlineStr">
        <is>
          <t>["Kolkata"]</t>
        </is>
      </c>
      <c r="K2966" s="5" t="inlineStr">
        <is>
          <t>Yes</t>
        </is>
      </c>
      <c r="L2966" s="5" t="inlineStr">
        <is>
          <t>DEPARTMENT OF MILITARY AFFAIRS</t>
        </is>
      </c>
      <c r="M2966" s="5" t="inlineStr">
        <is>
          <t>["oil", "sand"]</t>
        </is>
      </c>
      <c r="N2966" s="5" t="inlineStr">
        <is>
          <t>INDIAN ARMY</t>
        </is>
      </c>
      <c r="O2966" s="5" t="inlineStr">
        <is>
          <t>2.7 Cr</t>
        </is>
      </c>
    </row>
    <row r="2967">
      <c r="A2967" s="5" t="inlineStr">
        <is>
          <t>GEM/2025/B/6513688</t>
        </is>
      </c>
      <c r="B2967" s="5" t="inlineStr">
        <is>
          <t>HP 103A Black Neverstop Toner Reload Kit , Brooms PlasticType , Broom Bans , Harpic Solution 500ml , Mirror CleanerSolution Colin , Napkins , Book Binding , Pens Superior V5V7 Blue Green , Duster with flexible long Rod Fan Mop , FileCovers good quality , Soap Dish Wash , A4 Paper Set , PenBlue Good Quality , Cup Set 6pcs , Glass Set 6 pcs , ElectricKettle , Brother Printer Tonner , Hp ink Tank 319 Printer INK, Pen Drive 64 GB , MEETING Note pad</t>
        </is>
      </c>
      <c r="C2967" s="5" t="n">
        <v>186</v>
      </c>
      <c r="D2967" s="6" t="n">
        <v>45869</v>
      </c>
      <c r="E2967" s="6" t="n">
        <v>45885</v>
      </c>
      <c r="F2967" s="5" t="inlineStr">
        <is>
          <t>3:00 PM</t>
        </is>
      </c>
      <c r="G2967" s="5">
        <f>IF((INDIRECT("E"&amp;ROW())+INDIRECT("F"&amp;ROW()))-NOW() &lt;= 0, "CLOSED", INT((INDIRECT("E"&amp;ROW())+INDIRECT("F"&amp;ROW()))-NOW()) &amp; "days")</f>
        <v/>
      </c>
      <c r="H2967" s="5" t="inlineStr"/>
      <c r="I2967" s="5" t="n">
        <v>1000000</v>
      </c>
      <c r="J2967" s="5" t="inlineStr">
        <is>
          <t>["182311,dy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 "182311,dy chief manageroffice reasi"]</t>
        </is>
      </c>
      <c r="K2967" s="5" t="inlineStr">
        <is>
          <t>No</t>
        </is>
      </c>
      <c r="L2967" s="5" t="inlineStr">
        <is>
          <t>PLANNING AND DEVELOPMENT DEPARTMENT JAMMU AND
KASHMIR</t>
        </is>
      </c>
      <c r="M2967" s="5" t="inlineStr">
        <is>
          <t>["printer", "ss"]</t>
        </is>
      </c>
      <c r="N2967" s="5" t="inlineStr">
        <is>
          <t>DIRECTORATE OF ECONOMICS AND STATISTICS</t>
        </is>
      </c>
      <c r="O2967" s="5" t="inlineStr">
        <is>
          <t>10.0 L</t>
        </is>
      </c>
    </row>
    <row r="2968">
      <c r="A2968" s="5" t="inlineStr">
        <is>
          <t>GEM/2025/B/6541778</t>
        </is>
      </c>
      <c r="B2968" s="5" t="inlineStr">
        <is>
          <t>Broom Nariyal , Broom phool , Lizol , toilet brush , Floormope , Harpic , Wiper , Acid</t>
        </is>
      </c>
      <c r="C2968" s="5" t="n">
        <v>455</v>
      </c>
      <c r="D2968" s="6" t="n">
        <v>45875</v>
      </c>
      <c r="E2968" s="6" t="n">
        <v>45885</v>
      </c>
      <c r="F2968" s="5" t="inlineStr">
        <is>
          <t>3:00 PM</t>
        </is>
      </c>
      <c r="G2968" s="5">
        <f>IF((INDIRECT("E"&amp;ROW())+INDIRECT("F"&amp;ROW()))-NOW() &lt;= 0, "CLOSED", INT((INDIRECT("E"&amp;ROW())+INDIRECT("F"&amp;ROW()))-NOW()) &amp; "days")</f>
        <v/>
      </c>
      <c r="H2968" s="5" t="inlineStr"/>
      <c r="I2968" s="5" t="inlineStr"/>
      <c r="J2968" s="5" t="inlineStr">
        <is>
          <t>["Gurdaspur"]</t>
        </is>
      </c>
      <c r="K2968" s="5" t="inlineStr">
        <is>
          <t>No</t>
        </is>
      </c>
      <c r="L2968" s="5" t="inlineStr">
        <is>
          <t>DEPARTMENT OF MILITARY AFFAIRS</t>
        </is>
      </c>
      <c r="M2968" s="5" t="inlineStr">
        <is>
          <t>["oil"]</t>
        </is>
      </c>
      <c r="N2968" s="5" t="inlineStr">
        <is>
          <t>INDIAN ARMY</t>
        </is>
      </c>
      <c r="O2968" s="5" t="inlineStr"/>
    </row>
    <row r="2969">
      <c r="A2969" s="5" t="inlineStr">
        <is>
          <t>GEM/2025/B/6541915</t>
        </is>
      </c>
      <c r="B2969" s="5" t="inlineStr">
        <is>
          <t>Dusting Cloth , Room Freshner , Glue Stick , Fevicol ,Fevikwik , Gum Bottle , Highlighter , Pencil , Eraser ,Sharpener , Correction Pen , Color Flag 3 colour , Color Flag4 colour , Plastic Scale 12 inch , Stainless Scale 12 inch ,Stainless Scale 24 inch , Pocker , Paper Cutter Large size ,Paper cutter Blade large size , Colour Tape Half Inch ,Transparent Tape Half Inch , Transparent Tape One Inch ,Transparent Tape Two Inch , Brown Tape One Inch , BrownTape Two Inch , Scissor , Tag Large , Tag small , Talc Sheet ,Sketch Pen , Uniball Pen , Pilot Pen V7 , Pilot Pen V5 ,Cartridge for Pilot Pen V7 or V5 , Classmate Octane Gel Pen, Add Gel Pen , Reynolds 045 Pen , Luxor Cd Marker Pen ,Luxor Board Marker Pen , Duster , Binder Clip 19MM , BinderClip 25MM , Binder Clip 32MM , Binder Clip 42MM , FileCover White , Drawing Sheet , CD Mailer , Stick Pad 3 inch x3Inch , Stick Pad 4 inch x 4Inch , Stick Pad 2 inch x 3Inch ,Stamp Pad Large , Stamp Pad Red Colour , Stamp Ink Blue ,Stapler Small , Stapler Large , Stapler pin No 10 , Staplerpin 23 of 17 , Stapler pin 24 of 6 , Register Large 500 Pages, Register Large 400 Pages , Register Large 300 Pages ,Register Large 200 Pages , Luxor Notebook Ruled 200Pages A5 , Match Box , Clip Board , Ribbon Tape , TapeDouble Side , 9V Rechargeable Li-ion Battery , Pen Pointerbty cell , Pencil Cell AA , Pencil Cell AAA , PTO Folder largeSize , Brasso 500ml , Calculator Orpat or Casio , CalculatorScientific Casio , Photo Imaging paper , DO envelope whitecolour 16cm x 12cm , DO envelope white colour 15cm x10cm , Envelope cloth line 18inch x 14 inch , Envelopebrown colour 12inch x 10inch , Envelope cloth line 12inch x10inch , Envelope brown 10.5inch x 4.5inch , Envelopebrown 9inch x 4inch , Envelope brown 9.5inch x 6.5inch , TPin , U Clip 35 mm , U Clip Large 50mm , Notice board pin ,Calling Bell automatic , Dak Folder Blue Rexine , PaperPunching Machine Two Wholes , Plastic Document Folder A4Size , Brusto Mechanical Pencil with Lead set 0.5mm , MixColour A4 Sheet 70 GSM , Pen Stand</t>
        </is>
      </c>
      <c r="C2969" s="5" t="n">
        <v>11020</v>
      </c>
      <c r="D2969" s="6" t="n">
        <v>45875</v>
      </c>
      <c r="E2969" s="6" t="n">
        <v>45885</v>
      </c>
      <c r="F2969" s="5" t="inlineStr">
        <is>
          <t>3:00 PM</t>
        </is>
      </c>
      <c r="G2969" s="5">
        <f>IF((INDIRECT("E"&amp;ROW())+INDIRECT("F"&amp;ROW()))-NOW() &lt;= 0, "CLOSED", INT((INDIRECT("E"&amp;ROW())+INDIRECT("F"&amp;ROW()))-NOW()) &amp; "days")</f>
        <v/>
      </c>
      <c r="H2969" s="5" t="inlineStr"/>
      <c r="I2969" s="5" t="n">
        <v>197355</v>
      </c>
      <c r="J2969" s="5" t="inlineStr">
        <is>
          <t>["BANGALORE"]</t>
        </is>
      </c>
      <c r="K2969" s="5" t="inlineStr">
        <is>
          <t>No</t>
        </is>
      </c>
      <c r="L2969" s="5" t="inlineStr">
        <is>
          <t>DEPARTMENT OF MILITARY AFFAIRS</t>
        </is>
      </c>
      <c r="M2969" s="5" t="inlineStr">
        <is>
          <t>["battery", "ss"]</t>
        </is>
      </c>
      <c r="N2969" s="5" t="inlineStr">
        <is>
          <t>INDIAN ARMY</t>
        </is>
      </c>
      <c r="O2969" s="5" t="inlineStr">
        <is>
          <t>2.0 L</t>
        </is>
      </c>
    </row>
    <row r="2970">
      <c r="A2970" s="5" t="inlineStr">
        <is>
          <t>GEM/2025/B/6485188</t>
        </is>
      </c>
      <c r="B2970" s="5" t="inlineStr">
        <is>
          <t>SITC of Large Format Display , Floor Stand for 65 inch , SITCof PTZ Camera , SITC of Boundary Layer Chairman UnitMicrophone , SITC of Boundary Layer Delegate UnitMicrophone , SITC of Audio Controller , SITC of integratedLook At Me Processor with Audio Controller , SITC of EchoSuppressor , SITC of Wall Mount Speaker , SITC of Amplifier ,SITC of Digital Signal Processor , SITC of DistributionAmplifier , SITC of HDM1 Extender , Rack 17U , Cable andConnectors Approx , Installation Approx</t>
        </is>
      </c>
      <c r="C2970" s="5" t="n">
        <v>37</v>
      </c>
      <c r="D2970" s="6" t="n">
        <v>45862</v>
      </c>
      <c r="E2970" s="6" t="n">
        <v>45885</v>
      </c>
      <c r="F2970" s="5" t="inlineStr">
        <is>
          <t>3:00 PM</t>
        </is>
      </c>
      <c r="G2970" s="5">
        <f>IF((INDIRECT("E"&amp;ROW())+INDIRECT("F"&amp;ROW()))-NOW() &lt;= 0, "CLOSED", INT((INDIRECT("E"&amp;ROW())+INDIRECT("F"&amp;ROW()))-NOW()) &amp; "days")</f>
        <v/>
      </c>
      <c r="H2970" s="5" t="n">
        <v>50000</v>
      </c>
      <c r="I2970" s="5" t="n">
        <v>2500000</v>
      </c>
      <c r="J2970" s="5" t="inlineStr">
        <is>
          <t>["131039,Superintendent,Purchase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 "131039,Superintendent,Purchase Branch, DCRUST,Murthal Sonipat"]</t>
        </is>
      </c>
      <c r="K2970" s="5" t="inlineStr">
        <is>
          <t>No</t>
        </is>
      </c>
      <c r="L2970" s="5" t="inlineStr">
        <is>
          <t>TECHNICAL EDUCATION DEPARTMENT HARYANA</t>
        </is>
      </c>
      <c r="M2970" s="5" t="inlineStr">
        <is>
          <t>["ss"]</t>
        </is>
      </c>
      <c r="N2970" s="5" t="inlineStr">
        <is>
          <t>N/A</t>
        </is>
      </c>
      <c r="O2970" s="5" t="inlineStr">
        <is>
          <t>25.0 L</t>
        </is>
      </c>
    </row>
    <row r="2971">
      <c r="A2971" s="5" t="inlineStr">
        <is>
          <t>GEM/2025/B/6431462</t>
        </is>
      </c>
      <c r="B2971" s="5" t="inlineStr">
        <is>
          <t>Tower Bolts (Non-Ferrous Metals) V2 as per IS 204 (Q2) ,Urinal Bowls as per IS 2556 (Part 6) (Q3) , Sinks / WashBasins - Vitreous China as per IS 2556 (Part 4) (Q3) , WastePipe (Q3) , Sinks (Q3) , Cast Copper Alloy Screw Down BibTaps and Stop Valves for Water Services as per IS 781 (Q3) ,Towel Rail / Ring for Bathroom (Q3) , taps or valves ofnonferrous metals (Q3) , Bathroom or Toilet Mirror (V2) (Q4), Toilet Seat Covers (V2) (Q4) , PTMT Tap Fitting (Q3) ,European Pattern Toilet Seat Vitreous China (Q3) , CurtainPipe, Sider and mounting bracket (Q4) , Waste Fittings forWashbasin and Sinks as per IS 2963 (Q3) , HYDRAULICALLYREGULATED DOOR CLOSERS (Q3) , Metal Alloy CastingWater Tap with Aerator (V2) (Q3) , Connection Pipe withNuts (V2) (Q3) , Door Handles as per IS 208 (Q4) , ToiletSeat - Indian Style Squatting Pan (Q3)</t>
        </is>
      </c>
      <c r="C2971" s="5" t="n">
        <v>935</v>
      </c>
      <c r="D2971" s="6" t="n">
        <v>45874</v>
      </c>
      <c r="E2971" s="6" t="n">
        <v>45885</v>
      </c>
      <c r="F2971" s="5" t="inlineStr">
        <is>
          <t>4:00 PM</t>
        </is>
      </c>
      <c r="G2971" s="5">
        <f>IF((INDIRECT("E"&amp;ROW())+INDIRECT("F"&amp;ROW()))-NOW() &lt;= 0, "CLOSED", INT((INDIRECT("E"&amp;ROW())+INDIRECT("F"&amp;ROW()))-NOW()) &amp; "days")</f>
        <v/>
      </c>
      <c r="H2971" s="5" t="n">
        <v>26000</v>
      </c>
      <c r="I2971" s="5" t="n">
        <v>1300000</v>
      </c>
      <c r="J2971" s="5" t="inlineStr">
        <is>
          <t>["Bangalore"]</t>
        </is>
      </c>
      <c r="K2971" s="5" t="inlineStr">
        <is>
          <t>No</t>
        </is>
      </c>
      <c r="L2971" s="5" t="inlineStr">
        <is>
          <t>DEPARTMENT OF MILITARY AFFAIRS</t>
        </is>
      </c>
      <c r="M2971" s="5" t="inlineStr">
        <is>
          <t>["oil"]</t>
        </is>
      </c>
      <c r="N2971" s="5" t="inlineStr">
        <is>
          <t>INDIAN ARMY</t>
        </is>
      </c>
      <c r="O2971" s="5" t="inlineStr">
        <is>
          <t>13.0 L</t>
        </is>
      </c>
    </row>
    <row r="2972">
      <c r="A2972" s="5" t="inlineStr">
        <is>
          <t>GEM/2025/B/6537444</t>
        </is>
      </c>
      <c r="B2972" s="5" t="inlineStr">
        <is>
          <t>BALCK PHENYL 5 LTR BOTTLE , FLOOE CLEANER 5 LTRBOTTLE , ROOM FRESHNER GODREJ AIR , ROOM FRESHNERREFIL , LIZOL 5 LTR BOTTLE , HARPIC 1 LTR BOTTLE , GASBAG BIG SIZE 24 BY 32 INCH , GAS BAG BIG SIZE 19 BY 21INCH , FRAGRANCE URINAL PAD , COLIN 500 ML BOTTLE ,STICK MOP , STICK BOTHA , FLOOR MOP REFIL , HANDWASH BOTTLE , HAND WASH LIQUID , HAND BOTHA ,COUNTRY BROOM , DISH WASH BAR , METAL SCRUBBERFOR WASH , NAPKIN , HAND TOWEL COLOR 25 BY 25 CM ,DISPOSAL TEA GLASS 100 ML , DISPOSAL WATER GLASS ,DISPOSAL PLATE MEDIUM 9 INCH , DISPOSAL SPOON ,SCRUBBER FOR DISH WASH , GODREJ AIR POCKET , BOTTLECLEANING BRUSH , WIPER , REUSABLE HAND GLOVES 12INCH LONG , DISPOSABLE HAND GLOVES</t>
        </is>
      </c>
      <c r="C2972" s="5" t="n">
        <v>10160</v>
      </c>
      <c r="D2972" s="6" t="n">
        <v>45874</v>
      </c>
      <c r="E2972" s="6" t="n">
        <v>45885</v>
      </c>
      <c r="F2972" s="5" t="inlineStr">
        <is>
          <t>4:00 PM</t>
        </is>
      </c>
      <c r="G2972" s="5">
        <f>IF((INDIRECT("E"&amp;ROW())+INDIRECT("F"&amp;ROW()))-NOW() &lt;= 0, "CLOSED", INT((INDIRECT("E"&amp;ROW())+INDIRECT("F"&amp;ROW()))-NOW()) &amp; "days")</f>
        <v/>
      </c>
      <c r="H2972" s="5" t="inlineStr"/>
      <c r="I2972" s="5" t="inlineStr"/>
      <c r="J2972" s="5" t="inlineStr">
        <is>
          <t>["Pune"]</t>
        </is>
      </c>
      <c r="K2972" s="5" t="inlineStr">
        <is>
          <t>No</t>
        </is>
      </c>
      <c r="L2972" s="5" t="inlineStr">
        <is>
          <t>DEPARTMENT OF MILITARY AFFAIRS</t>
        </is>
      </c>
      <c r="M2972" s="5" t="inlineStr">
        <is>
          <t>["tea", "ss"]</t>
        </is>
      </c>
      <c r="N2972" s="5" t="inlineStr">
        <is>
          <t>INDIAN NAVY</t>
        </is>
      </c>
      <c r="O2972" s="5" t="inlineStr"/>
    </row>
    <row r="2973">
      <c r="A2973" s="5" t="inlineStr">
        <is>
          <t>GEM/2025/B/6537313</t>
        </is>
      </c>
      <c r="B2973" s="5" t="inlineStr">
        <is>
          <t>Broom Kushal , Lime , Laundry Detergent Powder , ShuttleCock Yonex Masive 350 , Good Knight Mosquito RepellantRefill , Herbicide , Air Freshener Solid , Scrub Pad , AirFreshener Liquid , Garbage Bags 5kgs , Antiseptic LiquidDettol 500ml , Cleaning Duster All Type , Stable BleachingPowder , Toilet Cleaner Liquid Harpic , Tissue Papers , PaintBrush 2 inch , Glass Cleaner, Liquid Lizol 500ml , BigStainless Steel and Iron Utensils Patila 5ltr for Induction ,Glass Tableware</t>
        </is>
      </c>
      <c r="C2973" s="5" t="n">
        <v>467</v>
      </c>
      <c r="D2973" s="6" t="n">
        <v>45874</v>
      </c>
      <c r="E2973" s="6" t="n">
        <v>45885</v>
      </c>
      <c r="F2973" s="5" t="inlineStr">
        <is>
          <t>4:00 PM</t>
        </is>
      </c>
      <c r="G2973" s="5">
        <f>IF((INDIRECT("E"&amp;ROW())+INDIRECT("F"&amp;ROW()))-NOW() &lt;= 0, "CLOSED", INT((INDIRECT("E"&amp;ROW())+INDIRECT("F"&amp;ROW()))-NOW()) &amp; "days")</f>
        <v/>
      </c>
      <c r="H2973" s="5" t="inlineStr"/>
      <c r="I2973" s="5" t="inlineStr"/>
      <c r="J2973" s="5" t="inlineStr">
        <is>
          <t>["DEHRADUN"]</t>
        </is>
      </c>
      <c r="K2973" s="5" t="inlineStr">
        <is>
          <t>No</t>
        </is>
      </c>
      <c r="L2973" s="5" t="inlineStr">
        <is>
          <t>DEPARTMENT OF DEFENCE PRODUCTION</t>
        </is>
      </c>
      <c r="M2973" s="5" t="inlineStr">
        <is>
          <t>["oil", "ss"]</t>
        </is>
      </c>
      <c r="N2973" s="5" t="inlineStr">
        <is>
          <t>DIRECTORATE OF STANDARDISATION</t>
        </is>
      </c>
      <c r="O2973" s="5" t="inlineStr"/>
    </row>
    <row r="2974">
      <c r="A2974" s="5" t="inlineStr">
        <is>
          <t>GEM/2025/B/6511673</t>
        </is>
      </c>
      <c r="B2974" s="5" t="inlineStr">
        <is>
          <t>Repair and Overhauling Service - Thana kotwali vidisharoom repairing work; Thana kotwali vidisha room repairingwork; Yes; Buyer Premises</t>
        </is>
      </c>
      <c r="C2974" s="5" t="inlineStr"/>
      <c r="D2974" s="6" t="n">
        <v>45871</v>
      </c>
      <c r="E2974" s="6" t="n">
        <v>45885</v>
      </c>
      <c r="F2974" s="5" t="inlineStr">
        <is>
          <t>5:00 PM</t>
        </is>
      </c>
      <c r="G2974" s="5">
        <f>IF((INDIRECT("E"&amp;ROW())+INDIRECT("F"&amp;ROW()))-NOW() &lt;= 0, "CLOSED", INT((INDIRECT("E"&amp;ROW())+INDIRECT("F"&amp;ROW()))-NOW()) &amp; "days")</f>
        <v/>
      </c>
      <c r="H2974" s="5" t="inlineStr"/>
      <c r="I2974" s="5" t="n">
        <v>498807</v>
      </c>
      <c r="J2974" s="5" t="inlineStr">
        <is>
          <t>["464001,Idgah tiraha"]</t>
        </is>
      </c>
      <c r="K2974" s="5" t="inlineStr">
        <is>
          <t>No</t>
        </is>
      </c>
      <c r="L2974" s="5" t="inlineStr">
        <is>
          <t>HOME DEPARTMENT MADHYA PRADESH</t>
        </is>
      </c>
      <c r="M2974" s="5" t="inlineStr">
        <is>
          <t>[]</t>
        </is>
      </c>
      <c r="N2974" s="5" t="inlineStr">
        <is>
          <t>N/A</t>
        </is>
      </c>
      <c r="O2974" s="5" t="inlineStr">
        <is>
          <t>5.0 L</t>
        </is>
      </c>
    </row>
    <row r="2975">
      <c r="A2975" s="5" t="inlineStr">
        <is>
          <t>GEM/2025/B/6523937</t>
        </is>
      </c>
      <c r="B2975" s="5" t="inlineStr">
        <is>
          <t>Disinfectant Fluids , Phenolic Type (V3) conforming to IS1061 (Q3) , Naphthalene (V2) as per IS 539 (Q4) , ToiletCleaner Liquid (V2) conforming to IS 7983 (Q4) , AirFreshener Liquid (V2) (Q3) , Glass Cleaner, Liquid (V2) asper IS 8540 (Q4) , Sweeping Broom (V3) (Q4) , Toilet Brush(V2) (Q4)</t>
        </is>
      </c>
      <c r="C2975" s="5" t="n">
        <v>195</v>
      </c>
      <c r="D2975" s="6" t="n">
        <v>45870</v>
      </c>
      <c r="E2975" s="6" t="n">
        <v>45885</v>
      </c>
      <c r="F2975" s="5" t="inlineStr">
        <is>
          <t>5:00 PM</t>
        </is>
      </c>
      <c r="G2975" s="5">
        <f>IF((INDIRECT("E"&amp;ROW())+INDIRECT("F"&amp;ROW()))-NOW() &lt;= 0, "CLOSED", INT((INDIRECT("E"&amp;ROW())+INDIRECT("F"&amp;ROW()))-NOW()) &amp; "days")</f>
        <v/>
      </c>
      <c r="H2975" s="5" t="inlineStr"/>
      <c r="I2975" s="5" t="inlineStr"/>
      <c r="J2975" s="5" t="inlineStr">
        <is>
          <t>["Daman"]</t>
        </is>
      </c>
      <c r="K2975" s="5" t="inlineStr">
        <is>
          <t>No</t>
        </is>
      </c>
      <c r="L2975" s="5" t="inlineStr">
        <is>
          <t>DEPARTMENT OF MILITARY AFFAIRS</t>
        </is>
      </c>
      <c r="M2975" s="5" t="inlineStr">
        <is>
          <t>["oil", "ss"]</t>
        </is>
      </c>
      <c r="N2975" s="5" t="inlineStr">
        <is>
          <t>INDIAN ARMY</t>
        </is>
      </c>
      <c r="O2975" s="5" t="inlineStr"/>
    </row>
    <row r="2976">
      <c r="A2976" s="5" t="inlineStr">
        <is>
          <t>GEM/2025/B/6532951</t>
        </is>
      </c>
      <c r="B2976" s="5" t="inlineStr">
        <is>
          <t>Desk and Bench Set for Classroom/Training Area (Q2)</t>
        </is>
      </c>
      <c r="C2976" s="5" t="n">
        <v>200</v>
      </c>
      <c r="D2976" s="6" t="n">
        <v>45875</v>
      </c>
      <c r="E2976" s="6" t="n">
        <v>45885</v>
      </c>
      <c r="F2976" s="5" t="inlineStr">
        <is>
          <t>5:00 PM</t>
        </is>
      </c>
      <c r="G2976" s="5">
        <f>IF((INDIRECT("E"&amp;ROW())+INDIRECT("F"&amp;ROW()))-NOW() &lt;= 0, "CLOSED", INT((INDIRECT("E"&amp;ROW())+INDIRECT("F"&amp;ROW()))-NOW()) &amp; "days")</f>
        <v/>
      </c>
      <c r="H2976" s="5" t="inlineStr"/>
      <c r="I2976" s="5" t="inlineStr"/>
      <c r="J2976" s="5" t="inlineStr">
        <is>
          <t>["486885,Vindhyachal SuperThermal Power Station P.O.Vindhyanagar District Singrauli486885 GST NO23AAACN0255D4Z3"]</t>
        </is>
      </c>
      <c r="K2976" s="5" t="inlineStr">
        <is>
          <t>No</t>
        </is>
      </c>
      <c r="L2976" s="5" t="inlineStr">
        <is>
          <t>NA</t>
        </is>
      </c>
      <c r="M2976" s="5" t="inlineStr">
        <is>
          <t>["ss"]</t>
        </is>
      </c>
      <c r="N2976" s="5" t="inlineStr">
        <is>
          <t>NTPC LIMITED</t>
        </is>
      </c>
      <c r="O2976" s="5" t="inlineStr"/>
    </row>
    <row r="2977">
      <c r="A2977" s="5" t="inlineStr">
        <is>
          <t>GEM/2025/B/6468408</t>
        </is>
      </c>
      <c r="B2977" s="5" t="inlineStr">
        <is>
          <t>Custom Bid for Services - Providing Fixing and Integration ofJumbo display at outside of weighbridge room and shifting ofjunction box inside of weighbridge room in all weighbridges03 nos at WCL Pathakhera Area</t>
        </is>
      </c>
      <c r="C2977" s="5" t="inlineStr"/>
      <c r="D2977" s="6" t="n">
        <v>45875</v>
      </c>
      <c r="E2977" s="6" t="n">
        <v>45885</v>
      </c>
      <c r="F2977" s="5" t="inlineStr">
        <is>
          <t>5:00 PM</t>
        </is>
      </c>
      <c r="G2977" s="5">
        <f>IF((INDIRECT("E"&amp;ROW())+INDIRECT("F"&amp;ROW()))-NOW() &lt;= 0, "CLOSED", INT((INDIRECT("E"&amp;ROW())+INDIRECT("F"&amp;ROW()))-NOW()) &amp; "days")</f>
        <v/>
      </c>
      <c r="H2977" s="5" t="inlineStr"/>
      <c r="I2977" s="5" t="n">
        <v>130980</v>
      </c>
      <c r="J2977" s="5" t="inlineStr">
        <is>
          <t>["460449,Regional Stores,Western Coalfields LimitedPathakhera Area P.O.:-Pathakhera Colliery-460449,Distt.:-Betul.( M.P) GSTN:23AAACW1578L1Z4"]</t>
        </is>
      </c>
      <c r="K2977" s="5" t="inlineStr">
        <is>
          <t>No</t>
        </is>
      </c>
      <c r="L2977" s="5" t="inlineStr">
        <is>
          <t>COAL INDIA LIMITED</t>
        </is>
      </c>
      <c r="M2977" s="5" t="inlineStr">
        <is>
          <t>[]</t>
        </is>
      </c>
      <c r="N2977" s="5" t="inlineStr">
        <is>
          <t>WESTERN COALFIELDS LIMITED</t>
        </is>
      </c>
      <c r="O2977" s="5" t="inlineStr">
        <is>
          <t>1.3 L</t>
        </is>
      </c>
    </row>
    <row r="2978">
      <c r="A2978" s="5" t="inlineStr">
        <is>
          <t>GEM/2025/B/6468621</t>
        </is>
      </c>
      <c r="B2978" s="5" t="inlineStr">
        <is>
          <t>Copper alloy Taps/Stop Valves (V2) Conforming to IS 8931(Q3) , Bathroom Water Shower (V2) (Q3)</t>
        </is>
      </c>
      <c r="C2978" s="5" t="n">
        <v>160</v>
      </c>
      <c r="D2978" s="6" t="n">
        <v>45863</v>
      </c>
      <c r="E2978" s="6" t="n">
        <v>45885</v>
      </c>
      <c r="F2978" s="5" t="inlineStr">
        <is>
          <t>6:00 PM</t>
        </is>
      </c>
      <c r="G2978" s="5">
        <f>IF((INDIRECT("E"&amp;ROW())+INDIRECT("F"&amp;ROW()))-NOW() &lt;= 0, "CLOSED", INT((INDIRECT("E"&amp;ROW())+INDIRECT("F"&amp;ROW()))-NOW()) &amp; "days")</f>
        <v/>
      </c>
      <c r="H2978" s="5" t="inlineStr"/>
      <c r="I2978" s="5" t="inlineStr"/>
      <c r="J2978" s="5" t="inlineStr">
        <is>
          <t>["380015,Central Stores, SpaceApplications Centre, AmbawadiVistar PO", "380015,Central Stores, SpaceApplications Centre, AmbawadiVistar PO", "380015,Central Stores, SpaceApplications Centre, AmbawadiVistar PO", "380015,Central Stores, SpaceApplications Centre, AmbawadiVistar PO"]</t>
        </is>
      </c>
      <c r="K2978" s="5" t="inlineStr">
        <is>
          <t>No</t>
        </is>
      </c>
      <c r="L2978" s="5" t="inlineStr">
        <is>
          <t>DEPARTMENT OF SPACE</t>
        </is>
      </c>
      <c r="M2978" s="5" t="inlineStr">
        <is>
          <t>[]</t>
        </is>
      </c>
      <c r="N2978" s="5" t="inlineStr">
        <is>
          <t>INDIAN SPACE RESEARCH ORGANIZATION</t>
        </is>
      </c>
      <c r="O2978" s="5" t="inlineStr"/>
    </row>
    <row r="2979">
      <c r="A2979" s="5" t="inlineStr">
        <is>
          <t>GEM/2025/B/6518951</t>
        </is>
      </c>
      <c r="B2979" s="5" t="inlineStr">
        <is>
          <t>Branding Painting , Rocking Toys other toys , Curtain , RoPurifier , Led screen with Pendrive , Fan Lighting , Blockmats for room , Almirah , Slide for kids with swing , Moontable , Chairs for kids , Matting , Charts educative , BookShelf , RO WITH COPPER</t>
        </is>
      </c>
      <c r="C2979" s="5" t="n">
        <v>214</v>
      </c>
      <c r="D2979" s="6" t="n">
        <v>45870</v>
      </c>
      <c r="E2979" s="6" t="n">
        <v>45885</v>
      </c>
      <c r="F2979" s="5" t="inlineStr">
        <is>
          <t>6:00 PM</t>
        </is>
      </c>
      <c r="G2979" s="5">
        <f>IF((INDIRECT("E"&amp;ROW())+INDIRECT("F"&amp;ROW()))-NOW() &lt;= 0, "CLOSED", INT((INDIRECT("E"&amp;ROW())+INDIRECT("F"&amp;ROW()))-NOW()) &amp; "days")</f>
        <v/>
      </c>
      <c r="H2979" s="5" t="n">
        <v>5000</v>
      </c>
      <c r="I2979" s="5" t="n">
        <v>250000</v>
      </c>
      <c r="J2979" s="5" t="inlineStr">
        <is>
          <t>["182101,OFFICE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t>
        </is>
      </c>
      <c r="K2979" s="5" t="inlineStr">
        <is>
          <t>No</t>
        </is>
      </c>
      <c r="L2979" s="5" t="inlineStr">
        <is>
          <t>SOCIAL WELFARE DEPARTMENT JAMMU AND KASHMIR</t>
        </is>
      </c>
      <c r="M2979" s="5" t="inlineStr">
        <is>
          <t>[]</t>
        </is>
      </c>
      <c r="N2979" s="5" t="inlineStr">
        <is>
          <t>N/A</t>
        </is>
      </c>
      <c r="O2979" s="5" t="inlineStr">
        <is>
          <t>2.5 L</t>
        </is>
      </c>
    </row>
    <row r="2980">
      <c r="A2980" s="5" t="inlineStr">
        <is>
          <t>GEM/2025/B/6524679</t>
        </is>
      </c>
      <c r="B2980" s="5" t="inlineStr">
        <is>
          <t>Toilet Brush (V2) (Q4) , Glass Cleaner, Liquid (V2) as per IS8540 (Q4) , Disinfectant Fluids , Phenolic Type (V3)conforming to IS 1061 (Q3) , Air Freshener Liquid (V2) (Q3) ,Air Freshener Solid and Gel (Q4) , Squeegee Washer WiperMopper (V2) (Q4) , Naphthalene (V2) as per IS 539 (Q4) ,Cleaning Duster (V3) (Q3) , Toilet Cleaner Liquid (V2)conforming to IS 7983 (Q4) , Sweeping Broom (V3) (Q4) ,Toilet Soap, Liquid (V2) as per IS 4199 (Q4) , DishwashingProducts (V2) as per IS 6047 (Q4)</t>
        </is>
      </c>
      <c r="C2980" s="5" t="n">
        <v>1089</v>
      </c>
      <c r="D2980" s="6" t="n">
        <v>45870</v>
      </c>
      <c r="E2980" s="6" t="n">
        <v>45885</v>
      </c>
      <c r="F2980" s="5" t="inlineStr">
        <is>
          <t>6:00 PM</t>
        </is>
      </c>
      <c r="G2980" s="5">
        <f>IF((INDIRECT("E"&amp;ROW())+INDIRECT("F"&amp;ROW()))-NOW() &lt;= 0, "CLOSED", INT((INDIRECT("E"&amp;ROW())+INDIRECT("F"&amp;ROW()))-NOW()) &amp; "days")</f>
        <v/>
      </c>
      <c r="H2980" s="5" t="inlineStr"/>
      <c r="I2980" s="5" t="inlineStr"/>
      <c r="J2980" s="5" t="inlineStr">
        <is>
          <t>["Khurda (khordha)"]</t>
        </is>
      </c>
      <c r="K2980" s="5" t="inlineStr">
        <is>
          <t>No</t>
        </is>
      </c>
      <c r="L2980" s="5" t="inlineStr">
        <is>
          <t>DEPARTMENT OF DEFENCE</t>
        </is>
      </c>
      <c r="M2980" s="5" t="inlineStr">
        <is>
          <t>["oil", "ss"]</t>
        </is>
      </c>
      <c r="N2980" s="5" t="inlineStr">
        <is>
          <t>DIRECTOR GENERAL OF NATIONAL CADET CORPS (DGNCC)</t>
        </is>
      </c>
      <c r="O2980" s="5" t="inlineStr"/>
    </row>
    <row r="2981">
      <c r="A2981" s="5" t="inlineStr">
        <is>
          <t>GEM/2025/B/6511840</t>
        </is>
      </c>
      <c r="B2981" s="5" t="inlineStr">
        <is>
          <t>Custom Bid for Services - Supply installation andcommissioning of Elevator lift with no machine room and nolift pit</t>
        </is>
      </c>
      <c r="C2981" s="5" t="inlineStr"/>
      <c r="D2981" s="6" t="n">
        <v>45874</v>
      </c>
      <c r="E2981" s="6" t="n">
        <v>45885</v>
      </c>
      <c r="F2981" s="5" t="inlineStr">
        <is>
          <t>6:00 PM</t>
        </is>
      </c>
      <c r="G2981" s="5">
        <f>IF((INDIRECT("E"&amp;ROW())+INDIRECT("F"&amp;ROW()))-NOW() &lt;= 0, "CLOSED", INT((INDIRECT("E"&amp;ROW())+INDIRECT("F"&amp;ROW()))-NOW()) &amp; "days")</f>
        <v/>
      </c>
      <c r="H2981" s="5" t="inlineStr"/>
      <c r="I2981" s="5" t="n">
        <v>2749400</v>
      </c>
      <c r="J2981" s="5" t="inlineStr">
        <is>
          <t>["759147,GSTIN:21AAACN0255D1ZA NTPCStores Talcher Super ThermalPower Station P.O.DEEPSHIKHA ANGUL 759147"]</t>
        </is>
      </c>
      <c r="K2981" s="5" t="inlineStr">
        <is>
          <t>No</t>
        </is>
      </c>
      <c r="L2981" s="5" t="inlineStr">
        <is>
          <t>NA</t>
        </is>
      </c>
      <c r="M2981" s="5" t="inlineStr">
        <is>
          <t>["ss"]</t>
        </is>
      </c>
      <c r="N2981" s="5" t="inlineStr">
        <is>
          <t>NTPC LIMITED</t>
        </is>
      </c>
      <c r="O2981" s="5" t="inlineStr">
        <is>
          <t>27.5 L</t>
        </is>
      </c>
    </row>
    <row r="2982">
      <c r="A2982" s="5" t="inlineStr">
        <is>
          <t>GEM/2025/B/6542862</t>
        </is>
      </c>
      <c r="B2982" s="5" t="inlineStr">
        <is>
          <t>Naphthalene Balls , Urinal Cube , Neel , Kuchi Brush , Munj ,Phool Broom , Stick Broom , Grass Cutting Swords , Mop ,Gloves , Vim Powder , Vim Bar , Toilet Brush , Iron Brush ,Phnyl Gainda , Phnyl White , Nuvan Spray , Acid HCL 1 ltreach , Floor Duster , Duster Sponge wipe size 20.00cm17.50 cm , Lifebuoy soap 125 gram each , odonil 50 Grameach , Colin 500 Ml each , Toilet Cleaner 500 Ml Each , Floorwiper , Belcha , Pick Axe , Bamboo Stick for Brooms , IronRing from Brooms , Rat Kill cake 25 gram each , TakoraSunflower 200 Mm , Kangi Iron Tata , Spray Pump , Drat ,Khurpi , Baygon Sapray , Tyre Along with tube MRF , Dettolhand wash , Dustpan , Gumboot , Hit Spray , All Out ,Garbage Bag Black Plastic Medicum size , Disposable Glubs, Mask Use and thorw , Garbage Bag large , Rake , RoomFreshner , Mop with Bucket , jala Wiper , Rope , Jute Bag ,Saw chain , Pruning Seizer , Gainti , Phavvara , Addu ,Plastic water Pipe 14 mm , Plastic Water Tank 1000 Ltr ,Flower Pot , interactive Smart AI Board , Port Stand ,Broomstick , Wiper , Kanghi Rack , Brass Bib Cock 15mmmade of brass minimum weight 400 gms , Cistern PVC , CPAngle Cock 15mm , CP Pillar Cock 15mm , CP Stop Cock15mm , Dhaga Soot , Flout valve 15mm complete set ISIMarked , Gate valve 15mm Heavy duty , Gate Valve 20mmHeavy duty , Gate Valve 25 mm Heavy duty , Gate Valve40mm Heavy duty , Gate Valve 50 mm Heavy duty , GateValve 80 mm Heavy duty , Gate Valve 100 mm Heavy duty ,GI Elbow 15mm Heavy duty , GI Elbow 20mm Heavy duty ,GI Nipple 15mmx 80 mm Heavy duty , GI Nipple 15mmx100 mm Heavy duty , GI Nipple 15mmx 160 mm Heavyduty , GI Pipe 15mm , GI Plug 15mm ISI Marked , GI Plug20mm ISI Marked , GI Socket 15mm Heavy duty , GI Socket25 mm Heavy duty , GI Socket 40mm Heavy duty , GISocket 50 mm Heavy duty , GI Socket 80 mm Heavy duty ,GI Tank connection 15mm ISI marked , GI Tee 15mm HeavyDuty , GI Tee 20mm Heavy Duty , GI Union 15mm HeavyDuty , GI Union 20mm Heavy Duty , GI Union 25 mm HeavyDuty , GI Union 40mm Heavy Duty , GI Union 50 mm HeavyDuty , GI Union 80 mm Heavy Duty , Hexa Blade DoubleSide , Jet , Pid Lead Sikka , Pipe Wrench 250 mm , PipeWrench 300 mm , Pipe Wrench 350 mm , Pipe Wrench 450mm , Pipe Wrench 600 mm , Pipe Wrench 900 mm , PushTaps Brass Viking , Push taps PVC , PVC Connection 15mmx 18 , Reducer 15mm x 20mm ISI Marked , Reducer 15mm x1 ISI Marked , Seat Cover ISI Marked , Seluce Valve 80 mm ,Stop Cock 15mm heavy duty made of brass , Stop Cock20mm heavy duty made of brass , Stop Cock 1 heavy dutymade of brass , Wash Basin 450 mm white or Cream color ,Waste pipe for wash basin , Water meter 40 mm , Watermeter 50 mm , Water meter 80 mm , Water Tank 1000 Ltrs ,Water Tank 500 Ltrs , WC Seat European style , Wrechet DieSet 31.75 x 40mm to 2 , Wrechet Die Set 15mm x 25 mm ,Wrechet drilling set complete with 15 mm chisel , Brush 4Inch , Brush 5inch , Crow Bar , Glass pan 4 mm thick ,Jumbler , Leak Stop , Lime Powder , Nails wire , Oil bounddistemper , Paint other than white , Paint White , PrimerRed oxide , Putti , Snowcem , Takkari , Terracotta ,Turpentine oil , ECG MACHINE , Defibrillator</t>
        </is>
      </c>
      <c r="C2982" s="5" t="n">
        <v>9941</v>
      </c>
      <c r="D2982" s="6" t="n">
        <v>45875</v>
      </c>
      <c r="E2982" s="6" t="n">
        <v>45885</v>
      </c>
      <c r="F2982" s="5" t="inlineStr">
        <is>
          <t>6:00 PM</t>
        </is>
      </c>
      <c r="G2982" s="5">
        <f>IF((INDIRECT("E"&amp;ROW())+INDIRECT("F"&amp;ROW()))-NOW() &lt;= 0, "CLOSED", INT((INDIRECT("E"&amp;ROW())+INDIRECT("F"&amp;ROW()))-NOW()) &amp; "days")</f>
        <v/>
      </c>
      <c r="H2982" s="5" t="n">
        <v>100000</v>
      </c>
      <c r="I2982" s="5" t="n">
        <v>2000000</v>
      </c>
      <c r="J2982" s="5" t="inlineStr">
        <is>
          <t>["SOLAN"]</t>
        </is>
      </c>
      <c r="K2982" s="5" t="inlineStr">
        <is>
          <t>No</t>
        </is>
      </c>
      <c r="L2982" s="5" t="inlineStr">
        <is>
          <t>DEPARTMENT OF DEFENCE</t>
        </is>
      </c>
      <c r="M2982" s="5" t="inlineStr">
        <is>
          <t>["gi pipe", "oil", "ss", "stp"]</t>
        </is>
      </c>
      <c r="N2982" s="5" t="inlineStr">
        <is>
          <t>DG OF DEFENCE ESTATE</t>
        </is>
      </c>
      <c r="O2982" s="5" t="inlineStr">
        <is>
          <t>20.0 L</t>
        </is>
      </c>
    </row>
    <row r="2983">
      <c r="A2983" s="5" t="inlineStr">
        <is>
          <t>GEM/2025/B/6535238</t>
        </is>
      </c>
      <c r="B2983" s="5" t="inlineStr">
        <is>
          <t>Register (V2) (Q4) , Desk Pads - Writing (V2) (Q4) , ESDSlippers (Q4) , Domestic Plates (V2) (Q4) , Toilet Soap,Liquid (V2) as per IS 4199 (Q4) , Drawing Pins (V2) as per IS5205 (Q4) , Pole Umbrella (V2) (Q4) , Naphthalene (V2) asper IS 539 (Q4) , Tissue Papers (V2) (Q4) , Sweeping Broom(V3) (Q4) , Door Handles as per IS 208 (Q4) , Bathroom orToilet Mirror (V2) (Q4) , Packaging Tape (Q4) , GlassCleaner, Liquid (V2) as per IS 8540 (Q4) , HouseholdLaundry Detergent Powders as per IS 4955 (Q4) , NotepadHolders (Q4) , Metric Steel Scales (V2) as per IS 1481 (Q4) ,Air Freshener Solid and Gel (Q4) , Bathing Soap Bar (V2)(Q4) , DRAIN PIPE FOR AIR CONDITIONERS (Accessories)(Q4) , Metric Scales (Plastic) for General Purposes as per IS1480 (Q4) , Electrician Scissor (Q4) , High DensityPolyethylene Bucket (Q4) , Pen or Pencil Holders (V2) (Q4) ,Photography Paper (V2) (Q4) , Wax Candle as per IS 11359(Q4) , stamp pads (Q4) , Paper weights (Q4) , paper oreyelet punches (Q4) , Safety Matches in Boxes as per IS2653 (Q4) , Sketch Pen (V2) (Q4) , Coffee as per IS 3077(Q4) , Measuring Tape (V2) (Q4) , Dak Pad (V2) (Q4) ,scissors (Q4) , Axes (Q4) , Pick Axe as per IS 273 (Q4) ,Garden Rake as per IS 2559 (Q4) , Khurpi as per IS 10683(Q4) , dust pans (Q4) , Plastic Wash Bottle (Q4) , ScrewDrivers as per IS 844 (Q4)</t>
        </is>
      </c>
      <c r="C2983" s="5" t="n">
        <v>60</v>
      </c>
      <c r="D2983" s="6" t="n">
        <v>45874</v>
      </c>
      <c r="E2983" s="6" t="n">
        <v>45885</v>
      </c>
      <c r="F2983" s="5" t="inlineStr">
        <is>
          <t>6:00 PM</t>
        </is>
      </c>
      <c r="G2983" s="5">
        <f>IF((INDIRECT("E"&amp;ROW())+INDIRECT("F"&amp;ROW()))-NOW() &lt;= 0, "CLOSED", INT((INDIRECT("E"&amp;ROW())+INDIRECT("F"&amp;ROW()))-NOW()) &amp; "days")</f>
        <v/>
      </c>
      <c r="H2983" s="5" t="inlineStr"/>
      <c r="I2983" s="5" t="inlineStr"/>
      <c r="J2983" s="5" t="inlineStr">
        <is>
          <t>["462003,Reginal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 "462003,Reginal ForensicScience Laboratory, BhadbhadaRoad, Bhopal, 462003"]</t>
        </is>
      </c>
      <c r="K2983" s="5" t="inlineStr">
        <is>
          <t>No</t>
        </is>
      </c>
      <c r="L2983" s="5" t="inlineStr">
        <is>
          <t>HOME DEPARTMENT MADHYA PRADESH</t>
        </is>
      </c>
      <c r="M2983" s="5" t="inlineStr">
        <is>
          <t>["coffee", "oil", "ss"]</t>
        </is>
      </c>
      <c r="N2983" s="5" t="inlineStr">
        <is>
          <t>N/A</t>
        </is>
      </c>
      <c r="O2983" s="5" t="inlineStr"/>
    </row>
    <row r="2984">
      <c r="A2984" s="5" t="inlineStr">
        <is>
          <t>GEM/2025/B/6501178</t>
        </is>
      </c>
      <c r="B2984" s="5" t="inlineStr">
        <is>
          <t>Broom Hard , Brrom Hard with Stick , Duster , Dustpan Big ,Wire Brush , Plastic Bucket 20L , Tumbler Glass 6 pcs set ,Dustbin big 80L , Toilet Cleaner 1L , Phenyl 5 ltr , GarbageBag Big , Toilet Brush Plastic , Handwash Liquid 1.5L , Towel, LED Bulb 12W , Plastic Chair , Garden Pipe , Floor Mat 2by15 , Emergecy Light Multifunction , Wiper , PVC Floor Mat2x15 , Borocil Glass Electric Ketterl 1.5L</t>
        </is>
      </c>
      <c r="C2984" s="5" t="n">
        <v>366</v>
      </c>
      <c r="D2984" s="6" t="n">
        <v>45864</v>
      </c>
      <c r="E2984" s="6" t="n">
        <v>45885</v>
      </c>
      <c r="F2984" s="5" t="inlineStr">
        <is>
          <t>7:00 PM</t>
        </is>
      </c>
      <c r="G2984" s="5">
        <f>IF((INDIRECT("E"&amp;ROW())+INDIRECT("F"&amp;ROW()))-NOW() &lt;= 0, "CLOSED", INT((INDIRECT("E"&amp;ROW())+INDIRECT("F"&amp;ROW()))-NOW()) &amp; "days")</f>
        <v/>
      </c>
      <c r="H2984" s="5" t="inlineStr"/>
      <c r="I2984" s="5" t="inlineStr"/>
      <c r="J2984" s="5" t="inlineStr">
        <is>
          <t>["248001,Dharohar,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 "248001,Dharohar, 4 RestCamp, Tyagi Road"]</t>
        </is>
      </c>
      <c r="K2984" s="5" t="inlineStr">
        <is>
          <t>No</t>
        </is>
      </c>
      <c r="L2984" s="5" t="inlineStr">
        <is>
          <t>NA</t>
        </is>
      </c>
      <c r="M2984" s="5" t="inlineStr">
        <is>
          <t>["dustbin", "oil", "ss", "stp"]</t>
        </is>
      </c>
      <c r="N2984" s="5" t="inlineStr">
        <is>
          <t>ARCHAEOLOGICAL SURVEY OF INDIA (ASI)</t>
        </is>
      </c>
      <c r="O2984" s="5" t="inlineStr"/>
    </row>
    <row r="2985">
      <c r="A2985" s="5" t="inlineStr">
        <is>
          <t>GEM/2025/B/6539279</t>
        </is>
      </c>
      <c r="B2985" s="5" t="inlineStr">
        <is>
          <t>Card Room Chair (Q3)</t>
        </is>
      </c>
      <c r="C2985" s="5" t="n">
        <v>2</v>
      </c>
      <c r="D2985" s="6" t="n">
        <v>45874</v>
      </c>
      <c r="E2985" s="6" t="n">
        <v>45885</v>
      </c>
      <c r="F2985" s="5" t="inlineStr">
        <is>
          <t>7:00 PM</t>
        </is>
      </c>
      <c r="G2985" s="5">
        <f>IF((INDIRECT("E"&amp;ROW())+INDIRECT("F"&amp;ROW()))-NOW() &lt;= 0, "CLOSED", INT((INDIRECT("E"&amp;ROW())+INDIRECT("F"&amp;ROW()))-NOW()) &amp; "days")</f>
        <v/>
      </c>
      <c r="H2985" s="5" t="inlineStr"/>
      <c r="I2985" s="5" t="inlineStr"/>
      <c r="J2985" s="5" t="inlineStr">
        <is>
          <t>["413501,TAWARJKHEDA TQ ANDDIST DHARASHIV"]</t>
        </is>
      </c>
      <c r="K2985" s="5" t="inlineStr">
        <is>
          <t>No</t>
        </is>
      </c>
      <c r="L2985" s="5" t="inlineStr">
        <is>
          <t>DEPARTMENT OF PANCHAYATI RAJ</t>
        </is>
      </c>
      <c r="M2985" s="5" t="inlineStr">
        <is>
          <t>[]</t>
        </is>
      </c>
      <c r="N2985" s="5" t="inlineStr">
        <is>
          <t>OSMANABAD DISTRICT PANCHAYATS</t>
        </is>
      </c>
      <c r="O2985" s="5" t="inlineStr"/>
    </row>
    <row r="2986">
      <c r="A2986" s="5" t="inlineStr">
        <is>
          <t>GEM/2025/B/6538675</t>
        </is>
      </c>
      <c r="B2986" s="5" t="inlineStr">
        <is>
          <t>OXBO Visitor chair , Enterprise Table 1499 , Caliber 202Computer Table , Glassdoor Storwel , Enterprise Table 1649, Prime Executive High back chair , OXBO Visitor chair RSMroom , Enterprise Table 1500 RSM room</t>
        </is>
      </c>
      <c r="C2986" s="5" t="n">
        <v>26</v>
      </c>
      <c r="D2986" s="6" t="n">
        <v>45874</v>
      </c>
      <c r="E2986" s="6" t="n">
        <v>45885</v>
      </c>
      <c r="F2986" s="5" t="inlineStr">
        <is>
          <t>7:00 PM</t>
        </is>
      </c>
      <c r="G2986" s="5">
        <f>IF((INDIRECT("E"&amp;ROW())+INDIRECT("F"&amp;ROW()))-NOW() &lt;= 0, "CLOSED", INT((INDIRECT("E"&amp;ROW())+INDIRECT("F"&amp;ROW()))-NOW()) &amp; "days")</f>
        <v/>
      </c>
      <c r="H2986" s="5" t="inlineStr"/>
      <c r="I2986" s="5" t="inlineStr"/>
      <c r="J2986" s="5" t="inlineStr">
        <is>
          <t>["400071,HPCL,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t>
        </is>
      </c>
      <c r="K2986" s="5" t="inlineStr">
        <is>
          <t>No</t>
        </is>
      </c>
      <c r="L2986" s="5" t="inlineStr">
        <is>
          <t>NA</t>
        </is>
      </c>
      <c r="M2986" s="5" t="inlineStr">
        <is>
          <t>["ss"]</t>
        </is>
      </c>
      <c r="N2986" s="5" t="inlineStr">
        <is>
          <t>HINDUSTAN PETROLEUM CORPORATION LTD</t>
        </is>
      </c>
      <c r="O2986" s="5" t="inlineStr"/>
    </row>
    <row r="2987">
      <c r="A2987" s="5" t="inlineStr">
        <is>
          <t>GEM/2025/B/6483726</t>
        </is>
      </c>
      <c r="B2987" s="5" t="inlineStr">
        <is>
          <t>Custom Bid for Services - REFURBISHMENT OF OFFICESPACES, VISITORS ROOM AND PA ROOM</t>
        </is>
      </c>
      <c r="C2987" s="5" t="inlineStr"/>
      <c r="D2987" s="6" t="n">
        <v>45874</v>
      </c>
      <c r="E2987" s="6" t="n">
        <v>45885</v>
      </c>
      <c r="F2987" s="5" t="inlineStr">
        <is>
          <t>7:00 PM</t>
        </is>
      </c>
      <c r="G2987" s="5">
        <f>IF((INDIRECT("E"&amp;ROW())+INDIRECT("F"&amp;ROW()))-NOW() &lt;= 0, "CLOSED", INT((INDIRECT("E"&amp;ROW())+INDIRECT("F"&amp;ROW()))-NOW()) &amp; "days")</f>
        <v/>
      </c>
      <c r="H2987" s="5" t="inlineStr"/>
      <c r="I2987" s="5" t="inlineStr"/>
      <c r="J2987" s="5" t="inlineStr">
        <is>
          <t>["VISHAKHAPATNAMCITY"]</t>
        </is>
      </c>
      <c r="K2987" s="5" t="inlineStr">
        <is>
          <t>No</t>
        </is>
      </c>
      <c r="L2987" s="5" t="inlineStr">
        <is>
          <t>DEPARTMENT OF MILITARY AFFAIRS</t>
        </is>
      </c>
      <c r="M2987" s="5" t="inlineStr">
        <is>
          <t>[]</t>
        </is>
      </c>
      <c r="N2987" s="5" t="inlineStr">
        <is>
          <t>INDIAN NAVY</t>
        </is>
      </c>
      <c r="O2987" s="5" t="inlineStr"/>
    </row>
    <row r="2988">
      <c r="A2988" s="5" t="inlineStr">
        <is>
          <t>GEM/2025/B/6543524</t>
        </is>
      </c>
      <c r="B2988" s="5" t="inlineStr">
        <is>
          <t>Tower Bolts (Non-Ferrous Metals) V2 as per IS 204 (Q2) ,Flushing Cistern (Q3) , Metal Alloy Casting Water Tap withAerator (V2) (Q3) , Stainless Steel Sinks for DomesticPurposes (V3) as per IS 13983 (Q2) , Sinks / Wash Basins -Vitreous China as per IS 2556 (Part 4) (Q3) , Towel Rail /Ring / Rack / Hooks for Bathroom (Q3) , Thinner For EpoxyPaints (BHEL) (Q3) , M - Seal as per IS 9197 (Q3) ,Continuous (Piano) Hinges as per IS 3818 (Q4) , taps orvalves of nonferrous metals (Q3) , Floor Drain Traps (Q3) ,European Pattern Toilet Seat Vitreous China (Q3) ,Bathroom or Toilet Mirror (V2) (Q4) , Toilet Seat Covers (V2)(Q4) , Hasps and Staples as per IS 363 (Q3)</t>
        </is>
      </c>
      <c r="C2988" s="5" t="n">
        <v>957</v>
      </c>
      <c r="D2988" s="6" t="n">
        <v>45875</v>
      </c>
      <c r="E2988" s="6" t="n">
        <v>45885</v>
      </c>
      <c r="F2988" s="5" t="inlineStr">
        <is>
          <t>7:00 PM</t>
        </is>
      </c>
      <c r="G2988" s="5">
        <f>IF((INDIRECT("E"&amp;ROW())+INDIRECT("F"&amp;ROW()))-NOW() &lt;= 0, "CLOSED", INT((INDIRECT("E"&amp;ROW())+INDIRECT("F"&amp;ROW()))-NOW()) &amp; "days")</f>
        <v/>
      </c>
      <c r="H2988" s="5" t="inlineStr"/>
      <c r="I2988" s="5" t="inlineStr"/>
      <c r="J2988" s="5" t="inlineStr">
        <is>
          <t>["Nagpur"]</t>
        </is>
      </c>
      <c r="K2988" s="5" t="inlineStr">
        <is>
          <t>No</t>
        </is>
      </c>
      <c r="L2988" s="5" t="inlineStr">
        <is>
          <t>DEPARTMENT OF MILITARY AFFAIRS</t>
        </is>
      </c>
      <c r="M2988" s="5" t="inlineStr">
        <is>
          <t>["oil", "ss"]</t>
        </is>
      </c>
      <c r="N2988" s="5" t="inlineStr">
        <is>
          <t>INDIAN ARMY</t>
        </is>
      </c>
      <c r="O2988" s="5" t="inlineStr"/>
    </row>
    <row r="2989">
      <c r="A2989" s="5" t="inlineStr">
        <is>
          <t>GEM/2025/B/6543911</t>
        </is>
      </c>
      <c r="B2989" s="5" t="inlineStr">
        <is>
          <t>Register 200 Pages , Register 300 Pages , Register 400Pages , Register 500 Pages , Printed File Cover , File CoverPlain , Printed White File , Ball Pen Black , Ball Pen Blue ,Ball Pen Red , Pilot Pen V5 Blue , Pilot Pen V7 Blue , UniballBlue Pen , Pilot Pen V5 Black , Pencil , U Clip , Paper Pin ,Glue Stick , Highlighter , Stapler Pin No 10 , Stapler Pin No24 by 6 , Transparent Tape 1 Inch , Transparent Tape 3 Inch, Damper , Tag small and large , Binder Clip 19 mm , BinderClip 25 mm , Binder Clip 32 mm , White Board Marker , FileBinder , Whitener , Collin , Dusting cloth , Stamp Pad Ink ,Paper Cutter , Sharpener , Eraser , Gel Pen Blue , BondPaper , Photo Paper , Sticky Pad , Room Freshener , LammyPen Green Ink</t>
        </is>
      </c>
      <c r="C2989" s="5" t="n">
        <v>2794</v>
      </c>
      <c r="D2989" s="6" t="n">
        <v>45875</v>
      </c>
      <c r="E2989" s="6" t="n">
        <v>45885</v>
      </c>
      <c r="F2989" s="5" t="inlineStr">
        <is>
          <t>9:00 PM</t>
        </is>
      </c>
      <c r="G2989" s="5">
        <f>IF((INDIRECT("E"&amp;ROW())+INDIRECT("F"&amp;ROW()))-NOW() &lt;= 0, "CLOSED", INT((INDIRECT("E"&amp;ROW())+INDIRECT("F"&amp;ROW()))-NOW()) &amp; "days")</f>
        <v/>
      </c>
      <c r="H2989" s="5" t="inlineStr"/>
      <c r="I2989" s="5" t="inlineStr"/>
      <c r="J2989" s="5" t="inlineStr">
        <is>
          <t>["Ambala"]</t>
        </is>
      </c>
      <c r="K2989" s="5" t="inlineStr">
        <is>
          <t>No</t>
        </is>
      </c>
      <c r="L2989" s="5" t="inlineStr">
        <is>
          <t>DEPARTMENT OF MILITARY AFFAIRS</t>
        </is>
      </c>
      <c r="M2989" s="5" t="inlineStr">
        <is>
          <t>[]</t>
        </is>
      </c>
      <c r="N2989" s="5" t="inlineStr">
        <is>
          <t>INDIAN ARMY</t>
        </is>
      </c>
      <c r="O2989" s="5" t="inlineStr"/>
    </row>
    <row r="2990">
      <c r="A2990" s="5" t="inlineStr">
        <is>
          <t>GEM/2025/B/6543885</t>
        </is>
      </c>
      <c r="B2990" s="5" t="inlineStr">
        <is>
          <t>pilot prn v5 black, red, blue , uniball 1.0mm black, red, blue, v7 pen black, red, blue , board marker black, red, blue ,permanent black marker , pencil apsara , sharpner , purplecolour tape 4 inch , sketch pen , transparnet tape 2 inch ,transparnet tape 1 inch , transparnet tape 0.5 inch , colourpaper all colour , tape 0.5 inch all colour , tape 1 inch allcolour , drawing roll , tracing cloth roll , paper cutter , papercutter blade , fevi stick , room freshner air wick , colin , lizol, harpic , cell aa and aaa , both side tape , dusting clothpack of 6 , legal paper binding cover sheet white and blue ,a4 paper binding cover sheet white and blue , signal booster, presentation remote</t>
        </is>
      </c>
      <c r="C2990" s="5" t="n">
        <v>228</v>
      </c>
      <c r="D2990" s="6" t="n">
        <v>45875</v>
      </c>
      <c r="E2990" s="6" t="n">
        <v>45885</v>
      </c>
      <c r="F2990" s="5" t="inlineStr">
        <is>
          <t>9:00 PM</t>
        </is>
      </c>
      <c r="G2990" s="5">
        <f>IF((INDIRECT("E"&amp;ROW())+INDIRECT("F"&amp;ROW()))-NOW() &lt;= 0, "CLOSED", INT((INDIRECT("E"&amp;ROW())+INDIRECT("F"&amp;ROW()))-NOW()) &amp; "days")</f>
        <v/>
      </c>
      <c r="H2990" s="5" t="inlineStr"/>
      <c r="I2990" s="5" t="inlineStr"/>
      <c r="J2990" s="5" t="inlineStr">
        <is>
          <t>["Leh"]</t>
        </is>
      </c>
      <c r="K2990" s="5" t="inlineStr">
        <is>
          <t>No</t>
        </is>
      </c>
      <c r="L2990" s="5" t="inlineStr">
        <is>
          <t>DEPARTMENT OF MILITARY AFFAIRS</t>
        </is>
      </c>
      <c r="M2990" s="5" t="inlineStr">
        <is>
          <t>[]</t>
        </is>
      </c>
      <c r="N2990" s="5" t="inlineStr">
        <is>
          <t>INDIAN ARMY</t>
        </is>
      </c>
      <c r="O2990" s="5" t="inlineStr"/>
    </row>
    <row r="2991">
      <c r="A2991" s="5" t="inlineStr">
        <is>
          <t>GEM/2025/B/6462000</t>
        </is>
      </c>
      <c r="B2991" s="5" t="inlineStr">
        <is>
          <t>Face Mask with Breathing Valve , Hot Melt Gun Glue Kit ,Detergent Solution , Abrasive Paper 230mm 280mm , BrushSweeping Hand , Super Mop Refills , Polish Metal Brass ,Duster Cloth , Feather Broom Phool Jhadu , Cloth StockniteMutton Cloth , Sponge Cloth , Cleaner White Toilet Harpic ,Broom Country , Hand Wash Liquid , Glass Cleaner 500 ml ,Disinfectant Fluid white Black Phenol Phynile , CleaningLiquid for Utensils , Hand Towel , Spin Mop Set , CleaningBar for Utensils 500 gms pack , Blue Laundry , Brush withLong Handle , Scrubber with Handle , Mosquito ReplantMachine with Liquid , Refill for Automatic Air Freshner 250ml, Rat Sticking Gel , Napthalene balls , Plastic Mug , Dust Bin, Detergent Powder in 01kg pack ISI Mark , Deodriser OdonilRefil , Soap Liquid Toilet , Room Freshner , Envelope 4 by 10, Photo Copier Paper 210mm into 325mm FS , Toiler Paper ,Photo Copier Paper 210mm into 297mm A4 , Brown PaperSheet Laminated , Paint Roller 7 inches , Paint Brush 4inches , Paint Brush 2 inches , Urinal Mat , Spray HandLiquid Insecticide , Wonder Tape 2 inches , Anti Rust Spray ,Tape Transparent 2 inches , Tape Transparent 1 inches ,DVD , Envelope 12 inch 16 , Envelope Cloth Coated 10inch14 , Envelope Cloth Coated 9 inch 12 , Envelope 10 inch14 , Envelope 6 inch 12 , Synthetic Mat Red , Door Mat FootMat Mat Floor Synthetic , Pencil Cell 1.5 v , M Seal , SafetyGloves Cloth , Photocopier Paper A3 , Candle Wax , TeflonTape , Tape Insulation 25mm steel grip , Varnish ,Distemper White ISI mark</t>
        </is>
      </c>
      <c r="C2991" s="5" t="n">
        <v>4686</v>
      </c>
      <c r="D2991" s="6" t="n">
        <v>45874</v>
      </c>
      <c r="E2991" s="6" t="n">
        <v>45887</v>
      </c>
      <c r="F2991" s="5" t="inlineStr">
        <is>
          <t>9:00 AM</t>
        </is>
      </c>
      <c r="G2991" s="5">
        <f>IF((INDIRECT("E"&amp;ROW())+INDIRECT("F"&amp;ROW()))-NOW() &lt;= 0, "CLOSED", INT((INDIRECT("E"&amp;ROW())+INDIRECT("F"&amp;ROW()))-NOW()) &amp; "days")</f>
        <v/>
      </c>
      <c r="H2991" s="5" t="n">
        <v>16200</v>
      </c>
      <c r="I2991" s="5" t="n">
        <v>540326</v>
      </c>
      <c r="J2991" s="5" t="inlineStr">
        <is>
          <t>["NORTH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 "NORTH 24PARAGANAS"]</t>
        </is>
      </c>
      <c r="K2991" s="5" t="inlineStr">
        <is>
          <t>Yes</t>
        </is>
      </c>
      <c r="L2991" s="5" t="inlineStr">
        <is>
          <t>DEPARTMENT OF DEFENCE</t>
        </is>
      </c>
      <c r="M2991" s="5" t="inlineStr">
        <is>
          <t>["oil", "mutton", "ss"]</t>
        </is>
      </c>
      <c r="N2991" s="5" t="inlineStr">
        <is>
          <t>INDIAN COAST GUARD</t>
        </is>
      </c>
      <c r="O2991" s="5" t="inlineStr">
        <is>
          <t>5.4 L</t>
        </is>
      </c>
    </row>
    <row r="2992">
      <c r="A2992" s="5" t="inlineStr">
        <is>
          <t>GEM/2025/B/6544059</t>
        </is>
      </c>
      <c r="B2992" s="5" t="inlineStr">
        <is>
          <t>Table Cloth Rexene , Garbage Bag , Lizol 500ML , Wiper ,Coconut Broom , Soft Broom , Cleaning Mop , Harpic 01 LtrFloor Cleaner , Bleaching Powder , Harpic Toilet Cleaner ,Lizol Dishwasher , Toilet Brush , Comb , Scissor , Cloth forHaircut , Apron</t>
        </is>
      </c>
      <c r="C2992" s="5" t="n">
        <v>140</v>
      </c>
      <c r="D2992" s="6" t="n">
        <v>45875</v>
      </c>
      <c r="E2992" s="6" t="n">
        <v>45887</v>
      </c>
      <c r="F2992" s="5" t="inlineStr">
        <is>
          <t>9:00 AM</t>
        </is>
      </c>
      <c r="G2992" s="5">
        <f>IF((INDIRECT("E"&amp;ROW())+INDIRECT("F"&amp;ROW()))-NOW() &lt;= 0, "CLOSED", INT((INDIRECT("E"&amp;ROW())+INDIRECT("F"&amp;ROW()))-NOW()) &amp; "days")</f>
        <v/>
      </c>
      <c r="H2992" s="5" t="inlineStr"/>
      <c r="I2992" s="5" t="n">
        <v>50000</v>
      </c>
      <c r="J2992" s="5" t="inlineStr">
        <is>
          <t>["Shahjahanpur"]</t>
        </is>
      </c>
      <c r="K2992" s="5" t="inlineStr">
        <is>
          <t>No</t>
        </is>
      </c>
      <c r="L2992" s="5" t="inlineStr">
        <is>
          <t>DEPARTMENT OF MILITARY AFFAIRS</t>
        </is>
      </c>
      <c r="M2992" s="5" t="inlineStr">
        <is>
          <t>["oil", "ss"]</t>
        </is>
      </c>
      <c r="N2992" s="5" t="inlineStr">
        <is>
          <t>INDIAN ARMY</t>
        </is>
      </c>
      <c r="O2992" s="5" t="inlineStr">
        <is>
          <t>50000</t>
        </is>
      </c>
    </row>
    <row r="2993">
      <c r="A2993" s="5" t="inlineStr">
        <is>
          <t>GEM/2025/B/6543403</t>
        </is>
      </c>
      <c r="B2993" s="5" t="inlineStr">
        <is>
          <t>Pit Chamber 1000 ltr cap , Galvanised Steel Earth Plate 600??????//Bid DetailsInto 600 into 6mm , CI Cover of 10mm thick hinged to CI</t>
        </is>
      </c>
      <c r="C2993" s="5" t="n">
        <v>5896</v>
      </c>
      <c r="D2993" s="6" t="n">
        <v>45875</v>
      </c>
      <c r="E2993" s="6" t="n">
        <v>45887</v>
      </c>
      <c r="F2993" s="5" t="inlineStr">
        <is>
          <t>10:00 AM</t>
        </is>
      </c>
      <c r="G2993" s="5">
        <f>IF((INDIRECT("E"&amp;ROW())+INDIRECT("F"&amp;ROW()))-NOW() &lt;= 0, "CLOSED", INT((INDIRECT("E"&amp;ROW())+INDIRECT("F"&amp;ROW()))-NOW()) &amp; "days")</f>
        <v/>
      </c>
      <c r="H2993" s="5" t="n">
        <v>44000</v>
      </c>
      <c r="I2993" s="5" t="n">
        <v>2200000</v>
      </c>
      <c r="J2993" s="5" t="inlineStr">
        <is>
          <t>["DIMAPUR"]</t>
        </is>
      </c>
      <c r="K2993" s="5" t="inlineStr">
        <is>
          <t>No</t>
        </is>
      </c>
      <c r="L2993" s="5" t="inlineStr">
        <is>
          <t>DEPARTMENT OF MILITARY AFFAIRS</t>
        </is>
      </c>
      <c r="M2993" s="5" t="inlineStr">
        <is>
          <t>[]</t>
        </is>
      </c>
      <c r="N2993" s="5" t="inlineStr">
        <is>
          <t>INDIAN ARMY</t>
        </is>
      </c>
      <c r="O2993" s="5" t="inlineStr">
        <is>
          <t>22.0 L</t>
        </is>
      </c>
    </row>
    <row r="2994">
      <c r="A2994" s="5" t="inlineStr">
        <is>
          <t>GEM/2025/B/6544141</t>
        </is>
      </c>
      <c r="B2994" s="5" t="inlineStr">
        <is>
          <t>Card Room Chair (Q3)</t>
        </is>
      </c>
      <c r="C2994" s="5" t="n">
        <v>29</v>
      </c>
      <c r="D2994" s="6" t="n">
        <v>45876</v>
      </c>
      <c r="E2994" s="6" t="n">
        <v>45887</v>
      </c>
      <c r="F2994" s="5" t="inlineStr">
        <is>
          <t>10:00 AM</t>
        </is>
      </c>
      <c r="G2994" s="5">
        <f>IF((INDIRECT("E"&amp;ROW())+INDIRECT("F"&amp;ROW()))-NOW() &lt;= 0, "CLOSED", INT((INDIRECT("E"&amp;ROW())+INDIRECT("F"&amp;ROW()))-NOW()) &amp; "days")</f>
        <v/>
      </c>
      <c r="H2994" s="5" t="inlineStr"/>
      <c r="I2994" s="5" t="inlineStr"/>
      <c r="J2994" s="5" t="inlineStr">
        <is>
          <t>["844122,PANCHAYAT SAMITI -CHEHRAKALAN , BLOCK -CHEHRAKALA, DISTRICT -VAISHALI", "844122,PANCHAYAT SAMITI -CHEHRAKALAN , BLOCK -CHEHRAKALA, DISTRICT -VAISHALI", "844122,PANCHAYAT SAMITI -CHEHRAKALAN , BLOCK -CHEHRAKALA, DISTRICT -VAISHALI"]</t>
        </is>
      </c>
      <c r="K2994" s="5" t="inlineStr">
        <is>
          <t>No</t>
        </is>
      </c>
      <c r="L2994" s="5" t="inlineStr">
        <is>
          <t>PANCHAYAT RAJ DEPARTMENT BIHAR</t>
        </is>
      </c>
      <c r="M2994" s="5" t="inlineStr">
        <is>
          <t>[]</t>
        </is>
      </c>
      <c r="N2994" s="5" t="inlineStr">
        <is>
          <t>PANCHAYATI RAJ DEPARTMENT</t>
        </is>
      </c>
      <c r="O2994" s="5" t="inlineStr"/>
    </row>
    <row r="2995">
      <c r="A2995" s="5" t="inlineStr">
        <is>
          <t>GEM/2025/B/6426882</t>
        </is>
      </c>
      <c r="B2995" s="5" t="inlineStr">
        <is>
          <t>Control Room Operator Desk</t>
        </is>
      </c>
      <c r="C2995" s="5" t="n">
        <v>1</v>
      </c>
      <c r="D2995" s="6" t="n">
        <v>45866</v>
      </c>
      <c r="E2995" s="6" t="n">
        <v>45887</v>
      </c>
      <c r="F2995" s="5" t="inlineStr">
        <is>
          <t>11:00 AM</t>
        </is>
      </c>
      <c r="G2995" s="5">
        <f>IF((INDIRECT("E"&amp;ROW())+INDIRECT("F"&amp;ROW()))-NOW() &lt;= 0, "CLOSED", INT((INDIRECT("E"&amp;ROW())+INDIRECT("F"&amp;ROW()))-NOW()) &amp; "days")</f>
        <v/>
      </c>
      <c r="H2995" s="5" t="inlineStr"/>
      <c r="I2995" s="5" t="inlineStr"/>
      <c r="J2995" s="5" t="inlineStr">
        <is>
          <t>["700064,VARIABLE ENERGYCYCLOTRON CENTRE I/AFBIDHAN NAGAR KOLKATA"]</t>
        </is>
      </c>
      <c r="K2995" s="5" t="inlineStr">
        <is>
          <t>No</t>
        </is>
      </c>
      <c r="L2995" s="5" t="inlineStr">
        <is>
          <t>DEPARTMENT OF ATOMIC ENERGY</t>
        </is>
      </c>
      <c r="M2995" s="5" t="inlineStr">
        <is>
          <t>[]</t>
        </is>
      </c>
      <c r="N2995" s="5" t="inlineStr">
        <is>
          <t>DIRECTORATE OF PURCHASE AND STORES</t>
        </is>
      </c>
      <c r="O2995" s="5" t="inlineStr"/>
    </row>
    <row r="2996">
      <c r="A2996" s="5" t="inlineStr">
        <is>
          <t>GEM/2025/B/6463681</t>
        </is>
      </c>
      <c r="B2996" s="5" t="inlineStr">
        <is>
          <t>PTZ Camera , Out Door Camera , NVR 32 Port , UTP Cable ,PoE Switch , HDD 10 TB , UPS 1 KVA , LED TV 65 Inch , OTE ,OFC Patch Coord , OFC Cable , OFC Jointing Box , Inverterwith Battery , Power Board Socket , Iron Rack , Iron Pole ,Power Cable , Aluminium Wire , Installation Charges</t>
        </is>
      </c>
      <c r="C2996" s="5" t="n">
        <v>9818</v>
      </c>
      <c r="D2996" s="6" t="n">
        <v>45873</v>
      </c>
      <c r="E2996" s="6" t="n">
        <v>45887</v>
      </c>
      <c r="F2996" s="5" t="inlineStr">
        <is>
          <t>12:00 PM</t>
        </is>
      </c>
      <c r="G2996" s="5">
        <f>IF((INDIRECT("E"&amp;ROW())+INDIRECT("F"&amp;ROW()))-NOW() &lt;= 0, "CLOSED", INT((INDIRECT("E"&amp;ROW())+INDIRECT("F"&amp;ROW()))-NOW()) &amp; "days")</f>
        <v/>
      </c>
      <c r="H2996" s="5" t="inlineStr"/>
      <c r="I2996" s="5" t="n">
        <v>1200000</v>
      </c>
      <c r="J2996" s="5" t="inlineStr">
        <is>
          <t>["Jorhat"]</t>
        </is>
      </c>
      <c r="K2996" s="5" t="inlineStr">
        <is>
          <t>No</t>
        </is>
      </c>
      <c r="L2996" s="5" t="inlineStr">
        <is>
          <t>DEPARTMENT OF MILITARY AFFAIRS</t>
        </is>
      </c>
      <c r="M2996" s="5" t="inlineStr">
        <is>
          <t>["battery"]</t>
        </is>
      </c>
      <c r="N2996" s="5" t="inlineStr">
        <is>
          <t>INDIAN ARMY</t>
        </is>
      </c>
      <c r="O2996" s="5" t="inlineStr">
        <is>
          <t>12.0 L</t>
        </is>
      </c>
    </row>
    <row r="2997">
      <c r="A2997" s="5" t="inlineStr">
        <is>
          <t>GEM/2025/B/6542662</t>
        </is>
      </c>
      <c r="B2997" s="5" t="inlineStr">
        <is>
          <t>Laboratory Cold Room (Q3)</t>
        </is>
      </c>
      <c r="C2997" s="5" t="n">
        <v>1</v>
      </c>
      <c r="D2997" s="6" t="n">
        <v>45876</v>
      </c>
      <c r="E2997" s="6" t="n">
        <v>45887</v>
      </c>
      <c r="F2997" s="5" t="inlineStr">
        <is>
          <t>12:00 PM</t>
        </is>
      </c>
      <c r="G2997" s="5">
        <f>IF((INDIRECT("E"&amp;ROW())+INDIRECT("F"&amp;ROW()))-NOW() &lt;= 0, "CLOSED", INT((INDIRECT("E"&amp;ROW())+INDIRECT("F"&amp;ROW()))-NOW()) &amp; "days")</f>
        <v/>
      </c>
      <c r="H2997" s="5" t="n">
        <v>20000</v>
      </c>
      <c r="I2997" s="5" t="n">
        <v>1000000</v>
      </c>
      <c r="J2997" s="5" t="inlineStr">
        <is>
          <t>["580008,Joint Director Ofagriculture Belagavi P B RoadDharwad near GTC Campus-580008"]</t>
        </is>
      </c>
      <c r="K2997" s="5" t="inlineStr">
        <is>
          <t>No</t>
        </is>
      </c>
      <c r="L2997" s="5" t="inlineStr">
        <is>
          <t>AGRICULTURE DEPARTMENT KARNATAKA</t>
        </is>
      </c>
      <c r="M2997" s="5" t="inlineStr">
        <is>
          <t>[]</t>
        </is>
      </c>
      <c r="N2997" s="5" t="inlineStr">
        <is>
          <t>DEPARTMENT OF AGRICULTURE</t>
        </is>
      </c>
      <c r="O2997" s="5" t="inlineStr">
        <is>
          <t>10.0 L</t>
        </is>
      </c>
    </row>
    <row r="2998">
      <c r="A2998" s="5" t="inlineStr">
        <is>
          <t>GEM/2025/B/6545382</t>
        </is>
      </c>
      <c r="B2998" s="5" t="inlineStr">
        <is>
          <t>Colin , Harpic , Lizol , Odonil , Broom , Bucket , Mug , Towel, OG Cloth , Pointer , Flower Pot , Pack Table , Edli Cocker ,Combat Cloth , Iron , Heat Blower , Blower</t>
        </is>
      </c>
      <c r="C2998" s="5" t="n">
        <v>180</v>
      </c>
      <c r="D2998" s="6" t="n">
        <v>45876</v>
      </c>
      <c r="E2998" s="6" t="n">
        <v>45887</v>
      </c>
      <c r="F2998" s="5" t="inlineStr">
        <is>
          <t>12:00 PM</t>
        </is>
      </c>
      <c r="G2998" s="5">
        <f>IF((INDIRECT("E"&amp;ROW())+INDIRECT("F"&amp;ROW()))-NOW() &lt;= 0, "CLOSED", INT((INDIRECT("E"&amp;ROW())+INDIRECT("F"&amp;ROW()))-NOW()) &amp; "days")</f>
        <v/>
      </c>
      <c r="H2998" s="5" t="inlineStr"/>
      <c r="I2998" s="5" t="inlineStr"/>
      <c r="J2998" s="5" t="inlineStr">
        <is>
          <t>["Pune"]</t>
        </is>
      </c>
      <c r="K2998" s="5" t="inlineStr">
        <is>
          <t>No</t>
        </is>
      </c>
      <c r="L2998" s="5" t="inlineStr">
        <is>
          <t>DEPARTMENT OF MILITARY AFFAIRS</t>
        </is>
      </c>
      <c r="M2998" s="5" t="inlineStr">
        <is>
          <t>[]</t>
        </is>
      </c>
      <c r="N2998" s="5" t="inlineStr">
        <is>
          <t>INDIAN ARMY</t>
        </is>
      </c>
      <c r="O2998" s="5" t="inlineStr"/>
    </row>
    <row r="2999">
      <c r="A2999" s="5" t="inlineStr">
        <is>
          <t>GEM/2025/B/6522656</t>
        </is>
      </c>
      <c r="B2999" s="5" t="inlineStr">
        <is>
          <t>REPAIR REPLACEMENT and MAINTENANCE OF STREET LIGHT, REPAIR REPLACEMENT and MAINTENANCE OF LAND SCAPELIGHT AND CONNECTED ALLED WORK , REPAIRREPLACEMENT and MAINTENANCE OF STREET LIGHT LANDSCAPE LIGHT HIGH MAST LIGHT AND CONNECTED ALLEDWORK , REPAIR REPLACEMENT and MAINTENANCE OF HIGHMAST LIGHT , REPAIR REPLACEMENT and MAINTENANCE OFSTREET LIGHT LAND SCAPE LIGHT HIGH MAST LIGHT ,REPAIR REPLACEMENT and MAINTENANCE OF STREET LIGHTAND CONNECTED ALLIED WORK , REPAIR REPLACEMENTandMAINTENANCE OF , REPAIR REPLACEMENT andMAINTENANCE OF</t>
        </is>
      </c>
      <c r="C2999" s="5" t="n">
        <v>365</v>
      </c>
      <c r="D2999" s="6" t="n">
        <v>45871</v>
      </c>
      <c r="E2999" s="6" t="n">
        <v>45881</v>
      </c>
      <c r="F2999" s="5" t="inlineStr">
        <is>
          <t>11:00 AM</t>
        </is>
      </c>
      <c r="G2999" s="5">
        <f>IF((INDIRECT("E"&amp;ROW())+INDIRECT("F"&amp;ROW()))-NOW() &lt;= 0, "CLOSED", INT((INDIRECT("E"&amp;ROW())+INDIRECT("F"&amp;ROW()))-NOW()) &amp; "days")</f>
        <v/>
      </c>
      <c r="H2999" s="5" t="n">
        <v>225000</v>
      </c>
      <c r="I2999" s="5" t="n">
        <v>11250000</v>
      </c>
      <c r="J2999" s="5" t="inlineStr">
        <is>
          <t>["HYDERABAD"]</t>
        </is>
      </c>
      <c r="K2999" s="5" t="inlineStr">
        <is>
          <t>No</t>
        </is>
      </c>
      <c r="L2999" s="5" t="inlineStr">
        <is>
          <t>DEPARTMENT OF MILITARY AFFAIRS</t>
        </is>
      </c>
      <c r="M2999" s="5" t="inlineStr">
        <is>
          <t>["cement", "street light"]</t>
        </is>
      </c>
      <c r="N2999" s="5" t="inlineStr">
        <is>
          <t>INDIAN ARMY</t>
        </is>
      </c>
      <c r="O2999" s="5" t="inlineStr">
        <is>
          <t>1.1 Cr</t>
        </is>
      </c>
    </row>
    <row r="3000">
      <c r="A3000" s="5" t="inlineStr">
        <is>
          <t>GEM/2025/B/6517625</t>
        </is>
      </c>
      <c r="B3000" s="5" t="inlineStr">
        <is>
          <t>LED Luminaire for Road and Street Lights (V2) Conformingto IS 10322 (Part 5 / Section 3) (Q3)</t>
        </is>
      </c>
      <c r="C3000" s="5" t="n">
        <v>227</v>
      </c>
      <c r="D3000" s="6" t="n">
        <v>45871</v>
      </c>
      <c r="E3000" s="6" t="n">
        <v>45881</v>
      </c>
      <c r="F3000" s="5" t="inlineStr">
        <is>
          <t>12:00 PM</t>
        </is>
      </c>
      <c r="G3000" s="5">
        <f>IF((INDIRECT("E"&amp;ROW())+INDIRECT("F"&amp;ROW()))-NOW() &lt;= 0, "CLOSED", INT((INDIRECT("E"&amp;ROW())+INDIRECT("F"&amp;ROW()))-NOW()) &amp; "days")</f>
        <v/>
      </c>
      <c r="H3000" s="5" t="n">
        <v>47400</v>
      </c>
      <c r="I3000" s="5" t="n">
        <v>2370000</v>
      </c>
      <c r="J3000" s="5" t="inlineStr">
        <is>
          <t>["272207,Nagar Palika parishadSiddharth Nagar"]</t>
        </is>
      </c>
      <c r="K3000" s="5" t="inlineStr">
        <is>
          <t>No</t>
        </is>
      </c>
      <c r="L3000" s="5" t="inlineStr">
        <is>
          <t>URBAN DEVELOPMENT DEPARTMENT UTTAR PRADESH</t>
        </is>
      </c>
      <c r="M3000" s="5" t="inlineStr">
        <is>
          <t>["street light"]</t>
        </is>
      </c>
      <c r="N3000" s="5" t="inlineStr">
        <is>
          <t>E-MUNICIPALITIES - ESERVICES TO CITIZENS AND EMPLOYEES OF
URBAN LOCAL BODIES OF UTTAR PRADESH</t>
        </is>
      </c>
      <c r="O3000" s="5" t="inlineStr">
        <is>
          <t>23.7 L</t>
        </is>
      </c>
    </row>
    <row r="3001">
      <c r="A3001" s="5" t="inlineStr">
        <is>
          <t>GEM/2025/B/6522750</t>
        </is>
      </c>
      <c r="B3001" s="5" t="inlineStr">
        <is>
          <t>REPAIR REPLACEMENT , REPAIR REPLACEMENT ANDMAINTENANCE OF , REPAIR REPLACEMENT ANDMAINTENANCE OF STREET LIGHT , REPAIR REPLACEMENTAND MAINTENANCE OF STREET LIGHT LAND SCAPELIGHTING , REPAIR REPLACEMENT AND MAINTENANCE OFSTREET LIGHT LAND SCAPE LIGHTING HIMAST LIGHT ,REPAIR REPLACEMENT AND MAINTENANCE OF STREETLIGHT LAND SCAPE LIGHTING HIMAST LIGHT ANDCONNECTED ALLIED WORK</t>
        </is>
      </c>
      <c r="C3001" s="5" t="n">
        <v>424</v>
      </c>
      <c r="D3001" s="6" t="n">
        <v>45871</v>
      </c>
      <c r="E3001" s="6" t="n">
        <v>45881</v>
      </c>
      <c r="F3001" s="5" t="inlineStr">
        <is>
          <t>12:00 PM</t>
        </is>
      </c>
      <c r="G3001" s="5">
        <f>IF((INDIRECT("E"&amp;ROW())+INDIRECT("F"&amp;ROW()))-NOW() &lt;= 0, "CLOSED", INT((INDIRECT("E"&amp;ROW())+INDIRECT("F"&amp;ROW()))-NOW()) &amp; "days")</f>
        <v/>
      </c>
      <c r="H3001" s="5" t="n">
        <v>245000</v>
      </c>
      <c r="I3001" s="5" t="n">
        <v>12250000</v>
      </c>
      <c r="J3001" s="5" t="inlineStr">
        <is>
          <t>["HYDERABAD"]</t>
        </is>
      </c>
      <c r="K3001" s="5" t="inlineStr">
        <is>
          <t>No</t>
        </is>
      </c>
      <c r="L3001" s="5" t="inlineStr">
        <is>
          <t>DEPARTMENT OF MILITARY AFFAIRS</t>
        </is>
      </c>
      <c r="M3001" s="5" t="inlineStr">
        <is>
          <t>["cement", "street light"]</t>
        </is>
      </c>
      <c r="N3001" s="5" t="inlineStr">
        <is>
          <t>INDIAN ARMY</t>
        </is>
      </c>
      <c r="O3001" s="5" t="inlineStr">
        <is>
          <t>1.2 Cr</t>
        </is>
      </c>
    </row>
    <row r="3002">
      <c r="A3002" s="5" t="inlineStr">
        <is>
          <t>GEM/2025/B/6517248</t>
        </is>
      </c>
      <c r="B3002" s="5" t="inlineStr">
        <is>
          <t>LED Luminaire for Road and Street Lights (V2) Conformingto IS 10322 (Part 5 / Section 3) (Q3)</t>
        </is>
      </c>
      <c r="C3002" s="5" t="n">
        <v>16</v>
      </c>
      <c r="D3002" s="6" t="n">
        <v>45869</v>
      </c>
      <c r="E3002" s="6" t="n">
        <v>45881</v>
      </c>
      <c r="F3002" s="5" t="inlineStr">
        <is>
          <t>12:00 PM</t>
        </is>
      </c>
      <c r="G3002" s="5">
        <f>IF((INDIRECT("E"&amp;ROW())+INDIRECT("F"&amp;ROW()))-NOW() &lt;= 0, "CLOSED", INT((INDIRECT("E"&amp;ROW())+INDIRECT("F"&amp;ROW()))-NOW()) &amp; "days")</f>
        <v/>
      </c>
      <c r="H3002" s="5" t="inlineStr"/>
      <c r="I3002" s="5" t="n">
        <v>18880</v>
      </c>
      <c r="J3002" s="5" t="inlineStr">
        <is>
          <t>["244235,132 KV SUB STATIONGAJRAULA NEAR RAILWAYBRIDGE AMROHA"]</t>
        </is>
      </c>
      <c r="K3002" s="5" t="inlineStr">
        <is>
          <t>No</t>
        </is>
      </c>
      <c r="L3002" s="5" t="inlineStr">
        <is>
          <t>ENERGY DEPARTMENT UTTAR PRADESH</t>
        </is>
      </c>
      <c r="M3002" s="5" t="inlineStr">
        <is>
          <t>["street light"]</t>
        </is>
      </c>
      <c r="N3002" s="5" t="inlineStr">
        <is>
          <t>UTTAR PRADESH POWER CORPORATION LIMITED (UPPCL)</t>
        </is>
      </c>
      <c r="O3002" s="5" t="inlineStr">
        <is>
          <t>18880</t>
        </is>
      </c>
    </row>
    <row r="3003">
      <c r="A3003" s="5" t="inlineStr">
        <is>
          <t>GEM/2025/B/6520712</t>
        </is>
      </c>
      <c r="B3003" s="5" t="inlineStr">
        <is>
          <t>LED Luminaire for Road and Street Lights (V2) Conformingto IS 10322 (Part 5 / Section 3) (Q3)</t>
        </is>
      </c>
      <c r="C3003" s="5" t="n">
        <v>270</v>
      </c>
      <c r="D3003" s="6" t="n">
        <v>45871</v>
      </c>
      <c r="E3003" s="6" t="n">
        <v>45881</v>
      </c>
      <c r="F3003" s="5" t="inlineStr">
        <is>
          <t>1:00 PM</t>
        </is>
      </c>
      <c r="G3003" s="5">
        <f>IF((INDIRECT("E"&amp;ROW())+INDIRECT("F"&amp;ROW()))-NOW() &lt;= 0, "CLOSED", INT((INDIRECT("E"&amp;ROW())+INDIRECT("F"&amp;ROW()))-NOW()) &amp; "days")</f>
        <v/>
      </c>
      <c r="H3003" s="5" t="inlineStr"/>
      <c r="I3003" s="5" t="inlineStr"/>
      <c r="J3003" s="5" t="inlineStr">
        <is>
          <t>["360370,Taluka PanchayatOffice Jetpur Near Bus StandJetpur"]</t>
        </is>
      </c>
      <c r="K3003" s="5" t="inlineStr">
        <is>
          <t>No</t>
        </is>
      </c>
      <c r="L3003" s="5" t="inlineStr">
        <is>
          <t>PANCHAYATS AND RURAL HOUSING DEPARTMENT GUJARAT</t>
        </is>
      </c>
      <c r="M3003" s="5" t="inlineStr">
        <is>
          <t>["street light"]</t>
        </is>
      </c>
      <c r="N3003" s="5" t="inlineStr">
        <is>
          <t>RAJKOT DISTRICT PANCHAYAT</t>
        </is>
      </c>
      <c r="O3003" s="5" t="inlineStr"/>
    </row>
    <row r="3004">
      <c r="A3004" s="5" t="inlineStr">
        <is>
          <t>GEM/2025/B/6526910</t>
        </is>
      </c>
      <c r="B3004" s="5" t="inlineStr">
        <is>
          <t>White - LED Based Solar Street Lighting System (Q3)</t>
        </is>
      </c>
      <c r="C3004" s="5" t="n">
        <v>3</v>
      </c>
      <c r="D3004" s="6" t="n">
        <v>45871</v>
      </c>
      <c r="E3004" s="6" t="n">
        <v>45881</v>
      </c>
      <c r="F3004" s="5" t="inlineStr">
        <is>
          <t>1:00 PM</t>
        </is>
      </c>
      <c r="G3004" s="5">
        <f>IF((INDIRECT("E"&amp;ROW())+INDIRECT("F"&amp;ROW()))-NOW() &lt;= 0, "CLOSED", INT((INDIRECT("E"&amp;ROW())+INDIRECT("F"&amp;ROW()))-NOW()) &amp; "days")</f>
        <v/>
      </c>
      <c r="H3004" s="5" t="inlineStr"/>
      <c r="I3004" s="5" t="inlineStr"/>
      <c r="J3004" s="5" t="inlineStr">
        <is>
          <t>["413501,GRAMPANCHAYATOFFICE TAKALI B TQ AND DISTDHARASHIV"]</t>
        </is>
      </c>
      <c r="K3004" s="5" t="inlineStr">
        <is>
          <t>No</t>
        </is>
      </c>
      <c r="L3004" s="5" t="inlineStr">
        <is>
          <t>DEPARTMENT OF PANCHAYATI RAJ</t>
        </is>
      </c>
      <c r="M3004" s="5" t="inlineStr">
        <is>
          <t>["solar street light", "street light"]</t>
        </is>
      </c>
      <c r="N3004" s="5" t="inlineStr">
        <is>
          <t>OSMANABAD DISTRICT PANCHAYATS</t>
        </is>
      </c>
      <c r="O3004" s="5" t="inlineStr"/>
    </row>
    <row r="3005">
      <c r="A3005" s="5" t="inlineStr">
        <is>
          <t>GEM/2025/B/6421331</t>
        </is>
      </c>
      <c r="B3005" s="5" t="inlineStr">
        <is>
          <t>Solar Street Light , Solar Plate , Battery Capacity , PoleHeight , Mounting</t>
        </is>
      </c>
      <c r="C3005" s="5" t="n">
        <v>100</v>
      </c>
      <c r="D3005" s="6" t="n">
        <v>45860</v>
      </c>
      <c r="E3005" s="6" t="n">
        <v>45881</v>
      </c>
      <c r="F3005" s="5" t="inlineStr">
        <is>
          <t>1:00 PM</t>
        </is>
      </c>
      <c r="G3005" s="5">
        <f>IF((INDIRECT("E"&amp;ROW())+INDIRECT("F"&amp;ROW()))-NOW() &lt;= 0, "CLOSED", INT((INDIRECT("E"&amp;ROW())+INDIRECT("F"&amp;ROW()))-NOW()) &amp; "days")</f>
        <v/>
      </c>
      <c r="H3005" s="5" t="n">
        <v>15000</v>
      </c>
      <c r="I3005" s="5" t="n">
        <v>510000</v>
      </c>
      <c r="J3005" s="5" t="inlineStr">
        <is>
          <t>["Jammu"]</t>
        </is>
      </c>
      <c r="K3005" s="5" t="inlineStr">
        <is>
          <t>No</t>
        </is>
      </c>
      <c r="L3005" s="5" t="inlineStr">
        <is>
          <t>DEPARTMENT OF MILITARY AFFAIRS</t>
        </is>
      </c>
      <c r="M3005" s="5" t="inlineStr">
        <is>
          <t>["battery", "solar street light", "street light"]</t>
        </is>
      </c>
      <c r="N3005" s="5" t="inlineStr">
        <is>
          <t>INDIAN ARMY</t>
        </is>
      </c>
      <c r="O3005" s="5" t="inlineStr">
        <is>
          <t>5.1 L</t>
        </is>
      </c>
    </row>
    <row r="3006">
      <c r="A3006" s="5" t="inlineStr">
        <is>
          <t>GEM/2025/B/6517558</t>
        </is>
      </c>
      <c r="B3006" s="5" t="inlineStr">
        <is>
          <t>LED Luminaire for Road and Street Lights (V2) Conformingto IS 10322 (Part 5 / Section 3) (Q3)</t>
        </is>
      </c>
      <c r="C3006" s="5" t="n">
        <v>150</v>
      </c>
      <c r="D3006" s="6" t="n">
        <v>45871</v>
      </c>
      <c r="E3006" s="6" t="n">
        <v>45881</v>
      </c>
      <c r="F3006" s="5" t="inlineStr">
        <is>
          <t>2:00 PM</t>
        </is>
      </c>
      <c r="G3006" s="5">
        <f>IF((INDIRECT("E"&amp;ROW())+INDIRECT("F"&amp;ROW()))-NOW() &lt;= 0, "CLOSED", INT((INDIRECT("E"&amp;ROW())+INDIRECT("F"&amp;ROW()))-NOW()) &amp; "days")</f>
        <v/>
      </c>
      <c r="H3006" s="5" t="n">
        <v>5000</v>
      </c>
      <c r="I3006" s="5" t="n">
        <v>250000</v>
      </c>
      <c r="J3006" s="5" t="inlineStr">
        <is>
          <t>["451660,NAGAR PARISHADTHIKRI", "451660,NAGAR PARISHADTHIKRI"]</t>
        </is>
      </c>
      <c r="K3006" s="5" t="inlineStr">
        <is>
          <t>No</t>
        </is>
      </c>
      <c r="L3006" s="5" t="inlineStr">
        <is>
          <t>URBAN DEVELOPMENT AND ENVIRONMENT DEPARTMENT</t>
        </is>
      </c>
      <c r="M3006" s="5" t="inlineStr">
        <is>
          <t>["street light"]</t>
        </is>
      </c>
      <c r="N3006" s="5" t="inlineStr">
        <is>
          <t>URBAN ADMINISTRATION AND DEVLOPMENT</t>
        </is>
      </c>
      <c r="O3006" s="5" t="inlineStr">
        <is>
          <t>2.5 L</t>
        </is>
      </c>
    </row>
    <row r="3007">
      <c r="A3007" s="5" t="inlineStr">
        <is>
          <t>GEM/2025/B/6525192</t>
        </is>
      </c>
      <c r="B3007" s="5" t="inlineStr">
        <is>
          <t>LED Luminaire for Road and Street Lights (V2) Conformingto IS 10322 (Part 5 / Section 3) (Q3)</t>
        </is>
      </c>
      <c r="C3007" s="5" t="n">
        <v>100</v>
      </c>
      <c r="D3007" s="6" t="n">
        <v>45871</v>
      </c>
      <c r="E3007" s="6" t="n">
        <v>45881</v>
      </c>
      <c r="F3007" s="5" t="inlineStr">
        <is>
          <t>2:00 PM</t>
        </is>
      </c>
      <c r="G3007" s="5">
        <f>IF((INDIRECT("E"&amp;ROW())+INDIRECT("F"&amp;ROW()))-NOW() &lt;= 0, "CLOSED", INT((INDIRECT("E"&amp;ROW())+INDIRECT("F"&amp;ROW()))-NOW()) &amp; "days")</f>
        <v/>
      </c>
      <c r="H3007" s="5" t="n">
        <v>31500</v>
      </c>
      <c r="I3007" s="5" t="n">
        <v>1575000</v>
      </c>
      <c r="J3007" s="5" t="inlineStr">
        <is>
          <t>["244001,nagar panchyatkunderki"]</t>
        </is>
      </c>
      <c r="K3007" s="5" t="inlineStr">
        <is>
          <t>No</t>
        </is>
      </c>
      <c r="L3007" s="5" t="inlineStr">
        <is>
          <t>URBAN DEVELOPMENT DEPARTMENT UTTAR PRADESH</t>
        </is>
      </c>
      <c r="M3007" s="5" t="inlineStr">
        <is>
          <t>["street light"]</t>
        </is>
      </c>
      <c r="N3007" s="5" t="inlineStr">
        <is>
          <t>N/A</t>
        </is>
      </c>
      <c r="O3007" s="5" t="inlineStr">
        <is>
          <t>15.8 L</t>
        </is>
      </c>
    </row>
    <row r="3008">
      <c r="A3008" s="5" t="inlineStr">
        <is>
          <t>GEM/2025/B/6525538</t>
        </is>
      </c>
      <c r="B3008" s="5" t="inlineStr">
        <is>
          <t>Lighting Pole or Post and Hardware - Tubular Street LightPoles (V2) (Q3)</t>
        </is>
      </c>
      <c r="C3008" s="5" t="n">
        <v>150</v>
      </c>
      <c r="D3008" s="6" t="n">
        <v>45871</v>
      </c>
      <c r="E3008" s="6" t="n">
        <v>45881</v>
      </c>
      <c r="F3008" s="5" t="inlineStr">
        <is>
          <t>2:00 PM</t>
        </is>
      </c>
      <c r="G3008" s="5">
        <f>IF((INDIRECT("E"&amp;ROW())+INDIRECT("F"&amp;ROW()))-NOW() &lt;= 0, "CLOSED", INT((INDIRECT("E"&amp;ROW())+INDIRECT("F"&amp;ROW()))-NOW()) &amp; "days")</f>
        <v/>
      </c>
      <c r="H3008" s="5" t="n">
        <v>54000</v>
      </c>
      <c r="I3008" s="5" t="n">
        <v>1800000</v>
      </c>
      <c r="J3008" s="5" t="inlineStr">
        <is>
          <t>["182204,EXECUTIVE ENGINEER,JPDCL KISHTWAR, SHAHEEDIROAD, KISHTWAR"]</t>
        </is>
      </c>
      <c r="K3008" s="5" t="inlineStr">
        <is>
          <t>No</t>
        </is>
      </c>
      <c r="L3008" s="5" t="inlineStr">
        <is>
          <t>POWER DEVELOPMENT DEPARTMENT JAMMU AND KASHMIR</t>
        </is>
      </c>
      <c r="M3008" s="5" t="inlineStr">
        <is>
          <t>["street light"]</t>
        </is>
      </c>
      <c r="N3008" s="5" t="inlineStr">
        <is>
          <t>JAMMU AND KASHMIR STATE POWER DEVELOPMENT CORPORATION</t>
        </is>
      </c>
      <c r="O3008" s="5" t="inlineStr">
        <is>
          <t>18.0 L</t>
        </is>
      </c>
    </row>
    <row r="3009">
      <c r="A3009" s="5" t="inlineStr">
        <is>
          <t>GEM/2025/B/6481218</t>
        </is>
      </c>
      <c r="B3009" s="5" t="inlineStr">
        <is>
          <t>Solar Street Lighting System (NTPC) (Q3)</t>
        </is>
      </c>
      <c r="C3009" s="5" t="n">
        <v>30</v>
      </c>
      <c r="D3009" s="6" t="n">
        <v>45860</v>
      </c>
      <c r="E3009" s="6" t="n">
        <v>45881</v>
      </c>
      <c r="F3009" s="5" t="inlineStr">
        <is>
          <t>2:00 PM</t>
        </is>
      </c>
      <c r="G3009" s="5">
        <f>IF((INDIRECT("E"&amp;ROW())+INDIRECT("F"&amp;ROW()))-NOW() &lt;= 0, "CLOSED", INT((INDIRECT("E"&amp;ROW())+INDIRECT("F"&amp;ROW()))-NOW()) &amp; "days")</f>
        <v/>
      </c>
      <c r="H3009" s="5" t="n">
        <v>20000</v>
      </c>
      <c r="I3009" s="5" t="n">
        <v>1000000</v>
      </c>
      <c r="J3009" s="5" t="inlineStr">
        <is>
          <t>["BANGALORE CITY"]</t>
        </is>
      </c>
      <c r="K3009" s="5" t="inlineStr">
        <is>
          <t>No</t>
        </is>
      </c>
      <c r="L3009" s="5" t="inlineStr">
        <is>
          <t>DEPARTMENT OF DEFENCE PRODUCTION</t>
        </is>
      </c>
      <c r="M3009" s="5" t="inlineStr">
        <is>
          <t>["solar street light", "street light"]</t>
        </is>
      </c>
      <c r="N3009" s="5" t="inlineStr">
        <is>
          <t>HINDUSTAN AERONAUTICS LIMITED (HAL)</t>
        </is>
      </c>
      <c r="O3009" s="5" t="inlineStr">
        <is>
          <t>10.0 L</t>
        </is>
      </c>
    </row>
    <row r="3010">
      <c r="A3010" s="5" t="inlineStr">
        <is>
          <t>GEM/2025/B/6527194</t>
        </is>
      </c>
      <c r="B3010" s="5" t="inlineStr">
        <is>
          <t>High Mast Lighting Octagonal Tower with Solar Based LEDStreet Light (Q3)</t>
        </is>
      </c>
      <c r="C3010" s="5" t="n">
        <v>4</v>
      </c>
      <c r="D3010" s="6" t="n">
        <v>45871</v>
      </c>
      <c r="E3010" s="6" t="n">
        <v>45881</v>
      </c>
      <c r="F3010" s="5" t="inlineStr">
        <is>
          <t>3:00 PM</t>
        </is>
      </c>
      <c r="G3010" s="5">
        <f>IF((INDIRECT("E"&amp;ROW())+INDIRECT("F"&amp;ROW()))-NOW() &lt;= 0, "CLOSED", INT((INDIRECT("E"&amp;ROW())+INDIRECT("F"&amp;ROW()))-NOW()) &amp; "days")</f>
        <v/>
      </c>
      <c r="H3010" s="5" t="n">
        <v>18000</v>
      </c>
      <c r="I3010" s="5" t="n">
        <v>900000</v>
      </c>
      <c r="J3010" s="5" t="inlineStr">
        <is>
          <t>["824101,District Planning Office,Aurangabad, Bihar"]</t>
        </is>
      </c>
      <c r="K3010" s="5" t="inlineStr">
        <is>
          <t>No</t>
        </is>
      </c>
      <c r="L3010" s="5" t="inlineStr">
        <is>
          <t>PLANNING &amp; DEVELOPMENT DEPARTMENT BIHAR</t>
        </is>
      </c>
      <c r="M3010" s="5" t="inlineStr">
        <is>
          <t>["street light"]</t>
        </is>
      </c>
      <c r="N3010" s="5" t="inlineStr">
        <is>
          <t>PLANNING AND DEVELOPMENT DEPARTMENT</t>
        </is>
      </c>
      <c r="O3010" s="5" t="inlineStr">
        <is>
          <t>9.0 L</t>
        </is>
      </c>
    </row>
    <row r="3011">
      <c r="A3011" s="5" t="inlineStr">
        <is>
          <t>GEM/2025/B/6526754</t>
        </is>
      </c>
      <c r="B3011" s="5" t="inlineStr">
        <is>
          <t>LED Luminaire for Road and Street Lights (V2) Conformingto IS 10322 (Part 5 / Section 3) (Q3)</t>
        </is>
      </c>
      <c r="C3011" s="5" t="n">
        <v>69</v>
      </c>
      <c r="D3011" s="6" t="n">
        <v>45871</v>
      </c>
      <c r="E3011" s="6" t="n">
        <v>45881</v>
      </c>
      <c r="F3011" s="5" t="inlineStr">
        <is>
          <t>4:00 PM</t>
        </is>
      </c>
      <c r="G3011" s="5">
        <f>IF((INDIRECT("E"&amp;ROW())+INDIRECT("F"&amp;ROW()))-NOW() &lt;= 0, "CLOSED", INT((INDIRECT("E"&amp;ROW())+INDIRECT("F"&amp;ROW()))-NOW()) &amp; "days")</f>
        <v/>
      </c>
      <c r="H3011" s="5" t="inlineStr"/>
      <c r="I3011" s="5" t="inlineStr"/>
      <c r="J3011" s="5" t="inlineStr">
        <is>
          <t>["229841,nagar panchayatneyotani"]</t>
        </is>
      </c>
      <c r="K3011" s="5" t="inlineStr">
        <is>
          <t>No</t>
        </is>
      </c>
      <c r="L3011" s="5" t="inlineStr">
        <is>
          <t>URBAN DEVELOPMENT DEPARTMENT UTTAR PRADESH</t>
        </is>
      </c>
      <c r="M3011" s="5" t="inlineStr">
        <is>
          <t>["street light"]</t>
        </is>
      </c>
      <c r="N3011" s="5" t="inlineStr">
        <is>
          <t>E-MUNICIPALITIES - ESERVICES TO CITIZENS AND EMPLOYEES OF
URBAN LOCAL BODIES OF UTTAR PRADESH</t>
        </is>
      </c>
      <c r="O3011" s="5" t="inlineStr"/>
    </row>
    <row r="3012">
      <c r="A3012" s="5" t="inlineStr">
        <is>
          <t>GEM/2025/B/6511108</t>
        </is>
      </c>
      <c r="B3012" s="5" t="inlineStr">
        <is>
          <t>LED Luminaire for Road and Street Lights (V2) Conformingto IS 10322 (Part 5 / Section 3) (Q3)</t>
        </is>
      </c>
      <c r="C3012" s="5" t="n">
        <v>1500</v>
      </c>
      <c r="D3012" s="6" t="n">
        <v>45867</v>
      </c>
      <c r="E3012" s="6" t="n">
        <v>45881</v>
      </c>
      <c r="F3012" s="5" t="inlineStr">
        <is>
          <t>4:00 PM</t>
        </is>
      </c>
      <c r="G3012" s="5">
        <f>IF((INDIRECT("E"&amp;ROW())+INDIRECT("F"&amp;ROW()))-NOW() &lt;= 0, "CLOSED", INT((INDIRECT("E"&amp;ROW())+INDIRECT("F"&amp;ROW()))-NOW()) &amp; "days")</f>
        <v/>
      </c>
      <c r="H3012" s="5" t="n">
        <v>200000</v>
      </c>
      <c r="I3012" s="5" t="n">
        <v>10000000</v>
      </c>
      <c r="J3012" s="5" t="inlineStr">
        <is>
          <t>["246149,nagar nigam kotdwar"]</t>
        </is>
      </c>
      <c r="K3012" s="5" t="inlineStr">
        <is>
          <t>No</t>
        </is>
      </c>
      <c r="L3012" s="5" t="inlineStr">
        <is>
          <t>URBAN DEVELOPMENT DIRECTORATE OF UTTARAKHAND</t>
        </is>
      </c>
      <c r="M3012" s="5" t="inlineStr">
        <is>
          <t>["street light"]</t>
        </is>
      </c>
      <c r="N3012" s="5" t="inlineStr">
        <is>
          <t>URBAN DEVELOPMENT DIRECTORATE</t>
        </is>
      </c>
      <c r="O3012" s="5" t="inlineStr">
        <is>
          <t>1.0 Cr</t>
        </is>
      </c>
    </row>
    <row r="3013">
      <c r="A3013" s="5" t="inlineStr">
        <is>
          <t>GEM/2025/B/6503091</t>
        </is>
      </c>
      <c r="B3013" s="5" t="inlineStr">
        <is>
          <t>LED Luminaire for Road and Street Lights (V2) Conformingto IS 10322 (Part 5 / Section 3) (Q3)</t>
        </is>
      </c>
      <c r="C3013" s="5" t="n">
        <v>200</v>
      </c>
      <c r="D3013" s="6" t="n">
        <v>45867</v>
      </c>
      <c r="E3013" s="6" t="n">
        <v>45881</v>
      </c>
      <c r="F3013" s="5" t="inlineStr">
        <is>
          <t>4:00 PM</t>
        </is>
      </c>
      <c r="G3013" s="5">
        <f>IF((INDIRECT("E"&amp;ROW())+INDIRECT("F"&amp;ROW()))-NOW() &lt;= 0, "CLOSED", INT((INDIRECT("E"&amp;ROW())+INDIRECT("F"&amp;ROW()))-NOW()) &amp; "days")</f>
        <v/>
      </c>
      <c r="H3013" s="5" t="n">
        <v>5000</v>
      </c>
      <c r="I3013" s="5" t="n">
        <v>250000</v>
      </c>
      <c r="J3013" s="5" t="inlineStr">
        <is>
          <t>["456668,ward 13 nagarparishad makdone"]</t>
        </is>
      </c>
      <c r="K3013" s="5" t="inlineStr">
        <is>
          <t>No</t>
        </is>
      </c>
      <c r="L3013" s="5" t="inlineStr">
        <is>
          <t>URBAN DEVELOPMENT AND ENVIRONMENT DEPARTMENT</t>
        </is>
      </c>
      <c r="M3013" s="5" t="inlineStr">
        <is>
          <t>["street light"]</t>
        </is>
      </c>
      <c r="N3013" s="5" t="inlineStr">
        <is>
          <t>URBAN ADMINISTRATION AND DEVLOPMENT</t>
        </is>
      </c>
      <c r="O3013" s="5" t="inlineStr">
        <is>
          <t>2.5 L</t>
        </is>
      </c>
    </row>
    <row r="3014">
      <c r="A3014" s="5" t="inlineStr">
        <is>
          <t>GEM/2025/B/6524265</t>
        </is>
      </c>
      <c r="B3014" s="5" t="inlineStr">
        <is>
          <t>LED Luminaire for Road and Street Lights (V2) Conformingto IS 10322 (Part 5 / Section 3) (Q3)</t>
        </is>
      </c>
      <c r="C3014" s="5" t="n">
        <v>200</v>
      </c>
      <c r="D3014" s="6" t="n">
        <v>45870</v>
      </c>
      <c r="E3014" s="6" t="n">
        <v>45881</v>
      </c>
      <c r="F3014" s="5" t="inlineStr">
        <is>
          <t>5:00 PM</t>
        </is>
      </c>
      <c r="G3014" s="5">
        <f>IF((INDIRECT("E"&amp;ROW())+INDIRECT("F"&amp;ROW()))-NOW() &lt;= 0, "CLOSED", INT((INDIRECT("E"&amp;ROW())+INDIRECT("F"&amp;ROW()))-NOW()) &amp; "days")</f>
        <v/>
      </c>
      <c r="H3014" s="5" t="n">
        <v>23500</v>
      </c>
      <c r="I3014" s="5" t="n">
        <v>1175000</v>
      </c>
      <c r="J3014" s="5" t="inlineStr">
        <is>
          <t>["243701,Nagar Palika ParishadMilak Rampur up"]</t>
        </is>
      </c>
      <c r="K3014" s="5" t="inlineStr">
        <is>
          <t>No</t>
        </is>
      </c>
      <c r="L3014" s="5" t="inlineStr">
        <is>
          <t>URBAN DEVELOPMENT DEPARTMENT UTTAR PRADESH</t>
        </is>
      </c>
      <c r="M3014" s="5" t="inlineStr">
        <is>
          <t>["street light"]</t>
        </is>
      </c>
      <c r="N3014" s="5" t="inlineStr">
        <is>
          <t>N/A</t>
        </is>
      </c>
      <c r="O3014" s="5" t="inlineStr">
        <is>
          <t>11.8 L</t>
        </is>
      </c>
    </row>
    <row r="3015">
      <c r="A3015" s="5" t="inlineStr">
        <is>
          <t>GEM/2025/B/6528104</t>
        </is>
      </c>
      <c r="B3015" s="5" t="inlineStr">
        <is>
          <t>LED Luminaire for Road and Street Lights (V2) Conformingto IS 10322 (Part 5 / Section 3) (Q3)</t>
        </is>
      </c>
      <c r="C3015" s="5" t="n">
        <v>62</v>
      </c>
      <c r="D3015" s="6" t="n">
        <v>45871</v>
      </c>
      <c r="E3015" s="6" t="n">
        <v>45881</v>
      </c>
      <c r="F3015" s="5" t="inlineStr">
        <is>
          <t>5:00 PM</t>
        </is>
      </c>
      <c r="G3015" s="5">
        <f>IF((INDIRECT("E"&amp;ROW())+INDIRECT("F"&amp;ROW()))-NOW() &lt;= 0, "CLOSED", INT((INDIRECT("E"&amp;ROW())+INDIRECT("F"&amp;ROW()))-NOW()) &amp; "days")</f>
        <v/>
      </c>
      <c r="H3015" s="5" t="inlineStr"/>
      <c r="I3015" s="5" t="inlineStr"/>
      <c r="J3015" s="5" t="inlineStr">
        <is>
          <t>["362650,Taluka PanchayatOffice Opp S T Bus StandKutiyana 362650"]</t>
        </is>
      </c>
      <c r="K3015" s="5" t="inlineStr">
        <is>
          <t>No</t>
        </is>
      </c>
      <c r="L3015" s="5" t="inlineStr">
        <is>
          <t>PANCHAYATS AND RURAL HOUSING DEPARTMENT GUJARAT</t>
        </is>
      </c>
      <c r="M3015" s="5" t="inlineStr">
        <is>
          <t>["street light"]</t>
        </is>
      </c>
      <c r="N3015" s="5" t="inlineStr">
        <is>
          <t>N/A</t>
        </is>
      </c>
      <c r="O3015" s="5" t="inlineStr"/>
    </row>
    <row r="3016">
      <c r="A3016" s="5" t="inlineStr">
        <is>
          <t>GEM/2025/B/6525048</t>
        </is>
      </c>
      <c r="B3016" s="5" t="inlineStr">
        <is>
          <t>LED Luminaire for Road and Street Lights (V2) Conformingto IS 10322 (Part 5 / Section 3) (Q3)</t>
        </is>
      </c>
      <c r="C3016" s="5" t="n">
        <v>23</v>
      </c>
      <c r="D3016" s="6" t="n">
        <v>45871</v>
      </c>
      <c r="E3016" s="6" t="n">
        <v>45881</v>
      </c>
      <c r="F3016" s="5" t="inlineStr">
        <is>
          <t>5:00 PM</t>
        </is>
      </c>
      <c r="G3016" s="5">
        <f>IF((INDIRECT("E"&amp;ROW())+INDIRECT("F"&amp;ROW()))-NOW() &lt;= 0, "CLOSED", INT((INDIRECT("E"&amp;ROW())+INDIRECT("F"&amp;ROW()))-NOW()) &amp; "days")</f>
        <v/>
      </c>
      <c r="H3016" s="5" t="inlineStr"/>
      <c r="I3016" s="5" t="inlineStr"/>
      <c r="J3016" s="5" t="inlineStr">
        <is>
          <t>["362720,TALUKA PANCHAYAT -KODINAR OFFICE, OPP. AMBUJASAROVAR, NAGAR PALICASHOPPING CENTER, KODINARDIS : GIR SOMNATH"]</t>
        </is>
      </c>
      <c r="K3016" s="5" t="inlineStr">
        <is>
          <t>No</t>
        </is>
      </c>
      <c r="L3016" s="5" t="inlineStr">
        <is>
          <t>PANCHAYATS AND RURAL HOUSING DEPARTMENT GUJARAT</t>
        </is>
      </c>
      <c r="M3016" s="5" t="inlineStr">
        <is>
          <t>["street light"]</t>
        </is>
      </c>
      <c r="N3016" s="5" t="inlineStr">
        <is>
          <t>N/A</t>
        </is>
      </c>
      <c r="O3016" s="5" t="inlineStr"/>
    </row>
    <row r="3017">
      <c r="A3017" s="5" t="inlineStr">
        <is>
          <t>GEM/2025/B/6451423</t>
        </is>
      </c>
      <c r="B3017" s="5" t="inlineStr">
        <is>
          <t>Solar Street Lighting System (NTPC) (Q3)</t>
        </is>
      </c>
      <c r="C3017" s="5" t="n">
        <v>50</v>
      </c>
      <c r="D3017" s="6" t="n">
        <v>45871</v>
      </c>
      <c r="E3017" s="6" t="n">
        <v>45881</v>
      </c>
      <c r="F3017" s="5" t="inlineStr">
        <is>
          <t>6:00 PM</t>
        </is>
      </c>
      <c r="G3017" s="5">
        <f>IF((INDIRECT("E"&amp;ROW())+INDIRECT("F"&amp;ROW()))-NOW() &lt;= 0, "CLOSED", INT((INDIRECT("E"&amp;ROW())+INDIRECT("F"&amp;ROW()))-NOW()) &amp; "days")</f>
        <v/>
      </c>
      <c r="H3017" s="5" t="n">
        <v>7500</v>
      </c>
      <c r="I3017" s="5" t="n">
        <v>375000</v>
      </c>
      <c r="J3017" s="5" t="inlineStr">
        <is>
          <t>["Sonitpur"]</t>
        </is>
      </c>
      <c r="K3017" s="5" t="inlineStr">
        <is>
          <t>No</t>
        </is>
      </c>
      <c r="L3017" s="5" t="inlineStr">
        <is>
          <t>DEPARTMENT OF MILITARY AFFAIRS</t>
        </is>
      </c>
      <c r="M3017" s="5" t="inlineStr">
        <is>
          <t>["solar street light", "street light"]</t>
        </is>
      </c>
      <c r="N3017" s="5" t="inlineStr">
        <is>
          <t>INDIAN ARMY</t>
        </is>
      </c>
      <c r="O3017" s="5" t="inlineStr">
        <is>
          <t>3.8 L</t>
        </is>
      </c>
    </row>
    <row r="3018">
      <c r="A3018" s="5" t="inlineStr">
        <is>
          <t>GEM/2025/B/6524400</t>
        </is>
      </c>
      <c r="B3018" s="5" t="inlineStr">
        <is>
          <t>LED Luminaire for Road and Street Lights (V2) Conformingto IS 10322 (Part 5 / Section 3) (Q3)</t>
        </is>
      </c>
      <c r="C3018" s="5" t="n">
        <v>200</v>
      </c>
      <c r="D3018" s="6" t="n">
        <v>45870</v>
      </c>
      <c r="E3018" s="6" t="n">
        <v>45881</v>
      </c>
      <c r="F3018" s="5" t="inlineStr">
        <is>
          <t>6:00 PM</t>
        </is>
      </c>
      <c r="G3018" s="5">
        <f>IF((INDIRECT("E"&amp;ROW())+INDIRECT("F"&amp;ROW()))-NOW() &lt;= 0, "CLOSED", INT((INDIRECT("E"&amp;ROW())+INDIRECT("F"&amp;ROW()))-NOW()) &amp; "days")</f>
        <v/>
      </c>
      <c r="H3018" s="5" t="n">
        <v>27500</v>
      </c>
      <c r="I3018" s="5" t="n">
        <v>1375000</v>
      </c>
      <c r="J3018" s="5" t="inlineStr">
        <is>
          <t>["243701,Nagar Palika ParishadMilak Rampur up"]</t>
        </is>
      </c>
      <c r="K3018" s="5" t="inlineStr">
        <is>
          <t>No</t>
        </is>
      </c>
      <c r="L3018" s="5" t="inlineStr">
        <is>
          <t>URBAN DEVELOPMENT DEPARTMENT UTTAR PRADESH</t>
        </is>
      </c>
      <c r="M3018" s="5" t="inlineStr">
        <is>
          <t>["street light"]</t>
        </is>
      </c>
      <c r="N3018" s="5" t="inlineStr">
        <is>
          <t>N/A</t>
        </is>
      </c>
      <c r="O3018" s="5" t="inlineStr">
        <is>
          <t>13.8 L</t>
        </is>
      </c>
    </row>
    <row r="3019">
      <c r="A3019" s="5" t="inlineStr">
        <is>
          <t>GEM/2025/B/6470689</t>
        </is>
      </c>
      <c r="B3019" s="5" t="inlineStr">
        <is>
          <t>Rooftop Mounting Structure , Electrical wiring and switchgear rack , Protective relays and contactors rack , Cables fordemonstration , Array junction box , Solar lantern assemblysets , Solar Cell Kit for Trainers demonstrator kit ,Clinometer , DC table fan for Trainer demonstrator kit , KiloWattmeter Analog , Digital Wattmeter , DC LED Lamp , DCPump for Trainers demonstrator kit , PWM Controller forTrainers demonstrator kit , MPPT Charge Controller forTrainers demonstrator kit , Solar PCU for Trainersdemonstrator kit , Solar Grid tied inverter Demonstrator kit ,Solar Street Light for Trainers demonstrator kit , Solar windand hybrid power plant , Solar Traffic Light for Trainersdemonstrator kit , Used water treatment solar plantdemonstrator kit , solar DC pump for Trainer demonstratorkit , Demonstration kit for wind generation , ElectricalSymbol and Accessories Charts , Solar photovoltaic module ,Scriber , Electrical loads , Wiring Board , Load Bank ,Pyrheliometer , Magnetic Flux Meter , Weather MonitoringSystem Demonstration Kit , Solar Cell based sunlightradiation meter , Cut Models of photo voltaic cell assembly ,Cut Model of Lead Acid battery , Solar Simulator for solarcell characteristic study , IV Curve tester , Sun Path Finder ,Solar Energy trainer with grouping of solar cells , SolarTracker Demonstration Kit , Solar PV elearning software ,Halogen lamp with stand , Solar Charge controller with Duskto Dawn , Solar charge controller with manual switch ,Hammer cross peen with handle , First Aid kit</t>
        </is>
      </c>
      <c r="C3019" s="5" t="n">
        <v>167</v>
      </c>
      <c r="D3019" s="6" t="n">
        <v>45866</v>
      </c>
      <c r="E3019" s="6" t="n">
        <v>45881</v>
      </c>
      <c r="F3019" s="5" t="inlineStr">
        <is>
          <t>8:00 PM</t>
        </is>
      </c>
      <c r="G3019" s="5">
        <f>IF((INDIRECT("E"&amp;ROW())+INDIRECT("F"&amp;ROW()))-NOW() &lt;= 0, "CLOSED", INT((INDIRECT("E"&amp;ROW())+INDIRECT("F"&amp;ROW()))-NOW()) &amp; "days")</f>
        <v/>
      </c>
      <c r="H3019" s="5" t="n">
        <v>150000</v>
      </c>
      <c r="I3019" s="5" t="n">
        <v>7500000</v>
      </c>
      <c r="J3019" s="5" t="inlineStr">
        <is>
          <t>["759120,Govt.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t>
        </is>
      </c>
      <c r="K3019" s="5" t="inlineStr">
        <is>
          <t>No</t>
        </is>
      </c>
      <c r="L3019" s="5" t="inlineStr">
        <is>
          <t>SKILL DEVELOPMENT AND TECHNICAL EDUCATION DEPARTMENT.
ODISHA</t>
        </is>
      </c>
      <c r="M3019" s="5" t="inlineStr">
        <is>
          <t>["battery", "monitor", "ss", "software", "solar lantern", "solar street light", "street light"]</t>
        </is>
      </c>
      <c r="N3019" s="5" t="inlineStr">
        <is>
          <t>N/A</t>
        </is>
      </c>
      <c r="O3019" s="5" t="inlineStr">
        <is>
          <t>75.0 L</t>
        </is>
      </c>
    </row>
    <row r="3020">
      <c r="A3020" s="5" t="inlineStr">
        <is>
          <t>GEM/2025/B/6493806</t>
        </is>
      </c>
      <c r="B3020" s="5" t="inlineStr">
        <is>
          <t>LED Luminaire for Road and Street Lights (V2) Conformingto IS 10322 (Part 5 / Section 3) (Q3)</t>
        </is>
      </c>
      <c r="C3020" s="5" t="n">
        <v>33</v>
      </c>
      <c r="D3020" s="6" t="n">
        <v>45871</v>
      </c>
      <c r="E3020" s="6" t="n">
        <v>45881</v>
      </c>
      <c r="F3020" s="5" t="inlineStr">
        <is>
          <t>8:00 PM</t>
        </is>
      </c>
      <c r="G3020" s="5">
        <f>IF((INDIRECT("E"&amp;ROW())+INDIRECT("F"&amp;ROW()))-NOW() &lt;= 0, "CLOSED", INT((INDIRECT("E"&amp;ROW())+INDIRECT("F"&amp;ROW()))-NOW()) &amp; "days")</f>
        <v/>
      </c>
      <c r="H3020" s="5" t="inlineStr"/>
      <c r="I3020" s="5" t="inlineStr"/>
      <c r="J3020" s="5" t="inlineStr">
        <is>
          <t>["360570,RANAKANDORANAGRAM PANCHAYAT, TALUKARANAVAV, DIS-PORBANDAR"]</t>
        </is>
      </c>
      <c r="K3020" s="5" t="inlineStr">
        <is>
          <t>No</t>
        </is>
      </c>
      <c r="L3020" s="5" t="inlineStr">
        <is>
          <t>PANCHAYATS AND RURAL HOUSING DEPARTMENT GUJARAT</t>
        </is>
      </c>
      <c r="M3020" s="5" t="inlineStr">
        <is>
          <t>["street light"]</t>
        </is>
      </c>
      <c r="N3020" s="5" t="inlineStr">
        <is>
          <t>N/A</t>
        </is>
      </c>
      <c r="O3020" s="5" t="inlineStr"/>
    </row>
    <row r="3021">
      <c r="A3021" s="5" t="inlineStr">
        <is>
          <t>GEM/2025/B/6528746</t>
        </is>
      </c>
      <c r="B3021" s="5" t="inlineStr">
        <is>
          <t>LED Luminaire for Road and Street Lights (V2) Conformingto IS 10322 (Part 5 / Section 3) (Q3)</t>
        </is>
      </c>
      <c r="C3021" s="5" t="n">
        <v>350</v>
      </c>
      <c r="D3021" s="6" t="n">
        <v>45871</v>
      </c>
      <c r="E3021" s="6" t="n">
        <v>45881</v>
      </c>
      <c r="F3021" s="5" t="inlineStr">
        <is>
          <t>9:00 PM</t>
        </is>
      </c>
      <c r="G3021" s="5">
        <f>IF((INDIRECT("E"&amp;ROW())+INDIRECT("F"&amp;ROW()))-NOW() &lt;= 0, "CLOSED", INT((INDIRECT("E"&amp;ROW())+INDIRECT("F"&amp;ROW()))-NOW()) &amp; "days")</f>
        <v/>
      </c>
      <c r="H3021" s="5" t="n">
        <v>88500</v>
      </c>
      <c r="I3021" s="5" t="n">
        <v>4425295</v>
      </c>
      <c r="J3021" s="5" t="inlineStr">
        <is>
          <t>["272002,NAGAR PANCHAYATRUDHAULI BAZAR OFFICE ,RUDHAULI BAZAR BASTI UTTARPRADESH-272002"]</t>
        </is>
      </c>
      <c r="K3021" s="5" t="inlineStr">
        <is>
          <t>No</t>
        </is>
      </c>
      <c r="L3021" s="5" t="inlineStr">
        <is>
          <t>URBAN DEVELOPMENT DEPARTMENT UTTAR PRADESH</t>
        </is>
      </c>
      <c r="M3021" s="5" t="inlineStr">
        <is>
          <t>["street light"]</t>
        </is>
      </c>
      <c r="N3021" s="5" t="inlineStr">
        <is>
          <t>N/A</t>
        </is>
      </c>
      <c r="O3021" s="5" t="inlineStr">
        <is>
          <t>44.3 L</t>
        </is>
      </c>
    </row>
    <row r="3022">
      <c r="A3022" s="5" t="inlineStr">
        <is>
          <t>GEM/2025/B/6508772</t>
        </is>
      </c>
      <c r="B3022" s="5" t="inlineStr">
        <is>
          <t>Lighting Pole or Post and Hardware - Tubular Street LightPoles (V2) (Q3)</t>
        </is>
      </c>
      <c r="C3022" s="5" t="n">
        <v>20</v>
      </c>
      <c r="D3022" s="6" t="n">
        <v>45867</v>
      </c>
      <c r="E3022" s="6" t="n">
        <v>45882</v>
      </c>
      <c r="F3022" s="5" t="inlineStr">
        <is>
          <t>2:00 PM</t>
        </is>
      </c>
      <c r="G3022" s="5">
        <f>IF((INDIRECT("E"&amp;ROW())+INDIRECT("F"&amp;ROW()))-NOW() &lt;= 0, "CLOSED", INT((INDIRECT("E"&amp;ROW())+INDIRECT("F"&amp;ROW()))-NOW()) &amp; "days")</f>
        <v/>
      </c>
      <c r="H3022" s="5" t="inlineStr"/>
      <c r="I3022" s="5" t="inlineStr"/>
      <c r="J3022" s="5" t="inlineStr">
        <is>
          <t>["394315,Taluka PanchayatOffice Palsana, Ta.Palsana,Dist.Surat, Gujarat."]</t>
        </is>
      </c>
      <c r="K3022" s="5" t="inlineStr">
        <is>
          <t>No</t>
        </is>
      </c>
      <c r="L3022" s="5" t="inlineStr">
        <is>
          <t>PANCHAYATS AND RURAL HOUSING DEPARTMENT GUJARAT</t>
        </is>
      </c>
      <c r="M3022" s="5" t="inlineStr">
        <is>
          <t>["street light"]</t>
        </is>
      </c>
      <c r="N3022" s="5" t="inlineStr">
        <is>
          <t>N/A</t>
        </is>
      </c>
      <c r="O3022" s="5" t="inlineStr"/>
    </row>
    <row r="3023">
      <c r="A3023" s="5" t="inlineStr">
        <is>
          <t>GEM/2025/B/6528463</t>
        </is>
      </c>
      <c r="B3023" s="5" t="inlineStr">
        <is>
          <t>LED Luminaire for Road and Street Lights (V2) Conformingto IS 10322 (Part 5 / Section 3) (Q3)</t>
        </is>
      </c>
      <c r="C3023" s="5" t="n">
        <v>82</v>
      </c>
      <c r="D3023" s="6" t="n">
        <v>45871</v>
      </c>
      <c r="E3023" s="6" t="n">
        <v>45882</v>
      </c>
      <c r="F3023" s="5" t="inlineStr">
        <is>
          <t>3:00 PM</t>
        </is>
      </c>
      <c r="G3023" s="5">
        <f>IF((INDIRECT("E"&amp;ROW())+INDIRECT("F"&amp;ROW()))-NOW() &lt;= 0, "CLOSED", INT((INDIRECT("E"&amp;ROW())+INDIRECT("F"&amp;ROW()))-NOW()) &amp; "days")</f>
        <v/>
      </c>
      <c r="H3023" s="5" t="n">
        <v>17000</v>
      </c>
      <c r="I3023" s="5" t="n">
        <v>850000</v>
      </c>
      <c r="J3023" s="5" t="inlineStr">
        <is>
          <t>["223225,Pawai road, mahul"]</t>
        </is>
      </c>
      <c r="K3023" s="5" t="inlineStr">
        <is>
          <t>No</t>
        </is>
      </c>
      <c r="L3023" s="5" t="inlineStr">
        <is>
          <t>URBAN DEVELOPMENT DEPARTMENT UTTAR PRADESH</t>
        </is>
      </c>
      <c r="M3023" s="5" t="inlineStr">
        <is>
          <t>["street light"]</t>
        </is>
      </c>
      <c r="N3023" s="5" t="inlineStr">
        <is>
          <t>N/A</t>
        </is>
      </c>
      <c r="O3023" s="5" t="inlineStr">
        <is>
          <t>8.5 L</t>
        </is>
      </c>
    </row>
    <row r="3024">
      <c r="A3024" s="5" t="inlineStr">
        <is>
          <t>GEM/2025/B/6443365</t>
        </is>
      </c>
      <c r="B3024" s="5" t="inlineStr">
        <is>
          <t>Repair, Maintenance, and Installation of Plant/Systems/Equipments (Version 2) - 220kV Substation of DTL;Substation, Replacement of Complete Gasket andassociated work in 100 MVA Power Transformer at 220 KVPark street, IP substation and 160 MVA Pow..</t>
        </is>
      </c>
      <c r="C3024" s="5" t="inlineStr"/>
      <c r="D3024" s="6" t="n">
        <v>45861</v>
      </c>
      <c r="E3024" s="6" t="n">
        <v>45882</v>
      </c>
      <c r="F3024" s="5" t="inlineStr">
        <is>
          <t>3:00 PM</t>
        </is>
      </c>
      <c r="G3024" s="5">
        <f>IF((INDIRECT("E"&amp;ROW())+INDIRECT("F"&amp;ROW()))-NOW() &lt;= 0, "CLOSED", INT((INDIRECT("E"&amp;ROW())+INDIRECT("F"&amp;ROW()))-NOW()) &amp; "days")</f>
        <v/>
      </c>
      <c r="H3024" s="5" t="n">
        <v>29855</v>
      </c>
      <c r="I3024" s="5" t="n">
        <v>1492701</v>
      </c>
      <c r="J3024" s="5" t="inlineStr">
        <is>
          <t>["110001,220KV PARK STREET,OPPOSITE TALKATORASTADIUM, NEAR RMLHOSPITAL, NEW DELHI-01"]</t>
        </is>
      </c>
      <c r="K3024" s="5" t="inlineStr">
        <is>
          <t>No</t>
        </is>
      </c>
      <c r="L3024" s="5" t="inlineStr">
        <is>
          <t>DELHI TRANSCO LIMITED (DTL)</t>
        </is>
      </c>
      <c r="M3024" s="5" t="inlineStr">
        <is>
          <t>["cement", "ss"]</t>
        </is>
      </c>
      <c r="N3024" s="5" t="inlineStr">
        <is>
          <t>DELHI TRANSCO LIMITED (DTL)</t>
        </is>
      </c>
      <c r="O3024" s="5" t="inlineStr">
        <is>
          <t>14.9 L</t>
        </is>
      </c>
    </row>
    <row r="3025">
      <c r="A3025" s="5" t="inlineStr">
        <is>
          <t>GEM/2025/B/6528855</t>
        </is>
      </c>
      <c r="B3025" s="5" t="inlineStr">
        <is>
          <t>LED Luminaire for Road and Street Lights (V2) Conformingto IS 10322 (Part 5 / Section 3) (Q3)</t>
        </is>
      </c>
      <c r="C3025" s="5" t="n">
        <v>70</v>
      </c>
      <c r="D3025" s="6" t="n">
        <v>45872</v>
      </c>
      <c r="E3025" s="6" t="n">
        <v>45882</v>
      </c>
      <c r="F3025" s="5" t="inlineStr">
        <is>
          <t>4:00 PM</t>
        </is>
      </c>
      <c r="G3025" s="5">
        <f>IF((INDIRECT("E"&amp;ROW())+INDIRECT("F"&amp;ROW()))-NOW() &lt;= 0, "CLOSED", INT((INDIRECT("E"&amp;ROW())+INDIRECT("F"&amp;ROW()))-NOW()) &amp; "days")</f>
        <v/>
      </c>
      <c r="H3025" s="5" t="inlineStr"/>
      <c r="I3025" s="5" t="inlineStr"/>
      <c r="J3025" s="5" t="inlineStr">
        <is>
          <t>""</t>
        </is>
      </c>
      <c r="K3025" s="5" t="inlineStr">
        <is>
          <t>No</t>
        </is>
      </c>
      <c r="L3025" s="5" t="inlineStr">
        <is>
          <t>PANCHAYATS AND RURAL HOUSING DEPARTMENT GUJARAT</t>
        </is>
      </c>
      <c r="M3025" s="5" t="inlineStr">
        <is>
          <t>["street light"]</t>
        </is>
      </c>
      <c r="N3025" s="5" t="inlineStr">
        <is>
          <t>N/A</t>
        </is>
      </c>
      <c r="O3025" s="5" t="inlineStr"/>
    </row>
    <row r="3026">
      <c r="A3026" s="5" t="inlineStr">
        <is>
          <t>GEM/2025/B/6444181</t>
        </is>
      </c>
      <c r="B3026" s="5" t="inlineStr">
        <is>
          <t>Astronomical Timer for Street Light Control (Timer Controls)as per IS 9000 (Q3)</t>
        </is>
      </c>
      <c r="C3026" s="5" t="n">
        <v>50</v>
      </c>
      <c r="D3026" s="6" t="n">
        <v>45861</v>
      </c>
      <c r="E3026" s="6" t="n">
        <v>45882</v>
      </c>
      <c r="F3026" s="5" t="inlineStr">
        <is>
          <t>4:00 PM</t>
        </is>
      </c>
      <c r="G3026" s="5">
        <f>IF((INDIRECT("E"&amp;ROW())+INDIRECT("F"&amp;ROW()))-NOW() &lt;= 0, "CLOSED", INT((INDIRECT("E"&amp;ROW())+INDIRECT("F"&amp;ROW()))-NOW()) &amp; "days")</f>
        <v/>
      </c>
      <c r="H3026" s="5" t="inlineStr"/>
      <c r="I3026" s="5" t="inlineStr"/>
      <c r="J3026" s="5" t="inlineStr">
        <is>
          <t>["480447,Regional Stores, WCLPench Area P.O CHANDAMETADistt. Chhindwara, M.P 480447GSTN: 23AAACW1578L1Z4"]</t>
        </is>
      </c>
      <c r="K3026" s="5" t="inlineStr">
        <is>
          <t>No</t>
        </is>
      </c>
      <c r="L3026" s="5" t="inlineStr">
        <is>
          <t>COAL INDIA LIMITED</t>
        </is>
      </c>
      <c r="M3026" s="5" t="inlineStr">
        <is>
          <t>["street light"]</t>
        </is>
      </c>
      <c r="N3026" s="5" t="inlineStr">
        <is>
          <t>WESTERN COALFIELDS LIMITED</t>
        </is>
      </c>
      <c r="O3026" s="5" t="inlineStr"/>
    </row>
    <row r="3027">
      <c r="A3027" s="5" t="inlineStr">
        <is>
          <t>GEM/2025/B/6528245</t>
        </is>
      </c>
      <c r="B3027" s="5" t="inlineStr">
        <is>
          <t>Lighting Pole or Post and Hardware - Tubular Street LightPoles (V2) (Q3)</t>
        </is>
      </c>
      <c r="C3027" s="5" t="n">
        <v>135</v>
      </c>
      <c r="D3027" s="6" t="n">
        <v>45871</v>
      </c>
      <c r="E3027" s="6" t="n">
        <v>45882</v>
      </c>
      <c r="F3027" s="5" t="inlineStr">
        <is>
          <t>5:00 PM</t>
        </is>
      </c>
      <c r="G3027" s="5">
        <f>IF((INDIRECT("E"&amp;ROW())+INDIRECT("F"&amp;ROW()))-NOW() &lt;= 0, "CLOSED", INT((INDIRECT("E"&amp;ROW())+INDIRECT("F"&amp;ROW()))-NOW()) &amp; "days")</f>
        <v/>
      </c>
      <c r="H3027" s="5" t="n">
        <v>51300</v>
      </c>
      <c r="I3027" s="5" t="n">
        <v>2565000</v>
      </c>
      <c r="J3027" s="5" t="inlineStr">
        <is>
          <t>["182204,EXECUTIVE ENGINEER,JPDCL KISHTWAR, SHAHEEDIROAD, KISHTWAR"]</t>
        </is>
      </c>
      <c r="K3027" s="5" t="inlineStr">
        <is>
          <t>No</t>
        </is>
      </c>
      <c r="L3027" s="5" t="inlineStr">
        <is>
          <t>POWER DEVELOPMENT DEPARTMENT JAMMU AND KASHMIR</t>
        </is>
      </c>
      <c r="M3027" s="5" t="inlineStr">
        <is>
          <t>["street light"]</t>
        </is>
      </c>
      <c r="N3027" s="5" t="inlineStr">
        <is>
          <t>JAMMU AND KASHMIR STATE POWER DEVELOPMENT CORPORATION</t>
        </is>
      </c>
      <c r="O3027" s="5" t="inlineStr">
        <is>
          <t>25.6 L</t>
        </is>
      </c>
    </row>
    <row r="3028">
      <c r="A3028" s="5" t="inlineStr">
        <is>
          <t>GEM/2025/B/6487804</t>
        </is>
      </c>
      <c r="B3028" s="5" t="inlineStr">
        <is>
          <t>LED Luminaire for Road and Street Lights (V2) Conformingto IS 10322 (Part 5 / Section 3) (Q3)</t>
        </is>
      </c>
      <c r="C3028" s="5" t="n">
        <v>132</v>
      </c>
      <c r="D3028" s="6" t="n">
        <v>45867</v>
      </c>
      <c r="E3028" s="6" t="n">
        <v>45882</v>
      </c>
      <c r="F3028" s="5" t="inlineStr">
        <is>
          <t>5:00 PM</t>
        </is>
      </c>
      <c r="G3028" s="5">
        <f>IF((INDIRECT("E"&amp;ROW())+INDIRECT("F"&amp;ROW()))-NOW() &lt;= 0, "CLOSED", INT((INDIRECT("E"&amp;ROW())+INDIRECT("F"&amp;ROW()))-NOW()) &amp; "days")</f>
        <v/>
      </c>
      <c r="H3028" s="5" t="inlineStr"/>
      <c r="I3028" s="5" t="inlineStr"/>
      <c r="J3028" s="5" t="inlineStr">
        <is>
          <t>["382870,Kashipur, Vijapur,Gujarat 382870"]</t>
        </is>
      </c>
      <c r="K3028" s="5" t="inlineStr">
        <is>
          <t>No</t>
        </is>
      </c>
      <c r="L3028" s="5" t="inlineStr">
        <is>
          <t>PANCHAYATS AND RURAL HOUSING DEPARTMENT GUJARAT</t>
        </is>
      </c>
      <c r="M3028" s="5" t="inlineStr">
        <is>
          <t>["street light"]</t>
        </is>
      </c>
      <c r="N3028" s="5" t="inlineStr">
        <is>
          <t>N/A</t>
        </is>
      </c>
      <c r="O3028" s="5" t="inlineStr"/>
    </row>
    <row r="3029">
      <c r="A3029" s="5" t="inlineStr">
        <is>
          <t>GEM/2025/B/6487852</t>
        </is>
      </c>
      <c r="B3029" s="5" t="inlineStr">
        <is>
          <t>Custom Bid for Services - LED Street Light Repairs andStreet Light Pole Painting in BHEL Bhopal Township</t>
        </is>
      </c>
      <c r="C3029" s="5" t="inlineStr"/>
      <c r="D3029" s="6" t="n">
        <v>45861</v>
      </c>
      <c r="E3029" s="6" t="n">
        <v>45882</v>
      </c>
      <c r="F3029" s="5" t="inlineStr">
        <is>
          <t>5:00 PM</t>
        </is>
      </c>
      <c r="G3029" s="5">
        <f>IF((INDIRECT("E"&amp;ROW())+INDIRECT("F"&amp;ROW()))-NOW() &lt;= 0, "CLOSED", INT((INDIRECT("E"&amp;ROW())+INDIRECT("F"&amp;ROW()))-NOW()) &amp; "days")</f>
        <v/>
      </c>
      <c r="H3029" s="5" t="inlineStr"/>
      <c r="I3029" s="5" t="inlineStr"/>
      <c r="J3029" s="5" t="inlineStr">
        <is>
          <t>["462022,BHARAT HEAVYELECTRICAL LTD, PIPLANI"]</t>
        </is>
      </c>
      <c r="K3029" s="5" t="inlineStr">
        <is>
          <t>No</t>
        </is>
      </c>
      <c r="L3029" s="5" t="inlineStr">
        <is>
          <t>DEPARTMENT OF HEAVY INDUSTRY</t>
        </is>
      </c>
      <c r="M3029" s="5" t="inlineStr">
        <is>
          <t>["street light"]</t>
        </is>
      </c>
      <c r="N3029" s="5" t="inlineStr">
        <is>
          <t>BHARAT HEAVY ELECTRICALS LIMITED (BHEL)</t>
        </is>
      </c>
      <c r="O3029" s="5" t="inlineStr"/>
    </row>
    <row r="3030">
      <c r="A3030" s="5" t="inlineStr">
        <is>
          <t>GEM/2025/B/6493810</t>
        </is>
      </c>
      <c r="B3030" s="5" t="inlineStr">
        <is>
          <t>40A to 63A , PROVIDING AND FIXING OF Double pole isolator40A , PROVIDING AND FIXING OF Triple pole isolators 40A ,PROVIDING AND FIXING OF Triple pole isolators 63A ,PROVIDING AND FIXING OF Triple pole isolators 100A ,PROVIDING AND FIXING OF Friple pole isolators 40A ,PROVIDING AND FIXING OF Friple pole isolators 63A ,PROVIDING AND FIXING OF Friple pole isolators 100A ,PROVIDING AND FIXING OF Programmable digital almanactimer Switch , PROVIDING AND FIXING OF two pole powercontactor 230 V 12 A , PROVIDING AND FIXING OF two polepower contactor 230 V 32 A , PROVIDING AND FIXING OFfour pole power contactor 430 V 16 A , PROVIDING ANDFIXING OF four pole power contactor 430 V 40 A ,PROVIDING AND FIXING OF four pole power contactor 430 V63 A , PROVIDING AND FIXING OF XLPE insulatedunarmoured cable 1100 V 1 core 70 sq. mm. alu. Conducto ,PROVIDING AND FIXING OF XLPE insulated unarmouredcable 1100 V 1 core 95 sq. mm. alu. Conductor , PROVIDINGAND FIXING OF XLPE insulated unarmoured cable 1100 V 1core 120 sq. mm. alu. Conductor , PROVIDING AND FIXINGOF FR XLPE insulated 2 core 4 sq. mm. aluminium Conductor, PROVIDING AND FIXING OF FR XLPE insulated 2 core 6 sq.mm. aluminium Conductor , PROVIDING AND FIXING OF FRXLPE insulated 3 core 2.5 sq. mm. aluminium Conductor ,PROVIDING AND FIXING OF FR XLPE insulated 3 core 4 sq.mm. aluminium Conductor , PROVIDING AND FIXING OF FRXLPE insulated 3 core 6 sq. mm. aluminium Conductor ,PROVIDING AND FIXING OF FR XLPE insulated 3.5 core 25sq. mm. aluminium Conductor , PROVIDING AND FIXING OFFR XLPE insulated 3.5 core 35 sq. mm. aluminium Conductor, PROVIDING AND FIXING OF FR XLPE insulated 3.5 core 95sq. mm. aluminium Conductor , PROVIDING AND FIXING OFFR XLPE insulated 4 core 6 sq. mm. aluminium Conductor ,PROVIDING AND FIXING OF FR XLPE insulated 4 core 10 sq.mm. aluminium Conductor , PROVIDING AND FIXING OF FRXLPE insulated 4 core 16 sq. mm. aluminium Conductor ,PROVIDING AND FIXING OF PVC Multistrand Copper Wire2.5mm , PROVIDING AND FIXING OF PVC Multistrand CopperWire 4mm , PROVIDING AND FIXING OF PVC MultistrandCopper Wire 6mm , PROVIDING AND FIXING OF PVCinsulated PVC round sheathed 1.5 sq.mm 30 no. x 0.25 mmdia. 3 core flexibl Cu Wire , PROVIDING AND FIXING OF PVCinsulated PVC round sheathed 2.5 sq.mm 50 no. x 0.25 mmdia. 3 core flexibl Cu Wire , PROVIDING AND FIXING OF PVCinsulated PVC round sheathed 4 sq.mm 56 no. x 0.25 mmdia. 3 core flexibl Cu Wire , PROVIDING AND FIXING OF DWCDouble Wall Corrugated Pipes 50 mm , PROVIDING ANDFIXING OF LED Lmap 3W , PROVIDING AND FIXING OF LEDLmap 5W TO 7W , PROVIDING AND FIXING OF LED Lmap10W TO 12W , PROVIDING AND FIXING OF LED Lmap 14W ,PROVIDING AND FIXING OF LED Lmap 18W , PROVIDINGAND FIXING OF Ceiling fan , PROVIDING AND FIXING OF Wallfan , PROVIDING AND FIXING OF Exhaust Fan , PROVIDINGAND FIXING OF Insulation Tape , PROVIDING AND FIXING OFNut Boult , PROVIDING AND INSTALLATION OF 1 Ton AC ,PROVIDING AND INSTALLATION OF 1.5 Ton AC , LED Tube</t>
        </is>
      </c>
      <c r="C3030" s="5" t="n">
        <v>97</v>
      </c>
      <c r="D3030" s="6" t="n">
        <v>45867</v>
      </c>
      <c r="E3030" s="6" t="n">
        <v>45882</v>
      </c>
      <c r="F3030" s="5" t="inlineStr">
        <is>
          <t>6:00 PM</t>
        </is>
      </c>
      <c r="G3030" s="5">
        <f>IF((INDIRECT("E"&amp;ROW())+INDIRECT("F"&amp;ROW()))-NOW() &lt;= 0, "CLOSED", INT((INDIRECT("E"&amp;ROW())+INDIRECT("F"&amp;ROW()))-NOW()) &amp; "days")</f>
        <v/>
      </c>
      <c r="H3030" s="5" t="inlineStr"/>
      <c r="I3030" s="5" t="inlineStr"/>
      <c r="J3030" s="5" t="inlineStr">
        <is>
          <t>["441111,Nagar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 "441111,Nagar PanchayatGodhani (Railway)"]</t>
        </is>
      </c>
      <c r="K3030" s="5" t="inlineStr">
        <is>
          <t>No</t>
        </is>
      </c>
      <c r="L3030" s="5" t="inlineStr">
        <is>
          <t>URBAN DEVELOPMENT DEPARTMENT</t>
        </is>
      </c>
      <c r="M3030" s="5" t="inlineStr">
        <is>
          <t>[]</t>
        </is>
      </c>
      <c r="N3030" s="5" t="inlineStr">
        <is>
          <t>DIRECTORATE OF MUNICIPAL ADMINISTRATION</t>
        </is>
      </c>
      <c r="O3030" s="5" t="inlineStr"/>
    </row>
    <row r="3031">
      <c r="A3031" s="5" t="inlineStr">
        <is>
          <t>GEM/2025/B/6460024</t>
        </is>
      </c>
      <c r="B3031" s="5" t="inlineStr">
        <is>
          <t>Solar Street Lighting System (NTPC) (Q3)</t>
        </is>
      </c>
      <c r="C3031" s="5" t="n">
        <v>15</v>
      </c>
      <c r="D3031" s="6" t="n">
        <v>45871</v>
      </c>
      <c r="E3031" s="6" t="n">
        <v>45883</v>
      </c>
      <c r="F3031" s="5" t="inlineStr">
        <is>
          <t>10:00 AM</t>
        </is>
      </c>
      <c r="G3031" s="5">
        <f>IF((INDIRECT("E"&amp;ROW())+INDIRECT("F"&amp;ROW()))-NOW() &lt;= 0, "CLOSED", INT((INDIRECT("E"&amp;ROW())+INDIRECT("F"&amp;ROW()))-NOW()) &amp; "days")</f>
        <v/>
      </c>
      <c r="H3031" s="5" t="inlineStr"/>
      <c r="I3031" s="5" t="inlineStr"/>
      <c r="J3031" s="5" t="inlineStr">
        <is>
          <t>["CALCUTTA SOUTHDIVISION"]</t>
        </is>
      </c>
      <c r="K3031" s="5" t="inlineStr">
        <is>
          <t>No</t>
        </is>
      </c>
      <c r="L3031" s="5" t="inlineStr">
        <is>
          <t>DEPARTMENT OF MILITARY AFFAIRS</t>
        </is>
      </c>
      <c r="M3031" s="5" t="inlineStr">
        <is>
          <t>["solar street light", "street light"]</t>
        </is>
      </c>
      <c r="N3031" s="5" t="inlineStr">
        <is>
          <t>INDIAN ARMY</t>
        </is>
      </c>
      <c r="O3031" s="5" t="inlineStr"/>
    </row>
    <row r="3032">
      <c r="A3032" s="5" t="inlineStr">
        <is>
          <t>GEM/2025/B/6512623</t>
        </is>
      </c>
      <c r="B3032" s="5" t="inlineStr">
        <is>
          <t>LED Luminaire for Floodlight (V2) Conforming to IS 10322(Part 5/Section 5) (Q3) , LED Luminaire for Road and StreetLights (V2) Conforming to IS 10322 (Part 5 / Section 3) (Q3), PVC Copper Cable Single Core and Multi Core CircularSheathed Cord with Flexible Conductor (V2) as per IS 694(Q2) , LED Tube Light (Retrofit Type) (Q2) , Piano Type NonModular Electrical Switch Socket Combination as per IS 3854and IS 1293 (Q3) , Modular Piano Type Domestic ElectricalSwitches as per IS 3854 (Q3) , LED Luminaire for High BayLighting (Q3) , MCB - Miniature Circuit - Breakers for A.C.Operation as per IS / IEC 60898 (Part 1) (Q2) , PVC InsulatedCopper Cable Single and Multi - Core Circular SheathedCable with Flexible Conductor (V2) as per IS 694 (Q2)</t>
        </is>
      </c>
      <c r="C3032" s="5" t="n">
        <v>9149</v>
      </c>
      <c r="D3032" s="6" t="n">
        <v>45876</v>
      </c>
      <c r="E3032" s="6" t="n">
        <v>45883</v>
      </c>
      <c r="F3032" s="5" t="inlineStr">
        <is>
          <t>10:00 AM</t>
        </is>
      </c>
      <c r="G3032" s="5">
        <f>IF((INDIRECT("E"&amp;ROW())+INDIRECT("F"&amp;ROW()))-NOW() &lt;= 0, "CLOSED", INT((INDIRECT("E"&amp;ROW())+INDIRECT("F"&amp;ROW()))-NOW()) &amp; "days")</f>
        <v/>
      </c>
      <c r="H3032" s="5" t="n">
        <v>225000</v>
      </c>
      <c r="I3032" s="5" t="n">
        <v>11250000</v>
      </c>
      <c r="J3032" s="5" t="inlineStr">
        <is>
          <t>["MUMBAI"]</t>
        </is>
      </c>
      <c r="K3032" s="5" t="inlineStr">
        <is>
          <t>No</t>
        </is>
      </c>
      <c r="L3032" s="5" t="inlineStr">
        <is>
          <t>DEPARTMENT OF MILITARY AFFAIRS</t>
        </is>
      </c>
      <c r="M3032" s="5" t="inlineStr">
        <is>
          <t>["mcb"]</t>
        </is>
      </c>
      <c r="N3032" s="5" t="inlineStr">
        <is>
          <t>INDIAN ARMY</t>
        </is>
      </c>
      <c r="O3032" s="5" t="inlineStr">
        <is>
          <t>1.1 Cr</t>
        </is>
      </c>
    </row>
    <row r="3033">
      <c r="A3033" s="5" t="inlineStr">
        <is>
          <t>GEM/2025/B/6490211</t>
        </is>
      </c>
      <c r="B3033" s="5" t="inlineStr">
        <is>
          <t>Repair, Maintenance, and Installation of Plant/Systems/Equipments (Version 2) - Replacement of completeGasket and associated work in 02 Nos 66/33KV 30 MVATransformer BHEL Make at 220KV Park-street underManager(T) O&amp;M E-III; Replacement of complet..</t>
        </is>
      </c>
      <c r="C3033" s="5" t="inlineStr"/>
      <c r="D3033" s="6" t="n">
        <v>45862</v>
      </c>
      <c r="E3033" s="6" t="n">
        <v>45883</v>
      </c>
      <c r="F3033" s="5" t="inlineStr">
        <is>
          <t>12:00 PM</t>
        </is>
      </c>
      <c r="G3033" s="5">
        <f>IF((INDIRECT("E"&amp;ROW())+INDIRECT("F"&amp;ROW()))-NOW() &lt;= 0, "CLOSED", INT((INDIRECT("E"&amp;ROW())+INDIRECT("F"&amp;ROW()))-NOW()) &amp; "days")</f>
        <v/>
      </c>
      <c r="H3033" s="5" t="n">
        <v>25835</v>
      </c>
      <c r="I3033" s="5" t="n">
        <v>1291706.64</v>
      </c>
      <c r="J3033" s="5" t="inlineStr">
        <is>
          <t>["110001,220KV PARK STREET,OPPOSITE TALKATORASTADIUM, NEAR RMLHOSPITAL, NEW DELHI-01"]</t>
        </is>
      </c>
      <c r="K3033" s="5" t="inlineStr">
        <is>
          <t>No</t>
        </is>
      </c>
      <c r="L3033" s="5" t="inlineStr">
        <is>
          <t>DELHI TRANSCO LIMITED (DTL)</t>
        </is>
      </c>
      <c r="M3033" s="5" t="inlineStr">
        <is>
          <t>["cement", "ss"]</t>
        </is>
      </c>
      <c r="N3033" s="5" t="inlineStr">
        <is>
          <t>DELHI TRANSCO LIMITED (DTL)</t>
        </is>
      </c>
      <c r="O3033" s="5" t="inlineStr">
        <is>
          <t>12.9 L</t>
        </is>
      </c>
    </row>
    <row r="3034">
      <c r="A3034" s="5" t="inlineStr">
        <is>
          <t>GEM/2025/B/6523029</t>
        </is>
      </c>
      <c r="B3034" s="5" t="inlineStr">
        <is>
          <t>Lighting Pole or Post and Hardware - Tubular Street LightPoles (V2) (Q3)</t>
        </is>
      </c>
      <c r="C3034" s="5" t="n">
        <v>2</v>
      </c>
      <c r="D3034" s="6" t="n">
        <v>45873</v>
      </c>
      <c r="E3034" s="6" t="n">
        <v>45883</v>
      </c>
      <c r="F3034" s="5" t="inlineStr">
        <is>
          <t>12:00 PM</t>
        </is>
      </c>
      <c r="G3034" s="5">
        <f>IF((INDIRECT("E"&amp;ROW())+INDIRECT("F"&amp;ROW()))-NOW() &lt;= 0, "CLOSED", INT((INDIRECT("E"&amp;ROW())+INDIRECT("F"&amp;ROW()))-NOW()) &amp; "days")</f>
        <v/>
      </c>
      <c r="H3034" s="5" t="n">
        <v>6000</v>
      </c>
      <c r="I3034" s="5" t="n">
        <v>300000</v>
      </c>
      <c r="J3034" s="5" t="inlineStr">
        <is>
          <t>["388540,TALUKA PANCHAYAT,BORSAD"]</t>
        </is>
      </c>
      <c r="K3034" s="5" t="inlineStr">
        <is>
          <t>No</t>
        </is>
      </c>
      <c r="L3034" s="5" t="inlineStr">
        <is>
          <t>PANCHAYATS AND RURAL HOUSING DEPARTMENT GUJARAT</t>
        </is>
      </c>
      <c r="M3034" s="5" t="inlineStr">
        <is>
          <t>["street light"]</t>
        </is>
      </c>
      <c r="N3034" s="5" t="inlineStr">
        <is>
          <t>DISTRICT PANCHAYAT ANAND</t>
        </is>
      </c>
      <c r="O3034" s="5" t="inlineStr">
        <is>
          <t>3.0 L</t>
        </is>
      </c>
    </row>
    <row r="3035">
      <c r="A3035" s="5" t="inlineStr">
        <is>
          <t>GEM/2025/B/6493667</t>
        </is>
      </c>
      <c r="B3035" s="5" t="inlineStr">
        <is>
          <t>Supply testing and installation of LED solar street light of 20Watts as per product specification and store list attached atSouth Camp MFFR , Supply of construction material forfixing of solar street light as per product specification andstore list attached at South Camp MFFR , Supply testing andfixing of solar panel system of 100 Watts as per productspecification and store list attached at South Camp MFFR ,Supply testing and fixing of battery of 40 AH for solarsystem as per product specification and store list attachedat South Camp MFFR , Supply of MS Pole as per productspecification and store list attached at South Camp MFFR</t>
        </is>
      </c>
      <c r="C3035" s="5" t="n">
        <v>81</v>
      </c>
      <c r="D3035" s="6" t="n">
        <v>45862</v>
      </c>
      <c r="E3035" s="6" t="n">
        <v>45883</v>
      </c>
      <c r="F3035" s="5" t="inlineStr">
        <is>
          <t>2:00 PM</t>
        </is>
      </c>
      <c r="G3035" s="5">
        <f>IF((INDIRECT("E"&amp;ROW())+INDIRECT("F"&amp;ROW()))-NOW() &lt;= 0, "CLOSED", INT((INDIRECT("E"&amp;ROW())+INDIRECT("F"&amp;ROW()))-NOW()) &amp; "days")</f>
        <v/>
      </c>
      <c r="H3035" s="5" t="n">
        <v>15600</v>
      </c>
      <c r="I3035" s="5" t="n">
        <v>520000</v>
      </c>
      <c r="J3035" s="5" t="inlineStr">
        <is>
          <t>["Bathinda"]</t>
        </is>
      </c>
      <c r="K3035" s="5" t="inlineStr">
        <is>
          <t>No</t>
        </is>
      </c>
      <c r="L3035" s="5" t="inlineStr">
        <is>
          <t>DEPARTMENT OF MILITARY AFFAIRS</t>
        </is>
      </c>
      <c r="M3035" s="5" t="inlineStr">
        <is>
          <t>["battery", "solar panel", "solar street light", "street light"]</t>
        </is>
      </c>
      <c r="N3035" s="5" t="inlineStr">
        <is>
          <t>INDIAN ARMY</t>
        </is>
      </c>
      <c r="O3035" s="5" t="inlineStr">
        <is>
          <t>5.2 L</t>
        </is>
      </c>
    </row>
    <row r="3036">
      <c r="A3036" s="5" t="inlineStr">
        <is>
          <t>GEM/2025/B/6444622</t>
        </is>
      </c>
      <c r="B3036" s="5" t="inlineStr">
        <is>
          <t>Solar Street Light 150 Watt</t>
        </is>
      </c>
      <c r="C3036" s="5" t="n">
        <v>10</v>
      </c>
      <c r="D3036" s="6" t="n">
        <v>45862</v>
      </c>
      <c r="E3036" s="6" t="n">
        <v>45883</v>
      </c>
      <c r="F3036" s="5" t="inlineStr">
        <is>
          <t>2:00 PM</t>
        </is>
      </c>
      <c r="G3036" s="5">
        <f>IF((INDIRECT("E"&amp;ROW())+INDIRECT("F"&amp;ROW()))-NOW() &lt;= 0, "CLOSED", INT((INDIRECT("E"&amp;ROW())+INDIRECT("F"&amp;ROW()))-NOW()) &amp; "days")</f>
        <v/>
      </c>
      <c r="H3036" s="5" t="n">
        <v>45000</v>
      </c>
      <c r="I3036" s="5" t="n">
        <v>2250000</v>
      </c>
      <c r="J3036" s="5" t="inlineStr">
        <is>
          <t>["Leh"]</t>
        </is>
      </c>
      <c r="K3036" s="5" t="inlineStr">
        <is>
          <t>No</t>
        </is>
      </c>
      <c r="L3036" s="5" t="inlineStr">
        <is>
          <t>DEPARTMENT OF DEFENCE</t>
        </is>
      </c>
      <c r="M3036" s="5" t="inlineStr">
        <is>
          <t>["solar street light", "street light"]</t>
        </is>
      </c>
      <c r="N3036" s="5" t="inlineStr">
        <is>
          <t>ARMED FORCES TRIBUNAL</t>
        </is>
      </c>
      <c r="O3036" s="5" t="inlineStr">
        <is>
          <t>22.5 L</t>
        </is>
      </c>
    </row>
    <row r="3037">
      <c r="A3037" s="5" t="inlineStr">
        <is>
          <t>GEM/2025/B/6531491</t>
        </is>
      </c>
      <c r="B3037" s="5" t="inlineStr">
        <is>
          <t>High Mast Lighting Octagonal Tower with Solar Based LEDStreet Light (Q3)</t>
        </is>
      </c>
      <c r="C3037" s="5" t="n">
        <v>1</v>
      </c>
      <c r="D3037" s="6" t="n">
        <v>45873</v>
      </c>
      <c r="E3037" s="6" t="n">
        <v>45883</v>
      </c>
      <c r="F3037" s="5" t="inlineStr">
        <is>
          <t>2:00 PM</t>
        </is>
      </c>
      <c r="G3037" s="5">
        <f>IF((INDIRECT("E"&amp;ROW())+INDIRECT("F"&amp;ROW()))-NOW() &lt;= 0, "CLOSED", INT((INDIRECT("E"&amp;ROW())+INDIRECT("F"&amp;ROW()))-NOW()) &amp; "days")</f>
        <v/>
      </c>
      <c r="H3037" s="5" t="inlineStr"/>
      <c r="I3037" s="5" t="inlineStr"/>
      <c r="J3037" s="5" t="inlineStr">
        <is>
          <t>["410405,AT MUDHAWARE TQMAVAL DIST PUNE"]</t>
        </is>
      </c>
      <c r="K3037" s="5" t="inlineStr">
        <is>
          <t>No</t>
        </is>
      </c>
      <c r="L3037" s="5" t="inlineStr">
        <is>
          <t>DEPARTMENT OF PANCHAYATI RAJ</t>
        </is>
      </c>
      <c r="M3037" s="5" t="inlineStr">
        <is>
          <t>["street light"]</t>
        </is>
      </c>
      <c r="N3037" s="5" t="inlineStr">
        <is>
          <t>PUNE DISTRICT PANCHAYATS</t>
        </is>
      </c>
      <c r="O3037" s="5" t="inlineStr"/>
    </row>
    <row r="3038">
      <c r="A3038" s="5" t="inlineStr">
        <is>
          <t>GEM/2025/B/6514600</t>
        </is>
      </c>
      <c r="B3038" s="5" t="inlineStr">
        <is>
          <t>LED Luminaire for Road and Street Lights (V2) Conformingto IS 10322 (Part 5 / Section 3) (Q3)</t>
        </is>
      </c>
      <c r="C3038" s="5" t="n">
        <v>1482</v>
      </c>
      <c r="D3038" s="6" t="n">
        <v>45868</v>
      </c>
      <c r="E3038" s="6" t="n">
        <v>45883</v>
      </c>
      <c r="F3038" s="5" t="inlineStr">
        <is>
          <t>5:00 PM</t>
        </is>
      </c>
      <c r="G3038" s="5">
        <f>IF((INDIRECT("E"&amp;ROW())+INDIRECT("F"&amp;ROW()))-NOW() &lt;= 0, "CLOSED", INT((INDIRECT("E"&amp;ROW())+INDIRECT("F"&amp;ROW()))-NOW()) &amp; "days")</f>
        <v/>
      </c>
      <c r="H3038" s="5" t="inlineStr"/>
      <c r="I3038" s="5" t="inlineStr"/>
      <c r="J3038" s="5" t="inlineStr">
        <is>
          <t>["691306,Anchal GramaPanchayat, Anchal P O, Anchal"]</t>
        </is>
      </c>
      <c r="K3038" s="5" t="inlineStr">
        <is>
          <t>No</t>
        </is>
      </c>
      <c r="L3038" s="5" t="inlineStr">
        <is>
          <t>LOCAL SELF GOVERNMENT DEPARTMENT KERALA</t>
        </is>
      </c>
      <c r="M3038" s="5" t="inlineStr">
        <is>
          <t>["street light"]</t>
        </is>
      </c>
      <c r="N3038" s="5" t="inlineStr">
        <is>
          <t>N/A</t>
        </is>
      </c>
      <c r="O3038" s="5" t="inlineStr"/>
    </row>
    <row r="3039">
      <c r="A3039" s="5" t="inlineStr">
        <is>
          <t>GEM/2025/B/6501665</t>
        </is>
      </c>
      <c r="B3039" s="5" t="inlineStr">
        <is>
          <t>White - LED Based Solar Street Lighting System (Q3)</t>
        </is>
      </c>
      <c r="C3039" s="5" t="n">
        <v>9</v>
      </c>
      <c r="D3039" s="6" t="n">
        <v>45873</v>
      </c>
      <c r="E3039" s="6" t="n">
        <v>45883</v>
      </c>
      <c r="F3039" s="5" t="inlineStr">
        <is>
          <t>5:00 PM</t>
        </is>
      </c>
      <c r="G3039" s="5">
        <f>IF((INDIRECT("E"&amp;ROW())+INDIRECT("F"&amp;ROW()))-NOW() &lt;= 0, "CLOSED", INT((INDIRECT("E"&amp;ROW())+INDIRECT("F"&amp;ROW()))-NOW()) &amp; "days")</f>
        <v/>
      </c>
      <c r="H3039" s="5" t="inlineStr"/>
      <c r="I3039" s="5" t="inlineStr"/>
      <c r="J3039" s="5" t="inlineStr">
        <is>
          <t>["444101,AT POGRAMPANCHAYAT REL TQAKOT DIST AKOLA"]</t>
        </is>
      </c>
      <c r="K3039" s="5" t="inlineStr">
        <is>
          <t>No</t>
        </is>
      </c>
      <c r="L3039" s="5" t="inlineStr">
        <is>
          <t>DEPARTMENT OF PANCHAYATI RAJ</t>
        </is>
      </c>
      <c r="M3039" s="5" t="inlineStr">
        <is>
          <t>["solar street light", "street light"]</t>
        </is>
      </c>
      <c r="N3039" s="5" t="inlineStr">
        <is>
          <t>AKOLA DISTRICT PANCHAYATS</t>
        </is>
      </c>
      <c r="O3039" s="5" t="inlineStr"/>
    </row>
    <row r="3040">
      <c r="A3040" s="5" t="inlineStr">
        <is>
          <t>GEM/2025/B/6532167</t>
        </is>
      </c>
      <c r="B3040" s="5" t="inlineStr">
        <is>
          <t>Solar Street Lighting System (NTPC) (Q3)</t>
        </is>
      </c>
      <c r="C3040" s="5" t="n">
        <v>12</v>
      </c>
      <c r="D3040" s="6" t="n">
        <v>45873</v>
      </c>
      <c r="E3040" s="6" t="n">
        <v>45883</v>
      </c>
      <c r="F3040" s="5" t="inlineStr">
        <is>
          <t>5:00 PM</t>
        </is>
      </c>
      <c r="G3040" s="5">
        <f>IF((INDIRECT("E"&amp;ROW())+INDIRECT("F"&amp;ROW()))-NOW() &lt;= 0, "CLOSED", INT((INDIRECT("E"&amp;ROW())+INDIRECT("F"&amp;ROW()))-NOW()) &amp; "days")</f>
        <v/>
      </c>
      <c r="H3040" s="5" t="inlineStr"/>
      <c r="I3040" s="5" t="inlineStr"/>
      <c r="J3040" s="5" t="inlineStr">
        <is>
          <t>["444803,At Post Nardoda TqDaryapur Dist Amravati"]</t>
        </is>
      </c>
      <c r="K3040" s="5" t="inlineStr">
        <is>
          <t>No</t>
        </is>
      </c>
      <c r="L3040" s="5" t="inlineStr">
        <is>
          <t>DEPARTMENT OF PANCHAYATI RAJ</t>
        </is>
      </c>
      <c r="M3040" s="5" t="inlineStr">
        <is>
          <t>["solar street light", "street light"]</t>
        </is>
      </c>
      <c r="N3040" s="5" t="inlineStr">
        <is>
          <t>AMRAVATI DISTRICT PANCHAYATS</t>
        </is>
      </c>
      <c r="O3040" s="5" t="inlineStr"/>
    </row>
    <row r="3041">
      <c r="A3041" s="5" t="inlineStr">
        <is>
          <t>GEM/2025/B/6532022</t>
        </is>
      </c>
      <c r="B3041" s="5" t="inlineStr">
        <is>
          <t>Solar Street Lighting System (NTPC) (Q3)</t>
        </is>
      </c>
      <c r="C3041" s="5" t="n">
        <v>12</v>
      </c>
      <c r="D3041" s="6" t="n">
        <v>45873</v>
      </c>
      <c r="E3041" s="6" t="n">
        <v>45883</v>
      </c>
      <c r="F3041" s="5" t="inlineStr">
        <is>
          <t>5:00 PM</t>
        </is>
      </c>
      <c r="G3041" s="5">
        <f>IF((INDIRECT("E"&amp;ROW())+INDIRECT("F"&amp;ROW()))-NOW() &lt;= 0, "CLOSED", INT((INDIRECT("E"&amp;ROW())+INDIRECT("F"&amp;ROW()))-NOW()) &amp; "days")</f>
        <v/>
      </c>
      <c r="H3041" s="5" t="inlineStr"/>
      <c r="I3041" s="5" t="inlineStr"/>
      <c r="J3041" s="5" t="inlineStr">
        <is>
          <t>["444804,At Mahaimapur PostYesuarna Tq Daryapur DistAmravati"]</t>
        </is>
      </c>
      <c r="K3041" s="5" t="inlineStr">
        <is>
          <t>No</t>
        </is>
      </c>
      <c r="L3041" s="5" t="inlineStr">
        <is>
          <t>DEPARTMENT OF PANCHAYATI RAJ</t>
        </is>
      </c>
      <c r="M3041" s="5" t="inlineStr">
        <is>
          <t>["solar street light", "street light"]</t>
        </is>
      </c>
      <c r="N3041" s="5" t="inlineStr">
        <is>
          <t>AMRAVATI DISTRICT PANCHAYATS</t>
        </is>
      </c>
      <c r="O3041" s="5" t="inlineStr"/>
    </row>
    <row r="3042">
      <c r="A3042" s="5" t="inlineStr">
        <is>
          <t>GEM/2025/B/6533019</t>
        </is>
      </c>
      <c r="B3042" s="5" t="inlineStr">
        <is>
          <t>LED Luminaire for Road and Street Lights (V2) Conformingto IS 10322 (Part 5 / Section 3) (Q3)</t>
        </is>
      </c>
      <c r="C3042" s="5" t="n">
        <v>810</v>
      </c>
      <c r="D3042" s="6" t="n">
        <v>45873</v>
      </c>
      <c r="E3042" s="6" t="n">
        <v>45883</v>
      </c>
      <c r="F3042" s="5" t="inlineStr">
        <is>
          <t>7:00 PM</t>
        </is>
      </c>
      <c r="G3042" s="5">
        <f>IF((INDIRECT("E"&amp;ROW())+INDIRECT("F"&amp;ROW()))-NOW() &lt;= 0, "CLOSED", INT((INDIRECT("E"&amp;ROW())+INDIRECT("F"&amp;ROW()))-NOW()) &amp; "days")</f>
        <v/>
      </c>
      <c r="H3042" s="5" t="n">
        <v>75000</v>
      </c>
      <c r="I3042" s="5" t="n">
        <v>2500000</v>
      </c>
      <c r="J3042" s="5" t="inlineStr">
        <is>
          <t>["394650,DISTRICT PANCHAYATOFFICE PANWADI,VYARADIST :TAPI"]</t>
        </is>
      </c>
      <c r="K3042" s="5" t="inlineStr">
        <is>
          <t>No</t>
        </is>
      </c>
      <c r="L3042" s="5" t="inlineStr">
        <is>
          <t>PANCHAYATS AND RURAL HOUSING DEPARTMENT GUJARAT</t>
        </is>
      </c>
      <c r="M3042" s="5" t="inlineStr">
        <is>
          <t>["street light"]</t>
        </is>
      </c>
      <c r="N3042" s="5" t="inlineStr">
        <is>
          <t>N/A</t>
        </is>
      </c>
      <c r="O3042" s="5" t="inlineStr">
        <is>
          <t>25.0 L</t>
        </is>
      </c>
    </row>
    <row r="3043">
      <c r="A3043" s="5" t="inlineStr">
        <is>
          <t>GEM/2025/B/6533954</t>
        </is>
      </c>
      <c r="B3043" s="5" t="inlineStr">
        <is>
          <t>White - LED Based Solar Street Lighting System (Q3)</t>
        </is>
      </c>
      <c r="C3043" s="5" t="n">
        <v>22</v>
      </c>
      <c r="D3043" s="6" t="n">
        <v>45873</v>
      </c>
      <c r="E3043" s="6" t="n">
        <v>45883</v>
      </c>
      <c r="F3043" s="5" t="inlineStr">
        <is>
          <t>9:00 PM</t>
        </is>
      </c>
      <c r="G3043" s="5">
        <f>IF((INDIRECT("E"&amp;ROW())+INDIRECT("F"&amp;ROW()))-NOW() &lt;= 0, "CLOSED", INT((INDIRECT("E"&amp;ROW())+INDIRECT("F"&amp;ROW()))-NOW()) &amp; "days")</f>
        <v/>
      </c>
      <c r="H3043" s="5" t="n">
        <v>30000</v>
      </c>
      <c r="I3043" s="5" t="n">
        <v>1500000</v>
      </c>
      <c r="J3043" s="5" t="inlineStr">
        <is>
          <t>["364001,Deputy Conservator offorest Division office,Bhavnagar, Bahumali Bhavan,Anexy Building, F-8/9/10,Bhavnagar"]</t>
        </is>
      </c>
      <c r="K3043" s="5" t="inlineStr">
        <is>
          <t>No</t>
        </is>
      </c>
      <c r="L3043" s="5" t="inlineStr">
        <is>
          <t>FORESTS AND ENVIRONMENT DEPARTMENT GUJARAT</t>
        </is>
      </c>
      <c r="M3043" s="5" t="inlineStr">
        <is>
          <t>["solar street light", "street light"]</t>
        </is>
      </c>
      <c r="N3043" s="5" t="inlineStr">
        <is>
          <t>N/A</t>
        </is>
      </c>
      <c r="O3043" s="5" t="inlineStr">
        <is>
          <t>15.0 L</t>
        </is>
      </c>
    </row>
    <row r="3044">
      <c r="A3044" s="5" t="inlineStr">
        <is>
          <t>GEM/2025/B/6505623</t>
        </is>
      </c>
      <c r="B3044" s="5" t="inlineStr">
        <is>
          <t>LED Luminaire for Road and Street Lights (V2) Conformingto IS 10322 (Part 5 / Section 3) (Q3)</t>
        </is>
      </c>
      <c r="C3044" s="5" t="n">
        <v>600</v>
      </c>
      <c r="D3044" s="6" t="n">
        <v>45874</v>
      </c>
      <c r="E3044" s="6" t="n">
        <v>45885</v>
      </c>
      <c r="F3044" s="5" t="inlineStr">
        <is>
          <t>9:00 AM</t>
        </is>
      </c>
      <c r="G3044" s="5">
        <f>IF((INDIRECT("E"&amp;ROW())+INDIRECT("F"&amp;ROW()))-NOW() &lt;= 0, "CLOSED", INT((INDIRECT("E"&amp;ROW())+INDIRECT("F"&amp;ROW()))-NOW()) &amp; "days")</f>
        <v/>
      </c>
      <c r="H3044" s="5" t="n">
        <v>59275</v>
      </c>
      <c r="I3044" s="5" t="n">
        <v>2963750</v>
      </c>
      <c r="J3044" s="5" t="inlineStr">
        <is>
          <t>["209503,Nagar Panchyatsamsabad"]</t>
        </is>
      </c>
      <c r="K3044" s="5" t="inlineStr">
        <is>
          <t>No</t>
        </is>
      </c>
      <c r="L3044" s="5" t="inlineStr">
        <is>
          <t>URBAN DEVELOPMENT DEPARTMENT UTTAR PRADESH</t>
        </is>
      </c>
      <c r="M3044" s="5" t="inlineStr">
        <is>
          <t>["street light"]</t>
        </is>
      </c>
      <c r="N3044" s="5" t="inlineStr">
        <is>
          <t>E-MUNICIPALITIES - ESERVICES TO CITIZENS AND EMPLOYEES OF
URBAN LOCAL BODIES OF UTTAR PRADESH</t>
        </is>
      </c>
      <c r="O3044" s="5" t="inlineStr">
        <is>
          <t>29.6 L</t>
        </is>
      </c>
    </row>
    <row r="3045">
      <c r="A3045" s="5" t="inlineStr">
        <is>
          <t>GEM/2025/B/6404502</t>
        </is>
      </c>
      <c r="B3045" s="5" t="inlineStr">
        <is>
          <t>15 Solar Street Lights and 10 Sintex Water Tanks (1000ltr)</t>
        </is>
      </c>
      <c r="C3045" s="5" t="n">
        <v>1</v>
      </c>
      <c r="D3045" s="6" t="n">
        <v>45874</v>
      </c>
      <c r="E3045" s="6" t="n">
        <v>45885</v>
      </c>
      <c r="F3045" s="5" t="inlineStr">
        <is>
          <t>9:00 AM</t>
        </is>
      </c>
      <c r="G3045" s="5">
        <f>IF((INDIRECT("E"&amp;ROW())+INDIRECT("F"&amp;ROW()))-NOW() &lt;= 0, "CLOSED", INT((INDIRECT("E"&amp;ROW())+INDIRECT("F"&amp;ROW()))-NOW()) &amp; "days")</f>
        <v/>
      </c>
      <c r="H3045" s="5" t="inlineStr"/>
      <c r="I3045" s="5" t="inlineStr"/>
      <c r="J3045" s="5" t="inlineStr">
        <is>
          <t>["Bishnupur"]</t>
        </is>
      </c>
      <c r="K3045" s="5" t="inlineStr">
        <is>
          <t>No</t>
        </is>
      </c>
      <c r="L3045" s="5" t="inlineStr">
        <is>
          <t>DEPARTMENT OF MILITARY AFFAIRS</t>
        </is>
      </c>
      <c r="M3045" s="5" t="inlineStr">
        <is>
          <t>["solar street light", "street light"]</t>
        </is>
      </c>
      <c r="N3045" s="5" t="inlineStr">
        <is>
          <t>INDIAN ARMY</t>
        </is>
      </c>
      <c r="O3045" s="5" t="inlineStr"/>
    </row>
    <row r="3046">
      <c r="A3046" s="5" t="inlineStr">
        <is>
          <t>GEM/2025/B/6535266</t>
        </is>
      </c>
      <c r="B3046" s="5" t="inlineStr">
        <is>
          <t>LED Luminaire for Road and Street Lights (V2) Conformingto IS 10322 (Part 5 / Section 3) (Q3)</t>
        </is>
      </c>
      <c r="C3046" s="5" t="n">
        <v>75</v>
      </c>
      <c r="D3046" s="6" t="n">
        <v>45874</v>
      </c>
      <c r="E3046" s="6" t="n">
        <v>45885</v>
      </c>
      <c r="F3046" s="5" t="inlineStr">
        <is>
          <t>11:00 AM</t>
        </is>
      </c>
      <c r="G3046" s="5">
        <f>IF((INDIRECT("E"&amp;ROW())+INDIRECT("F"&amp;ROW()))-NOW() &lt;= 0, "CLOSED", INT((INDIRECT("E"&amp;ROW())+INDIRECT("F"&amp;ROW()))-NOW()) &amp; "days")</f>
        <v/>
      </c>
      <c r="H3046" s="5" t="n">
        <v>20000</v>
      </c>
      <c r="I3046" s="5" t="n">
        <v>1000000</v>
      </c>
      <c r="J3046" s="5" t="inlineStr">
        <is>
          <t>["272175,Mehadawal chawkNagar Palika ParishadKhalilabad"]</t>
        </is>
      </c>
      <c r="K3046" s="5" t="inlineStr">
        <is>
          <t>No</t>
        </is>
      </c>
      <c r="L3046" s="5" t="inlineStr">
        <is>
          <t>URBAN DEVELOPMENT DEPARTMENT UTTAR PRADESH</t>
        </is>
      </c>
      <c r="M3046" s="5" t="inlineStr">
        <is>
          <t>["street light"]</t>
        </is>
      </c>
      <c r="N3046" s="5" t="inlineStr">
        <is>
          <t>N/A</t>
        </is>
      </c>
      <c r="O3046" s="5" t="inlineStr">
        <is>
          <t>10.0 L</t>
        </is>
      </c>
    </row>
    <row r="3047">
      <c r="A3047" s="5" t="inlineStr">
        <is>
          <t>GEM/2025/B/6533398</t>
        </is>
      </c>
      <c r="B3047" s="5" t="inlineStr">
        <is>
          <t>LED Luminaire for Road and Street Lights (V2) Conformingto IS 10322 (Part 5 / Section 3) (Q3)</t>
        </is>
      </c>
      <c r="C3047" s="5" t="n">
        <v>18</v>
      </c>
      <c r="D3047" s="6" t="n">
        <v>45874</v>
      </c>
      <c r="E3047" s="6" t="n">
        <v>45885</v>
      </c>
      <c r="F3047" s="5" t="inlineStr">
        <is>
          <t>11:00 AM</t>
        </is>
      </c>
      <c r="G3047" s="5">
        <f>IF((INDIRECT("E"&amp;ROW())+INDIRECT("F"&amp;ROW()))-NOW() &lt;= 0, "CLOSED", INT((INDIRECT("E"&amp;ROW())+INDIRECT("F"&amp;ROW()))-NOW()) &amp; "days")</f>
        <v/>
      </c>
      <c r="H3047" s="5" t="inlineStr"/>
      <c r="I3047" s="5" t="inlineStr"/>
      <c r="J3047" s="5" t="inlineStr">
        <is>
          <t>["230501,??? ?????? ????????????"]</t>
        </is>
      </c>
      <c r="K3047" s="5" t="inlineStr">
        <is>
          <t>No</t>
        </is>
      </c>
      <c r="L3047" s="5" t="inlineStr">
        <is>
          <t>URBAN DEVELOPMENT DEPARTMENT UTTAR PRADESH</t>
        </is>
      </c>
      <c r="M3047" s="5" t="inlineStr">
        <is>
          <t>["street light"]</t>
        </is>
      </c>
      <c r="N3047" s="5" t="inlineStr">
        <is>
          <t>E-MUNICIPALITIES - ESERVICES TO CITIZENS AND EMPLOYEES OF
URBAN LOCAL BODIES OF UTTAR PRADESH</t>
        </is>
      </c>
      <c r="O3047" s="5" t="inlineStr"/>
    </row>
    <row r="3048">
      <c r="A3048" s="5" t="inlineStr">
        <is>
          <t>GEM/2025/B/6534251</t>
        </is>
      </c>
      <c r="B3048" s="5" t="inlineStr">
        <is>
          <t>9 meter octagonal dual arm GI street light poles , 9 meteroctagonal triple arm GI street light poles</t>
        </is>
      </c>
      <c r="C3048" s="5" t="n">
        <v>184</v>
      </c>
      <c r="D3048" s="6" t="n">
        <v>45874</v>
      </c>
      <c r="E3048" s="6" t="n">
        <v>45885</v>
      </c>
      <c r="F3048" s="5" t="inlineStr">
        <is>
          <t>1:00 PM</t>
        </is>
      </c>
      <c r="G3048" s="5">
        <f>IF((INDIRECT("E"&amp;ROW())+INDIRECT("F"&amp;ROW()))-NOW() &lt;= 0, "CLOSED", INT((INDIRECT("E"&amp;ROW())+INDIRECT("F"&amp;ROW()))-NOW()) &amp; "days")</f>
        <v/>
      </c>
      <c r="H3048" s="5" t="inlineStr"/>
      <c r="I3048" s="5" t="inlineStr"/>
      <c r="J3048" s="5" t="inlineStr">
        <is>
          <t>["462022,BHARAT HEAVYELECTRICAL LTD, PIPLANI", "462022,BHARAT HEAVYELECTRICAL LTD, PIPLANI"]</t>
        </is>
      </c>
      <c r="K3048" s="5" t="inlineStr">
        <is>
          <t>No</t>
        </is>
      </c>
      <c r="L3048" s="5" t="inlineStr">
        <is>
          <t>DEPARTMENT OF HEAVY INDUSTRY</t>
        </is>
      </c>
      <c r="M3048" s="5" t="inlineStr">
        <is>
          <t>["street light"]</t>
        </is>
      </c>
      <c r="N3048" s="5" t="inlineStr">
        <is>
          <t>BHARAT HEAVY ELECTRICALS LIMITED (BHEL)</t>
        </is>
      </c>
      <c r="O3048" s="5" t="inlineStr"/>
    </row>
    <row r="3049">
      <c r="A3049" s="5" t="inlineStr">
        <is>
          <t>GEM/2025/B/6520767</t>
        </is>
      </c>
      <c r="B3049" s="5" t="inlineStr">
        <is>
          <t>LED Luminaire for Road and Street Lights (V2) Conformingto IS 10322 (Part 5 / Section 3) (Q3)</t>
        </is>
      </c>
      <c r="C3049" s="5" t="n">
        <v>1237</v>
      </c>
      <c r="D3049" s="6" t="n">
        <v>45870</v>
      </c>
      <c r="E3049" s="6" t="n">
        <v>45885</v>
      </c>
      <c r="F3049" s="5" t="inlineStr">
        <is>
          <t>3:00 PM</t>
        </is>
      </c>
      <c r="G3049" s="5">
        <f>IF((INDIRECT("E"&amp;ROW())+INDIRECT("F"&amp;ROW()))-NOW() &lt;= 0, "CLOSED", INT((INDIRECT("E"&amp;ROW())+INDIRECT("F"&amp;ROW()))-NOW()) &amp; "days")</f>
        <v/>
      </c>
      <c r="H3049" s="5" t="n">
        <v>96000</v>
      </c>
      <c r="I3049" s="5" t="n">
        <v>4800000</v>
      </c>
      <c r="J3049" s="5" t="inlineStr">
        <is>
          <t>["382220,Taluka panchayatBavla Taluka panchayatBulding bavla"]</t>
        </is>
      </c>
      <c r="K3049" s="5" t="inlineStr">
        <is>
          <t>No</t>
        </is>
      </c>
      <c r="L3049" s="5" t="inlineStr">
        <is>
          <t>PANCHAYATS AND RURAL HOUSING DEPARTMENT GUJARAT</t>
        </is>
      </c>
      <c r="M3049" s="5" t="inlineStr">
        <is>
          <t>["street light"]</t>
        </is>
      </c>
      <c r="N3049" s="5" t="inlineStr">
        <is>
          <t>AHMEDABAD DISTRICT PANCHAYAT</t>
        </is>
      </c>
      <c r="O3049" s="5" t="inlineStr">
        <is>
          <t>48.0 L</t>
        </is>
      </c>
    </row>
    <row r="3050">
      <c r="A3050" s="5" t="inlineStr">
        <is>
          <t>GEM/2025/B/6499529</t>
        </is>
      </c>
      <c r="B3050" s="5" t="inlineStr">
        <is>
          <t>Supply of LED high bay Light. , Supply of batten type LEDTube light with inbuilt driver , Supply of LED street light withintegral driver.</t>
        </is>
      </c>
      <c r="C3050" s="5" t="n">
        <v>725</v>
      </c>
      <c r="D3050" s="6" t="n">
        <v>45864</v>
      </c>
      <c r="E3050" s="6" t="n">
        <v>45885</v>
      </c>
      <c r="F3050" s="5" t="inlineStr">
        <is>
          <t>3:00 PM</t>
        </is>
      </c>
      <c r="G3050" s="5">
        <f>IF((INDIRECT("E"&amp;ROW())+INDIRECT("F"&amp;ROW()))-NOW() &lt;= 0, "CLOSED", INT((INDIRECT("E"&amp;ROW())+INDIRECT("F"&amp;ROW()))-NOW()) &amp; "days")</f>
        <v/>
      </c>
      <c r="H3050" s="5" t="inlineStr"/>
      <c r="I3050" s="5" t="inlineStr"/>
      <c r="J3050" s="5" t="inlineStr">
        <is>
          <t>["BANGALORE CITY"]</t>
        </is>
      </c>
      <c r="K3050" s="5" t="inlineStr">
        <is>
          <t>No</t>
        </is>
      </c>
      <c r="L3050" s="5" t="inlineStr">
        <is>
          <t>DEPARTMENT OF DEFENCE PRODUCTION</t>
        </is>
      </c>
      <c r="M3050" s="5" t="inlineStr">
        <is>
          <t>["street light"]</t>
        </is>
      </c>
      <c r="N3050" s="5" t="inlineStr">
        <is>
          <t>HINDUSTAN AERONAUTICS LIMITED (HAL)</t>
        </is>
      </c>
      <c r="O3050" s="5" t="inlineStr"/>
    </row>
    <row r="3051">
      <c r="A3051" s="5" t="inlineStr">
        <is>
          <t>GEM/2025/B/6523782</t>
        </is>
      </c>
      <c r="B3051" s="5" t="inlineStr">
        <is>
          <t>High Mast Lighting Octagonal Tower with Solar Based LEDStreet Light (Q3)</t>
        </is>
      </c>
      <c r="C3051" s="5" t="n">
        <v>22</v>
      </c>
      <c r="D3051" s="6" t="n">
        <v>45870</v>
      </c>
      <c r="E3051" s="6" t="n">
        <v>45885</v>
      </c>
      <c r="F3051" s="5" t="inlineStr">
        <is>
          <t>4:00 PM</t>
        </is>
      </c>
      <c r="G3051" s="5">
        <f>IF((INDIRECT("E"&amp;ROW())+INDIRECT("F"&amp;ROW()))-NOW() &lt;= 0, "CLOSED", INT((INDIRECT("E"&amp;ROW())+INDIRECT("F"&amp;ROW()))-NOW()) &amp; "days")</f>
        <v/>
      </c>
      <c r="H3051" s="5" t="n">
        <v>240404</v>
      </c>
      <c r="I3051" s="5" t="n">
        <v>12020200</v>
      </c>
      <c r="J3051" s="5" t="inlineStr">
        <is>
          <t>["486661,M.P. STATE AGROINDUSTRIES DEVELOPMENTCORPORATION LIMITED, SIDHI,M.P."]</t>
        </is>
      </c>
      <c r="K3051" s="5" t="inlineStr">
        <is>
          <t>No</t>
        </is>
      </c>
      <c r="L3051" s="5" t="inlineStr">
        <is>
          <t>HORTICULTURE AND FOOD PROCESSING DEPARTMENT, MADHYA
PRADESH</t>
        </is>
      </c>
      <c r="M3051" s="5" t="inlineStr">
        <is>
          <t>["street light"]</t>
        </is>
      </c>
      <c r="N3051" s="5" t="inlineStr">
        <is>
          <t>N/A</t>
        </is>
      </c>
      <c r="O3051" s="5" t="inlineStr">
        <is>
          <t>1.2 Cr</t>
        </is>
      </c>
    </row>
    <row r="3052">
      <c r="A3052" s="5" t="inlineStr">
        <is>
          <t>GEM/2025/B/6541752</t>
        </is>
      </c>
      <c r="B3052" s="5" t="inlineStr">
        <is>
          <t>LED Luminaire for Road and Street Lights (V2) Conformingto IS 10322 (Part 5 / Section 3) (Q3)</t>
        </is>
      </c>
      <c r="C3052" s="5" t="n">
        <v>150</v>
      </c>
      <c r="D3052" s="6" t="n">
        <v>45875</v>
      </c>
      <c r="E3052" s="6" t="n">
        <v>45885</v>
      </c>
      <c r="F3052" s="5" t="inlineStr">
        <is>
          <t>4:00 PM</t>
        </is>
      </c>
      <c r="G3052" s="5">
        <f>IF((INDIRECT("E"&amp;ROW())+INDIRECT("F"&amp;ROW()))-NOW() &lt;= 0, "CLOSED", INT((INDIRECT("E"&amp;ROW())+INDIRECT("F"&amp;ROW()))-NOW()) &amp; "days")</f>
        <v/>
      </c>
      <c r="H3052" s="5" t="n">
        <v>43719</v>
      </c>
      <c r="I3052" s="5" t="n">
        <v>2185950</v>
      </c>
      <c r="J3052" s="5" t="inlineStr">
        <is>
          <t>["202520,NEAR TEHSIL BISAULI"]</t>
        </is>
      </c>
      <c r="K3052" s="5" t="inlineStr">
        <is>
          <t>No</t>
        </is>
      </c>
      <c r="L3052" s="5" t="inlineStr">
        <is>
          <t>URBAN DEVELOPMENT DEPARTMENT UTTAR PRADESH</t>
        </is>
      </c>
      <c r="M3052" s="5" t="inlineStr">
        <is>
          <t>["street light"]</t>
        </is>
      </c>
      <c r="N3052" s="5" t="inlineStr">
        <is>
          <t>NAGAR PALIKA PARISHAD BISAULI BADAUN</t>
        </is>
      </c>
      <c r="O3052" s="5" t="inlineStr">
        <is>
          <t>21.9 L</t>
        </is>
      </c>
    </row>
    <row r="3053">
      <c r="A3053" s="5" t="inlineStr">
        <is>
          <t>GEM/2025/B/6537637</t>
        </is>
      </c>
      <c r="B3053" s="5" t="inlineStr">
        <is>
          <t>LED Luminaire for Road and Street Lights (V2) Conformingto IS 10322 (Part 5 / Section 3) (Q3)</t>
        </is>
      </c>
      <c r="C3053" s="5" t="n">
        <v>200</v>
      </c>
      <c r="D3053" s="6" t="n">
        <v>45874</v>
      </c>
      <c r="E3053" s="6" t="n">
        <v>45885</v>
      </c>
      <c r="F3053" s="5" t="inlineStr">
        <is>
          <t>5:00 PM</t>
        </is>
      </c>
      <c r="G3053" s="5">
        <f>IF((INDIRECT("E"&amp;ROW())+INDIRECT("F"&amp;ROW()))-NOW() &lt;= 0, "CLOSED", INT((INDIRECT("E"&amp;ROW())+INDIRECT("F"&amp;ROW()))-NOW()) &amp; "days")</f>
        <v/>
      </c>
      <c r="H3053" s="5" t="n">
        <v>40000</v>
      </c>
      <c r="I3053" s="5" t="n">
        <v>2000000</v>
      </c>
      <c r="J3053" s="5" t="inlineStr">
        <is>
          <t>["274802,Nagar PanchayatKhadda Kushinagar", "274802,Nagar PanchayatKhadda Kushinagar"]</t>
        </is>
      </c>
      <c r="K3053" s="5" t="inlineStr">
        <is>
          <t>No</t>
        </is>
      </c>
      <c r="L3053" s="5" t="inlineStr">
        <is>
          <t>URBAN DEVELOPMENT DEPARTMENT UTTAR PRADESH</t>
        </is>
      </c>
      <c r="M3053" s="5" t="inlineStr">
        <is>
          <t>["street light"]</t>
        </is>
      </c>
      <c r="N3053" s="5" t="inlineStr">
        <is>
          <t>NAGAR PANCHAYAT KHADDA KUSHINAGAR</t>
        </is>
      </c>
      <c r="O3053" s="5" t="inlineStr">
        <is>
          <t>20.0 L</t>
        </is>
      </c>
    </row>
    <row r="3054">
      <c r="A3054" s="5" t="inlineStr">
        <is>
          <t>GEM/2025/B/6538110</t>
        </is>
      </c>
      <c r="B3054" s="5" t="inlineStr">
        <is>
          <t>LED Luminaire for Road and Street Lights (V2) Conformingto IS 10322 (Part 5 / Section 3) (Q3)</t>
        </is>
      </c>
      <c r="C3054" s="5" t="n">
        <v>82</v>
      </c>
      <c r="D3054" s="6" t="n">
        <v>45874</v>
      </c>
      <c r="E3054" s="6" t="n">
        <v>45885</v>
      </c>
      <c r="F3054" s="5" t="inlineStr">
        <is>
          <t>5:00 PM</t>
        </is>
      </c>
      <c r="G3054" s="5">
        <f>IF((INDIRECT("E"&amp;ROW())+INDIRECT("F"&amp;ROW()))-NOW() &lt;= 0, "CLOSED", INT((INDIRECT("E"&amp;ROW())+INDIRECT("F"&amp;ROW()))-NOW()) &amp; "days")</f>
        <v/>
      </c>
      <c r="H3054" s="5" t="n">
        <v>49831</v>
      </c>
      <c r="I3054" s="5" t="n">
        <v>2491550</v>
      </c>
      <c r="J3054" s="5" t="inlineStr">
        <is>
          <t>["206451,NAGAR PANCHAYATMOHAMMADABADFARRUKHABAD"]</t>
        </is>
      </c>
      <c r="K3054" s="5" t="inlineStr">
        <is>
          <t>No</t>
        </is>
      </c>
      <c r="L3054" s="5" t="inlineStr">
        <is>
          <t>URBAN DEVELOPMENT DEPARTMENT UTTAR PRADESH</t>
        </is>
      </c>
      <c r="M3054" s="5" t="inlineStr">
        <is>
          <t>["street light"]</t>
        </is>
      </c>
      <c r="N3054" s="5" t="inlineStr">
        <is>
          <t>N/A</t>
        </is>
      </c>
      <c r="O3054" s="5" t="inlineStr">
        <is>
          <t>24.9 L</t>
        </is>
      </c>
    </row>
    <row r="3055">
      <c r="A3055" s="5" t="inlineStr">
        <is>
          <t>GEM/2025/B/6542284</t>
        </is>
      </c>
      <c r="B3055" s="5" t="inlineStr">
        <is>
          <t>LED Luminaire for Road and Street Lights (V2) Conformingto IS 10322 (Part 5 / Section 3) (Q3)</t>
        </is>
      </c>
      <c r="C3055" s="5" t="n">
        <v>125</v>
      </c>
      <c r="D3055" s="6" t="n">
        <v>45875</v>
      </c>
      <c r="E3055" s="6" t="n">
        <v>45885</v>
      </c>
      <c r="F3055" s="5" t="inlineStr">
        <is>
          <t>5:00 PM</t>
        </is>
      </c>
      <c r="G3055" s="5">
        <f>IF((INDIRECT("E"&amp;ROW())+INDIRECT("F"&amp;ROW()))-NOW() &lt;= 0, "CLOSED", INT((INDIRECT("E"&amp;ROW())+INDIRECT("F"&amp;ROW()))-NOW()) &amp; "days")</f>
        <v/>
      </c>
      <c r="H3055" s="5" t="n">
        <v>42848</v>
      </c>
      <c r="I3055" s="5" t="n">
        <v>2142400</v>
      </c>
      <c r="J3055" s="5" t="inlineStr">
        <is>
          <t>["202520,NEAR TEHSIL BISAULI"]</t>
        </is>
      </c>
      <c r="K3055" s="5" t="inlineStr">
        <is>
          <t>No</t>
        </is>
      </c>
      <c r="L3055" s="5" t="inlineStr">
        <is>
          <t>URBAN DEVELOPMENT DEPARTMENT UTTAR PRADESH</t>
        </is>
      </c>
      <c r="M3055" s="5" t="inlineStr">
        <is>
          <t>["street light"]</t>
        </is>
      </c>
      <c r="N3055" s="5" t="inlineStr">
        <is>
          <t>NAGAR PALIKA PARISHAD BISAULI BADAUN</t>
        </is>
      </c>
      <c r="O3055" s="5" t="inlineStr">
        <is>
          <t>21.4 L</t>
        </is>
      </c>
    </row>
    <row r="3056">
      <c r="A3056" s="5" t="inlineStr">
        <is>
          <t>GEM/2025/B/6536007</t>
        </is>
      </c>
      <c r="B3056" s="5" t="inlineStr">
        <is>
          <t>Octagonal Pole with Single Arm or Double Arm Brackets (V2)(Q3) , LED Luminaire for Road and Street Lights (V2)Conforming to IS 10322 (Part 5 / Section 3) (Q3)</t>
        </is>
      </c>
      <c r="C3056" s="5" t="n">
        <v>90</v>
      </c>
      <c r="D3056" s="6" t="n">
        <v>45875</v>
      </c>
      <c r="E3056" s="6" t="n">
        <v>45885</v>
      </c>
      <c r="F3056" s="5" t="inlineStr">
        <is>
          <t>6:00 PM</t>
        </is>
      </c>
      <c r="G3056" s="5">
        <f>IF((INDIRECT("E"&amp;ROW())+INDIRECT("F"&amp;ROW()))-NOW() &lt;= 0, "CLOSED", INT((INDIRECT("E"&amp;ROW())+INDIRECT("F"&amp;ROW()))-NOW()) &amp; "days")</f>
        <v/>
      </c>
      <c r="H3056" s="5" t="n">
        <v>62000</v>
      </c>
      <c r="I3056" s="5" t="n">
        <v>3100000</v>
      </c>
      <c r="J3056" s="5" t="inlineStr">
        <is>
          <t>["224153,Ngar panchyat maakhamakhya", "224153,Ngar panchyat maakhamakhya"]</t>
        </is>
      </c>
      <c r="K3056" s="5" t="inlineStr">
        <is>
          <t>No</t>
        </is>
      </c>
      <c r="L3056" s="5" t="inlineStr">
        <is>
          <t>URBAN DEVELOPMENT DEPARTMENT UTTAR PRADESH</t>
        </is>
      </c>
      <c r="M3056" s="5" t="inlineStr">
        <is>
          <t>["street light"]</t>
        </is>
      </c>
      <c r="N3056" s="5" t="inlineStr">
        <is>
          <t>E-MUNICIPALITIES - ESERVICES TO CITIZENS AND EMPLOYEES OF
URBAN LOCAL BODIES OF UTTAR PRADESH</t>
        </is>
      </c>
      <c r="O3056" s="5" t="inlineStr">
        <is>
          <t>31.0 L</t>
        </is>
      </c>
    </row>
    <row r="3057">
      <c r="A3057" s="5" t="inlineStr">
        <is>
          <t>GEM/2025/B/6538564</t>
        </is>
      </c>
      <c r="B3057" s="5" t="inlineStr">
        <is>
          <t>High Mast Lighting Octagonal Tower with Solar Based LEDStreet Light (Q3)</t>
        </is>
      </c>
      <c r="C3057" s="5" t="n">
        <v>281</v>
      </c>
      <c r="D3057" s="6" t="n">
        <v>45874</v>
      </c>
      <c r="E3057" s="6" t="n">
        <v>45885</v>
      </c>
      <c r="F3057" s="5" t="inlineStr">
        <is>
          <t>6:00 PM</t>
        </is>
      </c>
      <c r="G3057" s="5">
        <f>IF((INDIRECT("E"&amp;ROW())+INDIRECT("F"&amp;ROW()))-NOW() &lt;= 0, "CLOSED", INT((INDIRECT("E"&amp;ROW())+INDIRECT("F"&amp;ROW()))-NOW()) &amp; "days")</f>
        <v/>
      </c>
      <c r="H3057" s="5" t="n">
        <v>300000</v>
      </c>
      <c r="I3057" s="5" t="n">
        <v>15000000</v>
      </c>
      <c r="J3057" s="5" t="inlineStr">
        <is>
          <t>["742101,Murshidabad ZillaParishad, Panchanantala,Berhampore"]</t>
        </is>
      </c>
      <c r="K3057" s="5" t="inlineStr">
        <is>
          <t>No</t>
        </is>
      </c>
      <c r="L3057" s="5" t="inlineStr">
        <is>
          <t>PANCHAYAT AND RURAL DEVELOPMENT DEPARTMENT WEST BENGAL</t>
        </is>
      </c>
      <c r="M3057" s="5" t="inlineStr">
        <is>
          <t>["street light"]</t>
        </is>
      </c>
      <c r="N3057" s="5" t="inlineStr">
        <is>
          <t>ZILLA PARISHAD</t>
        </is>
      </c>
      <c r="O3057" s="5" t="inlineStr">
        <is>
          <t>1.5 Cr</t>
        </is>
      </c>
    </row>
    <row r="3058">
      <c r="A3058" s="5" t="inlineStr">
        <is>
          <t>GEM/2025/B/6538178</t>
        </is>
      </c>
      <c r="B3058" s="5" t="inlineStr">
        <is>
          <t>Supply of 3 and half Core x 50 Sqmm Al Cable , Supply of 4core x 16 Sqmm Al Cable , Supply of 4 core x 10 Sqmm AlCable , Supply of 3 Core x One and half sqmm Copper Cable, Supply of street light poles with base plate cross arms Juncbox , Supply of Junction box for street light pole</t>
        </is>
      </c>
      <c r="C3058" s="5" t="n">
        <v>3869</v>
      </c>
      <c r="D3058" s="6" t="n">
        <v>45874</v>
      </c>
      <c r="E3058" s="6" t="n">
        <v>45885</v>
      </c>
      <c r="F3058" s="5" t="inlineStr">
        <is>
          <t>6:00 PM</t>
        </is>
      </c>
      <c r="G3058" s="5">
        <f>IF((INDIRECT("E"&amp;ROW())+INDIRECT("F"&amp;ROW()))-NOW() &lt;= 0, "CLOSED", INT((INDIRECT("E"&amp;ROW())+INDIRECT("F"&amp;ROW()))-NOW()) &amp; "days")</f>
        <v/>
      </c>
      <c r="H3058" s="5" t="inlineStr"/>
      <c r="I3058" s="5" t="inlineStr"/>
      <c r="J3058" s="5" t="inlineStr">
        <is>
          <t>["Hyderabad"]</t>
        </is>
      </c>
      <c r="K3058" s="5" t="inlineStr">
        <is>
          <t>No</t>
        </is>
      </c>
      <c r="L3058" s="5" t="inlineStr">
        <is>
          <t>DEPARTMENT OF DEFENCE PRODUCTION</t>
        </is>
      </c>
      <c r="M3058" s="5" t="inlineStr">
        <is>
          <t>["ss", "street light"]</t>
        </is>
      </c>
      <c r="N3058" s="5" t="inlineStr">
        <is>
          <t>BHARAT DYNAMICS LIMITED</t>
        </is>
      </c>
      <c r="O3058" s="5" t="inlineStr"/>
    </row>
    <row r="3059">
      <c r="A3059" s="5" t="inlineStr">
        <is>
          <t>GEM/2025/B/6498283</t>
        </is>
      </c>
      <c r="B3059" s="5" t="inlineStr">
        <is>
          <t>LED Luminaire for Road and Street Lights (V2) Conformingto IS 10322 (Part 5 / Section 3) (Q3)</t>
        </is>
      </c>
      <c r="C3059" s="5" t="n">
        <v>1024</v>
      </c>
      <c r="D3059" s="6" t="n">
        <v>45863</v>
      </c>
      <c r="E3059" s="6" t="n">
        <v>45885</v>
      </c>
      <c r="F3059" s="5" t="inlineStr">
        <is>
          <t>7:00 PM</t>
        </is>
      </c>
      <c r="G3059" s="5">
        <f>IF((INDIRECT("E"&amp;ROW())+INDIRECT("F"&amp;ROW()))-NOW() &lt;= 0, "CLOSED", INT((INDIRECT("E"&amp;ROW())+INDIRECT("F"&amp;ROW()))-NOW()) &amp; "days")</f>
        <v/>
      </c>
      <c r="H3059" s="5" t="n">
        <v>61407</v>
      </c>
      <c r="I3059" s="5" t="n">
        <v>2046900</v>
      </c>
      <c r="J3059" s="5" t="inlineStr">
        <is>
          <t>["370140,taluka panchayatBhachau,370140"]</t>
        </is>
      </c>
      <c r="K3059" s="5" t="inlineStr">
        <is>
          <t>Yes</t>
        </is>
      </c>
      <c r="L3059" s="5" t="inlineStr">
        <is>
          <t>PANCHAYATS AND RURAL HOUSING DEPARTMENT GUJARAT</t>
        </is>
      </c>
      <c r="M3059" s="5" t="inlineStr">
        <is>
          <t>["street light"]</t>
        </is>
      </c>
      <c r="N3059" s="5" t="inlineStr">
        <is>
          <t>KACHCHH DISTRICT PANCHAYAT</t>
        </is>
      </c>
      <c r="O3059" s="5" t="inlineStr">
        <is>
          <t>20.5 L</t>
        </is>
      </c>
    </row>
    <row r="3060">
      <c r="A3060" s="5" t="inlineStr">
        <is>
          <t>GEM/2025/B/6524637</t>
        </is>
      </c>
      <c r="B3060" s="5" t="inlineStr">
        <is>
          <t>LED Luminaire for Road and Street Lights (V2) Conformingto IS 10322 (Part 5 / Section 3) (Q3)</t>
        </is>
      </c>
      <c r="C3060" s="5" t="n">
        <v>104</v>
      </c>
      <c r="D3060" s="6" t="n">
        <v>45870</v>
      </c>
      <c r="E3060" s="6" t="n">
        <v>45885</v>
      </c>
      <c r="F3060" s="5" t="inlineStr">
        <is>
          <t>7:00 PM</t>
        </is>
      </c>
      <c r="G3060" s="5">
        <f>IF((INDIRECT("E"&amp;ROW())+INDIRECT("F"&amp;ROW()))-NOW() &lt;= 0, "CLOSED", INT((INDIRECT("E"&amp;ROW())+INDIRECT("F"&amp;ROW()))-NOW()) &amp; "days")</f>
        <v/>
      </c>
      <c r="H3060" s="5" t="inlineStr"/>
      <c r="I3060" s="5" t="n">
        <v>312000</v>
      </c>
      <c r="J3060" s="5" t="inlineStr">
        <is>
          <t>["384225,SUNSAR GRAMPANCHAYAT TA- CHANASMADIST- PATAN"]</t>
        </is>
      </c>
      <c r="K3060" s="5" t="inlineStr">
        <is>
          <t>No</t>
        </is>
      </c>
      <c r="L3060" s="5" t="inlineStr">
        <is>
          <t>PANCHAYATS AND RURAL HOUSING DEPARTMENT GUJARAT</t>
        </is>
      </c>
      <c r="M3060" s="5" t="inlineStr">
        <is>
          <t>["street light"]</t>
        </is>
      </c>
      <c r="N3060" s="5" t="inlineStr">
        <is>
          <t>PATAN DISTRICT PANCHAYAT</t>
        </is>
      </c>
      <c r="O3060" s="5" t="inlineStr">
        <is>
          <t>3.1 L</t>
        </is>
      </c>
    </row>
    <row r="3061">
      <c r="A3061" s="5" t="inlineStr">
        <is>
          <t>GEM/2025/B/6543534</t>
        </is>
      </c>
      <c r="B3061" s="5" t="inlineStr">
        <is>
          <t>LED Luminaire for Road and Street Lights (V2) Conformingto IS 10322 (Part 5 / Section 3) (Q3)</t>
        </is>
      </c>
      <c r="C3061" s="5" t="n">
        <v>100</v>
      </c>
      <c r="D3061" s="6" t="n">
        <v>45875</v>
      </c>
      <c r="E3061" s="6" t="n">
        <v>45885</v>
      </c>
      <c r="F3061" s="5" t="inlineStr">
        <is>
          <t>7:00 PM</t>
        </is>
      </c>
      <c r="G3061" s="5">
        <f>IF((INDIRECT("E"&amp;ROW())+INDIRECT("F"&amp;ROW()))-NOW() &lt;= 0, "CLOSED", INT((INDIRECT("E"&amp;ROW())+INDIRECT("F"&amp;ROW()))-NOW()) &amp; "days")</f>
        <v/>
      </c>
      <c r="H3061" s="5" t="n">
        <v>12000</v>
      </c>
      <c r="I3061" s="5" t="n">
        <v>600000</v>
      </c>
      <c r="J3061" s="5" t="inlineStr">
        <is>
          <t>["275305,Office NagarPanchayat Kurthijafarpur Mau"]</t>
        </is>
      </c>
      <c r="K3061" s="5" t="inlineStr">
        <is>
          <t>No</t>
        </is>
      </c>
      <c r="L3061" s="5" t="inlineStr">
        <is>
          <t>URBAN DEVELOPMENT DEPARTMENT UTTAR PRADESH</t>
        </is>
      </c>
      <c r="M3061" s="5" t="inlineStr">
        <is>
          <t>["street light"]</t>
        </is>
      </c>
      <c r="N3061" s="5" t="inlineStr">
        <is>
          <t>N/A</t>
        </is>
      </c>
      <c r="O3061" s="5" t="inlineStr">
        <is>
          <t>6.0 L</t>
        </is>
      </c>
    </row>
    <row r="3062">
      <c r="A3062" s="5" t="inlineStr">
        <is>
          <t>GEM/2025/B/6534155</t>
        </is>
      </c>
      <c r="B3062" s="5" t="inlineStr">
        <is>
          <t>Astronomical Timer for Street Light Control (Timer Controls)as per IS 9000 (Q3)</t>
        </is>
      </c>
      <c r="C3062" s="5" t="n">
        <v>500</v>
      </c>
      <c r="D3062" s="6" t="n">
        <v>45874</v>
      </c>
      <c r="E3062" s="6" t="n">
        <v>45885</v>
      </c>
      <c r="F3062" s="5" t="inlineStr">
        <is>
          <t>7:00 PM</t>
        </is>
      </c>
      <c r="G3062" s="5">
        <f>IF((INDIRECT("E"&amp;ROW())+INDIRECT("F"&amp;ROW()))-NOW() &lt;= 0, "CLOSED", INT((INDIRECT("E"&amp;ROW())+INDIRECT("F"&amp;ROW()))-NOW()) &amp; "days")</f>
        <v/>
      </c>
      <c r="H3062" s="5" t="n">
        <v>5000</v>
      </c>
      <c r="I3062" s="5" t="n">
        <v>250000</v>
      </c>
      <c r="J3062" s="5" t="inlineStr">
        <is>
          <t>["455459,NAGAR PALIKA SATVAS"]</t>
        </is>
      </c>
      <c r="K3062" s="5" t="inlineStr">
        <is>
          <t>No</t>
        </is>
      </c>
      <c r="L3062" s="5" t="inlineStr">
        <is>
          <t>URBAN DEVELOPMENT AND ENVIRONMENT DEPARTMENT</t>
        </is>
      </c>
      <c r="M3062" s="5" t="inlineStr">
        <is>
          <t>["street light"]</t>
        </is>
      </c>
      <c r="N3062" s="5" t="inlineStr">
        <is>
          <t>URBAN ADMINISTRATION AND DEVLOPMENT</t>
        </is>
      </c>
      <c r="O3062" s="5" t="inlineStr">
        <is>
          <t>2.5 L</t>
        </is>
      </c>
    </row>
    <row r="3063">
      <c r="A3063" s="5" t="inlineStr">
        <is>
          <t>GEM/2025/B/6528256</t>
        </is>
      </c>
      <c r="B3063" s="5" t="inlineStr">
        <is>
          <t>LED Luminaire for Road and Street Lights (V2) Conformingto IS 10322 (Part 5 / Section 3) (Q3)</t>
        </is>
      </c>
      <c r="C3063" s="5" t="n">
        <v>181</v>
      </c>
      <c r="D3063" s="6" t="n">
        <v>45874</v>
      </c>
      <c r="E3063" s="6" t="n">
        <v>45885</v>
      </c>
      <c r="F3063" s="5" t="inlineStr">
        <is>
          <t>7:00 PM</t>
        </is>
      </c>
      <c r="G3063" s="5">
        <f>IF((INDIRECT("E"&amp;ROW())+INDIRECT("F"&amp;ROW()))-NOW() &lt;= 0, "CLOSED", INT((INDIRECT("E"&amp;ROW())+INDIRECT("F"&amp;ROW()))-NOW()) &amp; "days")</f>
        <v/>
      </c>
      <c r="H3063" s="5" t="inlineStr"/>
      <c r="I3063" s="5" t="inlineStr"/>
      <c r="J3063" s="5" t="inlineStr">
        <is>
          <t>["360001,Taluka PanchayatOffice Rajkot Near Jam TaworRajkot"]</t>
        </is>
      </c>
      <c r="K3063" s="5" t="inlineStr">
        <is>
          <t>No</t>
        </is>
      </c>
      <c r="L3063" s="5" t="inlineStr">
        <is>
          <t>PANCHAYATS AND RURAL HOUSING DEPARTMENT GUJARAT</t>
        </is>
      </c>
      <c r="M3063" s="5" t="inlineStr">
        <is>
          <t>["street light"]</t>
        </is>
      </c>
      <c r="N3063" s="5" t="inlineStr">
        <is>
          <t>RAJKOT DISTRICT PANCHAYAT</t>
        </is>
      </c>
      <c r="O3063" s="5" t="inlineStr"/>
    </row>
    <row r="3064">
      <c r="A3064" s="5" t="inlineStr">
        <is>
          <t>GEM/2025/B/6525173</t>
        </is>
      </c>
      <c r="B3064" s="5" t="inlineStr">
        <is>
          <t>Lighting Pole or Post and Hardware - Tubular Street LightPoles (V2) (Q3)</t>
        </is>
      </c>
      <c r="C3064" s="5" t="n">
        <v>35</v>
      </c>
      <c r="D3064" s="6" t="n">
        <v>45870</v>
      </c>
      <c r="E3064" s="6" t="n">
        <v>45885</v>
      </c>
      <c r="F3064" s="5" t="inlineStr">
        <is>
          <t>8:00 PM</t>
        </is>
      </c>
      <c r="G3064" s="5">
        <f>IF((INDIRECT("E"&amp;ROW())+INDIRECT("F"&amp;ROW()))-NOW() &lt;= 0, "CLOSED", INT((INDIRECT("E"&amp;ROW())+INDIRECT("F"&amp;ROW()))-NOW()) &amp; "days")</f>
        <v/>
      </c>
      <c r="H3064" s="5" t="n">
        <v>75000</v>
      </c>
      <c r="I3064" s="5" t="n">
        <v>3750000</v>
      </c>
      <c r="J3064" s="5" t="inlineStr">
        <is>
          <t>["470772,NAGAR PARISHADPATERA"]</t>
        </is>
      </c>
      <c r="K3064" s="5" t="inlineStr">
        <is>
          <t>No</t>
        </is>
      </c>
      <c r="L3064" s="5" t="inlineStr">
        <is>
          <t>URBAN DEVELOPMENT AND ENVIRONMENT DEPARTMENT</t>
        </is>
      </c>
      <c r="M3064" s="5" t="inlineStr">
        <is>
          <t>["street light"]</t>
        </is>
      </c>
      <c r="N3064" s="5" t="inlineStr">
        <is>
          <t>E-NAGAR PALIKA GOVERNMENT OF MADHYA PRADESH</t>
        </is>
      </c>
      <c r="O3064" s="5" t="inlineStr">
        <is>
          <t>37.5 L</t>
        </is>
      </c>
    </row>
    <row r="3065">
      <c r="A3065" s="5" t="inlineStr">
        <is>
          <t>GEM/2025/B/6540173</t>
        </is>
      </c>
      <c r="B3065" s="5" t="inlineStr">
        <is>
          <t>LED Luminaire for High Bay Lighting (Q3) , Solar StreetLighting System (NTPC) (Q3)</t>
        </is>
      </c>
      <c r="C3065" s="5" t="n">
        <v>60</v>
      </c>
      <c r="D3065" s="6" t="n">
        <v>45875</v>
      </c>
      <c r="E3065" s="6" t="n">
        <v>45885</v>
      </c>
      <c r="F3065" s="5" t="inlineStr">
        <is>
          <t>9:00 PM</t>
        </is>
      </c>
      <c r="G3065" s="5">
        <f>IF((INDIRECT("E"&amp;ROW())+INDIRECT("F"&amp;ROW()))-NOW() &lt;= 0, "CLOSED", INT((INDIRECT("E"&amp;ROW())+INDIRECT("F"&amp;ROW()))-NOW()) &amp; "days")</f>
        <v/>
      </c>
      <c r="H3065" s="5" t="inlineStr"/>
      <c r="I3065" s="5" t="inlineStr"/>
      <c r="J3065" s="5" t="inlineStr">
        <is>
          <t>["412805,AT POST BHILAR TALMAHABALESHWAR DISTSATARA", "412805,AT POST BHILAR TALMAHABALESHWAR DISTSATARA"]</t>
        </is>
      </c>
      <c r="K3065" s="5" t="inlineStr">
        <is>
          <t>No</t>
        </is>
      </c>
      <c r="L3065" s="5" t="inlineStr">
        <is>
          <t>DEPARTMENT OF PANCHAYATI RAJ</t>
        </is>
      </c>
      <c r="M3065" s="5" t="inlineStr">
        <is>
          <t>[]</t>
        </is>
      </c>
      <c r="N3065" s="5" t="inlineStr">
        <is>
          <t>SATARA DISTRICT PANCHAYATS</t>
        </is>
      </c>
      <c r="O3065" s="5" t="inlineStr"/>
    </row>
    <row r="3066">
      <c r="A3066" s="5" t="inlineStr">
        <is>
          <t>GEM/2025/B/6539906</t>
        </is>
      </c>
      <c r="B3066" s="5" t="inlineStr">
        <is>
          <t>LED Luminaire for Road and Street Lights (V2) Conformingto IS 10322 (Part 5 / Section 3) (Q3)</t>
        </is>
      </c>
      <c r="C3066" s="5" t="n">
        <v>95</v>
      </c>
      <c r="D3066" s="6" t="n">
        <v>45875</v>
      </c>
      <c r="E3066" s="6" t="n">
        <v>45885</v>
      </c>
      <c r="F3066" s="5" t="inlineStr">
        <is>
          <t>9:00 PM</t>
        </is>
      </c>
      <c r="G3066" s="5">
        <f>IF((INDIRECT("E"&amp;ROW())+INDIRECT("F"&amp;ROW()))-NOW() &lt;= 0, "CLOSED", INT((INDIRECT("E"&amp;ROW())+INDIRECT("F"&amp;ROW()))-NOW()) &amp; "days")</f>
        <v/>
      </c>
      <c r="H3066" s="5" t="n">
        <v>19850</v>
      </c>
      <c r="I3066" s="5" t="n">
        <v>992085</v>
      </c>
      <c r="J3066" s="5" t="inlineStr">
        <is>
          <t>["276202,Katghar LalganjAzamgarh"]</t>
        </is>
      </c>
      <c r="K3066" s="5" t="inlineStr">
        <is>
          <t>No</t>
        </is>
      </c>
      <c r="L3066" s="5" t="inlineStr">
        <is>
          <t>URBAN DEVELOPMENT DEPARTMENT UTTAR PRADESH</t>
        </is>
      </c>
      <c r="M3066" s="5" t="inlineStr">
        <is>
          <t>["street light"]</t>
        </is>
      </c>
      <c r="N3066" s="5" t="inlineStr">
        <is>
          <t>E-MUNICIPALITIES - ESERVICES TO CITIZENS AND EMPLOYEES OF
URBAN LOCAL BODIES OF UTTAR PRADESH</t>
        </is>
      </c>
      <c r="O3066" s="5" t="inlineStr">
        <is>
          <t>9.9 L</t>
        </is>
      </c>
    </row>
    <row r="3067">
      <c r="A3067" s="5" t="inlineStr">
        <is>
          <t>GEM/2025/B/6542436</t>
        </is>
      </c>
      <c r="B3067" s="5" t="inlineStr">
        <is>
          <t>LED Luminaire for Road and Street Lights (V2) Conformingto IS 10322 (Part 5 / Section 3) (Q3)</t>
        </is>
      </c>
      <c r="C3067" s="5" t="n">
        <v>177</v>
      </c>
      <c r="D3067" s="6" t="n">
        <v>45875</v>
      </c>
      <c r="E3067" s="6" t="n">
        <v>45885</v>
      </c>
      <c r="F3067" s="5" t="inlineStr">
        <is>
          <t>9:00 PM</t>
        </is>
      </c>
      <c r="G3067" s="5">
        <f>IF((INDIRECT("E"&amp;ROW())+INDIRECT("F"&amp;ROW()))-NOW() &lt;= 0, "CLOSED", INT((INDIRECT("E"&amp;ROW())+INDIRECT("F"&amp;ROW()))-NOW()) &amp; "days")</f>
        <v/>
      </c>
      <c r="H3067" s="5" t="inlineStr"/>
      <c r="I3067" s="5" t="n">
        <v>500000</v>
      </c>
      <c r="J3067" s="5" t="inlineStr">
        <is>
          <t>["382170,GRAM PANCHYATIYAVA"]</t>
        </is>
      </c>
      <c r="K3067" s="5" t="inlineStr">
        <is>
          <t>No</t>
        </is>
      </c>
      <c r="L3067" s="5" t="inlineStr">
        <is>
          <t>DEPARTMENT OF PANCHAYATI RAJ</t>
        </is>
      </c>
      <c r="M3067" s="5" t="inlineStr">
        <is>
          <t>["street light"]</t>
        </is>
      </c>
      <c r="N3067" s="5" t="inlineStr">
        <is>
          <t>AHMADABAD DISTRICT PANCHAYATS</t>
        </is>
      </c>
      <c r="O3067" s="5" t="inlineStr">
        <is>
          <t>5.0 L</t>
        </is>
      </c>
    </row>
    <row r="3068">
      <c r="A3068" s="5" t="inlineStr">
        <is>
          <t>GEM/2025/B/6534653</t>
        </is>
      </c>
      <c r="B3068" s="5" t="inlineStr">
        <is>
          <t>LED Luminaire for Road and Street Lights (V2) Conformingto IS 10322 (Part 5 / Section 3) (Q3)</t>
        </is>
      </c>
      <c r="C3068" s="5" t="n">
        <v>135</v>
      </c>
      <c r="D3068" s="6" t="n">
        <v>45874</v>
      </c>
      <c r="E3068" s="6" t="n">
        <v>45885</v>
      </c>
      <c r="F3068" s="5" t="inlineStr">
        <is>
          <t>9:00 PM</t>
        </is>
      </c>
      <c r="G3068" s="5">
        <f>IF((INDIRECT("E"&amp;ROW())+INDIRECT("F"&amp;ROW()))-NOW() &lt;= 0, "CLOSED", INT((INDIRECT("E"&amp;ROW())+INDIRECT("F"&amp;ROW()))-NOW()) &amp; "days")</f>
        <v/>
      </c>
      <c r="H3068" s="5" t="n">
        <v>22815</v>
      </c>
      <c r="I3068" s="5" t="n">
        <v>1140780</v>
      </c>
      <c r="J3068" s="5" t="inlineStr">
        <is>
          <t>["276202,Katghar LalganjAzamgarh", "276202,Katghar LalganjAzamgarh"]</t>
        </is>
      </c>
      <c r="K3068" s="5" t="inlineStr">
        <is>
          <t>No</t>
        </is>
      </c>
      <c r="L3068" s="5" t="inlineStr">
        <is>
          <t>URBAN DEVELOPMENT DEPARTMENT UTTAR PRADESH</t>
        </is>
      </c>
      <c r="M3068" s="5" t="inlineStr">
        <is>
          <t>["street light"]</t>
        </is>
      </c>
      <c r="N3068" s="5" t="inlineStr">
        <is>
          <t>E-MUNICIPALITIES - ESERVICES TO CITIZENS AND EMPLOYEES OF
URBAN LOCAL BODIES OF UTTAR PRADESH</t>
        </is>
      </c>
      <c r="O3068" s="5" t="inlineStr">
        <is>
          <t>11.4 L</t>
        </is>
      </c>
    </row>
    <row r="3069">
      <c r="A3069" s="5" t="inlineStr">
        <is>
          <t>GEM/2025/B/6530369</t>
        </is>
      </c>
      <c r="B3069" s="5" t="inlineStr">
        <is>
          <t>LED Luminaire for Road and Street Lights (V2) Conformingto IS 10322 (Part 5 / Section 3) (Q3)</t>
        </is>
      </c>
      <c r="C3069" s="5" t="n">
        <v>50</v>
      </c>
      <c r="D3069" s="6" t="n">
        <v>45874</v>
      </c>
      <c r="E3069" s="6" t="n">
        <v>45885</v>
      </c>
      <c r="F3069" s="5" t="inlineStr">
        <is>
          <t>9:00 PM</t>
        </is>
      </c>
      <c r="G3069" s="5">
        <f>IF((INDIRECT("E"&amp;ROW())+INDIRECT("F"&amp;ROW()))-NOW() &lt;= 0, "CLOSED", INT((INDIRECT("E"&amp;ROW())+INDIRECT("F"&amp;ROW()))-NOW()) &amp; "days")</f>
        <v/>
      </c>
      <c r="H3069" s="5" t="inlineStr"/>
      <c r="I3069" s="5" t="inlineStr"/>
      <c r="J3069" s="5" t="inlineStr">
        <is>
          <t>["276202,Katghar LalganjAzamgarh"]</t>
        </is>
      </c>
      <c r="K3069" s="5" t="inlineStr">
        <is>
          <t>No</t>
        </is>
      </c>
      <c r="L3069" s="5" t="inlineStr">
        <is>
          <t>URBAN DEVELOPMENT DEPARTMENT UTTAR PRADESH</t>
        </is>
      </c>
      <c r="M3069" s="5" t="inlineStr">
        <is>
          <t>["street light"]</t>
        </is>
      </c>
      <c r="N3069" s="5" t="inlineStr">
        <is>
          <t>E-MUNICIPALITIES - ESERVICES TO CITIZENS AND EMPLOYEES OF
URBAN LOCAL BODIES OF UTTAR PRADESH</t>
        </is>
      </c>
      <c r="O3069" s="5" t="inlineStr"/>
    </row>
    <row r="3070">
      <c r="A3070" s="5" t="inlineStr">
        <is>
          <t>GEM/2025/B/6519806</t>
        </is>
      </c>
      <c r="B3070" s="5" t="inlineStr">
        <is>
          <t>LED Luminaire for Road and Street Lights (V2) Conformingto IS 10322 (Part 5 / Section 3) (Q3)</t>
        </is>
      </c>
      <c r="C3070" s="5" t="n">
        <v>65</v>
      </c>
      <c r="D3070" s="6" t="n">
        <v>45874</v>
      </c>
      <c r="E3070" s="6" t="n">
        <v>45885</v>
      </c>
      <c r="F3070" s="5" t="inlineStr">
        <is>
          <t>9:00 PM</t>
        </is>
      </c>
      <c r="G3070" s="5">
        <f>IF((INDIRECT("E"&amp;ROW())+INDIRECT("F"&amp;ROW()))-NOW() &lt;= 0, "CLOSED", INT((INDIRECT("E"&amp;ROW())+INDIRECT("F"&amp;ROW()))-NOW()) &amp; "days")</f>
        <v/>
      </c>
      <c r="H3070" s="5" t="inlineStr"/>
      <c r="I3070" s="5" t="inlineStr"/>
      <c r="J3070" s="5" t="inlineStr">
        <is>
          <t>["385565,TALUKA PANCHAYATTHARAD TALUKA THARAD DISTBANASKANTHA"]</t>
        </is>
      </c>
      <c r="K3070" s="5" t="inlineStr">
        <is>
          <t>No</t>
        </is>
      </c>
      <c r="L3070" s="5" t="inlineStr">
        <is>
          <t>PANCHAYATS AND RURAL HOUSING DEPARTMENT GUJARAT</t>
        </is>
      </c>
      <c r="M3070" s="5" t="inlineStr">
        <is>
          <t>["street light"]</t>
        </is>
      </c>
      <c r="N3070" s="5" t="inlineStr">
        <is>
          <t>BANASKANTHA DISTRICT PANCHAYAT</t>
        </is>
      </c>
      <c r="O3070" s="5" t="inlineStr"/>
    </row>
    <row r="3071">
      <c r="A3071" s="5" t="inlineStr">
        <is>
          <t>GEM/2025/B/6504368</t>
        </is>
      </c>
      <c r="B3071" s="5" t="inlineStr">
        <is>
          <t>LED Luminaire for Road and Street Lights (V2) Conformingto IS 10322 (Part 5 / Section 3) (Q3)</t>
        </is>
      </c>
      <c r="C3071" s="5" t="n">
        <v>200</v>
      </c>
      <c r="D3071" s="6" t="n">
        <v>45870</v>
      </c>
      <c r="E3071" s="6" t="n">
        <v>45887</v>
      </c>
      <c r="F3071" s="5" t="inlineStr">
        <is>
          <t>9:00 AM</t>
        </is>
      </c>
      <c r="G3071" s="5">
        <f>IF((INDIRECT("E"&amp;ROW())+INDIRECT("F"&amp;ROW()))-NOW() &lt;= 0, "CLOSED", INT((INDIRECT("E"&amp;ROW())+INDIRECT("F"&amp;ROW()))-NOW()) &amp; "days")</f>
        <v/>
      </c>
      <c r="H3071" s="5" t="inlineStr"/>
      <c r="I3071" s="5" t="inlineStr"/>
      <c r="J3071" s="5" t="inlineStr">
        <is>
          <t>["603102,DPS/IGCAR, CentralStores Unit, Kalpakkam ."]</t>
        </is>
      </c>
      <c r="K3071" s="5" t="inlineStr">
        <is>
          <t>No</t>
        </is>
      </c>
      <c r="L3071" s="5" t="inlineStr">
        <is>
          <t>DEPARTMENT OF ATOMIC ENERGY</t>
        </is>
      </c>
      <c r="M3071" s="5" t="inlineStr">
        <is>
          <t>["street light"]</t>
        </is>
      </c>
      <c r="N3071" s="5" t="inlineStr">
        <is>
          <t>DIRECTORATE OF PURCHASE AND STORES</t>
        </is>
      </c>
      <c r="O3071" s="5" t="inlineStr"/>
    </row>
    <row r="3072">
      <c r="A3072" s="5" t="inlineStr">
        <is>
          <t>GEM/2025/B/6540990</t>
        </is>
      </c>
      <c r="B3072" s="5" t="inlineStr">
        <is>
          <t>LED Luminaire for Road and Street Lights (V2) Conformingto IS 10322 (Part 5 / Section 3) (Q3)</t>
        </is>
      </c>
      <c r="C3072" s="5" t="n">
        <v>250</v>
      </c>
      <c r="D3072" s="6" t="n">
        <v>45876</v>
      </c>
      <c r="E3072" s="6" t="n">
        <v>45887</v>
      </c>
      <c r="F3072" s="5" t="inlineStr">
        <is>
          <t>11:00 AM</t>
        </is>
      </c>
      <c r="G3072" s="5">
        <f>IF((INDIRECT("E"&amp;ROW())+INDIRECT("F"&amp;ROW()))-NOW() &lt;= 0, "CLOSED", INT((INDIRECT("E"&amp;ROW())+INDIRECT("F"&amp;ROW()))-NOW()) &amp; "days")</f>
        <v/>
      </c>
      <c r="H3072" s="5" t="n">
        <v>51418</v>
      </c>
      <c r="I3072" s="5" t="n">
        <v>2570900</v>
      </c>
      <c r="J3072" s="5" t="inlineStr">
        <is>
          <t>["262905,Office NagarPanchayat Singahi LakhimpurKheri"]</t>
        </is>
      </c>
      <c r="K3072" s="5" t="inlineStr">
        <is>
          <t>No</t>
        </is>
      </c>
      <c r="L3072" s="5" t="inlineStr">
        <is>
          <t>URBAN DEVELOPMENT DEPARTMENT UTTAR PRADESH</t>
        </is>
      </c>
      <c r="M3072" s="5" t="inlineStr">
        <is>
          <t>["street light"]</t>
        </is>
      </c>
      <c r="N3072" s="5" t="inlineStr">
        <is>
          <t>E-MUNICIPALITIES - ESERVICES TO CITIZENS AND EMPLOYEES OF
URBAN LOCAL BODIES OF UTTAR PRADESH</t>
        </is>
      </c>
      <c r="O3072" s="5" t="inlineStr">
        <is>
          <t>25.7 L</t>
        </is>
      </c>
    </row>
    <row r="3073">
      <c r="A3073" s="5" t="inlineStr">
        <is>
          <t>GEM/2025/B/6497917</t>
        </is>
      </c>
      <c r="B3073" s="5" t="inlineStr">
        <is>
          <t>Solar Street Lighting System (NTPC) (Q3)</t>
        </is>
      </c>
      <c r="C3073" s="5" t="n">
        <v>80</v>
      </c>
      <c r="D3073" s="6" t="n">
        <v>45866</v>
      </c>
      <c r="E3073" s="6" t="n">
        <v>45887</v>
      </c>
      <c r="F3073" s="5" t="inlineStr">
        <is>
          <t>2:00 PM</t>
        </is>
      </c>
      <c r="G3073" s="5">
        <f>IF((INDIRECT("E"&amp;ROW())+INDIRECT("F"&amp;ROW()))-NOW() &lt;= 0, "CLOSED", INT((INDIRECT("E"&amp;ROW())+INDIRECT("F"&amp;ROW()))-NOW()) &amp; "days")</f>
        <v/>
      </c>
      <c r="H3073" s="5" t="n">
        <v>14880</v>
      </c>
      <c r="I3073" s="5" t="n">
        <v>744000</v>
      </c>
      <c r="J3073" s="5" t="inlineStr">
        <is>
          <t>["802114,SJVN Thermal Pvt. Ltd.,Buxar Thermal Power Project,Main Office Building,Mohanpurwa, Akhouripur Gola,Chausa, Buxar- 802114 (Bihar)"]</t>
        </is>
      </c>
      <c r="K3073" s="5" t="inlineStr">
        <is>
          <t>No</t>
        </is>
      </c>
      <c r="L3073" s="5" t="inlineStr">
        <is>
          <t>SJVN LIMITED</t>
        </is>
      </c>
      <c r="M3073" s="5" t="inlineStr">
        <is>
          <t>["solar street light", "street light"]</t>
        </is>
      </c>
      <c r="N3073" s="5" t="inlineStr">
        <is>
          <t>SJVN LIMITED</t>
        </is>
      </c>
      <c r="O3073" s="5" t="inlineStr">
        <is>
          <t>7.4 L</t>
        </is>
      </c>
    </row>
    <row r="3074">
      <c r="A3074" s="5" t="inlineStr">
        <is>
          <t>GEM/2025/B/6532983</t>
        </is>
      </c>
      <c r="B3074" s="5" t="inlineStr">
        <is>
          <t>LED Luminaire for Road and Street Lights (V2) Conformingto IS 10322 (Part 5 / Section 3) (Q3)</t>
        </is>
      </c>
      <c r="C3074" s="5" t="n">
        <v>100</v>
      </c>
      <c r="D3074" s="6" t="n">
        <v>45873</v>
      </c>
      <c r="E3074" s="6" t="n">
        <v>45887</v>
      </c>
      <c r="F3074" s="5" t="inlineStr">
        <is>
          <t>2:00 PM</t>
        </is>
      </c>
      <c r="G3074" s="5">
        <f>IF((INDIRECT("E"&amp;ROW())+INDIRECT("F"&amp;ROW()))-NOW() &lt;= 0, "CLOSED", INT((INDIRECT("E"&amp;ROW())+INDIRECT("F"&amp;ROW()))-NOW()) &amp; "days")</f>
        <v/>
      </c>
      <c r="H3074" s="5" t="inlineStr"/>
      <c r="I3074" s="5" t="inlineStr"/>
      <c r="J3074" s="5" t="inlineStr">
        <is>
          <t>["686001,SENIOR SECTIONENGINEER/ELECTRICAL,SOUTHERN RAILWAY,KOTTAYAM - 686001"]</t>
        </is>
      </c>
      <c r="K3074" s="5" t="inlineStr">
        <is>
          <t>No</t>
        </is>
      </c>
      <c r="L3074" s="5" t="inlineStr">
        <is>
          <t>INDIAN RAILWAYS</t>
        </is>
      </c>
      <c r="M3074" s="5" t="inlineStr">
        <is>
          <t>["street light"]</t>
        </is>
      </c>
      <c r="N3074" s="5" t="inlineStr">
        <is>
          <t>SOUTHERN RAILWAY</t>
        </is>
      </c>
      <c r="O3074" s="5" t="inlineStr"/>
    </row>
    <row r="3075">
      <c r="A3075" s="5" t="inlineStr">
        <is>
          <t>GEM/2025/B/6463511</t>
        </is>
      </c>
      <c r="B3075" s="5" t="inlineStr">
        <is>
          <t>LED Luminaire for Floodlight (V2) Conforming to IS 10322(Part 5/Section 5) (Q3) , LED Bulb with Battery as per IS16102 (Q3) , LED Luminaire for Road and Street Lights (V2)Conforming to IS 10322 (Part 5 / Section 3) (Q3) , LEDBatten (Q2)</t>
        </is>
      </c>
      <c r="C3075" s="5" t="n">
        <v>565</v>
      </c>
      <c r="D3075" s="6" t="n">
        <v>45859</v>
      </c>
      <c r="E3075" s="6" t="n">
        <v>45887</v>
      </c>
      <c r="F3075" s="5" t="inlineStr">
        <is>
          <t>3:00 PM</t>
        </is>
      </c>
      <c r="G3075" s="5">
        <f>IF((INDIRECT("E"&amp;ROW())+INDIRECT("F"&amp;ROW()))-NOW() &lt;= 0, "CLOSED", INT((INDIRECT("E"&amp;ROW())+INDIRECT("F"&amp;ROW()))-NOW()) &amp; "days")</f>
        <v/>
      </c>
      <c r="H3075" s="5" t="inlineStr"/>
      <c r="I3075" s="5" t="n">
        <v>498474.95</v>
      </c>
      <c r="J3075" s="5" t="inlineStr">
        <is>
          <t>["713207,Office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t>
        </is>
      </c>
      <c r="K3075" s="5" t="inlineStr">
        <is>
          <t>No</t>
        </is>
      </c>
      <c r="L3075" s="5" t="inlineStr">
        <is>
          <t>CONTRACTS AND MATERIALS</t>
        </is>
      </c>
      <c r="M3075" s="5" t="inlineStr">
        <is>
          <t>["battery", "street light"]</t>
        </is>
      </c>
      <c r="N3075" s="5" t="inlineStr">
        <is>
          <t>DAMODAR VALLEY CORPORATION</t>
        </is>
      </c>
      <c r="O3075" s="5" t="inlineStr">
        <is>
          <t>5.0 L</t>
        </is>
      </c>
    </row>
    <row r="3076">
      <c r="A3076" s="5" t="inlineStr">
        <is>
          <t>GEM/2025/B/6460431</t>
        </is>
      </c>
      <c r="B3076" s="5" t="inlineStr">
        <is>
          <t>LED Luminaire for Road and Street Lights (V2) Conformingto IS 10322 (Part 5 / Section 3) (Q3)</t>
        </is>
      </c>
      <c r="C3076" s="5" t="n">
        <v>500</v>
      </c>
      <c r="D3076" s="6" t="n">
        <v>45875</v>
      </c>
      <c r="E3076" s="6" t="n">
        <v>45887</v>
      </c>
      <c r="F3076" s="5" t="inlineStr">
        <is>
          <t>4:00 PM</t>
        </is>
      </c>
      <c r="G3076" s="5">
        <f>IF((INDIRECT("E"&amp;ROW())+INDIRECT("F"&amp;ROW()))-NOW() &lt;= 0, "CLOSED", INT((INDIRECT("E"&amp;ROW())+INDIRECT("F"&amp;ROW()))-NOW()) &amp; "days")</f>
        <v/>
      </c>
      <c r="H3076" s="5" t="n">
        <v>152780</v>
      </c>
      <c r="I3076" s="5" t="n">
        <v>7639000</v>
      </c>
      <c r="J3076" s="5" t="inlineStr">
        <is>
          <t>["271871,Nagar PanchayatPayagpur Bahraich"]</t>
        </is>
      </c>
      <c r="K3076" s="5" t="inlineStr">
        <is>
          <t>No</t>
        </is>
      </c>
      <c r="L3076" s="5" t="inlineStr">
        <is>
          <t>URBAN DEVELOPMENT DEPARTMENT UTTAR PRADESH</t>
        </is>
      </c>
      <c r="M3076" s="5" t="inlineStr">
        <is>
          <t>["street light"]</t>
        </is>
      </c>
      <c r="N3076" s="5" t="inlineStr">
        <is>
          <t>E-MUNICIPALITIES - ESERVICES TO CITIZENS AND EMPLOYEES OF
URBAN LOCAL BODIES OF UTTAR PRADESH</t>
        </is>
      </c>
      <c r="O3076" s="5" t="inlineStr">
        <is>
          <t>76.4 L</t>
        </is>
      </c>
    </row>
    <row r="3077">
      <c r="A3077" s="5" t="inlineStr">
        <is>
          <t>GEM/2025/B/6528165</t>
        </is>
      </c>
      <c r="B3077" s="5" t="inlineStr">
        <is>
          <t>LED Luminaire for Road and Street Lights (V2) Conformingto IS 10322 (Part 5 / Section 3) (Q3)</t>
        </is>
      </c>
      <c r="C3077" s="5" t="n">
        <v>386</v>
      </c>
      <c r="D3077" s="6" t="n">
        <v>45871</v>
      </c>
      <c r="E3077" s="6" t="n">
        <v>45887</v>
      </c>
      <c r="F3077" s="5" t="inlineStr">
        <is>
          <t>5:00 PM</t>
        </is>
      </c>
      <c r="G3077" s="5">
        <f>IF((INDIRECT("E"&amp;ROW())+INDIRECT("F"&amp;ROW()))-NOW() &lt;= 0, "CLOSED", INT((INDIRECT("E"&amp;ROW())+INDIRECT("F"&amp;ROW()))-NOW()) &amp; "days")</f>
        <v/>
      </c>
      <c r="H3077" s="5" t="n">
        <v>30000</v>
      </c>
      <c r="I3077" s="5" t="n">
        <v>1500000</v>
      </c>
      <c r="J3077" s="5" t="inlineStr">
        <is>
          <t>["382220,Taluka panchayatBavla Taluka panchayatBulding bavla"]</t>
        </is>
      </c>
      <c r="K3077" s="5" t="inlineStr">
        <is>
          <t>No</t>
        </is>
      </c>
      <c r="L3077" s="5" t="inlineStr">
        <is>
          <t>PANCHAYATS AND RURAL HOUSING DEPARTMENT GUJARAT</t>
        </is>
      </c>
      <c r="M3077" s="5" t="inlineStr">
        <is>
          <t>["street light"]</t>
        </is>
      </c>
      <c r="N3077" s="5" t="inlineStr">
        <is>
          <t>AHMEDABAD DISTRICT PANCHAYAT</t>
        </is>
      </c>
      <c r="O3077" s="5" t="inlineStr">
        <is>
          <t>15.0 L</t>
        </is>
      </c>
    </row>
    <row r="3078">
      <c r="A3078" s="5" t="inlineStr">
        <is>
          <t>GEM/2025/B/6541944</t>
        </is>
      </c>
      <c r="B3078" s="5" t="inlineStr">
        <is>
          <t>LED Luminaire for Road and Street Lights (V2) Conformingto IS 10322 (Part 5 / Section 3) (Q3)</t>
        </is>
      </c>
      <c r="C3078" s="5" t="n">
        <v>300</v>
      </c>
      <c r="D3078" s="6" t="n">
        <v>45875</v>
      </c>
      <c r="E3078" s="6" t="n">
        <v>45887</v>
      </c>
      <c r="F3078" s="5" t="inlineStr">
        <is>
          <t>5:00 PM</t>
        </is>
      </c>
      <c r="G3078" s="5">
        <f>IF((INDIRECT("E"&amp;ROW())+INDIRECT("F"&amp;ROW()))-NOW() &lt;= 0, "CLOSED", INT((INDIRECT("E"&amp;ROW())+INDIRECT("F"&amp;ROW()))-NOW()) &amp; "days")</f>
        <v/>
      </c>
      <c r="H3078" s="5" t="n">
        <v>35000</v>
      </c>
      <c r="I3078" s="5" t="n">
        <v>1750000</v>
      </c>
      <c r="J3078" s="5" t="inlineStr">
        <is>
          <t>["243504,NAGAR PANCHYATMEERGANJ"]</t>
        </is>
      </c>
      <c r="K3078" s="5" t="inlineStr">
        <is>
          <t>No</t>
        </is>
      </c>
      <c r="L3078" s="5" t="inlineStr">
        <is>
          <t>URBAN DEVELOPMENT DEPARTMENT UTTAR PRADESH</t>
        </is>
      </c>
      <c r="M3078" s="5" t="inlineStr">
        <is>
          <t>["street light"]</t>
        </is>
      </c>
      <c r="N3078" s="5" t="inlineStr">
        <is>
          <t>E-MUNICIPALITIES - ESERVICES TO CITIZENS AND EMPLOYEES OF
URBAN LOCAL BODIES OF UTTAR PRADESH</t>
        </is>
      </c>
      <c r="O3078" s="5" t="inlineStr">
        <is>
          <t>17.5 L</t>
        </is>
      </c>
    </row>
    <row r="3079">
      <c r="A3079" s="5" t="inlineStr">
        <is>
          <t>GEM/2025/B/6528870</t>
        </is>
      </c>
      <c r="B3079" s="5" t="inlineStr">
        <is>
          <t>High Mast Lighting Octagonal Tower with Solar Based LEDStreet Light (Q3)</t>
        </is>
      </c>
      <c r="C3079" s="5" t="n">
        <v>10</v>
      </c>
      <c r="D3079" s="6" t="n">
        <v>45873</v>
      </c>
      <c r="E3079" s="6" t="n">
        <v>45887</v>
      </c>
      <c r="F3079" s="5" t="inlineStr">
        <is>
          <t>9:00 PM</t>
        </is>
      </c>
      <c r="G3079" s="5">
        <f>IF((INDIRECT("E"&amp;ROW())+INDIRECT("F"&amp;ROW()))-NOW() &lt;= 0, "CLOSED", INT((INDIRECT("E"&amp;ROW())+INDIRECT("F"&amp;ROW()))-NOW()) &amp; "days")</f>
        <v/>
      </c>
      <c r="H3079" s="5" t="n">
        <v>30000</v>
      </c>
      <c r="I3079" s="5" t="n">
        <v>1500000</v>
      </c>
      <c r="J3079" s="5" t="inlineStr">
        <is>
          <t>["384002,Near Jilla Panchayatmehsana"]</t>
        </is>
      </c>
      <c r="K3079" s="5" t="inlineStr">
        <is>
          <t>No</t>
        </is>
      </c>
      <c r="L3079" s="5" t="inlineStr">
        <is>
          <t>PANCHAYATS AND RURAL HOUSING DEPARTMENT GUJARAT</t>
        </is>
      </c>
      <c r="M3079" s="5" t="inlineStr">
        <is>
          <t>["street light"]</t>
        </is>
      </c>
      <c r="N3079" s="5" t="inlineStr">
        <is>
          <t>N/A</t>
        </is>
      </c>
      <c r="O3079" s="5" t="inlineStr">
        <is>
          <t>15.0 L</t>
        </is>
      </c>
    </row>
    <row r="3080">
      <c r="A3080" s="5" t="inlineStr">
        <is>
          <t>GEM/2025/B/6532570</t>
        </is>
      </c>
      <c r="B3080" s="5" t="inlineStr">
        <is>
          <t>LED Luminaire for Road and Street Lights (V2) Conformingto IS 10322 (Part 5 / Section 3) (Q3)</t>
        </is>
      </c>
      <c r="C3080" s="5" t="n">
        <v>30</v>
      </c>
      <c r="D3080" s="6" t="n">
        <v>45874</v>
      </c>
      <c r="E3080" s="6" t="n">
        <v>45888</v>
      </c>
      <c r="F3080" s="5" t="inlineStr">
        <is>
          <t>6:00 PM</t>
        </is>
      </c>
      <c r="G3080" s="5">
        <f>IF((INDIRECT("E"&amp;ROW())+INDIRECT("F"&amp;ROW()))-NOW() &lt;= 0, "CLOSED", INT((INDIRECT("E"&amp;ROW())+INDIRECT("F"&amp;ROW()))-NOW()) &amp; "days")</f>
        <v/>
      </c>
      <c r="H3080" s="5" t="inlineStr"/>
      <c r="I3080" s="5" t="inlineStr"/>
      <c r="J3080" s="5" t="inlineStr">
        <is>
          <t>["385565,TALUKA PANCHAYATTHARAD TALUKA THARAD DISTBANASKANTHA"]</t>
        </is>
      </c>
      <c r="K3080" s="5" t="inlineStr">
        <is>
          <t>No</t>
        </is>
      </c>
      <c r="L3080" s="5" t="inlineStr">
        <is>
          <t>PANCHAYATS AND RURAL HOUSING DEPARTMENT GUJARAT</t>
        </is>
      </c>
      <c r="M3080" s="5" t="inlineStr">
        <is>
          <t>["street light"]</t>
        </is>
      </c>
      <c r="N3080" s="5" t="inlineStr">
        <is>
          <t>BANASKANTHA DISTRICT PANCHAYAT</t>
        </is>
      </c>
      <c r="O3080" s="5" t="inlineStr"/>
    </row>
    <row r="3081">
      <c r="A3081" s="5" t="inlineStr">
        <is>
          <t>GEM/2025/B/6538626</t>
        </is>
      </c>
      <c r="B3081" s="5" t="inlineStr">
        <is>
          <t>Security Light 70W , Ceiling Fan Sweep 1200mm , PVCcasing caping L Bend 25x16 mm , Rigid PVC conduit pipedia 25 mm , PVC Insulated Service Cable Aluminium ,Modular socket 6 AMP , Modular socket 16 AMP , Whitecover plate with frame 3 module , White cover plate withframe 6 module , Metal flush box 3 module , Metal flush box6 module , PVC casing caping Tee 25x16 mm , PVC casingcaping square box , XLPE insulated PVC seathed , Lightningterminal , PVC Ceiling rose , GI Pipe 15mm dia , GI Pipe20mm dia , PPR Pipe 20mm dia , GI Tee 15mm , GI Tee20mm , GI Tee 25mm , PPR Tee 15mm , PPR Tee 20mm ,PVC Tee 15mm , PVC Tee 20mm , GI Elbow 15mm , GIElbow 20mm , PPR Elbow 15mm , PPR Elbow 20mm , PVCelbow 4inch dia , 4inch dia UPVC bend , PVC Socket 110 mm, GI Union 15mm , GI Union 20mm , PPR Tee reducer 20 or15mm , GI Tee reducer 20 or 15mm , GI Socket reducer 20or 25mm , GI Socket 15mm , GI Socket 20mm , GI Elbowreducer 20 or 15mm , PPR Elbow reducer 20 or 25mm , GInipple 15mm , GI nipple 15mm 2inch long , GI nipple 15mm3inch long , GI nipple 15mm 4inch long , GI nipple 20mm ,GI Nipple 25mm 4 inch long , GI Tank nipple 15 or 20mm ,Tape Teflon , GI End plug 15mm , GI End plug 20mm , PVCpipe 3inch 75mm dia 3 mtr long , PVC pipe 4inch 110mmdia 3 mtr long , PVC Connection pipe 450mm to 650 mmlong , Rotational moulded polyethylene water storage tank ,CP Bib cock 15mm , CP Bib cock 20mm , PVC Bib Cock15mm , PVC Bib Cock 20mm , Brass Bib cock 15mm , PTMTPiller Cock 15 mm , CP Pillar cock 20mm , CP Pillar cock15mm , Brass stop cock 15mm , CP stop cock 15mm , CPstop cock 20mm , PVC stop cock 20mm , M Seal 20 gms ,Waste pipe for wash basin , Wastage pipe for urinal pot ,Plumbing Dye set 15 or 25mm , Gun Metal Gate Valve 15mm , Gun Metal Gate Valve 20 mm , Vitreous china washHand Basin , Towel rail CP 750mm long , Soap dish , PVCpipe 15mm dia , PVC pipe 20mm dia , PVC Elbow reducer 20or 15mm , PPR Socket reducer 20 or 15mm , PVC Socket15mm , PVC Socket 20mm , PVC Union 20mm , PPR Tankconnector 20mm with check nut and washer , Brass Bibcock 20mm , PVC stop cock 15mm , Geyser inlet and outletpipe PVC , Health faucet with 1.5 mtr , PVC Elbow 15mm ,PVC Elbow 20mm , PPR Union 15mm , PPR Pipe 15mm dia 6mtr long , PPR Union 20mm , PPR Union 25mm , PPR Socket20mm , PPR Socket 15mm , Ball brass float valve 15mm ,Ball brass float valve 20mm , PTMT Bib Cock 15 mm , WCIndian type , PPR Pipe 20mm dia 3 mtr long , PVC valve lesssyphonic action , PPR Pipe 25mm dia 3 mtr long , PPR Elbow25mm , PPR Tee 25mm , PPR Socket 25mm , GI Elbow25mm , GI socket 25mm , PPR socket 32mm , PPR Elbow32mm , Wash Basin Coupling , GI Reducer 25mm to 20mm ,GI Reducer 25mm to 15mm , PVC Socket reducer , UPVC110mm dia single Tee , Overhead shower , PPR End plug</t>
        </is>
      </c>
      <c r="C3081" s="5" t="n">
        <v>88965</v>
      </c>
      <c r="D3081" s="6" t="n">
        <v>45874</v>
      </c>
      <c r="E3081" s="6" t="n">
        <v>45888</v>
      </c>
      <c r="F3081" s="5" t="inlineStr">
        <is>
          <t>6:00 PM</t>
        </is>
      </c>
      <c r="G3081" s="5">
        <f>IF((INDIRECT("E"&amp;ROW())+INDIRECT("F"&amp;ROW()))-NOW() &lt;= 0, "CLOSED", INT((INDIRECT("E"&amp;ROW())+INDIRECT("F"&amp;ROW()))-NOW()) &amp; "days")</f>
        <v/>
      </c>
      <c r="H3081" s="5" t="n">
        <v>297862</v>
      </c>
      <c r="I3081" s="5" t="n">
        <v>14893100</v>
      </c>
      <c r="J3081" s="5" t="inlineStr">
        <is>
          <t>["Budgam"]</t>
        </is>
      </c>
      <c r="K3081" s="5" t="inlineStr">
        <is>
          <t>No</t>
        </is>
      </c>
      <c r="L3081" s="5" t="inlineStr">
        <is>
          <t>DEPARTMENT OF MILITARY AFFAIRS</t>
        </is>
      </c>
      <c r="M3081" s="5" t="inlineStr">
        <is>
          <t>["gi pipe", "ss"]</t>
        </is>
      </c>
      <c r="N3081" s="5" t="inlineStr">
        <is>
          <t>INDIAN ARMY</t>
        </is>
      </c>
      <c r="O3081" s="5" t="inlineStr">
        <is>
          <t>1.5 Cr</t>
        </is>
      </c>
    </row>
    <row r="3082">
      <c r="A3082" s="5" t="inlineStr">
        <is>
          <t>GEM/2025/B/6435969</t>
        </is>
      </c>
      <c r="B3082" s="5" t="inlineStr">
        <is>
          <t>LED Luminaire for Road and Street Lights (V2) Conformingto IS 10322 (Part 5 / Section 3) (Q3) , LED Luminaire forFloodlight (V2) Conforming to IS 10322 (Part 5/Section 5)(Q3) , Pressure Sensitive Adhesive Plasticized PVC Tapeswith Nonthermosetting Adhesive as per IS 7809 (Part 3 /Section 1) (Q3)</t>
        </is>
      </c>
      <c r="C3082" s="5" t="n">
        <v>790</v>
      </c>
      <c r="D3082" s="6" t="n">
        <v>45859</v>
      </c>
      <c r="E3082" s="6" t="n">
        <v>45889</v>
      </c>
      <c r="F3082" s="5" t="inlineStr">
        <is>
          <t>9:00 AM</t>
        </is>
      </c>
      <c r="G3082" s="5">
        <f>IF((INDIRECT("E"&amp;ROW())+INDIRECT("F"&amp;ROW()))-NOW() &lt;= 0, "CLOSED", INT((INDIRECT("E"&amp;ROW())+INDIRECT("F"&amp;ROW()))-NOW()) &amp; "days")</f>
        <v/>
      </c>
      <c r="H3082" s="5" t="n">
        <v>765</v>
      </c>
      <c r="I3082" s="5" t="n">
        <v>885000</v>
      </c>
      <c r="J3082" s="5" t="inlineStr">
        <is>
          <t>["Currency Note Press,Nashik Road Nashik ,Maharashtra 422101",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t>
        </is>
      </c>
      <c r="K3082" s="5" t="inlineStr">
        <is>
          <t>No</t>
        </is>
      </c>
      <c r="L3082" s="5" t="inlineStr">
        <is>
          <t>DEPARTMENT OF ECONOMIC AFFAIRS</t>
        </is>
      </c>
      <c r="M3082" s="5" t="inlineStr">
        <is>
          <t>["ss", "street light"]</t>
        </is>
      </c>
      <c r="N3082" s="5" t="inlineStr">
        <is>
          <t>SECURITY PRINTING AND MINTING CORPORATION OF INDIA LIMITED
(SPMCIL)</t>
        </is>
      </c>
      <c r="O3082" s="5" t="inlineStr">
        <is>
          <t>8.8 L</t>
        </is>
      </c>
    </row>
    <row r="3083">
      <c r="A3083" s="5" t="inlineStr">
        <is>
          <t>GEM/2025/B/6516969</t>
        </is>
      </c>
      <c r="B3083" s="5" t="inlineStr">
        <is>
          <t>LED Luminaire for Road and Street Lights (V2) Conformingto IS 10322 (Part 5 / Section 3) (Q3)</t>
        </is>
      </c>
      <c r="C3083" s="5" t="n">
        <v>25</v>
      </c>
      <c r="D3083" s="6" t="n">
        <v>45869</v>
      </c>
      <c r="E3083" s="6" t="n">
        <v>45889</v>
      </c>
      <c r="F3083" s="5" t="inlineStr">
        <is>
          <t>11:00 AM</t>
        </is>
      </c>
      <c r="G3083" s="5">
        <f>IF((INDIRECT("E"&amp;ROW())+INDIRECT("F"&amp;ROW()))-NOW() &lt;= 0, "CLOSED", INT((INDIRECT("E"&amp;ROW())+INDIRECT("F"&amp;ROW()))-NOW()) &amp; "days")</f>
        <v/>
      </c>
      <c r="H3083" s="5" t="inlineStr"/>
      <c r="I3083" s="5" t="inlineStr"/>
      <c r="J3083" s="5" t="inlineStr">
        <is>
          <t>["695547,INDIAN INSTITUTE OFSPACE SCIENCE ANDTECHNOLOGY, VALIAMALA P.O,NEDUMANGAD,THIRUVANATHAPURAM- 695547"]</t>
        </is>
      </c>
      <c r="K3083" s="5" t="inlineStr">
        <is>
          <t>No</t>
        </is>
      </c>
      <c r="L3083" s="5" t="inlineStr">
        <is>
          <t>DEPARTMENT OF SPACE</t>
        </is>
      </c>
      <c r="M3083" s="5" t="inlineStr">
        <is>
          <t>["street light"]</t>
        </is>
      </c>
      <c r="N3083" s="5" t="inlineStr">
        <is>
          <t>INDIAN SPACE RESEARCH ORGANIZATION</t>
        </is>
      </c>
      <c r="O3083" s="5" t="inlineStr"/>
    </row>
    <row r="3084">
      <c r="A3084" s="5" t="inlineStr">
        <is>
          <t>GEM/2025/B/6473122</t>
        </is>
      </c>
      <c r="B3084" s="5" t="inlineStr">
        <is>
          <t>Repair, Maintenance, and Installation of Plant/Systems/Equipments (Version 2) - Industry Unit; Sl No 1Removal Replacement of existing street Light fixtures forpoles upto 11mtr or at high mast including removal ofexisting components and Installa.. , Repair, Maintenance,and Installation of Plant/ Systems/Equipments (Version 2) -Industry Unit; Sl No 2 Supply of UV protected Fire retardant&amp; UV stabilised FRP Junction Box for Street Light poleincluding its complete set for dual earthing near pol.. ,Repair, Maintenance, and Installation of Plant/Systems/Equipments (Version 2) - Industry Unit; Sl No 3Supply and installation of earthing provision for FRP JunctionBox for Street Light pole 50 mm X 6 mm thick GI flat forearthing 4 Mtr etc 6mm 1 .. , Repair, Maintenance, andInstallation of Plant/ Systems/Equipments (Version 2) -Industry Unit; Sl No 4 Installation of item No-2 on the streetLight Post by removing the existing JB-box; As per tenderdocument , Repair, Maintenance, and Installation of Plant/Systems/Equipments (Version 2) - Industry Unit; Sl No 5Supply of 1point1kV Grade Stranded Aluminium 4C X 16Sqmm XLPE Insulated Extruded PVC Inner sheathed Flatsteel strip armoured FRLS PVC Cable a.. , Repair,Maintenance, and Installation of Plant/ Systems/Equipments(Version 2) - Industry Unit; Sl No 6 Supply of 50 mm dia, 3mm thick Heavy Duty HDPE Pipeline with nylon rope forlaying of power cable for street light pole; As per tenderdocument , Repair, Maintenance, and Installation of Plant/Systems/Equipments (Version 2) - Industry Unit; Sl No 7Supply of 20 mm dia, 2 mm thickness PVC conduit; As pertender document , Repair, Maintenance, and Installation ofPlant/ Systems/Equipments (Version 2) - Industry Unit; Sl No8 Supply of 1point1kV Grade 3C X 2point5 sq mm PVCinsulated Copper flexible cable FRLSH as per specification;As per tender document , Repair, Maintenance, andInstallation of Plant/ Systems/Equipments (Version 2) -Industry Unit; Sl No 9 Laying of item No 7 to extend powerfrom street light pole bottom JB to light fitting; As per tenderdocument , Repair, Maintenance, and Installation of Plant/Systems/Equipments (Version 2) - Industry Unit; Sl No 10Erection of item No 8 to extend power from street light polebottom JB to light fitting including erection of item No 6; Asper tender document , Repair, Maintenance, and Installationof Plant/ Systems/Equipments (Version 2) - Industry Unit; SlNo 11 End Termination of the 4C X 16 Sqmm Aluminiumarmoured XLPE insulated UG Cable using SingleCompression Heavy Duty Gland connecting the cable to.. ,Repair, Maintenance, and Installation of Plant/Systems/Equipments (Version 2) - Industry Unit; Sl No 12Laying of 4C X 16 Sqmm Aluminium armoured XLPE Cablein established routes via ground hume pipe includingexcavation for routing of Power Cables .. , Repair,Maintenance, and Installation of Plant/ Systems/Equipments(Version 2) - Industry Unit; Sl No 13 Supply installation ofcable root marker indicating 4C X 16 Sqmm AluminiumCable in established routes as per the detailed specificationfrom one..</t>
        </is>
      </c>
      <c r="C3084" s="5" t="inlineStr"/>
      <c r="D3084" s="6" t="n">
        <v>45875</v>
      </c>
      <c r="E3084" s="6" t="n">
        <v>45889</v>
      </c>
      <c r="F3084" s="5" t="inlineStr">
        <is>
          <t>3:00 PM</t>
        </is>
      </c>
      <c r="G3084" s="5">
        <f>IF((INDIRECT("E"&amp;ROW())+INDIRECT("F"&amp;ROW()))-NOW() &lt;= 0, "CLOSED", INT((INDIRECT("E"&amp;ROW())+INDIRECT("F"&amp;ROW()))-NOW()) &amp; "days")</f>
        <v/>
      </c>
      <c r="H3084" s="5" t="n">
        <v>18772</v>
      </c>
      <c r="I3084" s="5" t="n">
        <v>938608</v>
      </c>
      <c r="J3084" s="5" t="inlineStr">
        <is>
          <t>["603102,BHAVINI PFBR PLANTSITE KALPAKKAM", "603102,BHAVINI PFBR PLANTSITE KALPAKKAM", "603102,BHAVINI PFBR PLANTSITE KALPAKKAM", "603102,BHAVINI PFBR PLANTSITE KALPAKKAM", "603102,BHAVINI PFBR PLANTSITE KALPAKKAM", "603102,BHAVINI PFBR PLANTSITE KALPAKKAM", "603102,BHAVINI PFBR PLANTSITE KALPAKKAM"]</t>
        </is>
      </c>
      <c r="K3084" s="5" t="inlineStr">
        <is>
          <t>No</t>
        </is>
      </c>
      <c r="L3084" s="5" t="inlineStr">
        <is>
          <t>DEPARTMENT OF ATOMIC ENERGY</t>
        </is>
      </c>
      <c r="M3084" s="5" t="inlineStr">
        <is>
          <t>["cement", "frp", "ss", "street light"]</t>
        </is>
      </c>
      <c r="N3084" s="5" t="inlineStr">
        <is>
          <t>BHARATIYA NABHIKIYA VIDYUT NIGAM LIMITED</t>
        </is>
      </c>
      <c r="O3084" s="5" t="inlineStr">
        <is>
          <t>9.4 L</t>
        </is>
      </c>
    </row>
    <row r="3085">
      <c r="A3085" s="5" t="inlineStr">
        <is>
          <t>GEM/2025/B/6481109</t>
        </is>
      </c>
      <c r="B3085" s="5" t="inlineStr">
        <is>
          <t>Domestic Pressure Cookers (V2) as per IS 2347 (Q3) ,domestic spoons (Q3) , Pan with Iron Handle / Chapati Tawa(Handel Cover with Wood) / Dosa Tawa (Q3) , DomesticPlates (V2) (Q4) , Tea Pan (Q3) , tea kettle set (Q3) ,domestic trays or platters (Q3)</t>
        </is>
      </c>
      <c r="C3085" s="5" t="n">
        <v>89</v>
      </c>
      <c r="D3085" s="6" t="n">
        <v>45860</v>
      </c>
      <c r="E3085" s="6" t="n">
        <v>45882</v>
      </c>
      <c r="F3085" s="5" t="inlineStr">
        <is>
          <t>1:00 PM</t>
        </is>
      </c>
      <c r="G3085" s="5">
        <f>IF((INDIRECT("E"&amp;ROW())+INDIRECT("F"&amp;ROW()))-NOW() &lt;= 0, "CLOSED", INT((INDIRECT("E"&amp;ROW())+INDIRECT("F"&amp;ROW()))-NOW()) &amp; "days")</f>
        <v/>
      </c>
      <c r="H3085" s="5" t="inlineStr"/>
      <c r="I3085" s="5" t="inlineStr"/>
      <c r="J3085" s="5" t="inlineStr">
        <is>
          <t>["171001,SIB-Shimla,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t>
        </is>
      </c>
      <c r="K3085" s="5" t="inlineStr">
        <is>
          <t>No</t>
        </is>
      </c>
      <c r="L3085" s="5" t="inlineStr">
        <is>
          <t>CENTRAL POLICE ORGANISATION</t>
        </is>
      </c>
      <c r="M3085" s="5" t="inlineStr">
        <is>
          <t>["tea", "ss"]</t>
        </is>
      </c>
      <c r="N3085" s="5" t="inlineStr">
        <is>
          <t>N/A</t>
        </is>
      </c>
      <c r="O3085" s="5" t="inlineStr"/>
    </row>
    <row r="3086">
      <c r="A3086" s="5" t="inlineStr">
        <is>
          <t>GEM/2025/B/6528614</t>
        </is>
      </c>
      <c r="B3086" s="5" t="inlineStr">
        <is>
          <t>Speaker stand CBS 104 , Wall clock , Milton thermos 1 ltr ,Iron coil for box iron , RO Servicing , Chapati warmer , DosaTawa , Hot case 10 ltr , Water camper 20 ltr Milton , S Stiffin 5x container , Dak folder , Billing roll , Hp tonner 335 ,Box folder , Register printing , AC repairing</t>
        </is>
      </c>
      <c r="C3086" s="5" t="n">
        <v>116</v>
      </c>
      <c r="D3086" s="6" t="n">
        <v>45871</v>
      </c>
      <c r="E3086" s="6" t="n">
        <v>45882</v>
      </c>
      <c r="F3086" s="5" t="inlineStr">
        <is>
          <t>2:00 PM</t>
        </is>
      </c>
      <c r="G3086" s="5">
        <f>IF((INDIRECT("E"&amp;ROW())+INDIRECT("F"&amp;ROW()))-NOW() &lt;= 0, "CLOSED", INT((INDIRECT("E"&amp;ROW())+INDIRECT("F"&amp;ROW()))-NOW()) &amp; "days")</f>
        <v/>
      </c>
      <c r="H3086" s="5" t="inlineStr"/>
      <c r="I3086" s="5" t="inlineStr"/>
      <c r="J3086" s="5" t="inlineStr">
        <is>
          <t>["Imphal West"]</t>
        </is>
      </c>
      <c r="K3086" s="5" t="inlineStr">
        <is>
          <t>No</t>
        </is>
      </c>
      <c r="L3086" s="5" t="inlineStr">
        <is>
          <t>DEPARTMENT OF MILITARY AFFAIRS</t>
        </is>
      </c>
      <c r="M3086" s="5" t="inlineStr">
        <is>
          <t>["chapati warmer", "oil"]</t>
        </is>
      </c>
      <c r="N3086" s="5" t="inlineStr">
        <is>
          <t>INDIAN ARMY</t>
        </is>
      </c>
      <c r="O3086" s="5" t="inlineStr"/>
    </row>
    <row r="3087">
      <c r="A3087" s="5" t="inlineStr">
        <is>
          <t>GEM/2025/B/6456981</t>
        </is>
      </c>
      <c r="B3087" s="5" t="inlineStr">
        <is>
          <t>Milk , Chicken , Egg , Chapati , Bread , Dog Feed , Mixed Dal, Dog Biscuit</t>
        </is>
      </c>
      <c r="C3087" s="5" t="n">
        <v>17949</v>
      </c>
      <c r="D3087" s="6" t="n">
        <v>45874</v>
      </c>
      <c r="E3087" s="6" t="n">
        <v>45895</v>
      </c>
      <c r="F3087" s="5" t="inlineStr">
        <is>
          <t>12:00 PM</t>
        </is>
      </c>
      <c r="G3087" s="5">
        <f>IF((INDIRECT("E"&amp;ROW())+INDIRECT("F"&amp;ROW()))-NOW() &lt;= 0, "CLOSED", INT((INDIRECT("E"&amp;ROW())+INDIRECT("F"&amp;ROW()))-NOW()) &amp; "days")</f>
        <v/>
      </c>
      <c r="H3087" s="5" t="n">
        <v>30000</v>
      </c>
      <c r="I3087" s="5" t="n">
        <v>1500000</v>
      </c>
      <c r="J3087" s="5" t="inlineStr">
        <is>
          <t>["Gurdaspur"]</t>
        </is>
      </c>
      <c r="K3087" s="5" t="inlineStr">
        <is>
          <t>No</t>
        </is>
      </c>
      <c r="L3087" s="5" t="inlineStr">
        <is>
          <t>DEPARTMENT OF MILITARY AFFAIRS</t>
        </is>
      </c>
      <c r="M3087" s="5" t="inlineStr">
        <is>
          <t>["milk", "chicken", "egg"]</t>
        </is>
      </c>
      <c r="N3087" s="5" t="inlineStr">
        <is>
          <t>INDIAN AIR FORCE</t>
        </is>
      </c>
      <c r="O3087" s="5" t="inlineStr">
        <is>
          <t>15.0 L</t>
        </is>
      </c>
    </row>
    <row r="3088">
      <c r="A3088" s="5" t="inlineStr">
        <is>
          <t>GEM/2025/B/6525797</t>
        </is>
      </c>
      <c r="B3088" s="5" t="inlineStr">
        <is>
          <t>Milk Testing Machine</t>
        </is>
      </c>
      <c r="C3088" s="5" t="n">
        <v>1</v>
      </c>
      <c r="D3088" s="6" t="n">
        <v>45871</v>
      </c>
      <c r="E3088" s="6" t="n">
        <v>45881</v>
      </c>
      <c r="F3088" s="5" t="inlineStr">
        <is>
          <t>10:00 AM</t>
        </is>
      </c>
      <c r="G3088" s="5">
        <f>IF((INDIRECT("E"&amp;ROW())+INDIRECT("F"&amp;ROW()))-NOW() &lt;= 0, "CLOSED", INT((INDIRECT("E"&amp;ROW())+INDIRECT("F"&amp;ROW()))-NOW()) &amp; "days")</f>
        <v/>
      </c>
      <c r="H3088" s="5" t="inlineStr"/>
      <c r="I3088" s="5" t="inlineStr"/>
      <c r="J3088" s="5" t="inlineStr">
        <is>
          <t>["Leh"]</t>
        </is>
      </c>
      <c r="K3088" s="5" t="inlineStr">
        <is>
          <t>No</t>
        </is>
      </c>
      <c r="L3088" s="5" t="inlineStr">
        <is>
          <t>DEPARTMENT OF MILITARY AFFAIRS</t>
        </is>
      </c>
      <c r="M3088" s="5" t="inlineStr">
        <is>
          <t>["milk"]</t>
        </is>
      </c>
      <c r="N3088" s="5" t="inlineStr">
        <is>
          <t>INDIAN ARMY</t>
        </is>
      </c>
      <c r="O3088" s="5" t="inlineStr"/>
    </row>
    <row r="3089">
      <c r="A3089" s="5" t="inlineStr">
        <is>
          <t>GEM/2025/B/6480365</t>
        </is>
      </c>
      <c r="B3089" s="5" t="inlineStr">
        <is>
          <t>BLACK CHANA BENGAL GRAM A , ROASTED CHANA B , GUDPATTI C , ROASTED GROUNDNUT D , CORN FLAKESKELLOGGS 500GRM E , LECTOGEN MILK STAGE -2 400 GRMPKT F</t>
        </is>
      </c>
      <c r="C3089" s="5" t="n">
        <v>5796</v>
      </c>
      <c r="D3089" s="6" t="n">
        <v>45860</v>
      </c>
      <c r="E3089" s="6" t="n">
        <v>45881</v>
      </c>
      <c r="F3089" s="5" t="inlineStr">
        <is>
          <t>12:00 PM</t>
        </is>
      </c>
      <c r="G3089" s="5">
        <f>IF((INDIRECT("E"&amp;ROW())+INDIRECT("F"&amp;ROW()))-NOW() &lt;= 0, "CLOSED", INT((INDIRECT("E"&amp;ROW())+INDIRECT("F"&amp;ROW()))-NOW()) &amp; "days")</f>
        <v/>
      </c>
      <c r="H3089" s="5" t="inlineStr"/>
      <c r="I3089" s="5" t="inlineStr"/>
      <c r="J3089" s="5" t="inlineStr">
        <is>
          <t>["110067,Aruna Asaf Ali Marg,JNU Campus, New Delhi", "110067,Aruna Asaf Ali Marg,JNU Campus, New Delhi", "110067,Aruna Asaf Ali Marg,JNU Campus, New Delhi", "110067,Aruna Asaf Ali Marg,JNU Campus, New Delhi", "110067,Aruna Asaf Ali Marg,JNU Campus, New Delhi", "110067,Aruna Asaf Ali Marg,JNU Campus, New Delhi"]</t>
        </is>
      </c>
      <c r="K3089" s="5" t="inlineStr">
        <is>
          <t>No</t>
        </is>
      </c>
      <c r="L3089" s="5" t="inlineStr">
        <is>
          <t>DEPARTMENT OF BIOTECHNOLOGY (DBT)</t>
        </is>
      </c>
      <c r="M3089" s="5" t="inlineStr">
        <is>
          <t>["milk"]</t>
        </is>
      </c>
      <c r="N3089" s="5" t="inlineStr">
        <is>
          <t>NATIONAL INSTITUTE OF IMMUNOLOGY (NII)</t>
        </is>
      </c>
      <c r="O3089" s="5" t="inlineStr"/>
    </row>
    <row r="3090">
      <c r="A3090" s="5" t="inlineStr">
        <is>
          <t>GEM/2025/B/6496396</t>
        </is>
      </c>
      <c r="B3090" s="5" t="inlineStr">
        <is>
          <t>Milk Powder</t>
        </is>
      </c>
      <c r="C3090" s="5" t="n">
        <v>240</v>
      </c>
      <c r="D3090" s="6" t="n">
        <v>45863</v>
      </c>
      <c r="E3090" s="6" t="n">
        <v>45882</v>
      </c>
      <c r="F3090" s="5" t="inlineStr">
        <is>
          <t>12:00 PM</t>
        </is>
      </c>
      <c r="G3090" s="5">
        <f>IF((INDIRECT("E"&amp;ROW())+INDIRECT("F"&amp;ROW()))-NOW() &lt;= 0, "CLOSED", INT((INDIRECT("E"&amp;ROW())+INDIRECT("F"&amp;ROW()))-NOW()) &amp; "days")</f>
        <v/>
      </c>
      <c r="H3090" s="5" t="inlineStr"/>
      <c r="I3090" s="5" t="inlineStr"/>
      <c r="J3090" s="5" t="inlineStr">
        <is>
          <t>["249403,BHEL, HEEP, MainAdmin Building, 4th Floor,Haridwar"]</t>
        </is>
      </c>
      <c r="K3090" s="5" t="inlineStr">
        <is>
          <t>No</t>
        </is>
      </c>
      <c r="L3090" s="5" t="inlineStr">
        <is>
          <t>DEPARTMENT OF HEAVY INDUSTRY</t>
        </is>
      </c>
      <c r="M3090" s="5" t="inlineStr">
        <is>
          <t>["milk"]</t>
        </is>
      </c>
      <c r="N3090" s="5" t="inlineStr">
        <is>
          <t>BHARAT HEAVY ELECTRICALS LIMITED (BHEL)</t>
        </is>
      </c>
      <c r="O3090" s="5" t="inlineStr"/>
    </row>
    <row r="3091">
      <c r="A3091" s="5" t="inlineStr">
        <is>
          <t>GEM/2025/B/6341332</t>
        </is>
      </c>
      <c r="B3091" s="5" t="inlineStr">
        <is>
          <t>POTATO , ONION , GINGER , GARLIC , TOMATO ,CORRRIANDER LEAF , MINT LEAF , LEEK , CELERY , PARSLEY, GREEN CHILLI , LEMON , GANDHARAJ LEMON , BEETROOT ,CARROT , GREEN CAPSICUM , RED _ YELLOW CAPSICUM ,BRINJAL , PUMPKIN , SPINACH , BROCCOLI , ZUCCHINI , RAWBANANA , FRENCH BEANS , STRING BEANS _BARBATI ,SWEET POTATO , DRUMSTICK , BROAD BEANS_SHIM ,CABBAGE , CAULIFLOWER , GREEN PEAS , KARELA , JHINGE ,PARWAL , CHICHINGE , LAUKI , RAW MANGO , JACKFRUIT_RAW , RAW PAPAYA , ONION FLOWER STALK _PEYAJKOLI ,RADISH , MUSHROOM , BABY CORN , BHINDI , CUCUMBER ,BANANA_RIPE , RED APPLE , GREEN APPLE , GREEN GRAPES, BLACK GRAPES , PINEAPPLE , MANGO , RIPE PAPAYA ,POMEGRANATE , ORANGE , SWEET LIME , WATERMELON ,COCONUT , CHICKEN , BONELESS CHICKEN , CHICKEN LEG ,MUTTON , BONELESS MUTTON , ROHU FISH , KATLA FISH ,POMFRET FISH , PABDA FISH , PARSHE FISH , TOPSE FISH ,HILSA FISH , VETKI FISH , BONELESS VETKI FILLET , TANGRAFISH , SMALL PRAWN , JUMBO PRAWN , TIGER PRAWN , MILK, WHITE BREAD , BROWN BREAD , BUTTER , SMALL BUTTERBOX , HEN EGG , FROZEN GREEN PEAS , FROZEN SWEETCORN KERNEL , SWEET CORN CAN , PACKED TABLE SALT ,PACKED BLACK PEPPER POWDER , BREAD CRUMBS ,SANDWICH BREAD , NOODLES , PASTA , KHEJUR ,AAMSATYA , MAYONNAISE , FRESH CREAM , CHEESE SLICE ,CHEESE BLOCK , CANNED BUTTON MUSHROOM , SOUPSTICK , JUICE , AERATED BEVERAGES , CHIRA , SUJI , BORI ,COFFEE SMALL SACHET , SUGAR SMALL SACHET , SUGARFREE SACHET , MILK SMALL SACHET , TEA BAG , GREEN TEABAG , BISK FARM BISCUITS , GOOD DAY BISCUITS , SMALLBISCUITS , CHIPS , FRUIT CAKE , DATE WALNUT CAKE , KAJU, LEAF TEA , FRENCH FRIES , ICECREAM CUP , ICECREAMCORNETTO , MIXED PICKLE , TARTAR SC , INDIA GATECLASSIC RICE , MEETHA ATTAR , SAFFRON , CHARCOAL_TIKE , PLAIN CURD CUP , PLAIN CURD POUCH , SWEET CURDCUP , PANEER , CHANNA , KHOA KHEER , SAMOSA , JALEBI ,RASGULLA MEDIUM , RASGULLA BIG , CHANAR PAYESH ,RABRI , RASAMALAI , SANDESH MEDIUM , SANDESH BIG</t>
        </is>
      </c>
      <c r="C3091" s="5" t="n">
        <v>65714</v>
      </c>
      <c r="D3091" s="6" t="n">
        <v>45861</v>
      </c>
      <c r="E3091" s="6" t="n">
        <v>45882</v>
      </c>
      <c r="F3091" s="5" t="inlineStr">
        <is>
          <t>1:00 PM</t>
        </is>
      </c>
      <c r="G3091" s="5">
        <f>IF((INDIRECT("E"&amp;ROW())+INDIRECT("F"&amp;ROW()))-NOW() &lt;= 0, "CLOSED", INT((INDIRECT("E"&amp;ROW())+INDIRECT("F"&amp;ROW()))-NOW()) &amp; "days")</f>
        <v/>
      </c>
      <c r="H3091" s="5" t="n">
        <v>119100</v>
      </c>
      <c r="I3091" s="5" t="n">
        <v>3970000</v>
      </c>
      <c r="J3091" s="5" t="inlineStr">
        <is>
          <t>["700108,Indian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t>
        </is>
      </c>
      <c r="K3091" s="5" t="inlineStr">
        <is>
          <t>No</t>
        </is>
      </c>
      <c r="L3091" s="5" t="inlineStr">
        <is>
          <t>DEPARTMENT OF STATISTICS AND PROGRAMME IMPLEMENTATION</t>
        </is>
      </c>
      <c r="M3091" s="5" t="inlineStr">
        <is>
          <t>["amc", "butter", "rice", "sugar", "coffee", "tea", "milk", "chicken", "egg", "mutton", "ss", "sand"]</t>
        </is>
      </c>
      <c r="N3091" s="5" t="inlineStr">
        <is>
          <t>INDIAN STATISTICAL INSTITUTE</t>
        </is>
      </c>
      <c r="O3091" s="5" t="inlineStr">
        <is>
          <t>39.7 L</t>
        </is>
      </c>
    </row>
    <row r="3092">
      <c r="A3092" s="5" t="inlineStr">
        <is>
          <t>GEM/2025/B/6479480</t>
        </is>
      </c>
      <c r="B3092" s="5" t="inlineStr">
        <is>
          <t>YEAST , REFINED FLOUR , POWDER SUGAR , WHITECHOCOLATE , DARK CHOCOLATE , BUTTER , VINEGAR ,BAKING POWDER , CHOCO CHIPS , JEERA , REFINED OIL ,MOZERALLA , MARGAZINE , CORN FLOUR , MILK , COOKIESPOWDER , ALMONDS , CASHEWNUTS , PIPING BAG ,VANILLA ESSENCE , TOMATO SAUCE , MILK POWDER , MIXEDHERBS , PROCESSED CHEESE , COOKIES MARGAZINE , DESIGHEE , SUGAR , CHOCOLATE SYRUB , CLING FOIL , SEMISWEET CHOCOLATE CHIPS , WHOLE MILK , EGGS , CREAMCHEESE , GELATIN , HONEY , ALMOND EXTRACT , GROUNDCINNAMON , WHEAT FLOUR , FRESH CREAM , WHIPPEDCREAM , CANNED PUMPKIN , CHERRY TINS , PINEAPPLE TINS, CAKE BOXES , PASTRY BOXES , OLIVE OIL , BROWN SUGAR, CAKE FLOUR , FOUNDANT PASTE , QUICK OATS , WALNUTS, SALT , MUSTARD OIL , CHANA DAL , URAD DAL , ARCHARDAL , WHITE CHANA , RAJMA , BLACK EYED BEANS , BLACKCARDAMOM , GREEN CARDAMOM , TURMERIC , DANIAPOWDER , GARAM MASALA , SAMBAR MASALA , MEATMASALA , CHANA MASALA , PINEAPPLKE TIN , MAYYONAISE ,RAI , COCONUT POWDER , CHILLY SAUCE , SOFT BROOMS ,HARD BROOMS , HARPIC , PHENYOL , HANDWASH LIQUID ,KASHMIRI RED CHILLY POWDER , KHOYA , PANEER ,CHICKEN , MUTTON , FISH , KASTURI METHI , HING , CLOVES, BLACK PEPPER , WHITE PEPPER , FENNEL SEEDS , BAYLEAF , MACE , BREADS , TEA , COFFEE , AMCHOOR ,BASMATI RICE</t>
        </is>
      </c>
      <c r="C3092" s="5" t="n">
        <v>11248</v>
      </c>
      <c r="D3092" s="6" t="n">
        <v>45860</v>
      </c>
      <c r="E3092" s="6" t="n">
        <v>45882</v>
      </c>
      <c r="F3092" s="5" t="inlineStr">
        <is>
          <t>5:00 PM</t>
        </is>
      </c>
      <c r="G3092" s="5">
        <f>IF((INDIRECT("E"&amp;ROW())+INDIRECT("F"&amp;ROW()))-NOW() &lt;= 0, "CLOSED", INT((INDIRECT("E"&amp;ROW())+INDIRECT("F"&amp;ROW()))-NOW()) &amp; "days")</f>
        <v/>
      </c>
      <c r="H3092" s="5" t="inlineStr"/>
      <c r="I3092" s="5" t="inlineStr"/>
      <c r="J3092" s="5" t="inlineStr">
        <is>
          <t>["181221,Food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 "181221,Food craft institutejammu bamyal morh besidenh44 jammu"]</t>
        </is>
      </c>
      <c r="K3092" s="5" t="inlineStr">
        <is>
          <t>No</t>
        </is>
      </c>
      <c r="L3092" s="5" t="inlineStr">
        <is>
          <t>YOUTH SERVICES AND SPORTS AND TECHNICAL EDUCATION
DEPARTMENT JAMMU AND KASHMIR</t>
        </is>
      </c>
      <c r="M3092" s="5" t="inlineStr">
        <is>
          <t>["amc", "butter", "rice", "sugar", "coffee", "tea", "milk", "oil", "chicken", "egg", "mutton", "ss"]</t>
        </is>
      </c>
      <c r="N3092" s="5" t="inlineStr">
        <is>
          <t>TECHNICAL EDUCATION DEPARTMENT</t>
        </is>
      </c>
      <c r="O3092" s="5" t="inlineStr"/>
    </row>
    <row r="3093">
      <c r="A3093" s="5" t="inlineStr">
        <is>
          <t>GEM/2025/B/6530882</t>
        </is>
      </c>
      <c r="B3093" s="5" t="inlineStr">
        <is>
          <t>Tab Clopidogrel 75 mg , Susp.Blotosil Timpol , Bolus CefloxTZ Norflox TZ , Bolus Cenrogy , Bolus Svifta , Bolus Diarexvet , Bolus Liv52 , Bolus Anorexon forte Bioboost Bovirum ,HB Strong Himalayan Batisa , Caps Prajana HS , SuspAlbomar , Bolus Fentas , Bolus Panacur , Bolus Hexanide ,Bolus Nilzan , Bolus Fasinex , Bolus Sulphasimidine , ButoxBolus Hightek , Oint Lorexane , Oint Himax , Oint SoframicinGentamicin , Potessium Permanganate , Povidone iodine ,Cotton , Bandage , Pulv Agrimin forte , Pulv Fertimin ,Vimeral , Trucal 1Kg , Tab albendangole 1gm , Tabalbendangole 500 ml , Oxyleva forte 500 ML , Tri IV 500 ML, Rafo Al 500 ML , Sifoxy LDS Ml , Albcid R 500 ML , Givino T500 ML , Levamemeb N 1LTR , Doracid 10 ML , HerbalWounding Spray , Mastitis Spray Herbal , Anti Tick SprayHerbal , Permethrin 5 Soap , Povidone Iodine Solution IP5percent wv , Milk Enhancer with Calcium Phosphorus VitD3 B12 Liquid Calcium 5ltr , Calcium Gel 300m1 , Mastitispowder , Uterine Tonic , Energy Booster , Malt BasedVitamin Iron Copper Calcium Supplement For Livestock ,Digestive Powder Balaced Animal Feed Supplement ENZYMEPOWDER , Iron Tonic Fortified With Growth Promoting Herbs, VIT B CMPLEX INJ , INJ VITAMIN B1 IP 100 MG VITAMIN B6IP 100 MG VITAMIN B12 , TYLOSIN INJ IP 200 MG ,BUPARVQUONE INJE IP VET 50MG ML , STERPO PENICILINFOR SUSPENSION 2 5GM , STERPO PENCLIN FORSUSPENSION 5GM , BENZATHINE PENCLINE INJ 480000LU</t>
        </is>
      </c>
      <c r="C3093" s="5" t="n">
        <v>2099</v>
      </c>
      <c r="D3093" s="6" t="n">
        <v>45873</v>
      </c>
      <c r="E3093" s="6" t="n">
        <v>45883</v>
      </c>
      <c r="F3093" s="5" t="inlineStr">
        <is>
          <t>12:00 PM</t>
        </is>
      </c>
      <c r="G3093" s="5">
        <f>IF((INDIRECT("E"&amp;ROW())+INDIRECT("F"&amp;ROW()))-NOW() &lt;= 0, "CLOSED", INT((INDIRECT("E"&amp;ROW())+INDIRECT("F"&amp;ROW()))-NOW()) &amp; "days")</f>
        <v/>
      </c>
      <c r="H3093" s="5" t="inlineStr"/>
      <c r="I3093" s="5" t="inlineStr"/>
      <c r="J3093" s="5" t="inlineStr">
        <is>
          <t>["Gurdaspur"]</t>
        </is>
      </c>
      <c r="K3093" s="5" t="inlineStr">
        <is>
          <t>No</t>
        </is>
      </c>
      <c r="L3093" s="5" t="inlineStr">
        <is>
          <t>DEPARTMENT OF MILITARY AFFAIRS</t>
        </is>
      </c>
      <c r="M3093" s="5" t="inlineStr">
        <is>
          <t>["milk", "ss"]</t>
        </is>
      </c>
      <c r="N3093" s="5" t="inlineStr">
        <is>
          <t>INDIAN ARMY</t>
        </is>
      </c>
      <c r="O3093" s="5" t="inlineStr"/>
    </row>
    <row r="3094">
      <c r="A3094" s="5" t="inlineStr">
        <is>
          <t>GEM/2025/B/6492436</t>
        </is>
      </c>
      <c r="B3094" s="5" t="inlineStr">
        <is>
          <t>Potato , Onion , Ginger , Garlic , Tomato , Board Beans_Seem , Coriander Leaf , Green Chilli , Beetroot , Carrot ,Capsicum _Green , Cabbage , Cucumber , Beans , Kumro ,Kurry Pata , Lemon , Amada , Pointed Gourd , Tamarind ,Amra , Bottle Gourd , Begun , Pui Shag , Coconut , Vendi_Lady Finger , Jhinga , Green Papaya , Bitter Gourd ,Cauliflower , Green Peas , Raw Mango , Ground Radish_Mulo , Spinach _Palang Shag , Poultry Egg , Pudina Pata ,Green Banana , Red Potato , Gandhraj Lemon , GreenTomato , Slice Bread 200 G Packet , Double Toned Milk 500ml pouch</t>
        </is>
      </c>
      <c r="C3094" s="5" t="n">
        <v>23565</v>
      </c>
      <c r="D3094" s="6" t="n">
        <v>45862</v>
      </c>
      <c r="E3094" s="6" t="n">
        <v>45883</v>
      </c>
      <c r="F3094" s="5" t="inlineStr">
        <is>
          <t>5:00 PM</t>
        </is>
      </c>
      <c r="G3094" s="5">
        <f>IF((INDIRECT("E"&amp;ROW())+INDIRECT("F"&amp;ROW()))-NOW() &lt;= 0, "CLOSED", INT((INDIRECT("E"&amp;ROW())+INDIRECT("F"&amp;ROW()))-NOW()) &amp; "days")</f>
        <v/>
      </c>
      <c r="H3094" s="5" t="inlineStr"/>
      <c r="I3094" s="5" t="n">
        <v>424821</v>
      </c>
      <c r="J3094" s="5" t="inlineStr">
        <is>
          <t>["700108,Indian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 "700108,Indian StatisticalInstitute Kolkata 203 B T Road,Kolkata - 700108"]</t>
        </is>
      </c>
      <c r="K3094" s="5" t="inlineStr">
        <is>
          <t>No</t>
        </is>
      </c>
      <c r="L3094" s="5" t="inlineStr">
        <is>
          <t>DEPARTMENT OF STATISTICS AND PROGRAMME IMPLEMENTATION</t>
        </is>
      </c>
      <c r="M3094" s="5" t="inlineStr">
        <is>
          <t>["milk", "egg"]</t>
        </is>
      </c>
      <c r="N3094" s="5" t="inlineStr">
        <is>
          <t>INDIAN STATISTICAL INSTITUTE</t>
        </is>
      </c>
      <c r="O3094" s="5" t="inlineStr">
        <is>
          <t>4.2 L</t>
        </is>
      </c>
    </row>
    <row r="3095">
      <c r="A3095" s="5" t="inlineStr">
        <is>
          <t>GEM/2025/B/6534339</t>
        </is>
      </c>
      <c r="B3095" s="5" t="inlineStr">
        <is>
          <t>Ajwain , Almond , Amul Cheese , Aromatic Powder , BajraWhole , Barbeque Sauce , Black Cardomom , Black Olove ,Black Pepper Powder , Black Pepper Whole , Bread Crums ,Black Chana , Cashew , Red Chilli Powder , Choco Chips ,Cloves , Coconut Powder , Corn Flower , Coriender Powder ,Coriender Whole , Dark Chocolate , Desi Ghee , CocktailFruit TD 850gms , Garam Masala , Garlic Powder , CardmomGreen , Green Olive , Green Pea FZN , Hakka Noodles ,Jowar Whole , Kabuli Chana , Kewra Water , Magaj , MangoJuice , Mango Pulp , Mayonnaise Sauce , Milk Maid , MixedHerb , Mojito Syrup , Mustard seeds , Oats , Olive Oil , OnionPowder , Orange Crush , Orange Juice , Peanut , PaprikaPowder 750 gms , Pineapple Juice , Raggi Whole , Raisin ,Red Cherry , Red Chilli Powder kashmiri , Red Chilli Sauce ,Red Chilli Whole , Red Color , Rose Water , Silver Foil Paper01 kgs , Soda , Soya Sauce , Sprite , Strawberry Crush ,Sweet Corn Safal , Szechaun Sauce , Tobasco Sauce ,Tomato Juice , Tomato Puree , Tomato Kechup , TurmericPowder , Vanila Essence , Vanila Ice Cream 100gms ,Vinegar , White Pepper Powder , WC Sauce , Yellow Color</t>
        </is>
      </c>
      <c r="C3095" s="5" t="n">
        <v>3250</v>
      </c>
      <c r="D3095" s="6" t="n">
        <v>45874</v>
      </c>
      <c r="E3095" s="6" t="n">
        <v>45885</v>
      </c>
      <c r="F3095" s="5" t="inlineStr">
        <is>
          <t>10:00 AM</t>
        </is>
      </c>
      <c r="G3095" s="5">
        <f>IF((INDIRECT("E"&amp;ROW())+INDIRECT("F"&amp;ROW()))-NOW() &lt;= 0, "CLOSED", INT((INDIRECT("E"&amp;ROW())+INDIRECT("F"&amp;ROW()))-NOW()) &amp; "days")</f>
        <v/>
      </c>
      <c r="H3095" s="5" t="inlineStr"/>
      <c r="I3095" s="5" t="n">
        <v>127534</v>
      </c>
      <c r="J3095" s="5" t="inlineStr">
        <is>
          <t>["BANGALORE"]</t>
        </is>
      </c>
      <c r="K3095" s="5" t="inlineStr">
        <is>
          <t>No</t>
        </is>
      </c>
      <c r="L3095" s="5" t="inlineStr">
        <is>
          <t>DEPARTMENT OF MILITARY AFFAIRS</t>
        </is>
      </c>
      <c r="M3095" s="5" t="inlineStr">
        <is>
          <t>["milk", "oil", "ss"]</t>
        </is>
      </c>
      <c r="N3095" s="5" t="inlineStr">
        <is>
          <t>INDIAN ARMY</t>
        </is>
      </c>
      <c r="O3095" s="5" t="inlineStr">
        <is>
          <t>1.3 L</t>
        </is>
      </c>
    </row>
    <row r="3096">
      <c r="A3096" s="5" t="inlineStr">
        <is>
          <t>GEM/2025/B/6458231</t>
        </is>
      </c>
      <c r="B3096" s="5" t="inlineStr">
        <is>
          <t>Albumin bovine fraction V 98 100g , Skim milk powder ,Agarose electrophorsis grade 100g , SPINeasy RNA Kit forfeces 50preps , SPINeasy DNA Kit for feces Soil 50 preps ,Mycoplasma removal agent MRA , Tween 20 molecularbiology reagent</t>
        </is>
      </c>
      <c r="C3096" s="5" t="n">
        <v>14</v>
      </c>
      <c r="D3096" s="6" t="n">
        <v>45854</v>
      </c>
      <c r="E3096" s="6" t="n">
        <v>45885</v>
      </c>
      <c r="F3096" s="5" t="inlineStr">
        <is>
          <t>1:00 PM</t>
        </is>
      </c>
      <c r="G3096" s="5">
        <f>IF((INDIRECT("E"&amp;ROW())+INDIRECT("F"&amp;ROW()))-NOW() &lt;= 0, "CLOSED", INT((INDIRECT("E"&amp;ROW())+INDIRECT("F"&amp;ROW()))-NOW()) &amp; "days")</f>
        <v/>
      </c>
      <c r="H3096" s="5" t="inlineStr"/>
      <c r="I3096" s="5" t="inlineStr"/>
      <c r="J3096" s="5" t="inlineStr">
        <is>
          <t>["560064,Post Box No.6450,Ramagondanahalli, Yelahanka,", "560064,Post Box No.6450,Ramagondanahalli, Yelahanka,", "560064,Post Box No.6450,Ramagondanahalli, Yelahanka,", "560064,Post Box No.6450,Ramagondanahalli, Yelahanka,", "560064,Post Box No.6450,Ramagondanahalli, Yelahanka,", "560064,Post Box No.6450,Ramagondanahalli, Yelahanka,", "560064,Post Box No.6450,Ramagondanahalli, Yelahanka,"]</t>
        </is>
      </c>
      <c r="K3096" s="5" t="inlineStr">
        <is>
          <t>No</t>
        </is>
      </c>
      <c r="L3096" s="5" t="inlineStr">
        <is>
          <t>DEPARTMENT OF AGRICULTURAL RESEARCH AND EDUCATION (DARE)</t>
        </is>
      </c>
      <c r="M3096" s="5" t="inlineStr">
        <is>
          <t>["milk", "oil"]</t>
        </is>
      </c>
      <c r="N3096" s="5" t="inlineStr">
        <is>
          <t>INDIAN COUNCIL OF AGRICULTURAL RESEARCH (ICAR)</t>
        </is>
      </c>
      <c r="O3096" s="5" t="inlineStr"/>
    </row>
    <row r="3097">
      <c r="A3097" s="5" t="inlineStr">
        <is>
          <t>GEM/2025/B/6497123</t>
        </is>
      </c>
      <c r="B3097" s="5" t="inlineStr">
        <is>
          <t>Full Plate Bone China , Quarter Plate Bone china , Rice PlateBone china , Donga with lid bone China , Donga without lidBone china , Soup Bowl with spoon and quarter plate , CurryBowl Bone China , Cup bone china , Glass Stainless steel ,Glass Borosil Large , Water Jug Steel , Ice Trays , Salt andPepper set , Donga steel , Gas Stove single burner , LemonSqueezer , Pressure Cooker 5.0 Lts Cap , Pressure Cooker3.0 Lts , Kadai Aluminium of size 15 inch , Kadai Aluminiumof size 12 inch or , Tawa iron for Chapathi 12 inch dia ,Sauce Pan Stainless Steel Large , Sauce Pan Stainless SteelMedium , Fry pan Large , Fry Pan Medium , Idli cooker ,Jarha Stainless Steel , Tea Stainer Stainless Steel , TeaContainers 5 ltr with , Vegetable Scrapper Stainless Steel ,Potato peeler stainless steel , Kitchen Knife stainless Steel ,Pakkad Stainless Steel , Milk Container Stainless Steel 5 LtrsCap. , Rice Strainer Stainless Steel , Storage ContainerStainless Steel 5 Kgs , Masala Box Stainless Steel , GasLighter , Induction Cook , Casserole 2 litre , Casserole 1 litre, Degchie Aluminium 18 inch with lid , Serving trays MediumPlastic , Desert Forks Stainless steel , Serving SpoonStainless Steel , Rice Spoon Stainless steel , Desert spoonsstainless Steel , Steel Plate Stainless Steel with ColumnSpace , Mixer-cum-Juicer , Wet Grinder , Toaster 4 Slice ,Water Dispenser Cap , Microwave oven 28 Ltr , Refrigerator, Garbage Bin Large Plastic , Dustbin Small plastic , Flyinsect killer machine , Napkin holder stainless steel ,Vegetable cutting tray plastic , Bucket Plastic , Mug Plastic ,Wiper , Door Mat Welcome for each room , Wall clock SilentType , Electric kettle , Flask container stainless steel</t>
        </is>
      </c>
      <c r="C3097" s="5" t="n">
        <v>567</v>
      </c>
      <c r="D3097" s="6" t="n">
        <v>45863</v>
      </c>
      <c r="E3097" s="6" t="n">
        <v>45885</v>
      </c>
      <c r="F3097" s="5" t="inlineStr">
        <is>
          <t>5:00 PM</t>
        </is>
      </c>
      <c r="G3097" s="5">
        <f>IF((INDIRECT("E"&amp;ROW())+INDIRECT("F"&amp;ROW()))-NOW() &lt;= 0, "CLOSED", INT((INDIRECT("E"&amp;ROW())+INDIRECT("F"&amp;ROW()))-NOW()) &amp; "days")</f>
        <v/>
      </c>
      <c r="H3097" s="5" t="inlineStr"/>
      <c r="I3097" s="5" t="inlineStr"/>
      <c r="J3097" s="5" t="inlineStr">
        <is>
          <t>["CHANDIGARH"]</t>
        </is>
      </c>
      <c r="K3097" s="5" t="inlineStr">
        <is>
          <t>No</t>
        </is>
      </c>
      <c r="L3097" s="5" t="inlineStr">
        <is>
          <t>DEPARTMENT OF DEFENCE RESEARCH &amp; DEVELOPMENT</t>
        </is>
      </c>
      <c r="M3097" s="5" t="inlineStr">
        <is>
          <t>["rice", "tea", "dustbin", "milk", "oven", "ss", "water dispenser", "wet grinder"]</t>
        </is>
      </c>
      <c r="N3097" s="5" t="inlineStr">
        <is>
          <t>OFFICE OF DG R &amp; D (R &amp; M)</t>
        </is>
      </c>
      <c r="O3097" s="5" t="inlineStr"/>
    </row>
    <row r="3098">
      <c r="A3098" s="5" t="inlineStr">
        <is>
          <t>GEM/2025/B/6538793</t>
        </is>
      </c>
      <c r="B3098" s="5" t="inlineStr">
        <is>
          <t>glass crystal , full plate , qtr plate , bowl , laddle , fork set ,spoon set small , spoon set large , Duo 2 ltr thermos bottle ,cello glass set , dong , serving spoon , spoon wt 3 kg 5 gm ,cup saucer , agro milk frother</t>
        </is>
      </c>
      <c r="C3098" s="5" t="n">
        <v>63</v>
      </c>
      <c r="D3098" s="6" t="n">
        <v>45874</v>
      </c>
      <c r="E3098" s="6" t="n">
        <v>45885</v>
      </c>
      <c r="F3098" s="5" t="inlineStr">
        <is>
          <t>7:00 PM</t>
        </is>
      </c>
      <c r="G3098" s="5">
        <f>IF((INDIRECT("E"&amp;ROW())+INDIRECT("F"&amp;ROW()))-NOW() &lt;= 0, "CLOSED", INT((INDIRECT("E"&amp;ROW())+INDIRECT("F"&amp;ROW()))-NOW()) &amp; "days")</f>
        <v/>
      </c>
      <c r="H3098" s="5" t="inlineStr"/>
      <c r="I3098" s="5" t="inlineStr"/>
      <c r="J3098" s="5" t="inlineStr">
        <is>
          <t>["Leh"]</t>
        </is>
      </c>
      <c r="K3098" s="5" t="inlineStr">
        <is>
          <t>No</t>
        </is>
      </c>
      <c r="L3098" s="5" t="inlineStr">
        <is>
          <t>DEPARTMENT OF MILITARY AFFAIRS</t>
        </is>
      </c>
      <c r="M3098" s="5" t="inlineStr">
        <is>
          <t>["milk", "ss"]</t>
        </is>
      </c>
      <c r="N3098" s="5" t="inlineStr">
        <is>
          <t>INDIAN ARMY</t>
        </is>
      </c>
      <c r="O3098" s="5" t="inlineStr"/>
    </row>
    <row r="3099">
      <c r="A3099" s="5" t="inlineStr">
        <is>
          <t>GEM/2025/B/6520468</t>
        </is>
      </c>
      <c r="B3099" s="5" t="inlineStr">
        <is>
          <t>RICE , AATA CHAKKI , RAJMASH , DAL CHANA , MASH ,MOONGI , BLACK CHANA , WHITE CHANA , MATTAR GREEN ,SUJI , REFINED OIL , SUGAR , KISMISH , GARI POWDER ,SOAMF , MUSTARD OIL , TEA LIPTON , TEA MASALA ,CHICKEN DRESSED , CHEESE , SALT , HALDI , MIRCH ,SPICES , MILK , CURD , ONION , POTATO , TOMATO , NUTRI ,KADAM , MULI , LEMON , KACHORI , PALAK , EGG , APPLE ,FULL GOBI , BEANS , CABBAGE , ELACHI GREEN , DALCHINI ,BANANA , BUTTER , ADRAK , LASSAN , HARIDANIA ,VEGETABLE MASALA , BRINJAL , ROUNGI , MUTTON</t>
        </is>
      </c>
      <c r="C3099" s="5" t="n">
        <v>267111</v>
      </c>
      <c r="D3099" s="6" t="n">
        <v>45870</v>
      </c>
      <c r="E3099" s="6" t="n">
        <v>45885</v>
      </c>
      <c r="F3099" s="5" t="inlineStr">
        <is>
          <t>9:00 PM</t>
        </is>
      </c>
      <c r="G3099" s="5">
        <f>IF((INDIRECT("E"&amp;ROW())+INDIRECT("F"&amp;ROW()))-NOW() &lt;= 0, "CLOSED", INT((INDIRECT("E"&amp;ROW())+INDIRECT("F"&amp;ROW()))-NOW()) &amp; "days")</f>
        <v/>
      </c>
      <c r="H3099" s="5" t="inlineStr"/>
      <c r="I3099" s="5" t="inlineStr"/>
      <c r="J3099" s="5" t="inlineStr">
        <is>
          <t>["180001,Gujjar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 "180001,Gujjar &amp; BakkerwalHostel Shahidi Chowk Jammu"]</t>
        </is>
      </c>
      <c r="K3099" s="5" t="inlineStr">
        <is>
          <t>No</t>
        </is>
      </c>
      <c r="L3099" s="5" t="inlineStr">
        <is>
          <t>TRIBAL AFFAIRS DEPARTMENT JAMMU AND KASHMIR</t>
        </is>
      </c>
      <c r="M3099" s="5" t="inlineStr">
        <is>
          <t>["butter", "rice", "sugar", "tea", "milk", "oil", "chicken", "egg", "mutton", "ss"]</t>
        </is>
      </c>
      <c r="N3099" s="5" t="inlineStr">
        <is>
          <t>N/A</t>
        </is>
      </c>
      <c r="O3099" s="5" t="inlineStr"/>
    </row>
    <row r="3100">
      <c r="A3100" s="5" t="inlineStr">
        <is>
          <t>GEM/2025/B/6544191</t>
        </is>
      </c>
      <c r="B3100" s="5" t="inlineStr">
        <is>
          <t>Repair, Maintenance, and Installation of Plant/Systems/Equipments (Version 2) - Commercial;RENOVATION ,INTERIOR DECORATION,ELECTRICAL WORKSWITH PROMOTIONAL BOARD OF MILK PARLOUR; ServiceProvider</t>
        </is>
      </c>
      <c r="C3100" s="5" t="inlineStr"/>
      <c r="D3100" s="6" t="n">
        <v>45876</v>
      </c>
      <c r="E3100" s="6" t="n">
        <v>45887</v>
      </c>
      <c r="F3100" s="5" t="inlineStr">
        <is>
          <t>9:00 AM</t>
        </is>
      </c>
      <c r="G3100" s="5">
        <f>IF((INDIRECT("E"&amp;ROW())+INDIRECT("F"&amp;ROW()))-NOW() &lt;= 0, "CLOSED", INT((INDIRECT("E"&amp;ROW())+INDIRECT("F"&amp;ROW()))-NOW()) &amp; "days")</f>
        <v/>
      </c>
      <c r="H3100" s="5" t="n">
        <v>100000</v>
      </c>
      <c r="I3100" s="5" t="n">
        <v>2000000</v>
      </c>
      <c r="J3100" s="5" t="inlineStr">
        <is>
          <t>["250103,Dugdh utapadaksahaari sangh Ltd., GangolRoad Partapur"]</t>
        </is>
      </c>
      <c r="K3100" s="5" t="inlineStr">
        <is>
          <t>No</t>
        </is>
      </c>
      <c r="L3100" s="5" t="inlineStr">
        <is>
          <t>DAIRY DEVELOPMENT DEPARTMENT UTTAR PRADESH</t>
        </is>
      </c>
      <c r="M3100" s="5" t="inlineStr">
        <is>
          <t>["milk"]</t>
        </is>
      </c>
      <c r="N3100" s="5" t="inlineStr">
        <is>
          <t>N/A</t>
        </is>
      </c>
      <c r="O3100" s="5" t="inlineStr">
        <is>
          <t>20.0 L</t>
        </is>
      </c>
    </row>
    <row r="3101">
      <c r="A3101" s="5" t="inlineStr">
        <is>
          <t>GEM/2025/B/6517915</t>
        </is>
      </c>
      <c r="B3101" s="5" t="inlineStr">
        <is>
          <t>Decorative Mats - Mat Door Coir (Q3)</t>
        </is>
      </c>
      <c r="C3101" s="5" t="n">
        <v>2</v>
      </c>
      <c r="D3101" s="6" t="n">
        <v>45871</v>
      </c>
      <c r="E3101" s="6" t="n">
        <v>45881</v>
      </c>
      <c r="F3101" s="5" t="inlineStr">
        <is>
          <t>3:00 PM</t>
        </is>
      </c>
      <c r="G3101" s="5">
        <f>IF((INDIRECT("E"&amp;ROW())+INDIRECT("F"&amp;ROW()))-NOW() &lt;= 0, "CLOSED", INT((INDIRECT("E"&amp;ROW())+INDIRECT("F"&amp;ROW()))-NOW()) &amp; "days")</f>
        <v/>
      </c>
      <c r="H3101" s="5" t="inlineStr"/>
      <c r="I3101" s="5" t="inlineStr"/>
      <c r="J3101" s="5" t="inlineStr">
        <is>
          <t>["441701,AT VIHIRGAON BARPOST BONDGAON DEVI TALARJUNI MORGAON DISTGONDIA"]</t>
        </is>
      </c>
      <c r="K3101" s="5" t="inlineStr">
        <is>
          <t>No</t>
        </is>
      </c>
      <c r="L3101" s="5" t="inlineStr">
        <is>
          <t>DEPARTMENT OF PANCHAYATI RAJ</t>
        </is>
      </c>
      <c r="M3101" s="5" t="inlineStr">
        <is>
          <t>[]</t>
        </is>
      </c>
      <c r="N3101" s="5" t="inlineStr">
        <is>
          <t>GONDIA DISTRICT PANCHAYATS</t>
        </is>
      </c>
      <c r="O3101" s="5" t="inlineStr"/>
    </row>
    <row r="3102">
      <c r="A3102" s="5" t="inlineStr">
        <is>
          <t>GEM/2025/B/6510652</t>
        </is>
      </c>
      <c r="B3102" s="5" t="inlineStr">
        <is>
          <t>Decorative Flag (Q4)</t>
        </is>
      </c>
      <c r="C3102" s="5" t="n">
        <v>4</v>
      </c>
      <c r="D3102" s="6" t="n">
        <v>45867</v>
      </c>
      <c r="E3102" s="6" t="n">
        <v>45881</v>
      </c>
      <c r="F3102" s="5" t="inlineStr">
        <is>
          <t>6:00 PM</t>
        </is>
      </c>
      <c r="G3102" s="5">
        <f>IF((INDIRECT("E"&amp;ROW())+INDIRECT("F"&amp;ROW()))-NOW() &lt;= 0, "CLOSED", INT((INDIRECT("E"&amp;ROW())+INDIRECT("F"&amp;ROW()))-NOW()) &amp; "days")</f>
        <v/>
      </c>
      <c r="H3102" s="5" t="inlineStr"/>
      <c r="I3102" s="5" t="inlineStr"/>
      <c r="J3102" s="5" t="inlineStr">
        <is>
          <t>["744203,Office of the PrincipalGovt Sr Sec School Long Island"]</t>
        </is>
      </c>
      <c r="K3102" s="5" t="inlineStr">
        <is>
          <t>No</t>
        </is>
      </c>
      <c r="L3102" s="5" t="inlineStr">
        <is>
          <t>EDUCATION DEPARTMENT ANDAMAN &amp; NICOBAR</t>
        </is>
      </c>
      <c r="M3102" s="5" t="inlineStr">
        <is>
          <t>[]</t>
        </is>
      </c>
      <c r="N3102" s="5" t="inlineStr">
        <is>
          <t>N/A</t>
        </is>
      </c>
      <c r="O3102" s="5" t="inlineStr"/>
    </row>
    <row r="3103">
      <c r="A3103" s="5" t="inlineStr">
        <is>
          <t>GEM/2025/B/6432143</t>
        </is>
      </c>
      <c r="B3103" s="5" t="inlineStr">
        <is>
          <t>LED Batten 1ft 5Watt , LED Surface Round Light 12 Watt ,LED Bulkhead 10 Watt , LED Batten 20 Watts 1150mm , 2.8Watt E14 LED BULB , 5 Watt E27 LED BULB , Single phaseAC Electric fan Capacitor , Electrical Plugs 6A 3 Pin ,Electrical Plugs 16A 3 Pin , Fan Bearing SKF6201 2Z Sealed ,Fan Bearing SKF6202 2Z Sealed , Ding Dong type ElectricalBell , Fan Regulator , Modular switch 1M 10 A , Modular 3Pin Socket 2M 6A , Modular switch 1M 20A , Modular 3 PinSocket 2M 16A , Modular Electrical bell Push Switch 2M ,Decorative Wall Lamp Excluding bulb , FR Cable 2.5 SQMM 3CORE 1 meter length , 2x16A Modular extension boardwithout cable</t>
        </is>
      </c>
      <c r="C3103" s="5" t="n">
        <v>1587</v>
      </c>
      <c r="D3103" s="6" t="n">
        <v>45853</v>
      </c>
      <c r="E3103" s="6" t="n">
        <v>45883</v>
      </c>
      <c r="F3103" s="5" t="inlineStr">
        <is>
          <t>11:00 AM</t>
        </is>
      </c>
      <c r="G3103" s="5">
        <f>IF((INDIRECT("E"&amp;ROW())+INDIRECT("F"&amp;ROW()))-NOW() &lt;= 0, "CLOSED", INT((INDIRECT("E"&amp;ROW())+INDIRECT("F"&amp;ROW()))-NOW()) &amp; "days")</f>
        <v/>
      </c>
      <c r="H3103" s="5" t="inlineStr"/>
      <c r="I3103" s="5" t="inlineStr"/>
      <c r="J3103" s="5" t="inlineStr">
        <is>
          <t>["736121,POWERGRIDCORPORATION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 "736121,POWERGRIDCORPORATION OF INDIALIMITED, 800KV HVDC Station,Topsikhata Falakata Road,Alipurduar- West Bengal-736121"]</t>
        </is>
      </c>
      <c r="K3103" s="5" t="inlineStr">
        <is>
          <t>No</t>
        </is>
      </c>
      <c r="L3103" s="5" t="inlineStr">
        <is>
          <t>POWER GRID CORPORATION OF INDIA LIMITED</t>
        </is>
      </c>
      <c r="M3103" s="5" t="inlineStr">
        <is>
          <t>[]</t>
        </is>
      </c>
      <c r="N3103" s="5" t="inlineStr">
        <is>
          <t>POWER GRID CORPORATION OF INDIA LIMITED</t>
        </is>
      </c>
      <c r="O3103" s="5" t="inlineStr"/>
    </row>
    <row r="3104">
      <c r="A3104" s="5" t="inlineStr">
        <is>
          <t>GEM/2025/B/6528647</t>
        </is>
      </c>
      <c r="B3104" s="5" t="inlineStr">
        <is>
          <t>HDPE Tank 500Ltr Sinteinto , PPR socket 32mm , EWC toiletsheet with 10 Ltr cap cistern , Plug top 5 Amp , Binding Wire, LED Bulb 10 W , PVC pipe 110mm 20 ft long , Wick of FdHeating Device Keroheater , CP Bib Cock 15mm long body ,Waste Coupling for WHB , Waste Pipe of WHB , CP Stop Cock15mm , Glass 4 ft into 4 ft into 5mm Thick , Ply Wood 8ftinto 4ft into 8mm Make Assam GoldBy Kit Ply , Acrylic Sheetfor window 4ft into 4ft , Door Handle Aluminium , SlidingBolt , Tower Bolt Aluminium , LED Tube Light Complete set4 ft long 20W , LED Bulb 15W , Switch 15 Amp , AngleHolder , Exhaust Fan Air DX 200mm , Revolving ChairComputer , Westage Pipe Urinal , Decorative Mirror , TowelRod , Toilet Paper Stand , Corner Self Toughened Glass ,Health Faucet , Flush Tank 10 ltr capacity , 0Point5 HP Motor, Curtain Rod 20 ft long , Hammam Steel 25 Ltr , Plywood6Fit into12 Fit 12mm , Door But Hinges 3 inch , PPR Pipe15mm 10 ft long , PPR Union 32 mm , 3 Pin Socket 5 Amp ,0Point5 Hp Motor Rubber Wiser Pipe , New Ware AlluminiumConnection Pipe , Cabinet Mirror , LED Tube Light 10 watt 2ft , PVC Copper Cable 1Point5 Sqmm Single core , CapingCasing , PVC Copper Cable 2Point5 Sqmm Single core ,Socket 3 Pin 5 Amp , Cement Bag , LED Flood Light 70W ,Fire Cylinder hanging Hook , Change Over 100 Amp 4 P ,PVC Copper Cable 4 core</t>
        </is>
      </c>
      <c r="C3104" s="5" t="n">
        <v>1621</v>
      </c>
      <c r="D3104" s="6" t="n">
        <v>45874</v>
      </c>
      <c r="E3104" s="6" t="n">
        <v>45885</v>
      </c>
      <c r="F3104" s="5" t="inlineStr">
        <is>
          <t>10:00 AM</t>
        </is>
      </c>
      <c r="G3104" s="5">
        <f>IF((INDIRECT("E"&amp;ROW())+INDIRECT("F"&amp;ROW()))-NOW() &lt;= 0, "CLOSED", INT((INDIRECT("E"&amp;ROW())+INDIRECT("F"&amp;ROW()))-NOW()) &amp; "days")</f>
        <v/>
      </c>
      <c r="H3104" s="5" t="inlineStr"/>
      <c r="I3104" s="5" t="n">
        <v>900000</v>
      </c>
      <c r="J3104" s="5" t="inlineStr">
        <is>
          <t>["Kangra"]</t>
        </is>
      </c>
      <c r="K3104" s="5" t="inlineStr">
        <is>
          <t>No</t>
        </is>
      </c>
      <c r="L3104" s="5" t="inlineStr">
        <is>
          <t>DEPARTMENT OF MILITARY AFFAIRS</t>
        </is>
      </c>
      <c r="M3104" s="5" t="inlineStr">
        <is>
          <t>["cement", "flood light", "oil", "plywood", "ss"]</t>
        </is>
      </c>
      <c r="N3104" s="5" t="inlineStr">
        <is>
          <t>INDIAN ARMY</t>
        </is>
      </c>
      <c r="O3104" s="5" t="inlineStr">
        <is>
          <t>9.0 L</t>
        </is>
      </c>
    </row>
    <row r="3105">
      <c r="A3105" s="5" t="inlineStr">
        <is>
          <t>GEM/2025/B/6539470</t>
        </is>
      </c>
      <c r="B3105" s="5" t="inlineStr">
        <is>
          <t>Decorative Lightning Pole (V2) (Q3)</t>
        </is>
      </c>
      <c r="C3105" s="5" t="n">
        <v>18</v>
      </c>
      <c r="D3105" s="6" t="n">
        <v>45875</v>
      </c>
      <c r="E3105" s="6" t="n">
        <v>45885</v>
      </c>
      <c r="F3105" s="5" t="inlineStr">
        <is>
          <t>11:00 AM</t>
        </is>
      </c>
      <c r="G3105" s="5">
        <f>IF((INDIRECT("E"&amp;ROW())+INDIRECT("F"&amp;ROW()))-NOW() &lt;= 0, "CLOSED", INT((INDIRECT("E"&amp;ROW())+INDIRECT("F"&amp;ROW()))-NOW()) &amp; "days")</f>
        <v/>
      </c>
      <c r="H3105" s="5" t="n">
        <v>48600</v>
      </c>
      <c r="I3105" s="5" t="n">
        <v>2430000</v>
      </c>
      <c r="J3105" s="5" t="inlineStr">
        <is>
          <t>["229307,Nagar PanchayatNasirabad Raebareli"]</t>
        </is>
      </c>
      <c r="K3105" s="5" t="inlineStr">
        <is>
          <t>No</t>
        </is>
      </c>
      <c r="L3105" s="5" t="inlineStr">
        <is>
          <t>URBAN DEVELOPMENT DEPARTMENT UTTAR PRADESH</t>
        </is>
      </c>
      <c r="M3105" s="5" t="inlineStr">
        <is>
          <t>[]</t>
        </is>
      </c>
      <c r="N3105" s="5" t="inlineStr">
        <is>
          <t>N/A</t>
        </is>
      </c>
      <c r="O3105" s="5" t="inlineStr">
        <is>
          <t>24.3 L</t>
        </is>
      </c>
    </row>
    <row r="3106">
      <c r="A3106" s="5" t="inlineStr">
        <is>
          <t>GEM/2025/B/6494742</t>
        </is>
      </c>
      <c r="B3106" s="5" t="inlineStr">
        <is>
          <t>LUMINAIRES D LED NO 18 85 LUM 240 , LUMINAIRES D LEDNO 15 100 LU 240 , LUMINAIRES D LED IN 16 100 LU 240 ,LUMINAIRES D LED IN 30 100 LU 240 , LUMINAIRES D LED I16 100 L 24 , LUMINAIRES D LED I 30 100 L 24</t>
        </is>
      </c>
      <c r="C3106" s="5" t="n">
        <v>1927</v>
      </c>
      <c r="D3106" s="6" t="n">
        <v>45863</v>
      </c>
      <c r="E3106" s="6" t="n">
        <v>45885</v>
      </c>
      <c r="F3106" s="5" t="inlineStr">
        <is>
          <t>5:00 PM</t>
        </is>
      </c>
      <c r="G3106" s="5">
        <f>IF((INDIRECT("E"&amp;ROW())+INDIRECT("F"&amp;ROW()))-NOW() &lt;= 0, "CLOSED", INT((INDIRECT("E"&amp;ROW())+INDIRECT("F"&amp;ROW()))-NOW()) &amp; "days")</f>
        <v/>
      </c>
      <c r="H3106" s="5" t="n">
        <v>4910</v>
      </c>
      <c r="I3106" s="5" t="n">
        <v>31000</v>
      </c>
      <c r="J3106"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3106" s="5" t="inlineStr">
        <is>
          <t>No</t>
        </is>
      </c>
      <c r="L3106" s="5" t="inlineStr">
        <is>
          <t>NMDC STEEL LIMITED</t>
        </is>
      </c>
      <c r="M3106" s="5" t="inlineStr">
        <is>
          <t>[]</t>
        </is>
      </c>
      <c r="N3106" s="5" t="inlineStr">
        <is>
          <t>NMDC STEEL LIMITED</t>
        </is>
      </c>
      <c r="O3106" s="5" t="inlineStr">
        <is>
          <t>31000</t>
        </is>
      </c>
    </row>
    <row r="3107">
      <c r="A3107" s="5" t="inlineStr">
        <is>
          <t>GEM/2025/B/6437710</t>
        </is>
      </c>
      <c r="B3107" s="5" t="inlineStr">
        <is>
          <t>pipe frame , Providing Visitors four legs office seat MediumBack office seat structure , Providing and fixing signages ofvarious size as per design of white or brown 6 mm importedacrylic sheet , Supplying and fixing Zebra Roller Blind forwindows in roller form having two sliding layers , Providingand fixing decorative curtain rod in steel pipe of 202 gradeof 3 or 4 with decorative stainless steel finish , Providing andfixing curtain in attractive shape and pattern in standardwidth of cloth of 1200 mm , Supplying and providing singleseater sofa made out of seasoned NonTeak wood str.covered with 75 mm thick high density foam , Supplying andproviding Two seater sofa made out of seasoned NonTeakwood str. covered with 75 mm thick high density foam ,Supplying and providing Three seater sofa made out ofseasoned NonTeak wood str. covered with 75 mm thick highdensity foam , Supplying and providing centre office desk ofsize 0.55 x 1.05 x 0.45 mtr , Providing and Supplying sideoffice desk of size 0.55 x 0.55 x 0.45 mtr. , Providing andfixing sliding cupboard door in aluminium frame , Providingand fixing Meeting Hall office desk of height 0.75 mtr ,Providing and Fixing in position, Acoustical Ceiling madefrom , Supplying Fibre office seat High Back with armstackable monoblock office seat as per approved byEngineer in charge , Providing and laying Cut loop shred pilecarpet in tiles form on dias flooring with required chemicalglue , Providing and fixing wooden fluted designer PVCInterlocking Panel having thickness 10 or 12 mm , Providingand Fixing Projector having 5000 ANSI Lumens 1080p LEDConference Room Projector , Supplying and ProvidingPodium made from rectangular M.S.pipe structure of 16guage , Providing and fixing Wall mounted Projector screenof size 2.15 x 1.50 with remote control , Projecting andfixing Adjusoffice desk Projector stand in ceiling with anchorbolt etc. complete as per directed by Engineer in charges ,Providing and supplying Projector cable HDMI for ceilingmounting projector with seven pin holder etc , Single FacedFixed Unit for Compactor 2150mmH x 1830mmW x457mmD Providing and fixing Single Faced Fixed Unit forCompactor 2150mmH x 1830mmW x 457mmD , DoubleFaced Mobile Unit for Compactor 2150mmH x 1830mmW x900mmD Providing and fixing Double Faced Mobile Unit forCompactor 2150mmH x 1830mmW x 900mmD , SingleFaced Mobile Unit for Compactor 2150mmH x 1830mmW x457mmD Providing and fixing Single Faced Mobile Unit forCompactor 2150mmH x 1830mmW x 457mm , PublicSeating office seat.3 Seater Providing and Fixing 3 seaterPublic seating office seat made of complete metal ,Supplying of Single bed in attractive shape and pattern ofsize 2.05 x 0.90 x 0.40 mtr , Supplying and providingBonded Foam Mattresses of size 0.90 x 2.00 x 0.10 mtrmade from 80 mm thick , Supplying of Bed Sheets ofstandard size for Single Bed made from cotton fabric clothof soft quality etc , Providing and laying telephone black orAmba White or Cadburybrown or Ruby red or Ocean Browngranite stone , Providing and fixing Stone Polymercomposite limestone flooring 4 mm thick having strips size230 mm x 1200 mm mouldable , Pillow Cover of cotton clothof soft quality of standard size as per approved design byEngineer in charge , Providing and fixing Monitor speakerultra compact passive speaker system , Providing and fixingDesktop popup box on existing office desk top with cutting,</t>
        </is>
      </c>
      <c r="C3107" s="5" t="n">
        <v>7991</v>
      </c>
      <c r="D3107" s="6" t="n">
        <v>45870</v>
      </c>
      <c r="E3107" s="6" t="n">
        <v>45885</v>
      </c>
      <c r="F3107" s="5" t="inlineStr">
        <is>
          <t>6:00 PM</t>
        </is>
      </c>
      <c r="G3107" s="5">
        <f>IF((INDIRECT("E"&amp;ROW())+INDIRECT("F"&amp;ROW()))-NOW() &lt;= 0, "CLOSED", INT((INDIRECT("E"&amp;ROW())+INDIRECT("F"&amp;ROW()))-NOW()) &amp; "days")</f>
        <v/>
      </c>
      <c r="H3107" s="5" t="n">
        <v>260000</v>
      </c>
      <c r="I3107" s="5" t="n">
        <v>13000000</v>
      </c>
      <c r="J3107" s="5" t="inlineStr">
        <is>
          <t>["444607,Executive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t>
        </is>
      </c>
      <c r="K3107" s="5" t="inlineStr">
        <is>
          <t>No</t>
        </is>
      </c>
      <c r="L3107" s="5" t="inlineStr">
        <is>
          <t>PUBLIC WORKS DEPARTMENT MAHARASHTRA</t>
        </is>
      </c>
      <c r="M3107" s="5" t="inlineStr">
        <is>
          <t>["tea", "flooring", "monitor", "projector", "ss"]</t>
        </is>
      </c>
      <c r="N3107" s="5" t="inlineStr">
        <is>
          <t>N/A</t>
        </is>
      </c>
      <c r="O3107" s="5" t="inlineStr">
        <is>
          <t>1.3 Cr</t>
        </is>
      </c>
    </row>
    <row r="3108">
      <c r="A3108" s="5" t="inlineStr">
        <is>
          <t>GEM/2025/B/6437485</t>
        </is>
      </c>
      <c r="B3108" s="5" t="inlineStr">
        <is>
          <t>plywood , Supplying of Side Table of size 0.60 x 0.45 x 0.35mtr. structure made out of 18 mm thick commercialplywood , Providing and fixing in position 12 mm thickcleared toughened glass partition including crystal edgepolish fixed in glass profile channel , Supplying of BondedFoam Mattresses of size 1.80 x 2.00 x 0.12 mtr made frombonded foam of 100 mm having 80 density , Providing andfixing officers table having 0.75 mtr height made out of 18mm thick commercial grade plywood , Providing and fixingBack or Side Runner of 0.75 mtr. height, structure madefrom 18 mm thick commercial plywood , Providing andfixing signages of various size as per design of white orbrown 6 mm imported acrylic sheet , Providing and fixing 6mm thick commercial grade plywood on existing surfacewith favicol and nails , Supplying and providing single seatersofa made out of seasoned NonTeak wood str. covered with75 mm thick high density foam , Supplying and providingTwo seater sofa made out of seasoned NonTeak wood str.covered with 75 mm thick high density foam , Supplying andproviding Three seater sofa made out of seasoned NonTeakwood str. covered with 75 mm thick high density foam ,Supplying and providing centre table of size 0.55 x 1.05 x0.45 mtr. All structure made out of 18 mm thick commercialplywood of approved quality , Supplying and ProvidingDinning Table made from seasoned Indian teak woodstructure , Supplying and Providing Dinning Chair madefrom seasoned Indian teak wood with melamine polish,cushion seat , Supplying and Providing Dinning Table madefrom seasonProviding and fixing artificial Granite in 18 to 20mm thickness , Providing glass etching that createspermanent designs on glass surfaces by removing a layer ofthe glass , Providing and fixing decorative curtain rod insteel pipe of 202 grade of 3or4 with decorative stainlesssteel finish decorative ends , Providing and fixing curtain inattractive shape and pattern in standard width of cloth of1200 mm with sitching , Supplying of SType Chair Mid backwith M.S Capsule pipe frame of 16 guage structure withpowder coating , Providing and applying Two coats of wallcare Putty on plastered surface and Ceiling and Walls toprepare surface even and smooth of approved make, etccomplete. , Providing and applying priming coat onconcreteormasonaryorAsbestos Cement plastered surfacesincluding scaffolding , Providing and applying pearlorlusterfinish paint of approved colour and shade to the existingplaster surface , Providing and fixing wooden fluteddesigner PVC Interlocking Panel having thickness 10 or 12mm , Kitchen Trolley Providing and Fixing stainless steelkitchen trolley of overall 26 inch height and 22inch depth ,Providing and fixing solid core flush door shuttercommercial in single leaf 32mm thick without ventilator ,Providing and fixing Stone Polymer composite limestoneflooring 4 mm thick having strips size 230 mm x 1200 mmmouldable enabling , Providing and fixing of glass door with12 mm thick Toughened glass with all fitting like floor springof CNR , Supplying of Single bed in attractive shape andpattern of size 2.05 x 0.90 x 0.40 mtr. made from 18 mmthick commercial plywood , Supplying and providing BondedFoam Mattresses of size 0.90 x 2.00 x 0.10 mtr made from80 mm thick bonded foam , Tea Table 900mm X 750mm X450mm form.s. ante chamber Providing And Fixing Of TeaTable 900mm X 750mm X 450mm , Providing Visitors fourlegs chair Medium Back chair structure made from2</t>
        </is>
      </c>
      <c r="C3108" s="5" t="n">
        <v>6027</v>
      </c>
      <c r="D3108" s="6" t="n">
        <v>45870</v>
      </c>
      <c r="E3108" s="6" t="n">
        <v>45885</v>
      </c>
      <c r="F3108" s="5" t="inlineStr">
        <is>
          <t>6:00 PM</t>
        </is>
      </c>
      <c r="G3108" s="5">
        <f>IF((INDIRECT("E"&amp;ROW())+INDIRECT("F"&amp;ROW()))-NOW() &lt;= 0, "CLOSED", INT((INDIRECT("E"&amp;ROW())+INDIRECT("F"&amp;ROW()))-NOW()) &amp; "days")</f>
        <v/>
      </c>
      <c r="H3108" s="5" t="n">
        <v>120000</v>
      </c>
      <c r="I3108" s="5" t="n">
        <v>6000000</v>
      </c>
      <c r="J3108" s="5" t="inlineStr">
        <is>
          <t>["444607,Executive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t>
        </is>
      </c>
      <c r="K3108" s="5" t="inlineStr">
        <is>
          <t>No</t>
        </is>
      </c>
      <c r="L3108" s="5" t="inlineStr">
        <is>
          <t>PUBLIC WORKS DEPARTMENT MAHARASHTRA</t>
        </is>
      </c>
      <c r="M3108" s="5" t="inlineStr">
        <is>
          <t>["cew", "cement", "tea", "flooring", "plywood", "ss"]</t>
        </is>
      </c>
      <c r="N3108" s="5" t="inlineStr">
        <is>
          <t>N/A</t>
        </is>
      </c>
      <c r="O3108" s="5" t="inlineStr">
        <is>
          <t>60.0 L</t>
        </is>
      </c>
    </row>
    <row r="3109">
      <c r="A3109" s="5" t="inlineStr">
        <is>
          <t>GEM/2025/B/6498813</t>
        </is>
      </c>
      <c r="B3109" s="5" t="inlineStr">
        <is>
          <t>plywood , Medium Height Steel Storage at750Lx450Dx1200HT Providing and fixing Openable SteelStorage of 750 x 450 x 1200Ht , Providing and Arrangemntof High Back, Synchronized Mechanism with MultipleLocking, Adjustable Armrest, Gaslift for Seat heightadjustment , Providing and Arrangemnt of MId Back, NormalSyncro Mechanism, Fixed Armrest, Gaslift for Seat heightadjustment, Standard 5 prong or Nylon Base with LeatherUpholstery , Supplying of S Type Chair Mid back with M.SCapsule pipe frame of 16 guage structure with powdercoating, foam cushion seat and back , Providing Visitors fourlegs chair Medium Back chair structure made fromM.S.Capsule pipe of 16 guage thickness with powdercoating, P.U .handle etc. complete , Providing and fixingsignages of various size as per design of white or brown 6mm imported acrylic sheet with laser cut vinyl letters overacrylic sheet , Supplying and fixing Zebra Roller Blind forwindows in roller form having two sliding layers of fabricwith sheer horizontal strips , Providing and fixing decorativecurtain rod in steel pipe of 202 grade of 3 or 4 withdecorative stainless steel finish decorative , Providing andfixing curtain in attractive shape and pattern in standardwidth of cloth of 1200 mm with sitching made of silk fabric ,Providing and applying two coats of exterior weather shieldpaint of approved manufacture and of approved colour tothe plastered surfaces , Supplying and providing singleseater sofa made out of seasoned Non Teak wood str.covered with 75 mm thick , Supplying and providing Twoseater sofa made out of seasoned Non Teak wood str.covered with 75 mm thick high density foam , Supplying andproviding Three seater sofa made out of seasoned Non Teakwood str. covered with 75 mm thick high density foam ,Supplying and providing centre table of size 0.55 x 1.05 x0.45 mtr. All structure made out of 18 mm thick commercialplywood , Providing and Supplying side table of size 0.55 x0.55 x 0.45 mtr. made out of 18 mm thick commercialplywood of approved quality , Providing and fixing slidingcupboard door in aluminium frame handle profile 50 mmwith aluminium anodized finish , Providing and fixingMeeting Hall Table of height 0.75 mtr by using commercial18 mm thick plywood and 1 mm thick laminate , Providingand Fixing in position, Acoustical Ceiling made fromRigitone 8 or 18 perforated panels on approved heavy dutyG.I. frame , Supplying Fibre Chair High Back with armstackable monoblock chair as per approved by Engineer incharge. Departmental , Providing and laying Cut loop shredpile carpet in tiles form on dias flooring with requiredchemical glue including cleaning site , Providing and fixingwooden fluted designer PVC Interlocking Panel havingthickness 10 or 12 mm, seamless portable pattern ,Providing and Fixing Projector having 5000 ANSI Lumens1080p LED Conference Room Projector , Supplying andProviding Podium made from rectangular M.S.pipe structureof 16 guage with powder coating , Providing and fixing Wallmounted Projector screen of size 2.15 x 1.50 with remotecontrol etc. complete as directd by Engineer in charge.Departmental , Projecting and fixing Adjustable Projectorstand in ceiling with anchor bolt etc. complete , Providingand supplying Projector cable HDMI for ceiling mountingprojector with seven pin holder etc , Single Faced Fixed Unitfor Compactor 2150mmH x 1830mmW x 457mmD Providingand fixing Single Faced Fixed Unit for Compactor 2150mmH2</t>
        </is>
      </c>
      <c r="C3109" s="5" t="n">
        <v>8309</v>
      </c>
      <c r="D3109" s="6" t="n">
        <v>45870</v>
      </c>
      <c r="E3109" s="6" t="n">
        <v>45885</v>
      </c>
      <c r="F3109" s="5" t="inlineStr">
        <is>
          <t>6:00 PM</t>
        </is>
      </c>
      <c r="G3109" s="5">
        <f>IF((INDIRECT("E"&amp;ROW())+INDIRECT("F"&amp;ROW()))-NOW() &lt;= 0, "CLOSED", INT((INDIRECT("E"&amp;ROW())+INDIRECT("F"&amp;ROW()))-NOW()) &amp; "days")</f>
        <v/>
      </c>
      <c r="H3109" s="5" t="n">
        <v>240000</v>
      </c>
      <c r="I3109" s="5" t="n">
        <v>12000000</v>
      </c>
      <c r="J3109" s="5" t="inlineStr">
        <is>
          <t>["444607,Executive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 "444607,Executive Engineer PWTribal Division, UniversityRoad,Amravati"]</t>
        </is>
      </c>
      <c r="K3109" s="5" t="inlineStr">
        <is>
          <t>No</t>
        </is>
      </c>
      <c r="L3109" s="5" t="inlineStr">
        <is>
          <t>PUBLIC WORKS DEPARTMENT MAHARASHTRA</t>
        </is>
      </c>
      <c r="M3109" s="5" t="inlineStr">
        <is>
          <t>["tea", "flooring", "plywood", "projector", "ss"]</t>
        </is>
      </c>
      <c r="N3109" s="5" t="inlineStr">
        <is>
          <t>N/A</t>
        </is>
      </c>
      <c r="O3109" s="5" t="inlineStr">
        <is>
          <t>1.2 Cr</t>
        </is>
      </c>
    </row>
    <row r="3110">
      <c r="A3110" s="5" t="inlineStr">
        <is>
          <t>GEM/2025/B/6516162</t>
        </is>
      </c>
      <c r="B3110" s="5" t="inlineStr">
        <is>
          <t>Decorative Lightning Pole (V2) (Q3)</t>
        </is>
      </c>
      <c r="C3110" s="5" t="n">
        <v>40</v>
      </c>
      <c r="D3110" s="6" t="n">
        <v>45874</v>
      </c>
      <c r="E3110" s="6" t="n">
        <v>45885</v>
      </c>
      <c r="F3110" s="5" t="inlineStr">
        <is>
          <t>7:00 PM</t>
        </is>
      </c>
      <c r="G3110" s="5">
        <f>IF((INDIRECT("E"&amp;ROW())+INDIRECT("F"&amp;ROW()))-NOW() &lt;= 0, "CLOSED", INT((INDIRECT("E"&amp;ROW())+INDIRECT("F"&amp;ROW()))-NOW()) &amp; "days")</f>
        <v/>
      </c>
      <c r="H3110" s="5" t="n">
        <v>30000</v>
      </c>
      <c r="I3110" s="5" t="n">
        <v>800000</v>
      </c>
      <c r="J3110" s="5" t="inlineStr">
        <is>
          <t>["804452,Office of NagarParishad, Masaurhi, Ward No.02 Patna."]</t>
        </is>
      </c>
      <c r="K3110" s="5" t="inlineStr">
        <is>
          <t>No</t>
        </is>
      </c>
      <c r="L3110" s="5" t="inlineStr">
        <is>
          <t>URBAN DEVELOPMENT &amp; HOUSING DEPARTMENT BIHAR</t>
        </is>
      </c>
      <c r="M3110" s="5" t="inlineStr">
        <is>
          <t>[]</t>
        </is>
      </c>
      <c r="N3110" s="5" t="inlineStr">
        <is>
          <t>URBAN DEVELOPMENT AND HOUSING DEPARTMENT</t>
        </is>
      </c>
      <c r="O3110" s="5" t="inlineStr">
        <is>
          <t>8.0 L</t>
        </is>
      </c>
    </row>
    <row r="3111">
      <c r="A3111" s="5" t="inlineStr">
        <is>
          <t>GEM/2025/B/6544667</t>
        </is>
      </c>
      <c r="B3111" s="5" t="inlineStr">
        <is>
          <t>Decorative Lightning Pole (V2) (Q3)</t>
        </is>
      </c>
      <c r="C3111" s="5" t="n">
        <v>400</v>
      </c>
      <c r="D3111" s="6" t="n">
        <v>45876</v>
      </c>
      <c r="E3111" s="6" t="n">
        <v>45887</v>
      </c>
      <c r="F3111" s="5" t="inlineStr">
        <is>
          <t>11:00 AM</t>
        </is>
      </c>
      <c r="G3111" s="5">
        <f>IF((INDIRECT("E"&amp;ROW())+INDIRECT("F"&amp;ROW()))-NOW() &lt;= 0, "CLOSED", INT((INDIRECT("E"&amp;ROW())+INDIRECT("F"&amp;ROW()))-NOW()) &amp; "days")</f>
        <v/>
      </c>
      <c r="H3111" s="5" t="n">
        <v>50000</v>
      </c>
      <c r="I3111" s="5" t="n">
        <v>2500000</v>
      </c>
      <c r="J3111" s="5" t="inlineStr">
        <is>
          <t>["852127,OFFICE OF THEEXECUTIVE OFFICER NAGARPARISHAD SIMRIBAKHTIYARPUR"]</t>
        </is>
      </c>
      <c r="K3111" s="5" t="inlineStr">
        <is>
          <t>No</t>
        </is>
      </c>
      <c r="L3111" s="5" t="inlineStr">
        <is>
          <t>URBAN DEVELOPMENT &amp; HOUSING DEPARTMENT BIHAR</t>
        </is>
      </c>
      <c r="M3111" s="5" t="inlineStr">
        <is>
          <t>[]</t>
        </is>
      </c>
      <c r="N3111" s="5" t="inlineStr">
        <is>
          <t>URBAN DEVELOPMENT AND HOUSING DEPARTMENT</t>
        </is>
      </c>
      <c r="O3111" s="5" t="inlineStr">
        <is>
          <t>25.0 L</t>
        </is>
      </c>
    </row>
    <row r="3112">
      <c r="A3112" s="5" t="inlineStr">
        <is>
          <t>GEM/2025/B/6488768</t>
        </is>
      </c>
      <c r="B3112" s="5" t="inlineStr">
        <is>
          <t>Decorative Plant and Bouquet Service- Monthly Rental Model- Decorative plant with tray; As per the details attached inScope of Work, Not Applicable; As per the details attachedin Scope of Work</t>
        </is>
      </c>
      <c r="C3112" s="5" t="inlineStr"/>
      <c r="D3112" s="6" t="n">
        <v>45866</v>
      </c>
      <c r="E3112" s="6" t="n">
        <v>45887</v>
      </c>
      <c r="F3112" s="5" t="inlineStr">
        <is>
          <t>2:00 PM</t>
        </is>
      </c>
      <c r="G3112" s="5">
        <f>IF((INDIRECT("E"&amp;ROW())+INDIRECT("F"&amp;ROW()))-NOW() &lt;= 0, "CLOSED", INT((INDIRECT("E"&amp;ROW())+INDIRECT("F"&amp;ROW()))-NOW()) &amp; "days")</f>
        <v/>
      </c>
      <c r="H3112" s="5" t="n">
        <v>30000</v>
      </c>
      <c r="I3112" s="5" t="n">
        <v>600000</v>
      </c>
      <c r="J3112" s="5" t="inlineStr">
        <is>
          <t>["700001,14, B.T.M SARANI(BRABOURNE ROAD)"]</t>
        </is>
      </c>
      <c r="K3112" s="5" t="inlineStr">
        <is>
          <t>No</t>
        </is>
      </c>
      <c r="L3112" s="5" t="inlineStr">
        <is>
          <t>DEPARTMENT OF COMMERCE</t>
        </is>
      </c>
      <c r="M3112" s="5" t="inlineStr">
        <is>
          <t>[]</t>
        </is>
      </c>
      <c r="N3112" s="5" t="inlineStr">
        <is>
          <t>TEA BOARD</t>
        </is>
      </c>
      <c r="O3112" s="5" t="inlineStr">
        <is>
          <t>6.0 L</t>
        </is>
      </c>
    </row>
    <row r="3113">
      <c r="A3113" s="5" t="inlineStr">
        <is>
          <t>GEM/2025/B/6493720</t>
        </is>
      </c>
      <c r="B3113" s="5" t="inlineStr">
        <is>
          <t>Providing Street Light arrangement on Decorative Poles inHutatma Smarak Garden in Prabhag No. 2</t>
        </is>
      </c>
      <c r="C3113" s="5" t="n">
        <v>1</v>
      </c>
      <c r="D3113" s="6" t="n">
        <v>45870</v>
      </c>
      <c r="E3113" s="6" t="n">
        <v>45891</v>
      </c>
      <c r="F3113" s="5" t="inlineStr">
        <is>
          <t>2:00 PM</t>
        </is>
      </c>
      <c r="G3113" s="5">
        <f>IF((INDIRECT("E"&amp;ROW())+INDIRECT("F"&amp;ROW()))-NOW() &lt;= 0, "CLOSED", INT((INDIRECT("E"&amp;ROW())+INDIRECT("F"&amp;ROW()))-NOW()) &amp; "days")</f>
        <v/>
      </c>
      <c r="H3113" s="5" t="inlineStr"/>
      <c r="I3113" s="5" t="inlineStr"/>
      <c r="J3113" s="5" t="inlineStr">
        <is>
          <t>["441904,Shahid Ward, GandhiChowk Bhandara"]</t>
        </is>
      </c>
      <c r="K3113" s="5" t="inlineStr">
        <is>
          <t>No</t>
        </is>
      </c>
      <c r="L3113" s="5" t="inlineStr">
        <is>
          <t>URBAN DEVELOPMENT DEPARTMENT</t>
        </is>
      </c>
      <c r="M3113" s="5" t="inlineStr">
        <is>
          <t>["street light"]</t>
        </is>
      </c>
      <c r="N3113" s="5" t="inlineStr">
        <is>
          <t>MUNICIPAL COUNCIL</t>
        </is>
      </c>
      <c r="O3113" s="5" t="inlineStr"/>
    </row>
    <row r="3114">
      <c r="A3114" s="5" t="inlineStr">
        <is>
          <t>GEM/2025/B/6510778</t>
        </is>
      </c>
      <c r="B3114" s="5" t="inlineStr">
        <is>
          <t>SANDSTONE BENCH , SANDSTONE JAALI , DECORATIVEPOLES , POST TOP LANTERN , POWER CABLE , REDSANDSTONE WORK , RED SANDSTONE CARVING</t>
        </is>
      </c>
      <c r="C3114" s="5" t="n">
        <v>503</v>
      </c>
      <c r="D3114" s="6" t="n">
        <v>45868</v>
      </c>
      <c r="E3114" s="6" t="n">
        <v>45897</v>
      </c>
      <c r="F3114" s="5" t="inlineStr">
        <is>
          <t>7:00 PM</t>
        </is>
      </c>
      <c r="G3114" s="5">
        <f>IF((INDIRECT("E"&amp;ROW())+INDIRECT("F"&amp;ROW()))-NOW() &lt;= 0, "CLOSED", INT((INDIRECT("E"&amp;ROW())+INDIRECT("F"&amp;ROW()))-NOW()) &amp; "days")</f>
        <v/>
      </c>
      <c r="H3114" s="5" t="n">
        <v>39553</v>
      </c>
      <c r="I3114" s="5" t="n">
        <v>1977650</v>
      </c>
      <c r="J3114" s="5" t="inlineStr">
        <is>
          <t>["466116,NAGAR PALIKAPARISHAD ASHTA NEAR NEWBUS STAND ASHTA", "466116,NAGAR PALIKAPARISHAD ASHTA NEAR NEWBUS STAND ASHTA", "466116,NAGAR PALIKAPARISHAD ASHTA NEAR NEWBUS STAND ASHTA", "466116,NAGAR PALIKAPARISHAD ASHTA NEAR NEWBUS STAND ASHTA", "466116,NAGAR PALIKAPARISHAD ASHTA NEAR NEWBUS STAND ASHTA", "466116,NAGAR PALIKAPARISHAD ASHTA NEAR NEWBUS STAND ASHTA"]</t>
        </is>
      </c>
      <c r="K3114" s="5" t="inlineStr">
        <is>
          <t>No</t>
        </is>
      </c>
      <c r="L3114" s="5" t="inlineStr">
        <is>
          <t>URBAN DEVELOPMENT AND ENVIRONMENT DEPARTMENT</t>
        </is>
      </c>
      <c r="M3114" s="5" t="inlineStr">
        <is>
          <t>["sand"]</t>
        </is>
      </c>
      <c r="N3114" s="5" t="inlineStr">
        <is>
          <t>URBAN ADMINISTRATION AND DEVLOPMENT</t>
        </is>
      </c>
      <c r="O3114" s="5" t="inlineStr">
        <is>
          <t>19.8 L</t>
        </is>
      </c>
    </row>
    <row r="3115">
      <c r="A3115" s="5" t="inlineStr">
        <is>
          <t>GEM/2025/B/6497406</t>
        </is>
      </c>
      <c r="B3115" s="5" t="inlineStr">
        <is>
          <t>LED Luminaire for Road and Street Lights (V2) Conformingto IS 10322 (Part 5 / Section 3) (Q3)</t>
        </is>
      </c>
      <c r="C3115" s="5" t="n">
        <v>100</v>
      </c>
      <c r="D3115" s="6" t="n">
        <v>45876</v>
      </c>
      <c r="E3115" s="6" t="n">
        <v>45887</v>
      </c>
      <c r="F3115" s="5" t="inlineStr">
        <is>
          <t>1:00 PM</t>
        </is>
      </c>
      <c r="G3115" s="5">
        <f>IF((INDIRECT("E"&amp;ROW())+INDIRECT("F"&amp;ROW()))-NOW() &lt;= 0, "CLOSED", INT((INDIRECT("E"&amp;ROW())+INDIRECT("F"&amp;ROW()))-NOW()) &amp; "days")</f>
        <v/>
      </c>
      <c r="H3115" s="5" t="n">
        <v>9000</v>
      </c>
      <c r="I3115" s="5" t="n">
        <v>450000</v>
      </c>
      <c r="J3115" s="5" t="inlineStr">
        <is>
          <t>["362265,District Panchayat - Girsomnath, At. Inaj Tal. Veraval,Dis - Gir Somnath"]</t>
        </is>
      </c>
      <c r="K3115" s="5" t="inlineStr">
        <is>
          <t>No</t>
        </is>
      </c>
      <c r="L3115" s="5" t="inlineStr">
        <is>
          <t>PANCHAYATS AND RURAL HOUSING DEPARTMENT GUJARAT</t>
        </is>
      </c>
      <c r="M3115" s="5" t="inlineStr">
        <is>
          <t>["street light"]</t>
        </is>
      </c>
      <c r="N3115" s="5" t="inlineStr">
        <is>
          <t>N/A</t>
        </is>
      </c>
      <c r="O3115" s="5" t="inlineStr">
        <is>
          <t>4.5 L</t>
        </is>
      </c>
    </row>
    <row r="3116">
      <c r="A3116" s="5" t="inlineStr">
        <is>
          <t>GEM/2025/B/6533770</t>
        </is>
      </c>
      <c r="B3116" s="5" t="inlineStr">
        <is>
          <t>LED Luminaire for Road and Street Lights (V2) Conformingto IS 10322 (Part 5 / Section 3) (Q3) , MCB - Miniature Circuit- Breakers for A.C. Operation as per IS / IEC 60898 (Part 1)(Q2) , XLPE Cable for Working Voltages up to and Including1.1 KV as per IS 7098 (Part 1) (Q2)</t>
        </is>
      </c>
      <c r="C3116" s="5" t="n">
        <v>2520</v>
      </c>
      <c r="D3116" s="6" t="n">
        <v>45874</v>
      </c>
      <c r="E3116" s="6" t="n">
        <v>45889</v>
      </c>
      <c r="F3116" s="5" t="inlineStr">
        <is>
          <t>3:00 PM</t>
        </is>
      </c>
      <c r="G3116" s="5">
        <f>IF((INDIRECT("E"&amp;ROW())+INDIRECT("F"&amp;ROW()))-NOW() &lt;= 0, "CLOSED", INT((INDIRECT("E"&amp;ROW())+INDIRECT("F"&amp;ROW()))-NOW()) &amp; "days")</f>
        <v/>
      </c>
      <c r="H3116" s="5" t="n">
        <v>18000</v>
      </c>
      <c r="I3116" s="5" t="n">
        <v>1176000</v>
      </c>
      <c r="J3116" s="5" t="inlineStr">
        <is>
          <t>["396580,Taluka panchayatbuilding Vansda", "396580,Taluka panchayatbuilding Vansda", "396580,Taluka panchayatbuilding Vansda", "396580,Taluka panchayatbuilding Vansda"]</t>
        </is>
      </c>
      <c r="K3116" s="5" t="inlineStr">
        <is>
          <t>No</t>
        </is>
      </c>
      <c r="L3116" s="5" t="inlineStr">
        <is>
          <t>PANCHAYATS AND RURAL HOUSING DEPARTMENT GUJARAT</t>
        </is>
      </c>
      <c r="M3116" s="5" t="inlineStr">
        <is>
          <t>["mcb", "street light"]</t>
        </is>
      </c>
      <c r="N3116" s="5" t="inlineStr">
        <is>
          <t>N/A</t>
        </is>
      </c>
      <c r="O3116" s="5" t="inlineStr">
        <is>
          <t>11.8 L</t>
        </is>
      </c>
    </row>
    <row r="3117">
      <c r="A3117" s="5" t="inlineStr">
        <is>
          <t>GEM/2025/B/6512942</t>
        </is>
      </c>
      <c r="B3117" s="5" t="inlineStr">
        <is>
          <t>LED Luminaire for Road and Street Lights (V2) Conformingto IS 10322 (Part 5 / Section 3) (Q3) , Lighting Pole or Postand Hardware - Tubular Street Light Poles (V2) (Q3)</t>
        </is>
      </c>
      <c r="C3117" s="5" t="n">
        <v>110</v>
      </c>
      <c r="D3117" s="6" t="n">
        <v>45868</v>
      </c>
      <c r="E3117" s="6" t="n">
        <v>45889</v>
      </c>
      <c r="F3117" s="5" t="inlineStr">
        <is>
          <t>5:00 PM</t>
        </is>
      </c>
      <c r="G3117" s="5">
        <f>IF((INDIRECT("E"&amp;ROW())+INDIRECT("F"&amp;ROW()))-NOW() &lt;= 0, "CLOSED", INT((INDIRECT("E"&amp;ROW())+INDIRECT("F"&amp;ROW()))-NOW()) &amp; "days")</f>
        <v/>
      </c>
      <c r="H3117" s="5" t="n">
        <v>33000</v>
      </c>
      <c r="I3117" s="5" t="n">
        <v>1650000</v>
      </c>
      <c r="J3117" s="5" t="inlineStr">
        <is>
          <t>["360001,DISTRICT PANCHAYATRAJKOT RACE COURSE CHOWKRAJKOT"]</t>
        </is>
      </c>
      <c r="K3117" s="5" t="inlineStr">
        <is>
          <t>No</t>
        </is>
      </c>
      <c r="L3117" s="5" t="inlineStr">
        <is>
          <t>PANCHAYATS AND RURAL HOUSING DEPARTMENT GUJARAT</t>
        </is>
      </c>
      <c r="M3117" s="5" t="inlineStr">
        <is>
          <t>["street light"]</t>
        </is>
      </c>
      <c r="N3117" s="5" t="inlineStr">
        <is>
          <t>RAJKOT DISTRICT PANCHAYAT</t>
        </is>
      </c>
      <c r="O3117" s="5" t="inlineStr">
        <is>
          <t>16.5 L</t>
        </is>
      </c>
    </row>
    <row r="3118">
      <c r="A3118" s="5" t="inlineStr">
        <is>
          <t>GEM/2025/B/6535625</t>
        </is>
      </c>
      <c r="B3118" s="5" t="inlineStr">
        <is>
          <t>LED Luminaire for Road and Street Lights (V2) Conformingto IS 10322 (Part 5 / Section 3) (Q3)</t>
        </is>
      </c>
      <c r="C3118" s="5" t="n">
        <v>75</v>
      </c>
      <c r="D3118" s="6" t="n">
        <v>45874</v>
      </c>
      <c r="E3118" s="6" t="n">
        <v>45889</v>
      </c>
      <c r="F3118" s="5" t="inlineStr">
        <is>
          <t>5:00 PM</t>
        </is>
      </c>
      <c r="G3118" s="5">
        <f>IF((INDIRECT("E"&amp;ROW())+INDIRECT("F"&amp;ROW()))-NOW() &lt;= 0, "CLOSED", INT((INDIRECT("E"&amp;ROW())+INDIRECT("F"&amp;ROW()))-NOW()) &amp; "days")</f>
        <v/>
      </c>
      <c r="H3118" s="5" t="n">
        <v>10000</v>
      </c>
      <c r="I3118" s="5" t="n">
        <v>500000</v>
      </c>
      <c r="J3118" s="5" t="inlineStr">
        <is>
          <t>["454001,WARD NO. 3 JAHANJMAHAL ROAD , MANDAVDISTRICT DHAR"]</t>
        </is>
      </c>
      <c r="K3118" s="5" t="inlineStr">
        <is>
          <t>No</t>
        </is>
      </c>
      <c r="L3118" s="5" t="inlineStr">
        <is>
          <t>URBAN DEVELOPMENT AND ENVIRONMENT DEPARTMENT</t>
        </is>
      </c>
      <c r="M3118" s="5" t="inlineStr">
        <is>
          <t>["street light"]</t>
        </is>
      </c>
      <c r="N3118" s="5" t="inlineStr">
        <is>
          <t>E-NAGAR PALIKA GOVERNMENT OF MADHYA PRADESH</t>
        </is>
      </c>
      <c r="O3118" s="5" t="inlineStr">
        <is>
          <t>5.0 L</t>
        </is>
      </c>
    </row>
    <row r="3119">
      <c r="A3119" s="5" t="inlineStr">
        <is>
          <t>GEM/2025/B/6535554</t>
        </is>
      </c>
      <c r="B3119" s="5" t="inlineStr">
        <is>
          <t>LED Luminaire for Road and Street Lights (V2) Conformingto IS 10322 (Part 5 / Section 3) (Q3)</t>
        </is>
      </c>
      <c r="C3119" s="5" t="n">
        <v>90</v>
      </c>
      <c r="D3119" s="6" t="n">
        <v>45874</v>
      </c>
      <c r="E3119" s="6" t="n">
        <v>45889</v>
      </c>
      <c r="F3119" s="5" t="inlineStr">
        <is>
          <t>5:00 PM</t>
        </is>
      </c>
      <c r="G3119" s="5">
        <f>IF((INDIRECT("E"&amp;ROW())+INDIRECT("F"&amp;ROW()))-NOW() &lt;= 0, "CLOSED", INT((INDIRECT("E"&amp;ROW())+INDIRECT("F"&amp;ROW()))-NOW()) &amp; "days")</f>
        <v/>
      </c>
      <c r="H3119" s="5" t="n">
        <v>11000</v>
      </c>
      <c r="I3119" s="5" t="n">
        <v>550000</v>
      </c>
      <c r="J3119" s="5" t="inlineStr">
        <is>
          <t>["454001,WARD NO. 3 JAHANJMAHAL ROAD , MANDAVDISTRICT DHAR"]</t>
        </is>
      </c>
      <c r="K3119" s="5" t="inlineStr">
        <is>
          <t>No</t>
        </is>
      </c>
      <c r="L3119" s="5" t="inlineStr">
        <is>
          <t>URBAN DEVELOPMENT AND ENVIRONMENT DEPARTMENT</t>
        </is>
      </c>
      <c r="M3119" s="5" t="inlineStr">
        <is>
          <t>["street light"]</t>
        </is>
      </c>
      <c r="N3119" s="5" t="inlineStr">
        <is>
          <t>E-NAGAR PALIKA GOVERNMENT OF MADHYA PRADESH</t>
        </is>
      </c>
      <c r="O3119" s="5" t="inlineStr">
        <is>
          <t>5.5 L</t>
        </is>
      </c>
    </row>
    <row r="3120">
      <c r="A3120" s="5" t="inlineStr">
        <is>
          <t>GEM/2025/B/6535385</t>
        </is>
      </c>
      <c r="B3120" s="5" t="inlineStr">
        <is>
          <t>LED Luminaire for Road and Street Lights (V2) Conformingto IS 10322 (Part 5 / Section 3) (Q3)</t>
        </is>
      </c>
      <c r="C3120" s="5" t="n">
        <v>80</v>
      </c>
      <c r="D3120" s="6" t="n">
        <v>45874</v>
      </c>
      <c r="E3120" s="6" t="n">
        <v>45889</v>
      </c>
      <c r="F3120" s="5" t="inlineStr">
        <is>
          <t>5:00 PM</t>
        </is>
      </c>
      <c r="G3120" s="5">
        <f>IF((INDIRECT("E"&amp;ROW())+INDIRECT("F"&amp;ROW()))-NOW() &lt;= 0, "CLOSED", INT((INDIRECT("E"&amp;ROW())+INDIRECT("F"&amp;ROW()))-NOW()) &amp; "days")</f>
        <v/>
      </c>
      <c r="H3120" s="5" t="n">
        <v>5500</v>
      </c>
      <c r="I3120" s="5" t="n">
        <v>275000</v>
      </c>
      <c r="J3120" s="5" t="inlineStr">
        <is>
          <t>["454001,WARD NO. 3 JAHANJMAHAL ROAD , MANDAVDISTRICT DHAR"]</t>
        </is>
      </c>
      <c r="K3120" s="5" t="inlineStr">
        <is>
          <t>No</t>
        </is>
      </c>
      <c r="L3120" s="5" t="inlineStr">
        <is>
          <t>URBAN DEVELOPMENT AND ENVIRONMENT DEPARTMENT</t>
        </is>
      </c>
      <c r="M3120" s="5" t="inlineStr">
        <is>
          <t>["street light"]</t>
        </is>
      </c>
      <c r="N3120" s="5" t="inlineStr">
        <is>
          <t>E-NAGAR PALIKA GOVERNMENT OF MADHYA PRADESH</t>
        </is>
      </c>
      <c r="O3120" s="5" t="inlineStr">
        <is>
          <t>2.8 L</t>
        </is>
      </c>
    </row>
    <row r="3121">
      <c r="A3121" s="5" t="inlineStr">
        <is>
          <t>GEM/2025/B/6535234</t>
        </is>
      </c>
      <c r="B3121" s="5" t="inlineStr">
        <is>
          <t>LED Luminaire for Road and Street Lights (V2) Conformingto IS 10322 (Part 5 / Section 3) (Q3)</t>
        </is>
      </c>
      <c r="C3121" s="5" t="n">
        <v>100</v>
      </c>
      <c r="D3121" s="6" t="n">
        <v>45874</v>
      </c>
      <c r="E3121" s="6" t="n">
        <v>45889</v>
      </c>
      <c r="F3121" s="5" t="inlineStr">
        <is>
          <t>5:00 PM</t>
        </is>
      </c>
      <c r="G3121" s="5">
        <f>IF((INDIRECT("E"&amp;ROW())+INDIRECT("F"&amp;ROW()))-NOW() &lt;= 0, "CLOSED", INT((INDIRECT("E"&amp;ROW())+INDIRECT("F"&amp;ROW()))-NOW()) &amp; "days")</f>
        <v/>
      </c>
      <c r="H3121" s="5" t="n">
        <v>5000</v>
      </c>
      <c r="I3121" s="5" t="n">
        <v>250000</v>
      </c>
      <c r="J3121" s="5" t="inlineStr">
        <is>
          <t>["454001,WARD NO. 3 JAHANJMAHAL ROAD , MANDAVDISTRICT DHAR"]</t>
        </is>
      </c>
      <c r="K3121" s="5" t="inlineStr">
        <is>
          <t>No</t>
        </is>
      </c>
      <c r="L3121" s="5" t="inlineStr">
        <is>
          <t>URBAN DEVELOPMENT AND ENVIRONMENT DEPARTMENT</t>
        </is>
      </c>
      <c r="M3121" s="5" t="inlineStr">
        <is>
          <t>["street light"]</t>
        </is>
      </c>
      <c r="N3121" s="5" t="inlineStr">
        <is>
          <t>E-NAGAR PALIKA GOVERNMENT OF MADHYA PRADESH</t>
        </is>
      </c>
      <c r="O3121" s="5" t="inlineStr">
        <is>
          <t>2.5 L</t>
        </is>
      </c>
    </row>
    <row r="3122">
      <c r="A3122" s="5" t="inlineStr">
        <is>
          <t>GEM/2025/B/6535172</t>
        </is>
      </c>
      <c r="B3122" s="5" t="inlineStr">
        <is>
          <t>LED Luminaire for Road and Street Lights (V2) Conformingto IS 10322 (Part 5 / Section 3) (Q3)</t>
        </is>
      </c>
      <c r="C3122" s="5" t="n">
        <v>150</v>
      </c>
      <c r="D3122" s="6" t="n">
        <v>45874</v>
      </c>
      <c r="E3122" s="6" t="n">
        <v>45889</v>
      </c>
      <c r="F3122" s="5" t="inlineStr">
        <is>
          <t>5:00 PM</t>
        </is>
      </c>
      <c r="G3122" s="5">
        <f>IF((INDIRECT("E"&amp;ROW())+INDIRECT("F"&amp;ROW()))-NOW() &lt;= 0, "CLOSED", INT((INDIRECT("E"&amp;ROW())+INDIRECT("F"&amp;ROW()))-NOW()) &amp; "days")</f>
        <v/>
      </c>
      <c r="H3122" s="5" t="n">
        <v>5000</v>
      </c>
      <c r="I3122" s="5" t="n">
        <v>250000</v>
      </c>
      <c r="J3122" s="5" t="inlineStr">
        <is>
          <t>["454001,WARD NO. 3 JAHANJMAHAL ROAD , MANDAVDISTRICT DHAR"]</t>
        </is>
      </c>
      <c r="K3122" s="5" t="inlineStr">
        <is>
          <t>No</t>
        </is>
      </c>
      <c r="L3122" s="5" t="inlineStr">
        <is>
          <t>URBAN DEVELOPMENT AND ENVIRONMENT DEPARTMENT</t>
        </is>
      </c>
      <c r="M3122" s="5" t="inlineStr">
        <is>
          <t>["street light"]</t>
        </is>
      </c>
      <c r="N3122" s="5" t="inlineStr">
        <is>
          <t>E-NAGAR PALIKA GOVERNMENT OF MADHYA PRADESH</t>
        </is>
      </c>
      <c r="O3122" s="5" t="inlineStr">
        <is>
          <t>2.5 L</t>
        </is>
      </c>
    </row>
    <row r="3123">
      <c r="A3123" s="5" t="inlineStr">
        <is>
          <t>GEM/2025/B/6494592</t>
        </is>
      </c>
      <c r="B3123" s="5" t="inlineStr">
        <is>
          <t>Tube light , LED Emergency light , angel holder , StreetLights , Busbar Chamber , Cable Lugs , AluminiumArmoured cable 20 MM , Aluminium Armoured cable 10 MM, Copper Cable6 MM , surface light , Switch 6A , ElectricalBox Extension , 6 Modular Surface Gang Box , 12 ModularSurface Gang Box , Socket 16A , Switch 16A , Pvc CasingCapping , 10 Kva Electric Stabilizer , 5 Kva Electric Stabilizer, multimeter with transistor tester , megger 500 volt , FIXWRENCH SET , crimping tool , Pipe Wrench 5 INCH , PVCElectrical Insulation Tape , GSM Mobile Starter , gate valve ,brass valve 2 inch , 2 inch nipple , GI elbow , 2 inch union ,GI PIPE , socket pipe , Copper Cable2.5 MM , 3 pin multi plugsocket 16 amp</t>
        </is>
      </c>
      <c r="C3123" s="5" t="n">
        <v>2332</v>
      </c>
      <c r="D3123" s="6" t="n">
        <v>45868</v>
      </c>
      <c r="E3123" s="6" t="n">
        <v>45889</v>
      </c>
      <c r="F3123" s="5" t="inlineStr">
        <is>
          <t>6:00 PM</t>
        </is>
      </c>
      <c r="G3123" s="5">
        <f>IF((INDIRECT("E"&amp;ROW())+INDIRECT("F"&amp;ROW()))-NOW() &lt;= 0, "CLOSED", INT((INDIRECT("E"&amp;ROW())+INDIRECT("F"&amp;ROW()))-NOW()) &amp; "days")</f>
        <v/>
      </c>
      <c r="H3123" s="5" t="n">
        <v>20000</v>
      </c>
      <c r="I3123" s="5" t="n">
        <v>1000000</v>
      </c>
      <c r="J3123" s="5" t="inlineStr">
        <is>
          <t>["456550,JAWAHAR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 "456550,JAWAHAR NAVODAYAVIDYALAYA GHATTIYA"]</t>
        </is>
      </c>
      <c r="K3123" s="5" t="inlineStr">
        <is>
          <t>No</t>
        </is>
      </c>
      <c r="L3123" s="5" t="inlineStr">
        <is>
          <t>DEPARTMENT OF SCHOOL EDUCATION AND LITERACY</t>
        </is>
      </c>
      <c r="M3123" s="5" t="inlineStr">
        <is>
          <t>["gi pipe", "egg", "ss"]</t>
        </is>
      </c>
      <c r="N3123" s="5" t="inlineStr">
        <is>
          <t>NAVODAYA VIDYALAYA SAMITI</t>
        </is>
      </c>
      <c r="O3123" s="5" t="inlineStr">
        <is>
          <t>10.0 L</t>
        </is>
      </c>
    </row>
    <row r="3124">
      <c r="A3124" s="5" t="inlineStr">
        <is>
          <t>GEM/2025/B/6538194</t>
        </is>
      </c>
      <c r="B3124" s="5" t="inlineStr">
        <is>
          <t>Astronomical Timer for Street Light Control (Timer Controls)as per IS 9000 (Q3)</t>
        </is>
      </c>
      <c r="C3124" s="5" t="n">
        <v>14</v>
      </c>
      <c r="D3124" s="6" t="n">
        <v>45874</v>
      </c>
      <c r="E3124" s="6" t="n">
        <v>45889</v>
      </c>
      <c r="F3124" s="5" t="inlineStr">
        <is>
          <t>6:00 PM</t>
        </is>
      </c>
      <c r="G3124" s="5">
        <f>IF((INDIRECT("E"&amp;ROW())+INDIRECT("F"&amp;ROW()))-NOW() &lt;= 0, "CLOSED", INT((INDIRECT("E"&amp;ROW())+INDIRECT("F"&amp;ROW()))-NOW()) &amp; "days")</f>
        <v/>
      </c>
      <c r="H3124" s="5" t="inlineStr"/>
      <c r="I3124" s="5" t="inlineStr"/>
      <c r="J3124" s="5" t="inlineStr">
        <is>
          <t>["382450,Barvala Nagarapalika,Darbar Gadh, Barvala, Ta-Barvala, Di-Botad"]</t>
        </is>
      </c>
      <c r="K3124" s="5" t="inlineStr">
        <is>
          <t>No</t>
        </is>
      </c>
      <c r="L3124" s="5" t="inlineStr">
        <is>
          <t>URBAN DEVELOPMENT AND URBAN HOUSING DEPARTMENT GUJARAT</t>
        </is>
      </c>
      <c r="M3124" s="5" t="inlineStr">
        <is>
          <t>["street light"]</t>
        </is>
      </c>
      <c r="N3124" s="5" t="inlineStr">
        <is>
          <t>NAGARPALIKA</t>
        </is>
      </c>
      <c r="O3124" s="5" t="inlineStr"/>
    </row>
    <row r="3125">
      <c r="A3125" s="5" t="inlineStr">
        <is>
          <t>GEM/2025/B/6520773</t>
        </is>
      </c>
      <c r="B3125" s="5" t="inlineStr">
        <is>
          <t>Solar Street Lighting System (NTPC) (Q3)</t>
        </is>
      </c>
      <c r="C3125" s="5" t="n">
        <v>75</v>
      </c>
      <c r="D3125" s="6" t="n">
        <v>45874</v>
      </c>
      <c r="E3125" s="6" t="n">
        <v>45890</v>
      </c>
      <c r="F3125" s="5" t="inlineStr">
        <is>
          <t>9:00 AM</t>
        </is>
      </c>
      <c r="G3125" s="5">
        <f>IF((INDIRECT("E"&amp;ROW())+INDIRECT("F"&amp;ROW()))-NOW() &lt;= 0, "CLOSED", INT((INDIRECT("E"&amp;ROW())+INDIRECT("F"&amp;ROW()))-NOW()) &amp; "days")</f>
        <v/>
      </c>
      <c r="H3125" s="5" t="n">
        <v>32955</v>
      </c>
      <c r="I3125" s="5" t="n">
        <v>1647725</v>
      </c>
      <c r="J3125" s="5" t="inlineStr">
        <is>
          <t>["490006,THQ IG (SPL-OPS) CG ,Opposite SBI Maroda UttaiRisali sector, Bhilai"]</t>
        </is>
      </c>
      <c r="K3125" s="5" t="inlineStr">
        <is>
          <t>No</t>
        </is>
      </c>
      <c r="L3125" s="5" t="inlineStr">
        <is>
          <t>CENTRAL ARMED POLICE FORCES</t>
        </is>
      </c>
      <c r="M3125" s="5" t="inlineStr">
        <is>
          <t>["solar street light", "street light"]</t>
        </is>
      </c>
      <c r="N3125" s="5" t="inlineStr">
        <is>
          <t>BORDER SECURITY FORCE (BSF)</t>
        </is>
      </c>
      <c r="O3125" s="5" t="inlineStr">
        <is>
          <t>16.5 L</t>
        </is>
      </c>
    </row>
    <row r="3126">
      <c r="A3126" s="5" t="inlineStr">
        <is>
          <t>GEM/2025/B/6513041</t>
        </is>
      </c>
      <c r="B3126" s="5" t="inlineStr">
        <is>
          <t>High Mast Lighting Octagonal Tower with Solar Based LEDStreet Light (Q3)</t>
        </is>
      </c>
      <c r="C3126" s="5" t="n">
        <v>90</v>
      </c>
      <c r="D3126" s="6" t="n">
        <v>45868</v>
      </c>
      <c r="E3126" s="6" t="n">
        <v>45890</v>
      </c>
      <c r="F3126" s="5" t="inlineStr">
        <is>
          <t>3:00 PM</t>
        </is>
      </c>
      <c r="G3126" s="5">
        <f>IF((INDIRECT("E"&amp;ROW())+INDIRECT("F"&amp;ROW()))-NOW() &lt;= 0, "CLOSED", INT((INDIRECT("E"&amp;ROW())+INDIRECT("F"&amp;ROW()))-NOW()) &amp; "days")</f>
        <v/>
      </c>
      <c r="H3126" s="5" t="n">
        <v>144000</v>
      </c>
      <c r="I3126" s="5" t="n">
        <v>7200000</v>
      </c>
      <c r="J3126" s="5" t="inlineStr">
        <is>
          <t>["829201,Regional StoresPiparwar P. O. Bachra District.Chatra"]</t>
        </is>
      </c>
      <c r="K3126" s="5" t="inlineStr">
        <is>
          <t>No</t>
        </is>
      </c>
      <c r="L3126" s="5" t="inlineStr">
        <is>
          <t>COAL INDIA LIMITED</t>
        </is>
      </c>
      <c r="M3126" s="5" t="inlineStr">
        <is>
          <t>["street light"]</t>
        </is>
      </c>
      <c r="N3126" s="5" t="inlineStr">
        <is>
          <t>CENTRAL COALFIELDS LIMITED</t>
        </is>
      </c>
      <c r="O3126" s="5" t="inlineStr">
        <is>
          <t>72.0 L</t>
        </is>
      </c>
    </row>
    <row r="3127">
      <c r="A3127" s="5" t="inlineStr">
        <is>
          <t>GEM/2025/B/6542351</t>
        </is>
      </c>
      <c r="B3127" s="5" t="inlineStr">
        <is>
          <t>LED Luminaire for Road and Street Lights (V2) Conformingto IS 10322 (Part 5 / Section 3) , 10 mm single corealuminium cable , 2.5 MM COPPER WIRE</t>
        </is>
      </c>
      <c r="C3127" s="5" t="n">
        <v>3680</v>
      </c>
      <c r="D3127" s="6" t="n">
        <v>45875</v>
      </c>
      <c r="E3127" s="6" t="n">
        <v>45890</v>
      </c>
      <c r="F3127" s="5" t="inlineStr">
        <is>
          <t>6:00 PM</t>
        </is>
      </c>
      <c r="G3127" s="5">
        <f>IF((INDIRECT("E"&amp;ROW())+INDIRECT("F"&amp;ROW()))-NOW() &lt;= 0, "CLOSED", INT((INDIRECT("E"&amp;ROW())+INDIRECT("F"&amp;ROW()))-NOW()) &amp; "days")</f>
        <v/>
      </c>
      <c r="H3127" s="5" t="n">
        <v>20000</v>
      </c>
      <c r="I3127" s="5" t="n">
        <v>1000000</v>
      </c>
      <c r="J3127" s="5" t="inlineStr">
        <is>
          <t>["473287,guna. nagar parishad:-madhushudhangharh. Pincode:- 473287", "473287,guna. nagar parishad:-madhushudhangharh. Pincode:- 473287", "473287,guna. nagar parishad:-madhushudhangharh. Pincode:- 473287", "473287,guna. nagar parishad:-madhushudhangharh. Pincode:- 473287", "473287,guna. nagar parishad:-madhushudhangharh. Pincode:- 473287"]</t>
        </is>
      </c>
      <c r="K3127" s="5" t="inlineStr">
        <is>
          <t>No</t>
        </is>
      </c>
      <c r="L3127" s="5" t="inlineStr">
        <is>
          <t>URBAN DEVELOPMENT AND ENVIRONMENT DEPARTMENT</t>
        </is>
      </c>
      <c r="M3127" s="5" t="inlineStr">
        <is>
          <t>["street light"]</t>
        </is>
      </c>
      <c r="N3127" s="5" t="inlineStr">
        <is>
          <t>URBAN ADMINISTRATION AND DEVLOPMENT</t>
        </is>
      </c>
      <c r="O3127" s="5" t="inlineStr">
        <is>
          <t>10.0 L</t>
        </is>
      </c>
    </row>
    <row r="3128">
      <c r="A3128" s="5" t="inlineStr">
        <is>
          <t>GEM/2025/B/6535920</t>
        </is>
      </c>
      <c r="B3128" s="5" t="inlineStr">
        <is>
          <t>Bed Switch , MCB , WIRE TAPE , COPPER CABLE , 1 corecopper wire , Rubber Gloves , Screwdrivers , Screw Driverset , Strrip light , bassh sidhi , holdar , Bulb , cable , plasticshade</t>
        </is>
      </c>
      <c r="C3128" s="5" t="n">
        <v>5903</v>
      </c>
      <c r="D3128" s="6" t="n">
        <v>45875</v>
      </c>
      <c r="E3128" s="6" t="n">
        <v>45890</v>
      </c>
      <c r="F3128" s="5" t="inlineStr">
        <is>
          <t>6:00 PM</t>
        </is>
      </c>
      <c r="G3128" s="5">
        <f>IF((INDIRECT("E"&amp;ROW())+INDIRECT("F"&amp;ROW()))-NOW() &lt;= 0, "CLOSED", INT((INDIRECT("E"&amp;ROW())+INDIRECT("F"&amp;ROW()))-NOW()) &amp; "days")</f>
        <v/>
      </c>
      <c r="H3128" s="5" t="inlineStr"/>
      <c r="I3128" s="5" t="n">
        <v>1970475</v>
      </c>
      <c r="J3128" s="5" t="inlineStr">
        <is>
          <t>["271201,Nagar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t>
        </is>
      </c>
      <c r="K3128" s="5" t="inlineStr">
        <is>
          <t>No</t>
        </is>
      </c>
      <c r="L3128" s="5" t="inlineStr">
        <is>
          <t>URBAN EMPLOYMENT AND POVERTY ALLEVIATION DEPARTMENT
UTTAR PRADESH</t>
        </is>
      </c>
      <c r="M3128" s="5" t="inlineStr">
        <is>
          <t>["mcb", "ss"]</t>
        </is>
      </c>
      <c r="N3128" s="5" t="inlineStr">
        <is>
          <t>N/A</t>
        </is>
      </c>
      <c r="O3128" s="5" t="inlineStr">
        <is>
          <t>19.7 L</t>
        </is>
      </c>
    </row>
    <row r="3129">
      <c r="A3129" s="5" t="inlineStr">
        <is>
          <t>GEM/2025/B/6532575</t>
        </is>
      </c>
      <c r="B3129" s="5" t="inlineStr">
        <is>
          <t>LED Luminaire for Road and Street Lights (V2) Conformingto IS 10322 (Part 5 / Section 3) (Q3)</t>
        </is>
      </c>
      <c r="C3129" s="5" t="n">
        <v>1000</v>
      </c>
      <c r="D3129" s="6" t="n">
        <v>45876</v>
      </c>
      <c r="E3129" s="6" t="n">
        <v>45891</v>
      </c>
      <c r="F3129" s="5" t="inlineStr">
        <is>
          <t>11:00 AM</t>
        </is>
      </c>
      <c r="G3129" s="5">
        <f>IF((INDIRECT("E"&amp;ROW())+INDIRECT("F"&amp;ROW()))-NOW() &lt;= 0, "CLOSED", INT((INDIRECT("E"&amp;ROW())+INDIRECT("F"&amp;ROW()))-NOW()) &amp; "days")</f>
        <v/>
      </c>
      <c r="H3129" s="5" t="inlineStr"/>
      <c r="I3129" s="5" t="inlineStr"/>
      <c r="J3129" s="5" t="inlineStr">
        <is>
          <t>["243122,Office of the DeputyChief Materials Manager,General Stores Depot,NorthEastern Railway"]</t>
        </is>
      </c>
      <c r="K3129" s="5" t="inlineStr">
        <is>
          <t>No</t>
        </is>
      </c>
      <c r="L3129" s="5" t="inlineStr">
        <is>
          <t>INDIAN RAILWAYS</t>
        </is>
      </c>
      <c r="M3129" s="5" t="inlineStr">
        <is>
          <t>["street light"]</t>
        </is>
      </c>
      <c r="N3129" s="5" t="inlineStr">
        <is>
          <t>NORTH EASTERN RAILWAY</t>
        </is>
      </c>
      <c r="O3129" s="5" t="inlineStr"/>
    </row>
    <row r="3130">
      <c r="A3130" s="5" t="inlineStr">
        <is>
          <t>GEM/2025/B/6504428</t>
        </is>
      </c>
      <c r="B3130" s="5" t="inlineStr">
        <is>
          <t>Lighting Pole or Post and Hardware - Tubular Street LightPoles (V2) (Q3) , MCB - Miniature Circuit - Breakers for A.C.Operation as per IS / IEC 60898 (Part 1) (Q2)</t>
        </is>
      </c>
      <c r="C3130" s="5" t="n">
        <v>13</v>
      </c>
      <c r="D3130" s="6" t="n">
        <v>45871</v>
      </c>
      <c r="E3130" s="6" t="n">
        <v>45891</v>
      </c>
      <c r="F3130" s="5" t="inlineStr">
        <is>
          <t>3:00 PM</t>
        </is>
      </c>
      <c r="G3130" s="5">
        <f>IF((INDIRECT("E"&amp;ROW())+INDIRECT("F"&amp;ROW()))-NOW() &lt;= 0, "CLOSED", INT((INDIRECT("E"&amp;ROW())+INDIRECT("F"&amp;ROW()))-NOW()) &amp; "days")</f>
        <v/>
      </c>
      <c r="H3130" s="5" t="inlineStr"/>
      <c r="I3130" s="5" t="inlineStr"/>
      <c r="J3130" s="5" t="inlineStr">
        <is>
          <t>["395001,TALUKA PANCHAYATOFFICE CHORYASI SARDARBHAVAN NEAR RATNA MILANAPPARTMENT OLD GHOD DODROAD SURAT", "395001,TALUKA PANCHAYATOFFICE CHORYASI SARDARBHAVAN NEAR RATNA MILANAPPARTMENT OLD GHOD DODROAD SURAT", "395001,TALUKA PANCHAYATOFFICE CHORYASI SARDARBHAVAN NEAR RATNA MILANAPPARTMENT OLD GHOD DODROAD SURAT"]</t>
        </is>
      </c>
      <c r="K3130" s="5" t="inlineStr">
        <is>
          <t>No</t>
        </is>
      </c>
      <c r="L3130" s="5" t="inlineStr">
        <is>
          <t>PANCHAYATS AND RURAL HOUSING DEPARTMENT GUJARAT</t>
        </is>
      </c>
      <c r="M3130" s="5" t="inlineStr">
        <is>
          <t>["mcb", "street light"]</t>
        </is>
      </c>
      <c r="N3130" s="5" t="inlineStr">
        <is>
          <t>SURAT DISTRICT PANCHAYAT</t>
        </is>
      </c>
      <c r="O3130" s="5" t="inlineStr"/>
    </row>
    <row r="3131">
      <c r="A3131" s="5" t="inlineStr">
        <is>
          <t>GEM/2025/B/6523648</t>
        </is>
      </c>
      <c r="B3131" s="5" t="inlineStr">
        <is>
          <t>Custom Bid for Services - Supply, installation, andcommissioning of the street Lighting system along the Coalevacuation road of CBCMP</t>
        </is>
      </c>
      <c r="C3131" s="5" t="inlineStr"/>
      <c r="D3131" s="6" t="n">
        <v>45875</v>
      </c>
      <c r="E3131" s="6" t="n">
        <v>45891</v>
      </c>
      <c r="F3131" s="5" t="inlineStr">
        <is>
          <t>4:00 PM</t>
        </is>
      </c>
      <c r="G3131" s="5">
        <f>IF((INDIRECT("E"&amp;ROW())+INDIRECT("F"&amp;ROW()))-NOW() &lt;= 0, "CLOSED", INT((INDIRECT("E"&amp;ROW())+INDIRECT("F"&amp;ROW()))-NOW()) &amp; "days")</f>
        <v/>
      </c>
      <c r="H3131" s="5" t="n">
        <v>100000</v>
      </c>
      <c r="I3131" s="5" t="n">
        <v>5000000</v>
      </c>
      <c r="J3131" s="5" t="inlineStr">
        <is>
          <t>["825311,Sikri Site Office, PakriBarwadih CMP, NTPC, Post:Barkagaon Sikri, Hazaribagh,Jharkhand"]</t>
        </is>
      </c>
      <c r="K3131" s="5" t="inlineStr">
        <is>
          <t>No</t>
        </is>
      </c>
      <c r="L3131" s="5" t="inlineStr">
        <is>
          <t>NA</t>
        </is>
      </c>
      <c r="M3131" s="5" t="inlineStr">
        <is>
          <t>["ss", "street light"]</t>
        </is>
      </c>
      <c r="N3131" s="5" t="inlineStr">
        <is>
          <t>NTPC LIMITED</t>
        </is>
      </c>
      <c r="O3131" s="5" t="inlineStr">
        <is>
          <t>50.0 L</t>
        </is>
      </c>
    </row>
    <row r="3132">
      <c r="A3132" s="5" t="inlineStr">
        <is>
          <t>GEM/2025/B/6523044</t>
        </is>
      </c>
      <c r="B3132" s="5" t="inlineStr">
        <is>
          <t>White - LED Based Solar Street Lighting System (Q3) , SolarStreet Lighting System (NTPC) (Q3)</t>
        </is>
      </c>
      <c r="C3132" s="5" t="n">
        <v>30</v>
      </c>
      <c r="D3132" s="6" t="n">
        <v>45870</v>
      </c>
      <c r="E3132" s="6" t="n">
        <v>45891</v>
      </c>
      <c r="F3132" s="5" t="inlineStr">
        <is>
          <t>5:00 PM</t>
        </is>
      </c>
      <c r="G3132" s="5">
        <f>IF((INDIRECT("E"&amp;ROW())+INDIRECT("F"&amp;ROW()))-NOW() &lt;= 0, "CLOSED", INT((INDIRECT("E"&amp;ROW())+INDIRECT("F"&amp;ROW()))-NOW()) &amp; "days")</f>
        <v/>
      </c>
      <c r="H3132" s="5" t="n">
        <v>29960</v>
      </c>
      <c r="I3132" s="5" t="n">
        <v>1498000</v>
      </c>
      <c r="J3132" s="5" t="inlineStr">
        <is>
          <t>["766002,OFFICE OF THEDIVISIONAL FOREST OFFICER,KALAHANDI SOUTH FORESTDIVISION, AT/PO-PARAMANANDAPUR,BHAWANIPATNA, WARD NO.4,RAILWAY STATION ROAD, DIST-KALAHANDI, PIN-766002,ODISHA, INDIA", "766002,OFFICE OF THEDIVISIONAL FOREST OFFICER,KALAHANDI SOUTH FORESTDIVISION, AT/PO-PARAMANANDAPUR,BHAWANIPATNA, WARD NO.4,RAILWAY STATION ROAD, DIST-KALAHANDI, PIN-766002,ODISHA, INDIA"]</t>
        </is>
      </c>
      <c r="K3132" s="5" t="inlineStr">
        <is>
          <t>No</t>
        </is>
      </c>
      <c r="L3132" s="5" t="inlineStr">
        <is>
          <t>FOREST AND ENVIRONMENT DEPARTMENT ODISHA</t>
        </is>
      </c>
      <c r="M3132" s="5" t="inlineStr">
        <is>
          <t>["solar street light", "street light"]</t>
        </is>
      </c>
      <c r="N3132" s="5" t="inlineStr">
        <is>
          <t>P.C.C.F.,ORISSA,BHUBANESWAR</t>
        </is>
      </c>
      <c r="O3132" s="5" t="inlineStr">
        <is>
          <t>15.0 L</t>
        </is>
      </c>
    </row>
    <row r="3133">
      <c r="A3133" s="5" t="inlineStr">
        <is>
          <t>GEM/2025/B/6528918</t>
        </is>
      </c>
      <c r="B3133" s="5" t="inlineStr">
        <is>
          <t>Garden Light , 1.00 MM Wire , PVC Nul , Sink , Flush , StreetLight 50 Watt , Switch 6 Amp , Tape , Kutcha Rubber ,Button Holder , Black Holder , MCB 10AMP , MCB DP 32 Amp, Saddle Kanti , Condenser , Fan Regulator , Socket 16 Amp, Switch 16 Amp , Socket 6 Amp , 16 A Combined Box , 8MPVC , 8M Plate , 1 Inch GI Union , 1 Inch GI Elbow , 1 InchNipple , 1.25 Inch GI Union , 0.5 Inch Elbow , 0.5 Inch Nipple, 0.5 Inch GI Socket , Taflon tape , 1 Inch UPVC Valve , 1.25Inch UPVC Valve , Waste Pipe , 1 Inch UPVC Pipe , 1 InchUPVC Tee , 1 Inch Tank Nipple , 1 Inch UPVC Union , MTA ,FTA , 1 Inch Clip , Parda Pipe , Parda Bracket , Parda Latoo ,1.5 Inch Screw , 1.5 Inch Gujji , Connection Pipe , Hexablade, 16A Complete Board , White M Seal , Fast Red , Fast Yellow, POP , Putty , Tarpin , Black tape , Flush Bend , 0.5 UPVCBrass MTA , 0.5 UPVC Brass FTA , 0.5 Ball Valve , WhiteCement , 0.5 x 0.5 UPVC Brass Elnbow , Hex Nipple , UPVCSolvent , 0.5 Inch Pipe , 8 Inch Blade , Smoke Gray Paint ,Fast Blue , 4 Inch Pipe , 16A Top , 6A Top , P Trap , Pan Bush, Burger White 20 Litre , Fast Green Stainer , 1 Inch Brush ,2 Inch Brush , Violet Stainer , Paint 2010 Cream , DistemperWhite , 9 Inch Roller , Stainer , Paint Code 2666 , paint Code0427 , Primer , Golden Brown , Paint Code 2593 , 8M Board, 4M Board , 4M Plate , Blanker , PVC Bib Cock , 1HP Starter, 20A Switch , Clip 3 by 4 inch , Flexible Pipe , 3.15Condenser , Red Nul , Steel taar , 1x6 Nipple , 1.25 x 6Nipple , 1.5 Inch Pipe , Basin , Pillar Cock , Waste Coupling ,25A DP MCB , 20A SP MCB , Bed Switch , 0.5 inch UPVC EndCap , 6A Board , Lock , 1.5 feet Sikad , PVC Tape , Switch 5A, Holder 5A , PVC Tie , Screw Steel , PVC Gutties , 3 by 4inch Electric Pipe , 1 inch Electric Pipe , 1 inch Bend , AC box, Bit , 8 inch Blade , 1 inch Flexible Pipe , 25A Mini MCB , 3MPlate , 3M PVC , 6M Plate , 6M PVC , 1 inch Plain Elbow , 1x9GI Nipple , 1 x 1 by2 Brass Socket , 1 x 1 by2 Brass Elbow ,PVC Angle Cock , Push Nul , 16A SS Combined , 3 by 4 inchElbow , Dimmer , 1 inch Star Screw , 6A MCB , 8W MCB Box, 1 inch upvc Socket , 1 inch Clamp , 1 Inch GI tee , End Cap, 8Way PVC Board , 3 by 4 inch Flexible Pipe , Bit Kanti ,paper , Putty patti , Robin Brush 4 inch , Robin Brush 3 inch, Wire Brush , tarpin Oil , Nariyal Rassi , Guest Room Window, Classroom Almirah , Handle with Fiting , Electric metre ,18M PVC , 18M Plate , Socket 16 Amp Modular , Switch 16Amp Modular , Socket 6 Amp Modular , 24W Surface Light ,9 inch Metal Exhaust fan , Terra Cotta , White Paint , IronBed With Ply 6 Feet x 3 Feet</t>
        </is>
      </c>
      <c r="C3133" s="5" t="n">
        <v>4309</v>
      </c>
      <c r="D3133" s="6" t="n">
        <v>45873</v>
      </c>
      <c r="E3133" s="6" t="n">
        <v>45894</v>
      </c>
      <c r="F3133" s="5" t="inlineStr">
        <is>
          <t>2:00 PM</t>
        </is>
      </c>
      <c r="G3133" s="5">
        <f>IF((INDIRECT("E"&amp;ROW())+INDIRECT("F"&amp;ROW()))-NOW() &lt;= 0, "CLOSED", INT((INDIRECT("E"&amp;ROW())+INDIRECT("F"&amp;ROW()))-NOW()) &amp; "days")</f>
        <v/>
      </c>
      <c r="H3133" s="5" t="n">
        <v>10000</v>
      </c>
      <c r="I3133" s="5" t="n">
        <v>500000</v>
      </c>
      <c r="J3133" s="5" t="inlineStr">
        <is>
          <t>["825402,Jawahar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 "825402,Jawahar NavodayaVidayalaya,Post-Bariyath, Vill-Bonga, PS- Ichak"]</t>
        </is>
      </c>
      <c r="K3133" s="5" t="inlineStr">
        <is>
          <t>No</t>
        </is>
      </c>
      <c r="L3133" s="5" t="inlineStr">
        <is>
          <t>DEPARTMENT OF SCHOOL EDUCATION AND LITERACY</t>
        </is>
      </c>
      <c r="M3133" s="5" t="inlineStr">
        <is>
          <t>["cement", "mcb", "oil", "ss"]</t>
        </is>
      </c>
      <c r="N3133" s="5" t="inlineStr">
        <is>
          <t>NAVODAYA VIDYALAYA SAMITI</t>
        </is>
      </c>
      <c r="O3133" s="5" t="inlineStr">
        <is>
          <t>5.0 L</t>
        </is>
      </c>
    </row>
    <row r="3134">
      <c r="A3134" s="5" t="inlineStr">
        <is>
          <t>GEM/2025/B/6532130</t>
        </is>
      </c>
      <c r="B3134" s="5" t="inlineStr">
        <is>
          <t>LED Luminaire for Road and Street Lights (V2) Conformingto IS 10322 (Part 5 / Section 3) (Q3) , MCB - Miniature Circuit- Breakers for A.C. Operation as per IS / IEC 60898 (Part 1)(Q2)</t>
        </is>
      </c>
      <c r="C3134" s="5" t="n">
        <v>24</v>
      </c>
      <c r="D3134" s="6" t="n">
        <v>45874</v>
      </c>
      <c r="E3134" s="6" t="n">
        <v>45894</v>
      </c>
      <c r="F3134" s="5" t="inlineStr">
        <is>
          <t>3:00 PM</t>
        </is>
      </c>
      <c r="G3134" s="5">
        <f>IF((INDIRECT("E"&amp;ROW())+INDIRECT("F"&amp;ROW()))-NOW() &lt;= 0, "CLOSED", INT((INDIRECT("E"&amp;ROW())+INDIRECT("F"&amp;ROW()))-NOW()) &amp; "days")</f>
        <v/>
      </c>
      <c r="H3134" s="5" t="inlineStr"/>
      <c r="I3134" s="5" t="inlineStr"/>
      <c r="J3134" s="5" t="inlineStr">
        <is>
          <t>["395001,Ghod dod Road"]</t>
        </is>
      </c>
      <c r="K3134" s="5" t="inlineStr">
        <is>
          <t>No</t>
        </is>
      </c>
      <c r="L3134" s="5" t="inlineStr">
        <is>
          <t>PANCHAYATS AND RURAL HOUSING DEPARTMENT GUJARAT</t>
        </is>
      </c>
      <c r="M3134" s="5" t="inlineStr">
        <is>
          <t>["mcb", "street light"]</t>
        </is>
      </c>
      <c r="N3134" s="5" t="inlineStr">
        <is>
          <t>SURAT DISTRICT PANCHAYAT</t>
        </is>
      </c>
      <c r="O3134" s="5" t="inlineStr"/>
    </row>
    <row r="3135">
      <c r="A3135" s="5" t="inlineStr">
        <is>
          <t>GEM/2025/B/6531921</t>
        </is>
      </c>
      <c r="B3135" s="5" t="inlineStr">
        <is>
          <t>Lighting Pole or Post and Hardware - Tubular Street LightPoles (V2) (Q3) , MCB - Miniature Circuit - Breakers for A.C.Operation as per IS / IEC 60898 (Part 1) (Q2)</t>
        </is>
      </c>
      <c r="C3135" s="5" t="n">
        <v>2</v>
      </c>
      <c r="D3135" s="6" t="n">
        <v>45874</v>
      </c>
      <c r="E3135" s="6" t="n">
        <v>45894</v>
      </c>
      <c r="F3135" s="5" t="inlineStr">
        <is>
          <t>3:00 PM</t>
        </is>
      </c>
      <c r="G3135" s="5">
        <f>IF((INDIRECT("E"&amp;ROW())+INDIRECT("F"&amp;ROW()))-NOW() &lt;= 0, "CLOSED", INT((INDIRECT("E"&amp;ROW())+INDIRECT("F"&amp;ROW()))-NOW()) &amp; "days")</f>
        <v/>
      </c>
      <c r="H3135" s="5" t="inlineStr"/>
      <c r="I3135" s="5" t="inlineStr"/>
      <c r="J3135" s="5" t="inlineStr">
        <is>
          <t>["395001,Ghod dod Road"]</t>
        </is>
      </c>
      <c r="K3135" s="5" t="inlineStr">
        <is>
          <t>No</t>
        </is>
      </c>
      <c r="L3135" s="5" t="inlineStr">
        <is>
          <t>PANCHAYATS AND RURAL HOUSING DEPARTMENT GUJARAT</t>
        </is>
      </c>
      <c r="M3135" s="5" t="inlineStr">
        <is>
          <t>["mcb", "street light"]</t>
        </is>
      </c>
      <c r="N3135" s="5" t="inlineStr">
        <is>
          <t>SURAT DISTRICT PANCHAYAT</t>
        </is>
      </c>
      <c r="O3135" s="5" t="inlineStr"/>
    </row>
    <row r="3136">
      <c r="A3136" s="5" t="inlineStr">
        <is>
          <t>GEM/2025/B/6532510</t>
        </is>
      </c>
      <c r="B3136" s="5" t="inlineStr">
        <is>
          <t>Custom Bid for Services - Providing Street Lightarrangement at various locations under Lock EntranceSection, Oil Jetty Section &amp; Township Electrical MaintenanceSection at Haldia Dock Complex, Haldia</t>
        </is>
      </c>
      <c r="C3136" s="5" t="inlineStr"/>
      <c r="D3136" s="6" t="n">
        <v>45873</v>
      </c>
      <c r="E3136" s="6" t="n">
        <v>45895</v>
      </c>
      <c r="F3136" s="5" t="inlineStr">
        <is>
          <t>3:00 PM</t>
        </is>
      </c>
      <c r="G3136" s="5">
        <f>IF((INDIRECT("E"&amp;ROW())+INDIRECT("F"&amp;ROW()))-NOW() &lt;= 0, "CLOSED", INT((INDIRECT("E"&amp;ROW())+INDIRECT("F"&amp;ROW()))-NOW()) &amp; "days")</f>
        <v/>
      </c>
      <c r="H3136" s="5" t="n">
        <v>270559</v>
      </c>
      <c r="I3136" s="5" t="n">
        <v>15962965.66</v>
      </c>
      <c r="J3136" s="5" t="inlineStr">
        <is>
          <t>["721607,Jawahar TowerConnector Building, HaldiaDock Complex, Kolkata PortTrust"]</t>
        </is>
      </c>
      <c r="K3136" s="5" t="inlineStr">
        <is>
          <t>No</t>
        </is>
      </c>
      <c r="L3136" s="5" t="inlineStr">
        <is>
          <t>NA</t>
        </is>
      </c>
      <c r="M3136" s="5" t="inlineStr">
        <is>
          <t>["oil", "street light"]</t>
        </is>
      </c>
      <c r="N3136" s="5" t="inlineStr">
        <is>
          <t>KOLKATA PORT TRUST</t>
        </is>
      </c>
      <c r="O3136" s="5" t="inlineStr">
        <is>
          <t>1.6 Cr</t>
        </is>
      </c>
    </row>
    <row r="3137">
      <c r="A3137" s="5" t="inlineStr">
        <is>
          <t>GEM/2025/B/6541719</t>
        </is>
      </c>
      <c r="B3137" s="5" t="inlineStr">
        <is>
          <t>Solar Street Lighting System (NTPC) (Q3)</t>
        </is>
      </c>
      <c r="C3137" s="5" t="n">
        <v>15</v>
      </c>
      <c r="D3137" s="6" t="n">
        <v>45875</v>
      </c>
      <c r="E3137" s="6" t="n">
        <v>45895</v>
      </c>
      <c r="F3137" s="5" t="inlineStr">
        <is>
          <t>3:00 PM</t>
        </is>
      </c>
      <c r="G3137" s="5">
        <f>IF((INDIRECT("E"&amp;ROW())+INDIRECT("F"&amp;ROW()))-NOW() &lt;= 0, "CLOSED", INT((INDIRECT("E"&amp;ROW())+INDIRECT("F"&amp;ROW()))-NOW()) &amp; "days")</f>
        <v/>
      </c>
      <c r="H3137" s="5" t="inlineStr"/>
      <c r="I3137" s="5" t="inlineStr"/>
      <c r="J3137" s="5" t="inlineStr">
        <is>
          <t>["335804,All India Radio, NH15Ganganagar Road Suratgarh"]</t>
        </is>
      </c>
      <c r="K3137" s="5" t="inlineStr">
        <is>
          <t>No</t>
        </is>
      </c>
      <c r="L3137" s="5" t="inlineStr">
        <is>
          <t>MINISTRY OF INFORMATION AND BROADCASTING</t>
        </is>
      </c>
      <c r="M3137" s="5" t="inlineStr">
        <is>
          <t>["solar street light", "street light"]</t>
        </is>
      </c>
      <c r="N3137" s="5" t="inlineStr">
        <is>
          <t>ALL INDIA RADIO</t>
        </is>
      </c>
      <c r="O3137" s="5" t="inlineStr"/>
    </row>
    <row r="3138">
      <c r="A3138" s="5" t="inlineStr">
        <is>
          <t>GEM/2025/B/6490410</t>
        </is>
      </c>
      <c r="B3138" s="5" t="inlineStr">
        <is>
          <t>Operation and Maintenance Of Electrical Systems/ElectricalInstallations - Maintenance Contract of ElectricalInstallations and Approach Road Street Compound WallLighting at Delhi Earth Station Sardar Patel Marg New Delhifor two years</t>
        </is>
      </c>
      <c r="C3138" s="5" t="inlineStr"/>
      <c r="D3138" s="6" t="n">
        <v>45874</v>
      </c>
      <c r="E3138" s="6" t="n">
        <v>45895</v>
      </c>
      <c r="F3138" s="5" t="inlineStr">
        <is>
          <t>4:00 PM</t>
        </is>
      </c>
      <c r="G3138" s="5">
        <f>IF((INDIRECT("E"&amp;ROW())+INDIRECT("F"&amp;ROW()))-NOW() &lt;= 0, "CLOSED", INT((INDIRECT("E"&amp;ROW())+INDIRECT("F"&amp;ROW()))-NOW()) &amp; "days")</f>
        <v/>
      </c>
      <c r="H3138" s="5" t="inlineStr"/>
      <c r="I3138" s="5" t="inlineStr"/>
      <c r="J3138" s="5" t="inlineStr">
        <is>
          <t>["380015,Central Stores, SpaceApplications Centre, AmbawadiVistar PO"]</t>
        </is>
      </c>
      <c r="K3138" s="5" t="inlineStr">
        <is>
          <t>No</t>
        </is>
      </c>
      <c r="L3138" s="5" t="inlineStr">
        <is>
          <t>DEPARTMENT OF SPACE</t>
        </is>
      </c>
      <c r="M3138" s="5" t="inlineStr">
        <is>
          <t>[]</t>
        </is>
      </c>
      <c r="N3138" s="5" t="inlineStr">
        <is>
          <t>INDIAN SPACE RESEARCH ORGANIZATION</t>
        </is>
      </c>
      <c r="O3138" s="5" t="inlineStr"/>
    </row>
    <row r="3139">
      <c r="A3139" s="5" t="inlineStr">
        <is>
          <t>GEM/2025/B/6541588</t>
        </is>
      </c>
      <c r="B3139" s="5" t="inlineStr">
        <is>
          <t>LED Luminaire for Road and Street Lights (V2) Conformingto IS 10322 (Part 5 / Section 3) (Q3)</t>
        </is>
      </c>
      <c r="C3139" s="5" t="n">
        <v>250</v>
      </c>
      <c r="D3139" s="6" t="n">
        <v>45875</v>
      </c>
      <c r="E3139" s="6" t="n">
        <v>45896</v>
      </c>
      <c r="F3139" s="5" t="inlineStr">
        <is>
          <t>2:00 PM</t>
        </is>
      </c>
      <c r="G3139" s="5">
        <f>IF((INDIRECT("E"&amp;ROW())+INDIRECT("F"&amp;ROW()))-NOW() &lt;= 0, "CLOSED", INT((INDIRECT("E"&amp;ROW())+INDIRECT("F"&amp;ROW()))-NOW()) &amp; "days")</f>
        <v/>
      </c>
      <c r="H3139" s="5" t="n">
        <v>52500</v>
      </c>
      <c r="I3139" s="5" t="n">
        <v>2625000</v>
      </c>
      <c r="J3139" s="5" t="inlineStr">
        <is>
          <t>["262723,Nagar PanchayatDhaurahra Lakhimpur Kheri"]</t>
        </is>
      </c>
      <c r="K3139" s="5" t="inlineStr">
        <is>
          <t>No</t>
        </is>
      </c>
      <c r="L3139" s="5" t="inlineStr">
        <is>
          <t>URBAN DEVELOPMENT DEPARTMENT UTTAR PRADESH</t>
        </is>
      </c>
      <c r="M3139" s="5" t="inlineStr">
        <is>
          <t>["street light"]</t>
        </is>
      </c>
      <c r="N3139" s="5" t="inlineStr">
        <is>
          <t>N/A</t>
        </is>
      </c>
      <c r="O3139" s="5" t="inlineStr">
        <is>
          <t>26.2 L</t>
        </is>
      </c>
    </row>
    <row r="3140">
      <c r="A3140" s="5" t="inlineStr">
        <is>
          <t>GEM/2025/B/6333694</t>
        </is>
      </c>
      <c r="B3140" s="5" t="inlineStr">
        <is>
          <t>High Mast Lighting Octagonal Tower with Solar Based LEDStreet Light (Q3)</t>
        </is>
      </c>
      <c r="C3140" s="5" t="n">
        <v>10</v>
      </c>
      <c r="D3140" s="6" t="n">
        <v>45875</v>
      </c>
      <c r="E3140" s="6" t="n">
        <v>45896</v>
      </c>
      <c r="F3140" s="5" t="inlineStr">
        <is>
          <t>2:00 PM</t>
        </is>
      </c>
      <c r="G3140" s="5">
        <f>IF((INDIRECT("E"&amp;ROW())+INDIRECT("F"&amp;ROW()))-NOW() &lt;= 0, "CLOSED", INT((INDIRECT("E"&amp;ROW())+INDIRECT("F"&amp;ROW()))-NOW()) &amp; "days")</f>
        <v/>
      </c>
      <c r="H3140" s="5" t="n">
        <v>64800</v>
      </c>
      <c r="I3140" s="5" t="n">
        <v>3239985.1</v>
      </c>
      <c r="J3140" s="5" t="inlineStr">
        <is>
          <t>["723121,OFFICE OFTHESSE/EL/DEV/ADRA, P.O. :ADRA, S. E. RAILWAY."]</t>
        </is>
      </c>
      <c r="K3140" s="5" t="inlineStr">
        <is>
          <t>No</t>
        </is>
      </c>
      <c r="L3140" s="5" t="inlineStr">
        <is>
          <t>INDIAN RAILWAYS</t>
        </is>
      </c>
      <c r="M3140" s="5" t="inlineStr">
        <is>
          <t>["street light"]</t>
        </is>
      </c>
      <c r="N3140" s="5" t="inlineStr">
        <is>
          <t>SOUTH EASTERN RAILWAY</t>
        </is>
      </c>
      <c r="O3140" s="5" t="inlineStr">
        <is>
          <t>32.4 L</t>
        </is>
      </c>
    </row>
    <row r="3141">
      <c r="A3141" s="5" t="inlineStr">
        <is>
          <t>GEM/2025/B/6505089</t>
        </is>
      </c>
      <c r="B3141" s="5" t="inlineStr">
        <is>
          <t>Electric Street Cleaning Machine</t>
        </is>
      </c>
      <c r="C3141" s="5" t="n">
        <v>1</v>
      </c>
      <c r="D3141" s="6" t="n">
        <v>45868</v>
      </c>
      <c r="E3141" s="6" t="n">
        <v>45896</v>
      </c>
      <c r="F3141" s="5" t="inlineStr">
        <is>
          <t>5:00 PM</t>
        </is>
      </c>
      <c r="G3141" s="5">
        <f>IF((INDIRECT("E"&amp;ROW())+INDIRECT("F"&amp;ROW()))-NOW() &lt;= 0, "CLOSED", INT((INDIRECT("E"&amp;ROW())+INDIRECT("F"&amp;ROW()))-NOW()) &amp; "days")</f>
        <v/>
      </c>
      <c r="H3141" s="5" t="n">
        <v>75000</v>
      </c>
      <c r="I3141" s="5" t="n">
        <v>3750000</v>
      </c>
      <c r="J3141" s="5" t="inlineStr">
        <is>
          <t>["460447,NAGAR PALIKA SARNIPATAKHERA AREA"]</t>
        </is>
      </c>
      <c r="K3141" s="5" t="inlineStr">
        <is>
          <t>No</t>
        </is>
      </c>
      <c r="L3141" s="5" t="inlineStr">
        <is>
          <t>URBAN DEVELOPMENT AND ENVIRONMENT DEPARTMENT</t>
        </is>
      </c>
      <c r="M3141" s="5" t="inlineStr">
        <is>
          <t>[]</t>
        </is>
      </c>
      <c r="N3141" s="5" t="inlineStr">
        <is>
          <t>E-NAGAR PALIKA GOVERNMENT OF MADHYA PRADESH</t>
        </is>
      </c>
      <c r="O3141" s="5" t="inlineStr">
        <is>
          <t>37.5 L</t>
        </is>
      </c>
    </row>
    <row r="3142">
      <c r="A3142" s="5" t="inlineStr">
        <is>
          <t>GEM/2025/B/6531872</t>
        </is>
      </c>
      <c r="B3142" s="5" t="inlineStr">
        <is>
          <t>24 Watt TS Rod , 24 Watt TS Choke , Holder Tube Light ,Pnedent Holder , 45 watt Led Bulb , Aluminium Wire 1.5MM ,Tape Roll , LED Luminaire for Road and Street Lights (V2)Conforming to IS 10322 (Part 5 / Section 3) (Q3)</t>
        </is>
      </c>
      <c r="C3142" s="5" t="n">
        <v>985</v>
      </c>
      <c r="D3142" s="6" t="n">
        <v>45873</v>
      </c>
      <c r="E3142" s="6" t="n">
        <v>45896</v>
      </c>
      <c r="F3142" s="5" t="inlineStr">
        <is>
          <t>9:00 PM</t>
        </is>
      </c>
      <c r="G3142" s="5">
        <f>IF((INDIRECT("E"&amp;ROW())+INDIRECT("F"&amp;ROW()))-NOW() &lt;= 0, "CLOSED", INT((INDIRECT("E"&amp;ROW())+INDIRECT("F"&amp;ROW()))-NOW()) &amp; "days")</f>
        <v/>
      </c>
      <c r="H3142" s="5" t="n">
        <v>20000</v>
      </c>
      <c r="I3142" s="5" t="n">
        <v>1000000</v>
      </c>
      <c r="J3142" s="5" t="inlineStr">
        <is>
          <t>["488001,NAGAR PALIKAPARISHAD ,PANNA", "488001,NAGAR PALIKAPARISHAD ,PANNA", "488001,NAGAR PALIKAPARISHAD ,PANNA", "488001,NAGAR PALIKAPARISHAD ,PANNA", "488001,NAGAR PALIKAPARISHAD ,PANNA", "488001,NAGAR PALIKAPARISHAD ,PANNA", "488001,NAGAR PALIKAPARISHAD ,PANNA", "488001,NAGAR PALIKAPARISHAD ,PANNA"]</t>
        </is>
      </c>
      <c r="K3142" s="5" t="inlineStr">
        <is>
          <t>No</t>
        </is>
      </c>
      <c r="L3142" s="5" t="inlineStr">
        <is>
          <t>URBAN DEVELOPMENT AND ENVIRONMENT DEPARTMENT</t>
        </is>
      </c>
      <c r="M3142" s="5" t="inlineStr">
        <is>
          <t>["street light"]</t>
        </is>
      </c>
      <c r="N3142" s="5" t="inlineStr">
        <is>
          <t>E-NAGAR PALIKA GOVERNMENT OF MADHYA PRADESH</t>
        </is>
      </c>
      <c r="O3142" s="5" t="inlineStr">
        <is>
          <t>10.0 L</t>
        </is>
      </c>
    </row>
    <row r="3143">
      <c r="A3143" s="5" t="inlineStr">
        <is>
          <t>GEM/2025/B/6512697</t>
        </is>
      </c>
      <c r="B3143" s="5" t="inlineStr">
        <is>
          <t>Octagonal Pole with Single Arm or Double Arm Brackets (V2)(Q3) , LED Luminaire for Road and Street Lights (V2)Conforming to IS 10322 (Part 5 / Section 3) (Q3)</t>
        </is>
      </c>
      <c r="C3143" s="5" t="n">
        <v>250</v>
      </c>
      <c r="D3143" s="6" t="n">
        <v>45868</v>
      </c>
      <c r="E3143" s="6" t="n">
        <v>45899</v>
      </c>
      <c r="F3143" s="5" t="inlineStr">
        <is>
          <t>5:00 PM</t>
        </is>
      </c>
      <c r="G3143" s="5">
        <f>IF((INDIRECT("E"&amp;ROW())+INDIRECT("F"&amp;ROW()))-NOW() &lt;= 0, "CLOSED", INT((INDIRECT("E"&amp;ROW())+INDIRECT("F"&amp;ROW()))-NOW()) &amp; "days")</f>
        <v/>
      </c>
      <c r="H3143" s="5" t="n">
        <v>63500</v>
      </c>
      <c r="I3143" s="5" t="n">
        <v>3175000</v>
      </c>
      <c r="J3143" s="5" t="inlineStr">
        <is>
          <t>["470117,nagar palika parishadkhurai", "470117,nagar palika parishadkhurai"]</t>
        </is>
      </c>
      <c r="K3143" s="5" t="inlineStr">
        <is>
          <t>No</t>
        </is>
      </c>
      <c r="L3143" s="5" t="inlineStr">
        <is>
          <t>URBAN DEVELOPMENT AND ENVIRONMENT DEPARTMENT</t>
        </is>
      </c>
      <c r="M3143" s="5" t="inlineStr">
        <is>
          <t>["street light"]</t>
        </is>
      </c>
      <c r="N3143" s="5" t="inlineStr">
        <is>
          <t>URBAN ADMINISTRATION AND DEVLOPMENT</t>
        </is>
      </c>
      <c r="O3143" s="5" t="inlineStr">
        <is>
          <t>31.8 L</t>
        </is>
      </c>
    </row>
    <row r="3144">
      <c r="A3144" s="5" t="inlineStr">
        <is>
          <t>GEM/2025/B/6531041</t>
        </is>
      </c>
      <c r="B3144" s="5" t="inlineStr">
        <is>
          <t>LED Luminaire for Road and Street Lights (V2) Conformingto IS 10322 (Part 5 / Section 3) (Q3) , LED Tube Light(Retrofit Type) (Q2) , LED Well Glass Fixture (Q3) , LEDLuminaire for Floodlight (V2) Conforming to IS 10322 (Part5/Section 5) (Q3)</t>
        </is>
      </c>
      <c r="C3144" s="5" t="n">
        <v>3504</v>
      </c>
      <c r="D3144" s="6" t="n">
        <v>45874</v>
      </c>
      <c r="E3144" s="6" t="n">
        <v>45901</v>
      </c>
      <c r="F3144" s="5" t="inlineStr">
        <is>
          <t>12:00 PM</t>
        </is>
      </c>
      <c r="G3144" s="5">
        <f>IF((INDIRECT("E"&amp;ROW())+INDIRECT("F"&amp;ROW()))-NOW() &lt;= 0, "CLOSED", INT((INDIRECT("E"&amp;ROW())+INDIRECT("F"&amp;ROW()))-NOW()) &amp; "days")</f>
        <v/>
      </c>
      <c r="H3144" s="5" t="n">
        <v>4738</v>
      </c>
      <c r="I3144" s="5" t="n">
        <v>1895931.16</v>
      </c>
      <c r="J3144" s="5" t="inlineStr">
        <is>
          <t>["828403,Chandrapura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t>
        </is>
      </c>
      <c r="K3144" s="5" t="inlineStr">
        <is>
          <t>No</t>
        </is>
      </c>
      <c r="L3144" s="5" t="inlineStr">
        <is>
          <t>CONTRACTS AND MATERIALS</t>
        </is>
      </c>
      <c r="M3144" s="5" t="inlineStr">
        <is>
          <t>["ss", "street light"]</t>
        </is>
      </c>
      <c r="N3144" s="5" t="inlineStr">
        <is>
          <t>DAMODAR VALLEY CORPORATION</t>
        </is>
      </c>
      <c r="O3144" s="5" t="inlineStr">
        <is>
          <t>19.0 L</t>
        </is>
      </c>
    </row>
    <row r="3145">
      <c r="A3145" s="5" t="inlineStr">
        <is>
          <t>GEM/2025/B/6533281</t>
        </is>
      </c>
      <c r="B3145" s="5" t="inlineStr">
        <is>
          <t>Custom Bid for Services - Proposal for Biennial Rate Contractfor Electrical maintenance of Quarters Utilities LT overheadlines Street Lights Electrical Renovation work of Quarters atDVC Colony Benachity</t>
        </is>
      </c>
      <c r="C3145" s="5" t="inlineStr"/>
      <c r="D3145" s="6" t="n">
        <v>45875</v>
      </c>
      <c r="E3145" s="6" t="n">
        <v>45901</v>
      </c>
      <c r="F3145" s="5" t="inlineStr">
        <is>
          <t>8:00 PM</t>
        </is>
      </c>
      <c r="G3145" s="5">
        <f>IF((INDIRECT("E"&amp;ROW())+INDIRECT("F"&amp;ROW()))-NOW() &lt;= 0, "CLOSED", INT((INDIRECT("E"&amp;ROW())+INDIRECT("F"&amp;ROW()))-NOW()) &amp; "days")</f>
        <v/>
      </c>
      <c r="H3145" s="5" t="n">
        <v>50711</v>
      </c>
      <c r="I3145" s="5" t="n">
        <v>5071055.64</v>
      </c>
      <c r="J3145" s="5" t="inlineStr">
        <is>
          <t>["713321,DVC- Durgapur SteelThermal Power Station, Andal-713321, Bardhaman, WestBengal, Bardhaman, 713321"]</t>
        </is>
      </c>
      <c r="K3145" s="5" t="inlineStr">
        <is>
          <t>No</t>
        </is>
      </c>
      <c r="L3145" s="5" t="inlineStr">
        <is>
          <t>CONTRACTS AND MATERIALS</t>
        </is>
      </c>
      <c r="M3145" s="5" t="inlineStr">
        <is>
          <t>["street light"]</t>
        </is>
      </c>
      <c r="N3145" s="5" t="inlineStr">
        <is>
          <t>DAMODAR VALLEY CORPORATION</t>
        </is>
      </c>
      <c r="O3145" s="5" t="inlineStr">
        <is>
          <t>50.7 L</t>
        </is>
      </c>
    </row>
    <row r="3146">
      <c r="A3146" s="5" t="inlineStr">
        <is>
          <t>GEM/2025/B/6495445</t>
        </is>
      </c>
      <c r="B3146" s="5" t="inlineStr">
        <is>
          <t>Custom Bid for Services - Supervision of Plant Operation andMaintenance and Misc works at Bilhaur Solar PV Plant forTwo 2 Years</t>
        </is>
      </c>
      <c r="C3146" s="5" t="inlineStr"/>
      <c r="D3146" s="6" t="n">
        <v>45870</v>
      </c>
      <c r="E3146" s="6" t="n">
        <v>45881</v>
      </c>
      <c r="F3146" s="5" t="inlineStr">
        <is>
          <t>10:00 AM</t>
        </is>
      </c>
      <c r="G3146" s="5">
        <f>IF((INDIRECT("E"&amp;ROW())+INDIRECT("F"&amp;ROW()))-NOW() &lt;= 0, "CLOSED", INT((INDIRECT("E"&amp;ROW())+INDIRECT("F"&amp;ROW()))-NOW()) &amp; "days")</f>
        <v/>
      </c>
      <c r="H3146" s="5" t="n">
        <v>50000</v>
      </c>
      <c r="I3146" s="5" t="n">
        <v>2500000</v>
      </c>
      <c r="J3146" s="5" t="inlineStr">
        <is>
          <t>["209202,NH91 GT Road POUttari Kanpur Bilhaur"]</t>
        </is>
      </c>
      <c r="K3146" s="5" t="inlineStr">
        <is>
          <t>No</t>
        </is>
      </c>
      <c r="L3146" s="5" t="inlineStr">
        <is>
          <t>NA</t>
        </is>
      </c>
      <c r="M3146" s="5" t="inlineStr">
        <is>
          <t>["solar pv plant"]</t>
        </is>
      </c>
      <c r="N3146" s="5" t="inlineStr">
        <is>
          <t>NTPC GREEN ENERGY LIMITED</t>
        </is>
      </c>
      <c r="O3146" s="5" t="inlineStr">
        <is>
          <t>25.0 L</t>
        </is>
      </c>
    </row>
    <row r="3147">
      <c r="A3147" s="5" t="inlineStr">
        <is>
          <t>GEM/2025/B/6522260</t>
        </is>
      </c>
      <c r="B3147" s="5" t="inlineStr">
        <is>
          <t>REPAIR MAINTENANCE OF SECURITY LIGHT LANDSCAPELIGHT GARDEN LIGHT HIGH MAST LIGHT SOLAR POWERPLANT, SOLAR LIGHT SOLAR HEATER AND CONNECTEDALLIED WORK SECUNDERABAD , REPAIR MAINTENANCE OFSECURITY LIGHT , REPAIR MAINTENANCE OF LANDSCAPELIGHT , REPAIR MAINTENANCE OF GARDEN LIGHT , REPAIRMAINTENANCE OF HIGH MAST LIGHT , REPAIRMAINTENANCE OF SOLAR POWER PLANT , REPAIRMAINTENANCE OF</t>
        </is>
      </c>
      <c r="C3147" s="5" t="n">
        <v>364</v>
      </c>
      <c r="D3147" s="6" t="n">
        <v>45871</v>
      </c>
      <c r="E3147" s="6" t="n">
        <v>45881</v>
      </c>
      <c r="F3147" s="5" t="inlineStr">
        <is>
          <t>11:00 AM</t>
        </is>
      </c>
      <c r="G3147" s="5">
        <f>IF((INDIRECT("E"&amp;ROW())+INDIRECT("F"&amp;ROW()))-NOW() &lt;= 0, "CLOSED", INT((INDIRECT("E"&amp;ROW())+INDIRECT("F"&amp;ROW()))-NOW()) &amp; "days")</f>
        <v/>
      </c>
      <c r="H3147" s="5" t="n">
        <v>208000</v>
      </c>
      <c r="I3147" s="5" t="n">
        <v>10400000</v>
      </c>
      <c r="J3147" s="5" t="inlineStr">
        <is>
          <t>["HYDERABAD"]</t>
        </is>
      </c>
      <c r="K3147" s="5" t="inlineStr">
        <is>
          <t>No</t>
        </is>
      </c>
      <c r="L3147" s="5" t="inlineStr">
        <is>
          <t>DEPARTMENT OF MILITARY AFFAIRS</t>
        </is>
      </c>
      <c r="M3147" s="5" t="inlineStr">
        <is>
          <t>["solar power plant"]</t>
        </is>
      </c>
      <c r="N3147" s="5" t="inlineStr">
        <is>
          <t>INDIAN ARMY</t>
        </is>
      </c>
      <c r="O3147" s="5" t="inlineStr">
        <is>
          <t>1.0 Cr</t>
        </is>
      </c>
    </row>
    <row r="3148">
      <c r="A3148" s="5" t="inlineStr">
        <is>
          <t>GEM/2025/B/6454453</t>
        </is>
      </c>
      <c r="B3148" s="5" t="inlineStr">
        <is>
          <t>On Grid Solar Inverter (Q3)</t>
        </is>
      </c>
      <c r="C3148" s="5" t="n">
        <v>1</v>
      </c>
      <c r="D3148" s="6" t="n">
        <v>45871</v>
      </c>
      <c r="E3148" s="6" t="n">
        <v>45881</v>
      </c>
      <c r="F3148" s="5" t="inlineStr">
        <is>
          <t>12:00 PM</t>
        </is>
      </c>
      <c r="G3148" s="5">
        <f>IF((INDIRECT("E"&amp;ROW())+INDIRECT("F"&amp;ROW()))-NOW() &lt;= 0, "CLOSED", INT((INDIRECT("E"&amp;ROW())+INDIRECT("F"&amp;ROW()))-NOW()) &amp; "days")</f>
        <v/>
      </c>
      <c r="H3148" s="5" t="inlineStr"/>
      <c r="I3148" s="5" t="inlineStr"/>
      <c r="J3148" s="5" t="inlineStr">
        <is>
          <t>["393130,Govt. Arts andCommerce College, At-Netrang, Ta- Netrang, Dist-Bharuch, Gujarat 393130"]</t>
        </is>
      </c>
      <c r="K3148" s="5" t="inlineStr">
        <is>
          <t>No</t>
        </is>
      </c>
      <c r="L3148" s="5" t="inlineStr">
        <is>
          <t>EDUCATION DEPARTMENT GUJARAT</t>
        </is>
      </c>
      <c r="M3148" s="5" t="inlineStr">
        <is>
          <t>["solar inverter"]</t>
        </is>
      </c>
      <c r="N3148" s="5" t="inlineStr">
        <is>
          <t>COMMISSIONERATE OF HIGHER EDUCATION</t>
        </is>
      </c>
      <c r="O3148" s="5" t="inlineStr"/>
    </row>
    <row r="3149">
      <c r="A3149" s="5" t="inlineStr">
        <is>
          <t>GEM/2025/B/6493110</t>
        </is>
      </c>
      <c r="B3149" s="5" t="inlineStr">
        <is>
          <t>Supply and installation of Solar Tree</t>
        </is>
      </c>
      <c r="C3149" s="5" t="n">
        <v>5</v>
      </c>
      <c r="D3149" s="6" t="n">
        <v>45866</v>
      </c>
      <c r="E3149" s="6" t="n">
        <v>45881</v>
      </c>
      <c r="F3149" s="5" t="inlineStr">
        <is>
          <t>1:00 PM</t>
        </is>
      </c>
      <c r="G3149" s="5">
        <f>IF((INDIRECT("E"&amp;ROW())+INDIRECT("F"&amp;ROW()))-NOW() &lt;= 0, "CLOSED", INT((INDIRECT("E"&amp;ROW())+INDIRECT("F"&amp;ROW()))-NOW()) &amp; "days")</f>
        <v/>
      </c>
      <c r="H3149" s="5" t="inlineStr"/>
      <c r="I3149" s="5" t="inlineStr"/>
      <c r="J3149" s="5" t="inlineStr">
        <is>
          <t>["410206,PMC Building,Nearghokhale Hall,old panvel"]</t>
        </is>
      </c>
      <c r="K3149" s="5" t="inlineStr">
        <is>
          <t>No</t>
        </is>
      </c>
      <c r="L3149" s="5" t="inlineStr">
        <is>
          <t>URBAN DEVELOPMENT DEPARTMENT</t>
        </is>
      </c>
      <c r="M3149" s="5" t="inlineStr">
        <is>
          <t>[]</t>
        </is>
      </c>
      <c r="N3149" s="5" t="inlineStr">
        <is>
          <t>N/A</t>
        </is>
      </c>
      <c r="O3149" s="5" t="inlineStr"/>
    </row>
    <row r="3150">
      <c r="A3150" s="5" t="inlineStr">
        <is>
          <t>GEM/2025/B/6502266</t>
        </is>
      </c>
      <c r="B3150" s="5" t="inlineStr">
        <is>
          <t>Solar Micro Pumping Systems as per MNRE Specification(Q3)</t>
        </is>
      </c>
      <c r="C3150" s="5" t="n">
        <v>3</v>
      </c>
      <c r="D3150" s="6" t="n">
        <v>45870</v>
      </c>
      <c r="E3150" s="6" t="n">
        <v>45881</v>
      </c>
      <c r="F3150" s="5" t="inlineStr">
        <is>
          <t>2:00 PM</t>
        </is>
      </c>
      <c r="G3150" s="5">
        <f>IF((INDIRECT("E"&amp;ROW())+INDIRECT("F"&amp;ROW()))-NOW() &lt;= 0, "CLOSED", INT((INDIRECT("E"&amp;ROW())+INDIRECT("F"&amp;ROW()))-NOW()) &amp; "days")</f>
        <v/>
      </c>
      <c r="H3150" s="5" t="n">
        <v>40000</v>
      </c>
      <c r="I3150" s="5" t="n">
        <v>1983474</v>
      </c>
      <c r="J3150" s="5" t="inlineStr">
        <is>
          <t>["271875,nagar panchayat risiadistrict behraich"]</t>
        </is>
      </c>
      <c r="K3150" s="5" t="inlineStr">
        <is>
          <t>No</t>
        </is>
      </c>
      <c r="L3150" s="5" t="inlineStr">
        <is>
          <t>URBAN DEVELOPMENT DEPARTMENT UTTAR PRADESH</t>
        </is>
      </c>
      <c r="M3150" s="5" t="inlineStr">
        <is>
          <t>[]</t>
        </is>
      </c>
      <c r="N3150" s="5" t="inlineStr">
        <is>
          <t>N/A</t>
        </is>
      </c>
      <c r="O3150" s="5" t="inlineStr">
        <is>
          <t>19.8 L</t>
        </is>
      </c>
    </row>
    <row r="3151">
      <c r="A3151" s="5" t="inlineStr">
        <is>
          <t>GEM/2025/B/6417839</t>
        </is>
      </c>
      <c r="B3151" s="5" t="inlineStr">
        <is>
          <t>CCTV , NVR , Display 43 , Fencing Wire , Siren 12V , Battery12V , Fencing Energizer , Solar Pannel , Insulator ,Installation cabaling</t>
        </is>
      </c>
      <c r="C3151" s="5" t="n">
        <v>6221</v>
      </c>
      <c r="D3151" s="6" t="n">
        <v>45871</v>
      </c>
      <c r="E3151" s="6" t="n">
        <v>45881</v>
      </c>
      <c r="F3151" s="5" t="inlineStr">
        <is>
          <t>3:00 PM</t>
        </is>
      </c>
      <c r="G3151" s="5">
        <f>IF((INDIRECT("E"&amp;ROW())+INDIRECT("F"&amp;ROW()))-NOW() &lt;= 0, "CLOSED", INT((INDIRECT("E"&amp;ROW())+INDIRECT("F"&amp;ROW()))-NOW()) &amp; "days")</f>
        <v/>
      </c>
      <c r="H3151" s="5" t="inlineStr"/>
      <c r="I3151" s="5" t="inlineStr"/>
      <c r="J3151" s="5" t="inlineStr">
        <is>
          <t>["Dehradun"]</t>
        </is>
      </c>
      <c r="K3151" s="5" t="inlineStr">
        <is>
          <t>No</t>
        </is>
      </c>
      <c r="L3151" s="5" t="inlineStr">
        <is>
          <t>DEPARTMENT OF MILITARY AFFAIRS</t>
        </is>
      </c>
      <c r="M3151" s="5" t="inlineStr">
        <is>
          <t>["battery", "cctv"]</t>
        </is>
      </c>
      <c r="N3151" s="5" t="inlineStr">
        <is>
          <t>INDIAN ARMY</t>
        </is>
      </c>
      <c r="O3151" s="5" t="inlineStr"/>
    </row>
    <row r="3152">
      <c r="A3152" s="5" t="inlineStr">
        <is>
          <t>GEM/2025/B/6453329</t>
        </is>
      </c>
      <c r="B3152" s="5" t="inlineStr">
        <is>
          <t>Security Manpower Service (Version 2.0) -Office/Commercial/Institutions/ Residential; SecuritySupervisor , Security Manpower Service (Version 2.0) -Office/Commercial/Institutions/ Residential; UnarmedSecurity Guard , Security Manpower Service (Version 2.0) -PLOT No 7 KIADB OBADENAHALLI INDUSTRIAL AREADODDABALLAPURA BANGALORE; Unarmed Security Guard ,Security Manpower Service (Version 2.0) - SOLAR POWERPLANT KATHRIKEHAL VILLAGE TUMKUR DISTRICT; UnarmedSecurity Guard</t>
        </is>
      </c>
      <c r="C3152" s="5" t="inlineStr"/>
      <c r="D3152" s="6" t="n">
        <v>45853</v>
      </c>
      <c r="E3152" s="6" t="n">
        <v>45881</v>
      </c>
      <c r="F3152" s="5" t="inlineStr">
        <is>
          <t>4:00 PM</t>
        </is>
      </c>
      <c r="G3152" s="5">
        <f>IF((INDIRECT("E"&amp;ROW())+INDIRECT("F"&amp;ROW()))-NOW() &lt;= 0, "CLOSED", INT((INDIRECT("E"&amp;ROW())+INDIRECT("F"&amp;ROW()))-NOW()) &amp; "days")</f>
        <v/>
      </c>
      <c r="H3152" s="5" t="n">
        <v>360000</v>
      </c>
      <c r="I3152" s="5" t="n">
        <v>18000000</v>
      </c>
      <c r="J3152" s="5" t="inlineStr">
        <is>
          <t>["560034,KIOCL LIMITED, IIBlock, Koramangala, SarjapuraRoad,Bangalore", "560034,KIOCL LIMITED, IIBlock, Koramangala, SarjapuraRoad,Bangalore", "560034,KIOCL LIMITED, IIBlock, Koramangala, SarjapuraRoad,Bangalore"]</t>
        </is>
      </c>
      <c r="K3152" s="5" t="inlineStr">
        <is>
          <t>No</t>
        </is>
      </c>
      <c r="L3152" s="5" t="inlineStr">
        <is>
          <t>KIOCL LIMITED</t>
        </is>
      </c>
      <c r="M3152" s="5" t="inlineStr">
        <is>
          <t>[]</t>
        </is>
      </c>
      <c r="N3152" s="5" t="inlineStr">
        <is>
          <t>KIOCL LIMITED</t>
        </is>
      </c>
      <c r="O3152" s="5" t="inlineStr">
        <is>
          <t>1.8 Cr</t>
        </is>
      </c>
    </row>
    <row r="3153">
      <c r="A3153" s="5" t="inlineStr">
        <is>
          <t>GEM/2025/B/6520191</t>
        </is>
      </c>
      <c r="B3153" s="5" t="inlineStr">
        <is>
          <t>Design, Supply, Installation, Commissioning andMaintenance of Grid Connected Roof Top Solar Power PlantService - As per NIT; 3; Self-owned</t>
        </is>
      </c>
      <c r="C3153" s="5" t="inlineStr"/>
      <c r="D3153" s="6" t="n">
        <v>45870</v>
      </c>
      <c r="E3153" s="6" t="n">
        <v>45881</v>
      </c>
      <c r="F3153" s="5" t="inlineStr">
        <is>
          <t>5:00 PM</t>
        </is>
      </c>
      <c r="G3153" s="5">
        <f>IF((INDIRECT("E"&amp;ROW())+INDIRECT("F"&amp;ROW()))-NOW() &lt;= 0, "CLOSED", INT((INDIRECT("E"&amp;ROW())+INDIRECT("F"&amp;ROW()))-NOW()) &amp; "days")</f>
        <v/>
      </c>
      <c r="H3153" s="5" t="n">
        <v>17321</v>
      </c>
      <c r="I3153" s="5" t="n">
        <v>1385660.5</v>
      </c>
      <c r="J3153" s="5" t="inlineStr">
        <is>
          <t>["441109,Regional Stores, WCLPO SILEWARA COLLIERY Dist.Nagpur M.S.; Pin 441 109"]</t>
        </is>
      </c>
      <c r="K3153" s="5" t="inlineStr">
        <is>
          <t>No</t>
        </is>
      </c>
      <c r="L3153" s="5" t="inlineStr">
        <is>
          <t>COAL INDIA LIMITED</t>
        </is>
      </c>
      <c r="M3153" s="5" t="inlineStr">
        <is>
          <t>["ss", "solar power plant"]</t>
        </is>
      </c>
      <c r="N3153" s="5" t="inlineStr">
        <is>
          <t>WESTERN COALFIELDS LIMITED</t>
        </is>
      </c>
      <c r="O3153" s="5" t="inlineStr">
        <is>
          <t>13.9 L</t>
        </is>
      </c>
    </row>
    <row r="3154">
      <c r="A3154" s="5" t="inlineStr">
        <is>
          <t>GEM/2025/B/6528031</t>
        </is>
      </c>
      <c r="B3154" s="5" t="inlineStr">
        <is>
          <t>Customized AMC/CMC for Pre-owned Products - SupplyingInstalling And Commissioning Of H P solar Photovoltaic(SPV) water pumping system As Per Scope Of Work WithOne Year Maintenance Service; NA; ComprehensiveMaintenance Contract (CMC); Not Appli..</t>
        </is>
      </c>
      <c r="C3154" s="5" t="inlineStr"/>
      <c r="D3154" s="6" t="n">
        <v>45871</v>
      </c>
      <c r="E3154" s="6" t="n">
        <v>45881</v>
      </c>
      <c r="F3154" s="5" t="inlineStr">
        <is>
          <t>5:00 PM</t>
        </is>
      </c>
      <c r="G3154" s="5">
        <f>IF((INDIRECT("E"&amp;ROW())+INDIRECT("F"&amp;ROW()))-NOW() &lt;= 0, "CLOSED", INT((INDIRECT("E"&amp;ROW())+INDIRECT("F"&amp;ROW()))-NOW()) &amp; "days")</f>
        <v/>
      </c>
      <c r="H3154" s="5" t="inlineStr"/>
      <c r="I3154" s="5" t="inlineStr"/>
      <c r="J3154" s="5" t="inlineStr">
        <is>
          <t>["416810,Tithavali"]</t>
        </is>
      </c>
      <c r="K3154" s="5" t="inlineStr">
        <is>
          <t>No</t>
        </is>
      </c>
      <c r="L3154" s="5" t="inlineStr">
        <is>
          <t>DEPARTMENT OF PANCHAYATI RAJ</t>
        </is>
      </c>
      <c r="M3154" s="5" t="inlineStr">
        <is>
          <t>["amc", "ss"]</t>
        </is>
      </c>
      <c r="N3154" s="5" t="inlineStr">
        <is>
          <t>SINDHUDURG DISTRICT PANCHAYATS</t>
        </is>
      </c>
      <c r="O3154" s="5" t="inlineStr"/>
    </row>
    <row r="3155">
      <c r="A3155" s="5" t="inlineStr">
        <is>
          <t>GEM/2025/B/6450616</t>
        </is>
      </c>
      <c r="B3155" s="5" t="inlineStr">
        <is>
          <t>Steel rule , V block , Micrometer Inside , Metal L , MetalL ,File warding , File knife edge , File cut saw , File featheredge , File triangular , File half round , File round , File hand, Pliers combination , Blow Lamp , Spanner adjustable ,Clamp toolmaker , Clamp C. , Clamp C.. , Chisel.. , Chisel ,Motorized Tennon Saw , Hand hammer , Hacksaw , MetalSaw , Professional Air Blower , Hand Held Sander ORPolisher , Digital Dial Torque Wrench , Impact Wrench ,Surface Plate , Universal Quick Adjustable MultifunctionWrench Spanner , DE wrench hex socket spanner , twowheeler scooty cut section model , Fuel System and UreaHandling , Electronic Ignition System , 3 Wheel Passengercut section model , 4-Wheeler Buggy cut section model ,Electrical vehicle component checker or Diagnostic , SolarBased Charging , Safety Tool Kit</t>
        </is>
      </c>
      <c r="C3155" s="5" t="n">
        <v>362</v>
      </c>
      <c r="D3155" s="6" t="n">
        <v>45854</v>
      </c>
      <c r="E3155" s="6" t="n">
        <v>45881</v>
      </c>
      <c r="F3155" s="5" t="inlineStr">
        <is>
          <t>6:00 PM</t>
        </is>
      </c>
      <c r="G3155" s="5">
        <f>IF((INDIRECT("E"&amp;ROW())+INDIRECT("F"&amp;ROW()))-NOW() &lt;= 0, "CLOSED", INT((INDIRECT("E"&amp;ROW())+INDIRECT("F"&amp;ROW()))-NOW()) &amp; "days")</f>
        <v/>
      </c>
      <c r="H3155" s="5" t="n">
        <v>25000</v>
      </c>
      <c r="I3155" s="5" t="n">
        <v>1250000</v>
      </c>
      <c r="J3155" s="5" t="inlineStr">
        <is>
          <t>["761126,O/o-Govt.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 "761126,O/o-Govt. ITIBhanjanagar,AT-CHHEDABHUMI,Near RTODriving Testing Ground,Phulbani Road,Bhanjanagar,Dist-Ganjam,Odisha"]</t>
        </is>
      </c>
      <c r="K3155" s="5" t="inlineStr">
        <is>
          <t>No</t>
        </is>
      </c>
      <c r="L3155" s="5" t="inlineStr">
        <is>
          <t>SKILL DEVELOPMENT AND TECHNICAL EDUCATION DEPARTMENT.
ODISHA</t>
        </is>
      </c>
      <c r="M3155" s="5" t="inlineStr">
        <is>
          <t>["ss", "sand"]</t>
        </is>
      </c>
      <c r="N3155" s="5" t="inlineStr">
        <is>
          <t>N/A</t>
        </is>
      </c>
      <c r="O3155" s="5" t="inlineStr">
        <is>
          <t>12.5 L</t>
        </is>
      </c>
    </row>
    <row r="3156">
      <c r="A3156" s="5" t="inlineStr">
        <is>
          <t>GEM/2025/B/6404044</t>
        </is>
      </c>
      <c r="B3156" s="5" t="inlineStr">
        <is>
          <t>PROVN OF 10 X SOLAR LIGHT AT CHIRAG VILLAGE</t>
        </is>
      </c>
      <c r="C3156" s="5" t="n">
        <v>10</v>
      </c>
      <c r="D3156" s="6" t="n">
        <v>45860</v>
      </c>
      <c r="E3156" s="6" t="n">
        <v>45881</v>
      </c>
      <c r="F3156" s="5" t="inlineStr">
        <is>
          <t>8:00 PM</t>
        </is>
      </c>
      <c r="G3156" s="5">
        <f>IF((INDIRECT("E"&amp;ROW())+INDIRECT("F"&amp;ROW()))-NOW() &lt;= 0, "CLOSED", INT((INDIRECT("E"&amp;ROW())+INDIRECT("F"&amp;ROW()))-NOW()) &amp; "days")</f>
        <v/>
      </c>
      <c r="H3156" s="5" t="n">
        <v>30000</v>
      </c>
      <c r="I3156" s="5" t="n">
        <v>1500000</v>
      </c>
      <c r="J3156" s="5" t="inlineStr">
        <is>
          <t>["ANJAW"]</t>
        </is>
      </c>
      <c r="K3156" s="5" t="inlineStr">
        <is>
          <t>No</t>
        </is>
      </c>
      <c r="L3156" s="5" t="inlineStr">
        <is>
          <t>DEPARTMENT OF MILITARY AFFAIRS</t>
        </is>
      </c>
      <c r="M3156" s="5" t="inlineStr">
        <is>
          <t>[]</t>
        </is>
      </c>
      <c r="N3156" s="5" t="inlineStr">
        <is>
          <t>INDIAN ARMY</t>
        </is>
      </c>
      <c r="O3156" s="5" t="inlineStr">
        <is>
          <t>15.0 L</t>
        </is>
      </c>
    </row>
    <row r="3157">
      <c r="A3157" s="5" t="inlineStr">
        <is>
          <t>GEM/2025/B/6449185</t>
        </is>
      </c>
      <c r="B3157" s="5" t="inlineStr">
        <is>
          <t>Solar Water Heating System as per IS 12976:1990 (Q3)</t>
        </is>
      </c>
      <c r="C3157" s="5" t="n">
        <v>10</v>
      </c>
      <c r="D3157" s="6" t="n">
        <v>45864</v>
      </c>
      <c r="E3157" s="6" t="n">
        <v>45882</v>
      </c>
      <c r="F3157" s="5" t="inlineStr">
        <is>
          <t>11:00 AM</t>
        </is>
      </c>
      <c r="G3157" s="5">
        <f>IF((INDIRECT("E"&amp;ROW())+INDIRECT("F"&amp;ROW()))-NOW() &lt;= 0, "CLOSED", INT((INDIRECT("E"&amp;ROW())+INDIRECT("F"&amp;ROW()))-NOW()) &amp; "days")</f>
        <v/>
      </c>
      <c r="H3157" s="5" t="inlineStr"/>
      <c r="I3157" s="5" t="n">
        <v>226101</v>
      </c>
      <c r="J3157" s="5" t="inlineStr">
        <is>
          <t>["441109,Regional Stores, WCLPO SILEWARA COLLIERY Dist.Nagpur M.S.; Pin 441 109", "441109,Regional Stores, WCLPO SILEWARA COLLIERY Dist.Nagpur M.S.; Pin 441 109"]</t>
        </is>
      </c>
      <c r="K3157" s="5" t="inlineStr">
        <is>
          <t>No</t>
        </is>
      </c>
      <c r="L3157" s="5" t="inlineStr">
        <is>
          <t>COAL INDIA LIMITED</t>
        </is>
      </c>
      <c r="M3157" s="5" t="inlineStr">
        <is>
          <t>[]</t>
        </is>
      </c>
      <c r="N3157" s="5" t="inlineStr">
        <is>
          <t>WESTERN COALFIELDS LIMITED</t>
        </is>
      </c>
      <c r="O3157" s="5" t="inlineStr">
        <is>
          <t>2.3 L</t>
        </is>
      </c>
    </row>
    <row r="3158">
      <c r="A3158" s="5" t="inlineStr">
        <is>
          <t>GEM/2025/B/6284485</t>
        </is>
      </c>
      <c r="B3158" s="5" t="inlineStr">
        <is>
          <t>Off - Grid Solar Photovoltaic (PV) Power Plant (V2) (Q3)</t>
        </is>
      </c>
      <c r="C3158" s="5" t="n">
        <v>3</v>
      </c>
      <c r="D3158" s="6" t="n">
        <v>45817</v>
      </c>
      <c r="E3158" s="6" t="n">
        <v>45882</v>
      </c>
      <c r="F3158" s="5" t="inlineStr">
        <is>
          <t>1:00 PM</t>
        </is>
      </c>
      <c r="G3158" s="5">
        <f>IF((INDIRECT("E"&amp;ROW())+INDIRECT("F"&amp;ROW()))-NOW() &lt;= 0, "CLOSED", INT((INDIRECT("E"&amp;ROW())+INDIRECT("F"&amp;ROW()))-NOW()) &amp; "days")</f>
        <v/>
      </c>
      <c r="H3158" s="5" t="n">
        <v>9000</v>
      </c>
      <c r="I3158" s="5" t="n">
        <v>450000</v>
      </c>
      <c r="J3158" s="5" t="inlineStr">
        <is>
          <t>["753008,Office of the Supdt. ofPolice, Signals, Odisha, CuttackAt/PO- Tulasipur, Cuttack,753008"]</t>
        </is>
      </c>
      <c r="K3158" s="5" t="inlineStr">
        <is>
          <t>No</t>
        </is>
      </c>
      <c r="L3158" s="5" t="inlineStr">
        <is>
          <t>HOME DEPARTMENT ODISHA</t>
        </is>
      </c>
      <c r="M3158" s="5" t="inlineStr">
        <is>
          <t>[]</t>
        </is>
      </c>
      <c r="N3158" s="5" t="inlineStr">
        <is>
          <t>ODISHA POLICE</t>
        </is>
      </c>
      <c r="O3158" s="5" t="inlineStr">
        <is>
          <t>4.5 L</t>
        </is>
      </c>
    </row>
    <row r="3159">
      <c r="A3159" s="5" t="inlineStr">
        <is>
          <t>GEM/2025/B/6501862</t>
        </is>
      </c>
      <c r="B3159" s="5" t="inlineStr">
        <is>
          <t>Staedtler Marker Soluble no 2400 , Sketch Pen Doms StickColour Pen 12 Colours , Pen Luxer Fine Writer 0.5 , StaedtlerLumo Coour 0.6 Permanent , Staedtler Triplus Fine Liner0.3mm , Pilot Pen V5 Blue , Pilot Pen V5 Black , Pilot Pen V7Blue , Pilot Pen V7 Black , Pilot Pen V7 Red , TransparentTape 2 , Transparent Tape 1 , Transparent Tape 1 2 , ColourTape 1 Red, Black, Green,Orange Nichiben coy , Colour Tape1 2 Red, Black, Blue,Green,Orange Nichiben , Purple ColourTape 1 Nichiben , Cutter Blade Large , Fevicol 200gm ,Reghargable Cell AA 1.5V , Stapler Pin 23 10 23 11 Each ,Sand Bag , Thumb Pin , Colour Paper Fluorescent Yellow,Pink, Green,Blue, Orange, Red , Lamination Paper A4 100Sheets , Lamination Paper Legal 100 Sheets , Brown Paper2ft Height x 22 Mtr Length , Talc Sheet Roll 50 mtr 20mm ,Insulation Tape , Solar Power Bank , Stapler HD 100 ,Register 200 Pages , Colour Pencil White Black , ColourChalk , Curtain 10x4 Ft Officers Combat , Vip Wash Basin ,Clipboard Omega White , Pen Stand , Hard Sheet , PlasticScale 1 FT , Stapler 45 No , Halogen Bulb for Fog Light , PadLock Size , VIP Urinal Point , Alho shine white board 03 x 04ft , Combat waterproof cloth , Laser pointer big Red , Spiralbinding spring 20 mm , Spiral binding spring 08 mm , Spiralbinding spring 52 mm , Spiral binding spring 28 mm , Spiralbinding spring 15 mm , Spiral binding spring 22 mm , Craftknife cutter with interchangeable blade , Backlit laminatedclipboard , Nikon battery charger mh24 , Nikon lithium lionbattery pack , EN EL14A. 7.2v 1230mah 8.9wh , Nikon Usb2.0a B type cable</t>
        </is>
      </c>
      <c r="C3159" s="5" t="n">
        <v>1605</v>
      </c>
      <c r="D3159" s="6" t="n">
        <v>45865</v>
      </c>
      <c r="E3159" s="6" t="n">
        <v>45882</v>
      </c>
      <c r="F3159" s="5" t="inlineStr">
        <is>
          <t>2:00 PM</t>
        </is>
      </c>
      <c r="G3159" s="5">
        <f>IF((INDIRECT("E"&amp;ROW())+INDIRECT("F"&amp;ROW()))-NOW() &lt;= 0, "CLOSED", INT((INDIRECT("E"&amp;ROW())+INDIRECT("F"&amp;ROW()))-NOW()) &amp; "days")</f>
        <v/>
      </c>
      <c r="H3159" s="5" t="inlineStr"/>
      <c r="I3159" s="5" t="inlineStr"/>
      <c r="J3159" s="5" t="inlineStr">
        <is>
          <t>["Leh"]</t>
        </is>
      </c>
      <c r="K3159" s="5" t="inlineStr">
        <is>
          <t>Yes</t>
        </is>
      </c>
      <c r="L3159" s="5" t="inlineStr">
        <is>
          <t>DEPARTMENT OF MILITARY AFFAIRS</t>
        </is>
      </c>
      <c r="M3159" s="5" t="inlineStr">
        <is>
          <t>["battery", "sand"]</t>
        </is>
      </c>
      <c r="N3159" s="5" t="inlineStr">
        <is>
          <t>INDIAN ARMY</t>
        </is>
      </c>
      <c r="O3159" s="5" t="inlineStr"/>
    </row>
    <row r="3160">
      <c r="A3160" s="5" t="inlineStr">
        <is>
          <t>GEM/2025/B/6191735</t>
        </is>
      </c>
      <c r="B3160" s="5" t="inlineStr">
        <is>
          <t>Compact all in one weather Sensors as per technicalspecification enclosed , Datalogger as per technicalspecification enclosed , Panel Enclosure as per technicalspecification enclosed , Solar Panel with Battery Backup asper technical specification enclosed , GPS Clock as pertechnical specification enclosed , Industrial Cellular Routeras per technical specification enclosed , Server as pertechnical specification enclosed , SCADA Software as pertechnical specification enclosed , Tripod stand for AWSmounting as per technical specification enclosed ,Installation and Commissioning charges as per technicalspecification enclosed</t>
        </is>
      </c>
      <c r="C3160" s="5" t="n">
        <v>24</v>
      </c>
      <c r="D3160" s="6" t="n">
        <v>45784</v>
      </c>
      <c r="E3160" s="6" t="n">
        <v>45882</v>
      </c>
      <c r="F3160" s="5" t="inlineStr">
        <is>
          <t>2:00 PM</t>
        </is>
      </c>
      <c r="G3160" s="5">
        <f>IF((INDIRECT("E"&amp;ROW())+INDIRECT("F"&amp;ROW()))-NOW() &lt;= 0, "CLOSED", INT((INDIRECT("E"&amp;ROW())+INDIRECT("F"&amp;ROW()))-NOW()) &amp; "days")</f>
        <v/>
      </c>
      <c r="H3160" s="5" t="n">
        <v>107200</v>
      </c>
      <c r="I3160" s="5" t="n">
        <v>5359991</v>
      </c>
      <c r="J3160" s="5" t="inlineStr">
        <is>
          <t>["172115,STORES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t>
        </is>
      </c>
      <c r="K3160" s="5" t="inlineStr">
        <is>
          <t>No</t>
        </is>
      </c>
      <c r="L3160" s="5" t="inlineStr">
        <is>
          <t>SJVN LIMITED</t>
        </is>
      </c>
      <c r="M3160" s="5" t="inlineStr">
        <is>
          <t>["battery", "gps", "gps", "ss", "software", "solar panel"]</t>
        </is>
      </c>
      <c r="N3160" s="5" t="inlineStr">
        <is>
          <t>SJVN LIMITED</t>
        </is>
      </c>
      <c r="O3160" s="5" t="inlineStr">
        <is>
          <t>53.6 L</t>
        </is>
      </c>
    </row>
    <row r="3161">
      <c r="A3161" s="5" t="inlineStr">
        <is>
          <t>GEM/2025/B/6460079</t>
        </is>
      </c>
      <c r="B3161" s="5" t="inlineStr">
        <is>
          <t>Grid tied Solar PV system Complete in all respect includingprocurement supply Installation commissioning and testingas per scope of work , Structure HDGI for solar PV Panelsincluding labour charges civil work as per scope of work ,Shifting of Existing solar power panels inverter connectionto all panels testing of entire system as per scope of work ,DC Cables accessories rewiring and commissioning as perscope of work , Buy back of old panels and Structure as perfinancial bid</t>
        </is>
      </c>
      <c r="C3161" s="5" t="n">
        <v>5</v>
      </c>
      <c r="D3161" s="6" t="n">
        <v>45854</v>
      </c>
      <c r="E3161" s="6" t="n">
        <v>45882</v>
      </c>
      <c r="F3161" s="5" t="inlineStr">
        <is>
          <t>3:00 PM</t>
        </is>
      </c>
      <c r="G3161" s="5">
        <f>IF((INDIRECT("E"&amp;ROW())+INDIRECT("F"&amp;ROW()))-NOW() &lt;= 0, "CLOSED", INT((INDIRECT("E"&amp;ROW())+INDIRECT("F"&amp;ROW()))-NOW()) &amp; "days")</f>
        <v/>
      </c>
      <c r="H3161" s="5" t="inlineStr"/>
      <c r="I3161" s="5" t="inlineStr"/>
      <c r="J3161" s="5" t="inlineStr">
        <is>
          <t>["SOUTH WEST DELHI"]</t>
        </is>
      </c>
      <c r="K3161" s="5" t="inlineStr">
        <is>
          <t>No</t>
        </is>
      </c>
      <c r="L3161" s="5" t="inlineStr">
        <is>
          <t>DEPARTMENT OF DEFENCE</t>
        </is>
      </c>
      <c r="M3161" s="5" t="inlineStr">
        <is>
          <t>["ss", "solar pv panel"]</t>
        </is>
      </c>
      <c r="N3161" s="5" t="inlineStr">
        <is>
          <t>MANOHAR PARRIKAR IDSA</t>
        </is>
      </c>
      <c r="O3161" s="5" t="inlineStr"/>
    </row>
    <row r="3162">
      <c r="A3162" s="5" t="inlineStr">
        <is>
          <t>GEM/2025/B/6487027</t>
        </is>
      </c>
      <c r="B3162" s="5" t="inlineStr">
        <is>
          <t>Design, Supply, Installation, Commissioning andMaintenance of Grid Connected Ground Mounted SolarPower Plant Service - As per scope of work; As per scope ofwork; Self-owned</t>
        </is>
      </c>
      <c r="C3162" s="5" t="inlineStr"/>
      <c r="D3162" s="6" t="n">
        <v>45861</v>
      </c>
      <c r="E3162" s="6" t="n">
        <v>45882</v>
      </c>
      <c r="F3162" s="5" t="inlineStr">
        <is>
          <t>4:00 PM</t>
        </is>
      </c>
      <c r="G3162" s="5">
        <f>IF((INDIRECT("E"&amp;ROW())+INDIRECT("F"&amp;ROW()))-NOW() &lt;= 0, "CLOSED", INT((INDIRECT("E"&amp;ROW())+INDIRECT("F"&amp;ROW()))-NOW()) &amp; "days")</f>
        <v/>
      </c>
      <c r="H3162" s="5" t="inlineStr"/>
      <c r="I3162" s="5" t="n">
        <v>20379603</v>
      </c>
      <c r="J3162" s="5" t="inlineStr">
        <is>
          <t>["524344,Bharat PetroleumCorporation Ltd,Krishnapatnam CoastalInstallation, P.O Bag No .1,Inside Adani Krishnapatnamports ltd, Muthukur, SPSR, Dist-Nellore"]</t>
        </is>
      </c>
      <c r="K3162" s="5" t="inlineStr">
        <is>
          <t>No</t>
        </is>
      </c>
      <c r="L3162" s="5" t="inlineStr">
        <is>
          <t>BHARAT PETROLEUM CORPORATION LTD</t>
        </is>
      </c>
      <c r="M3162" s="5" t="inlineStr">
        <is>
          <t>["ss"]</t>
        </is>
      </c>
      <c r="N3162" s="5" t="inlineStr">
        <is>
          <t>BHARAT PETROLEUM CORPORATION LTD</t>
        </is>
      </c>
      <c r="O3162" s="5" t="inlineStr">
        <is>
          <t>2.0 Cr</t>
        </is>
      </c>
    </row>
    <row r="3163">
      <c r="A3163" s="5" t="inlineStr">
        <is>
          <t>GEM/2025/B/6512156</t>
        </is>
      </c>
      <c r="B3163" s="5" t="inlineStr">
        <is>
          <t>Solar Electrification Scheme 15 KVA (Mobile System)</t>
        </is>
      </c>
      <c r="C3163" s="5" t="n">
        <v>1</v>
      </c>
      <c r="D3163" s="6" t="n">
        <v>45868</v>
      </c>
      <c r="E3163" s="6" t="n">
        <v>45882</v>
      </c>
      <c r="F3163" s="5" t="inlineStr">
        <is>
          <t>6:00 PM</t>
        </is>
      </c>
      <c r="G3163" s="5">
        <f>IF((INDIRECT("E"&amp;ROW())+INDIRECT("F"&amp;ROW()))-NOW() &lt;= 0, "CLOSED", INT((INDIRECT("E"&amp;ROW())+INDIRECT("F"&amp;ROW()))-NOW()) &amp; "days")</f>
        <v/>
      </c>
      <c r="H3163" s="5" t="inlineStr"/>
      <c r="I3163" s="5" t="inlineStr"/>
      <c r="J3163" s="5" t="inlineStr">
        <is>
          <t>["Sri Ganganagar"]</t>
        </is>
      </c>
      <c r="K3163" s="5" t="inlineStr">
        <is>
          <t>No</t>
        </is>
      </c>
      <c r="L3163" s="5" t="inlineStr">
        <is>
          <t>DEPARTMENT OF MILITARY AFFAIRS</t>
        </is>
      </c>
      <c r="M3163" s="5" t="inlineStr">
        <is>
          <t>[]</t>
        </is>
      </c>
      <c r="N3163" s="5" t="inlineStr">
        <is>
          <t>INDIAN ARMY</t>
        </is>
      </c>
      <c r="O3163" s="5" t="inlineStr"/>
    </row>
    <row r="3164">
      <c r="A3164" s="5" t="inlineStr">
        <is>
          <t>GEM/2025/B/6470183</t>
        </is>
      </c>
      <c r="B3164" s="5" t="inlineStr">
        <is>
          <t>Design , Supply , Installation , Commissioning andMaintanence , Grid Connected Ground Mounted Solar PowerPlant Service</t>
        </is>
      </c>
      <c r="C3164" s="5" t="n">
        <v>5</v>
      </c>
      <c r="D3164" s="6" t="n">
        <v>45867</v>
      </c>
      <c r="E3164" s="6" t="n">
        <v>45882</v>
      </c>
      <c r="F3164" s="5" t="inlineStr">
        <is>
          <t>8:00 PM</t>
        </is>
      </c>
      <c r="G3164" s="5">
        <f>IF((INDIRECT("E"&amp;ROW())+INDIRECT("F"&amp;ROW()))-NOW() &lt;= 0, "CLOSED", INT((INDIRECT("E"&amp;ROW())+INDIRECT("F"&amp;ROW()))-NOW()) &amp; "days")</f>
        <v/>
      </c>
      <c r="H3164" s="5" t="n">
        <v>25000</v>
      </c>
      <c r="I3164" s="5" t="n">
        <v>1250000</v>
      </c>
      <c r="J3164" s="5" t="inlineStr">
        <is>
          <t>["Nainital"]</t>
        </is>
      </c>
      <c r="K3164" s="5" t="inlineStr">
        <is>
          <t>No</t>
        </is>
      </c>
      <c r="L3164" s="5" t="inlineStr">
        <is>
          <t>DEPARTMENT OF MILITARY AFFAIRS</t>
        </is>
      </c>
      <c r="M3164" s="5" t="inlineStr">
        <is>
          <t>["ss"]</t>
        </is>
      </c>
      <c r="N3164" s="5" t="inlineStr">
        <is>
          <t>INDIAN ARMY</t>
        </is>
      </c>
      <c r="O3164" s="5" t="inlineStr">
        <is>
          <t>12.5 L</t>
        </is>
      </c>
    </row>
    <row r="3165">
      <c r="A3165" s="5" t="inlineStr">
        <is>
          <t>GEM/2025/B/6487160</t>
        </is>
      </c>
      <c r="B3165" s="5" t="inlineStr">
        <is>
          <t>Arduino compatible Analog Sound Level Meter, connectioncable with ardino, breadboard, jumper wires , Arduinocompatible Multichannel Gas Sensor, breadboard, jumperwires , Arduino compatible LoRaWAN Temperature andHumidity Sensor , Junction Box with Holes IP65 Waterproof ,ARDUINO NANO 33 BLE board with OV7675 Camera, ArduinoTiny Machine Learning Shield, and USB A to Micro USB cable, RFID 20 ft Antenna Cable , Raspberry Pi 3 Model Bplus withall accessories as given in specification file , LoRa ArduinoShield with sensors , 5V Solar Power Manager ,Monocrystalline Solar Panel-5V 1A</t>
        </is>
      </c>
      <c r="C3165" s="5" t="n">
        <v>123</v>
      </c>
      <c r="D3165" s="6" t="n">
        <v>45861</v>
      </c>
      <c r="E3165" s="6" t="n">
        <v>45882</v>
      </c>
      <c r="F3165" s="5" t="inlineStr">
        <is>
          <t>9:00 PM</t>
        </is>
      </c>
      <c r="G3165" s="5">
        <f>IF((INDIRECT("E"&amp;ROW())+INDIRECT("F"&amp;ROW()))-NOW() &lt;= 0, "CLOSED", INT((INDIRECT("E"&amp;ROW())+INDIRECT("F"&amp;ROW()))-NOW()) &amp; "days")</f>
        <v/>
      </c>
      <c r="H3165" s="5" t="inlineStr"/>
      <c r="I3165" s="5" t="inlineStr"/>
      <c r="J3165" s="5" t="inlineStr">
        <is>
          <t>["221005,DEPARTMENT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t>
        </is>
      </c>
      <c r="K3165" s="5" t="inlineStr">
        <is>
          <t>No</t>
        </is>
      </c>
      <c r="L3165" s="5" t="inlineStr">
        <is>
          <t>DEPARTMENT OF HIGHER EDUCATION</t>
        </is>
      </c>
      <c r="M3165" s="5" t="inlineStr">
        <is>
          <t>["ss", "solar panel"]</t>
        </is>
      </c>
      <c r="N3165" s="5" t="inlineStr">
        <is>
          <t>INDIAN INSTITUTE OF TECHNOLOGY (IIT)</t>
        </is>
      </c>
      <c r="O3165" s="5" t="inlineStr"/>
    </row>
    <row r="3166">
      <c r="A3166" s="5" t="inlineStr">
        <is>
          <t>GEM/2025/B/6482779</t>
        </is>
      </c>
      <c r="B3166" s="5" t="inlineStr">
        <is>
          <t>On Grid Solar Inverter (Q3)</t>
        </is>
      </c>
      <c r="C3166" s="5" t="n">
        <v>1</v>
      </c>
      <c r="D3166" s="6" t="n">
        <v>45873</v>
      </c>
      <c r="E3166" s="6" t="n">
        <v>45883</v>
      </c>
      <c r="F3166" s="5" t="inlineStr">
        <is>
          <t>1:00 PM</t>
        </is>
      </c>
      <c r="G3166" s="5">
        <f>IF((INDIRECT("E"&amp;ROW())+INDIRECT("F"&amp;ROW()))-NOW() &lt;= 0, "CLOSED", INT((INDIRECT("E"&amp;ROW())+INDIRECT("F"&amp;ROW()))-NOW()) &amp; "days")</f>
        <v/>
      </c>
      <c r="H3166" s="5" t="inlineStr"/>
      <c r="I3166" s="5" t="n">
        <v>77500</v>
      </c>
      <c r="J3166" s="5" t="inlineStr">
        <is>
          <t>["713338,Office of GM, KajoraArea, PO : Kajora GramPaschim Burdwan WB"]</t>
        </is>
      </c>
      <c r="K3166" s="5" t="inlineStr">
        <is>
          <t>No</t>
        </is>
      </c>
      <c r="L3166" s="5" t="inlineStr">
        <is>
          <t>COAL INDIA LIMITED</t>
        </is>
      </c>
      <c r="M3166" s="5" t="inlineStr">
        <is>
          <t>["solar inverter"]</t>
        </is>
      </c>
      <c r="N3166" s="5" t="inlineStr">
        <is>
          <t>EASTERN COALFIELDS LIMITED</t>
        </is>
      </c>
      <c r="O3166" s="5" t="inlineStr">
        <is>
          <t>77500</t>
        </is>
      </c>
    </row>
    <row r="3167">
      <c r="A3167" s="5" t="inlineStr">
        <is>
          <t>GEM/2025/B/6528698</t>
        </is>
      </c>
      <c r="B3167" s="5" t="inlineStr">
        <is>
          <t>CGI Sheet 12Ft , Plywood of size 8Ftinto4Ftinto12mm , Balli10Ft 5mm dia , Evacuated Tubes of Fd Water Heater Solar ,Bib Cock 15 mm CP , Fd Heating Device of Motor , Wicks forFd Heating Device</t>
        </is>
      </c>
      <c r="C3167" s="5" t="n">
        <v>73</v>
      </c>
      <c r="D3167" s="6" t="n">
        <v>45873</v>
      </c>
      <c r="E3167" s="6" t="n">
        <v>45883</v>
      </c>
      <c r="F3167" s="5" t="inlineStr">
        <is>
          <t>1:00 PM</t>
        </is>
      </c>
      <c r="G3167" s="5">
        <f>IF((INDIRECT("E"&amp;ROW())+INDIRECT("F"&amp;ROW()))-NOW() &lt;= 0, "CLOSED", INT((INDIRECT("E"&amp;ROW())+INDIRECT("F"&amp;ROW()))-NOW()) &amp; "days")</f>
        <v/>
      </c>
      <c r="H3167" s="5" t="inlineStr"/>
      <c r="I3167" s="5" t="n">
        <v>200000</v>
      </c>
      <c r="J3167" s="5" t="inlineStr">
        <is>
          <t>["Kangra"]</t>
        </is>
      </c>
      <c r="K3167" s="5" t="inlineStr">
        <is>
          <t>No</t>
        </is>
      </c>
      <c r="L3167" s="5" t="inlineStr">
        <is>
          <t>DEPARTMENT OF MILITARY AFFAIRS</t>
        </is>
      </c>
      <c r="M3167" s="5" t="inlineStr">
        <is>
          <t>["cgi sheet", "plywood", "tubes"]</t>
        </is>
      </c>
      <c r="N3167" s="5" t="inlineStr">
        <is>
          <t>INDIAN ARMY</t>
        </is>
      </c>
      <c r="O3167" s="5" t="inlineStr">
        <is>
          <t>2.0 L</t>
        </is>
      </c>
    </row>
    <row r="3168">
      <c r="A3168" s="5" t="inlineStr">
        <is>
          <t>GEM/2025/B/6531653</t>
        </is>
      </c>
      <c r="B3168" s="5" t="inlineStr">
        <is>
          <t>Off - Grid Solar Photovoltaic (PV) Power Plant (V2) (Q3)</t>
        </is>
      </c>
      <c r="C3168" s="5" t="n">
        <v>1</v>
      </c>
      <c r="D3168" s="6" t="n">
        <v>45873</v>
      </c>
      <c r="E3168" s="6" t="n">
        <v>45883</v>
      </c>
      <c r="F3168" s="5" t="inlineStr">
        <is>
          <t>2:00 PM</t>
        </is>
      </c>
      <c r="G3168" s="5">
        <f>IF((INDIRECT("E"&amp;ROW())+INDIRECT("F"&amp;ROW()))-NOW() &lt;= 0, "CLOSED", INT((INDIRECT("E"&amp;ROW())+INDIRECT("F"&amp;ROW()))-NOW()) &amp; "days")</f>
        <v/>
      </c>
      <c r="H3168" s="5" t="inlineStr"/>
      <c r="I3168" s="5" t="inlineStr"/>
      <c r="J3168" s="5" t="inlineStr">
        <is>
          <t>["412207,at po ashtapur talhaveli dist pune"]</t>
        </is>
      </c>
      <c r="K3168" s="5" t="inlineStr">
        <is>
          <t>No</t>
        </is>
      </c>
      <c r="L3168" s="5" t="inlineStr">
        <is>
          <t>DEPARTMENT OF PANCHAYATI RAJ</t>
        </is>
      </c>
      <c r="M3168" s="5" t="inlineStr">
        <is>
          <t>[]</t>
        </is>
      </c>
      <c r="N3168" s="5" t="inlineStr">
        <is>
          <t>PUNE DISTRICT PANCHAYATS</t>
        </is>
      </c>
      <c r="O3168" s="5" t="inlineStr"/>
    </row>
    <row r="3169">
      <c r="A3169" s="5" t="inlineStr">
        <is>
          <t>GEM/2025/B/6455911</t>
        </is>
      </c>
      <c r="B3169" s="5" t="inlineStr">
        <is>
          <t>SOLAR CENTRAL INVERTER 2500KW 1500V DC, O/P 690V AC</t>
        </is>
      </c>
      <c r="C3169" s="5" t="n">
        <v>2</v>
      </c>
      <c r="D3169" s="6" t="n">
        <v>45854</v>
      </c>
      <c r="E3169" s="6" t="n">
        <v>45883</v>
      </c>
      <c r="F3169" s="5" t="inlineStr">
        <is>
          <t>3:00 PM</t>
        </is>
      </c>
      <c r="G3169" s="5">
        <f>IF((INDIRECT("E"&amp;ROW())+INDIRECT("F"&amp;ROW()))-NOW() &lt;= 0, "CLOSED", INT((INDIRECT("E"&amp;ROW())+INDIRECT("F"&amp;ROW()))-NOW()) &amp; "days")</f>
        <v/>
      </c>
      <c r="H3169" s="5" t="n">
        <v>100000</v>
      </c>
      <c r="I3169" s="5" t="n">
        <v>5000000</v>
      </c>
      <c r="J3169" s="5" t="inlineStr">
        <is>
          <t>["627007,NLCIL REPP OFFICE,No.43, OA COLONY, NGO BCOLONY (DRIVERS COLONY),Near RTO Office,Perumalpuram, TIRUNELVELI."]</t>
        </is>
      </c>
      <c r="K3169" s="5" t="inlineStr">
        <is>
          <t>No</t>
        </is>
      </c>
      <c r="L3169" s="5" t="inlineStr">
        <is>
          <t>MATERIALS MANAGEMENT</t>
        </is>
      </c>
      <c r="M3169" s="5" t="inlineStr">
        <is>
          <t>[]</t>
        </is>
      </c>
      <c r="N3169" s="5" t="inlineStr">
        <is>
          <t>NLC INDIA LIMITED</t>
        </is>
      </c>
      <c r="O3169" s="5" t="inlineStr">
        <is>
          <t>50.0 L</t>
        </is>
      </c>
    </row>
    <row r="3170">
      <c r="A3170" s="5" t="inlineStr">
        <is>
          <t>GEM/2025/B/6487723</t>
        </is>
      </c>
      <c r="B3170" s="5" t="inlineStr">
        <is>
          <t>Cleaning, Sanitation and Disinfection Service - OutcomeBased - Office/Commercial/Institutions/Residential; GeneralCleaning (Sweeping, Mopping, dusting); Indoor , Cleaning,Sanitation and Disinfection Service - Outcome Based -Office/Commercial/Institutions/Residential; HIGH INTENSIVEAREA; Indoor , Cleaning, Sanitation and Disinfection Service- Outcome Based -Office/Commercial/Institutions/Residential; General Cleaning(Sweeping, Mopping, dusting); Outdoor , Cleaning,Sanitation and Disinfection Service - Outcome Based -Office/Commercial/Institutions/Residential; UNDER GROUNDWATER STORAGE TANK; Outdoor , Cleaning, Sanitation andDisinfection Service - Outcome Based -Office/Commercial/Institutions/Residential; CLEANING OFSOLAR PANELS; Outdoor , Cleaning, Sanitation andDisinfection Service - Outcome Based -Office/Commercial/Institutions/Residential; OVERHEADWATER STORAGE TANK; Outdoor , Cleaning, Sanitation andDisinfection Service - Outcome Based -Office/Commercial/Institutions/Residential; ESR ELEVATEDSTORAGE RESERVOIR TANK; Outdoor , Cleaning, Sanitationand Disinfection Service - Outcome Based -Office/Commercial/Institutions/Residential; Septic TankCleaning; Outdoor , Cleaning, Sanitation and DisinfectionService - Outcome Based -Office/Commercial/Institutions/Residential; Sewer LineCleaning; Outdoor</t>
        </is>
      </c>
      <c r="C3170" s="5" t="inlineStr"/>
      <c r="D3170" s="6" t="n">
        <v>45868</v>
      </c>
      <c r="E3170" s="6" t="n">
        <v>45883</v>
      </c>
      <c r="F3170" s="5" t="inlineStr">
        <is>
          <t>4:00 PM</t>
        </is>
      </c>
      <c r="G3170" s="5">
        <f>IF((INDIRECT("E"&amp;ROW())+INDIRECT("F"&amp;ROW()))-NOW() &lt;= 0, "CLOSED", INT((INDIRECT("E"&amp;ROW())+INDIRECT("F"&amp;ROW()))-NOW()) &amp; "days")</f>
        <v/>
      </c>
      <c r="H3170" s="5" t="n">
        <v>89660</v>
      </c>
      <c r="I3170" s="5" t="n">
        <v>4483000</v>
      </c>
      <c r="J3170" s="5" t="inlineStr">
        <is>
          <t>["370001,GovernmentEngineering College-Bhuj,Central Store, Behind SahyogNagar, Near Uma Nagar, NewRavalwadi Relocation Site,Mirzapar Road, Bhuj-Kachchh-Gujarat-370001, Mobile No-9106630501 ,9428506106(Shree Devang B Antani).", "370001,GovernmentEngineering College-Bhuj,Central Store, Behind SahyogNagar, Near Uma Nagar, NewRavalwadi Relocation Site,Mirzapar Road, Bhuj-Kachchh-Gujarat-370001, Mobile No-9106630501 ,9428506106(Shree Devang B Antani).", "370001,GovernmentEngineering College-Bhuj,Central Store, Behind SahyogNagar, Near Uma Nagar, NewRavalwadi Relocation Site,Mirzapar Road, Bhuj-Kachchh-Gujarat-370001, Mobile No-9106630501 ,9428506106(Shree Devang B Antani).", "370001,GovernmentEngineering College-Bhuj,Central Store, Behind SahyogNagar, Near Uma Nagar, NewRavalwadi Relocation Site,Mirzapar Road, Bhuj-Kachchh-Gujarat-370001, Mobile No-9106630501 ,9428506106(Shree Devang B Antani).", "370001,GovernmentEngineering College-Bhuj,Central Store, Behind SahyogNagar, Near Uma Nagar, NewRavalwadi Relocation Site,Mirzapar Road, Bhuj-Kachchh-Gujarat-370001, Mobile No-9106630501 ,9428506106(Shree Devang B Antani).", "370001,GovernmentEngineering College-Bhuj,Central Store, Behind SahyogNagar, Near Uma Nagar, NewRavalwadi Relocation Site,Mirzapar Road, Bhuj-Kachchh-Gujarat-370001, Mobile No-9106630501 ,9428506106(Shree Devang B Antani)."]</t>
        </is>
      </c>
      <c r="K3170" s="5" t="inlineStr">
        <is>
          <t>No</t>
        </is>
      </c>
      <c r="L3170" s="5" t="inlineStr">
        <is>
          <t>EDUCATION DEPARTMENT GUJARAT</t>
        </is>
      </c>
      <c r="M3170" s="5" t="inlineStr">
        <is>
          <t>["solar panel"]</t>
        </is>
      </c>
      <c r="N3170" s="5" t="inlineStr">
        <is>
          <t>COMMISSIONERATE OF TECHNICAL EDUCATION</t>
        </is>
      </c>
      <c r="O3170" s="5" t="inlineStr">
        <is>
          <t>44.8 L</t>
        </is>
      </c>
    </row>
    <row r="3171">
      <c r="A3171" s="5" t="inlineStr">
        <is>
          <t>GEM/2025/B/6517559</t>
        </is>
      </c>
      <c r="B3171" s="5" t="inlineStr">
        <is>
          <t>Off - Grid Solar Photovoltaic (PV) Power Plant (V2) (Q3)</t>
        </is>
      </c>
      <c r="C3171" s="5" t="n">
        <v>4</v>
      </c>
      <c r="D3171" s="6" t="n">
        <v>45869</v>
      </c>
      <c r="E3171" s="6" t="n">
        <v>45883</v>
      </c>
      <c r="F3171" s="5" t="inlineStr">
        <is>
          <t>4:00 PM</t>
        </is>
      </c>
      <c r="G3171" s="5">
        <f>IF((INDIRECT("E"&amp;ROW())+INDIRECT("F"&amp;ROW()))-NOW() &lt;= 0, "CLOSED", INT((INDIRECT("E"&amp;ROW())+INDIRECT("F"&amp;ROW()))-NOW()) &amp; "days")</f>
        <v/>
      </c>
      <c r="H3171" s="5" t="n">
        <v>38000</v>
      </c>
      <c r="I3171" s="5" t="n">
        <v>1900000</v>
      </c>
      <c r="J3171" s="5" t="inlineStr">
        <is>
          <t>["487001,O/o DFO Narsinghpur,In-front of mushran van,Gandhi chouk, Narsinghpur(MP)", "487001,O/o DFO Narsinghpur,In-front of mushran van,Gandhi chouk, Narsinghpur(MP)"]</t>
        </is>
      </c>
      <c r="K3171" s="5" t="inlineStr">
        <is>
          <t>No</t>
        </is>
      </c>
      <c r="L3171" s="5" t="inlineStr">
        <is>
          <t>FOREST DEPARTMENT MADHYA PRADESH</t>
        </is>
      </c>
      <c r="M3171" s="5" t="inlineStr">
        <is>
          <t>[]</t>
        </is>
      </c>
      <c r="N3171" s="5" t="inlineStr">
        <is>
          <t>N/A</t>
        </is>
      </c>
      <c r="O3171" s="5" t="inlineStr">
        <is>
          <t>19.0 L</t>
        </is>
      </c>
    </row>
    <row r="3172">
      <c r="A3172" s="5" t="inlineStr">
        <is>
          <t>GEM/2025/B/6532567</t>
        </is>
      </c>
      <c r="B3172" s="5" t="inlineStr">
        <is>
          <t>Off - Grid Solar Photovoltaic (PV) Power Plant (V2) (Q3)</t>
        </is>
      </c>
      <c r="C3172" s="5" t="n">
        <v>1</v>
      </c>
      <c r="D3172" s="6" t="n">
        <v>45873</v>
      </c>
      <c r="E3172" s="6" t="n">
        <v>45883</v>
      </c>
      <c r="F3172" s="5" t="inlineStr">
        <is>
          <t>4:00 PM</t>
        </is>
      </c>
      <c r="G3172" s="5">
        <f>IF((INDIRECT("E"&amp;ROW())+INDIRECT("F"&amp;ROW()))-NOW() &lt;= 0, "CLOSED", INT((INDIRECT("E"&amp;ROW())+INDIRECT("F"&amp;ROW()))-NOW()) &amp; "days")</f>
        <v/>
      </c>
      <c r="H3172" s="5" t="inlineStr"/>
      <c r="I3172" s="5" t="inlineStr"/>
      <c r="J3172" s="5" t="inlineStr">
        <is>
          <t>["413102,PIMPALI LIMTEK TALBARAMATI DIST PUNE"]</t>
        </is>
      </c>
      <c r="K3172" s="5" t="inlineStr">
        <is>
          <t>No</t>
        </is>
      </c>
      <c r="L3172" s="5" t="inlineStr">
        <is>
          <t>DEPARTMENT OF PANCHAYATI RAJ</t>
        </is>
      </c>
      <c r="M3172" s="5" t="inlineStr">
        <is>
          <t>[]</t>
        </is>
      </c>
      <c r="N3172" s="5" t="inlineStr">
        <is>
          <t>PUNE DISTRICT PANCHAYATS</t>
        </is>
      </c>
      <c r="O3172" s="5" t="inlineStr"/>
    </row>
    <row r="3173">
      <c r="A3173" s="5" t="inlineStr">
        <is>
          <t>GEM/2025/B/6459564</t>
        </is>
      </c>
      <c r="B3173" s="5" t="inlineStr">
        <is>
          <t>Supply Installation Testing and Commissioning of GridConnected Solar Roof Top Systems</t>
        </is>
      </c>
      <c r="C3173" s="5" t="n">
        <v>1</v>
      </c>
      <c r="D3173" s="6" t="n">
        <v>45854</v>
      </c>
      <c r="E3173" s="6" t="n">
        <v>45883</v>
      </c>
      <c r="F3173" s="5" t="inlineStr">
        <is>
          <t>5:00 PM</t>
        </is>
      </c>
      <c r="G3173" s="5">
        <f>IF((INDIRECT("E"&amp;ROW())+INDIRECT("F"&amp;ROW()))-NOW() &lt;= 0, "CLOSED", INT((INDIRECT("E"&amp;ROW())+INDIRECT("F"&amp;ROW()))-NOW()) &amp; "days")</f>
        <v/>
      </c>
      <c r="H3173" s="5" t="n">
        <v>2075000</v>
      </c>
      <c r="I3173" s="5" t="n">
        <v>103750000</v>
      </c>
      <c r="J3173" s="5" t="inlineStr">
        <is>
          <t>["520010,Samagra Shiksha, KbcBoys high school, Patamata,Vijayawada"]</t>
        </is>
      </c>
      <c r="K3173" s="5" t="inlineStr">
        <is>
          <t>No</t>
        </is>
      </c>
      <c r="L3173" s="5" t="inlineStr">
        <is>
          <t>SCHOOL EDUCATION DEPARTMENT ANDHRA PRADESH</t>
        </is>
      </c>
      <c r="M3173" s="5" t="inlineStr">
        <is>
          <t>["ss"]</t>
        </is>
      </c>
      <c r="N3173" s="5" t="inlineStr">
        <is>
          <t>SARVA SHIKSHA ABHIYAN (SSA)</t>
        </is>
      </c>
      <c r="O3173" s="5" t="inlineStr">
        <is>
          <t>10.4 Cr</t>
        </is>
      </c>
    </row>
    <row r="3174">
      <c r="A3174" s="5" t="inlineStr">
        <is>
          <t>GEM/2025/B/6519103</t>
        </is>
      </c>
      <c r="B3174" s="5" t="inlineStr">
        <is>
          <t>Custom Bid for Services - REPAIRING OF 100 KW SOLARPOWER PLANT WITH MONKEY PROOF WIRING AS PER SCOPEOF WORK 01/SOLAR/ME 2025</t>
        </is>
      </c>
      <c r="C3174" s="5" t="inlineStr"/>
      <c r="D3174" s="6" t="n">
        <v>45869</v>
      </c>
      <c r="E3174" s="6" t="n">
        <v>45883</v>
      </c>
      <c r="F3174" s="5" t="inlineStr">
        <is>
          <t>5:00 PM</t>
        </is>
      </c>
      <c r="G3174" s="5">
        <f>IF((INDIRECT("E"&amp;ROW())+INDIRECT("F"&amp;ROW()))-NOW() &lt;= 0, "CLOSED", INT((INDIRECT("E"&amp;ROW())+INDIRECT("F"&amp;ROW()))-NOW()) &amp; "days")</f>
        <v/>
      </c>
      <c r="H3174" s="5" t="inlineStr"/>
      <c r="I3174" s="5" t="inlineStr"/>
      <c r="J3174" s="5" t="inlineStr">
        <is>
          <t>["KANPUR CITY"]</t>
        </is>
      </c>
      <c r="K3174" s="5" t="inlineStr">
        <is>
          <t>No</t>
        </is>
      </c>
      <c r="L3174" s="5" t="inlineStr">
        <is>
          <t>DEPARTMENT OF DEFENCE PRODUCTION</t>
        </is>
      </c>
      <c r="M3174" s="5" t="inlineStr">
        <is>
          <t>[]</t>
        </is>
      </c>
      <c r="N3174" s="5" t="inlineStr">
        <is>
          <t>ADVANCED WEAPONS AND EQUIPMENT INDIA LIMITED</t>
        </is>
      </c>
      <c r="O3174" s="5" t="inlineStr"/>
    </row>
    <row r="3175">
      <c r="A3175" s="5" t="inlineStr">
        <is>
          <t>GEM/2025/B/6531636</t>
        </is>
      </c>
      <c r="B3175" s="5" t="inlineStr">
        <is>
          <t>Custom Bid for Services - Comprehensive AMC for 10 Nos of500kW Solar PCU (Model HIVERTER NP201i) at BHEL Ranipetfor a period of two years reg as detailed in scope of work(Single Tender to OEM)</t>
        </is>
      </c>
      <c r="C3175" s="5" t="inlineStr"/>
      <c r="D3175" s="6" t="n">
        <v>45873</v>
      </c>
      <c r="E3175" s="6" t="n">
        <v>45883</v>
      </c>
      <c r="F3175" s="5" t="inlineStr">
        <is>
          <t>5:00 PM</t>
        </is>
      </c>
      <c r="G3175" s="5">
        <f>IF((INDIRECT("E"&amp;ROW())+INDIRECT("F"&amp;ROW()))-NOW() &lt;= 0, "CLOSED", INT((INDIRECT("E"&amp;ROW())+INDIRECT("F"&amp;ROW()))-NOW()) &amp; "days")</f>
        <v/>
      </c>
      <c r="H3175" s="5" t="inlineStr"/>
      <c r="I3175" s="5" t="inlineStr"/>
      <c r="J3175" s="5" t="inlineStr">
        <is>
          <t>["632406,INDIRA GANDHICOMPLEX"]</t>
        </is>
      </c>
      <c r="K3175" s="5" t="inlineStr">
        <is>
          <t>No</t>
        </is>
      </c>
      <c r="L3175" s="5" t="inlineStr">
        <is>
          <t>DEPARTMENT OF HEAVY INDUSTRY</t>
        </is>
      </c>
      <c r="M3175" s="5" t="inlineStr">
        <is>
          <t>["amc"]</t>
        </is>
      </c>
      <c r="N3175" s="5" t="inlineStr">
        <is>
          <t>BHARAT HEAVY ELECTRICALS LIMITED (BHEL)</t>
        </is>
      </c>
      <c r="O3175" s="5" t="inlineStr"/>
    </row>
    <row r="3176">
      <c r="A3176" s="5" t="inlineStr">
        <is>
          <t>GEM/2025/B/6533375</t>
        </is>
      </c>
      <c r="B3176" s="5" t="inlineStr">
        <is>
          <t>Customized AMC/CMC for Pre-owned Products - SupplyingInstalling And Commissioning Of Solar Streetlight with 20Wstreetlight As Per Scope Of Work With One YearMaintenance Service; NA; Comprehensive MaintenanceContract (CMC); Not Applicable; N..</t>
        </is>
      </c>
      <c r="C3176" s="5" t="inlineStr"/>
      <c r="D3176" s="6" t="n">
        <v>45873</v>
      </c>
      <c r="E3176" s="6" t="n">
        <v>45883</v>
      </c>
      <c r="F3176" s="5" t="inlineStr">
        <is>
          <t>6:00 PM</t>
        </is>
      </c>
      <c r="G3176" s="5">
        <f>IF((INDIRECT("E"&amp;ROW())+INDIRECT("F"&amp;ROW()))-NOW() &lt;= 0, "CLOSED", INT((INDIRECT("E"&amp;ROW())+INDIRECT("F"&amp;ROW()))-NOW()) &amp; "days")</f>
        <v/>
      </c>
      <c r="H3176" s="5" t="inlineStr"/>
      <c r="I3176" s="5" t="inlineStr"/>
      <c r="J3176" s="5" t="inlineStr">
        <is>
          <t>["416404,JYALIHAL K.D"]</t>
        </is>
      </c>
      <c r="K3176" s="5" t="inlineStr">
        <is>
          <t>No</t>
        </is>
      </c>
      <c r="L3176" s="5" t="inlineStr">
        <is>
          <t>DEPARTMENT OF PANCHAYATI RAJ</t>
        </is>
      </c>
      <c r="M3176" s="5" t="inlineStr">
        <is>
          <t>["amc", "ss"]</t>
        </is>
      </c>
      <c r="N3176" s="5" t="inlineStr">
        <is>
          <t>SANGLI DISTRICT PANCHAYATS</t>
        </is>
      </c>
      <c r="O3176" s="5" t="inlineStr"/>
    </row>
    <row r="3177">
      <c r="A3177" s="5" t="inlineStr">
        <is>
          <t>GEM/2025/B/6529791</t>
        </is>
      </c>
      <c r="B3177" s="5" t="inlineStr">
        <is>
          <t>Customized AMC/CMC for Pre-owned Products - SupplyingInstalling And Commissioning Of Solar Solar Streetlight with20W streetlight As Per Scope Of Work With One YearMaintenance Service; NA; Comprehensive MaintenanceContract (CMC); Not Applicab..</t>
        </is>
      </c>
      <c r="C3177" s="5" t="inlineStr"/>
      <c r="D3177" s="6" t="n">
        <v>45873</v>
      </c>
      <c r="E3177" s="6" t="n">
        <v>45883</v>
      </c>
      <c r="F3177" s="5" t="inlineStr">
        <is>
          <t>6:00 PM</t>
        </is>
      </c>
      <c r="G3177" s="5">
        <f>IF((INDIRECT("E"&amp;ROW())+INDIRECT("F"&amp;ROW()))-NOW() &lt;= 0, "CLOSED", INT((INDIRECT("E"&amp;ROW())+INDIRECT("F"&amp;ROW()))-NOW()) &amp; "days")</f>
        <v/>
      </c>
      <c r="H3177" s="5" t="inlineStr"/>
      <c r="I3177" s="5" t="inlineStr"/>
      <c r="J3177" s="5" t="inlineStr">
        <is>
          <t>["416412,GrampanchayatSidhanath Tal Jath Dist Sangli"]</t>
        </is>
      </c>
      <c r="K3177" s="5" t="inlineStr">
        <is>
          <t>No</t>
        </is>
      </c>
      <c r="L3177" s="5" t="inlineStr">
        <is>
          <t>RURAL DEVELOPMENT DEPARTMENT</t>
        </is>
      </c>
      <c r="M3177" s="5" t="inlineStr">
        <is>
          <t>["amc", "ss"]</t>
        </is>
      </c>
      <c r="N3177" s="5" t="inlineStr">
        <is>
          <t>ZILLA PARISHAD SANGLI</t>
        </is>
      </c>
      <c r="O3177" s="5" t="inlineStr"/>
    </row>
    <row r="3178">
      <c r="A3178" s="5" t="inlineStr">
        <is>
          <t>GEM/2025/B/6529773</t>
        </is>
      </c>
      <c r="B3178" s="5" t="inlineStr">
        <is>
          <t>Customized AMC/CMC for Pre-owned Products - ProvidingInstalling And commissioning of HP Solar photovoltalc (SPV)water pumping System As Per Scope Of Work With One YearMaintenance Service; NA; Comprehensive MaintenanceContract (CMC); Not Applica..</t>
        </is>
      </c>
      <c r="C3178" s="5" t="inlineStr"/>
      <c r="D3178" s="6" t="n">
        <v>45873</v>
      </c>
      <c r="E3178" s="6" t="n">
        <v>45883</v>
      </c>
      <c r="F3178" s="5" t="inlineStr">
        <is>
          <t>6:00 PM</t>
        </is>
      </c>
      <c r="G3178" s="5">
        <f>IF((INDIRECT("E"&amp;ROW())+INDIRECT("F"&amp;ROW()))-NOW() &lt;= 0, "CLOSED", INT((INDIRECT("E"&amp;ROW())+INDIRECT("F"&amp;ROW()))-NOW()) &amp; "days")</f>
        <v/>
      </c>
      <c r="H3178" s="5" t="inlineStr"/>
      <c r="I3178" s="5" t="inlineStr"/>
      <c r="J3178" s="5" t="inlineStr">
        <is>
          <t>["416412,GrampanchayatSidhanath Tal Jath Dist Sangli"]</t>
        </is>
      </c>
      <c r="K3178" s="5" t="inlineStr">
        <is>
          <t>No</t>
        </is>
      </c>
      <c r="L3178" s="5" t="inlineStr">
        <is>
          <t>RURAL DEVELOPMENT DEPARTMENT</t>
        </is>
      </c>
      <c r="M3178" s="5" t="inlineStr">
        <is>
          <t>["amc", "ss"]</t>
        </is>
      </c>
      <c r="N3178" s="5" t="inlineStr">
        <is>
          <t>ZILLA PARISHAD SANGLI</t>
        </is>
      </c>
      <c r="O3178" s="5" t="inlineStr"/>
    </row>
    <row r="3179">
      <c r="A3179" s="5" t="inlineStr">
        <is>
          <t>GEM/2025/B/6475153</t>
        </is>
      </c>
      <c r="B3179" s="5" t="inlineStr">
        <is>
          <t>Abbes Refractometer , Digital Electronic , Analytical WeightBox 100 gm , Melting Point App Digital , PH Meter Digitalwith electrode , Digital Callorimeter with Filters , SingleDistillation Apparatus cap 5 L , Fractional Weight box , HotPlate 8 Round , Melting Point App Manual , Water BathCopper 6 , Vacuum Pump , Analog Multimeter , BH CurveApparatus Transformer Type , Energy Band Gap of PNJunction Diode Apparatus , CRO 20MHz Dual Channel 2 Trac, Resolving power of Telescope Reading Telescope ,Function Generator 1Hz to 200KHz Digital , Newtons RingExperimental Setup , Solar Cell Apparatus , AutoclavePortable 12 12 , BOD Incubator DIGITAL , CentrifugeMachine DIGITAL , Digital Colony Counter , GelElectrophoresis Unit with Power supply , Incubator S SChamber , Magnetic Stirrer with Hot Plate , GanongRespirometer , Ganong Potometer , Variable Micropipette ,Fixed Micropipette , Chromatography Cabinet , RotaryMicrotome , TLC Kit with Applicator , Vortex Shaker TestTube Shaker , Water Soil Testing Kit Digital Briefcase Model, Water Bath 12 holes Double walled</t>
        </is>
      </c>
      <c r="C3179" s="5" t="n">
        <v>42</v>
      </c>
      <c r="D3179" s="6" t="n">
        <v>45862</v>
      </c>
      <c r="E3179" s="6" t="n">
        <v>45883</v>
      </c>
      <c r="F3179" s="5" t="inlineStr">
        <is>
          <t>7:00 PM</t>
        </is>
      </c>
      <c r="G3179" s="5">
        <f>IF((INDIRECT("E"&amp;ROW())+INDIRECT("F"&amp;ROW()))-NOW() &lt;= 0, "CLOSED", INT((INDIRECT("E"&amp;ROW())+INDIRECT("F"&amp;ROW()))-NOW()) &amp; "days")</f>
        <v/>
      </c>
      <c r="H3179" s="5" t="n">
        <v>24000</v>
      </c>
      <c r="I3179" s="5" t="n">
        <v>1200000</v>
      </c>
      <c r="J3179" s="5" t="inlineStr">
        <is>
          <t>["480661,P.M.Excellence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 "480661,P.M.Excellence Govt.PG College, Seoni., MungwaniRoad, Bhairoganj, Seoni"]</t>
        </is>
      </c>
      <c r="K3179" s="5" t="inlineStr">
        <is>
          <t>No</t>
        </is>
      </c>
      <c r="L3179" s="5" t="inlineStr">
        <is>
          <t>DEPARTMENT OF HIGHER EDUCATION MADHYA PRADESH</t>
        </is>
      </c>
      <c r="M3179" s="5" t="inlineStr">
        <is>
          <t>["oil"]</t>
        </is>
      </c>
      <c r="N3179" s="5" t="inlineStr">
        <is>
          <t>GOVERNMENT COLLEGES OF MADHYA PRADESH</t>
        </is>
      </c>
      <c r="O3179" s="5" t="inlineStr">
        <is>
          <t>12.0 L</t>
        </is>
      </c>
    </row>
    <row r="3180">
      <c r="A3180" s="5" t="inlineStr">
        <is>
          <t>GEM/2025/B/6533647</t>
        </is>
      </c>
      <c r="B3180" s="5" t="inlineStr">
        <is>
          <t>Solar Micro Pumping Systems as per MNRE Specification(Q3)</t>
        </is>
      </c>
      <c r="C3180" s="5" t="n">
        <v>2</v>
      </c>
      <c r="D3180" s="6" t="n">
        <v>45873</v>
      </c>
      <c r="E3180" s="6" t="n">
        <v>45883</v>
      </c>
      <c r="F3180" s="5" t="inlineStr">
        <is>
          <t>7:00 PM</t>
        </is>
      </c>
      <c r="G3180" s="5">
        <f>IF((INDIRECT("E"&amp;ROW())+INDIRECT("F"&amp;ROW()))-NOW() &lt;= 0, "CLOSED", INT((INDIRECT("E"&amp;ROW())+INDIRECT("F"&amp;ROW()))-NOW()) &amp; "days")</f>
        <v/>
      </c>
      <c r="H3180" s="5" t="n">
        <v>30000</v>
      </c>
      <c r="I3180" s="5" t="n">
        <v>1500000</v>
      </c>
      <c r="J3180" s="5" t="inlineStr">
        <is>
          <t>["364001,Deputy Conservator offorest Division office,Bhavnagar, Bahumali Bhavan,Anexy Building, F-8/9/10,Bhavnagar"]</t>
        </is>
      </c>
      <c r="K3180" s="5" t="inlineStr">
        <is>
          <t>No</t>
        </is>
      </c>
      <c r="L3180" s="5" t="inlineStr">
        <is>
          <t>FORESTS AND ENVIRONMENT DEPARTMENT GUJARAT</t>
        </is>
      </c>
      <c r="M3180" s="5" t="inlineStr">
        <is>
          <t>[]</t>
        </is>
      </c>
      <c r="N3180" s="5" t="inlineStr">
        <is>
          <t>N/A</t>
        </is>
      </c>
      <c r="O3180" s="5" t="inlineStr">
        <is>
          <t>15.0 L</t>
        </is>
      </c>
    </row>
    <row r="3181">
      <c r="A3181" s="5" t="inlineStr">
        <is>
          <t>GEM/2025/B/6533606</t>
        </is>
      </c>
      <c r="B3181" s="5" t="inlineStr">
        <is>
          <t>Solar Micro Pumping Systems as per MNRE Specification(Q3)</t>
        </is>
      </c>
      <c r="C3181" s="5" t="n">
        <v>1</v>
      </c>
      <c r="D3181" s="6" t="n">
        <v>45873</v>
      </c>
      <c r="E3181" s="6" t="n">
        <v>45883</v>
      </c>
      <c r="F3181" s="5" t="inlineStr">
        <is>
          <t>7:00 PM</t>
        </is>
      </c>
      <c r="G3181" s="5">
        <f>IF((INDIRECT("E"&amp;ROW())+INDIRECT("F"&amp;ROW()))-NOW() &lt;= 0, "CLOSED", INT((INDIRECT("E"&amp;ROW())+INDIRECT("F"&amp;ROW()))-NOW()) &amp; "days")</f>
        <v/>
      </c>
      <c r="H3181" s="5" t="n">
        <v>30000</v>
      </c>
      <c r="I3181" s="5" t="n">
        <v>1500000</v>
      </c>
      <c r="J3181" s="5" t="inlineStr">
        <is>
          <t>["364001,Deputy Conservator offorest Division office,Bhavnagar, Bahumali Bhavan,Anexy Building, F-8/9/10,Bhavnagar"]</t>
        </is>
      </c>
      <c r="K3181" s="5" t="inlineStr">
        <is>
          <t>No</t>
        </is>
      </c>
      <c r="L3181" s="5" t="inlineStr">
        <is>
          <t>FORESTS AND ENVIRONMENT DEPARTMENT GUJARAT</t>
        </is>
      </c>
      <c r="M3181" s="5" t="inlineStr">
        <is>
          <t>[]</t>
        </is>
      </c>
      <c r="N3181" s="5" t="inlineStr">
        <is>
          <t>N/A</t>
        </is>
      </c>
      <c r="O3181" s="5" t="inlineStr">
        <is>
          <t>15.0 L</t>
        </is>
      </c>
    </row>
    <row r="3182">
      <c r="A3182" s="5" t="inlineStr">
        <is>
          <t>GEM/2025/B/6533477</t>
        </is>
      </c>
      <c r="B3182" s="5" t="inlineStr">
        <is>
          <t>Customized AMC/CMC for Pre-owned Products - ProvidingInstalling And commissioning of Solar energy Based DualPump As Per Scope Of Work With One Year MaintenanceService; NA; Comprehensive Maintenance Contract (CMC);Not Applicable; No</t>
        </is>
      </c>
      <c r="C3182" s="5" t="inlineStr"/>
      <c r="D3182" s="6" t="n">
        <v>45873</v>
      </c>
      <c r="E3182" s="6" t="n">
        <v>45883</v>
      </c>
      <c r="F3182" s="5" t="inlineStr">
        <is>
          <t>7:00 PM</t>
        </is>
      </c>
      <c r="G3182" s="5">
        <f>IF((INDIRECT("E"&amp;ROW())+INDIRECT("F"&amp;ROW()))-NOW() &lt;= 0, "CLOSED", INT((INDIRECT("E"&amp;ROW())+INDIRECT("F"&amp;ROW()))-NOW()) &amp; "days")</f>
        <v/>
      </c>
      <c r="H3182" s="5" t="inlineStr"/>
      <c r="I3182" s="5" t="inlineStr"/>
      <c r="J3182" s="5" t="inlineStr">
        <is>
          <t>["416404,JYALIHAL K.D"]</t>
        </is>
      </c>
      <c r="K3182" s="5" t="inlineStr">
        <is>
          <t>No</t>
        </is>
      </c>
      <c r="L3182" s="5" t="inlineStr">
        <is>
          <t>DEPARTMENT OF PANCHAYATI RAJ</t>
        </is>
      </c>
      <c r="M3182" s="5" t="inlineStr">
        <is>
          <t>["amc", "ss"]</t>
        </is>
      </c>
      <c r="N3182" s="5" t="inlineStr">
        <is>
          <t>SANGLI DISTRICT PANCHAYATS</t>
        </is>
      </c>
      <c r="O3182" s="5" t="inlineStr"/>
    </row>
    <row r="3183">
      <c r="A3183" s="5" t="inlineStr">
        <is>
          <t>GEM/2025/B/6510450</t>
        </is>
      </c>
      <c r="B3183" s="5" t="inlineStr">
        <is>
          <t>LED Luminaire for Road and Street Lights (V2) Conformingto IS 10322 (Part 5 / Section 3) (Q3)</t>
        </is>
      </c>
      <c r="C3183" s="5" t="n">
        <v>73</v>
      </c>
      <c r="D3183" s="6" t="n">
        <v>45874</v>
      </c>
      <c r="E3183" s="6" t="n">
        <v>45885</v>
      </c>
      <c r="F3183" s="5" t="inlineStr">
        <is>
          <t>6:00 PM</t>
        </is>
      </c>
      <c r="G3183" s="5">
        <f>IF((INDIRECT("E"&amp;ROW())+INDIRECT("F"&amp;ROW()))-NOW() &lt;= 0, "CLOSED", INT((INDIRECT("E"&amp;ROW())+INDIRECT("F"&amp;ROW()))-NOW()) &amp; "days")</f>
        <v/>
      </c>
      <c r="H3183" s="5" t="n">
        <v>14200</v>
      </c>
      <c r="I3183" s="5" t="n">
        <v>710000</v>
      </c>
      <c r="J3183" s="5" t="inlineStr">
        <is>
          <t>["223224,Nagar PanchayatMartinganj, Azamgarh"]</t>
        </is>
      </c>
      <c r="K3183" s="5" t="inlineStr">
        <is>
          <t>No</t>
        </is>
      </c>
      <c r="L3183" s="5" t="inlineStr">
        <is>
          <t>URBAN DEVELOPMENT DEPARTMENT UTTAR PRADESH</t>
        </is>
      </c>
      <c r="M3183" s="5" t="inlineStr">
        <is>
          <t>["street light"]</t>
        </is>
      </c>
      <c r="N3183" s="5" t="inlineStr">
        <is>
          <t>E-MUNICIPALITIES - ESERVICES TO CITIZENS AND EMPLOYEES OF
URBAN LOCAL BODIES OF UTTAR PRADESH</t>
        </is>
      </c>
      <c r="O3183" s="5" t="inlineStr">
        <is>
          <t>7.1 L</t>
        </is>
      </c>
    </row>
    <row r="3184">
      <c r="A3184" s="5" t="inlineStr">
        <is>
          <t>GEM/2025/B/6541791</t>
        </is>
      </c>
      <c r="B3184" s="5" t="inlineStr">
        <is>
          <t>LED Luminaire for Road and Street Lights (V2) Conformingto IS 10322 (Part 5 / Section 3) (Q3)</t>
        </is>
      </c>
      <c r="C3184" s="5" t="n">
        <v>70</v>
      </c>
      <c r="D3184" s="6" t="n">
        <v>45876</v>
      </c>
      <c r="E3184" s="6" t="n">
        <v>45887</v>
      </c>
      <c r="F3184" s="5" t="inlineStr">
        <is>
          <t>1:00 PM</t>
        </is>
      </c>
      <c r="G3184" s="5">
        <f>IF((INDIRECT("E"&amp;ROW())+INDIRECT("F"&amp;ROW()))-NOW() &lt;= 0, "CLOSED", INT((INDIRECT("E"&amp;ROW())+INDIRECT("F"&amp;ROW()))-NOW()) &amp; "days")</f>
        <v/>
      </c>
      <c r="H3184" s="5" t="n">
        <v>35850</v>
      </c>
      <c r="I3184" s="5" t="n">
        <v>1792500</v>
      </c>
      <c r="J3184" s="5" t="inlineStr">
        <is>
          <t>["209202,Nagar Palika ParishadBilhaur Kanpur Nagar"]</t>
        </is>
      </c>
      <c r="K3184" s="5" t="inlineStr">
        <is>
          <t>No</t>
        </is>
      </c>
      <c r="L3184" s="5" t="inlineStr">
        <is>
          <t>URBAN DEVELOPMENT DEPARTMENT UTTAR PRADESH</t>
        </is>
      </c>
      <c r="M3184" s="5" t="inlineStr">
        <is>
          <t>["street light"]</t>
        </is>
      </c>
      <c r="N3184" s="5" t="inlineStr">
        <is>
          <t>E-MUNICIPALITIES - ESERVICES TO CITIZENS AND EMPLOYEES OF
URBAN LOCAL BODIES OF UTTAR PRADESH</t>
        </is>
      </c>
      <c r="O3184" s="5" t="inlineStr">
        <is>
          <t>17.9 L</t>
        </is>
      </c>
    </row>
    <row r="3185">
      <c r="A3185" s="5" t="inlineStr">
        <is>
          <t>GEM/2025/B/6543936</t>
        </is>
      </c>
      <c r="B3185" s="5" t="inlineStr">
        <is>
          <t>LED Luminaire for Road and Street Lights (V2) Conformingto IS 10322 (Part 5 / Section 3) (Q3) , LED 60 Watt PlateLamp , LED 60 Watt Chowk Lamp , LED 45 Watt Plate Lamp ,LED 45 Watt Chowk Lamp , LED 90 Watt Plate Lamp , LED90 Watt Chowk Lamp , Main Swtich 250 amp</t>
        </is>
      </c>
      <c r="C3185" s="5" t="n">
        <v>487</v>
      </c>
      <c r="D3185" s="6" t="n">
        <v>45875</v>
      </c>
      <c r="E3185" s="6" t="n">
        <v>45891</v>
      </c>
      <c r="F3185" s="5" t="inlineStr">
        <is>
          <t>10:00 AM</t>
        </is>
      </c>
      <c r="G3185" s="5">
        <f>IF((INDIRECT("E"&amp;ROW())+INDIRECT("F"&amp;ROW()))-NOW() &lt;= 0, "CLOSED", INT((INDIRECT("E"&amp;ROW())+INDIRECT("F"&amp;ROW()))-NOW()) &amp; "days")</f>
        <v/>
      </c>
      <c r="H3185" s="5" t="n">
        <v>10000</v>
      </c>
      <c r="I3185" s="5" t="n">
        <v>500000</v>
      </c>
      <c r="J3185" s="5" t="inlineStr">
        <is>
          <t>["487221,RADHABALLABHWARD,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t>
        </is>
      </c>
      <c r="K3185" s="5" t="inlineStr">
        <is>
          <t>No</t>
        </is>
      </c>
      <c r="L3185" s="5" t="inlineStr">
        <is>
          <t>URBAN DEVELOPMENT AND ENVIRONMENT DEPARTMENT</t>
        </is>
      </c>
      <c r="M3185" s="5" t="inlineStr">
        <is>
          <t>["street light"]</t>
        </is>
      </c>
      <c r="N3185" s="5" t="inlineStr">
        <is>
          <t>E-NAGAR PALIKA GOVERNMENT OF MADHYA PRADESH</t>
        </is>
      </c>
      <c r="O3185" s="5" t="inlineStr">
        <is>
          <t>5.0 L</t>
        </is>
      </c>
    </row>
    <row r="3186">
      <c r="A3186" s="5" t="inlineStr">
        <is>
          <t>GEM/2025/B/6537163</t>
        </is>
      </c>
      <c r="B3186" s="5" t="inlineStr">
        <is>
          <t>White - LED Based Solar Street Lighting System (Q3)</t>
        </is>
      </c>
      <c r="C3186" s="5" t="n">
        <v>15</v>
      </c>
      <c r="D3186" s="6" t="n">
        <v>45874</v>
      </c>
      <c r="E3186" s="6" t="n">
        <v>45895</v>
      </c>
      <c r="F3186" s="5" t="inlineStr">
        <is>
          <t>4:00 PM</t>
        </is>
      </c>
      <c r="G3186" s="5">
        <f>IF((INDIRECT("E"&amp;ROW())+INDIRECT("F"&amp;ROW()))-NOW() &lt;= 0, "CLOSED", INT((INDIRECT("E"&amp;ROW())+INDIRECT("F"&amp;ROW()))-NOW()) &amp; "days")</f>
        <v/>
      </c>
      <c r="H3186" s="5" t="inlineStr"/>
      <c r="I3186" s="5" t="n">
        <v>150000</v>
      </c>
      <c r="J3186" s="5" t="inlineStr">
        <is>
          <t>["SHIMLA"]</t>
        </is>
      </c>
      <c r="K3186" s="5" t="inlineStr">
        <is>
          <t>No</t>
        </is>
      </c>
      <c r="L3186" s="5" t="inlineStr">
        <is>
          <t>DEPARTMENT OF DEFENCE</t>
        </is>
      </c>
      <c r="M3186" s="5" t="inlineStr">
        <is>
          <t>["solar street light", "street light"]</t>
        </is>
      </c>
      <c r="N3186" s="5" t="inlineStr">
        <is>
          <t>DG OF DEFENCE ESTATE</t>
        </is>
      </c>
      <c r="O3186" s="5" t="inlineStr">
        <is>
          <t>1.5 L</t>
        </is>
      </c>
    </row>
    <row r="3187">
      <c r="A3187" s="5" t="inlineStr">
        <is>
          <t>GEM/2025/B/6545455</t>
        </is>
      </c>
      <c r="B3187" s="5" t="inlineStr">
        <is>
          <t>10 Watt Led Tube Light , 20 Watt Led Tube Light , 9 WattLED Bulb Pin Type , 3 Watt LED Bulb Pin Type , 100 Watt LedFlood Light , Led Street Light 100 Watt , Led Street Light 45Watt , 100 Watt Led Driver , 45 Watt Led Driver , 16 Amp 3pin socket piano type , 16 Amp 3 pin socket Modular , 16Amp Switch Piano Type , 16 Amp Switch Modular , 2 ModularPlate , 3 Modular Plate , 4 Modular Plate , 6 Modular Plate ,Calling Bell Switch Modular , Fan Regulater Modular , 250mmSweep Metal Exhaust Fan , 300 mmSweep MetalExhaust Fan , 1200mm BLDC Ceiling Fan , 2 Point 5 sqmmFRLS Copper wire 2 core , 1 Point 5 sqmm FRLS Copper wire, 4 sqmm FRLS Copp Wire</t>
        </is>
      </c>
      <c r="C3187" s="5" t="n">
        <v>950</v>
      </c>
      <c r="D3187" s="6" t="n">
        <v>45876</v>
      </c>
      <c r="E3187" s="6" t="n">
        <v>45898</v>
      </c>
      <c r="F3187" s="5" t="inlineStr">
        <is>
          <t>1:00 PM</t>
        </is>
      </c>
      <c r="G3187" s="5">
        <f>IF((INDIRECT("E"&amp;ROW())+INDIRECT("F"&amp;ROW()))-NOW() &lt;= 0, "CLOSED", INT((INDIRECT("E"&amp;ROW())+INDIRECT("F"&amp;ROW()))-NOW()) &amp; "days")</f>
        <v/>
      </c>
      <c r="H3187" s="5" t="n">
        <v>20000</v>
      </c>
      <c r="I3187" s="5" t="n">
        <v>1000000</v>
      </c>
      <c r="J3187" s="5" t="inlineStr">
        <is>
          <t>["462011,O/o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t>
        </is>
      </c>
      <c r="K3187" s="5" t="inlineStr">
        <is>
          <t>No</t>
        </is>
      </c>
      <c r="L3187" s="5" t="inlineStr">
        <is>
          <t>CENTRAL PUBLIC WORKS DEPARTMENT</t>
        </is>
      </c>
      <c r="M3187" s="5" t="inlineStr">
        <is>
          <t>["flood light", "street light"]</t>
        </is>
      </c>
      <c r="N3187" s="5" t="inlineStr">
        <is>
          <t>CPWD</t>
        </is>
      </c>
      <c r="O3187" s="5" t="inlineStr">
        <is>
          <t>10.0 L</t>
        </is>
      </c>
    </row>
    <row r="3188">
      <c r="A3188" s="5" t="inlineStr">
        <is>
          <t>GEM/2025/B/6386219</t>
        </is>
      </c>
      <c r="B3188" s="5" t="inlineStr">
        <is>
          <t>Milk Supply Services</t>
        </is>
      </c>
      <c r="C3188" s="5" t="inlineStr"/>
      <c r="D3188" s="6" t="n">
        <v>45839</v>
      </c>
      <c r="E3188" s="6" t="n">
        <v>45887</v>
      </c>
      <c r="F3188" s="5" t="inlineStr">
        <is>
          <t>10:00 AM</t>
        </is>
      </c>
      <c r="G3188" s="5">
        <f>IF((INDIRECT("E"&amp;ROW())+INDIRECT("F"&amp;ROW()))-NOW() &lt;= 0, "CLOSED", INT((INDIRECT("E"&amp;ROW())+INDIRECT("F"&amp;ROW()))-NOW()) &amp; "days")</f>
        <v/>
      </c>
      <c r="H3188" s="5" t="n">
        <v>245000</v>
      </c>
      <c r="I3188" s="5" t="n">
        <v>12007791</v>
      </c>
      <c r="J3188" s="5" t="inlineStr">
        <is>
          <t>["221005,Mahamana PanditMandanmohan Malviya CancerCenter, Unit of Tata MemorialCenter, Grant-in-Aid Instituteunder Department of AtomicEnergy, Govt of India SunderBagiya, B.H.U. Campus,Varanasi 221005, U.P."]</t>
        </is>
      </c>
      <c r="K3188" s="5" t="inlineStr">
        <is>
          <t>No</t>
        </is>
      </c>
      <c r="L3188" s="5" t="inlineStr">
        <is>
          <t>DEPARTMENT OF ATOMIC ENERGY</t>
        </is>
      </c>
      <c r="M3188" s="5" t="inlineStr">
        <is>
          <t>["milk"]</t>
        </is>
      </c>
      <c r="N3188" s="5" t="inlineStr">
        <is>
          <t>TATA MEMORIAL CENTRE MPMMCC AND HBCH VARANASI MADH</t>
        </is>
      </c>
      <c r="O3188" s="5" t="inlineStr">
        <is>
          <t>1.2 Cr</t>
        </is>
      </c>
    </row>
    <row r="3189">
      <c r="A3189" s="5" t="inlineStr">
        <is>
          <t>GEM/2025/B/6544753</t>
        </is>
      </c>
      <c r="B3189" s="5" t="inlineStr">
        <is>
          <t>Skimmed Milk Powder</t>
        </is>
      </c>
      <c r="C3189" s="5" t="n">
        <v>456</v>
      </c>
      <c r="D3189" s="6" t="n">
        <v>45876</v>
      </c>
      <c r="E3189" s="6" t="n">
        <v>45887</v>
      </c>
      <c r="F3189" s="5" t="inlineStr">
        <is>
          <t>11:00 AM</t>
        </is>
      </c>
      <c r="G3189" s="5">
        <f>IF((INDIRECT("E"&amp;ROW())+INDIRECT("F"&amp;ROW()))-NOW() &lt;= 0, "CLOSED", INT((INDIRECT("E"&amp;ROW())+INDIRECT("F"&amp;ROW()))-NOW()) &amp; "days")</f>
        <v/>
      </c>
      <c r="H3189" s="5" t="inlineStr"/>
      <c r="I3189" s="5" t="inlineStr"/>
      <c r="J3189" s="5" t="inlineStr">
        <is>
          <t>["495006,REGIONAL INSTITUTEV, CENTRAL MINE PLANNING &amp;DESIGN INSTITUTE LIMITED,SECL COMPLEX, SIPAT ROAD"]</t>
        </is>
      </c>
      <c r="K3189" s="5" t="inlineStr">
        <is>
          <t>No</t>
        </is>
      </c>
      <c r="L3189" s="5" t="inlineStr">
        <is>
          <t>COAL INDIA LIMITED</t>
        </is>
      </c>
      <c r="M3189" s="5" t="inlineStr">
        <is>
          <t>["milk"]</t>
        </is>
      </c>
      <c r="N3189" s="5" t="inlineStr">
        <is>
          <t>CENTRAL MINE PLANNING AND DESIGN INSTITUTE LIMITED</t>
        </is>
      </c>
      <c r="O3189" s="5" t="inlineStr"/>
    </row>
    <row r="3190">
      <c r="A3190" s="5" t="inlineStr">
        <is>
          <t>GEM/2025/B/6530862</t>
        </is>
      </c>
      <c r="B3190" s="5" t="inlineStr">
        <is>
          <t>Aluminium Alloy Milk Can as per IS 1825 (Q4)</t>
        </is>
      </c>
      <c r="C3190" s="5" t="n">
        <v>10320</v>
      </c>
      <c r="D3190" s="6" t="n">
        <v>45875</v>
      </c>
      <c r="E3190" s="6" t="n">
        <v>45887</v>
      </c>
      <c r="F3190" s="5" t="inlineStr">
        <is>
          <t>12:00 PM</t>
        </is>
      </c>
      <c r="G3190" s="5">
        <f>IF((INDIRECT("E"&amp;ROW())+INDIRECT("F"&amp;ROW()))-NOW() &lt;= 0, "CLOSED", INT((INDIRECT("E"&amp;ROW())+INDIRECT("F"&amp;ROW()))-NOW()) &amp; "days")</f>
        <v/>
      </c>
      <c r="H3190" s="5" t="n">
        <v>330000</v>
      </c>
      <c r="I3190" s="5" t="n">
        <v>33000000</v>
      </c>
      <c r="J3190" s="5" t="inlineStr">
        <is>
          <t>""</t>
        </is>
      </c>
      <c r="K3190" s="5" t="inlineStr">
        <is>
          <t>No</t>
        </is>
      </c>
      <c r="L3190" s="5" t="inlineStr">
        <is>
          <t>DAIRY DEVELOPMENT DEPARTMENT UTTAR PRADESH</t>
        </is>
      </c>
      <c r="M3190" s="5" t="inlineStr">
        <is>
          <t>["milk"]</t>
        </is>
      </c>
      <c r="N3190" s="5" t="inlineStr">
        <is>
          <t>N/A</t>
        </is>
      </c>
      <c r="O3190" s="5" t="inlineStr">
        <is>
          <t>3.3 Cr</t>
        </is>
      </c>
    </row>
    <row r="3191">
      <c r="A3191" s="5" t="inlineStr">
        <is>
          <t>GEM/2025/B/6503640</t>
        </is>
      </c>
      <c r="B3191" s="5" t="inlineStr">
        <is>
          <t>Healthcare Kitchen and Dietary Service - General Ward;Ration Item as per UP Medical Manual and ATC; Ration Itemas per UP Medical Manual and ATC; Dinner, Lunch ,Healthcare Kitchen and Dietary Service - General Ward; 1pcBoiled Hen Egg; 1pc Boiled Hen Egg; Breakfast , HealthcareKitchen and Dietary Service - General Ward; 200gms pack ofA Grade Milk Bread; 200gms pack of A Grade Milk Bread;Breakfast , Healthcare Kitchen and Dietary Service - GeneralWard; 1pc of A Grade Banana; 1pc of A Grade Banana;Breakfast , Healthcare Kitchen and Dietary Service - GeneralWard; 200gm of A Grade Shimla or Kashmiri Apple; 200gmof A Grade Shimla or Kashmiri Apple; Breakfast</t>
        </is>
      </c>
      <c r="C3191" s="5" t="inlineStr"/>
      <c r="D3191" s="6" t="n">
        <v>45866</v>
      </c>
      <c r="E3191" s="6" t="n">
        <v>45887</v>
      </c>
      <c r="F3191" s="5" t="inlineStr">
        <is>
          <t>6:00 PM</t>
        </is>
      </c>
      <c r="G3191" s="5">
        <f>IF((INDIRECT("E"&amp;ROW())+INDIRECT("F"&amp;ROW()))-NOW() &lt;= 0, "CLOSED", INT((INDIRECT("E"&amp;ROW())+INDIRECT("F"&amp;ROW()))-NOW()) &amp; "days")</f>
        <v/>
      </c>
      <c r="H3191" s="5" t="n">
        <v>476500</v>
      </c>
      <c r="I3191" s="5" t="n">
        <v>47649290</v>
      </c>
      <c r="J3191" s="5" t="inlineStr">
        <is>
          <t>["226018,Balrampur HospitalGolaganj Lucknow UttarPradesh 226018", "226018,Balrampur HospitalGolaganj Lucknow UttarPradesh 226018", "226018,Balrampur HospitalGolaganj Lucknow UttarPradesh 226018", "226018,Balrampur HospitalGolaganj Lucknow UttarPradesh 226018"]</t>
        </is>
      </c>
      <c r="K3191" s="5" t="inlineStr">
        <is>
          <t>No</t>
        </is>
      </c>
      <c r="L3191" s="5" t="inlineStr">
        <is>
          <t>MEDICAL HEALTH AND FAMILY WELFARE DEPARTMENT UTTAR
PRADESH</t>
        </is>
      </c>
      <c r="M3191" s="5" t="inlineStr">
        <is>
          <t>["milk", "oil", "egg"]</t>
        </is>
      </c>
      <c r="N3191" s="5" t="inlineStr">
        <is>
          <t>CHIEF MEDICAL SUPERINTEND DISTRICT HOSPITAL MALE</t>
        </is>
      </c>
      <c r="O3191" s="5" t="inlineStr">
        <is>
          <t>4.8 Cr</t>
        </is>
      </c>
    </row>
    <row r="3192">
      <c r="A3192" s="5" t="inlineStr">
        <is>
          <t>GEM/2025/B/6528262</t>
        </is>
      </c>
      <c r="B3192" s="5" t="inlineStr">
        <is>
          <t>Aata , Rice Basmati , Mustard oil , Refined Oil Mahakosh ,Nutri , Rajmash , Black Channa , White Channa , ChannaDal , Mash Dal , Sabut Moong Dal , Rongi dal , Dhoti moongi, Sugar , Salt , Suji , Poha , Besan , Onion , Potato , Meatmasala , Ajwain , Lal mirch , Jeera Sabut , Haldi , TikkiMasala , Lipton tea , Elichai , Imli , Oats , Butter , Pickle ,Dry fruits , Raita Boondi Big pkt , Coconut , Saunf , KachiMoongfali , Rusk Packet , Dry Chili , Fulbadiyan , MaggiePasta , Jam , Green Chili Sauce , Red Chili Sauce , Kasturimethi , Kadhi Patta , Roohafza , Gund Katira , Fruit chatmasala , Jaggerry , Methi dana , Garam masala , Yeastpowder , Baking Soda , Eno , Ginger garlic paste , Sarso rai ,Tomato ketchup , Daliya , Loong , Mixture for Poha ,Vermicelli Sevyian Fried , Mattar , Biscuit , Milk , Curd , Mixvegetables , Cheese , Eggs , fruits , Mango , Kiwi , SweetLime or Sweet Lemon , Papaya , Coconut Water , Pineapple, Avocado , Blueberries , Cherries , Lemons , Limes , Pears ,Peaches , Plums , Raspberries , Apricots , Grapefruit</t>
        </is>
      </c>
      <c r="C3192" s="5" t="n">
        <v>120110</v>
      </c>
      <c r="D3192" s="6" t="n">
        <v>45873</v>
      </c>
      <c r="E3192" s="6" t="n">
        <v>45888</v>
      </c>
      <c r="F3192" s="5" t="inlineStr">
        <is>
          <t>4:00 PM</t>
        </is>
      </c>
      <c r="G3192" s="5">
        <f>IF((INDIRECT("E"&amp;ROW())+INDIRECT("F"&amp;ROW()))-NOW() &lt;= 0, "CLOSED", INT((INDIRECT("E"&amp;ROW())+INDIRECT("F"&amp;ROW()))-NOW()) &amp; "days")</f>
        <v/>
      </c>
      <c r="H3192" s="5" t="inlineStr"/>
      <c r="I3192" s="5" t="inlineStr"/>
      <c r="J3192" s="5" t="inlineStr">
        <is>
          <t>["182101,OFFICE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 "182101,OFFICE OF DSWOUDHAMPUR BARRIAN DHARROAD UDHAMPUR"]</t>
        </is>
      </c>
      <c r="K3192" s="5" t="inlineStr">
        <is>
          <t>No</t>
        </is>
      </c>
      <c r="L3192" s="5" t="inlineStr">
        <is>
          <t>SOCIAL WELFARE DEPARTMENT JAMMU AND KASHMIR</t>
        </is>
      </c>
      <c r="M3192" s="5" t="inlineStr">
        <is>
          <t>["butter", "rice", "sugar", "tea", "milk", "oil", "egg", "stp"]</t>
        </is>
      </c>
      <c r="N3192" s="5" t="inlineStr">
        <is>
          <t>N/A</t>
        </is>
      </c>
      <c r="O3192" s="5" t="inlineStr"/>
    </row>
    <row r="3193">
      <c r="A3193" s="5" t="inlineStr">
        <is>
          <t>GEM/2025/B/6508938</t>
        </is>
      </c>
      <c r="B3193" s="5" t="inlineStr">
        <is>
          <t>HDPE Food Grade Crates to Carry/Store 12 Nos of 1 Liter or24 Nos of 1/2 Litre Milk Pouches each</t>
        </is>
      </c>
      <c r="C3193" s="5" t="n">
        <v>13000</v>
      </c>
      <c r="D3193" s="6" t="n">
        <v>45869</v>
      </c>
      <c r="E3193" s="6" t="n">
        <v>45890</v>
      </c>
      <c r="F3193" s="5" t="inlineStr">
        <is>
          <t>12:00 PM</t>
        </is>
      </c>
      <c r="G3193" s="5">
        <f>IF((INDIRECT("E"&amp;ROW())+INDIRECT("F"&amp;ROW()))-NOW() &lt;= 0, "CLOSED", INT((INDIRECT("E"&amp;ROW())+INDIRECT("F"&amp;ROW()))-NOW()) &amp; "days")</f>
        <v/>
      </c>
      <c r="H3193" s="5" t="n">
        <v>120000</v>
      </c>
      <c r="I3193" s="5" t="n">
        <v>6000000</v>
      </c>
      <c r="J3193" s="5" t="inlineStr">
        <is>
          <t>["110008,Delhi Milk Scheme,West Patel Nagar, New Delhi"]</t>
        </is>
      </c>
      <c r="K3193" s="5" t="inlineStr">
        <is>
          <t>No</t>
        </is>
      </c>
      <c r="L3193" s="5" t="inlineStr">
        <is>
          <t>DEPARTMENT OF ANIMAL HUSBANDRY AND DAIRYING</t>
        </is>
      </c>
      <c r="M3193" s="5" t="inlineStr">
        <is>
          <t>["milk"]</t>
        </is>
      </c>
      <c r="N3193" s="5" t="inlineStr">
        <is>
          <t>DELHI MILK SCHEME</t>
        </is>
      </c>
      <c r="O3193" s="5" t="inlineStr">
        <is>
          <t>60.0 L</t>
        </is>
      </c>
    </row>
    <row r="3194">
      <c r="A3194" s="5" t="inlineStr">
        <is>
          <t>GEM/2025/B/6513863</t>
        </is>
      </c>
      <c r="B3194" s="5" t="inlineStr">
        <is>
          <t>PASTEURISED TONED MILK</t>
        </is>
      </c>
      <c r="C3194" s="5" t="n">
        <v>12989</v>
      </c>
      <c r="D3194" s="6" t="n">
        <v>45869</v>
      </c>
      <c r="E3194" s="6" t="n">
        <v>45890</v>
      </c>
      <c r="F3194" s="5" t="inlineStr">
        <is>
          <t>3:00 PM</t>
        </is>
      </c>
      <c r="G3194" s="5">
        <f>IF((INDIRECT("E"&amp;ROW())+INDIRECT("F"&amp;ROW()))-NOW() &lt;= 0, "CLOSED", INT((INDIRECT("E"&amp;ROW())+INDIRECT("F"&amp;ROW()))-NOW()) &amp; "days")</f>
        <v/>
      </c>
      <c r="H3194" s="5" t="n">
        <v>28509</v>
      </c>
      <c r="I3194" s="5" t="n">
        <v>1425450</v>
      </c>
      <c r="J3194" s="5" t="inlineStr">
        <is>
          <t>["THANE RURAL"]</t>
        </is>
      </c>
      <c r="K3194" s="5" t="inlineStr">
        <is>
          <t>No</t>
        </is>
      </c>
      <c r="L3194" s="5" t="inlineStr">
        <is>
          <t>DEPARTMENT OF DEFENCE PRODUCTION</t>
        </is>
      </c>
      <c r="M3194" s="5" t="inlineStr">
        <is>
          <t>["milk"]</t>
        </is>
      </c>
      <c r="N3194" s="5" t="inlineStr">
        <is>
          <t>YANTRA INDIA LIMITED</t>
        </is>
      </c>
      <c r="O3194" s="5" t="inlineStr">
        <is>
          <t>14.3 L</t>
        </is>
      </c>
    </row>
    <row r="3195">
      <c r="A3195" s="5" t="inlineStr">
        <is>
          <t>GEM/2025/B/6542370</t>
        </is>
      </c>
      <c r="B3195" s="5" t="inlineStr">
        <is>
          <t>ELECTRIC BUTTER MILK MIXING MACHINE</t>
        </is>
      </c>
      <c r="C3195" s="5" t="n">
        <v>2</v>
      </c>
      <c r="D3195" s="6" t="n">
        <v>45875</v>
      </c>
      <c r="E3195" s="6" t="n">
        <v>45890</v>
      </c>
      <c r="F3195" s="5" t="inlineStr">
        <is>
          <t>4:00 PM</t>
        </is>
      </c>
      <c r="G3195" s="5">
        <f>IF((INDIRECT("E"&amp;ROW())+INDIRECT("F"&amp;ROW()))-NOW() &lt;= 0, "CLOSED", INT((INDIRECT("E"&amp;ROW())+INDIRECT("F"&amp;ROW()))-NOW()) &amp; "days")</f>
        <v/>
      </c>
      <c r="H3195" s="5" t="inlineStr"/>
      <c r="I3195" s="5" t="inlineStr"/>
      <c r="J3195" s="5" t="inlineStr">
        <is>
          <t>["KOLAR"]</t>
        </is>
      </c>
      <c r="K3195" s="5" t="inlineStr">
        <is>
          <t>No</t>
        </is>
      </c>
      <c r="L3195" s="5" t="inlineStr">
        <is>
          <t>DEPARTMENT OF DEFENCE PRODUCTION</t>
        </is>
      </c>
      <c r="M3195" s="5" t="inlineStr">
        <is>
          <t>["butter", "milk"]</t>
        </is>
      </c>
      <c r="N3195" s="5" t="inlineStr">
        <is>
          <t>BHARAT EARTH MOVERS LIMITED (BEML)</t>
        </is>
      </c>
      <c r="O3195" s="5" t="inlineStr"/>
    </row>
    <row r="3196">
      <c r="A3196" s="5" t="inlineStr">
        <is>
          <t>GEM/2025/B/6521088</t>
        </is>
      </c>
      <c r="B3196" s="5" t="inlineStr">
        <is>
          <t>Atta , Rice , Bread , Cornflakes , Milk Standard Fresh , ButterFresh , Cheese tinned , Meat fresh , Fish Fresh , ChickenDress Fowl Dressed , Refined Oil , Dal , Potatoes fresh ,Onion Fresh , Vegetable Fresh , Fruit Fresh Citrus , FruitFresh Non Citrus , Sugar , Tea , Salt Iodized , Condiments ,Jam , Match Box , LPG</t>
        </is>
      </c>
      <c r="C3196" s="5" t="n">
        <v>3696</v>
      </c>
      <c r="D3196" s="6" t="n">
        <v>45873</v>
      </c>
      <c r="E3196" s="6" t="n">
        <v>45891</v>
      </c>
      <c r="F3196" s="5" t="inlineStr">
        <is>
          <t>10:00 AM</t>
        </is>
      </c>
      <c r="G3196" s="5">
        <f>IF((INDIRECT("E"&amp;ROW())+INDIRECT("F"&amp;ROW()))-NOW() &lt;= 0, "CLOSED", INT((INDIRECT("E"&amp;ROW())+INDIRECT("F"&amp;ROW()))-NOW()) &amp; "days")</f>
        <v/>
      </c>
      <c r="H3196" s="5" t="inlineStr"/>
      <c r="I3196" s="5" t="n">
        <v>517880</v>
      </c>
      <c r="J3196" s="5" t="inlineStr">
        <is>
          <t>["Indore"]</t>
        </is>
      </c>
      <c r="K3196" s="5" t="inlineStr">
        <is>
          <t>No</t>
        </is>
      </c>
      <c r="L3196" s="5" t="inlineStr">
        <is>
          <t>DEPARTMENT OF MILITARY AFFAIRS</t>
        </is>
      </c>
      <c r="M3196" s="5" t="inlineStr">
        <is>
          <t>["butter", "rice", "sugar", "tea", "milk", "oil", "chicken", "ss"]</t>
        </is>
      </c>
      <c r="N3196" s="5" t="inlineStr">
        <is>
          <t>INDIAN ARMY</t>
        </is>
      </c>
      <c r="O3196" s="5" t="inlineStr">
        <is>
          <t>5.2 L</t>
        </is>
      </c>
    </row>
    <row r="3197">
      <c r="A3197" s="5" t="inlineStr">
        <is>
          <t>GEM/2025/B/6437610</t>
        </is>
      </c>
      <c r="B3197" s="5" t="inlineStr">
        <is>
          <t>Milk , Dog feed , Dog biscuit , Bread , Chicken</t>
        </is>
      </c>
      <c r="C3197" s="5" t="n">
        <v>2079</v>
      </c>
      <c r="D3197" s="6" t="n">
        <v>45873</v>
      </c>
      <c r="E3197" s="6" t="n">
        <v>45891</v>
      </c>
      <c r="F3197" s="5" t="inlineStr">
        <is>
          <t>3:00 PM</t>
        </is>
      </c>
      <c r="G3197" s="5">
        <f>IF((INDIRECT("E"&amp;ROW())+INDIRECT("F"&amp;ROW()))-NOW() &lt;= 0, "CLOSED", INT((INDIRECT("E"&amp;ROW())+INDIRECT("F"&amp;ROW()))-NOW()) &amp; "days")</f>
        <v/>
      </c>
      <c r="H3197" s="5" t="inlineStr"/>
      <c r="I3197" s="5" t="inlineStr"/>
      <c r="J3197" s="5" t="inlineStr">
        <is>
          <t>""</t>
        </is>
      </c>
      <c r="K3197" s="5" t="inlineStr">
        <is>
          <t>No</t>
        </is>
      </c>
      <c r="L3197" s="5" t="inlineStr">
        <is>
          <t>DEPARTMENT OF MILITARY AFFAIRS</t>
        </is>
      </c>
      <c r="M3197" s="5" t="inlineStr">
        <is>
          <t>["milk", "chicken"]</t>
        </is>
      </c>
      <c r="N3197" s="5" t="inlineStr">
        <is>
          <t>INDIAN AIR FORCE</t>
        </is>
      </c>
      <c r="O3197" s="5" t="inlineStr"/>
    </row>
    <row r="3198">
      <c r="A3198" s="5" t="inlineStr">
        <is>
          <t>GEM/2025/B/6511211</t>
        </is>
      </c>
      <c r="B3198" s="5" t="inlineStr">
        <is>
          <t>Moong Dal , Bournvita 500 Gm , Tata Salt 1Kg , Tea BrookBond 500 Gm , Refined sunflower oil 1 Ltr , Jeera powder 50Gm , Asofoetida powder hing 50 Gm , Pappad 100 Hm ,Urad Dal , Boiled Rice 25 Kg , Tamarind 500 Gm , Vim Bar300 Gm , Atta 1 Kg , Moong Whole , Sambhar Powder 100Gm , Ghee 200 Ml , Jeera whole , Rajma , Garam Masala 50Gm , Paneer 500 Gm , Badam Drink Mix 200 Gm , Sugar ,Meal Maker 200 Gm , Mix Masala 100 Gm , Mix Pickle 1 Kg ,Kashmiri Chilly 100 Gm , Coriander Powder 100 Gm , GreenPeas 500 Gm , Black pepper whole , Amul Milk 1ltr , MustardSeeds , Vermicelli Semiya 1 Kg , Rasam Masala 50 Gm ,Chilly Powder 100 Gm , Chicken Masala 50 Gm , ChillyWhole , Masoor Dal , Amul Milk 200 ml , Methi Seeds , Sooji1 Kg , Turmeric Powder 100 Gm , Fish Curry Masla 50 Gm ,Kaju , Kismis , Tomato Sauce 1 Ltr , Chilly Sauce 1 Ltr , SoyaSauce 1 Ltr , Custard Powder 100 gm , Ragi Flour 500 Gm ,Jaggary , Cherry 100 Gm , Egg Curry Masala 50 Gm , FishFry Masala 50 Gm , Paneer Masala 100 Gm , Ajwain , KasuriMethi 100 Gm , Tej Patta 100 Gm , Dalchini , STEEL WOOLScruber , SCRUB PAD , ELAICHI 100 Gm , BESAN 500 Gm ,CLOVE LAUNG 100 Gm , Milkmaid 200 Gm , vinegar 500 Ml ,Maida , Arhar Dal , Green Mutter , Kala Channa , KabuliChanna , Poha</t>
        </is>
      </c>
      <c r="C3198" s="5" t="n">
        <v>39418</v>
      </c>
      <c r="D3198" s="6" t="n">
        <v>45869</v>
      </c>
      <c r="E3198" s="6" t="n">
        <v>45891</v>
      </c>
      <c r="F3198" s="5" t="inlineStr">
        <is>
          <t>6:00 PM</t>
        </is>
      </c>
      <c r="G3198" s="5">
        <f>IF((INDIRECT("E"&amp;ROW())+INDIRECT("F"&amp;ROW()))-NOW() &lt;= 0, "CLOSED", INT((INDIRECT("E"&amp;ROW())+INDIRECT("F"&amp;ROW()))-NOW()) &amp; "days")</f>
        <v/>
      </c>
      <c r="H3198" s="5" t="n">
        <v>25000</v>
      </c>
      <c r="I3198" s="5" t="n">
        <v>3000000</v>
      </c>
      <c r="J3198" s="5" t="inlineStr">
        <is>
          <t>["744301,JAWAHAR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 "744301,JAWAHAR NAVODAYAVIDYALAYA ARONG VILLAGECAR NICOBAR DISTRICTNICOBAR ANDAMAN ANDNICOBAR ISLANDS"]</t>
        </is>
      </c>
      <c r="K3198" s="5" t="inlineStr">
        <is>
          <t>No</t>
        </is>
      </c>
      <c r="L3198" s="5" t="inlineStr">
        <is>
          <t>DEPARTMENT OF SCHOOL EDUCATION AND LITERACY</t>
        </is>
      </c>
      <c r="M3198" s="5" t="inlineStr">
        <is>
          <t>["rice", "sugar", "tea", "milk", "oil", "chicken", "egg"]</t>
        </is>
      </c>
      <c r="N3198" s="5" t="inlineStr">
        <is>
          <t>NAVODAYA VIDYALAYA SAMITI</t>
        </is>
      </c>
      <c r="O3198" s="5" t="inlineStr">
        <is>
          <t>30.0 L</t>
        </is>
      </c>
    </row>
    <row r="3199">
      <c r="A3199" s="5" t="inlineStr">
        <is>
          <t>GEM/2025/B/6535580</t>
        </is>
      </c>
      <c r="B3199" s="5" t="inlineStr">
        <is>
          <t>Tab Paracetamol 500mg , Tab Ibuprofen 400mg , CetrizineTab 10mg , Albendazole Tab 400mg , Domperidone Tab10mg , Ranitidine Tab 10mg , Bisacodyl Tab , ORS Power ,Syp Antiacid , Syr Albendazole , Syp Emeset , SypParacetamol , Syp Tixylix , Syp Bromhexine , Syp Iron bottle200ml , Drops Multivitamin , Syp Cetrizine 30ml , TabCipzox , Tab Calcium 500mg , Tab Vitamin C , Tab FerrousSulfate folic acid 5mg , Cap Amoxillin 250mg , TabMetronidazole 400mg , Syp Dicyclomine , Piles Oint anovate, Ciplox eye eir , Clindamycin oint , Inj FPP 40 Lacs , inj Avil33ml , Inj Meloxcam 30ml , Injterramycin 30ml ,Injlvermection 10ml , Liv 52 500ml , Calcium 1ltrs , Milkpowder 1kg , Powder Himalaya Bastisha , Nilvarm Pouch15gm , Inj B complex 30ml , Tab Albendazole 3gm</t>
        </is>
      </c>
      <c r="C3199" s="5" t="n">
        <v>16348</v>
      </c>
      <c r="D3199" s="6" t="n">
        <v>45874</v>
      </c>
      <c r="E3199" s="6" t="n">
        <v>45894</v>
      </c>
      <c r="F3199" s="5" t="inlineStr">
        <is>
          <t>12:00 PM</t>
        </is>
      </c>
      <c r="G3199" s="5">
        <f>IF((INDIRECT("E"&amp;ROW())+INDIRECT("F"&amp;ROW()))-NOW() &lt;= 0, "CLOSED", INT((INDIRECT("E"&amp;ROW())+INDIRECT("F"&amp;ROW()))-NOW()) &amp; "days")</f>
        <v/>
      </c>
      <c r="H3199" s="5" t="inlineStr"/>
      <c r="I3199" s="5" t="inlineStr"/>
      <c r="J3199" s="5" t="inlineStr">
        <is>
          <t>["Jammu"]</t>
        </is>
      </c>
      <c r="K3199" s="5" t="inlineStr">
        <is>
          <t>No</t>
        </is>
      </c>
      <c r="L3199" s="5" t="inlineStr">
        <is>
          <t>DEPARTMENT OF MILITARY AFFAIRS</t>
        </is>
      </c>
      <c r="M3199" s="5" t="inlineStr">
        <is>
          <t>["milk", "ss"]</t>
        </is>
      </c>
      <c r="N3199" s="5" t="inlineStr">
        <is>
          <t>INDIAN ARMY</t>
        </is>
      </c>
      <c r="O3199" s="5" t="inlineStr"/>
    </row>
    <row r="3200">
      <c r="A3200" s="5" t="inlineStr">
        <is>
          <t>GEM/2025/B/6530722</t>
        </is>
      </c>
      <c r="B3200" s="5" t="inlineStr">
        <is>
          <t>Hamam Dasta small , Masala Box , Steel Patila with lid 3 ltr ,Steel patila with lid 2 ltr , Slicer , Oil dispensar 1 ltr , LemonSqueezer , Tadka Pan , Dosa Non stick tawa , Flour strainer ,Chopping Board , Knife set , Vegetable Pealer , Appam Panwith lid , Momo steamer , Hand Beater , Cake Baking Tin ,Rice Strainer , Milk covering jali , Sauce Pan 1 and half ltr ,Sauce Pan 2 ltr , Plate brass , Lota with lid tamba</t>
        </is>
      </c>
      <c r="C3200" s="5" t="n">
        <v>28</v>
      </c>
      <c r="D3200" s="6" t="n">
        <v>45873</v>
      </c>
      <c r="E3200" s="6" t="n">
        <v>45894</v>
      </c>
      <c r="F3200" s="5" t="inlineStr">
        <is>
          <t>12:00 PM</t>
        </is>
      </c>
      <c r="G3200" s="5">
        <f>IF((INDIRECT("E"&amp;ROW())+INDIRECT("F"&amp;ROW()))-NOW() &lt;= 0, "CLOSED", INT((INDIRECT("E"&amp;ROW())+INDIRECT("F"&amp;ROW()))-NOW()) &amp; "days")</f>
        <v/>
      </c>
      <c r="H3200" s="5" t="inlineStr"/>
      <c r="I3200" s="5" t="inlineStr"/>
      <c r="J3200" s="5" t="inlineStr">
        <is>
          <t>["Dehradun"]</t>
        </is>
      </c>
      <c r="K3200" s="5" t="inlineStr">
        <is>
          <t>No</t>
        </is>
      </c>
      <c r="L3200" s="5" t="inlineStr">
        <is>
          <t>DEPARTMENT OF MILITARY AFFAIRS</t>
        </is>
      </c>
      <c r="M3200" s="5" t="inlineStr">
        <is>
          <t>["rice", "tea", "milk", "oil", "ss"]</t>
        </is>
      </c>
      <c r="N3200" s="5" t="inlineStr">
        <is>
          <t>INDIAN ARMY</t>
        </is>
      </c>
      <c r="O3200" s="5" t="inlineStr"/>
    </row>
    <row r="3201">
      <c r="A3201" s="5" t="inlineStr">
        <is>
          <t>GEM/2025/B/6483128</t>
        </is>
      </c>
      <c r="B3201" s="5" t="inlineStr">
        <is>
          <t>Meat for dog , Milk for Dog , Green Vegetable for dog</t>
        </is>
      </c>
      <c r="C3201" s="5" t="n">
        <v>23040</v>
      </c>
      <c r="D3201" s="6" t="n">
        <v>45873</v>
      </c>
      <c r="E3201" s="6" t="n">
        <v>45894</v>
      </c>
      <c r="F3201" s="5" t="inlineStr">
        <is>
          <t>12:00 PM</t>
        </is>
      </c>
      <c r="G3201" s="5">
        <f>IF((INDIRECT("E"&amp;ROW())+INDIRECT("F"&amp;ROW()))-NOW() &lt;= 0, "CLOSED", INT((INDIRECT("E"&amp;ROW())+INDIRECT("F"&amp;ROW()))-NOW()) &amp; "days")</f>
        <v/>
      </c>
      <c r="H3201" s="5" t="n">
        <v>4320</v>
      </c>
      <c r="I3201" s="5" t="n">
        <v>5184000</v>
      </c>
      <c r="J3201" s="5" t="inlineStr">
        <is>
          <t>""</t>
        </is>
      </c>
      <c r="K3201" s="5" t="inlineStr">
        <is>
          <t>No</t>
        </is>
      </c>
      <c r="L3201" s="5" t="inlineStr">
        <is>
          <t>HOME DEPARTMENT GUJARAT</t>
        </is>
      </c>
      <c r="M3201" s="5" t="inlineStr">
        <is>
          <t>["milk"]</t>
        </is>
      </c>
      <c r="N3201" s="5" t="inlineStr">
        <is>
          <t>AHMEDABAD CITY POLICE</t>
        </is>
      </c>
      <c r="O3201" s="5" t="inlineStr">
        <is>
          <t>51.8 L</t>
        </is>
      </c>
    </row>
    <row r="3202">
      <c r="A3202" s="5" t="inlineStr">
        <is>
          <t>GEM/2025/B/6521500</t>
        </is>
      </c>
      <c r="B3202" s="5" t="inlineStr">
        <is>
          <t>Atta , Rice , Bread , Cornflakes , Milk Standard Fresh , ButterFresh , Cheese tinned , Meat fresh , Fish Fresh , ChickenDress Fowl Dressed , Refined Oil , Dal , Potatoes fresh ,Onion Fresh , Vegetable Fresh , Fruit Fresh Citrus , FruitFresh Non Citrus , Sugar , Tea , Salt Iodized , Condiments ,Jam , Match Box , LPG</t>
        </is>
      </c>
      <c r="C3202" s="5" t="n">
        <v>1455</v>
      </c>
      <c r="D3202" s="6" t="n">
        <v>45873</v>
      </c>
      <c r="E3202" s="6" t="n">
        <v>45894</v>
      </c>
      <c r="F3202" s="5" t="inlineStr">
        <is>
          <t>2:00 PM</t>
        </is>
      </c>
      <c r="G3202" s="5">
        <f>IF((INDIRECT("E"&amp;ROW())+INDIRECT("F"&amp;ROW()))-NOW() &lt;= 0, "CLOSED", INT((INDIRECT("E"&amp;ROW())+INDIRECT("F"&amp;ROW()))-NOW()) &amp; "days")</f>
        <v/>
      </c>
      <c r="H3202" s="5" t="inlineStr"/>
      <c r="I3202" s="5" t="n">
        <v>201162</v>
      </c>
      <c r="J3202" s="5" t="inlineStr">
        <is>
          <t>["Indore"]</t>
        </is>
      </c>
      <c r="K3202" s="5" t="inlineStr">
        <is>
          <t>No</t>
        </is>
      </c>
      <c r="L3202" s="5" t="inlineStr">
        <is>
          <t>DEPARTMENT OF MILITARY AFFAIRS</t>
        </is>
      </c>
      <c r="M3202" s="5" t="inlineStr">
        <is>
          <t>["butter", "rice", "sugar", "tea", "milk", "oil", "chicken", "ss"]</t>
        </is>
      </c>
      <c r="N3202" s="5" t="inlineStr">
        <is>
          <t>INDIAN ARMY</t>
        </is>
      </c>
      <c r="O3202" s="5" t="inlineStr">
        <is>
          <t>2.0 L</t>
        </is>
      </c>
    </row>
    <row r="3203">
      <c r="A3203" s="5" t="inlineStr">
        <is>
          <t>GEM/2025/B/6531382</t>
        </is>
      </c>
      <c r="B3203" s="5" t="inlineStr">
        <is>
          <t>Bun , Sugar , Turmeric , Red Chilli Powder , Dal Masoor ,Cumin , Coriander Powder , White Channa , Dal ArharYellow , Chana Masala , Dal Chini , Tea , Chicken Masala ,Kasuri Methi , Garam Masala , Ajwain , Rajma , Elaichi ,Ginger Garlic Paste , Moong Dal , Biscuit Rs 5 , Rusk Rs 10 ,Vimbar Rs 10 , Tissue , Onion , Milk Amul Short Expiry NotAcceptable , Biryani Masala , Dalia , Mixed Fruit Jam , DressChicken , Mix Pickle , Dettol Soap Skin Care Ice Cool , SoapBar Rs 10 , Black Channa , Tooth Brush , Refined Oil ,Mustard Oil , Rice , Tooth Paste , Sanitary Pads , Ink , Aata ,French Beans , Green Chilli , Lemon , Soyabean , Garlic ,Ginger , Paneer , Carrot , Banana , Potato , Tomato ,Cucumber , Surf Rs 10 , Egg , Phenyl , Tile Cleaner , Besan ,Toilet Cleaner , Suji , Safal Green Matar , Green Dry Matar ,Mushroom , Ghee , Tinda , Pumpkin , Bread , Arbi , Pappad ,Boondi , Apple</t>
        </is>
      </c>
      <c r="C3203" s="5" t="n">
        <v>154260</v>
      </c>
      <c r="D3203" s="6" t="n">
        <v>45873</v>
      </c>
      <c r="E3203" s="6" t="n">
        <v>45894</v>
      </c>
      <c r="F3203" s="5" t="inlineStr">
        <is>
          <t>2:00 PM</t>
        </is>
      </c>
      <c r="G3203" s="5">
        <f>IF((INDIRECT("E"&amp;ROW())+INDIRECT("F"&amp;ROW()))-NOW() &lt;= 0, "CLOSED", INT((INDIRECT("E"&amp;ROW())+INDIRECT("F"&amp;ROW()))-NOW()) &amp; "days")</f>
        <v/>
      </c>
      <c r="H3203" s="5" t="inlineStr"/>
      <c r="I3203" s="5" t="inlineStr"/>
      <c r="J3203" s="5" t="inlineStr">
        <is>
          <t>["185101,VILL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 "185101,VILL BHERA TEHMENDHAR DISTT POONCH PIN185111"]</t>
        </is>
      </c>
      <c r="K3203" s="5" t="inlineStr">
        <is>
          <t>Yes</t>
        </is>
      </c>
      <c r="L3203" s="5" t="inlineStr">
        <is>
          <t>MINISTRY OF TRIBAL AFFAIRS</t>
        </is>
      </c>
      <c r="M3203" s="5" t="inlineStr">
        <is>
          <t>["rice", "sugar", "tea", "milk", "oil", "chicken", "egg", "ss"]</t>
        </is>
      </c>
      <c r="N3203" s="5" t="inlineStr">
        <is>
          <t>NATIONAL EDUCATION SOCIETY FOR TRIBAL STUDENTS</t>
        </is>
      </c>
      <c r="O3203" s="5" t="inlineStr"/>
    </row>
    <row r="3204">
      <c r="A3204" s="5" t="inlineStr">
        <is>
          <t>GEM/2025/B/6532236</t>
        </is>
      </c>
      <c r="B3204" s="5" t="inlineStr">
        <is>
          <t>human milk fortifier</t>
        </is>
      </c>
      <c r="C3204" s="5" t="n">
        <v>15000</v>
      </c>
      <c r="D3204" s="6" t="n">
        <v>45873</v>
      </c>
      <c r="E3204" s="6" t="n">
        <v>45894</v>
      </c>
      <c r="F3204" s="5" t="inlineStr">
        <is>
          <t>9:00 PM</t>
        </is>
      </c>
      <c r="G3204" s="5">
        <f>IF((INDIRECT("E"&amp;ROW())+INDIRECT("F"&amp;ROW()))-NOW() &lt;= 0, "CLOSED", INT((INDIRECT("E"&amp;ROW())+INDIRECT("F"&amp;ROW()))-NOW()) &amp; "days")</f>
        <v/>
      </c>
      <c r="H3204" s="5" t="inlineStr"/>
      <c r="I3204" s="5" t="inlineStr"/>
      <c r="J3204" s="5" t="inlineStr">
        <is>
          <t>""</t>
        </is>
      </c>
      <c r="K3204" s="5" t="inlineStr">
        <is>
          <t>No</t>
        </is>
      </c>
      <c r="L3204" s="5" t="inlineStr">
        <is>
          <t>DEPARTMENT OF HEALTH AND FAMILY WELFARE</t>
        </is>
      </c>
      <c r="M3204" s="5" t="inlineStr">
        <is>
          <t>["milk"]</t>
        </is>
      </c>
      <c r="N3204" s="5" t="inlineStr">
        <is>
          <t>N/A</t>
        </is>
      </c>
      <c r="O3204" s="5" t="inlineStr"/>
    </row>
    <row r="3205">
      <c r="A3205" s="5" t="inlineStr">
        <is>
          <t>GEM/2025/B/6483960</t>
        </is>
      </c>
      <c r="B3205" s="5" t="inlineStr">
        <is>
          <t>Bath Stool PVC , Chair Easy , Charpoy IP hard top , TableWriting , Teapoy , Chair wooden bottom without Arms ,Table 600 X 600 X 750 mm , Chair writing , Table 900 x 600x 760 mm without drawer , Chair dining JCOs ORs ,Receptacle PVC , Table dining 6 pers , Stool steel 305 x 305x 510 mm , Table Cook house , Safe Meat , Safe Meat andMilk , Hot Case Large , Form without back</t>
        </is>
      </c>
      <c r="C3205" s="5" t="n">
        <v>87</v>
      </c>
      <c r="D3205" s="6" t="n">
        <v>45875</v>
      </c>
      <c r="E3205" s="6" t="n">
        <v>45895</v>
      </c>
      <c r="F3205" s="5" t="inlineStr">
        <is>
          <t>10:00 AM</t>
        </is>
      </c>
      <c r="G3205" s="5">
        <f>IF((INDIRECT("E"&amp;ROW())+INDIRECT("F"&amp;ROW()))-NOW() &lt;= 0, "CLOSED", INT((INDIRECT("E"&amp;ROW())+INDIRECT("F"&amp;ROW()))-NOW()) &amp; "days")</f>
        <v/>
      </c>
      <c r="H3205" s="5" t="n">
        <v>16000</v>
      </c>
      <c r="I3205" s="5" t="n">
        <v>524396</v>
      </c>
      <c r="J3205" s="5" t="inlineStr">
        <is>
          <t>["South Andaman"]</t>
        </is>
      </c>
      <c r="K3205" s="5" t="inlineStr">
        <is>
          <t>No</t>
        </is>
      </c>
      <c r="L3205" s="5" t="inlineStr">
        <is>
          <t>DEPARTMENT OF MILITARY AFFAIRS</t>
        </is>
      </c>
      <c r="M3205" s="5" t="inlineStr">
        <is>
          <t>["tea", "milk"]</t>
        </is>
      </c>
      <c r="N3205" s="5" t="inlineStr">
        <is>
          <t>INDIAN ARMY</t>
        </is>
      </c>
      <c r="O3205" s="5" t="inlineStr">
        <is>
          <t>5.2 L</t>
        </is>
      </c>
    </row>
    <row r="3206">
      <c r="A3206" s="5" t="inlineStr">
        <is>
          <t>GEM/2025/B/6522577</t>
        </is>
      </c>
      <c r="B3206" s="5" t="inlineStr">
        <is>
          <t>Atta , Rice , Bread , Cornflakes , Milk Standard Fresh , ButterFresh , Cheese tinned , Meat fresh , Fish Fresh , ChickenDress Fowl Dressed , Refined Oil , Dal , Potatoes fresh ,Onion Fresh , Vegetable Fresh , Fruit Fresh Citrus , FruitFresh Non Citrus , Sugar , Tea , Salt Iodized , Condiments ,Jam , Match Box , LPG</t>
        </is>
      </c>
      <c r="C3206" s="5" t="n">
        <v>2724</v>
      </c>
      <c r="D3206" s="6" t="n">
        <v>45874</v>
      </c>
      <c r="E3206" s="6" t="n">
        <v>45895</v>
      </c>
      <c r="F3206" s="5" t="inlineStr">
        <is>
          <t>10:00 AM</t>
        </is>
      </c>
      <c r="G3206" s="5">
        <f>IF((INDIRECT("E"&amp;ROW())+INDIRECT("F"&amp;ROW()))-NOW() &lt;= 0, "CLOSED", INT((INDIRECT("E"&amp;ROW())+INDIRECT("F"&amp;ROW()))-NOW()) &amp; "days")</f>
        <v/>
      </c>
      <c r="H3206" s="5" t="inlineStr"/>
      <c r="I3206" s="5" t="inlineStr"/>
      <c r="J3206" s="5" t="inlineStr">
        <is>
          <t>["Indore"]</t>
        </is>
      </c>
      <c r="K3206" s="5" t="inlineStr">
        <is>
          <t>No</t>
        </is>
      </c>
      <c r="L3206" s="5" t="inlineStr">
        <is>
          <t>DEPARTMENT OF MILITARY AFFAIRS</t>
        </is>
      </c>
      <c r="M3206" s="5" t="inlineStr">
        <is>
          <t>["butter", "rice", "sugar", "tea", "milk", "oil", "chicken", "ss"]</t>
        </is>
      </c>
      <c r="N3206" s="5" t="inlineStr">
        <is>
          <t>INDIAN ARMY</t>
        </is>
      </c>
      <c r="O3206" s="5" t="inlineStr"/>
    </row>
    <row r="3207">
      <c r="A3207" s="5" t="inlineStr">
        <is>
          <t>GEM/2025/B/6522144</t>
        </is>
      </c>
      <c r="B3207" s="5" t="inlineStr">
        <is>
          <t>Atta , Rice , Bread , Cornflakes , Milk Standard Fresh , ButterFresh , Cheese tinned , Meat fresh , Fish Fresh , ChickenDress Fowl Dressed , Refined Oil , Dal , Potatoes fresh ,Onion Fresh , Vegetable Fresh , Fruit Fresh Citrus , FruitFresh Non Citrus , Sugar , Tea , Salt Iodized , Condiments ,Jam , Match Box , LPG</t>
        </is>
      </c>
      <c r="C3207" s="5" t="n">
        <v>4872</v>
      </c>
      <c r="D3207" s="6" t="n">
        <v>45874</v>
      </c>
      <c r="E3207" s="6" t="n">
        <v>45895</v>
      </c>
      <c r="F3207" s="5" t="inlineStr">
        <is>
          <t>10:00 AM</t>
        </is>
      </c>
      <c r="G3207" s="5">
        <f>IF((INDIRECT("E"&amp;ROW())+INDIRECT("F"&amp;ROW()))-NOW() &lt;= 0, "CLOSED", INT((INDIRECT("E"&amp;ROW())+INDIRECT("F"&amp;ROW()))-NOW()) &amp; "days")</f>
        <v/>
      </c>
      <c r="H3207" s="5" t="inlineStr"/>
      <c r="I3207" s="5" t="n">
        <v>689700</v>
      </c>
      <c r="J3207" s="5" t="inlineStr">
        <is>
          <t>["Indore"]</t>
        </is>
      </c>
      <c r="K3207" s="5" t="inlineStr">
        <is>
          <t>No</t>
        </is>
      </c>
      <c r="L3207" s="5" t="inlineStr">
        <is>
          <t>DEPARTMENT OF MILITARY AFFAIRS</t>
        </is>
      </c>
      <c r="M3207" s="5" t="inlineStr">
        <is>
          <t>["butter", "rice", "sugar", "tea", "milk", "oil", "chicken", "ss"]</t>
        </is>
      </c>
      <c r="N3207" s="5" t="inlineStr">
        <is>
          <t>INDIAN ARMY</t>
        </is>
      </c>
      <c r="O3207" s="5" t="inlineStr">
        <is>
          <t>6.9 L</t>
        </is>
      </c>
    </row>
    <row r="3208">
      <c r="A3208" s="5" t="inlineStr">
        <is>
          <t>GEM/2025/B/6543623</t>
        </is>
      </c>
      <c r="B3208" s="5" t="inlineStr">
        <is>
          <t>Tab Paracetamol 500mg , Tab Ibuprofen 400mg , CetrizineTab 10mg , Albendazole Tab 400mg , Domperidone Tab10mg , Ranitidine Tab 10mg , Bisacodyl Tab , ORS Power ,Syp Antiacid , Syr Albendazole , Syp Emeset , SypParacetamol , Syp Tixylix , Syp Bromhexine , Syp Iron bottle200ml , Drops Multivitamin , Syp Cetrizine 30ml , TabCipzox , Tab Calcium 500mg , Tab Vitamin C , Tab FerrousSulfate folic acid 5mg , Cap Amoxillin 250mg , TabMetronidazole 400mg , Syp Dicyclomine , Piles Oint anovate, Ciplox eye eir , Clindamycin oint , Inj FPP 40 Lacs , inj Avil33ml , Inj Meloxcam 30ml , Injterramycin 30ml ,Injlvermection 10ml , Liv 52 500ml , Calcium 1ltrs , Milkpowder 1kg , Powder Himalaya Bastisha , Nilvarm Pouch15gm , Inj B complex 30ml , Tab Albendazole 3gm</t>
        </is>
      </c>
      <c r="C3208" s="5" t="n">
        <v>16348</v>
      </c>
      <c r="D3208" s="6" t="n">
        <v>45875</v>
      </c>
      <c r="E3208" s="6" t="n">
        <v>45896</v>
      </c>
      <c r="F3208" s="5" t="inlineStr">
        <is>
          <t>7:00 PM</t>
        </is>
      </c>
      <c r="G3208" s="5">
        <f>IF((INDIRECT("E"&amp;ROW())+INDIRECT("F"&amp;ROW()))-NOW() &lt;= 0, "CLOSED", INT((INDIRECT("E"&amp;ROW())+INDIRECT("F"&amp;ROW()))-NOW()) &amp; "days")</f>
        <v/>
      </c>
      <c r="H3208" s="5" t="inlineStr"/>
      <c r="I3208" s="5" t="inlineStr"/>
      <c r="J3208" s="5" t="inlineStr">
        <is>
          <t>["Jammu"]</t>
        </is>
      </c>
      <c r="K3208" s="5" t="inlineStr">
        <is>
          <t>No</t>
        </is>
      </c>
      <c r="L3208" s="5" t="inlineStr">
        <is>
          <t>DEPARTMENT OF MILITARY AFFAIRS</t>
        </is>
      </c>
      <c r="M3208" s="5" t="inlineStr">
        <is>
          <t>["milk", "ss"]</t>
        </is>
      </c>
      <c r="N3208" s="5" t="inlineStr">
        <is>
          <t>INDIAN ARMY</t>
        </is>
      </c>
      <c r="O3208" s="5" t="inlineStr"/>
    </row>
    <row r="3209">
      <c r="A3209" s="5" t="inlineStr">
        <is>
          <t>GEM/2025/B/6524034</t>
        </is>
      </c>
      <c r="B3209" s="5" t="inlineStr">
        <is>
          <t>Custom Bid for Services - Repair of Facade Lights for Bridge185 of DFCCIL &amp; Provision of Solar Lights under CGM/Noida</t>
        </is>
      </c>
      <c r="C3209" s="5" t="inlineStr"/>
      <c r="D3209" s="6" t="n">
        <v>45871</v>
      </c>
      <c r="E3209" s="6" t="n">
        <v>45881</v>
      </c>
      <c r="F3209" s="5" t="inlineStr">
        <is>
          <t>12:00 PM</t>
        </is>
      </c>
      <c r="G3209" s="5">
        <f>IF((INDIRECT("E"&amp;ROW())+INDIRECT("F"&amp;ROW()))-NOW() &lt;= 0, "CLOSED", INT((INDIRECT("E"&amp;ROW())+INDIRECT("F"&amp;ROW()))-NOW()) &amp; "days")</f>
        <v/>
      </c>
      <c r="H3209" s="5" t="n">
        <v>32674</v>
      </c>
      <c r="I3209" s="5" t="n">
        <v>1633689</v>
      </c>
      <c r="J3209" s="5" t="inlineStr">
        <is>
          <t>["201306,Noida unit, DFCCILComplex, Sector 145 (NearSector 146 Metro Station),Noida"]</t>
        </is>
      </c>
      <c r="K3209" s="5" t="inlineStr">
        <is>
          <t>No</t>
        </is>
      </c>
      <c r="L3209" s="5" t="inlineStr">
        <is>
          <t>RAILWAYS PUBLIC SECTOR UNDERTAKINGS</t>
        </is>
      </c>
      <c r="M3209" s="5" t="inlineStr">
        <is>
          <t>[]</t>
        </is>
      </c>
      <c r="N3209" s="5" t="inlineStr">
        <is>
          <t>DEDICATED FREIGHT CORRIDOR CORPORATION OF INDIA LIMITED</t>
        </is>
      </c>
      <c r="O3209" s="5" t="inlineStr">
        <is>
          <t>16.3 L</t>
        </is>
      </c>
    </row>
    <row r="3210">
      <c r="A3210" s="5" t="inlineStr">
        <is>
          <t>GEM/2025/B/6454327</t>
        </is>
      </c>
      <c r="B3210" s="5" t="inlineStr">
        <is>
          <t>Solar Road Studs (Q2)</t>
        </is>
      </c>
      <c r="C3210" s="5" t="n">
        <v>2414</v>
      </c>
      <c r="D3210" s="6" t="n">
        <v>45853</v>
      </c>
      <c r="E3210" s="6" t="n">
        <v>45883</v>
      </c>
      <c r="F3210" s="5" t="inlineStr">
        <is>
          <t>5:00 PM</t>
        </is>
      </c>
      <c r="G3210" s="5">
        <f>IF((INDIRECT("E"&amp;ROW())+INDIRECT("F"&amp;ROW()))-NOW() &lt;= 0, "CLOSED", INT((INDIRECT("E"&amp;ROW())+INDIRECT("F"&amp;ROW()))-NOW()) &amp; "days")</f>
        <v/>
      </c>
      <c r="H3210" s="5" t="n">
        <v>54000</v>
      </c>
      <c r="I3210" s="5" t="n">
        <v>2700000</v>
      </c>
      <c r="J3210" s="5" t="inlineStr">
        <is>
          <t>["480001,Muncipal CorporationOffice, Near Shukla Ground"]</t>
        </is>
      </c>
      <c r="K3210" s="5" t="inlineStr">
        <is>
          <t>No</t>
        </is>
      </c>
      <c r="L3210" s="5" t="inlineStr">
        <is>
          <t>URBAN DEVELOPMENT AND ENVIRONMENT DEPARTMENT</t>
        </is>
      </c>
      <c r="M3210" s="5" t="inlineStr">
        <is>
          <t>[]</t>
        </is>
      </c>
      <c r="N3210" s="5" t="inlineStr">
        <is>
          <t>URBAN ADMINISTRATION AND DEVLOPMENT</t>
        </is>
      </c>
      <c r="O3210" s="5" t="inlineStr">
        <is>
          <t>27.0 L</t>
        </is>
      </c>
    </row>
    <row r="3211">
      <c r="A3211" s="5" t="inlineStr">
        <is>
          <t>GEM/2025/B/6533328</t>
        </is>
      </c>
      <c r="B3211" s="5" t="inlineStr">
        <is>
          <t>Solar Micro Pumping Systems as per MNRE Specification(Q3)</t>
        </is>
      </c>
      <c r="C3211" s="5" t="n">
        <v>1</v>
      </c>
      <c r="D3211" s="6" t="n">
        <v>45873</v>
      </c>
      <c r="E3211" s="6" t="n">
        <v>45883</v>
      </c>
      <c r="F3211" s="5" t="inlineStr">
        <is>
          <t>7:00 PM</t>
        </is>
      </c>
      <c r="G3211" s="5">
        <f>IF((INDIRECT("E"&amp;ROW())+INDIRECT("F"&amp;ROW()))-NOW() &lt;= 0, "CLOSED", INT((INDIRECT("E"&amp;ROW())+INDIRECT("F"&amp;ROW()))-NOW()) &amp; "days")</f>
        <v/>
      </c>
      <c r="H3211" s="5" t="n">
        <v>30000</v>
      </c>
      <c r="I3211" s="5" t="n">
        <v>1500000</v>
      </c>
      <c r="J3211" s="5" t="inlineStr">
        <is>
          <t>["364001,Deputy Conservator offorest Division office,Bhavnagar, Bahumali Bhavan,Anexy Building, F-8/9/10,Bhavnagar"]</t>
        </is>
      </c>
      <c r="K3211" s="5" t="inlineStr">
        <is>
          <t>No</t>
        </is>
      </c>
      <c r="L3211" s="5" t="inlineStr">
        <is>
          <t>FORESTS AND ENVIRONMENT DEPARTMENT GUJARAT</t>
        </is>
      </c>
      <c r="M3211" s="5" t="inlineStr">
        <is>
          <t>[]</t>
        </is>
      </c>
      <c r="N3211" s="5" t="inlineStr">
        <is>
          <t>N/A</t>
        </is>
      </c>
      <c r="O3211" s="5" t="inlineStr">
        <is>
          <t>15.0 L</t>
        </is>
      </c>
    </row>
    <row r="3212">
      <c r="A3212" s="5" t="inlineStr">
        <is>
          <t>GEM/2025/B/6533686</t>
        </is>
      </c>
      <c r="B3212" s="5" t="inlineStr">
        <is>
          <t>Solar Micro Pumping Systems as per MNRE Specification(Q3)</t>
        </is>
      </c>
      <c r="C3212" s="5" t="n">
        <v>1</v>
      </c>
      <c r="D3212" s="6" t="n">
        <v>45873</v>
      </c>
      <c r="E3212" s="6" t="n">
        <v>45883</v>
      </c>
      <c r="F3212" s="5" t="inlineStr">
        <is>
          <t>8:00 PM</t>
        </is>
      </c>
      <c r="G3212" s="5">
        <f>IF((INDIRECT("E"&amp;ROW())+INDIRECT("F"&amp;ROW()))-NOW() &lt;= 0, "CLOSED", INT((INDIRECT("E"&amp;ROW())+INDIRECT("F"&amp;ROW()))-NOW()) &amp; "days")</f>
        <v/>
      </c>
      <c r="H3212" s="5" t="n">
        <v>30000</v>
      </c>
      <c r="I3212" s="5" t="n">
        <v>1500000</v>
      </c>
      <c r="J3212" s="5" t="inlineStr">
        <is>
          <t>["364001,Deputy Conservator offorest Division office,Bhavnagar, Bahumali Bhavan,Anexy Building, F-8/9/10,Bhavnagar"]</t>
        </is>
      </c>
      <c r="K3212" s="5" t="inlineStr">
        <is>
          <t>No</t>
        </is>
      </c>
      <c r="L3212" s="5" t="inlineStr">
        <is>
          <t>FORESTS AND ENVIRONMENT DEPARTMENT GUJARAT</t>
        </is>
      </c>
      <c r="M3212" s="5" t="inlineStr">
        <is>
          <t>[]</t>
        </is>
      </c>
      <c r="N3212" s="5" t="inlineStr">
        <is>
          <t>N/A</t>
        </is>
      </c>
      <c r="O3212" s="5" t="inlineStr">
        <is>
          <t>15.0 L</t>
        </is>
      </c>
    </row>
    <row r="3213">
      <c r="A3213" s="5" t="inlineStr">
        <is>
          <t>GEM/2025/B/6533675</t>
        </is>
      </c>
      <c r="B3213" s="5" t="inlineStr">
        <is>
          <t>On Grid Solar Inverter (Q3)</t>
        </is>
      </c>
      <c r="C3213" s="5" t="n">
        <v>1</v>
      </c>
      <c r="D3213" s="6" t="n">
        <v>45873</v>
      </c>
      <c r="E3213" s="6" t="n">
        <v>45883</v>
      </c>
      <c r="F3213" s="5" t="inlineStr">
        <is>
          <t>8:00 PM</t>
        </is>
      </c>
      <c r="G3213" s="5">
        <f>IF((INDIRECT("E"&amp;ROW())+INDIRECT("F"&amp;ROW()))-NOW() &lt;= 0, "CLOSED", INT((INDIRECT("E"&amp;ROW())+INDIRECT("F"&amp;ROW()))-NOW()) &amp; "days")</f>
        <v/>
      </c>
      <c r="H3213" s="5" t="inlineStr"/>
      <c r="I3213" s="5" t="inlineStr"/>
      <c r="J3213" s="5" t="inlineStr">
        <is>
          <t>["802126,mathila"]</t>
        </is>
      </c>
      <c r="K3213" s="5" t="inlineStr">
        <is>
          <t>No</t>
        </is>
      </c>
      <c r="L3213" s="5" t="inlineStr">
        <is>
          <t>DEPARTMENT OF PANCHAYATI RAJ</t>
        </is>
      </c>
      <c r="M3213" s="5" t="inlineStr">
        <is>
          <t>["solar inverter"]</t>
        </is>
      </c>
      <c r="N3213" s="5" t="inlineStr">
        <is>
          <t>BUXAR DISTRICT PANCHAYATS</t>
        </is>
      </c>
      <c r="O3213" s="5" t="inlineStr"/>
    </row>
    <row r="3214">
      <c r="A3214" s="5" t="inlineStr">
        <is>
          <t>GEM/2025/B/6395813</t>
        </is>
      </c>
      <c r="B3214" s="5" t="inlineStr">
        <is>
          <t>High Mast Solar LED Light with surveillance Camera</t>
        </is>
      </c>
      <c r="C3214" s="5" t="n">
        <v>35</v>
      </c>
      <c r="D3214" s="6" t="n">
        <v>45863</v>
      </c>
      <c r="E3214" s="6" t="n">
        <v>45885</v>
      </c>
      <c r="F3214" s="5" t="inlineStr">
        <is>
          <t>9:00 AM</t>
        </is>
      </c>
      <c r="G3214" s="5">
        <f>IF((INDIRECT("E"&amp;ROW())+INDIRECT("F"&amp;ROW()))-NOW() &lt;= 0, "CLOSED", INT((INDIRECT("E"&amp;ROW())+INDIRECT("F"&amp;ROW()))-NOW()) &amp; "days")</f>
        <v/>
      </c>
      <c r="H3214" s="5" t="n">
        <v>192400</v>
      </c>
      <c r="I3214" s="5" t="n">
        <v>9620000</v>
      </c>
      <c r="J3214" s="5" t="inlineStr">
        <is>
          <t>""</t>
        </is>
      </c>
      <c r="K3214" s="5" t="inlineStr">
        <is>
          <t>No</t>
        </is>
      </c>
      <c r="L3214" s="5" t="inlineStr">
        <is>
          <t>COAL INDIA LIMITED</t>
        </is>
      </c>
      <c r="M3214" s="5" t="inlineStr">
        <is>
          <t>[]</t>
        </is>
      </c>
      <c r="N3214" s="5" t="inlineStr">
        <is>
          <t>CENTRAL COALFIELDS LIMITED</t>
        </is>
      </c>
      <c r="O3214" s="5" t="inlineStr">
        <is>
          <t>96.2 L</t>
        </is>
      </c>
    </row>
    <row r="3215">
      <c r="A3215" s="5" t="inlineStr">
        <is>
          <t>GEM/2025/B/6539502</t>
        </is>
      </c>
      <c r="B3215" s="5" t="inlineStr">
        <is>
          <t>Custom Bid for Services - CONTRACT FOR OPERATION ANDMAINTENANCE OF 15 MW(AC) SOLAR PV PLANT AT HALNASIK</t>
        </is>
      </c>
      <c r="C3215" s="5" t="inlineStr"/>
      <c r="D3215" s="6" t="n">
        <v>45875</v>
      </c>
      <c r="E3215" s="6" t="n">
        <v>45885</v>
      </c>
      <c r="F3215" s="5" t="inlineStr">
        <is>
          <t>9:00 AM</t>
        </is>
      </c>
      <c r="G3215" s="5">
        <f>IF((INDIRECT("E"&amp;ROW())+INDIRECT("F"&amp;ROW()))-NOW() &lt;= 0, "CLOSED", INT((INDIRECT("E"&amp;ROW())+INDIRECT("F"&amp;ROW()))-NOW()) &amp; "days")</f>
        <v/>
      </c>
      <c r="H3215" s="5" t="n">
        <v>200600</v>
      </c>
      <c r="I3215" s="5" t="n">
        <v>20060000</v>
      </c>
      <c r="J3215" s="5" t="inlineStr">
        <is>
          <t>["NASHIK RURAL"]</t>
        </is>
      </c>
      <c r="K3215" s="5" t="inlineStr">
        <is>
          <t>No</t>
        </is>
      </c>
      <c r="L3215" s="5" t="inlineStr">
        <is>
          <t>DEPARTMENT OF DEFENCE PRODUCTION</t>
        </is>
      </c>
      <c r="M3215" s="5" t="inlineStr">
        <is>
          <t>["solar pv plant"]</t>
        </is>
      </c>
      <c r="N3215" s="5" t="inlineStr">
        <is>
          <t>HINDUSTAN AERONAUTICS LIMITED (HAL)</t>
        </is>
      </c>
      <c r="O3215" s="5" t="inlineStr">
        <is>
          <t>2.0 Cr</t>
        </is>
      </c>
    </row>
    <row r="3216">
      <c r="A3216" s="5" t="inlineStr">
        <is>
          <t>GEM/2025/B/6539306</t>
        </is>
      </c>
      <c r="B3216" s="5" t="inlineStr">
        <is>
          <t>SOLAR WATER HEATING INSTALLATION</t>
        </is>
      </c>
      <c r="C3216" s="5" t="n">
        <v>2</v>
      </c>
      <c r="D3216" s="6" t="n">
        <v>45874</v>
      </c>
      <c r="E3216" s="6" t="n">
        <v>45885</v>
      </c>
      <c r="F3216" s="5" t="inlineStr">
        <is>
          <t>9:00 AM</t>
        </is>
      </c>
      <c r="G3216" s="5">
        <f>IF((INDIRECT("E"&amp;ROW())+INDIRECT("F"&amp;ROW()))-NOW() &lt;= 0, "CLOSED", INT((INDIRECT("E"&amp;ROW())+INDIRECT("F"&amp;ROW()))-NOW()) &amp; "days")</f>
        <v/>
      </c>
      <c r="H3216" s="5" t="inlineStr"/>
      <c r="I3216" s="5" t="inlineStr"/>
      <c r="J3216" s="5" t="inlineStr">
        <is>
          <t>["Bangalore"]</t>
        </is>
      </c>
      <c r="K3216" s="5" t="inlineStr">
        <is>
          <t>No</t>
        </is>
      </c>
      <c r="L3216" s="5" t="inlineStr">
        <is>
          <t>DEPARTMENT OF MILITARY AFFAIRS</t>
        </is>
      </c>
      <c r="M3216" s="5" t="inlineStr">
        <is>
          <t>[]</t>
        </is>
      </c>
      <c r="N3216" s="5" t="inlineStr">
        <is>
          <t>INDIAN ARMY</t>
        </is>
      </c>
      <c r="O3216" s="5" t="inlineStr"/>
    </row>
    <row r="3217">
      <c r="A3217" s="5" t="inlineStr">
        <is>
          <t>GEM/2025/B/6476613</t>
        </is>
      </c>
      <c r="B3217" s="5" t="inlineStr">
        <is>
          <t>MET SENSORS ( TEMPERATURE-HUMIDITY, ATMOSPHERICPRESSURE AND PYRANOMETER / SOLAR RADIATION)</t>
        </is>
      </c>
      <c r="C3217" s="5" t="n">
        <v>1</v>
      </c>
      <c r="D3217" s="6" t="n">
        <v>45863</v>
      </c>
      <c r="E3217" s="6" t="n">
        <v>45885</v>
      </c>
      <c r="F3217" s="5" t="inlineStr">
        <is>
          <t>11:00 AM</t>
        </is>
      </c>
      <c r="G3217" s="5">
        <f>IF((INDIRECT("E"&amp;ROW())+INDIRECT("F"&amp;ROW()))-NOW() &lt;= 0, "CLOSED", INT((INDIRECT("E"&amp;ROW())+INDIRECT("F"&amp;ROW()))-NOW()) &amp; "days")</f>
        <v/>
      </c>
      <c r="H3217" s="5" t="inlineStr"/>
      <c r="I3217" s="5" t="inlineStr"/>
      <c r="J3217" s="5" t="inlineStr">
        <is>
          <t>["401504,TARAPUR MAHASHTRASITE, PO TAPP, VIA BOISAR,DIST. PALGHAR"]</t>
        </is>
      </c>
      <c r="K3217" s="5" t="inlineStr">
        <is>
          <t>No</t>
        </is>
      </c>
      <c r="L3217" s="5" t="inlineStr">
        <is>
          <t>DEPARTMENT OF ATOMIC ENERGY</t>
        </is>
      </c>
      <c r="M3217" s="5" t="inlineStr">
        <is>
          <t>["ss"]</t>
        </is>
      </c>
      <c r="N3217" s="5" t="inlineStr">
        <is>
          <t>NUCLEAR POWER CORPORATION OF INDIA LIMITED</t>
        </is>
      </c>
      <c r="O3217" s="5" t="inlineStr"/>
    </row>
    <row r="3218">
      <c r="A3218" s="5" t="inlineStr">
        <is>
          <t>GEM/2025/B/6479075</t>
        </is>
      </c>
      <c r="B3218" s="5" t="inlineStr">
        <is>
          <t>Halogen Light , Search Light , High mast solar security light, Boom Barrier , Mega Phone , Dash Camera , Portableinflatable lighting system</t>
        </is>
      </c>
      <c r="C3218" s="5" t="n">
        <v>56</v>
      </c>
      <c r="D3218" s="6" t="n">
        <v>45872</v>
      </c>
      <c r="E3218" s="6" t="n">
        <v>45885</v>
      </c>
      <c r="F3218" s="5" t="inlineStr">
        <is>
          <t>12:00 PM</t>
        </is>
      </c>
      <c r="G3218" s="5">
        <f>IF((INDIRECT("E"&amp;ROW())+INDIRECT("F"&amp;ROW()))-NOW() &lt;= 0, "CLOSED", INT((INDIRECT("E"&amp;ROW())+INDIRECT("F"&amp;ROW()))-NOW()) &amp; "days")</f>
        <v/>
      </c>
      <c r="H3218" s="5" t="n">
        <v>34527</v>
      </c>
      <c r="I3218" s="5" t="n">
        <v>1726350</v>
      </c>
      <c r="J3218" s="5" t="inlineStr">
        <is>
          <t>["LUCKNOW"]</t>
        </is>
      </c>
      <c r="K3218" s="5" t="inlineStr">
        <is>
          <t>No</t>
        </is>
      </c>
      <c r="L3218" s="5" t="inlineStr">
        <is>
          <t>DEPARTMENT OF MILITARY AFFAIRS</t>
        </is>
      </c>
      <c r="M3218" s="5" t="inlineStr">
        <is>
          <t>["search light"]</t>
        </is>
      </c>
      <c r="N3218" s="5" t="inlineStr">
        <is>
          <t>INDIAN ARMY</t>
        </is>
      </c>
      <c r="O3218" s="5" t="inlineStr">
        <is>
          <t>17.3 L</t>
        </is>
      </c>
    </row>
    <row r="3219">
      <c r="A3219" s="5" t="inlineStr">
        <is>
          <t>GEM/2025/B/6495638</t>
        </is>
      </c>
      <c r="B3219" s="5" t="inlineStr">
        <is>
          <t>Data logger and Control Module-CR1000Xe With Software -PC400 , Ambient Temperature and Relative Humidity SensorEE181 With Solar Radiation shield RAD10E , Water PressureSensor CS451 , Windspeed and Direction Sensor 05103V-45, Noise Sensor TA120 , Precipitation Sensor WS100 , SnowDepth Sensor SNOVUE , Solar Radiation Sensor MS80Mounting Kit - MIS-Local , Single-level Soil Moisture SensorCS655</t>
        </is>
      </c>
      <c r="C3219" s="5" t="n">
        <v>11</v>
      </c>
      <c r="D3219" s="6" t="n">
        <v>45863</v>
      </c>
      <c r="E3219" s="6" t="n">
        <v>45885</v>
      </c>
      <c r="F3219" s="5" t="inlineStr">
        <is>
          <t>1:00 PM</t>
        </is>
      </c>
      <c r="G3219" s="5">
        <f>IF((INDIRECT("E"&amp;ROW())+INDIRECT("F"&amp;ROW()))-NOW() &lt;= 0, "CLOSED", INT((INDIRECT("E"&amp;ROW())+INDIRECT("F"&amp;ROW()))-NOW()) &amp; "days")</f>
        <v/>
      </c>
      <c r="H3219" s="5" t="inlineStr"/>
      <c r="I3219" s="5" t="inlineStr"/>
      <c r="J3219" s="5" t="inlineStr">
        <is>
          <t>["695033,Purchase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t>
        </is>
      </c>
      <c r="K3219" s="5" t="inlineStr">
        <is>
          <t>No</t>
        </is>
      </c>
      <c r="L3219" s="5" t="inlineStr">
        <is>
          <t>DEPARTMENT OF ELECTRONICS AND INFORMATION TECHNOLOGY</t>
        </is>
      </c>
      <c r="M3219" s="5" t="inlineStr">
        <is>
          <t>["oil", "ss", "software"]</t>
        </is>
      </c>
      <c r="N3219" s="5" t="inlineStr">
        <is>
          <t>CENTRE FOR DEVELOPMENT OF ADVANCED COMPUTING (C-DAC)</t>
        </is>
      </c>
      <c r="O3219" s="5" t="inlineStr"/>
    </row>
    <row r="3220">
      <c r="A3220" s="5" t="inlineStr">
        <is>
          <t>GEM/2025/B/6423820</t>
        </is>
      </c>
      <c r="B3220" s="5" t="inlineStr">
        <is>
          <t>Solar Photovoltaic Modules / Panels - Crystalline siliconterrestrial (Q3)</t>
        </is>
      </c>
      <c r="C3220" s="5" t="n">
        <v>15</v>
      </c>
      <c r="D3220" s="6" t="n">
        <v>45863</v>
      </c>
      <c r="E3220" s="6" t="n">
        <v>45885</v>
      </c>
      <c r="F3220" s="5" t="inlineStr">
        <is>
          <t>2:00 PM</t>
        </is>
      </c>
      <c r="G3220" s="5">
        <f>IF((INDIRECT("E"&amp;ROW())+INDIRECT("F"&amp;ROW()))-NOW() &lt;= 0, "CLOSED", INT((INDIRECT("E"&amp;ROW())+INDIRECT("F"&amp;ROW()))-NOW()) &amp; "days")</f>
        <v/>
      </c>
      <c r="H3220" s="5" t="inlineStr"/>
      <c r="I3220" s="5" t="n">
        <v>109000</v>
      </c>
      <c r="J3220" s="5" t="inlineStr">
        <is>
          <t>["172115,STORES DEPTT NJHPSSJVN LTD NATHPA DISTTKINNAUR (HP) PIN 172115", "172115,STORES DEPTT NJHPSSJVN LTD NATHPA DISTTKINNAUR (HP) PIN 172115"]</t>
        </is>
      </c>
      <c r="K3220" s="5" t="inlineStr">
        <is>
          <t>No</t>
        </is>
      </c>
      <c r="L3220" s="5" t="inlineStr">
        <is>
          <t>SJVN LIMITED</t>
        </is>
      </c>
      <c r="M3220" s="5" t="inlineStr">
        <is>
          <t>[]</t>
        </is>
      </c>
      <c r="N3220" s="5" t="inlineStr">
        <is>
          <t>SJVN LIMITED</t>
        </is>
      </c>
      <c r="O3220" s="5" t="inlineStr">
        <is>
          <t>1.1 L</t>
        </is>
      </c>
    </row>
    <row r="3221">
      <c r="A3221" s="5" t="inlineStr">
        <is>
          <t>GEM/2025/B/6481798</t>
        </is>
      </c>
      <c r="B3221" s="5" t="inlineStr">
        <is>
          <t>Solar Lamp (Solar Study Lamp) (Q3)</t>
        </is>
      </c>
      <c r="C3221" s="5" t="n">
        <v>900</v>
      </c>
      <c r="D3221" s="6" t="n">
        <v>45870</v>
      </c>
      <c r="E3221" s="6" t="n">
        <v>45885</v>
      </c>
      <c r="F3221" s="5" t="inlineStr">
        <is>
          <t>3:00 PM</t>
        </is>
      </c>
      <c r="G3221" s="5">
        <f>IF((INDIRECT("E"&amp;ROW())+INDIRECT("F"&amp;ROW()))-NOW() &lt;= 0, "CLOSED", INT((INDIRECT("E"&amp;ROW())+INDIRECT("F"&amp;ROW()))-NOW()) &amp; "days")</f>
        <v/>
      </c>
      <c r="H3221" s="5" t="inlineStr"/>
      <c r="I3221" s="5" t="n">
        <v>891963</v>
      </c>
      <c r="J3221" s="5" t="inlineStr">
        <is>
          <t>["829119,ADM Building, PVUNL,P.O.- Patratu, Distt- Ramgarh"]</t>
        </is>
      </c>
      <c r="K3221" s="5" t="inlineStr">
        <is>
          <t>No</t>
        </is>
      </c>
      <c r="L3221" s="5" t="inlineStr">
        <is>
          <t>PATRATU VIDYUT UTPADAN NIGAM LIMITED</t>
        </is>
      </c>
      <c r="M3221" s="5" t="inlineStr">
        <is>
          <t>[]</t>
        </is>
      </c>
      <c r="N3221" s="5" t="inlineStr">
        <is>
          <t>PATRATU VIDYUT UTPADAN NIGAM LIMITED</t>
        </is>
      </c>
      <c r="O3221" s="5" t="inlineStr">
        <is>
          <t>8.9 L</t>
        </is>
      </c>
    </row>
    <row r="3222">
      <c r="A3222" s="5" t="inlineStr">
        <is>
          <t>GEM/2025/B/6495137</t>
        </is>
      </c>
      <c r="B3222" s="5" t="inlineStr">
        <is>
          <t>Anemometer , Blower , Heat Exchanger , Desiccant Wheel ,Solar Air Heater</t>
        </is>
      </c>
      <c r="C3222" s="5" t="n">
        <v>6</v>
      </c>
      <c r="D3222" s="6" t="n">
        <v>45864</v>
      </c>
      <c r="E3222" s="6" t="n">
        <v>45885</v>
      </c>
      <c r="F3222" s="5" t="inlineStr">
        <is>
          <t>5:00 PM</t>
        </is>
      </c>
      <c r="G3222" s="5">
        <f>IF((INDIRECT("E"&amp;ROW())+INDIRECT("F"&amp;ROW()))-NOW() &lt;= 0, "CLOSED", INT((INDIRECT("E"&amp;ROW())+INDIRECT("F"&amp;ROW()))-NOW()) &amp; "days")</f>
        <v/>
      </c>
      <c r="H3222" s="5" t="n">
        <v>5000</v>
      </c>
      <c r="I3222" s="5" t="n">
        <v>175000</v>
      </c>
      <c r="J3222" s="5" t="inlineStr">
        <is>
          <t>["190006,National Institute ofTechnology Srinagar HazratbalSrinagar Kashmir", "190006,National Institute ofTechnology Srinagar HazratbalSrinagar Kashmir", "190006,National Institute ofTechnology Srinagar HazratbalSrinagar Kashmir", "190006,National Institute ofTechnology Srinagar HazratbalSrinagar Kashmir", "190006,National Institute ofTechnology Srinagar HazratbalSrinagar Kashmir"]</t>
        </is>
      </c>
      <c r="K3222" s="5" t="inlineStr">
        <is>
          <t>No</t>
        </is>
      </c>
      <c r="L3222" s="5" t="inlineStr">
        <is>
          <t>DEPARTMENT OF HIGHER EDUCATION</t>
        </is>
      </c>
      <c r="M3222" s="5" t="inlineStr">
        <is>
          <t>[]</t>
        </is>
      </c>
      <c r="N3222" s="5" t="inlineStr">
        <is>
          <t>NATIONAL INSTITUTE OF TECHNOLOGY (NIT)</t>
        </is>
      </c>
      <c r="O3222" s="5" t="inlineStr">
        <is>
          <t>1.8 L</t>
        </is>
      </c>
    </row>
    <row r="3223">
      <c r="A3223" s="5" t="inlineStr">
        <is>
          <t>GEM/2025/B/6539785</t>
        </is>
      </c>
      <c r="B3223" s="5" t="inlineStr">
        <is>
          <t>Off - Grid Solar Photovoltaic (PV) Power Plant (V2) (Q3)</t>
        </is>
      </c>
      <c r="C3223" s="5" t="n">
        <v>1</v>
      </c>
      <c r="D3223" s="6" t="n">
        <v>45875</v>
      </c>
      <c r="E3223" s="6" t="n">
        <v>45885</v>
      </c>
      <c r="F3223" s="5" t="inlineStr">
        <is>
          <t>5:00 PM</t>
        </is>
      </c>
      <c r="G3223" s="5">
        <f>IF((INDIRECT("E"&amp;ROW())+INDIRECT("F"&amp;ROW()))-NOW() &lt;= 0, "CLOSED", INT((INDIRECT("E"&amp;ROW())+INDIRECT("F"&amp;ROW()))-NOW()) &amp; "days")</f>
        <v/>
      </c>
      <c r="H3223" s="5" t="inlineStr"/>
      <c r="I3223" s="5" t="inlineStr"/>
      <c r="J3223" s="5" t="inlineStr">
        <is>
          <t>["415523,Gram PanchayatZirapwadi"]</t>
        </is>
      </c>
      <c r="K3223" s="5" t="inlineStr">
        <is>
          <t>No</t>
        </is>
      </c>
      <c r="L3223" s="5" t="inlineStr">
        <is>
          <t>DEPARTMENT OF PANCHAYATI RAJ</t>
        </is>
      </c>
      <c r="M3223" s="5" t="inlineStr">
        <is>
          <t>[]</t>
        </is>
      </c>
      <c r="N3223" s="5" t="inlineStr">
        <is>
          <t>SATARA DISTRICT PANCHAYATS</t>
        </is>
      </c>
      <c r="O3223" s="5" t="inlineStr"/>
    </row>
    <row r="3224">
      <c r="A3224" s="5" t="inlineStr">
        <is>
          <t>GEM/2025/B/6538089</t>
        </is>
      </c>
      <c r="B3224" s="5" t="inlineStr">
        <is>
          <t>Off - Grid Solar Photovoltaic (PV) Power Plant (V2) (Q3)</t>
        </is>
      </c>
      <c r="C3224" s="5" t="n">
        <v>1</v>
      </c>
      <c r="D3224" s="6" t="n">
        <v>45874</v>
      </c>
      <c r="E3224" s="6" t="n">
        <v>45885</v>
      </c>
      <c r="F3224" s="5" t="inlineStr">
        <is>
          <t>5:00 PM</t>
        </is>
      </c>
      <c r="G3224" s="5">
        <f>IF((INDIRECT("E"&amp;ROW())+INDIRECT("F"&amp;ROW()))-NOW() &lt;= 0, "CLOSED", INT((INDIRECT("E"&amp;ROW())+INDIRECT("F"&amp;ROW()))-NOW()) &amp; "days")</f>
        <v/>
      </c>
      <c r="H3224" s="5" t="inlineStr"/>
      <c r="I3224" s="5" t="inlineStr"/>
      <c r="J3224" s="5" t="inlineStr">
        <is>
          <t>["415523,Gram PanchayatSindewadi"]</t>
        </is>
      </c>
      <c r="K3224" s="5" t="inlineStr">
        <is>
          <t>No</t>
        </is>
      </c>
      <c r="L3224" s="5" t="inlineStr">
        <is>
          <t>DEPARTMENT OF PANCHAYATI RAJ</t>
        </is>
      </c>
      <c r="M3224" s="5" t="inlineStr">
        <is>
          <t>[]</t>
        </is>
      </c>
      <c r="N3224" s="5" t="inlineStr">
        <is>
          <t>SATARA DISTRICT PANCHAYATS</t>
        </is>
      </c>
      <c r="O3224" s="5" t="inlineStr"/>
    </row>
    <row r="3225">
      <c r="A3225" s="5" t="inlineStr">
        <is>
          <t>GEM/2025/B/6497480</t>
        </is>
      </c>
      <c r="B3225" s="5" t="inlineStr">
        <is>
          <t>30kW ON Grid Solar Inverter with accessories , 20kW ONGrid Solar Inverter with accessories , 10kW ON Grid SolarInverter with accessories , 5kW ON Grid Solar Inverter withaccessories , Testing, demonstration and Packing of spareinverter to protect spare inverter from atmosphericmoisture</t>
        </is>
      </c>
      <c r="C3225" s="5" t="n">
        <v>11</v>
      </c>
      <c r="D3225" s="6" t="n">
        <v>45863</v>
      </c>
      <c r="E3225" s="6" t="n">
        <v>45885</v>
      </c>
      <c r="F3225" s="5" t="inlineStr">
        <is>
          <t>6:00 PM</t>
        </is>
      </c>
      <c r="G3225" s="5">
        <f>IF((INDIRECT("E"&amp;ROW())+INDIRECT("F"&amp;ROW()))-NOW() &lt;= 0, "CLOSED", INT((INDIRECT("E"&amp;ROW())+INDIRECT("F"&amp;ROW()))-NOW()) &amp; "days")</f>
        <v/>
      </c>
      <c r="H3225" s="5" t="n">
        <v>36500</v>
      </c>
      <c r="I3225" s="5" t="n">
        <v>1817000</v>
      </c>
      <c r="J3225" s="5" t="inlineStr">
        <is>
          <t>["370201,Directorate ofLighthouses and Lightships,Deep Bhavan, Plot No. 17,Sector-8, Behind DPT AdminOffice, Gandhidham-370201", "370201,Directorate ofLighthouses and Lightships,Deep Bhavan, Plot No. 17,Sector-8, Behind DPT AdminOffice, Gandhidham-370201", "370201,Directorate ofLighthouses and Lightships,Deep Bhavan, Plot No. 17,Sector-8, Behind DPT AdminOffice, Gandhidham-370201", "370201,Directorate ofLighthouses and Lightships,Deep Bhavan, Plot No. 17,Sector-8, Behind DPT AdminOffice, Gandhidham-370201", "370201,Directorate ofLighthouses and Lightships,Deep Bhavan, Plot No. 17,Sector-8, Behind DPT AdminOffice, Gandhidham-370201"]</t>
        </is>
      </c>
      <c r="K3225" s="5" t="inlineStr">
        <is>
          <t>No</t>
        </is>
      </c>
      <c r="L3225" s="5" t="inlineStr">
        <is>
          <t>NA</t>
        </is>
      </c>
      <c r="M3225" s="5" t="inlineStr">
        <is>
          <t>["ss", "solar inverter"]</t>
        </is>
      </c>
      <c r="N3225" s="5" t="inlineStr">
        <is>
          <t>DIRECTORATE GENERAL OF LIGHTHOUSES AND LIGHTSHIPS</t>
        </is>
      </c>
      <c r="O3225" s="5" t="inlineStr">
        <is>
          <t>18.2 L</t>
        </is>
      </c>
    </row>
    <row r="3226">
      <c r="A3226" s="5" t="inlineStr">
        <is>
          <t>GEM/2025/B/6539575</t>
        </is>
      </c>
      <c r="B3226" s="5" t="inlineStr">
        <is>
          <t>Customized AMC/CMC for Pre-owned Products - SupplyingInstalling And Commissioning Of Solar Streetlight with 20Wstreetlight As Per Scope Of Work With One YearMaintenance Service; NA; Comprehensive MaintenanceContract (CMC); Not Applicable; N..</t>
        </is>
      </c>
      <c r="C3226" s="5" t="inlineStr"/>
      <c r="D3226" s="6" t="n">
        <v>45875</v>
      </c>
      <c r="E3226" s="6" t="n">
        <v>45885</v>
      </c>
      <c r="F3226" s="5" t="inlineStr">
        <is>
          <t>7:00 PM</t>
        </is>
      </c>
      <c r="G3226" s="5">
        <f>IF((INDIRECT("E"&amp;ROW())+INDIRECT("F"&amp;ROW()))-NOW() &lt;= 0, "CLOSED", INT((INDIRECT("E"&amp;ROW())+INDIRECT("F"&amp;ROW()))-NOW()) &amp; "days")</f>
        <v/>
      </c>
      <c r="H3226" s="5" t="inlineStr"/>
      <c r="I3226" s="5" t="inlineStr"/>
      <c r="J3226" s="5" t="inlineStr">
        <is>
          <t>["416632,AT POST JAMBHAVDETAL KUDAL DIST SINDHUDURG"]</t>
        </is>
      </c>
      <c r="K3226" s="5" t="inlineStr">
        <is>
          <t>No</t>
        </is>
      </c>
      <c r="L3226" s="5" t="inlineStr">
        <is>
          <t>DEPARTMENT OF PANCHAYATI RAJ</t>
        </is>
      </c>
      <c r="M3226" s="5" t="inlineStr">
        <is>
          <t>["amc", "ss"]</t>
        </is>
      </c>
      <c r="N3226" s="5" t="inlineStr">
        <is>
          <t>SINDHUDURG DISTRICT PANCHAYATS</t>
        </is>
      </c>
      <c r="O3226" s="5" t="inlineStr"/>
    </row>
    <row r="3227">
      <c r="A3227" s="5" t="inlineStr">
        <is>
          <t>GEM/2025/B/6539557</t>
        </is>
      </c>
      <c r="B3227" s="5" t="inlineStr">
        <is>
          <t>Customized AMC/CMC for Pre-owned Products - SupplyingInstalling And Commissioning Of Solar Streetlight with 20Wstreetlight As Per Scope Of Work With One YearMaintenance Service; NA; Comprehensive MaintenanceContract (CMC); Not Applicable; N..</t>
        </is>
      </c>
      <c r="C3227" s="5" t="inlineStr"/>
      <c r="D3227" s="6" t="n">
        <v>45875</v>
      </c>
      <c r="E3227" s="6" t="n">
        <v>45885</v>
      </c>
      <c r="F3227" s="5" t="inlineStr">
        <is>
          <t>7:00 PM</t>
        </is>
      </c>
      <c r="G3227" s="5">
        <f>IF((INDIRECT("E"&amp;ROW())+INDIRECT("F"&amp;ROW()))-NOW() &lt;= 0, "CLOSED", INT((INDIRECT("E"&amp;ROW())+INDIRECT("F"&amp;ROW()))-NOW()) &amp; "days")</f>
        <v/>
      </c>
      <c r="H3227" s="5" t="inlineStr"/>
      <c r="I3227" s="5" t="inlineStr"/>
      <c r="J3227" s="5" t="inlineStr">
        <is>
          <t>["416632,AT POST JAMBHAVDETAL KUDAL DIST SINDHUDURG"]</t>
        </is>
      </c>
      <c r="K3227" s="5" t="inlineStr">
        <is>
          <t>No</t>
        </is>
      </c>
      <c r="L3227" s="5" t="inlineStr">
        <is>
          <t>DEPARTMENT OF PANCHAYATI RAJ</t>
        </is>
      </c>
      <c r="M3227" s="5" t="inlineStr">
        <is>
          <t>["amc", "ss"]</t>
        </is>
      </c>
      <c r="N3227" s="5" t="inlineStr">
        <is>
          <t>SINDHUDURG DISTRICT PANCHAYATS</t>
        </is>
      </c>
      <c r="O3227" s="5" t="inlineStr"/>
    </row>
    <row r="3228">
      <c r="A3228" s="5" t="inlineStr">
        <is>
          <t>GEM/2025/B/6492880</t>
        </is>
      </c>
      <c r="B3228" s="5" t="inlineStr">
        <is>
          <t>Off - Grid Solar Photovoltaic (PV) Power Plant (V2) (Q3)</t>
        </is>
      </c>
      <c r="C3228" s="5" t="n">
        <v>6</v>
      </c>
      <c r="D3228" s="6" t="n">
        <v>45863</v>
      </c>
      <c r="E3228" s="6" t="n">
        <v>45885</v>
      </c>
      <c r="F3228" s="5" t="inlineStr">
        <is>
          <t>7:00 PM</t>
        </is>
      </c>
      <c r="G3228" s="5">
        <f>IF((INDIRECT("E"&amp;ROW())+INDIRECT("F"&amp;ROW()))-NOW() &lt;= 0, "CLOSED", INT((INDIRECT("E"&amp;ROW())+INDIRECT("F"&amp;ROW()))-NOW()) &amp; "days")</f>
        <v/>
      </c>
      <c r="H3228" s="5" t="n">
        <v>41400</v>
      </c>
      <c r="I3228" s="5" t="n">
        <v>2070000</v>
      </c>
      <c r="J3228" s="5" t="inlineStr">
        <is>
          <t>["488001,Jagat Depo NearDiamond Chourha Panna"]</t>
        </is>
      </c>
      <c r="K3228" s="5" t="inlineStr">
        <is>
          <t>No</t>
        </is>
      </c>
      <c r="L3228" s="5" t="inlineStr">
        <is>
          <t>FOREST DEPARTMENT MADHYA PRADESH</t>
        </is>
      </c>
      <c r="M3228" s="5" t="inlineStr">
        <is>
          <t>[]</t>
        </is>
      </c>
      <c r="N3228" s="5" t="inlineStr">
        <is>
          <t>N/A</t>
        </is>
      </c>
      <c r="O3228" s="5" t="inlineStr">
        <is>
          <t>20.7 L</t>
        </is>
      </c>
    </row>
    <row r="3229">
      <c r="A3229" s="5" t="inlineStr">
        <is>
          <t>GEM/2025/B/6529753</t>
        </is>
      </c>
      <c r="B3229" s="5" t="inlineStr">
        <is>
          <t>Repair, Maintenance, and Installation of Plant/Systems/Equipments (Version 2) - UPGRADATION ORCONVERSION OF OFFGRID SOLAR PLANT TO ON GRID SOLARPLANT; SOLAR SYSTEM; AS PERTENDER TERMS ANDCONDITION</t>
        </is>
      </c>
      <c r="C3229" s="5" t="inlineStr"/>
      <c r="D3229" s="6" t="n">
        <v>45873</v>
      </c>
      <c r="E3229" s="6" t="n">
        <v>45885</v>
      </c>
      <c r="F3229" s="5" t="inlineStr">
        <is>
          <t>7:00 PM</t>
        </is>
      </c>
      <c r="G3229" s="5">
        <f>IF((INDIRECT("E"&amp;ROW())+INDIRECT("F"&amp;ROW()))-NOW() &lt;= 0, "CLOSED", INT((INDIRECT("E"&amp;ROW())+INDIRECT("F"&amp;ROW()))-NOW()) &amp; "days")</f>
        <v/>
      </c>
      <c r="H3229" s="5" t="n">
        <v>30000</v>
      </c>
      <c r="I3229" s="5" t="n">
        <v>1500000</v>
      </c>
      <c r="J3229" s="5" t="inlineStr">
        <is>
          <t>["226010,Vibhuti Khand, GomtiNagar"]</t>
        </is>
      </c>
      <c r="K3229" s="5" t="inlineStr">
        <is>
          <t>No</t>
        </is>
      </c>
      <c r="L3229" s="5" t="inlineStr">
        <is>
          <t>LANGUAGE (BHASHA VIBHAG) DEPARTMENT UTTAR PRADESH</t>
        </is>
      </c>
      <c r="M3229" s="5" t="inlineStr">
        <is>
          <t>[]</t>
        </is>
      </c>
      <c r="N3229" s="5" t="inlineStr">
        <is>
          <t>N/A</t>
        </is>
      </c>
      <c r="O3229" s="5" t="inlineStr">
        <is>
          <t>15.0 L</t>
        </is>
      </c>
    </row>
    <row r="3230">
      <c r="A3230" s="5" t="inlineStr">
        <is>
          <t>GEM/2025/B/6543743</t>
        </is>
      </c>
      <c r="B3230" s="5" t="inlineStr">
        <is>
          <t>Bajaj Mixer Grinder 400w , Wire Cutter , Solar Charging Setwith lights , Sand Bucket , Prestige Cooker 10ltr , Patila ,Milton Thermosteel Water Dispenser 5ltr , Nutan Batti Stove, Sickle , Borosil Glass Set of Six , Milton Water Camper 10ltr, Milton Tiffin with Carrier , Tawa Big , Rolling Pin kitchenutensil , Anchor Electric Calling Bell</t>
        </is>
      </c>
      <c r="C3230" s="5" t="n">
        <v>117</v>
      </c>
      <c r="D3230" s="6" t="n">
        <v>45875</v>
      </c>
      <c r="E3230" s="6" t="n">
        <v>45885</v>
      </c>
      <c r="F3230" s="5" t="inlineStr">
        <is>
          <t>8:00 PM</t>
        </is>
      </c>
      <c r="G3230" s="5">
        <f>IF((INDIRECT("E"&amp;ROW())+INDIRECT("F"&amp;ROW()))-NOW() &lt;= 0, "CLOSED", INT((INDIRECT("E"&amp;ROW())+INDIRECT("F"&amp;ROW()))-NOW()) &amp; "days")</f>
        <v/>
      </c>
      <c r="H3230" s="5" t="inlineStr"/>
      <c r="I3230" s="5" t="inlineStr"/>
      <c r="J3230" s="5" t="inlineStr">
        <is>
          <t>["Poonch"]</t>
        </is>
      </c>
      <c r="K3230" s="5" t="inlineStr">
        <is>
          <t>No</t>
        </is>
      </c>
      <c r="L3230" s="5" t="inlineStr">
        <is>
          <t>DEPARTMENT OF MILITARY AFFAIRS</t>
        </is>
      </c>
      <c r="M3230" s="5" t="inlineStr">
        <is>
          <t>["ss", "sand", "water dispenser"]</t>
        </is>
      </c>
      <c r="N3230" s="5" t="inlineStr">
        <is>
          <t>INDIAN ARMY</t>
        </is>
      </c>
      <c r="O3230" s="5" t="inlineStr"/>
    </row>
    <row r="3231">
      <c r="A3231" s="5" t="inlineStr">
        <is>
          <t>GEM/2025/B/6532433</t>
        </is>
      </c>
      <c r="B3231" s="5" t="inlineStr">
        <is>
          <t>AMC/ CAMC of Solar Energy Power Plants - Non-comprehensive; OEM Authorized Service Provider; On-GridSolar System</t>
        </is>
      </c>
      <c r="C3231" s="5" t="inlineStr"/>
      <c r="D3231" s="6" t="n">
        <v>45873</v>
      </c>
      <c r="E3231" s="6" t="n">
        <v>45887</v>
      </c>
      <c r="F3231" s="5" t="inlineStr">
        <is>
          <t>11:00 AM</t>
        </is>
      </c>
      <c r="G3231" s="5">
        <f>IF((INDIRECT("E"&amp;ROW())+INDIRECT("F"&amp;ROW()))-NOW() &lt;= 0, "CLOSED", INT((INDIRECT("E"&amp;ROW())+INDIRECT("F"&amp;ROW()))-NOW()) &amp; "days")</f>
        <v/>
      </c>
      <c r="H3231" s="5" t="inlineStr"/>
      <c r="I3231" s="5" t="inlineStr"/>
      <c r="J3231" s="5" t="inlineStr">
        <is>
          <t>["110002,Indian Institute ofPublic Administration I P EstateRing Road"]</t>
        </is>
      </c>
      <c r="K3231" s="5" t="inlineStr">
        <is>
          <t>No</t>
        </is>
      </c>
      <c r="L3231" s="5" t="inlineStr">
        <is>
          <t>DEPARTMENT OF PERSONNEL AND TRAINING</t>
        </is>
      </c>
      <c r="M3231" s="5" t="inlineStr">
        <is>
          <t>["amc"]</t>
        </is>
      </c>
      <c r="N3231" s="5" t="inlineStr">
        <is>
          <t>INDIAN INSTITUTE OF PUBLIC ADMINISTRATION (IIPA)</t>
        </is>
      </c>
      <c r="O3231" s="5" t="inlineStr"/>
    </row>
    <row r="3232">
      <c r="A3232" s="5" t="inlineStr">
        <is>
          <t>GEM/2025/B/6545216</t>
        </is>
      </c>
      <c r="B3232" s="5" t="inlineStr">
        <is>
          <t>Custom Bid for Services - HIRING OF ONE 01 NO AC VEHICLEFOR 12 MONTHS FOR NTPC REL SOLAR PV PROJ ECTS INGUJARAT LOCATION SADLA DISTT SURENDRANAGAR ,Custom Bid for Services - HIRING OF ONE 01 NO AC VEHICLEFOR 12 MONTHS FOR NTPC REL SOLAR PV PROJECTS INGUJARAT LOCATION RUPAKHEDA DISTT DAHOD</t>
        </is>
      </c>
      <c r="C3232" s="5" t="inlineStr"/>
      <c r="D3232" s="6" t="n">
        <v>45876</v>
      </c>
      <c r="E3232" s="6" t="n">
        <v>45887</v>
      </c>
      <c r="F3232" s="5" t="inlineStr">
        <is>
          <t>12:00 PM</t>
        </is>
      </c>
      <c r="G3232" s="5">
        <f>IF((INDIRECT("E"&amp;ROW())+INDIRECT("F"&amp;ROW()))-NOW() &lt;= 0, "CLOSED", INT((INDIRECT("E"&amp;ROW())+INDIRECT("F"&amp;ROW()))-NOW()) &amp; "days")</f>
        <v/>
      </c>
      <c r="H3232" s="5" t="inlineStr"/>
      <c r="I3232" s="5" t="inlineStr"/>
      <c r="J3232" s="5" t="inlineStr">
        <is>
          <t>["391761,Amreshwar Solar PVProject, Taluka Dhaboi,Vadodar, Gujarat, Pincode-391761"]</t>
        </is>
      </c>
      <c r="K3232" s="5" t="inlineStr">
        <is>
          <t>No</t>
        </is>
      </c>
      <c r="L3232" s="5" t="inlineStr">
        <is>
          <t>NA</t>
        </is>
      </c>
      <c r="M3232" s="5" t="inlineStr">
        <is>
          <t>[]</t>
        </is>
      </c>
      <c r="N3232" s="5" t="inlineStr">
        <is>
          <t>NTPC RENEWABLE ENERGY LIMITED</t>
        </is>
      </c>
      <c r="O3232" s="5" t="inlineStr"/>
    </row>
    <row r="3233">
      <c r="A3233" s="5" t="inlineStr">
        <is>
          <t>GEM/2025/B/6544277</t>
        </is>
      </c>
      <c r="B3233" s="5" t="inlineStr">
        <is>
          <t>Repair and Overhauling Service - REPAIR OF 25KW SOLARROOFTOP SYSTEM AT ADMIN BUILDING; SOLAR ROOFTOP;Yes; Buyer Premises</t>
        </is>
      </c>
      <c r="C3233" s="5" t="inlineStr"/>
      <c r="D3233" s="6" t="n">
        <v>45876</v>
      </c>
      <c r="E3233" s="6" t="n">
        <v>45887</v>
      </c>
      <c r="F3233" s="5" t="inlineStr">
        <is>
          <t>12:00 PM</t>
        </is>
      </c>
      <c r="G3233" s="5">
        <f>IF((INDIRECT("E"&amp;ROW())+INDIRECT("F"&amp;ROW()))-NOW() &lt;= 0, "CLOSED", INT((INDIRECT("E"&amp;ROW())+INDIRECT("F"&amp;ROW()))-NOW()) &amp; "days")</f>
        <v/>
      </c>
      <c r="H3233" s="5" t="inlineStr"/>
      <c r="I3233" s="5" t="inlineStr"/>
      <c r="J3233" s="5" t="inlineStr">
        <is>
          <t>["Medak"]</t>
        </is>
      </c>
      <c r="K3233" s="5" t="inlineStr">
        <is>
          <t>No</t>
        </is>
      </c>
      <c r="L3233" s="5" t="inlineStr">
        <is>
          <t>DEPARTMENT OF DEFENCE PRODUCTION</t>
        </is>
      </c>
      <c r="M3233" s="5" t="inlineStr">
        <is>
          <t>[]</t>
        </is>
      </c>
      <c r="N3233" s="5" t="inlineStr">
        <is>
          <t>BHARAT DYNAMICS LIMITED</t>
        </is>
      </c>
      <c r="O3233" s="5" t="inlineStr"/>
    </row>
    <row r="3234">
      <c r="A3234" s="5" t="inlineStr">
        <is>
          <t>GEM/2025/B/6535975</t>
        </is>
      </c>
      <c r="B3234" s="5" t="inlineStr">
        <is>
          <t>Custom Bid for Services - Complete Supply and installationand ready to use of 6 nos of 5 Kwp Solar Plants under CSRAction Plan 2025 in Chandrapur Area WCL</t>
        </is>
      </c>
      <c r="C3234" s="5" t="inlineStr"/>
      <c r="D3234" s="6" t="n">
        <v>45874</v>
      </c>
      <c r="E3234" s="6" t="n">
        <v>45887</v>
      </c>
      <c r="F3234" s="5" t="inlineStr">
        <is>
          <t>1:00 PM</t>
        </is>
      </c>
      <c r="G3234" s="5">
        <f>IF((INDIRECT("E"&amp;ROW())+INDIRECT("F"&amp;ROW()))-NOW() &lt;= 0, "CLOSED", INT((INDIRECT("E"&amp;ROW())+INDIRECT("F"&amp;ROW()))-NOW()) &amp; "days")</f>
        <v/>
      </c>
      <c r="H3234" s="5" t="n">
        <v>35400</v>
      </c>
      <c r="I3234" s="5" t="n">
        <v>2824539</v>
      </c>
      <c r="J3234" s="5" t="inlineStr">
        <is>
          <t>["442403,Regional Stores, WCL,Durgapur Opencast, P.O.DURGAPUR Distt Chandrapur, (M.S)Pin 442 403"]</t>
        </is>
      </c>
      <c r="K3234" s="5" t="inlineStr">
        <is>
          <t>No</t>
        </is>
      </c>
      <c r="L3234" s="5" t="inlineStr">
        <is>
          <t>COAL INDIA LIMITED</t>
        </is>
      </c>
      <c r="M3234" s="5" t="inlineStr">
        <is>
          <t>[]</t>
        </is>
      </c>
      <c r="N3234" s="5" t="inlineStr">
        <is>
          <t>WESTERN COALFIELDS LIMITED</t>
        </is>
      </c>
      <c r="O3234" s="5" t="inlineStr">
        <is>
          <t>28.2 L</t>
        </is>
      </c>
    </row>
    <row r="3235">
      <c r="A3235" s="5" t="inlineStr">
        <is>
          <t>GEM/2025/B/6515231</t>
        </is>
      </c>
      <c r="B3235" s="5" t="inlineStr">
        <is>
          <t>PROVIDING AND FABRICATION OF ANIMAL CAGES AS PERGIVEN SPECIFICATION , PROVIDING OR SUPPLYING OFSNAKE RESCUE KIT AS PER GIVEN SPECIFICATION ,PROVIDING OR SUPPLYING OF RESCUE MATERIAL AS PERGIVEN SPECIFICATION , PROVIDING AND INSTALLATION OFTRAP CAMERA AS PER GIVEN SPECIFICATION , PROVIDINGOR SUPPLYING OF PETROLEUM KIT SET AS PER GIVENSPECIFICATION , PROVIDING OR SUPPLYING OF NIGHTVISION BINOCULARS AS PER GIVEN SPECIFICATION ,PROVIDING OR SUPPLYING Solar Torch AS PER GIVENSPECIFICATION , PROVIDING OR SUPPLYING OF ElectricShock Stick AS PER GIVEN SPECIFICATION , PROVIDING ANDINSTALLATION OF SANGANAK AS PER GIVEN SPECIFICATION, PROVIDING AND INSTALLATION OF PRINTER AS PER GIVENSPECIFICATION , PROVIDING OR SUPPLYING PolytheneSheets AS PER GIVEN SPECIFICATION , Cat 6 Patch cord (Q2), Cat 6 Cable for Indoor Use (Q2)</t>
        </is>
      </c>
      <c r="C3235" s="5" t="n">
        <v>14</v>
      </c>
      <c r="D3235" s="6" t="n">
        <v>45871</v>
      </c>
      <c r="E3235" s="6" t="n">
        <v>45887</v>
      </c>
      <c r="F3235" s="5" t="inlineStr">
        <is>
          <t>2:00 PM</t>
        </is>
      </c>
      <c r="G3235" s="5">
        <f>IF((INDIRECT("E"&amp;ROW())+INDIRECT("F"&amp;ROW()))-NOW() &lt;= 0, "CLOSED", INT((INDIRECT("E"&amp;ROW())+INDIRECT("F"&amp;ROW()))-NOW()) &amp; "days")</f>
        <v/>
      </c>
      <c r="H3235" s="5" t="inlineStr"/>
      <c r="I3235" s="5" t="inlineStr"/>
      <c r="J3235" s="5" t="inlineStr">
        <is>
          <t>["440001,Laxmi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t>
        </is>
      </c>
      <c r="K3235" s="5" t="inlineStr">
        <is>
          <t>No</t>
        </is>
      </c>
      <c r="L3235" s="5" t="inlineStr">
        <is>
          <t>REVENUE AND FOREST DEPARTMENT MAHARASHTRA</t>
        </is>
      </c>
      <c r="M3235" s="5" t="inlineStr">
        <is>
          <t>["printer"]</t>
        </is>
      </c>
      <c r="N3235" s="5" t="inlineStr">
        <is>
          <t>FOREST DEPARTMENT</t>
        </is>
      </c>
      <c r="O3235" s="5" t="inlineStr"/>
    </row>
    <row r="3236">
      <c r="A3236" s="5" t="inlineStr">
        <is>
          <t>GEM/2025/B/6494103</t>
        </is>
      </c>
      <c r="B3236" s="5" t="inlineStr">
        <is>
          <t>SOLAR SIMULATOR</t>
        </is>
      </c>
      <c r="C3236" s="5" t="n">
        <v>1</v>
      </c>
      <c r="D3236" s="6" t="n">
        <v>45866</v>
      </c>
      <c r="E3236" s="6" t="n">
        <v>45887</v>
      </c>
      <c r="F3236" s="5" t="inlineStr">
        <is>
          <t>3:00 PM</t>
        </is>
      </c>
      <c r="G3236" s="5">
        <f>IF((INDIRECT("E"&amp;ROW())+INDIRECT("F"&amp;ROW()))-NOW() &lt;= 0, "CLOSED", INT((INDIRECT("E"&amp;ROW())+INDIRECT("F"&amp;ROW()))-NOW()) &amp; "days")</f>
        <v/>
      </c>
      <c r="H3236" s="5" t="inlineStr"/>
      <c r="I3236" s="5" t="inlineStr"/>
      <c r="J3236" s="5" t="inlineStr">
        <is>
          <t>["530011,HPCL, Visakh Refinery,PB No. 15, Malkapuram,Visakhapatnam-530011"]</t>
        </is>
      </c>
      <c r="K3236" s="5" t="inlineStr">
        <is>
          <t>No</t>
        </is>
      </c>
      <c r="L3236" s="5" t="inlineStr">
        <is>
          <t>NA</t>
        </is>
      </c>
      <c r="M3236" s="5" t="inlineStr">
        <is>
          <t>[]</t>
        </is>
      </c>
      <c r="N3236" s="5" t="inlineStr">
        <is>
          <t>HINDUSTAN PETROLEUM CORPORATION LTD</t>
        </is>
      </c>
      <c r="O3236" s="5" t="inlineStr"/>
    </row>
    <row r="3237">
      <c r="A3237" s="5" t="inlineStr">
        <is>
          <t>GEM/2025/B/6506401</t>
        </is>
      </c>
      <c r="B3237" s="5" t="inlineStr">
        <is>
          <t>solar lantern systems white light emitting diode (Q3)</t>
        </is>
      </c>
      <c r="C3237" s="5" t="n">
        <v>260</v>
      </c>
      <c r="D3237" s="6" t="n">
        <v>45873</v>
      </c>
      <c r="E3237" s="6" t="n">
        <v>45887</v>
      </c>
      <c r="F3237" s="5" t="inlineStr">
        <is>
          <t>3:00 PM</t>
        </is>
      </c>
      <c r="G3237" s="5">
        <f>IF((INDIRECT("E"&amp;ROW())+INDIRECT("F"&amp;ROW()))-NOW() &lt;= 0, "CLOSED", INT((INDIRECT("E"&amp;ROW())+INDIRECT("F"&amp;ROW()))-NOW()) &amp; "days")</f>
        <v/>
      </c>
      <c r="H3237" s="5" t="inlineStr"/>
      <c r="I3237" s="5" t="inlineStr"/>
      <c r="J3237" s="5" t="inlineStr">
        <is>
          <t>["180005,Directorate ofSericulture B.C RoadJammu/Tulsi bagh srinagar"]</t>
        </is>
      </c>
      <c r="K3237" s="5" t="inlineStr">
        <is>
          <t>No</t>
        </is>
      </c>
      <c r="L3237" s="5" t="inlineStr">
        <is>
          <t>AGRICULTURE PRODUCTION DEPARTMENT JAMMU AND KASHMIR</t>
        </is>
      </c>
      <c r="M3237" s="5" t="inlineStr">
        <is>
          <t>["solar lantern"]</t>
        </is>
      </c>
      <c r="N3237" s="5" t="inlineStr">
        <is>
          <t>SERICULTURE DEPARTMENT</t>
        </is>
      </c>
      <c r="O3237" s="5" t="inlineStr"/>
    </row>
    <row r="3238">
      <c r="A3238" s="5" t="inlineStr">
        <is>
          <t>GEM/2025/B/6528063</t>
        </is>
      </c>
      <c r="B3238" s="5" t="inlineStr">
        <is>
          <t>Off - Grid Solar Photovoltaic (PV) Power Plant (V2) (Q3)</t>
        </is>
      </c>
      <c r="C3238" s="5" t="n">
        <v>16</v>
      </c>
      <c r="D3238" s="6" t="n">
        <v>45871</v>
      </c>
      <c r="E3238" s="6" t="n">
        <v>45887</v>
      </c>
      <c r="F3238" s="5" t="inlineStr">
        <is>
          <t>5:00 PM</t>
        </is>
      </c>
      <c r="G3238" s="5">
        <f>IF((INDIRECT("E"&amp;ROW())+INDIRECT("F"&amp;ROW()))-NOW() &lt;= 0, "CLOSED", INT((INDIRECT("E"&amp;ROW())+INDIRECT("F"&amp;ROW()))-NOW()) &amp; "days")</f>
        <v/>
      </c>
      <c r="H3238" s="5" t="n">
        <v>150000</v>
      </c>
      <c r="I3238" s="5" t="n">
        <v>7500000</v>
      </c>
      <c r="J3238" s="5" t="inlineStr">
        <is>
          <t>["389230,Asst.Commissioner,Tribal Development Office,Lunavada, Mahisagar."]</t>
        </is>
      </c>
      <c r="K3238" s="5" t="inlineStr">
        <is>
          <t>No</t>
        </is>
      </c>
      <c r="L3238" s="5" t="inlineStr">
        <is>
          <t>TRIBAL DEVELOPMENT DEPARTMENT GUJARAT</t>
        </is>
      </c>
      <c r="M3238" s="5" t="inlineStr">
        <is>
          <t>[]</t>
        </is>
      </c>
      <c r="N3238" s="5" t="inlineStr">
        <is>
          <t>COMMISSIONERATE OF TRIBAL DEVELOPMENT</t>
        </is>
      </c>
      <c r="O3238" s="5" t="inlineStr">
        <is>
          <t>75.0 L</t>
        </is>
      </c>
    </row>
    <row r="3239">
      <c r="A3239" s="5" t="inlineStr">
        <is>
          <t>GEM/2025/B/6528088</t>
        </is>
      </c>
      <c r="B3239" s="5" t="inlineStr">
        <is>
          <t>Solar Water Heating System as per IS 12976:1990 (Q3)</t>
        </is>
      </c>
      <c r="C3239" s="5" t="n">
        <v>40</v>
      </c>
      <c r="D3239" s="6" t="n">
        <v>45871</v>
      </c>
      <c r="E3239" s="6" t="n">
        <v>45887</v>
      </c>
      <c r="F3239" s="5" t="inlineStr">
        <is>
          <t>5:00 PM</t>
        </is>
      </c>
      <c r="G3239" s="5">
        <f>IF((INDIRECT("E"&amp;ROW())+INDIRECT("F"&amp;ROW()))-NOW() &lt;= 0, "CLOSED", INT((INDIRECT("E"&amp;ROW())+INDIRECT("F"&amp;ROW()))-NOW()) &amp; "days")</f>
        <v/>
      </c>
      <c r="H3239" s="5" t="n">
        <v>150000</v>
      </c>
      <c r="I3239" s="5" t="n">
        <v>7500000</v>
      </c>
      <c r="J3239" s="5" t="inlineStr">
        <is>
          <t>["389230,Asst.Commissioner,Tribal Development Office,Lunavada, Mahisagar."]</t>
        </is>
      </c>
      <c r="K3239" s="5" t="inlineStr">
        <is>
          <t>No</t>
        </is>
      </c>
      <c r="L3239" s="5" t="inlineStr">
        <is>
          <t>TRIBAL DEVELOPMENT DEPARTMENT GUJARAT</t>
        </is>
      </c>
      <c r="M3239" s="5" t="inlineStr">
        <is>
          <t>[]</t>
        </is>
      </c>
      <c r="N3239" s="5" t="inlineStr">
        <is>
          <t>COMMISSIONERATE OF TRIBAL DEVELOPMENT</t>
        </is>
      </c>
      <c r="O3239" s="5" t="inlineStr">
        <is>
          <t>75.0 L</t>
        </is>
      </c>
    </row>
    <row r="3240">
      <c r="A3240" s="5" t="inlineStr">
        <is>
          <t>GEM/2025/B/6507057</t>
        </is>
      </c>
      <c r="B3240" s="5" t="inlineStr">
        <is>
          <t>Arduino compatible Analog Sound Level Meter, connectioncable with ardino, breadboard, jumper wires , Arduinocompatible Multichannel Gas Sensor, breadboard, jumperwires , Arduino compatible LoRaWAN Temperature andHumidity Sensor , Junction Box with Holes IP65 Waterproof ,ARDUINO NANO 33 BLE board with OV7675 Camera, ArduinoTiny Machine Learning Shield, and USB A to Micro USB cable, RFID 20 ft Antenna Cable , Raspberry Pi 3 Model Bplus withall accessories as given in specification file , LoRa ArduinoShield with sensors , 5V Solar Power Manager ,Monocrystalline Solar Panel-5V 1A</t>
        </is>
      </c>
      <c r="C3240" s="5" t="n">
        <v>105</v>
      </c>
      <c r="D3240" s="6" t="n">
        <v>45867</v>
      </c>
      <c r="E3240" s="6" t="n">
        <v>45888</v>
      </c>
      <c r="F3240" s="5" t="inlineStr">
        <is>
          <t>11:00 AM</t>
        </is>
      </c>
      <c r="G3240" s="5">
        <f>IF((INDIRECT("E"&amp;ROW())+INDIRECT("F"&amp;ROW()))-NOW() &lt;= 0, "CLOSED", INT((INDIRECT("E"&amp;ROW())+INDIRECT("F"&amp;ROW()))-NOW()) &amp; "days")</f>
        <v/>
      </c>
      <c r="H3240" s="5" t="inlineStr"/>
      <c r="I3240" s="5" t="inlineStr"/>
      <c r="J3240" s="5" t="inlineStr">
        <is>
          <t>["221005,DEPARTMENT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 "221005,DEPARTMENT OFCOMPUTER SCIENCE ANDENGINEERING INDIANINSTITUTE OF TECHNOLOGY(BANARAS HINDU UNIVERSITY)VARANASI - 221005 UTTARPRADESH"]</t>
        </is>
      </c>
      <c r="K3240" s="5" t="inlineStr">
        <is>
          <t>No</t>
        </is>
      </c>
      <c r="L3240" s="5" t="inlineStr">
        <is>
          <t>DEPARTMENT OF HIGHER EDUCATION</t>
        </is>
      </c>
      <c r="M3240" s="5" t="inlineStr">
        <is>
          <t>["ss", "solar panel"]</t>
        </is>
      </c>
      <c r="N3240" s="5" t="inlineStr">
        <is>
          <t>INDIAN INSTITUTE OF TECHNOLOGY (IIT)</t>
        </is>
      </c>
      <c r="O3240" s="5" t="inlineStr"/>
    </row>
    <row r="3241">
      <c r="A3241" s="5" t="inlineStr">
        <is>
          <t>GEM/2025/B/6506851</t>
        </is>
      </c>
      <c r="B3241" s="5" t="inlineStr">
        <is>
          <t>Passive Solar Polycarbonate Green House</t>
        </is>
      </c>
      <c r="C3241" s="5" t="n">
        <v>1</v>
      </c>
      <c r="D3241" s="6" t="n">
        <v>45867</v>
      </c>
      <c r="E3241" s="6" t="n">
        <v>45888</v>
      </c>
      <c r="F3241" s="5" t="inlineStr">
        <is>
          <t>12:00 PM</t>
        </is>
      </c>
      <c r="G3241" s="5">
        <f>IF((INDIRECT("E"&amp;ROW())+INDIRECT("F"&amp;ROW()))-NOW() &lt;= 0, "CLOSED", INT((INDIRECT("E"&amp;ROW())+INDIRECT("F"&amp;ROW()))-NOW()) &amp; "days")</f>
        <v/>
      </c>
      <c r="H3241" s="5" t="n">
        <v>30000</v>
      </c>
      <c r="I3241" s="5" t="n">
        <v>1500000</v>
      </c>
      <c r="J3241" s="5" t="inlineStr">
        <is>
          <t>["190005,Sanat Nagar, Srinagar"]</t>
        </is>
      </c>
      <c r="K3241" s="5" t="inlineStr">
        <is>
          <t>No</t>
        </is>
      </c>
      <c r="L3241" s="5" t="inlineStr">
        <is>
          <t>DEPARTMENT OF SCIENTIFIC AND INDUSTRIAL RESEARCH (DSIR)</t>
        </is>
      </c>
      <c r="M3241" s="5" t="inlineStr">
        <is>
          <t>["ss"]</t>
        </is>
      </c>
      <c r="N3241" s="5" t="inlineStr">
        <is>
          <t>COUNCIL OF SCIENTIFIC AND INDUSTRIAL RESEARCH (CSIR)</t>
        </is>
      </c>
      <c r="O3241" s="5" t="inlineStr">
        <is>
          <t>15.0 L</t>
        </is>
      </c>
    </row>
    <row r="3242">
      <c r="A3242" s="5" t="inlineStr">
        <is>
          <t>GEM/2025/B/6511822</t>
        </is>
      </c>
      <c r="B3242" s="5" t="inlineStr">
        <is>
          <t>ConstellationViewer , Newtons Disc , Colour Shadow ,Periscope , Kaleidoscope , Laws of Reflection , Corner Mirror, Infinity Well , Magic WaterTap , Total Internal Reflection ,Fun with Magnets , Law of Inertia , Circle and Ball , Actionand Reaction , Parrot in the Cage , Zoetrope , Pin screen ,Floating Ball , Floating Fan , Tornado , Hand Pump , ElectricMaze , Floating Magnets , Simple camera , Sum of theangles of a triangle , Tangram , Parking Puzzle , Organpipes , Area of rhombus , Transverse wave pendulum , Areaof triangle , Area of parallelogram , Coupled Pendulum ,Solar Light , Wind Mill , Shape of earth due to rotation , KEPE Track , Loop The Loop , Rope Puzzle , Corner mirror ,Newtons Cradle , ReflectionTransmission , Hand Battery ,Plant Cell , Cone Run Uphill , Tower Of Pisa , Lever , PulleyBlock , Wheel and Axle , Heat Absorption , Conductors andInsulators , Viscosity Tube , Rock and Minerals , DNA ,Lateral Shift , Area of Trapezium , Sum of angles ofQuadrilateral , Electric bell</t>
        </is>
      </c>
      <c r="C3242" s="5" t="n">
        <v>58</v>
      </c>
      <c r="D3242" s="6" t="n">
        <v>45868</v>
      </c>
      <c r="E3242" s="6" t="n">
        <v>45889</v>
      </c>
      <c r="F3242" s="5" t="inlineStr">
        <is>
          <t>11:00 AM</t>
        </is>
      </c>
      <c r="G3242" s="5">
        <f>IF((INDIRECT("E"&amp;ROW())+INDIRECT("F"&amp;ROW()))-NOW() &lt;= 0, "CLOSED", INT((INDIRECT("E"&amp;ROW())+INDIRECT("F"&amp;ROW()))-NOW()) &amp; "days")</f>
        <v/>
      </c>
      <c r="H3242" s="5" t="n">
        <v>37500</v>
      </c>
      <c r="I3242" s="5" t="n">
        <v>1250000</v>
      </c>
      <c r="J3242" s="5" t="inlineStr">
        <is>
          <t>["Koderma"]</t>
        </is>
      </c>
      <c r="K3242" s="5" t="inlineStr">
        <is>
          <t>No</t>
        </is>
      </c>
      <c r="L3242" s="5" t="inlineStr">
        <is>
          <t>DEPARTMENT OF MILITARY AFFAIRS</t>
        </is>
      </c>
      <c r="M3242" s="5" t="inlineStr">
        <is>
          <t>["battery", "ss"]</t>
        </is>
      </c>
      <c r="N3242" s="5" t="inlineStr">
        <is>
          <t>INDIAN ARMY</t>
        </is>
      </c>
      <c r="O3242" s="5" t="inlineStr">
        <is>
          <t>12.5 L</t>
        </is>
      </c>
    </row>
    <row r="3243">
      <c r="A3243" s="5" t="inlineStr">
        <is>
          <t>GEM/2025/B/6511783</t>
        </is>
      </c>
      <c r="B3243" s="5" t="inlineStr">
        <is>
          <t>Fd Electrification Solar Inverter 5 KVA</t>
        </is>
      </c>
      <c r="C3243" s="5" t="n">
        <v>2</v>
      </c>
      <c r="D3243" s="6" t="n">
        <v>45868</v>
      </c>
      <c r="E3243" s="6" t="n">
        <v>45889</v>
      </c>
      <c r="F3243" s="5" t="inlineStr">
        <is>
          <t>11:00 AM</t>
        </is>
      </c>
      <c r="G3243" s="5">
        <f>IF((INDIRECT("E"&amp;ROW())+INDIRECT("F"&amp;ROW()))-NOW() &lt;= 0, "CLOSED", INT((INDIRECT("E"&amp;ROW())+INDIRECT("F"&amp;ROW()))-NOW()) &amp; "days")</f>
        <v/>
      </c>
      <c r="H3243" s="5" t="n">
        <v>45000</v>
      </c>
      <c r="I3243" s="5" t="n">
        <v>2250000</v>
      </c>
      <c r="J3243" s="5" t="inlineStr">
        <is>
          <t>["Jhansi"]</t>
        </is>
      </c>
      <c r="K3243" s="5" t="inlineStr">
        <is>
          <t>No</t>
        </is>
      </c>
      <c r="L3243" s="5" t="inlineStr">
        <is>
          <t>DEPARTMENT OF MILITARY AFFAIRS</t>
        </is>
      </c>
      <c r="M3243" s="5" t="inlineStr">
        <is>
          <t>["solar inverter"]</t>
        </is>
      </c>
      <c r="N3243" s="5" t="inlineStr">
        <is>
          <t>INDIAN ARMY</t>
        </is>
      </c>
      <c r="O3243" s="5" t="inlineStr">
        <is>
          <t>22.5 L</t>
        </is>
      </c>
    </row>
    <row r="3244">
      <c r="A3244" s="5" t="inlineStr">
        <is>
          <t>GEM/2025/B/6534478</t>
        </is>
      </c>
      <c r="B3244" s="5" t="inlineStr">
        <is>
          <t>SOLAR ONGRID INVERTER 1KW , ONGRID SOLAR PANEL ,SOLAR ACDB DCDB EARTHING OTHER MATERIAL , SOLARGALVANIZED STRUCTURE , SOLAR INSTALLATION</t>
        </is>
      </c>
      <c r="C3244" s="5" t="n">
        <v>6</v>
      </c>
      <c r="D3244" s="6" t="n">
        <v>45875</v>
      </c>
      <c r="E3244" s="6" t="n">
        <v>45890</v>
      </c>
      <c r="F3244" s="5" t="inlineStr">
        <is>
          <t>4:00 PM</t>
        </is>
      </c>
      <c r="G3244" s="5">
        <f>IF((INDIRECT("E"&amp;ROW())+INDIRECT("F"&amp;ROW()))-NOW() &lt;= 0, "CLOSED", INT((INDIRECT("E"&amp;ROW())+INDIRECT("F"&amp;ROW()))-NOW()) &amp; "days")</f>
        <v/>
      </c>
      <c r="H3244" s="5" t="inlineStr"/>
      <c r="I3244" s="5" t="inlineStr"/>
      <c r="J3244" s="5" t="inlineStr">
        <is>
          <t>["412803,A/P GUNDEWADI , WAI"]</t>
        </is>
      </c>
      <c r="K3244" s="5" t="inlineStr">
        <is>
          <t>No</t>
        </is>
      </c>
      <c r="L3244" s="5" t="inlineStr">
        <is>
          <t>DEPARTMENT OF PANCHAYATI RAJ</t>
        </is>
      </c>
      <c r="M3244" s="5" t="inlineStr">
        <is>
          <t>["solar panel"]</t>
        </is>
      </c>
      <c r="N3244" s="5" t="inlineStr">
        <is>
          <t>SATARA DISTRICT PANCHAYATS</t>
        </is>
      </c>
      <c r="O3244" s="5" t="inlineStr"/>
    </row>
    <row r="3245">
      <c r="A3245" s="5" t="inlineStr">
        <is>
          <t>GEM/2025/B/6519923</t>
        </is>
      </c>
      <c r="B3245" s="5" t="inlineStr">
        <is>
          <t>Design, Supply, Installation, Commissioning andMaintenance of Grid Connected Roof Top Solar Power PlantService - AS PER ATC; AS PER ATC; Self-owned</t>
        </is>
      </c>
      <c r="C3245" s="5" t="inlineStr"/>
      <c r="D3245" s="6" t="n">
        <v>45869</v>
      </c>
      <c r="E3245" s="6" t="n">
        <v>45890</v>
      </c>
      <c r="F3245" s="5" t="inlineStr">
        <is>
          <t>6:00 PM</t>
        </is>
      </c>
      <c r="G3245" s="5">
        <f>IF((INDIRECT("E"&amp;ROW())+INDIRECT("F"&amp;ROW()))-NOW() &lt;= 0, "CLOSED", INT((INDIRECT("E"&amp;ROW())+INDIRECT("F"&amp;ROW()))-NOW()) &amp; "days")</f>
        <v/>
      </c>
      <c r="H3245" s="5" t="inlineStr"/>
      <c r="I3245" s="5" t="n">
        <v>437674</v>
      </c>
      <c r="J3245" s="5" t="inlineStr">
        <is>
          <t>["388620,ADDITIONAL CHIEFENGINEER DHUVARAN GASBASED POWER STATION,GUJARAT STATE ELECTRICITYCORPORATION LIMITEDDHUVARAN - 388610 TALUKA:KHAMBHAT, DISTRICT: ANAND"]</t>
        </is>
      </c>
      <c r="K3245" s="5" t="inlineStr">
        <is>
          <t>No</t>
        </is>
      </c>
      <c r="L3245" s="5" t="inlineStr">
        <is>
          <t>ENERGY AND PETRO CHEMICALS DEPARTMENT GUJARAT</t>
        </is>
      </c>
      <c r="M3245" s="5" t="inlineStr">
        <is>
          <t>["ss", "solar power plant"]</t>
        </is>
      </c>
      <c r="N3245" s="5" t="inlineStr">
        <is>
          <t>GUJARAT STATE ELECTRICITY CORPORATION LIMITED (GSECL)
VADODARA</t>
        </is>
      </c>
      <c r="O3245" s="5" t="inlineStr">
        <is>
          <t>4.4 L</t>
        </is>
      </c>
    </row>
    <row r="3246">
      <c r="A3246" s="5" t="inlineStr">
        <is>
          <t>GEM/2025/B/6532121</t>
        </is>
      </c>
      <c r="B3246" s="5" t="inlineStr">
        <is>
          <t>Custom Bid for Services - Supply and Installation of 10 SolarTree in Talaipalli CMP Township</t>
        </is>
      </c>
      <c r="C3246" s="5" t="inlineStr"/>
      <c r="D3246" s="6" t="n">
        <v>45876</v>
      </c>
      <c r="E3246" s="6" t="n">
        <v>45891</v>
      </c>
      <c r="F3246" s="5" t="inlineStr">
        <is>
          <t>9:00 AM</t>
        </is>
      </c>
      <c r="G3246" s="5">
        <f>IF((INDIRECT("E"&amp;ROW())+INDIRECT("F"&amp;ROW()))-NOW() &lt;= 0, "CLOSED", INT((INDIRECT("E"&amp;ROW())+INDIRECT("F"&amp;ROW()))-NOW()) &amp; "days")</f>
        <v/>
      </c>
      <c r="H3246" s="5" t="n">
        <v>50000</v>
      </c>
      <c r="I3246" s="5" t="n">
        <v>2500000</v>
      </c>
      <c r="J3246" s="5" t="inlineStr">
        <is>
          <t>["496111,Talaipalli Coal MiningProjects, Lailunga Road,Gharghoda, RaigarhChhattisgarh"]</t>
        </is>
      </c>
      <c r="K3246" s="5" t="inlineStr">
        <is>
          <t>No</t>
        </is>
      </c>
      <c r="L3246" s="5" t="inlineStr">
        <is>
          <t>NA</t>
        </is>
      </c>
      <c r="M3246" s="5" t="inlineStr">
        <is>
          <t>[]</t>
        </is>
      </c>
      <c r="N3246" s="5" t="inlineStr">
        <is>
          <t>NTPC LIMITED</t>
        </is>
      </c>
      <c r="O3246" s="5" t="inlineStr">
        <is>
          <t>25.0 L</t>
        </is>
      </c>
    </row>
    <row r="3247">
      <c r="A3247" s="5" t="inlineStr">
        <is>
          <t>GEM/2025/B/6434953</t>
        </is>
      </c>
      <c r="B3247" s="5" t="inlineStr">
        <is>
          <t>Chain Link Fence 6ft height , Supporting iron with 8ft height, Galvanised Iron pipe 12ft height , 100 watt Solar light withMotion sensor , Barbed fencing wire 2ft dia on Y angle ,Installation</t>
        </is>
      </c>
      <c r="C3247" s="5" t="n">
        <v>1466</v>
      </c>
      <c r="D3247" s="6" t="n">
        <v>45870</v>
      </c>
      <c r="E3247" s="6" t="n">
        <v>45891</v>
      </c>
      <c r="F3247" s="5" t="inlineStr">
        <is>
          <t>10:00 AM</t>
        </is>
      </c>
      <c r="G3247" s="5">
        <f>IF((INDIRECT("E"&amp;ROW())+INDIRECT("F"&amp;ROW()))-NOW() &lt;= 0, "CLOSED", INT((INDIRECT("E"&amp;ROW())+INDIRECT("F"&amp;ROW()))-NOW()) &amp; "days")</f>
        <v/>
      </c>
      <c r="H3247" s="5" t="n">
        <v>30000</v>
      </c>
      <c r="I3247" s="5" t="n">
        <v>1500000</v>
      </c>
      <c r="J3247" s="5" t="inlineStr">
        <is>
          <t>["Patiala"]</t>
        </is>
      </c>
      <c r="K3247" s="5" t="inlineStr">
        <is>
          <t>No</t>
        </is>
      </c>
      <c r="L3247" s="5" t="inlineStr">
        <is>
          <t>DEPARTMENT OF MILITARY AFFAIRS</t>
        </is>
      </c>
      <c r="M3247" s="5" t="inlineStr">
        <is>
          <t>[]</t>
        </is>
      </c>
      <c r="N3247" s="5" t="inlineStr">
        <is>
          <t>INDIAN ARMY</t>
        </is>
      </c>
      <c r="O3247" s="5" t="inlineStr">
        <is>
          <t>15.0 L</t>
        </is>
      </c>
    </row>
    <row r="3248">
      <c r="A3248" s="5" t="inlineStr">
        <is>
          <t>GEM/2025/B/6521173</t>
        </is>
      </c>
      <c r="B3248" s="5" t="inlineStr">
        <is>
          <t>Custom Bid for the repair and maintenance of High MastsLight (Solar) at AMU Centre Malappuram</t>
        </is>
      </c>
      <c r="C3248" s="5" t="n">
        <v>1</v>
      </c>
      <c r="D3248" s="6" t="n">
        <v>45870</v>
      </c>
      <c r="E3248" s="6" t="n">
        <v>45891</v>
      </c>
      <c r="F3248" s="5" t="inlineStr">
        <is>
          <t>10:00 AM</t>
        </is>
      </c>
      <c r="G3248" s="5">
        <f>IF((INDIRECT("E"&amp;ROW())+INDIRECT("F"&amp;ROW()))-NOW() &lt;= 0, "CLOSED", INT((INDIRECT("E"&amp;ROW())+INDIRECT("F"&amp;ROW()))-NOW()) &amp; "days")</f>
        <v/>
      </c>
      <c r="H3248" s="5" t="inlineStr"/>
      <c r="I3248" s="5" t="inlineStr"/>
      <c r="J3248" s="5" t="inlineStr">
        <is>
          <t>["679340,AMU CentreMalampuram Aligarh MuslimUniversity P.O Cherukara,Malampuram"]</t>
        </is>
      </c>
      <c r="K3248" s="5" t="inlineStr">
        <is>
          <t>No</t>
        </is>
      </c>
      <c r="L3248" s="5" t="inlineStr">
        <is>
          <t>DEPARTMENT OF HIGHER EDUCATION</t>
        </is>
      </c>
      <c r="M3248" s="5" t="inlineStr">
        <is>
          <t>[]</t>
        </is>
      </c>
      <c r="N3248" s="5" t="inlineStr">
        <is>
          <t>ALIGARH MUSLIM UNIVERSITY (AMU)</t>
        </is>
      </c>
      <c r="O3248" s="5" t="inlineStr"/>
    </row>
    <row r="3249">
      <c r="A3249" s="5" t="inlineStr">
        <is>
          <t>GEM/2025/B/6522305</t>
        </is>
      </c>
      <c r="B3249" s="5" t="inlineStr">
        <is>
          <t>Custom Bid for Services - Design, Development, andImplementation of a Portal for an Invoice ManagementSystem integrated with the SAP ERP System, including a twoyear subscription and Maintenance support at SECIs NewDelhi office</t>
        </is>
      </c>
      <c r="C3249" s="5" t="inlineStr"/>
      <c r="D3249" s="6" t="n">
        <v>45870</v>
      </c>
      <c r="E3249" s="6" t="n">
        <v>45891</v>
      </c>
      <c r="F3249" s="5" t="inlineStr">
        <is>
          <t>2:00 PM</t>
        </is>
      </c>
      <c r="G3249" s="5">
        <f>IF((INDIRECT("E"&amp;ROW())+INDIRECT("F"&amp;ROW()))-NOW() &lt;= 0, "CLOSED", INT((INDIRECT("E"&amp;ROW())+INDIRECT("F"&amp;ROW()))-NOW()) &amp; "days")</f>
        <v/>
      </c>
      <c r="H3249" s="5" t="n">
        <v>50000</v>
      </c>
      <c r="I3249" s="5" t="n">
        <v>2500000</v>
      </c>
      <c r="J3249" s="5" t="inlineStr">
        <is>
          <t>["110023,Solar EnergyCorporation of India Limited,6th Floor, Plate-B, NBCC OfficeBlock Tower-2, East KidwaiNagar, New Delhi"]</t>
        </is>
      </c>
      <c r="K3249" s="5" t="inlineStr">
        <is>
          <t>No</t>
        </is>
      </c>
      <c r="L3249" s="5" t="inlineStr">
        <is>
          <t>SOLAR ENERGY CORPORATION OF INDIA LIMITED</t>
        </is>
      </c>
      <c r="M3249" s="5" t="inlineStr">
        <is>
          <t>[]</t>
        </is>
      </c>
      <c r="N3249" s="5" t="inlineStr">
        <is>
          <t>SOLAR ENERGY CORPORATION OF INDIA LIMITED</t>
        </is>
      </c>
      <c r="O3249" s="5" t="inlineStr">
        <is>
          <t>25.0 L</t>
        </is>
      </c>
    </row>
    <row r="3250">
      <c r="A3250" s="5" t="inlineStr">
        <is>
          <t>GEM/2025/B/6488456</t>
        </is>
      </c>
      <c r="B3250" s="5" t="inlineStr">
        <is>
          <t>Solar Power Plant (Roof Top) for ONGRID System, ThreePhase (V2) (Q3)</t>
        </is>
      </c>
      <c r="C3250" s="5" t="n">
        <v>1</v>
      </c>
      <c r="D3250" s="6" t="n">
        <v>45871</v>
      </c>
      <c r="E3250" s="6" t="n">
        <v>45892</v>
      </c>
      <c r="F3250" s="5" t="inlineStr">
        <is>
          <t>3:00 PM</t>
        </is>
      </c>
      <c r="G3250" s="5">
        <f>IF((INDIRECT("E"&amp;ROW())+INDIRECT("F"&amp;ROW()))-NOW() &lt;= 0, "CLOSED", INT((INDIRECT("E"&amp;ROW())+INDIRECT("F"&amp;ROW()))-NOW()) &amp; "days")</f>
        <v/>
      </c>
      <c r="H3250" s="5" t="n">
        <v>32400</v>
      </c>
      <c r="I3250" s="5" t="n">
        <v>1620000</v>
      </c>
      <c r="J3250" s="5" t="inlineStr">
        <is>
          <t>["172023,Rampur HPS SJVNLimitedBayal Distt. Kullu HP"]</t>
        </is>
      </c>
      <c r="K3250" s="5" t="inlineStr">
        <is>
          <t>No</t>
        </is>
      </c>
      <c r="L3250" s="5" t="inlineStr">
        <is>
          <t>CONTRACTS AND MATERIALS</t>
        </is>
      </c>
      <c r="M3250" s="5" t="inlineStr">
        <is>
          <t>["solar power plant"]</t>
        </is>
      </c>
      <c r="N3250" s="5" t="inlineStr">
        <is>
          <t>N/A</t>
        </is>
      </c>
      <c r="O3250" s="5" t="inlineStr">
        <is>
          <t>16.2 L</t>
        </is>
      </c>
    </row>
    <row r="3251">
      <c r="A3251" s="5" t="inlineStr">
        <is>
          <t>GEM/2025/B/6520849</t>
        </is>
      </c>
      <c r="B3251" s="5" t="inlineStr">
        <is>
          <t>Elephant Proof Solar Fencing</t>
        </is>
      </c>
      <c r="C3251" s="5" t="n">
        <v>10</v>
      </c>
      <c r="D3251" s="6" t="n">
        <v>45871</v>
      </c>
      <c r="E3251" s="6" t="n">
        <v>45892</v>
      </c>
      <c r="F3251" s="5" t="inlineStr">
        <is>
          <t>5:00 PM</t>
        </is>
      </c>
      <c r="G3251" s="5">
        <f>IF((INDIRECT("E"&amp;ROW())+INDIRECT("F"&amp;ROW()))-NOW() &lt;= 0, "CLOSED", INT((INDIRECT("E"&amp;ROW())+INDIRECT("F"&amp;ROW()))-NOW()) &amp; "days")</f>
        <v/>
      </c>
      <c r="H3251" s="5" t="n">
        <v>50000</v>
      </c>
      <c r="I3251" s="5" t="n">
        <v>2500000</v>
      </c>
      <c r="J3251" s="5" t="inlineStr">
        <is>
          <t>["768108,OFFICE OF THEDIVISIONAL FOREST OFFICER,DEOGARH FOREST DIVISION,NEAR TRAFFIC CHOWK,DEOGARH, ODSIHA STATE,INDIA"]</t>
        </is>
      </c>
      <c r="K3251" s="5" t="inlineStr">
        <is>
          <t>No</t>
        </is>
      </c>
      <c r="L3251" s="5" t="inlineStr">
        <is>
          <t>FOREST AND ENVIRONMENT DEPARTMENT ODISHA</t>
        </is>
      </c>
      <c r="M3251" s="5" t="inlineStr">
        <is>
          <t>[]</t>
        </is>
      </c>
      <c r="N3251" s="5" t="inlineStr">
        <is>
          <t>P.C.C.F.,ORISSA,BHUBANESWAR</t>
        </is>
      </c>
      <c r="O3251" s="5" t="inlineStr">
        <is>
          <t>25.0 L</t>
        </is>
      </c>
    </row>
    <row r="3252">
      <c r="A3252" s="5" t="inlineStr">
        <is>
          <t>GEM/2025/B/6346044</t>
        </is>
      </c>
      <c r="B3252" s="5" t="inlineStr">
        <is>
          <t>Sewing Machine complete set , Raw Material for 2 yrs ,Generator 5 KVA , Electrification including Solar lights forperimeter , Furniture , Projection system with PA equipment, Hiring charges of 2 x professional for 2 yrs , Sony Smart TV65 inch , Wool Knitting Machine , Wooden Weaving LoomsKit , Weaving Loom Round Knitting Machine , Solar lightingsystem with Battery , Paint , Mirror , Flooring Mat , CurtainRods with Curtain , Cost of Labour 20 porters for 30 days</t>
        </is>
      </c>
      <c r="C3252" s="5" t="n">
        <v>2686</v>
      </c>
      <c r="D3252" s="6" t="n">
        <v>45875</v>
      </c>
      <c r="E3252" s="6" t="n">
        <v>45895</v>
      </c>
      <c r="F3252" s="5" t="inlineStr">
        <is>
          <t>7:00 PM</t>
        </is>
      </c>
      <c r="G3252" s="5">
        <f>IF((INDIRECT("E"&amp;ROW())+INDIRECT("F"&amp;ROW()))-NOW() &lt;= 0, "CLOSED", INT((INDIRECT("E"&amp;ROW())+INDIRECT("F"&amp;ROW()))-NOW()) &amp; "days")</f>
        <v/>
      </c>
      <c r="H3252" s="5" t="n">
        <v>78000</v>
      </c>
      <c r="I3252" s="5" t="n">
        <v>3900000</v>
      </c>
      <c r="J3252" s="5" t="inlineStr">
        <is>
          <t>["West Siang"]</t>
        </is>
      </c>
      <c r="K3252" s="5" t="inlineStr">
        <is>
          <t>No</t>
        </is>
      </c>
      <c r="L3252" s="5" t="inlineStr">
        <is>
          <t>DEPARTMENT OF MILITARY AFFAIRS</t>
        </is>
      </c>
      <c r="M3252" s="5" t="inlineStr">
        <is>
          <t>["battery", "flooring", "ss"]</t>
        </is>
      </c>
      <c r="N3252" s="5" t="inlineStr">
        <is>
          <t>INDIAN ARMY</t>
        </is>
      </c>
      <c r="O3252" s="5" t="inlineStr">
        <is>
          <t>39.0 L</t>
        </is>
      </c>
    </row>
    <row r="3253">
      <c r="A3253" s="5" t="inlineStr">
        <is>
          <t>GEM/2025/B/6515251</t>
        </is>
      </c>
      <c r="B3253" s="5" t="inlineStr">
        <is>
          <t>Navigational Solar Charger , Navigational Light Flasher Unit12V DC , 12V DC Light Flasher Unit , 35 watts Solar panelsfor navigation lights , Solar panels 35 watts for navigation</t>
        </is>
      </c>
      <c r="C3253" s="5" t="n">
        <v>20</v>
      </c>
      <c r="D3253" s="6" t="n">
        <v>45873</v>
      </c>
      <c r="E3253" s="6" t="n">
        <v>45895</v>
      </c>
      <c r="F3253" s="5" t="inlineStr">
        <is>
          <t>8:00 PM</t>
        </is>
      </c>
      <c r="G3253" s="5">
        <f>IF((INDIRECT("E"&amp;ROW())+INDIRECT("F"&amp;ROW()))-NOW() &lt;= 0, "CLOSED", INT((INDIRECT("E"&amp;ROW())+INDIRECT("F"&amp;ROW()))-NOW()) &amp; "days")</f>
        <v/>
      </c>
      <c r="H3253" s="5" t="inlineStr"/>
      <c r="I3253" s="5" t="inlineStr"/>
      <c r="J3253" s="5" t="inlineStr">
        <is>
          <t>["530035,Room No.209, 2ndFloor, AOB, VisakhapatnamPort Trust, Visakhapatnam", "530035,Room No.209, 2ndFloor, AOB, VisakhapatnamPort Trust, Visakhapatnam", "530035,Room No.209, 2ndFloor, AOB, VisakhapatnamPort Trust, Visakhapatnam", "530035,Room No.209, 2ndFloor, AOB, VisakhapatnamPort Trust, Visakhapatnam", "530035,Room No.209, 2ndFloor, AOB, VisakhapatnamPort Trust, Visakhapatnam"]</t>
        </is>
      </c>
      <c r="K3253" s="5" t="inlineStr">
        <is>
          <t>No</t>
        </is>
      </c>
      <c r="L3253" s="5" t="inlineStr">
        <is>
          <t>NA</t>
        </is>
      </c>
      <c r="M3253" s="5" t="inlineStr">
        <is>
          <t>["solar panel"]</t>
        </is>
      </c>
      <c r="N3253" s="5" t="inlineStr">
        <is>
          <t>VISAKHAPATNAM PORT TRUST (VPT)</t>
        </is>
      </c>
      <c r="O3253" s="5" t="inlineStr"/>
    </row>
    <row r="3254">
      <c r="A3254" s="5" t="inlineStr">
        <is>
          <t>GEM/2025/B/6539079</t>
        </is>
      </c>
      <c r="B3254" s="5" t="inlineStr">
        <is>
          <t>Ptz Camera , Solar Plate , Memory Card , Adaptor ,Installation</t>
        </is>
      </c>
      <c r="C3254" s="5" t="n">
        <v>25</v>
      </c>
      <c r="D3254" s="6" t="n">
        <v>45874</v>
      </c>
      <c r="E3254" s="6" t="n">
        <v>45895</v>
      </c>
      <c r="F3254" s="5" t="inlineStr">
        <is>
          <t>8:00 PM</t>
        </is>
      </c>
      <c r="G3254" s="5">
        <f>IF((INDIRECT("E"&amp;ROW())+INDIRECT("F"&amp;ROW()))-NOW() &lt;= 0, "CLOSED", INT((INDIRECT("E"&amp;ROW())+INDIRECT("F"&amp;ROW()))-NOW()) &amp; "days")</f>
        <v/>
      </c>
      <c r="H3254" s="5" t="inlineStr"/>
      <c r="I3254" s="5" t="inlineStr"/>
      <c r="J3254" s="5" t="inlineStr">
        <is>
          <t>["Poonch"]</t>
        </is>
      </c>
      <c r="K3254" s="5" t="inlineStr">
        <is>
          <t>No</t>
        </is>
      </c>
      <c r="L3254" s="5" t="inlineStr">
        <is>
          <t>DEPARTMENT OF MILITARY AFFAIRS</t>
        </is>
      </c>
      <c r="M3254" s="5" t="inlineStr">
        <is>
          <t>[]</t>
        </is>
      </c>
      <c r="N3254" s="5" t="inlineStr">
        <is>
          <t>INDIAN ARMY</t>
        </is>
      </c>
      <c r="O3254" s="5" t="inlineStr"/>
    </row>
    <row r="3255">
      <c r="A3255" s="5" t="inlineStr">
        <is>
          <t>GEM/2025/B/6539123</t>
        </is>
      </c>
      <c r="B3255" s="5" t="inlineStr">
        <is>
          <t>Ptz Camera , Solar Plate , Memory Card , Adaptor ,Installation</t>
        </is>
      </c>
      <c r="C3255" s="5" t="n">
        <v>25</v>
      </c>
      <c r="D3255" s="6" t="n">
        <v>45874</v>
      </c>
      <c r="E3255" s="6" t="n">
        <v>45895</v>
      </c>
      <c r="F3255" s="5" t="inlineStr">
        <is>
          <t>9:00 PM</t>
        </is>
      </c>
      <c r="G3255" s="5">
        <f>IF((INDIRECT("E"&amp;ROW())+INDIRECT("F"&amp;ROW()))-NOW() &lt;= 0, "CLOSED", INT((INDIRECT("E"&amp;ROW())+INDIRECT("F"&amp;ROW()))-NOW()) &amp; "days")</f>
        <v/>
      </c>
      <c r="H3255" s="5" t="inlineStr"/>
      <c r="I3255" s="5" t="inlineStr"/>
      <c r="J3255" s="5" t="inlineStr">
        <is>
          <t>["Poonch"]</t>
        </is>
      </c>
      <c r="K3255" s="5" t="inlineStr">
        <is>
          <t>No</t>
        </is>
      </c>
      <c r="L3255" s="5" t="inlineStr">
        <is>
          <t>DEPARTMENT OF MILITARY AFFAIRS</t>
        </is>
      </c>
      <c r="M3255" s="5" t="inlineStr">
        <is>
          <t>[]</t>
        </is>
      </c>
      <c r="N3255" s="5" t="inlineStr">
        <is>
          <t>INDIAN ARMY</t>
        </is>
      </c>
      <c r="O3255" s="5" t="inlineStr"/>
    </row>
    <row r="3256">
      <c r="A3256" s="5" t="inlineStr">
        <is>
          <t>GEM/2025/B/6539654</t>
        </is>
      </c>
      <c r="B3256" s="5" t="inlineStr">
        <is>
          <t>Repair and Overhauling Service - SOLAR ELECTRIC FENCE;ASSEMBLED; Yes; Buyer Premises</t>
        </is>
      </c>
      <c r="C3256" s="5" t="inlineStr"/>
      <c r="D3256" s="6" t="n">
        <v>45875</v>
      </c>
      <c r="E3256" s="6" t="n">
        <v>45897</v>
      </c>
      <c r="F3256" s="5" t="inlineStr">
        <is>
          <t>10:00 AM</t>
        </is>
      </c>
      <c r="G3256" s="5">
        <f>IF((INDIRECT("E"&amp;ROW())+INDIRECT("F"&amp;ROW()))-NOW() &lt;= 0, "CLOSED", INT((INDIRECT("E"&amp;ROW())+INDIRECT("F"&amp;ROW()))-NOW()) &amp; "days")</f>
        <v/>
      </c>
      <c r="H3256" s="5" t="inlineStr"/>
      <c r="I3256" s="5" t="inlineStr"/>
      <c r="J3256" s="5" t="inlineStr">
        <is>
          <t>["AGRA"]</t>
        </is>
      </c>
      <c r="K3256" s="5" t="inlineStr">
        <is>
          <t>No</t>
        </is>
      </c>
      <c r="L3256" s="5" t="inlineStr">
        <is>
          <t>DEPARTMENT OF MILITARY AFFAIRS</t>
        </is>
      </c>
      <c r="M3256" s="5" t="inlineStr">
        <is>
          <t>["electric fence", "ss"]</t>
        </is>
      </c>
      <c r="N3256" s="5" t="inlineStr">
        <is>
          <t>INDIAN AIR FORCE</t>
        </is>
      </c>
      <c r="O3256" s="5" t="inlineStr"/>
    </row>
    <row r="3257">
      <c r="A3257" s="5" t="inlineStr">
        <is>
          <t>GEM/2025/B/6530441</t>
        </is>
      </c>
      <c r="B3257" s="5" t="inlineStr">
        <is>
          <t>Solar Water Heating System as per IS 12976:1990 (Q3)</t>
        </is>
      </c>
      <c r="C3257" s="5" t="n">
        <v>1</v>
      </c>
      <c r="D3257" s="6" t="n">
        <v>45876</v>
      </c>
      <c r="E3257" s="6" t="n">
        <v>45897</v>
      </c>
      <c r="F3257" s="5" t="inlineStr">
        <is>
          <t>1:00 PM</t>
        </is>
      </c>
      <c r="G3257" s="5">
        <f>IF((INDIRECT("E"&amp;ROW())+INDIRECT("F"&amp;ROW()))-NOW() &lt;= 0, "CLOSED", INT((INDIRECT("E"&amp;ROW())+INDIRECT("F"&amp;ROW()))-NOW()) &amp; "days")</f>
        <v/>
      </c>
      <c r="H3257" s="5" t="inlineStr"/>
      <c r="I3257" s="5" t="inlineStr"/>
      <c r="J3257" s="5" t="inlineStr">
        <is>
          <t>["BANGALORE CITY"]</t>
        </is>
      </c>
      <c r="K3257" s="5" t="inlineStr">
        <is>
          <t>No</t>
        </is>
      </c>
      <c r="L3257" s="5" t="inlineStr">
        <is>
          <t>DEPARTMENT OF DEFENCE PRODUCTION</t>
        </is>
      </c>
      <c r="M3257" s="5" t="inlineStr">
        <is>
          <t>[]</t>
        </is>
      </c>
      <c r="N3257" s="5" t="inlineStr">
        <is>
          <t>HINDUSTAN AERONAUTICS LIMITED (HAL)</t>
        </is>
      </c>
      <c r="O3257" s="5" t="inlineStr"/>
    </row>
    <row r="3258">
      <c r="A3258" s="5" t="inlineStr">
        <is>
          <t>GEM/2025/B/6544875</t>
        </is>
      </c>
      <c r="B3258" s="5" t="inlineStr">
        <is>
          <t>Supply of 50 kVA on-grid Solar inverter as per TechnicalSpecification , Supply of 60 KVA on grid solar inverter</t>
        </is>
      </c>
      <c r="C3258" s="5" t="n">
        <v>3</v>
      </c>
      <c r="D3258" s="6" t="n">
        <v>45876</v>
      </c>
      <c r="E3258" s="6" t="n">
        <v>45906</v>
      </c>
      <c r="F3258" s="5" t="inlineStr">
        <is>
          <t>11:00 AM</t>
        </is>
      </c>
      <c r="G3258" s="5">
        <f>IF((INDIRECT("E"&amp;ROW())+INDIRECT("F"&amp;ROW()))-NOW() &lt;= 0, "CLOSED", INT((INDIRECT("E"&amp;ROW())+INDIRECT("F"&amp;ROW()))-NOW()) &amp; "days")</f>
        <v/>
      </c>
      <c r="H3258" s="5" t="n">
        <v>14000</v>
      </c>
      <c r="I3258" s="5" t="n">
        <v>700000</v>
      </c>
      <c r="J3258" s="5" t="inlineStr">
        <is>
          <t>["735135,Powergrid Corporationof India Limited, 400/220kVNew Siliguri substation,PO:Balaram via Kamarvita,PS:Ambari, Dist:Jalpaiguri,Binaguri, West Bengal-735135", "713205,POWERGRIDCORPORATION OF INDIALIMITED, 400/220 KVDURGAPUR SUB-STATION, VILL:PARULIA, PO: DHABANI,DURGAPUR-5, DIST: PASCHIMBARDHAMAN, WEST BENGAL-713205"]</t>
        </is>
      </c>
      <c r="K3258" s="5" t="inlineStr">
        <is>
          <t>No</t>
        </is>
      </c>
      <c r="L3258" s="5" t="inlineStr">
        <is>
          <t>POWER GRID CORPORATION OF INDIA LIMITED</t>
        </is>
      </c>
      <c r="M3258" s="5" t="inlineStr">
        <is>
          <t>["solar inverter"]</t>
        </is>
      </c>
      <c r="N3258" s="5" t="inlineStr">
        <is>
          <t>POWER GRID CORPORATION OF INDIA LIMITED</t>
        </is>
      </c>
      <c r="O3258" s="5" t="inlineStr">
        <is>
          <t>7.0 L</t>
        </is>
      </c>
    </row>
    <row r="3259">
      <c r="A3259" s="5" t="inlineStr">
        <is>
          <t>GEM/2024/B/5695014</t>
        </is>
      </c>
      <c r="B3259" s="5" t="inlineStr">
        <is>
          <t>Solar power pack with Solar panel (Q3)</t>
        </is>
      </c>
      <c r="C3259" s="5" t="n">
        <v>1</v>
      </c>
      <c r="D3259" s="6" t="n">
        <v>45637</v>
      </c>
      <c r="E3259" s="6" t="n">
        <v>46379</v>
      </c>
      <c r="F3259" s="5" t="inlineStr">
        <is>
          <t>9:00 PM</t>
        </is>
      </c>
      <c r="G3259" s="5">
        <f>IF((INDIRECT("E"&amp;ROW())+INDIRECT("F"&amp;ROW()))-NOW() &lt;= 0, "CLOSED", INT((INDIRECT("E"&amp;ROW())+INDIRECT("F"&amp;ROW()))-NOW()) &amp; "days")</f>
        <v/>
      </c>
      <c r="H3259" s="5" t="inlineStr"/>
      <c r="I3259" s="5" t="inlineStr"/>
      <c r="J3259" s="5" t="inlineStr">
        <is>
          <t>["414502,ATSULTANPURBUDRUK TALSHEVGAON DIST AHMEDNAGAR"]</t>
        </is>
      </c>
      <c r="K3259" s="5" t="inlineStr">
        <is>
          <t>No</t>
        </is>
      </c>
      <c r="L3259" s="5" t="inlineStr">
        <is>
          <t>DEPARTMENT OF PANCHAYATI RAJ</t>
        </is>
      </c>
      <c r="M3259" s="5" t="inlineStr">
        <is>
          <t>["solar panel"]</t>
        </is>
      </c>
      <c r="N3259" s="5" t="inlineStr">
        <is>
          <t>AHMEDNAGAR DISTRICT PANCHAYATS</t>
        </is>
      </c>
      <c r="O3259" s="5" t="inlineStr"/>
    </row>
    <row r="3260">
      <c r="A3260" s="5" t="inlineStr">
        <is>
          <t>GEM/2025/B/6526442</t>
        </is>
      </c>
      <c r="B3260" s="5" t="inlineStr">
        <is>
          <t>Pole Mounted Stainless Steel Dustbin (V2) (Q3)</t>
        </is>
      </c>
      <c r="C3260" s="5" t="n">
        <v>30</v>
      </c>
      <c r="D3260" s="6" t="n">
        <v>45871</v>
      </c>
      <c r="E3260" s="6" t="n">
        <v>45881</v>
      </c>
      <c r="F3260" s="5" t="inlineStr">
        <is>
          <t>12:00 PM</t>
        </is>
      </c>
      <c r="G3260" s="5">
        <f>IF((INDIRECT("E"&amp;ROW())+INDIRECT("F"&amp;ROW()))-NOW() &lt;= 0, "CLOSED", INT((INDIRECT("E"&amp;ROW())+INDIRECT("F"&amp;ROW()))-NOW()) &amp; "days")</f>
        <v/>
      </c>
      <c r="H3260" s="5" t="n">
        <v>6000</v>
      </c>
      <c r="I3260" s="5" t="n">
        <v>300000</v>
      </c>
      <c r="J3260" s="5" t="inlineStr">
        <is>
          <t>["761012,NAC DIGAPAHANDI"]</t>
        </is>
      </c>
      <c r="K3260" s="5" t="inlineStr">
        <is>
          <t>No</t>
        </is>
      </c>
      <c r="L3260" s="5" t="inlineStr">
        <is>
          <t>HOUSING AND URBAN DEVELOPMENT DEPARTMENT ODISHA</t>
        </is>
      </c>
      <c r="M3260" s="5" t="inlineStr">
        <is>
          <t>["dustbin", "ss"]</t>
        </is>
      </c>
      <c r="N3260" s="5" t="inlineStr">
        <is>
          <t>N/A</t>
        </is>
      </c>
      <c r="O3260" s="5" t="inlineStr">
        <is>
          <t>3.0 L</t>
        </is>
      </c>
    </row>
    <row r="3261">
      <c r="A3261" s="5" t="inlineStr">
        <is>
          <t>GEM/2025/B/6527392</t>
        </is>
      </c>
      <c r="B3261" s="5" t="inlineStr">
        <is>
          <t>Pole-Mounted Outdoor Dustbin (Q3)</t>
        </is>
      </c>
      <c r="C3261" s="5" t="n">
        <v>26</v>
      </c>
      <c r="D3261" s="6" t="n">
        <v>45871</v>
      </c>
      <c r="E3261" s="6" t="n">
        <v>45881</v>
      </c>
      <c r="F3261" s="5" t="inlineStr">
        <is>
          <t>2:00 PM</t>
        </is>
      </c>
      <c r="G3261" s="5">
        <f>IF((INDIRECT("E"&amp;ROW())+INDIRECT("F"&amp;ROW()))-NOW() &lt;= 0, "CLOSED", INT((INDIRECT("E"&amp;ROW())+INDIRECT("F"&amp;ROW()))-NOW()) &amp; "days")</f>
        <v/>
      </c>
      <c r="H3261" s="5" t="inlineStr"/>
      <c r="I3261" s="5" t="inlineStr"/>
      <c r="J3261" s="5" t="inlineStr">
        <is>
          <t>["360050,TALUKA DEVELOPMENTOFFICER, TALUKA PANCHAYATOFFICE Jasdan, VINCHHIYAROAD, JASDAN"]</t>
        </is>
      </c>
      <c r="K3261" s="5" t="inlineStr">
        <is>
          <t>No</t>
        </is>
      </c>
      <c r="L3261" s="5" t="inlineStr">
        <is>
          <t>PANCHAYATS AND RURAL HOUSING DEPARTMENT GUJARAT</t>
        </is>
      </c>
      <c r="M3261" s="5" t="inlineStr">
        <is>
          <t>["dustbin"]</t>
        </is>
      </c>
      <c r="N3261" s="5" t="inlineStr">
        <is>
          <t>RAJKOT DISTRICT PANCHAYAT</t>
        </is>
      </c>
      <c r="O3261" s="5" t="inlineStr"/>
    </row>
    <row r="3262">
      <c r="A3262" s="5" t="inlineStr">
        <is>
          <t>GEM/2025/B/6449255</t>
        </is>
      </c>
      <c r="B3262" s="5" t="inlineStr">
        <is>
          <t>Open top stainless Steel dustbin (6-10 ltr) Capacity. Approxsize (10-13" X 8-10" ) inch , Push Can Stainless Steeldustbin (16-20 ltr) capacity. Approx size (8-10 inch dia 16-20inches H</t>
        </is>
      </c>
      <c r="C3262" s="5" t="n">
        <v>150</v>
      </c>
      <c r="D3262" s="6" t="n">
        <v>45860</v>
      </c>
      <c r="E3262" s="6" t="n">
        <v>45881</v>
      </c>
      <c r="F3262" s="5" t="inlineStr">
        <is>
          <t>3:00 PM</t>
        </is>
      </c>
      <c r="G3262" s="5">
        <f>IF((INDIRECT("E"&amp;ROW())+INDIRECT("F"&amp;ROW()))-NOW() &lt;= 0, "CLOSED", INT((INDIRECT("E"&amp;ROW())+INDIRECT("F"&amp;ROW()))-NOW()) &amp; "days")</f>
        <v/>
      </c>
      <c r="H3262" s="5" t="inlineStr"/>
      <c r="I3262" s="5" t="n">
        <v>147950</v>
      </c>
      <c r="J3262" s="5" t="inlineStr">
        <is>
          <t>["110021,Hotel Ashok, 50 B,Diplomatic Enclave,Chanakyapuri, Delhi, New Delhi", "110021,Hotel Ashok, 50 B,Diplomatic Enclave,Chanakyapuri, Delhi, New Delhi"]</t>
        </is>
      </c>
      <c r="K3262" s="5" t="inlineStr">
        <is>
          <t>No</t>
        </is>
      </c>
      <c r="L3262" s="5" t="inlineStr">
        <is>
          <t>INDIA TOURISM DEVELOPMENT CORPORATION LIMITED</t>
        </is>
      </c>
      <c r="M3262" s="5" t="inlineStr">
        <is>
          <t>["dustbin", "ss"]</t>
        </is>
      </c>
      <c r="N3262" s="5" t="inlineStr">
        <is>
          <t>INDIA TOURISM DEVELOPMENT CORPORATION LIMITED</t>
        </is>
      </c>
      <c r="O3262" s="5" t="inlineStr">
        <is>
          <t>1.5 L</t>
        </is>
      </c>
    </row>
    <row r="3263">
      <c r="A3263" s="5" t="inlineStr">
        <is>
          <t>GEM/2025/B/6474584</t>
        </is>
      </c>
      <c r="B3263" s="5" t="inlineStr">
        <is>
          <t>Pole-Mounted Outdoor Dustbin (Q3)</t>
        </is>
      </c>
      <c r="C3263" s="5" t="n">
        <v>100</v>
      </c>
      <c r="D3263" s="6" t="n">
        <v>45859</v>
      </c>
      <c r="E3263" s="6" t="n">
        <v>45881</v>
      </c>
      <c r="F3263" s="5" t="inlineStr">
        <is>
          <t>4:00 PM</t>
        </is>
      </c>
      <c r="G3263" s="5">
        <f>IF((INDIRECT("E"&amp;ROW())+INDIRECT("F"&amp;ROW()))-NOW() &lt;= 0, "CLOSED", INT((INDIRECT("E"&amp;ROW())+INDIRECT("F"&amp;ROW()))-NOW()) &amp; "days")</f>
        <v/>
      </c>
      <c r="H3263" s="5" t="n">
        <v>22500</v>
      </c>
      <c r="I3263" s="5" t="n">
        <v>750000</v>
      </c>
      <c r="J3263" s="5" t="inlineStr">
        <is>
          <t>["396125,Taluka Panchayat PardiTa-Pardi Dist -Valsad PincodeNo-396125"]</t>
        </is>
      </c>
      <c r="K3263" s="5" t="inlineStr">
        <is>
          <t>No</t>
        </is>
      </c>
      <c r="L3263" s="5" t="inlineStr">
        <is>
          <t>PANCHAYATS AND RURAL HOUSING DEPARTMENT GUJARAT</t>
        </is>
      </c>
      <c r="M3263" s="5" t="inlineStr">
        <is>
          <t>["dustbin"]</t>
        </is>
      </c>
      <c r="N3263" s="5" t="inlineStr">
        <is>
          <t>N/A</t>
        </is>
      </c>
      <c r="O3263" s="5" t="inlineStr">
        <is>
          <t>7.5 L</t>
        </is>
      </c>
    </row>
    <row r="3264">
      <c r="A3264" s="5" t="inlineStr">
        <is>
          <t>GEM/2025/B/6528578</t>
        </is>
      </c>
      <c r="B3264" s="5" t="inlineStr">
        <is>
          <t>Pole-Mounted Outdoor Dustbin (Q3)</t>
        </is>
      </c>
      <c r="C3264" s="5" t="n">
        <v>6</v>
      </c>
      <c r="D3264" s="6" t="n">
        <v>45871</v>
      </c>
      <c r="E3264" s="6" t="n">
        <v>45881</v>
      </c>
      <c r="F3264" s="5" t="inlineStr">
        <is>
          <t>7:00 PM</t>
        </is>
      </c>
      <c r="G3264" s="5">
        <f>IF((INDIRECT("E"&amp;ROW())+INDIRECT("F"&amp;ROW()))-NOW() &lt;= 0, "CLOSED", INT((INDIRECT("E"&amp;ROW())+INDIRECT("F"&amp;ROW()))-NOW()) &amp; "days")</f>
        <v/>
      </c>
      <c r="H3264" s="5" t="inlineStr"/>
      <c r="I3264" s="5" t="n">
        <v>67998</v>
      </c>
      <c r="J3264" s="5" t="inlineStr">
        <is>
          <t>["412213,GP KABMBRE KHEBATALUKA BHOR JILHA PUNE"]</t>
        </is>
      </c>
      <c r="K3264" s="5" t="inlineStr">
        <is>
          <t>No</t>
        </is>
      </c>
      <c r="L3264" s="5" t="inlineStr">
        <is>
          <t>DEPARTMENT OF PANCHAYATI RAJ</t>
        </is>
      </c>
      <c r="M3264" s="5" t="inlineStr">
        <is>
          <t>["dustbin"]</t>
        </is>
      </c>
      <c r="N3264" s="5" t="inlineStr">
        <is>
          <t>PUNE DISTRICT PANCHAYATS</t>
        </is>
      </c>
      <c r="O3264" s="5" t="inlineStr">
        <is>
          <t>67998</t>
        </is>
      </c>
    </row>
    <row r="3265">
      <c r="A3265" s="5" t="inlineStr">
        <is>
          <t>GEM/2025/B/6412700</t>
        </is>
      </c>
      <c r="B3265" s="5" t="inlineStr">
        <is>
          <t>A4 SIZE PAPER RIM , Blue Pen , Red Pen , Black Pen , Gluestick , Pencil , Eraser , Sharpener , Stapler Small Size ,Stapler Big Size , Big Size Stapler Pin Box , Black whiteboardmarker , Scissors , Cutter , Scale 12 inch , File pad , Clothdusters , Yellow Duster , Mop for tiles cleaning , Wiper Mopwith Handle , Broom , Glass Cleaner , Room Freshener ,Mosquito Hit spray , Mosquito Repellent Machine , Refill forMosquito Repellent Machine , Plastic Dustbin , Handwash ,Registers 2 Quire , Registers 3 Quire , Battery cell AAA size ,Battery Cell AA Size , Drinking Water Glass , Tea cup set ,Serving Plates , Water Jug , Packing Tape Brown 2 inch ,Packing Tape white 2 inch , Packing Tape 3 inch Brown ,Packing Tape 3 inch White , Scrub Pad , Phenyl 5 LITER ,Permanent Marker pen BLUE , Permanent Marker pen Black, Permanent Marker pen Red , Plastic Folder for papers ,Paper Punching Tool , File Tray , Paper Weight , Highlighter ,Whitener , Enevelope cover A4 size , Stapler pin small size ,Whiteboard wall mountable size 3x4 feet with duster ,Duster for Whiteboard , Pin up Board Soft Board wallmountable of size 3x4 feet with 10 pins , Pins for Board ,BOX FILE , Adjustable Stand for Laptop , Executive Pen ,Brother Printer MFC L3735CDN Black Cartridge and ColorCartridge set of 03 color , SAMSUNG PRINTER CARTIDGTEMLT D203S , Cartridge for HP Printer , Printer Cartridge forHP PRO MFP M479 fdw , Printer Cartridge Canon</t>
        </is>
      </c>
      <c r="C3265" s="5" t="n">
        <v>1512</v>
      </c>
      <c r="D3265" s="6" t="n">
        <v>45870</v>
      </c>
      <c r="E3265" s="6" t="n">
        <v>45882</v>
      </c>
      <c r="F3265" s="5" t="inlineStr">
        <is>
          <t>1:00 PM</t>
        </is>
      </c>
      <c r="G3265" s="5">
        <f>IF((INDIRECT("E"&amp;ROW())+INDIRECT("F"&amp;ROW()))-NOW() &lt;= 0, "CLOSED", INT((INDIRECT("E"&amp;ROW())+INDIRECT("F"&amp;ROW()))-NOW()) &amp; "days")</f>
        <v/>
      </c>
      <c r="H3265" s="5" t="inlineStr"/>
      <c r="I3265" s="5" t="n">
        <v>364614</v>
      </c>
      <c r="J3265" s="5" t="inlineStr">
        <is>
          <t>["110003,o/o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 "110003,o/o Executive Director,RCDU, Safdarjung Airport, NewDelhi"]</t>
        </is>
      </c>
      <c r="K3265" s="5" t="inlineStr">
        <is>
          <t>No</t>
        </is>
      </c>
      <c r="L3265" s="5" t="inlineStr">
        <is>
          <t>AIRPORTS AUTHORITY OF INDIA (AAI)</t>
        </is>
      </c>
      <c r="M3265" s="5" t="inlineStr">
        <is>
          <t>["battery", "tea", "dustbin", "printer", "ss"]</t>
        </is>
      </c>
      <c r="N3265" s="5" t="inlineStr">
        <is>
          <t>ANS,FINANCE,HR,ENGINEERING,TECH,OPS,COMMERCIAL,GENERAL
STORE,IT</t>
        </is>
      </c>
      <c r="O3265" s="5" t="inlineStr">
        <is>
          <t>3.6 L</t>
        </is>
      </c>
    </row>
    <row r="3266">
      <c r="A3266" s="5" t="inlineStr">
        <is>
          <t>GEM/2025/B/6522157</t>
        </is>
      </c>
      <c r="B3266" s="5" t="inlineStr">
        <is>
          <t>Pole-Mounted Outdoor Dustbin (Q3)</t>
        </is>
      </c>
      <c r="C3266" s="5" t="n">
        <v>200</v>
      </c>
      <c r="D3266" s="6" t="n">
        <v>45871</v>
      </c>
      <c r="E3266" s="6" t="n">
        <v>45882</v>
      </c>
      <c r="F3266" s="5" t="inlineStr">
        <is>
          <t>2:00 PM</t>
        </is>
      </c>
      <c r="G3266" s="5">
        <f>IF((INDIRECT("E"&amp;ROW())+INDIRECT("F"&amp;ROW()))-NOW() &lt;= 0, "CLOSED", INT((INDIRECT("E"&amp;ROW())+INDIRECT("F"&amp;ROW()))-NOW()) &amp; "days")</f>
        <v/>
      </c>
      <c r="H3266" s="5" t="n">
        <v>15000</v>
      </c>
      <c r="I3266" s="5" t="n">
        <v>750000</v>
      </c>
      <c r="J3266" s="5" t="inlineStr">
        <is>
          <t>["276305,Nagar PanchayatSaraimeer"]</t>
        </is>
      </c>
      <c r="K3266" s="5" t="inlineStr">
        <is>
          <t>No</t>
        </is>
      </c>
      <c r="L3266" s="5" t="inlineStr">
        <is>
          <t>URBAN DEVELOPMENT DEPARTMENT UTTAR PRADESH</t>
        </is>
      </c>
      <c r="M3266" s="5" t="inlineStr">
        <is>
          <t>["dustbin"]</t>
        </is>
      </c>
      <c r="N3266" s="5" t="inlineStr">
        <is>
          <t>N/A</t>
        </is>
      </c>
      <c r="O3266" s="5" t="inlineStr">
        <is>
          <t>7.5 L</t>
        </is>
      </c>
    </row>
    <row r="3267">
      <c r="A3267" s="5" t="inlineStr">
        <is>
          <t>GEM/2025/B/6508572</t>
        </is>
      </c>
      <c r="B3267" s="5" t="inlineStr">
        <is>
          <t>Pole Mounted Stainless Steel Dustbin (V2) (Q3)</t>
        </is>
      </c>
      <c r="C3267" s="5" t="n">
        <v>255</v>
      </c>
      <c r="D3267" s="6" t="n">
        <v>45868</v>
      </c>
      <c r="E3267" s="6" t="n">
        <v>45882</v>
      </c>
      <c r="F3267" s="5" t="inlineStr">
        <is>
          <t>2:00 PM</t>
        </is>
      </c>
      <c r="G3267" s="5">
        <f>IF((INDIRECT("E"&amp;ROW())+INDIRECT("F"&amp;ROW()))-NOW() &lt;= 0, "CLOSED", INT((INDIRECT("E"&amp;ROW())+INDIRECT("F"&amp;ROW()))-NOW()) &amp; "days")</f>
        <v/>
      </c>
      <c r="H3267" s="5" t="n">
        <v>65000</v>
      </c>
      <c r="I3267" s="5" t="n">
        <v>3250000</v>
      </c>
      <c r="J3267" s="5" t="inlineStr">
        <is>
          <t>["361006,Nr. Patrakar Colony,Jamnagar"]</t>
        </is>
      </c>
      <c r="K3267" s="5" t="inlineStr">
        <is>
          <t>No</t>
        </is>
      </c>
      <c r="L3267" s="5" t="inlineStr">
        <is>
          <t>PANCHAYATS AND RURAL HOUSING DEPARTMENT GUJARAT</t>
        </is>
      </c>
      <c r="M3267" s="5" t="inlineStr">
        <is>
          <t>["dustbin", "ss"]</t>
        </is>
      </c>
      <c r="N3267" s="5" t="inlineStr">
        <is>
          <t>JAMNAGAR DISTRICT PANCHAYAT</t>
        </is>
      </c>
      <c r="O3267" s="5" t="inlineStr">
        <is>
          <t>32.5 L</t>
        </is>
      </c>
    </row>
    <row r="3268">
      <c r="A3268" s="5" t="inlineStr">
        <is>
          <t>GEM/2025/B/6444407</t>
        </is>
      </c>
      <c r="B3268" s="5" t="inlineStr">
        <is>
          <t>Pole Mounted Stainless Steel Dustbin (V2) (Q3)</t>
        </is>
      </c>
      <c r="C3268" s="5" t="n">
        <v>500</v>
      </c>
      <c r="D3268" s="6" t="n">
        <v>45870</v>
      </c>
      <c r="E3268" s="6" t="n">
        <v>45882</v>
      </c>
      <c r="F3268" s="5" t="inlineStr">
        <is>
          <t>3:00 PM</t>
        </is>
      </c>
      <c r="G3268" s="5">
        <f>IF((INDIRECT("E"&amp;ROW())+INDIRECT("F"&amp;ROW()))-NOW() &lt;= 0, "CLOSED", INT((INDIRECT("E"&amp;ROW())+INDIRECT("F"&amp;ROW()))-NOW()) &amp; "days")</f>
        <v/>
      </c>
      <c r="H3268" s="5" t="n">
        <v>150000</v>
      </c>
      <c r="I3268" s="5" t="n">
        <v>7500000</v>
      </c>
      <c r="J3268" s="5" t="inlineStr">
        <is>
          <t>["854105,Shahid Chowk Katihar"]</t>
        </is>
      </c>
      <c r="K3268" s="5" t="inlineStr">
        <is>
          <t>No</t>
        </is>
      </c>
      <c r="L3268" s="5" t="inlineStr">
        <is>
          <t>URBAN DEVELOPMENT &amp; HOUSING DEPARTMENT BIHAR</t>
        </is>
      </c>
      <c r="M3268" s="5" t="inlineStr">
        <is>
          <t>["dustbin", "ss"]</t>
        </is>
      </c>
      <c r="N3268" s="5" t="inlineStr">
        <is>
          <t>URBAN DEVELOPMENT AND HOUSING DEPARTMENT</t>
        </is>
      </c>
      <c r="O3268" s="5" t="inlineStr">
        <is>
          <t>75.0 L</t>
        </is>
      </c>
    </row>
    <row r="3269">
      <c r="A3269" s="5" t="inlineStr">
        <is>
          <t>GEM/2025/B/6528507</t>
        </is>
      </c>
      <c r="B3269" s="5" t="inlineStr">
        <is>
          <t>Pole Mounted Stainless Steel Dustbin (V2) (Q3)</t>
        </is>
      </c>
      <c r="C3269" s="5" t="n">
        <v>32</v>
      </c>
      <c r="D3269" s="6" t="n">
        <v>45871</v>
      </c>
      <c r="E3269" s="6" t="n">
        <v>45882</v>
      </c>
      <c r="F3269" s="5" t="inlineStr">
        <is>
          <t>4:00 PM</t>
        </is>
      </c>
      <c r="G3269" s="5">
        <f>IF((INDIRECT("E"&amp;ROW())+INDIRECT("F"&amp;ROW()))-NOW() &lt;= 0, "CLOSED", INT((INDIRECT("E"&amp;ROW())+INDIRECT("F"&amp;ROW()))-NOW()) &amp; "days")</f>
        <v/>
      </c>
      <c r="H3269" s="5" t="inlineStr"/>
      <c r="I3269" s="5" t="inlineStr"/>
      <c r="J3269" s="5" t="inlineStr">
        <is>
          <t>["223225,Pawai road, mahul"]</t>
        </is>
      </c>
      <c r="K3269" s="5" t="inlineStr">
        <is>
          <t>No</t>
        </is>
      </c>
      <c r="L3269" s="5" t="inlineStr">
        <is>
          <t>URBAN DEVELOPMENT DEPARTMENT UTTAR PRADESH</t>
        </is>
      </c>
      <c r="M3269" s="5" t="inlineStr">
        <is>
          <t>["dustbin", "ss"]</t>
        </is>
      </c>
      <c r="N3269" s="5" t="inlineStr">
        <is>
          <t>N/A</t>
        </is>
      </c>
      <c r="O3269" s="5" t="inlineStr"/>
    </row>
    <row r="3270">
      <c r="A3270" s="5" t="inlineStr">
        <is>
          <t>GEM/2025/B/6529602</t>
        </is>
      </c>
      <c r="B3270" s="5" t="inlineStr">
        <is>
          <t>Pole-Mounted Outdoor Dustbin (Q3)</t>
        </is>
      </c>
      <c r="C3270" s="5" t="n">
        <v>10</v>
      </c>
      <c r="D3270" s="6" t="n">
        <v>45872</v>
      </c>
      <c r="E3270" s="6" t="n">
        <v>45882</v>
      </c>
      <c r="F3270" s="5" t="inlineStr">
        <is>
          <t>9:00 PM</t>
        </is>
      </c>
      <c r="G3270" s="5">
        <f>IF((INDIRECT("E"&amp;ROW())+INDIRECT("F"&amp;ROW()))-NOW() &lt;= 0, "CLOSED", INT((INDIRECT("E"&amp;ROW())+INDIRECT("F"&amp;ROW()))-NOW()) &amp; "days")</f>
        <v/>
      </c>
      <c r="H3270" s="5" t="inlineStr"/>
      <c r="I3270" s="5" t="inlineStr"/>
      <c r="J3270" s="5" t="inlineStr">
        <is>
          <t>["843314,Gram Panchayat RajPipradhi"]</t>
        </is>
      </c>
      <c r="K3270" s="5" t="inlineStr">
        <is>
          <t>No</t>
        </is>
      </c>
      <c r="L3270" s="5" t="inlineStr">
        <is>
          <t>DEPARTMENT OF PANCHAYATI RAJ</t>
        </is>
      </c>
      <c r="M3270" s="5" t="inlineStr">
        <is>
          <t>["dustbin"]</t>
        </is>
      </c>
      <c r="N3270" s="5" t="inlineStr">
        <is>
          <t>SITAMARHI DISTRICT PANCHAYATS</t>
        </is>
      </c>
      <c r="O3270" s="5" t="inlineStr"/>
    </row>
    <row r="3271">
      <c r="A3271" s="5" t="inlineStr">
        <is>
          <t>GEM/2025/B/6530251</t>
        </is>
      </c>
      <c r="B3271" s="5" t="inlineStr">
        <is>
          <t>Board , Channel , Glass , Jar , Refilling , Logo , Ladder ,Mattress , Carpet , Dustbin , Service Digest</t>
        </is>
      </c>
      <c r="C3271" s="5" t="n">
        <v>824</v>
      </c>
      <c r="D3271" s="6" t="n">
        <v>45873</v>
      </c>
      <c r="E3271" s="6" t="n">
        <v>45883</v>
      </c>
      <c r="F3271" s="5" t="inlineStr">
        <is>
          <t>12:00 PM</t>
        </is>
      </c>
      <c r="G3271" s="5">
        <f>IF((INDIRECT("E"&amp;ROW())+INDIRECT("F"&amp;ROW()))-NOW() &lt;= 0, "CLOSED", INT((INDIRECT("E"&amp;ROW())+INDIRECT("F"&amp;ROW()))-NOW()) &amp; "days")</f>
        <v/>
      </c>
      <c r="H3271" s="5" t="inlineStr"/>
      <c r="I3271" s="5" t="n">
        <v>199700</v>
      </c>
      <c r="J3271" s="5" t="inlineStr">
        <is>
          <t>["Gurdaspur"]</t>
        </is>
      </c>
      <c r="K3271" s="5" t="inlineStr">
        <is>
          <t>No</t>
        </is>
      </c>
      <c r="L3271" s="5" t="inlineStr">
        <is>
          <t>DEPARTMENT OF MILITARY AFFAIRS</t>
        </is>
      </c>
      <c r="M3271" s="5" t="inlineStr">
        <is>
          <t>["dustbin", "ss"]</t>
        </is>
      </c>
      <c r="N3271" s="5" t="inlineStr">
        <is>
          <t>INDIAN ARMY</t>
        </is>
      </c>
      <c r="O3271" s="5" t="inlineStr">
        <is>
          <t>2.0 L</t>
        </is>
      </c>
    </row>
    <row r="3272">
      <c r="A3272" s="5" t="inlineStr">
        <is>
          <t>GEM/2025/B/6529046</t>
        </is>
      </c>
      <c r="B3272" s="5" t="inlineStr">
        <is>
          <t>electric kettle , wall clock , gluco meter , oxymeter , strip forglucometer , bucket , mug , bath stool , green grass mat 90x 4 ft , foldable dustbin , soap dispenser big , table lamp ,dustbin , towel set , mirror , shop dispenser small , barutensil , cutlery set , goldan shade lamp , mirror light , ctlight , bedside lamp , panneling roof or roof ceiling</t>
        </is>
      </c>
      <c r="C3272" s="5" t="n">
        <v>36</v>
      </c>
      <c r="D3272" s="6" t="n">
        <v>45872</v>
      </c>
      <c r="E3272" s="6" t="n">
        <v>45883</v>
      </c>
      <c r="F3272" s="5" t="inlineStr">
        <is>
          <t>1:00 PM</t>
        </is>
      </c>
      <c r="G3272" s="5">
        <f>IF((INDIRECT("E"&amp;ROW())+INDIRECT("F"&amp;ROW()))-NOW() &lt;= 0, "CLOSED", INT((INDIRECT("E"&amp;ROW())+INDIRECT("F"&amp;ROW()))-NOW()) &amp; "days")</f>
        <v/>
      </c>
      <c r="H3272" s="5" t="inlineStr"/>
      <c r="I3272" s="5" t="inlineStr"/>
      <c r="J3272" s="5" t="inlineStr">
        <is>
          <t>["Rajauri"]</t>
        </is>
      </c>
      <c r="K3272" s="5" t="inlineStr">
        <is>
          <t>No</t>
        </is>
      </c>
      <c r="L3272" s="5" t="inlineStr">
        <is>
          <t>DEPARTMENT OF MILITARY AFFAIRS</t>
        </is>
      </c>
      <c r="M3272" s="5" t="inlineStr">
        <is>
          <t>["dustbin", "ss"]</t>
        </is>
      </c>
      <c r="N3272" s="5" t="inlineStr">
        <is>
          <t>INDIAN ARMY</t>
        </is>
      </c>
      <c r="O3272" s="5" t="inlineStr"/>
    </row>
    <row r="3273">
      <c r="A3273" s="5" t="inlineStr">
        <is>
          <t>GEM/2025/B/6529783</t>
        </is>
      </c>
      <c r="B3273" s="5" t="inlineStr">
        <is>
          <t>Customized AMC/CMC for Pre-owned Products - SupplyingMaterials And Testing Of Aristo Dustbin 10L As Per Scope OfWork; NA; Comprehensive Maintenance Contract (CMC); NotApplicable; No</t>
        </is>
      </c>
      <c r="C3273" s="5" t="inlineStr"/>
      <c r="D3273" s="6" t="n">
        <v>45873</v>
      </c>
      <c r="E3273" s="6" t="n">
        <v>45883</v>
      </c>
      <c r="F3273" s="5" t="inlineStr">
        <is>
          <t>6:00 PM</t>
        </is>
      </c>
      <c r="G3273" s="5">
        <f>IF((INDIRECT("E"&amp;ROW())+INDIRECT("F"&amp;ROW()))-NOW() &lt;= 0, "CLOSED", INT((INDIRECT("E"&amp;ROW())+INDIRECT("F"&amp;ROW()))-NOW()) &amp; "days")</f>
        <v/>
      </c>
      <c r="H3273" s="5" t="inlineStr"/>
      <c r="I3273" s="5" t="inlineStr"/>
      <c r="J3273" s="5" t="inlineStr">
        <is>
          <t>""</t>
        </is>
      </c>
      <c r="K3273" s="5" t="inlineStr">
        <is>
          <t>No</t>
        </is>
      </c>
      <c r="L3273" s="5" t="inlineStr">
        <is>
          <t>RURAL DEVELOPMENT DEPARTMENT</t>
        </is>
      </c>
      <c r="M3273" s="5" t="inlineStr">
        <is>
          <t>["amc", "dustbin"]</t>
        </is>
      </c>
      <c r="N3273" s="5" t="inlineStr">
        <is>
          <t>ZILLA PARISHAD SANGLI</t>
        </is>
      </c>
      <c r="O3273" s="5" t="inlineStr"/>
    </row>
    <row r="3274">
      <c r="A3274" s="5" t="inlineStr">
        <is>
          <t>GEM/2025/B/6533537</t>
        </is>
      </c>
      <c r="B3274" s="5" t="inlineStr">
        <is>
          <t>Customized AMC/CMC for Pre-owned Products - SupplyingMaterials And Testing Of Aristo Dustbin 10L with Lid As PerScope Of Work With One Year Service warrenty; Aristo;Comprehensive Maintenance Contract (CMC); NotApplicable; No</t>
        </is>
      </c>
      <c r="C3274" s="5" t="inlineStr"/>
      <c r="D3274" s="6" t="n">
        <v>45873</v>
      </c>
      <c r="E3274" s="6" t="n">
        <v>45883</v>
      </c>
      <c r="F3274" s="5" t="inlineStr">
        <is>
          <t>7:00 PM</t>
        </is>
      </c>
      <c r="G3274" s="5">
        <f>IF((INDIRECT("E"&amp;ROW())+INDIRECT("F"&amp;ROW()))-NOW() &lt;= 0, "CLOSED", INT((INDIRECT("E"&amp;ROW())+INDIRECT("F"&amp;ROW()))-NOW()) &amp; "days")</f>
        <v/>
      </c>
      <c r="H3274" s="5" t="inlineStr"/>
      <c r="I3274" s="5" t="inlineStr"/>
      <c r="J3274" s="5" t="inlineStr">
        <is>
          <t>["416404,JYALIHAL K.D"]</t>
        </is>
      </c>
      <c r="K3274" s="5" t="inlineStr">
        <is>
          <t>No</t>
        </is>
      </c>
      <c r="L3274" s="5" t="inlineStr">
        <is>
          <t>DEPARTMENT OF PANCHAYATI RAJ</t>
        </is>
      </c>
      <c r="M3274" s="5" t="inlineStr">
        <is>
          <t>["amc", "dustbin"]</t>
        </is>
      </c>
      <c r="N3274" s="5" t="inlineStr">
        <is>
          <t>SANGLI DISTRICT PANCHAYATS</t>
        </is>
      </c>
      <c r="O3274" s="5" t="inlineStr"/>
    </row>
    <row r="3275">
      <c r="A3275" s="5" t="inlineStr">
        <is>
          <t>GEM/2025/B/6533490</t>
        </is>
      </c>
      <c r="B3275" s="5" t="inlineStr">
        <is>
          <t>Repair, Maintenance, and Installation of Plant/Systems/Equipments (Version 2) - Gram Panchayat;NilkamalAristo 160 Liter Twin Dustbin with MS Stand;Service Provider</t>
        </is>
      </c>
      <c r="C3275" s="5" t="inlineStr"/>
      <c r="D3275" s="6" t="n">
        <v>45873</v>
      </c>
      <c r="E3275" s="6" t="n">
        <v>45883</v>
      </c>
      <c r="F3275" s="5" t="inlineStr">
        <is>
          <t>7:00 PM</t>
        </is>
      </c>
      <c r="G3275" s="5">
        <f>IF((INDIRECT("E"&amp;ROW())+INDIRECT("F"&amp;ROW()))-NOW() &lt;= 0, "CLOSED", INT((INDIRECT("E"&amp;ROW())+INDIRECT("F"&amp;ROW()))-NOW()) &amp; "days")</f>
        <v/>
      </c>
      <c r="H3275" s="5" t="inlineStr"/>
      <c r="I3275" s="5" t="inlineStr"/>
      <c r="J3275" s="5" t="inlineStr">
        <is>
          <t>["441807,At Post GramPanchayat Taluka Sadak ArjuniDistrict Gondia StateMaharashtra"]</t>
        </is>
      </c>
      <c r="K3275" s="5" t="inlineStr">
        <is>
          <t>No</t>
        </is>
      </c>
      <c r="L3275" s="5" t="inlineStr">
        <is>
          <t>RURAL DEVELOPMENT AND PANCHAYAT RAJ DEPARTMENT
MAHARASHTRA</t>
        </is>
      </c>
      <c r="M3275" s="5" t="inlineStr">
        <is>
          <t>["dustbin"]</t>
        </is>
      </c>
      <c r="N3275" s="5" t="inlineStr">
        <is>
          <t>N/A</t>
        </is>
      </c>
      <c r="O3275" s="5" t="inlineStr"/>
    </row>
    <row r="3276">
      <c r="A3276" s="5" t="inlineStr">
        <is>
          <t>GEM/2025/B/6533824</t>
        </is>
      </c>
      <c r="B3276" s="5" t="inlineStr">
        <is>
          <t>Pole-Mounted Outdoor Dustbin (Q3)</t>
        </is>
      </c>
      <c r="C3276" s="5" t="n">
        <v>10</v>
      </c>
      <c r="D3276" s="6" t="n">
        <v>45873</v>
      </c>
      <c r="E3276" s="6" t="n">
        <v>45883</v>
      </c>
      <c r="F3276" s="5" t="inlineStr">
        <is>
          <t>9:00 PM</t>
        </is>
      </c>
      <c r="G3276" s="5">
        <f>IF((INDIRECT("E"&amp;ROW())+INDIRECT("F"&amp;ROW()))-NOW() &lt;= 0, "CLOSED", INT((INDIRECT("E"&amp;ROW())+INDIRECT("F"&amp;ROW()))-NOW()) &amp; "days")</f>
        <v/>
      </c>
      <c r="H3276" s="5" t="inlineStr"/>
      <c r="I3276" s="5" t="inlineStr"/>
      <c r="J3276" s="5" t="inlineStr">
        <is>
          <t>""</t>
        </is>
      </c>
      <c r="K3276" s="5" t="inlineStr">
        <is>
          <t>No</t>
        </is>
      </c>
      <c r="L3276" s="5" t="inlineStr">
        <is>
          <t>DEPARTMENT OF PANCHAYATI RAJ</t>
        </is>
      </c>
      <c r="M3276" s="5" t="inlineStr">
        <is>
          <t>["dustbin"]</t>
        </is>
      </c>
      <c r="N3276" s="5" t="inlineStr">
        <is>
          <t>NAWADA DISTRICT PANCHAYATS</t>
        </is>
      </c>
      <c r="O3276" s="5" t="inlineStr"/>
    </row>
    <row r="3277">
      <c r="A3277" s="5" t="inlineStr">
        <is>
          <t>GEM/2025/B/6539196</t>
        </is>
      </c>
      <c r="B3277" s="5" t="inlineStr">
        <is>
          <t>Bio Medical Waster Dustbin , Medical Container Plastic ,Nebulizer Machine HEPA , Tourniquet Elastic Belt , Bajaj LEDRC Torch Battery Powered 1200 Mah Li Ion Battery , SteamInhaler , Vein Detector , Promax Height Measuring Scale ForHeight Measurement 20 CM 210 CM</t>
        </is>
      </c>
      <c r="C3277" s="5" t="n">
        <v>34</v>
      </c>
      <c r="D3277" s="6" t="n">
        <v>45875</v>
      </c>
      <c r="E3277" s="6" t="n">
        <v>45885</v>
      </c>
      <c r="F3277" s="5" t="inlineStr">
        <is>
          <t>12:00 PM</t>
        </is>
      </c>
      <c r="G3277" s="5">
        <f>IF((INDIRECT("E"&amp;ROW())+INDIRECT("F"&amp;ROW()))-NOW() &lt;= 0, "CLOSED", INT((INDIRECT("E"&amp;ROW())+INDIRECT("F"&amp;ROW()))-NOW()) &amp; "days")</f>
        <v/>
      </c>
      <c r="H3277" s="5" t="inlineStr"/>
      <c r="I3277" s="5" t="inlineStr"/>
      <c r="J3277" s="5" t="inlineStr">
        <is>
          <t>["Leh"]</t>
        </is>
      </c>
      <c r="K3277" s="5" t="inlineStr">
        <is>
          <t>No</t>
        </is>
      </c>
      <c r="L3277" s="5" t="inlineStr">
        <is>
          <t>DEPARTMENT OF MILITARY AFFAIRS</t>
        </is>
      </c>
      <c r="M3277" s="5" t="inlineStr">
        <is>
          <t>["battery", "tea", "dustbin"]</t>
        </is>
      </c>
      <c r="N3277" s="5" t="inlineStr">
        <is>
          <t>INDIAN ARMY</t>
        </is>
      </c>
      <c r="O3277" s="5" t="inlineStr"/>
    </row>
    <row r="3278">
      <c r="A3278" s="5" t="inlineStr">
        <is>
          <t>GEM/2025/B/6536354</t>
        </is>
      </c>
      <c r="B3278" s="5" t="inlineStr">
        <is>
          <t>Inverter 24V 1600VA with double bty , Dustbin steel withoutlid , Plastic drum 200 Ltr with 2000W Heating rod fitted ,Bty Exide180 Mah , Looking mirror with frame 6x2 Ft</t>
        </is>
      </c>
      <c r="C3278" s="5" t="n">
        <v>17</v>
      </c>
      <c r="D3278" s="6" t="n">
        <v>45874</v>
      </c>
      <c r="E3278" s="6" t="n">
        <v>45885</v>
      </c>
      <c r="F3278" s="5" t="inlineStr">
        <is>
          <t>2:00 PM</t>
        </is>
      </c>
      <c r="G3278" s="5">
        <f>IF((INDIRECT("E"&amp;ROW())+INDIRECT("F"&amp;ROW()))-NOW() &lt;= 0, "CLOSED", INT((INDIRECT("E"&amp;ROW())+INDIRECT("F"&amp;ROW()))-NOW()) &amp; "days")</f>
        <v/>
      </c>
      <c r="H3278" s="5" t="inlineStr"/>
      <c r="I3278" s="5" t="n">
        <v>200000</v>
      </c>
      <c r="J3278" s="5" t="inlineStr">
        <is>
          <t>["Leh"]</t>
        </is>
      </c>
      <c r="K3278" s="5" t="inlineStr">
        <is>
          <t>No</t>
        </is>
      </c>
      <c r="L3278" s="5" t="inlineStr">
        <is>
          <t>DEPARTMENT OF MILITARY AFFAIRS</t>
        </is>
      </c>
      <c r="M3278" s="5" t="inlineStr">
        <is>
          <t>["dustbin"]</t>
        </is>
      </c>
      <c r="N3278" s="5" t="inlineStr">
        <is>
          <t>INDIAN ARMY</t>
        </is>
      </c>
      <c r="O3278" s="5" t="inlineStr">
        <is>
          <t>2.0 L</t>
        </is>
      </c>
    </row>
    <row r="3279">
      <c r="A3279" s="5" t="inlineStr">
        <is>
          <t>GEM/2025/B/6541102</t>
        </is>
      </c>
      <c r="B3279" s="5" t="inlineStr">
        <is>
          <t>Pole Mounted Stainless Steel Dustbin (V2) (Q3)</t>
        </is>
      </c>
      <c r="C3279" s="5" t="n">
        <v>10</v>
      </c>
      <c r="D3279" s="6" t="n">
        <v>45875</v>
      </c>
      <c r="E3279" s="6" t="n">
        <v>45885</v>
      </c>
      <c r="F3279" s="5" t="inlineStr">
        <is>
          <t>3:00 PM</t>
        </is>
      </c>
      <c r="G3279" s="5">
        <f>IF((INDIRECT("E"&amp;ROW())+INDIRECT("F"&amp;ROW()))-NOW() &lt;= 0, "CLOSED", INT((INDIRECT("E"&amp;ROW())+INDIRECT("F"&amp;ROW()))-NOW()) &amp; "days")</f>
        <v/>
      </c>
      <c r="H3279" s="5" t="inlineStr"/>
      <c r="I3279" s="5" t="inlineStr"/>
      <c r="J3279" s="5" t="inlineStr">
        <is>
          <t>["695571,BLOCK DEVELOPMENTOFFICE NEMOM MANIYARAVILAMALAYINKEEZHU"]</t>
        </is>
      </c>
      <c r="K3279" s="5" t="inlineStr">
        <is>
          <t>No</t>
        </is>
      </c>
      <c r="L3279" s="5" t="inlineStr">
        <is>
          <t>LOCAL SELF GOVERNMENT DEPARTMENT KERALA</t>
        </is>
      </c>
      <c r="M3279" s="5" t="inlineStr">
        <is>
          <t>["dustbin", "ss"]</t>
        </is>
      </c>
      <c r="N3279" s="5" t="inlineStr">
        <is>
          <t>N/A</t>
        </is>
      </c>
      <c r="O3279" s="5" t="inlineStr"/>
    </row>
    <row r="3280">
      <c r="A3280" s="5" t="inlineStr">
        <is>
          <t>GEM/2025/B/6518767</t>
        </is>
      </c>
      <c r="B3280" s="5" t="inlineStr">
        <is>
          <t>Pole-Mounted Outdoor Dustbin (Q3)</t>
        </is>
      </c>
      <c r="C3280" s="5" t="n">
        <v>50</v>
      </c>
      <c r="D3280" s="6" t="n">
        <v>45869</v>
      </c>
      <c r="E3280" s="6" t="n">
        <v>45885</v>
      </c>
      <c r="F3280" s="5" t="inlineStr">
        <is>
          <t>4:00 PM</t>
        </is>
      </c>
      <c r="G3280" s="5">
        <f>IF((INDIRECT("E"&amp;ROW())+INDIRECT("F"&amp;ROW()))-NOW() &lt;= 0, "CLOSED", INT((INDIRECT("E"&amp;ROW())+INDIRECT("F"&amp;ROW()))-NOW()) &amp; "days")</f>
        <v/>
      </c>
      <c r="H3280" s="5" t="n">
        <v>5000</v>
      </c>
      <c r="I3280" s="5" t="n">
        <v>250000</v>
      </c>
      <c r="J3280" s="5" t="inlineStr">
        <is>
          <t>["451441,Nagar Parishad BistanDistt Khargone (M.P.)"]</t>
        </is>
      </c>
      <c r="K3280" s="5" t="inlineStr">
        <is>
          <t>No</t>
        </is>
      </c>
      <c r="L3280" s="5" t="inlineStr">
        <is>
          <t>URBAN DEVELOPMENT AND ENVIRONMENT DEPARTMENT</t>
        </is>
      </c>
      <c r="M3280" s="5" t="inlineStr">
        <is>
          <t>["dustbin"]</t>
        </is>
      </c>
      <c r="N3280" s="5" t="inlineStr">
        <is>
          <t>URBAN ADMINISTRATION AND DEVLOPMENT</t>
        </is>
      </c>
      <c r="O3280" s="5" t="inlineStr">
        <is>
          <t>2.5 L</t>
        </is>
      </c>
    </row>
    <row r="3281">
      <c r="A3281" s="5" t="inlineStr">
        <is>
          <t>GEM/2025/B/6539396</t>
        </is>
      </c>
      <c r="B3281" s="5" t="inlineStr">
        <is>
          <t>Pole-Mounted Outdoor Dustbin (Q3)</t>
        </is>
      </c>
      <c r="C3281" s="5" t="n">
        <v>31</v>
      </c>
      <c r="D3281" s="6" t="n">
        <v>45875</v>
      </c>
      <c r="E3281" s="6" t="n">
        <v>45885</v>
      </c>
      <c r="F3281" s="5" t="inlineStr">
        <is>
          <t>4:00 PM</t>
        </is>
      </c>
      <c r="G3281" s="5">
        <f>IF((INDIRECT("E"&amp;ROW())+INDIRECT("F"&amp;ROW()))-NOW() &lt;= 0, "CLOSED", INT((INDIRECT("E"&amp;ROW())+INDIRECT("F"&amp;ROW()))-NOW()) &amp; "days")</f>
        <v/>
      </c>
      <c r="H3281" s="5" t="inlineStr"/>
      <c r="I3281" s="5" t="inlineStr"/>
      <c r="J3281" s="5" t="inlineStr">
        <is>
          <t>["276304,NAGAR PANCHAYATPHOOLPUR, AZAMGARH-276304"]</t>
        </is>
      </c>
      <c r="K3281" s="5" t="inlineStr">
        <is>
          <t>No</t>
        </is>
      </c>
      <c r="L3281" s="5" t="inlineStr">
        <is>
          <t>URBAN DEVELOPMENT DEPARTMENT UTTAR PRADESH</t>
        </is>
      </c>
      <c r="M3281" s="5" t="inlineStr">
        <is>
          <t>["dustbin"]</t>
        </is>
      </c>
      <c r="N3281" s="5" t="inlineStr">
        <is>
          <t>E-MUNICIPALITIES - ESERVICES TO CITIZENS AND EMPLOYEES OF
URBAN LOCAL BODIES OF UTTAR PRADESH</t>
        </is>
      </c>
      <c r="O3281" s="5" t="inlineStr"/>
    </row>
    <row r="3282">
      <c r="A3282" s="5" t="inlineStr">
        <is>
          <t>GEM/2025/B/6539390</t>
        </is>
      </c>
      <c r="B3282" s="5" t="inlineStr">
        <is>
          <t>Pole-Mounted Outdoor Dustbin (Q3)</t>
        </is>
      </c>
      <c r="C3282" s="5" t="n">
        <v>102</v>
      </c>
      <c r="D3282" s="6" t="n">
        <v>45875</v>
      </c>
      <c r="E3282" s="6" t="n">
        <v>45885</v>
      </c>
      <c r="F3282" s="5" t="inlineStr">
        <is>
          <t>4:00 PM</t>
        </is>
      </c>
      <c r="G3282" s="5">
        <f>IF((INDIRECT("E"&amp;ROW())+INDIRECT("F"&amp;ROW()))-NOW() &lt;= 0, "CLOSED", INT((INDIRECT("E"&amp;ROW())+INDIRECT("F"&amp;ROW()))-NOW()) &amp; "days")</f>
        <v/>
      </c>
      <c r="H3282" s="5" t="inlineStr"/>
      <c r="I3282" s="5" t="inlineStr"/>
      <c r="J3282" s="5" t="inlineStr">
        <is>
          <t>["276304,NAGAR PANCHAYATPHOOLPUR, AZAMGARH-276304"]</t>
        </is>
      </c>
      <c r="K3282" s="5" t="inlineStr">
        <is>
          <t>No</t>
        </is>
      </c>
      <c r="L3282" s="5" t="inlineStr">
        <is>
          <t>URBAN DEVELOPMENT DEPARTMENT UTTAR PRADESH</t>
        </is>
      </c>
      <c r="M3282" s="5" t="inlineStr">
        <is>
          <t>["dustbin"]</t>
        </is>
      </c>
      <c r="N3282" s="5" t="inlineStr">
        <is>
          <t>E-MUNICIPALITIES - ESERVICES TO CITIZENS AND EMPLOYEES OF
URBAN LOCAL BODIES OF UTTAR PRADESH</t>
        </is>
      </c>
      <c r="O3282" s="5" t="inlineStr"/>
    </row>
    <row r="3283">
      <c r="A3283" s="5" t="inlineStr">
        <is>
          <t>GEM/2025/B/6537256</t>
        </is>
      </c>
      <c r="B3283" s="5" t="inlineStr">
        <is>
          <t>Pole Mounted Stainless Steel Dustbin (V2) (Q3)</t>
        </is>
      </c>
      <c r="C3283" s="5" t="n">
        <v>100</v>
      </c>
      <c r="D3283" s="6" t="n">
        <v>45874</v>
      </c>
      <c r="E3283" s="6" t="n">
        <v>45885</v>
      </c>
      <c r="F3283" s="5" t="inlineStr">
        <is>
          <t>4:00 PM</t>
        </is>
      </c>
      <c r="G3283" s="5">
        <f>IF((INDIRECT("E"&amp;ROW())+INDIRECT("F"&amp;ROW()))-NOW() &lt;= 0, "CLOSED", INT((INDIRECT("E"&amp;ROW())+INDIRECT("F"&amp;ROW()))-NOW()) &amp; "days")</f>
        <v/>
      </c>
      <c r="H3283" s="5" t="n">
        <v>112088</v>
      </c>
      <c r="I3283" s="5" t="n">
        <v>5604400</v>
      </c>
      <c r="J3283" s="5" t="inlineStr">
        <is>
          <t>["242127,NAGAR PANCHAYATKALAN, SHAHJAHANPUR"]</t>
        </is>
      </c>
      <c r="K3283" s="5" t="inlineStr">
        <is>
          <t>No</t>
        </is>
      </c>
      <c r="L3283" s="5" t="inlineStr">
        <is>
          <t>URBAN DEVELOPMENT DEPARTMENT UTTAR PRADESH</t>
        </is>
      </c>
      <c r="M3283" s="5" t="inlineStr">
        <is>
          <t>["dustbin", "ss"]</t>
        </is>
      </c>
      <c r="N3283" s="5" t="inlineStr">
        <is>
          <t>N/A</t>
        </is>
      </c>
      <c r="O3283" s="5" t="inlineStr">
        <is>
          <t>56.0 L</t>
        </is>
      </c>
    </row>
    <row r="3284">
      <c r="A3284" s="5" t="inlineStr">
        <is>
          <t>GEM/2025/B/6539642</t>
        </is>
      </c>
      <c r="B3284" s="5" t="inlineStr">
        <is>
          <t>Customized AMC/CMC for Pre-owned Products - SupplyingMaterials And Testing Of Set Of Aristo Dustbin 10LBroomstic And Plastic Dustpan For Cleaning as Per Scope OfWork; NA; Comprehensive Maintenance Contract (CMC); NotApplicable; No</t>
        </is>
      </c>
      <c r="C3284" s="5" t="inlineStr"/>
      <c r="D3284" s="6" t="n">
        <v>45875</v>
      </c>
      <c r="E3284" s="6" t="n">
        <v>45885</v>
      </c>
      <c r="F3284" s="5" t="inlineStr">
        <is>
          <t>6:00 PM</t>
        </is>
      </c>
      <c r="G3284" s="5">
        <f>IF((INDIRECT("E"&amp;ROW())+INDIRECT("F"&amp;ROW()))-NOW() &lt;= 0, "CLOSED", INT((INDIRECT("E"&amp;ROW())+INDIRECT("F"&amp;ROW()))-NOW()) &amp; "days")</f>
        <v/>
      </c>
      <c r="H3284" s="5" t="inlineStr"/>
      <c r="I3284" s="5" t="inlineStr"/>
      <c r="J3284" s="5" t="inlineStr">
        <is>
          <t>["416632,AT POST JAMBHAVDETAL KUDAL DIST SINDHUDURG"]</t>
        </is>
      </c>
      <c r="K3284" s="5" t="inlineStr">
        <is>
          <t>No</t>
        </is>
      </c>
      <c r="L3284" s="5" t="inlineStr">
        <is>
          <t>DEPARTMENT OF PANCHAYATI RAJ</t>
        </is>
      </c>
      <c r="M3284" s="5" t="inlineStr">
        <is>
          <t>["amc", "dustbin", "stp"]</t>
        </is>
      </c>
      <c r="N3284" s="5" t="inlineStr">
        <is>
          <t>SINDHUDURG DISTRICT PANCHAYATS</t>
        </is>
      </c>
      <c r="O3284" s="5" t="inlineStr"/>
    </row>
    <row r="3285">
      <c r="A3285" s="5" t="inlineStr">
        <is>
          <t>GEM/2025/B/6543322</t>
        </is>
      </c>
      <c r="B3285" s="5" t="inlineStr">
        <is>
          <t>Customized AMC/CMC for Pre-owned Products - SupplyingMaterials And Testing Of Aristo Dustbin 120L as Per ScopeOf Work; Aristo; Comprehensive Maintenance Contract(CMC); Not Applicable; No</t>
        </is>
      </c>
      <c r="C3285" s="5" t="inlineStr"/>
      <c r="D3285" s="6" t="n">
        <v>45875</v>
      </c>
      <c r="E3285" s="6" t="n">
        <v>45885</v>
      </c>
      <c r="F3285" s="5" t="inlineStr">
        <is>
          <t>6:00 PM</t>
        </is>
      </c>
      <c r="G3285" s="5">
        <f>IF((INDIRECT("E"&amp;ROW())+INDIRECT("F"&amp;ROW()))-NOW() &lt;= 0, "CLOSED", INT((INDIRECT("E"&amp;ROW())+INDIRECT("F"&amp;ROW()))-NOW()) &amp; "days")</f>
        <v/>
      </c>
      <c r="H3285" s="5" t="inlineStr"/>
      <c r="I3285" s="5" t="inlineStr"/>
      <c r="J3285" s="5" t="inlineStr">
        <is>
          <t>""</t>
        </is>
      </c>
      <c r="K3285" s="5" t="inlineStr">
        <is>
          <t>No</t>
        </is>
      </c>
      <c r="L3285" s="5" t="inlineStr">
        <is>
          <t>DEPARTMENT OF PANCHAYATI RAJ</t>
        </is>
      </c>
      <c r="M3285" s="5" t="inlineStr">
        <is>
          <t>["amc", "dustbin"]</t>
        </is>
      </c>
      <c r="N3285" s="5" t="inlineStr">
        <is>
          <t>SINDHUDURG DISTRICT PANCHAYATS</t>
        </is>
      </c>
      <c r="O3285" s="5" t="inlineStr"/>
    </row>
    <row r="3286">
      <c r="A3286" s="5" t="inlineStr">
        <is>
          <t>GEM/2025/B/6543231</t>
        </is>
      </c>
      <c r="B3286" s="5" t="inlineStr">
        <is>
          <t>Pole Mounted Stainless Steel Dustbin (V2) (Q3)</t>
        </is>
      </c>
      <c r="C3286" s="5" t="n">
        <v>75</v>
      </c>
      <c r="D3286" s="6" t="n">
        <v>45875</v>
      </c>
      <c r="E3286" s="6" t="n">
        <v>45885</v>
      </c>
      <c r="F3286" s="5" t="inlineStr">
        <is>
          <t>7:00 PM</t>
        </is>
      </c>
      <c r="G3286" s="5">
        <f>IF((INDIRECT("E"&amp;ROW())+INDIRECT("F"&amp;ROW()))-NOW() &lt;= 0, "CLOSED", INT((INDIRECT("E"&amp;ROW())+INDIRECT("F"&amp;ROW()))-NOW()) &amp; "days")</f>
        <v/>
      </c>
      <c r="H3286" s="5" t="n">
        <v>50000</v>
      </c>
      <c r="I3286" s="5" t="n">
        <v>2500000</v>
      </c>
      <c r="J3286" s="5" t="inlineStr">
        <is>
          <t>["250404,Main Road oppositegovt. hospital Hastinapur"]</t>
        </is>
      </c>
      <c r="K3286" s="5" t="inlineStr">
        <is>
          <t>No</t>
        </is>
      </c>
      <c r="L3286" s="5" t="inlineStr">
        <is>
          <t>URBAN DEVELOPMENT DEPARTMENT UTTAR PRADESH</t>
        </is>
      </c>
      <c r="M3286" s="5" t="inlineStr">
        <is>
          <t>["dustbin", "ss"]</t>
        </is>
      </c>
      <c r="N3286" s="5" t="inlineStr">
        <is>
          <t>E-MUNICIPALITIES - ESERVICES TO CITIZENS AND EMPLOYEES OF
URBAN LOCAL BODIES OF UTTAR PRADESH</t>
        </is>
      </c>
      <c r="O3286" s="5" t="inlineStr">
        <is>
          <t>25.0 L</t>
        </is>
      </c>
    </row>
    <row r="3287">
      <c r="A3287" s="5" t="inlineStr">
        <is>
          <t>GEM/2025/B/6538969</t>
        </is>
      </c>
      <c r="B3287" s="5" t="inlineStr">
        <is>
          <t>Dustbin Big Plastic , Water Camper , Dinner Set , Foot MatsGreen , Foot Mats Red , Tiffin Box Steal , Hot Case Steal 15ltr , Hot Case Steal 5 ltr , Gym Weight Plate , Gym Rod 6Foot , Gym Rod Curf , Handle Weller</t>
        </is>
      </c>
      <c r="C3287" s="5" t="n">
        <v>100</v>
      </c>
      <c r="D3287" s="6" t="n">
        <v>45874</v>
      </c>
      <c r="E3287" s="6" t="n">
        <v>45885</v>
      </c>
      <c r="F3287" s="5" t="inlineStr">
        <is>
          <t>8:00 PM</t>
        </is>
      </c>
      <c r="G3287" s="5">
        <f>IF((INDIRECT("E"&amp;ROW())+INDIRECT("F"&amp;ROW()))-NOW() &lt;= 0, "CLOSED", INT((INDIRECT("E"&amp;ROW())+INDIRECT("F"&amp;ROW()))-NOW()) &amp; "days")</f>
        <v/>
      </c>
      <c r="H3287" s="5" t="inlineStr"/>
      <c r="I3287" s="5" t="inlineStr"/>
      <c r="J3287" s="5" t="inlineStr">
        <is>
          <t>["Poonch"]</t>
        </is>
      </c>
      <c r="K3287" s="5" t="inlineStr">
        <is>
          <t>No</t>
        </is>
      </c>
      <c r="L3287" s="5" t="inlineStr">
        <is>
          <t>DEPARTMENT OF MILITARY AFFAIRS</t>
        </is>
      </c>
      <c r="M3287" s="5" t="inlineStr">
        <is>
          <t>["tea", "dustbin"]</t>
        </is>
      </c>
      <c r="N3287" s="5" t="inlineStr">
        <is>
          <t>INDIAN ARMY</t>
        </is>
      </c>
      <c r="O3287" s="5" t="inlineStr"/>
    </row>
    <row r="3288">
      <c r="A3288" s="5" t="inlineStr">
        <is>
          <t>GEM/2025/B/6543782</t>
        </is>
      </c>
      <c r="B3288" s="5" t="inlineStr">
        <is>
          <t>Fireball , Fireball Stand , Maintenance Cartridge EpsonL6490 , Steel Dustbin , Paper Shredder</t>
        </is>
      </c>
      <c r="C3288" s="5" t="n">
        <v>126</v>
      </c>
      <c r="D3288" s="6" t="n">
        <v>45875</v>
      </c>
      <c r="E3288" s="6" t="n">
        <v>45885</v>
      </c>
      <c r="F3288" s="5" t="inlineStr">
        <is>
          <t>8:00 PM</t>
        </is>
      </c>
      <c r="G3288" s="5">
        <f>IF((INDIRECT("E"&amp;ROW())+INDIRECT("F"&amp;ROW()))-NOW() &lt;= 0, "CLOSED", INT((INDIRECT("E"&amp;ROW())+INDIRECT("F"&amp;ROW()))-NOW()) &amp; "days")</f>
        <v/>
      </c>
      <c r="H3288" s="5" t="inlineStr"/>
      <c r="I3288" s="5" t="inlineStr"/>
      <c r="J3288" s="5" t="inlineStr">
        <is>
          <t>["Leh"]</t>
        </is>
      </c>
      <c r="K3288" s="5" t="inlineStr">
        <is>
          <t>No</t>
        </is>
      </c>
      <c r="L3288" s="5" t="inlineStr">
        <is>
          <t>DEPARTMENT OF MILITARY AFFAIRS</t>
        </is>
      </c>
      <c r="M3288" s="5" t="inlineStr">
        <is>
          <t>["dustbin"]</t>
        </is>
      </c>
      <c r="N3288" s="5" t="inlineStr">
        <is>
          <t>INDIAN ARMY</t>
        </is>
      </c>
      <c r="O3288" s="5" t="inlineStr"/>
    </row>
    <row r="3289">
      <c r="A3289" s="5" t="inlineStr">
        <is>
          <t>GEM/2025/B/6534490</t>
        </is>
      </c>
      <c r="B3289" s="5" t="inlineStr">
        <is>
          <t>Pole-Mounted Outdoor Dustbin (Q3)</t>
        </is>
      </c>
      <c r="C3289" s="5" t="n">
        <v>50</v>
      </c>
      <c r="D3289" s="6" t="n">
        <v>45874</v>
      </c>
      <c r="E3289" s="6" t="n">
        <v>45885</v>
      </c>
      <c r="F3289" s="5" t="inlineStr">
        <is>
          <t>9:00 PM</t>
        </is>
      </c>
      <c r="G3289" s="5">
        <f>IF((INDIRECT("E"&amp;ROW())+INDIRECT("F"&amp;ROW()))-NOW() &lt;= 0, "CLOSED", INT((INDIRECT("E"&amp;ROW())+INDIRECT("F"&amp;ROW()))-NOW()) &amp; "days")</f>
        <v/>
      </c>
      <c r="H3289" s="5" t="n">
        <v>11000</v>
      </c>
      <c r="I3289" s="5" t="n">
        <v>550000</v>
      </c>
      <c r="J3289" s="5" t="inlineStr">
        <is>
          <t>["276202,Katghar LalganjAzamgarh"]</t>
        </is>
      </c>
      <c r="K3289" s="5" t="inlineStr">
        <is>
          <t>No</t>
        </is>
      </c>
      <c r="L3289" s="5" t="inlineStr">
        <is>
          <t>URBAN DEVELOPMENT DEPARTMENT UTTAR PRADESH</t>
        </is>
      </c>
      <c r="M3289" s="5" t="inlineStr">
        <is>
          <t>["dustbin"]</t>
        </is>
      </c>
      <c r="N3289" s="5" t="inlineStr">
        <is>
          <t>E-MUNICIPALITIES - ESERVICES TO CITIZENS AND EMPLOYEES OF
URBAN LOCAL BODIES OF UTTAR PRADESH</t>
        </is>
      </c>
      <c r="O3289" s="5" t="inlineStr">
        <is>
          <t>5.5 L</t>
        </is>
      </c>
    </row>
    <row r="3290">
      <c r="A3290" s="5" t="inlineStr">
        <is>
          <t>GEM/2025/B/6544684</t>
        </is>
      </c>
      <c r="B3290" s="5" t="inlineStr">
        <is>
          <t>Customized AMC/CMC for Pre-owned Products - SupplyingMaterials And Testing Of Aristo Dustbin 12 LTR with Lidweight as Per Scope Of Work; ARISTO; ComprehensiveMaintenance Contract (CMC); Not Applicable; No</t>
        </is>
      </c>
      <c r="C3290" s="5" t="inlineStr"/>
      <c r="D3290" s="6" t="n">
        <v>45876</v>
      </c>
      <c r="E3290" s="6" t="n">
        <v>45887</v>
      </c>
      <c r="F3290" s="5" t="inlineStr">
        <is>
          <t>11:00 AM</t>
        </is>
      </c>
      <c r="G3290" s="5">
        <f>IF((INDIRECT("E"&amp;ROW())+INDIRECT("F"&amp;ROW()))-NOW() &lt;= 0, "CLOSED", INT((INDIRECT("E"&amp;ROW())+INDIRECT("F"&amp;ROW()))-NOW()) &amp; "days")</f>
        <v/>
      </c>
      <c r="H3290" s="5" t="inlineStr"/>
      <c r="I3290" s="5" t="inlineStr"/>
      <c r="J3290" s="5" t="inlineStr">
        <is>
          <t>""</t>
        </is>
      </c>
      <c r="K3290" s="5" t="inlineStr">
        <is>
          <t>No</t>
        </is>
      </c>
      <c r="L3290" s="5" t="inlineStr">
        <is>
          <t>DEPARTMENT OF PANCHAYATI RAJ</t>
        </is>
      </c>
      <c r="M3290" s="5" t="inlineStr">
        <is>
          <t>["amc", "dustbin"]</t>
        </is>
      </c>
      <c r="N3290" s="5" t="inlineStr">
        <is>
          <t>KOLHAPUR DISTRICT PANCHAYATS</t>
        </is>
      </c>
      <c r="O3290" s="5" t="inlineStr"/>
    </row>
    <row r="3291">
      <c r="A3291" s="5" t="inlineStr">
        <is>
          <t>GEM/2025/B/6545198</t>
        </is>
      </c>
      <c r="B3291" s="5" t="inlineStr">
        <is>
          <t>Towel , Wall Mounting Fan , Pedestal Fan , Induction Chula ,Fly Catcher , Mosquito Killer Electric , Tea Thermos 5L ,Mixer Grinder , Water Bottle Plastic 20L , Dustbin Plastic 20L, Microwave Oven</t>
        </is>
      </c>
      <c r="C3291" s="5" t="n">
        <v>44</v>
      </c>
      <c r="D3291" s="6" t="n">
        <v>45876</v>
      </c>
      <c r="E3291" s="6" t="n">
        <v>45887</v>
      </c>
      <c r="F3291" s="5" t="inlineStr">
        <is>
          <t>12:00 PM</t>
        </is>
      </c>
      <c r="G3291" s="5">
        <f>IF((INDIRECT("E"&amp;ROW())+INDIRECT("F"&amp;ROW()))-NOW() &lt;= 0, "CLOSED", INT((INDIRECT("E"&amp;ROW())+INDIRECT("F"&amp;ROW()))-NOW()) &amp; "days")</f>
        <v/>
      </c>
      <c r="H3291" s="5" t="inlineStr"/>
      <c r="I3291" s="5" t="inlineStr"/>
      <c r="J3291" s="5" t="inlineStr">
        <is>
          <t>["Meerut"]</t>
        </is>
      </c>
      <c r="K3291" s="5" t="inlineStr">
        <is>
          <t>No</t>
        </is>
      </c>
      <c r="L3291" s="5" t="inlineStr">
        <is>
          <t>DEPARTMENT OF MILITARY AFFAIRS</t>
        </is>
      </c>
      <c r="M3291" s="5" t="inlineStr">
        <is>
          <t>["tea", "dustbin", "oven"]</t>
        </is>
      </c>
      <c r="N3291" s="5" t="inlineStr">
        <is>
          <t>INDIAN ARMY</t>
        </is>
      </c>
      <c r="O3291" s="5" t="inlineStr"/>
    </row>
    <row r="3292">
      <c r="A3292" s="5" t="inlineStr">
        <is>
          <t>GEM/2025/B/6543685</t>
        </is>
      </c>
      <c r="B3292" s="5" t="inlineStr">
        <is>
          <t>Box iron 3.5 Kgs , Box iron 2 Kgs , Food warmer , Wallmounted light with bulb , Dustbin , Milton Thermos 4.54 Ltr</t>
        </is>
      </c>
      <c r="C3292" s="5" t="n">
        <v>29</v>
      </c>
      <c r="D3292" s="6" t="n">
        <v>45875</v>
      </c>
      <c r="E3292" s="6" t="n">
        <v>45887</v>
      </c>
      <c r="F3292" s="5" t="inlineStr">
        <is>
          <t>1:00 PM</t>
        </is>
      </c>
      <c r="G3292" s="5">
        <f>IF((INDIRECT("E"&amp;ROW())+INDIRECT("F"&amp;ROW()))-NOW() &lt;= 0, "CLOSED", INT((INDIRECT("E"&amp;ROW())+INDIRECT("F"&amp;ROW()))-NOW()) &amp; "days")</f>
        <v/>
      </c>
      <c r="H3292" s="5" t="inlineStr"/>
      <c r="I3292" s="5" t="inlineStr"/>
      <c r="J3292" s="5" t="inlineStr">
        <is>
          <t>["Imphal West"]</t>
        </is>
      </c>
      <c r="K3292" s="5" t="inlineStr">
        <is>
          <t>No</t>
        </is>
      </c>
      <c r="L3292" s="5" t="inlineStr">
        <is>
          <t>DEPARTMENT OF MILITARY AFFAIRS</t>
        </is>
      </c>
      <c r="M3292" s="5" t="inlineStr">
        <is>
          <t>["dustbin"]</t>
        </is>
      </c>
      <c r="N3292" s="5" t="inlineStr">
        <is>
          <t>INDIAN ARMY</t>
        </is>
      </c>
      <c r="O3292" s="5" t="inlineStr"/>
    </row>
    <row r="3293">
      <c r="A3293" s="5" t="inlineStr">
        <is>
          <t>GEM/2025/B/6525510</t>
        </is>
      </c>
      <c r="B3293" s="5" t="inlineStr">
        <is>
          <t>Pole Mounted Stainless Steel Dustbin (V2) (Q3)</t>
        </is>
      </c>
      <c r="C3293" s="5" t="n">
        <v>50</v>
      </c>
      <c r="D3293" s="6" t="n">
        <v>45870</v>
      </c>
      <c r="E3293" s="6" t="n">
        <v>45887</v>
      </c>
      <c r="F3293" s="5" t="inlineStr">
        <is>
          <t>2:00 PM</t>
        </is>
      </c>
      <c r="G3293" s="5">
        <f>IF((INDIRECT("E"&amp;ROW())+INDIRECT("F"&amp;ROW()))-NOW() &lt;= 0, "CLOSED", INT((INDIRECT("E"&amp;ROW())+INDIRECT("F"&amp;ROW()))-NOW()) &amp; "days")</f>
        <v/>
      </c>
      <c r="H3293" s="5" t="n">
        <v>8500</v>
      </c>
      <c r="I3293" s="5" t="n">
        <v>425000</v>
      </c>
      <c r="J3293" s="5" t="inlineStr">
        <is>
          <t>["484114,NAGAR PARISHADBAKHO"]</t>
        </is>
      </c>
      <c r="K3293" s="5" t="inlineStr">
        <is>
          <t>No</t>
        </is>
      </c>
      <c r="L3293" s="5" t="inlineStr">
        <is>
          <t>URBAN DEVELOPMENT AND ENVIRONMENT DEPARTMENT</t>
        </is>
      </c>
      <c r="M3293" s="5" t="inlineStr">
        <is>
          <t>["dustbin", "ss"]</t>
        </is>
      </c>
      <c r="N3293" s="5" t="inlineStr">
        <is>
          <t>URBAN ADMINISTRATION AND DEVLOPMENT</t>
        </is>
      </c>
      <c r="O3293" s="5" t="inlineStr">
        <is>
          <t>4.2 L</t>
        </is>
      </c>
    </row>
    <row r="3294">
      <c r="A3294" s="5" t="inlineStr">
        <is>
          <t>GEM/2025/B/6544357</t>
        </is>
      </c>
      <c r="B3294" s="5" t="inlineStr">
        <is>
          <t>Pole-Mounted Outdoor Dustbin (Q3)</t>
        </is>
      </c>
      <c r="C3294" s="5" t="n">
        <v>100</v>
      </c>
      <c r="D3294" s="6" t="n">
        <v>45876</v>
      </c>
      <c r="E3294" s="6" t="n">
        <v>45887</v>
      </c>
      <c r="F3294" s="5" t="inlineStr">
        <is>
          <t>2:00 PM</t>
        </is>
      </c>
      <c r="G3294" s="5">
        <f>IF((INDIRECT("E"&amp;ROW())+INDIRECT("F"&amp;ROW()))-NOW() &lt;= 0, "CLOSED", INT((INDIRECT("E"&amp;ROW())+INDIRECT("F"&amp;ROW()))-NOW()) &amp; "days")</f>
        <v/>
      </c>
      <c r="H3294" s="5" t="inlineStr"/>
      <c r="I3294" s="5" t="inlineStr"/>
      <c r="J3294" s="5" t="inlineStr">
        <is>
          <t>["695504,Kunnathukal GramaPanchayat KarakkonamKarakkonam PO"]</t>
        </is>
      </c>
      <c r="K3294" s="5" t="inlineStr">
        <is>
          <t>No</t>
        </is>
      </c>
      <c r="L3294" s="5" t="inlineStr">
        <is>
          <t>LOCAL SELF GOVERNMENT DEPARTMENT KERALA</t>
        </is>
      </c>
      <c r="M3294" s="5" t="inlineStr">
        <is>
          <t>["dustbin"]</t>
        </is>
      </c>
      <c r="N3294" s="5" t="inlineStr">
        <is>
          <t>N/A</t>
        </is>
      </c>
      <c r="O3294" s="5" t="inlineStr"/>
    </row>
    <row r="3295">
      <c r="A3295" s="5" t="inlineStr">
        <is>
          <t>GEM/2025/B/6538447</t>
        </is>
      </c>
      <c r="B3295" s="5" t="inlineStr">
        <is>
          <t>Pole-Mounted Outdoor Dustbin (Q3)</t>
        </is>
      </c>
      <c r="C3295" s="5" t="n">
        <v>100</v>
      </c>
      <c r="D3295" s="6" t="n">
        <v>45874</v>
      </c>
      <c r="E3295" s="6" t="n">
        <v>45887</v>
      </c>
      <c r="F3295" s="5" t="inlineStr">
        <is>
          <t>4:00 PM</t>
        </is>
      </c>
      <c r="G3295" s="5">
        <f>IF((INDIRECT("E"&amp;ROW())+INDIRECT("F"&amp;ROW()))-NOW() &lt;= 0, "CLOSED", INT((INDIRECT("E"&amp;ROW())+INDIRECT("F"&amp;ROW()))-NOW()) &amp; "days")</f>
        <v/>
      </c>
      <c r="H3295" s="5" t="n">
        <v>10000</v>
      </c>
      <c r="I3295" s="5" t="n">
        <v>500000</v>
      </c>
      <c r="J3295" s="5" t="inlineStr">
        <is>
          <t>["488446,ward 11 pawai"]</t>
        </is>
      </c>
      <c r="K3295" s="5" t="inlineStr">
        <is>
          <t>No</t>
        </is>
      </c>
      <c r="L3295" s="5" t="inlineStr">
        <is>
          <t>URBAN DEVELOPMENT AND ENVIRONMENT DEPARTMENT</t>
        </is>
      </c>
      <c r="M3295" s="5" t="inlineStr">
        <is>
          <t>["dustbin"]</t>
        </is>
      </c>
      <c r="N3295" s="5" t="inlineStr">
        <is>
          <t>E-NAGAR PALIKA GOVERNMENT OF MADHYA PRADESH</t>
        </is>
      </c>
      <c r="O3295" s="5" t="inlineStr">
        <is>
          <t>5.0 L</t>
        </is>
      </c>
    </row>
    <row r="3296">
      <c r="A3296" s="5" t="inlineStr">
        <is>
          <t>GEM/2025/B/6504714</t>
        </is>
      </c>
      <c r="B3296" s="5" t="inlineStr">
        <is>
          <t>Dettol Soap , Lux Soap , Tide Washing Soap , Surf ExcelWashing Soap , Soap Dispenser to hold two soaps ,Washing Bar Dishwasher , Surf Excel Detergent PowderWashing Powder , Tide Detergent Powder Washing Powder ,Daver Amla Hair Oil , Joy Body Lotion , Shampoo PouchSunsilk , Toothpaste Colgate , Toothbrush Colgate , ThinStrap , Comb , Bathroom Slippers Relaxo , School ShoesBlack Relaxo , PT Shoes White Relaxo , Black Shoe BacksPolish Cherry , Shoe Polish Brush , Elastic Rivet Band Black ,Hair Band White Strip , Plastic Bucket , Plastic mug ,Broomstick , Flower broom , Bathroom wiper , Dustbin withlid , Phenyl black , Phenyl white , Harpic , Dermicool talcumpowder , Socks white , Under garments Lux Cozy , Woollencap maroon , Woollen red sweater , Cloth mop , Toilet brush, Towel , Track suit , Sanitary pad Stayfree Secure 40 pieces, Good knight refill all out , Mosquito net , Apron , Headcover and mask</t>
        </is>
      </c>
      <c r="C3296" s="5" t="n">
        <v>810</v>
      </c>
      <c r="D3296" s="6" t="n">
        <v>45873</v>
      </c>
      <c r="E3296" s="6" t="n">
        <v>45888</v>
      </c>
      <c r="F3296" s="5" t="inlineStr">
        <is>
          <t>10:00 AM</t>
        </is>
      </c>
      <c r="G3296" s="5">
        <f>IF((INDIRECT("E"&amp;ROW())+INDIRECT("F"&amp;ROW()))-NOW() &lt;= 0, "CLOSED", INT((INDIRECT("E"&amp;ROW())+INDIRECT("F"&amp;ROW()))-NOW()) &amp; "days")</f>
        <v/>
      </c>
      <c r="H3296" s="5" t="n">
        <v>14500</v>
      </c>
      <c r="I3296" s="5" t="n">
        <v>4950000</v>
      </c>
      <c r="J3296" s="5" t="inlineStr">
        <is>
          <t>["243001,BSA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 "243001,BSA OFFICE, RAMPURGARDEN VIKASH BHAWANROAD, BAREILLY"]</t>
        </is>
      </c>
      <c r="K3296" s="5" t="inlineStr">
        <is>
          <t>No</t>
        </is>
      </c>
      <c r="L3296" s="5" t="inlineStr">
        <is>
          <t>BASIC EDUCATION DEPARTMENT UTTAR PRADESH</t>
        </is>
      </c>
      <c r="M3296" s="5" t="inlineStr">
        <is>
          <t>["dustbin", "oil"]</t>
        </is>
      </c>
      <c r="N3296" s="5" t="inlineStr">
        <is>
          <t>N/A</t>
        </is>
      </c>
      <c r="O3296" s="5" t="inlineStr">
        <is>
          <t>49.5 L</t>
        </is>
      </c>
    </row>
    <row r="3297">
      <c r="A3297" s="5" t="inlineStr">
        <is>
          <t>GEM/2025/B/6530924</t>
        </is>
      </c>
      <c r="B3297" s="5" t="inlineStr">
        <is>
          <t>Facility Management Services - LumpSum Based - Providingof dustbin made from mild steel; Providing of dustbin madefrom mild steel; Consumables to be provided by serviceprovider (inclusive in contract cost)</t>
        </is>
      </c>
      <c r="C3297" s="5" t="inlineStr"/>
      <c r="D3297" s="6" t="n">
        <v>45873</v>
      </c>
      <c r="E3297" s="6" t="n">
        <v>45888</v>
      </c>
      <c r="F3297" s="5" t="inlineStr">
        <is>
          <t>1:00 PM</t>
        </is>
      </c>
      <c r="G3297" s="5">
        <f>IF((INDIRECT("E"&amp;ROW())+INDIRECT("F"&amp;ROW()))-NOW() &lt;= 0, "CLOSED", INT((INDIRECT("E"&amp;ROW())+INDIRECT("F"&amp;ROW()))-NOW()) &amp; "days")</f>
        <v/>
      </c>
      <c r="H3297" s="5" t="inlineStr"/>
      <c r="I3297" s="5" t="inlineStr"/>
      <c r="J3297" s="5" t="inlineStr">
        <is>
          <t>["305623,NAGAR PALIKA Masuda"]</t>
        </is>
      </c>
      <c r="K3297" s="5" t="inlineStr">
        <is>
          <t>No</t>
        </is>
      </c>
      <c r="L3297" s="5" t="inlineStr">
        <is>
          <t>LSG (LOCAL SELF GOVERNMENT) RAJASTHAN</t>
        </is>
      </c>
      <c r="M3297" s="5" t="inlineStr">
        <is>
          <t>["dustbin"]</t>
        </is>
      </c>
      <c r="N3297" s="5" t="inlineStr">
        <is>
          <t>N/A</t>
        </is>
      </c>
      <c r="O3297" s="5" t="inlineStr"/>
    </row>
    <row r="3298">
      <c r="A3298" s="5" t="inlineStr">
        <is>
          <t>GEM/2025/B/6533571</t>
        </is>
      </c>
      <c r="B3298" s="5" t="inlineStr">
        <is>
          <t>Facility Management Services - LumpSum Based - Supplyand fixing of Manlapene HDPE Mild Steel Dustbin; Supplyand fixing of Manlapene HDPE Mild Steel Dustbin;Consumables to be provided by service provider (inclusivein contract cost)</t>
        </is>
      </c>
      <c r="C3298" s="5" t="inlineStr"/>
      <c r="D3298" s="6" t="n">
        <v>45873</v>
      </c>
      <c r="E3298" s="6" t="n">
        <v>45888</v>
      </c>
      <c r="F3298" s="5" t="inlineStr">
        <is>
          <t>2:00 PM</t>
        </is>
      </c>
      <c r="G3298" s="5">
        <f>IF((INDIRECT("E"&amp;ROW())+INDIRECT("F"&amp;ROW()))-NOW() &lt;= 0, "CLOSED", INT((INDIRECT("E"&amp;ROW())+INDIRECT("F"&amp;ROW()))-NOW()) &amp; "days")</f>
        <v/>
      </c>
      <c r="H3298" s="5" t="inlineStr"/>
      <c r="I3298" s="5" t="inlineStr"/>
      <c r="J3298" s="5" t="inlineStr">
        <is>
          <t>["323613,Nagar palika indergarh"]</t>
        </is>
      </c>
      <c r="K3298" s="5" t="inlineStr">
        <is>
          <t>No</t>
        </is>
      </c>
      <c r="L3298" s="5" t="inlineStr">
        <is>
          <t>LSG (LOCAL SELF GOVERNMENT) RAJASTHAN</t>
        </is>
      </c>
      <c r="M3298" s="5" t="inlineStr">
        <is>
          <t>["dustbin"]</t>
        </is>
      </c>
      <c r="N3298" s="5" t="inlineStr">
        <is>
          <t>N/A</t>
        </is>
      </c>
      <c r="O3298" s="5" t="inlineStr"/>
    </row>
    <row r="3299">
      <c r="A3299" s="5" t="inlineStr">
        <is>
          <t>GEM/2025/B/6498854</t>
        </is>
      </c>
      <c r="B3299" s="5" t="inlineStr">
        <is>
          <t>Provision for cleaning jungle including uprooting vegetationgrass trees and saplings of girth upto 30cm measured at aheight of 1m above ground level and removal of rubbishupto a distance of 50 mt , Braille signages stainless steel ,Benches consisting of two cast iron legs with arm rest andbackrest of 12 to 13 no of rectangular MS tubes of standardgauge including painting complete , Dustbins of 100 ltrcapacity of standard gauge with lid on top cylindrical shapewith all charges , Wheel barrow of MS framework and sheetof standard design and shape with single tyre heavy duty ofcarrying standard carrying capacity of weight , Hand cardthree wheel local made of mild steel base frame andwooden carrier with handle for pushing as per standardspecifications , Fire extinguishers 6kg of approved brandand manufacture with all safety marks</t>
        </is>
      </c>
      <c r="C3299" s="5" t="n">
        <v>25761</v>
      </c>
      <c r="D3299" s="6" t="n">
        <v>45867</v>
      </c>
      <c r="E3299" s="6" t="n">
        <v>45889</v>
      </c>
      <c r="F3299" s="5" t="inlineStr">
        <is>
          <t>10:00 AM</t>
        </is>
      </c>
      <c r="G3299" s="5">
        <f>IF((INDIRECT("E"&amp;ROW())+INDIRECT("F"&amp;ROW()))-NOW() &lt;= 0, "CLOSED", INT((INDIRECT("E"&amp;ROW())+INDIRECT("F"&amp;ROW()))-NOW()) &amp; "days")</f>
        <v/>
      </c>
      <c r="H3299" s="5" t="inlineStr"/>
      <c r="I3299" s="5" t="inlineStr"/>
      <c r="J3299" s="5" t="inlineStr">
        <is>
          <t>["190002,Office of theConservation Assistant,Archaeological Survey of India,City Sub Circle, Lal Mandi, NearSPS Museum, Srinagar (Jammu&amp; Kashmir)", "190002,Office of theConservation Assistant,Archaeological Survey of India,City Sub Circle, Lal Mandi, NearSPS Museum, Srinagar (Jammu&amp; Kashmir)", "190002,Office of theConservation Assistant,Archaeological Survey of India,City Sub Circle, Lal Mandi, NearSPS Museum, Srinagar (Jammu&amp; Kashmir)", "190002,Office of theConservation Assistant,Archaeological Survey of India,City Sub Circle, Lal Mandi, NearSPS Museum, Srinagar (Jammu&amp; Kashmir)", "190002,Office of theConservation Assistant,Archaeological Survey of India,City Sub Circle, Lal Mandi, NearSPS Museum, Srinagar (Jammu&amp; Kashmir)", "190002,Office of theConservation Assistant,Archaeological Survey of India,City Sub Circle, Lal Mandi, NearSPS Museum, Srinagar (Jammu&amp; Kashmir)", "190002,Office of theConservation Assistant,Archaeological Survey of India,City Sub Circle, Lal Mandi, NearSPS Museum, Srinagar (Jammu&amp; Kashmir)"]</t>
        </is>
      </c>
      <c r="K3299" s="5" t="inlineStr">
        <is>
          <t>Yes</t>
        </is>
      </c>
      <c r="L3299" s="5" t="inlineStr">
        <is>
          <t>NA</t>
        </is>
      </c>
      <c r="M3299" s="5" t="inlineStr">
        <is>
          <t>["dustbin", "ss", "tubes", "wheel barrow"]</t>
        </is>
      </c>
      <c r="N3299" s="5" t="inlineStr">
        <is>
          <t>ARCHAEOLOGICAL SURVEY OF INDIA (ASI)</t>
        </is>
      </c>
      <c r="O3299" s="5" t="inlineStr"/>
    </row>
    <row r="3300">
      <c r="A3300" s="5" t="inlineStr">
        <is>
          <t>GEM/2025/B/6536616</t>
        </is>
      </c>
      <c r="B3300" s="5" t="inlineStr">
        <is>
          <t>Pole-Mounted Outdoor Dustbin (Q3)</t>
        </is>
      </c>
      <c r="C3300" s="5" t="n">
        <v>75</v>
      </c>
      <c r="D3300" s="6" t="n">
        <v>45874</v>
      </c>
      <c r="E3300" s="6" t="n">
        <v>45889</v>
      </c>
      <c r="F3300" s="5" t="inlineStr">
        <is>
          <t>5:00 PM</t>
        </is>
      </c>
      <c r="G3300" s="5">
        <f>IF((INDIRECT("E"&amp;ROW())+INDIRECT("F"&amp;ROW()))-NOW() &lt;= 0, "CLOSED", INT((INDIRECT("E"&amp;ROW())+INDIRECT("F"&amp;ROW()))-NOW()) &amp; "days")</f>
        <v/>
      </c>
      <c r="H3300" s="5" t="n">
        <v>9000</v>
      </c>
      <c r="I3300" s="5" t="n">
        <v>450000</v>
      </c>
      <c r="J3300" s="5" t="inlineStr">
        <is>
          <t>""</t>
        </is>
      </c>
      <c r="K3300" s="5" t="inlineStr">
        <is>
          <t>No</t>
        </is>
      </c>
      <c r="L3300" s="5" t="inlineStr">
        <is>
          <t>URBAN DEVELOPMENT AND ENVIRONMENT DEPARTMENT</t>
        </is>
      </c>
      <c r="M3300" s="5" t="inlineStr">
        <is>
          <t>["dustbin"]</t>
        </is>
      </c>
      <c r="N3300" s="5" t="inlineStr">
        <is>
          <t>E-NAGAR PALIKA GOVERNMENT OF MADHYA PRADESH</t>
        </is>
      </c>
      <c r="O3300" s="5" t="inlineStr">
        <is>
          <t>4.5 L</t>
        </is>
      </c>
    </row>
    <row r="3301">
      <c r="A3301" s="5" t="inlineStr">
        <is>
          <t>GEM/2025/B/6510978</t>
        </is>
      </c>
      <c r="B3301" s="5" t="inlineStr">
        <is>
          <t>Executive Office Chair , Dustbin Blue , Steel Dustbin , SteelDustbin With Lid , Shoe Rack , Ittalian Wash Basin White Bin, Soap Dispenser , Mirror Cabnit , Door Curtain Heavy ,Window Curtain Heavy</t>
        </is>
      </c>
      <c r="C3301" s="5" t="n">
        <v>84</v>
      </c>
      <c r="D3301" s="6" t="n">
        <v>45867</v>
      </c>
      <c r="E3301" s="6" t="n">
        <v>45889</v>
      </c>
      <c r="F3301" s="5" t="inlineStr">
        <is>
          <t>8:00 PM</t>
        </is>
      </c>
      <c r="G3301" s="5">
        <f>IF((INDIRECT("E"&amp;ROW())+INDIRECT("F"&amp;ROW()))-NOW() &lt;= 0, "CLOSED", INT((INDIRECT("E"&amp;ROW())+INDIRECT("F"&amp;ROW()))-NOW()) &amp; "days")</f>
        <v/>
      </c>
      <c r="H3301" s="5" t="inlineStr"/>
      <c r="I3301" s="5" t="n">
        <v>143000</v>
      </c>
      <c r="J3301" s="5" t="inlineStr">
        <is>
          <t>["LEH"]</t>
        </is>
      </c>
      <c r="K3301" s="5" t="inlineStr">
        <is>
          <t>No</t>
        </is>
      </c>
      <c r="L3301" s="5" t="inlineStr">
        <is>
          <t>DEPARTMENT OF MILITARY AFFAIRS</t>
        </is>
      </c>
      <c r="M3301" s="5" t="inlineStr">
        <is>
          <t>["dustbin"]</t>
        </is>
      </c>
      <c r="N3301" s="5" t="inlineStr">
        <is>
          <t>INDIAN ARMY</t>
        </is>
      </c>
      <c r="O3301" s="5" t="inlineStr">
        <is>
          <t>1.4 L</t>
        </is>
      </c>
    </row>
    <row r="3302">
      <c r="A3302" s="5" t="inlineStr">
        <is>
          <t>GEM/2025/B/6517051</t>
        </is>
      </c>
      <c r="B3302" s="5" t="inlineStr">
        <is>
          <t>Vim dish wash liquid 225 ML , Mop refill Scotch Brite Green ,Mop refill Scotch Brite Red , Dettol Handwash 5 Ltrs , Phynoilcompound Doctor x 5 ltrs , Cent phynoil Jasmine LyraNature 500 ML , Cent phynoil Lemon Lyra Nature 500 ML ,Dustbin cover Medium Lyra 19x21 inch , Dustbin coverLarge Lyra 25x30 inch , Dustbin cover Large Lyra Greenthick 25x30 inch , Food Waste Cover , Harpic Blue 500 ML ,Soap oil Smart Home Jasmine 1ltrs , Hard Broom Length ,Lizol 500 ml-lemon flavour , Checked cloth 15x25CM , Toiletroll Origami , Tissue paper Origami , Colin 250ML , MopStick Wuchen , Room Spray Odonil 220ML , Cotton Gloves ,Toilet brush Sanctity Round , Green scotch bite , Wiper GalaDouble Lip , Soft broom, Long Handle , Plunger Big Liao ,Plunger Small Liao , Glass Cloth Size 20x20 , PlasticScrubber Brush Long Handle YG 505 , Drain clean powderHarpic 50 GRMS , Aer Power Pocket Bathroom FragranceGodrej-10Gram , Rubber Gloves Latex , Pedal type dustpinKuber , Dustbin , Napthalin Balls , Black Hit 100ML , EmerySheet Brown , R 6 Chemicial Diversey Taski 5 Ltrs , PollutionSafe Disposable Face Mask , R 5 Chemicial Diversey Taski 5Ltrs</t>
        </is>
      </c>
      <c r="C3302" s="5" t="n">
        <v>706</v>
      </c>
      <c r="D3302" s="6" t="n">
        <v>45869</v>
      </c>
      <c r="E3302" s="6" t="n">
        <v>45890</v>
      </c>
      <c r="F3302" s="5" t="inlineStr">
        <is>
          <t>12:00 PM</t>
        </is>
      </c>
      <c r="G3302" s="5">
        <f>IF((INDIRECT("E"&amp;ROW())+INDIRECT("F"&amp;ROW()))-NOW() &lt;= 0, "CLOSED", INT((INDIRECT("E"&amp;ROW())+INDIRECT("F"&amp;ROW()))-NOW()) &amp; "days")</f>
        <v/>
      </c>
      <c r="H3302" s="5" t="inlineStr"/>
      <c r="I3302" s="5" t="n">
        <v>40000</v>
      </c>
      <c r="J3302" s="5" t="inlineStr">
        <is>
          <t>["600113,SETS,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 "600113,SETS, MGR KnowledgeCity, MGR Film City Road, CITCampus, Taramani"]</t>
        </is>
      </c>
      <c r="K3302" s="5" t="inlineStr">
        <is>
          <t>No</t>
        </is>
      </c>
      <c r="L3302" s="5" t="inlineStr">
        <is>
          <t>NA</t>
        </is>
      </c>
      <c r="M3302" s="5" t="inlineStr">
        <is>
          <t>["dustbin", "oil", "ss", "stp"]</t>
        </is>
      </c>
      <c r="N3302" s="5" t="inlineStr">
        <is>
          <t>N/A</t>
        </is>
      </c>
      <c r="O3302" s="5" t="inlineStr">
        <is>
          <t>40000</t>
        </is>
      </c>
    </row>
    <row r="3303">
      <c r="A3303" s="5" t="inlineStr">
        <is>
          <t>GEM/2025/B/6510278</t>
        </is>
      </c>
      <c r="B3303" s="5" t="inlineStr">
        <is>
          <t>Broom Hard approximate 1 kg good quality , Broom Soft450 Grams good quality , Floor Duster Medium Size goodquality , Liquid Soap Can of 5 ltr Fem Lifebuoy Dettol , MopCotton with Steel Red Blue Weight 250 GMS good quality ,Naphthalene Ball 1 kg. Pkt Good quality , Phenyl Capacity 5Ltrs Can Sunny Green Uniwax Premium Concentrate Goodquality , Sanitary Cubes 300 Grams Sani fresh Pkt of 300Gram Soulfresh Sanicubes , Scrub Pad 10 cm x 9.5 cm GalaScotch Brite silver sparks , Table Duster Red 18 x 18 inchesCotton check duster Super quality , Table Duster Blue 18 x18 inches Cotton check duster Super quality , Tissue paperRolls 20 CM weight 90 Gram Super quality , Yellow Duster36 x 36 cm Super quality , Brush Toilet Round Good Quality, Brush T Hard 8 with set small Good Quality , Bucket PlasticSmall Capacity 10 Ltr Millan Prince Good Quality , PlsticDrum Dustbin with Swing Lid Capacity 80 Ltr Color RedGreen Good Quality , Dry Mop Refill 24 with set steel RodGood Quality , Dust Bin Bag Garbage Bags 19 x 21 BlackRoll of 25 Nos , Glass Scraper Good Quality , Garbage Bag30 x 50 Black Good Quality , Mug Plastic Medium size GoodQuality , Hand Gloves Size 12 Color Orange Good Quality ,Hand Gloves Size 12 Color Blue Good Quality , SupadiPlastic Big size Dust Pan Good Quality , Toilet Wiper 18Inches Kleeno Sparkmate dinky Good Quality , BathroomCleaner Concentrate Can of 5 Ltr Taski R 1 Miraclean RevaFresh BS , All Multipurpose Cleaner Can of 5 Ltr Make TaskiR 2 Miraclean Color Dark Green , Toilet Bowl Cleaner Can of5 Ltr Taski R 6 Dark Blue Diversey Crew , Stainless steelcleaner Can of 5 Ltr Taski D 7 Miraclean MD7 , RIN Ala 1 LTR, Bleaching Powder , Wet mop Stick Steel Rod Big size</t>
        </is>
      </c>
      <c r="C3303" s="5" t="n">
        <v>3810</v>
      </c>
      <c r="D3303" s="6" t="n">
        <v>45869</v>
      </c>
      <c r="E3303" s="6" t="n">
        <v>45890</v>
      </c>
      <c r="F3303" s="5" t="inlineStr">
        <is>
          <t>4:00 PM</t>
        </is>
      </c>
      <c r="G3303" s="5">
        <f>IF((INDIRECT("E"&amp;ROW())+INDIRECT("F"&amp;ROW()))-NOW() &lt;= 0, "CLOSED", INT((INDIRECT("E"&amp;ROW())+INDIRECT("F"&amp;ROW()))-NOW()) &amp; "days")</f>
        <v/>
      </c>
      <c r="H3303" s="5" t="inlineStr"/>
      <c r="I3303" s="5" t="n">
        <v>359650</v>
      </c>
      <c r="J3303" s="5" t="inlineStr">
        <is>
          <t>["400088,Homi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 "400088,Homi Bhabha Centrefor Science Education (HBCSE)V.N.Purav. Marg, Next toAnushakti Nagar Bus Depo,Mankhurd, - East , Mumbai"]</t>
        </is>
      </c>
      <c r="K3303" s="5" t="inlineStr">
        <is>
          <t>No</t>
        </is>
      </c>
      <c r="L3303" s="5" t="inlineStr">
        <is>
          <t>DEPARTMENT OF ATOMIC ENERGY</t>
        </is>
      </c>
      <c r="M3303" s="5" t="inlineStr">
        <is>
          <t>["dustbin", "oil", "ss"]</t>
        </is>
      </c>
      <c r="N3303" s="5" t="inlineStr">
        <is>
          <t>N/A</t>
        </is>
      </c>
      <c r="O3303" s="5" t="inlineStr">
        <is>
          <t>3.6 L</t>
        </is>
      </c>
    </row>
    <row r="3304">
      <c r="A3304" s="5" t="inlineStr">
        <is>
          <t>GEM/2025/B/6489999</t>
        </is>
      </c>
      <c r="B3304" s="5" t="inlineStr">
        <is>
          <t>Paper legal size 75 GSM , Paper A 4 Size 75 GSM , BondPaper 100 GSM , Paper A 3 Size 80 GSM , Printed File Coverwith logo , Register 12 Quire , Register 10 Quire , Register 8Quire , Register 6 Quire , Pencil , Eraser , Correction Pen ,Dusting Cloth , Phoolzadu , Phynile 1 Ltr , Detoll liquidHandwash With Refill , Acid 1 Ltr , Broom with Bamboo ,Lizol Floor Cleaner , Borocil Glass , Complaint Register ,Complaint Slip Book , Ball Pen Black , Ball Pen Blue , BallPen Red , Uniball Pen Blue , Uniball Pen Red , Uniball PenGreen , Pilot Pen Blue , Refill Pilot Pen Blue , Paper Pin , UClip , Stapler Big , Stapler Small , Stapler Pin Small , StaplerPin Big , Dustbin , Calculator , Tag , Fevistic , Stamp Pad ,Cutter , CD RW , CD DVD Cover , DVD RW , File binder ,Coloured Flag , High Lighter , Room Freshner , BathroomFreshner , Harpic 250 ml , Pocha Cleaning Mop , GoodQuality Towel , Toilet Brush , Transparent Tape 1 ,Multicolour Tape 1 bye 2 , Mosquito Machine with refill ,Colin 500 ml , Wiper , Black Hit Spray 700 ml , NapthaleneBall 1 Kg , Door Mat , Photo Paper 200 GSM Glossy , WhiteFile Cover Printed with logo , Transparent Cover , Talc Sheet, Plotter Paper 80 GSM Core Size 914MM into 50Mtrs , PlotterPaper 80 GSM Core Size 610MM into 45Mtrs , Tracing PaperRoll 80 GSM Core Size 914mm into 45 mtrs , Binder ClipLarge , Gum Bottle 750 ml , PRV Register as per sample ,Indent for stores as per sample , Gate Pass as per sample ,Paper Weight , Pencil HB , Car Diary as per sample ,Kilometer Card printed , Talley Card Printed , HP Cartridge88A , HP laser 36 A , Cartridge HP 335 , Cartridge HP 12A ,Cartridge Canon NPG 28 , Cartridge Canon NPG 59 ,Cartridge Canon 925 , Kyocera Cartridge TK 1178 , WaterBottle 1 Litre , Water Dispenser Bottle 20 Ltr , AAA BatteryCell , CANON PFI 8120 MBK Y C K MBM Ink set of Five</t>
        </is>
      </c>
      <c r="C3304" s="5" t="n">
        <v>2743</v>
      </c>
      <c r="D3304" s="6" t="n">
        <v>45871</v>
      </c>
      <c r="E3304" s="6" t="n">
        <v>45892</v>
      </c>
      <c r="F3304" s="5" t="inlineStr">
        <is>
          <t>8:00 PM</t>
        </is>
      </c>
      <c r="G3304" s="5">
        <f>IF((INDIRECT("E"&amp;ROW())+INDIRECT("F"&amp;ROW()))-NOW() &lt;= 0, "CLOSED", INT((INDIRECT("E"&amp;ROW())+INDIRECT("F"&amp;ROW()))-NOW()) &amp; "days")</f>
        <v/>
      </c>
      <c r="H3304" s="5" t="n">
        <v>21000</v>
      </c>
      <c r="I3304" s="5" t="n">
        <v>1050000</v>
      </c>
      <c r="J3304" s="5" t="inlineStr">
        <is>
          <t>["Jaisalmer"]</t>
        </is>
      </c>
      <c r="K3304" s="5" t="inlineStr">
        <is>
          <t>No</t>
        </is>
      </c>
      <c r="L3304" s="5" t="inlineStr">
        <is>
          <t>DEPARTMENT OF MILITARY AFFAIRS</t>
        </is>
      </c>
      <c r="M3304" s="5" t="inlineStr">
        <is>
          <t>["battery", "dustbin", "oil", "plotter", "ss", "water dispenser"]</t>
        </is>
      </c>
      <c r="N3304" s="5" t="inlineStr">
        <is>
          <t>INDIAN ARMY</t>
        </is>
      </c>
      <c r="O3304" s="5" t="inlineStr">
        <is>
          <t>10.5 L</t>
        </is>
      </c>
    </row>
    <row r="3305">
      <c r="A3305" s="5" t="inlineStr">
        <is>
          <t>GEM/2025/B/6517092</t>
        </is>
      </c>
      <c r="B3305" s="5" t="inlineStr">
        <is>
          <t>bottle Hand Wash , Hand Wash Soap , Toilet Freshner ,Toilet clearner , Jhadu , Phoool Jhadu , Room freshner spray ,Dhoti Pocha , Wiper Small , Wiper larger , Wiper wash basin, Small soap , moap , dusting towel , glass cleaner , steelwhool , cloth soap , Crockery soap , dustpan , sanitarynapkin , large dustbin , soap box</t>
        </is>
      </c>
      <c r="C3305" s="5" t="n">
        <v>445</v>
      </c>
      <c r="D3305" s="6" t="n">
        <v>45873</v>
      </c>
      <c r="E3305" s="6" t="n">
        <v>45894</v>
      </c>
      <c r="F3305" s="5" t="inlineStr">
        <is>
          <t>12:00 PM</t>
        </is>
      </c>
      <c r="G3305" s="5">
        <f>IF((INDIRECT("E"&amp;ROW())+INDIRECT("F"&amp;ROW()))-NOW() &lt;= 0, "CLOSED", INT((INDIRECT("E"&amp;ROW())+INDIRECT("F"&amp;ROW()))-NOW()) &amp; "days")</f>
        <v/>
      </c>
      <c r="H3305" s="5" t="inlineStr"/>
      <c r="I3305" s="5" t="inlineStr"/>
      <c r="J3305" s="5" t="inlineStr">
        <is>
          <t>["190007,STC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 "190007,STC BSF CAMPUS,HUMHAMA"]</t>
        </is>
      </c>
      <c r="K3305" s="5" t="inlineStr">
        <is>
          <t>No</t>
        </is>
      </c>
      <c r="L3305" s="5" t="inlineStr">
        <is>
          <t>DEPARTMENT OF SCHOOL EDUCATION AND LITERACY</t>
        </is>
      </c>
      <c r="M3305" s="5" t="inlineStr">
        <is>
          <t>["dustbin", "oil", "ss", "stp"]</t>
        </is>
      </c>
      <c r="N3305" s="5" t="inlineStr">
        <is>
          <t>KENDRIYA VIDYALAYA SANGATHAN</t>
        </is>
      </c>
      <c r="O3305" s="5" t="inlineStr"/>
    </row>
    <row r="3306">
      <c r="A3306" s="5" t="inlineStr">
        <is>
          <t>GEM/2025/B/6531260</t>
        </is>
      </c>
      <c r="B3306" s="5" t="inlineStr">
        <is>
          <t>High back chair teak legs , Double Bed sheet with 2 pillowcover , Towel set 10 pieces , Bed cover , Bed sheet , Towelset , AC Quilt , Winter Quilt , Quilt cover , Single Dohar ,Pillow , Pillow covers , Mugs coffee , Milton Bucket , MiltonMug , Scissor Chair 02 Nos , Side stool , Mosquito Racquet ,Cloths stand steel , Plastic Bucket , Plastic Mug , ShowerMat , Pedestal Fan , Red colour mat 4ft x 15 mtr , Steeldustbin , Glass coaster , Office Mats , Agro green net 50 mtr, Clips , Stool , Brush , Water Jug crystal , Crystal bowl set ,Toilet Brush , Mattress Protector , Bucket washroom , Mug ,Towel , Milton Bottle , Single Mattress , Umbrella , StoolPalstic , Shower Mat 1 and half inch x 2 inch , Bath Mat ,Door Mat , Box iron , Cloth Stand</t>
        </is>
      </c>
      <c r="C3306" s="5" t="n">
        <v>147</v>
      </c>
      <c r="D3306" s="6" t="n">
        <v>45873</v>
      </c>
      <c r="E3306" s="6" t="n">
        <v>45894</v>
      </c>
      <c r="F3306" s="5" t="inlineStr">
        <is>
          <t>1:00 PM</t>
        </is>
      </c>
      <c r="G3306" s="5">
        <f>IF((INDIRECT("E"&amp;ROW())+INDIRECT("F"&amp;ROW()))-NOW() &lt;= 0, "CLOSED", INT((INDIRECT("E"&amp;ROW())+INDIRECT("F"&amp;ROW()))-NOW()) &amp; "days")</f>
        <v/>
      </c>
      <c r="H3306" s="5" t="inlineStr"/>
      <c r="I3306" s="5" t="inlineStr"/>
      <c r="J3306" s="5" t="inlineStr">
        <is>
          <t>["Dehradun"]</t>
        </is>
      </c>
      <c r="K3306" s="5" t="inlineStr">
        <is>
          <t>No</t>
        </is>
      </c>
      <c r="L3306" s="5" t="inlineStr">
        <is>
          <t>DEPARTMENT OF MILITARY AFFAIRS</t>
        </is>
      </c>
      <c r="M3306" s="5" t="inlineStr">
        <is>
          <t>["coffee", "tea", "dustbin", "oil", "ss"]</t>
        </is>
      </c>
      <c r="N3306" s="5" t="inlineStr">
        <is>
          <t>INDIAN ARMY</t>
        </is>
      </c>
      <c r="O3306" s="5" t="inlineStr"/>
    </row>
    <row r="3307">
      <c r="A3307" s="5" t="inlineStr">
        <is>
          <t>GEM/2025/B/6483189</t>
        </is>
      </c>
      <c r="B3307" s="5" t="inlineStr">
        <is>
          <t>Chair (Preschool Kit) (Q3) , Plastic Moulded Table - PreschoolKit (Q3) , Steel Drinking Glass , Steel Bowl , Steel Spoon ,Dustbin , Dari</t>
        </is>
      </c>
      <c r="C3307" s="5" t="n">
        <v>444268</v>
      </c>
      <c r="D3307" s="6" t="n">
        <v>45873</v>
      </c>
      <c r="E3307" s="6" t="n">
        <v>45894</v>
      </c>
      <c r="F3307" s="5" t="inlineStr">
        <is>
          <t>6:00 PM</t>
        </is>
      </c>
      <c r="G3307" s="5">
        <f>IF((INDIRECT("E"&amp;ROW())+INDIRECT("F"&amp;ROW()))-NOW() &lt;= 0, "CLOSED", INT((INDIRECT("E"&amp;ROW())+INDIRECT("F"&amp;ROW()))-NOW()) &amp; "days")</f>
        <v/>
      </c>
      <c r="H3307" s="5" t="n">
        <v>3628710</v>
      </c>
      <c r="I3307" s="5" t="n">
        <v>120957012</v>
      </c>
      <c r="J3307" s="5" t="inlineStr">
        <is>
          <t>["110006,Department of Women&amp; Child Development, Govt. ofNCT of Delhi, ISBT BuildingMaharana Pratap, KashmereGate, Delhi-110006", "110006,Department of Women&amp; Child Development, Govt. ofNCT of Delhi, ISBT BuildingMaharana Pratap, KashmereGate, Delhi-110006", "110006,Department of Women&amp; Child Development, Govt. ofNCT of Delhi, ISBT BuildingMaharana Pratap, KashmereGate, Delhi-110006", "110006,Department of Women&amp; Child Development, Govt. ofNCT of Delhi, ISBT BuildingMaharana Pratap, KashmereGate, Delhi-110006", "110006,Department of Women&amp; Child Development, Govt. ofNCT of Delhi, ISBT BuildingMaharana Pratap, KashmereGate, Delhi-110006", "110006,Department of Women&amp; Child Development, Govt. ofNCT of Delhi, ISBT BuildingMaharana Pratap, KashmereGate, Delhi-110006", "110006,Department of Women&amp; Child Development, Govt. ofNCT of Delhi, ISBT BuildingMaharana Pratap, KashmereGate, Delhi-110006"]</t>
        </is>
      </c>
      <c r="K3307" s="5" t="inlineStr">
        <is>
          <t>No</t>
        </is>
      </c>
      <c r="L3307" s="5" t="inlineStr">
        <is>
          <t>WOMEN AND CHILD DEVELOPMENT DEPARTMENT DELHI</t>
        </is>
      </c>
      <c r="M3307" s="5" t="inlineStr">
        <is>
          <t>["dustbin", "ss"]</t>
        </is>
      </c>
      <c r="N3307" s="5" t="inlineStr">
        <is>
          <t>N/A</t>
        </is>
      </c>
      <c r="O3307" s="5" t="inlineStr">
        <is>
          <t>12.1 Cr</t>
        </is>
      </c>
    </row>
    <row r="3308">
      <c r="A3308" s="5" t="inlineStr">
        <is>
          <t>GEM/2025/B/6535803</t>
        </is>
      </c>
      <c r="B3308" s="5" t="inlineStr">
        <is>
          <t>Register 2 Quire , A4 Photocopy paper , Register 4 Quire ,File Cover , NIT Cover , Agreement Cover , Ball Pen BlueButterflow , Ball Pen Red Butterflow , Ball Pens BlackButterflow , Flag Stick , Glass Borosil , File Board , NoteSheet PAD , Duster Cotton , Commercial Stapler , Water Jug, Dustbin , Pan Stand Big Size , Tag Green Long , SinglePunch Machine , Ice Breaker suwa , U Clip Paper Clip , PeonBook , Stapler Small Kangaru , Envelope A4 Size , WhitnerFluid , Dispatch Register , Cello Tape 1 , Cello Tape 2 , CelloTape Brown , Dak Pad , Stapler Big Kangaru , Stapler PinSmall , Dura Cell AA , Cell AAA Duracell , Eraser , Register200 pags , Fevi Stick , Pilot Pen V 5 Blue , Pilot Pen V 5 Red ,Pilot Pen V 5 Green , Colin Spray Cleaner 500 ML , Pendrive64 GB , Legal Photocopy Paper , Impressed Registrer ,Calculator , GCC Construction</t>
        </is>
      </c>
      <c r="C3308" s="5" t="n">
        <v>1322</v>
      </c>
      <c r="D3308" s="6" t="n">
        <v>45874</v>
      </c>
      <c r="E3308" s="6" t="n">
        <v>45895</v>
      </c>
      <c r="F3308" s="5" t="inlineStr">
        <is>
          <t>1:00 PM</t>
        </is>
      </c>
      <c r="G3308" s="5">
        <f>IF((INDIRECT("E"&amp;ROW())+INDIRECT("F"&amp;ROW()))-NOW() &lt;= 0, "CLOSED", INT((INDIRECT("E"&amp;ROW())+INDIRECT("F"&amp;ROW()))-NOW()) &amp; "days")</f>
        <v/>
      </c>
      <c r="H3308" s="5" t="inlineStr"/>
      <c r="I3308" s="5" t="n">
        <v>500000</v>
      </c>
      <c r="J3308" s="5" t="inlineStr">
        <is>
          <t>["110001,SUPREME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 "110001,SUPREME COURTPROJECT ZONE, CPWD, GATENO. 9, PRAGATI MAIDAN, NEWDELHI"]</t>
        </is>
      </c>
      <c r="K3308" s="5" t="inlineStr">
        <is>
          <t>No</t>
        </is>
      </c>
      <c r="L3308" s="5" t="inlineStr">
        <is>
          <t>CENTRAL PUBLIC WORKS DEPARTMENT</t>
        </is>
      </c>
      <c r="M3308" s="5" t="inlineStr">
        <is>
          <t>["butter", "dustbin", "ss"]</t>
        </is>
      </c>
      <c r="N3308" s="5" t="inlineStr">
        <is>
          <t>CPWD</t>
        </is>
      </c>
      <c r="O3308" s="5" t="inlineStr">
        <is>
          <t>5.0 L</t>
        </is>
      </c>
    </row>
    <row r="3309">
      <c r="A3309" s="5" t="inlineStr">
        <is>
          <t>GEM/2025/B/6537737</t>
        </is>
      </c>
      <c r="B3309" s="5" t="inlineStr">
        <is>
          <t>Nippo Cell AA , Pencil , Ball Pen Blue , Ball Pen Red , StickyNote Big , Binder Clip 32 mm box , Box File , Cello tapeTransparant 2 Inch , Cello tape Brown 2 Inch , Cello tapeTransparant 1 Inch , Cello tape Brown 1 Inch , DiaryExecutive Year 2026 , Duracell AA , Duracell AAA , Eraser ,Fevicol 100ml , File Board , Gel Pen Blue , Gel Pen Red ,Gluestick , Markar Pen Small , Markar Pen Big , Natraj CutterBig , Paper Weight , Pin Remover , Register 3Q 216 Pages ,Register 2Q 144 Pages , Rubber Band Packet , Scissor Big ,Scissor small , Sharpner , Sticky Note Small , Spiral NoteBook , Steel Scale , Stepler Pin Big , Stepler Pin Small ,Stepler Small , Whitener , Brush Toilet Round , BucketPlastic 5 to 6 liter , Colin Spray , Domex 750ml , PlasticDustbin 8 to 9 liter , Glass Cotton Smooth , Hanwash liquid 5liter , Harpic Red 500ml , Lizol 500ml , EZE Mop Cloth Size100CM Refil , EZE MOP Wiper Size 100CM with 4 FeetTelescope Handle Adjustable Handle , Mug Platic , NapkinTurkish , Room Freshner 220ml , Sunny phenel FloorCleaner 5 liter , Vim Liquid 250ml , Water Bottel Plastic ,Wheel Powder , Wiper Set Big Size Size100 Cm , Air PocketFreshner</t>
        </is>
      </c>
      <c r="C3309" s="5" t="n">
        <v>6363</v>
      </c>
      <c r="D3309" s="6" t="n">
        <v>45874</v>
      </c>
      <c r="E3309" s="6" t="n">
        <v>45895</v>
      </c>
      <c r="F3309" s="5" t="inlineStr">
        <is>
          <t>5:00 PM</t>
        </is>
      </c>
      <c r="G3309" s="5">
        <f>IF((INDIRECT("E"&amp;ROW())+INDIRECT("F"&amp;ROW()))-NOW() &lt;= 0, "CLOSED", INT((INDIRECT("E"&amp;ROW())+INDIRECT("F"&amp;ROW()))-NOW()) &amp; "days")</f>
        <v/>
      </c>
      <c r="H3309" s="5" t="inlineStr"/>
      <c r="I3309" s="5" t="n">
        <v>500000</v>
      </c>
      <c r="J3309" s="5" t="inlineStr">
        <is>
          <t>["413115,Gat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 "413115,Gat No.35, MalegaonKh, Baramati"]</t>
        </is>
      </c>
      <c r="K3309" s="5" t="inlineStr">
        <is>
          <t>No</t>
        </is>
      </c>
      <c r="L3309" s="5" t="inlineStr">
        <is>
          <t>DEPARTMENT OF AGRICULTURAL RESEARCH AND EDUCATION (DARE)</t>
        </is>
      </c>
      <c r="M3309" s="5" t="inlineStr">
        <is>
          <t>["dustbin", "oil", "ss"]</t>
        </is>
      </c>
      <c r="N3309" s="5" t="inlineStr">
        <is>
          <t>INDIAN COUNCIL OF AGRICULTURAL RESEARCH (ICAR)</t>
        </is>
      </c>
      <c r="O3309" s="5" t="inlineStr">
        <is>
          <t>5.0 L</t>
        </is>
      </c>
    </row>
    <row r="3310">
      <c r="A3310" s="5" t="inlineStr">
        <is>
          <t>GEM/2025/B/6543940</t>
        </is>
      </c>
      <c r="B3310" s="5" t="inlineStr">
        <is>
          <t>Stainless Steel Dustbin with Lid , Kero Heater , TableCabinet , Cushions , Floor Mat 14 x 10</t>
        </is>
      </c>
      <c r="C3310" s="5" t="n">
        <v>16</v>
      </c>
      <c r="D3310" s="6" t="n">
        <v>45875</v>
      </c>
      <c r="E3310" s="6" t="n">
        <v>45896</v>
      </c>
      <c r="F3310" s="5" t="inlineStr">
        <is>
          <t>9:00 AM</t>
        </is>
      </c>
      <c r="G3310" s="5">
        <f>IF((INDIRECT("E"&amp;ROW())+INDIRECT("F"&amp;ROW()))-NOW() &lt;= 0, "CLOSED", INT((INDIRECT("E"&amp;ROW())+INDIRECT("F"&amp;ROW()))-NOW()) &amp; "days")</f>
        <v/>
      </c>
      <c r="H3310" s="5" t="inlineStr"/>
      <c r="I3310" s="5" t="inlineStr"/>
      <c r="J3310" s="5" t="inlineStr">
        <is>
          <t>["Doda"]</t>
        </is>
      </c>
      <c r="K3310" s="5" t="inlineStr">
        <is>
          <t>No</t>
        </is>
      </c>
      <c r="L3310" s="5" t="inlineStr">
        <is>
          <t>DEPARTMENT OF MILITARY AFFAIRS</t>
        </is>
      </c>
      <c r="M3310" s="5" t="inlineStr">
        <is>
          <t>["dustbin", "ss"]</t>
        </is>
      </c>
      <c r="N3310" s="5" t="inlineStr">
        <is>
          <t>INDIAN ARMY</t>
        </is>
      </c>
      <c r="O3310" s="5" t="inlineStr"/>
    </row>
    <row r="3311">
      <c r="A3311" s="5" t="inlineStr">
        <is>
          <t>GEM/2025/B/6542230</t>
        </is>
      </c>
      <c r="B3311" s="5" t="inlineStr">
        <is>
          <t>Queue Manager , Peddle Dustbin , Big Tray , Small Tray ,Tissue Ppaer Dispenser</t>
        </is>
      </c>
      <c r="C3311" s="5" t="n">
        <v>210</v>
      </c>
      <c r="D3311" s="6" t="n">
        <v>45875</v>
      </c>
      <c r="E3311" s="6" t="n">
        <v>45896</v>
      </c>
      <c r="F3311" s="5" t="inlineStr">
        <is>
          <t>4:00 PM</t>
        </is>
      </c>
      <c r="G3311" s="5">
        <f>IF((INDIRECT("E"&amp;ROW())+INDIRECT("F"&amp;ROW()))-NOW() &lt;= 0, "CLOSED", INT((INDIRECT("E"&amp;ROW())+INDIRECT("F"&amp;ROW()))-NOW()) &amp; "days")</f>
        <v/>
      </c>
      <c r="H3311" s="5" t="inlineStr"/>
      <c r="I3311" s="5" t="n">
        <v>382800</v>
      </c>
      <c r="J3311" s="5" t="inlineStr">
        <is>
          <t>["795140,O/o Airport Director,Airports Authority of India,Imphal Airport", "795140,O/o Airport Director,Airports Authority of India,Imphal Airport", "795140,O/o Airport Director,Airports Authority of India,Imphal Airport", "795140,O/o Airport Director,Airports Authority of India,Imphal Airport", "795140,O/o Airport Director,Airports Authority of India,Imphal Airport"]</t>
        </is>
      </c>
      <c r="K3311" s="5" t="inlineStr">
        <is>
          <t>No</t>
        </is>
      </c>
      <c r="L3311" s="5" t="inlineStr">
        <is>
          <t>AIRPORTS AUTHORITY OF INDIA (AAI)</t>
        </is>
      </c>
      <c r="M3311" s="5" t="inlineStr">
        <is>
          <t>["dustbin", "ss"]</t>
        </is>
      </c>
      <c r="N3311" s="5" t="inlineStr">
        <is>
          <t>AIRPORTS AUTHORITY OF INDIA</t>
        </is>
      </c>
      <c r="O3311" s="5" t="inlineStr">
        <is>
          <t>3.8 L</t>
        </is>
      </c>
    </row>
    <row r="3312">
      <c r="A3312" s="5" t="inlineStr">
        <is>
          <t>GEM/2025/B/6336590</t>
        </is>
      </c>
      <c r="B3312" s="5" t="inlineStr">
        <is>
          <t>DEVELOPMENT &amp; FABRICATION OF CORRIOLIS VIBRATORYGYROSCOPE BASED INS HOUSING &amp; ITS ASSORTEDFIXTURES</t>
        </is>
      </c>
      <c r="C3312" s="5" t="n">
        <v>1</v>
      </c>
      <c r="D3312" s="6" t="n">
        <v>45824</v>
      </c>
      <c r="E3312" s="6" t="n">
        <v>45887</v>
      </c>
      <c r="F3312" s="5" t="inlineStr">
        <is>
          <t>9:00 AM</t>
        </is>
      </c>
      <c r="G3312" s="5">
        <f>IF((INDIRECT("E"&amp;ROW())+INDIRECT("F"&amp;ROW()))-NOW() &lt;= 0, "CLOSED", INT((INDIRECT("E"&amp;ROW())+INDIRECT("F"&amp;ROW()))-NOW()) &amp; "days")</f>
        <v/>
      </c>
      <c r="H3312" s="5" t="inlineStr"/>
      <c r="I3312" s="5" t="inlineStr"/>
      <c r="J3312" s="5" t="inlineStr">
        <is>
          <t>["HYDERABAD"]</t>
        </is>
      </c>
      <c r="K3312" s="5" t="inlineStr">
        <is>
          <t>No</t>
        </is>
      </c>
      <c r="L3312" s="5" t="inlineStr">
        <is>
          <t>DEPARTMENT OF DEFENCE RESEARCH &amp; DEVELOPMENT</t>
        </is>
      </c>
      <c r="M3312" s="5" t="inlineStr">
        <is>
          <t>["ss"]</t>
        </is>
      </c>
      <c r="N3312" s="5" t="inlineStr">
        <is>
          <t>OFFICE OF DG (MSS)</t>
        </is>
      </c>
      <c r="O3312" s="5" t="inlineStr"/>
    </row>
    <row r="3313">
      <c r="A3313" s="5" t="inlineStr">
        <is>
          <t>GEM/2025/B/6193412</t>
        </is>
      </c>
      <c r="B3313" s="5" t="inlineStr">
        <is>
          <t>INDUSTRIAL LPG CONFORMING TO IS: 4576</t>
        </is>
      </c>
      <c r="C3313" s="5" t="n">
        <v>160</v>
      </c>
      <c r="D3313" s="6" t="n">
        <v>45782</v>
      </c>
      <c r="E3313" s="6" t="n">
        <v>45883</v>
      </c>
      <c r="F3313" s="5" t="inlineStr">
        <is>
          <t>2:00 PM</t>
        </is>
      </c>
      <c r="G3313" s="5">
        <f>IF((INDIRECT("E"&amp;ROW())+INDIRECT("F"&amp;ROW()))-NOW() &lt;= 0, "CLOSED", INT((INDIRECT("E"&amp;ROW())+INDIRECT("F"&amp;ROW()))-NOW()) &amp; "days")</f>
        <v/>
      </c>
      <c r="H3313" s="5" t="inlineStr"/>
      <c r="I3313" s="5" t="inlineStr"/>
      <c r="J3313" s="5" t="inlineStr">
        <is>
          <t>["500062,Hyderabad RegionalPurchase and Stores Unit (DPS)Nuclear Fuel Complex, P.O.ECIL Hyderabad Telangana"]</t>
        </is>
      </c>
      <c r="K3313" s="5" t="inlineStr">
        <is>
          <t>No</t>
        </is>
      </c>
      <c r="L3313" s="5" t="inlineStr">
        <is>
          <t>DEPARTMENT OF ATOMIC ENERGY</t>
        </is>
      </c>
      <c r="M3313" s="5" t="inlineStr">
        <is>
          <t>[]</t>
        </is>
      </c>
      <c r="N3313" s="5" t="inlineStr">
        <is>
          <t>DIRECTORATE OF PURCHASE AND STORES</t>
        </is>
      </c>
      <c r="O3313" s="5" t="inlineStr"/>
    </row>
    <row r="3314">
      <c r="A3314" s="5" t="inlineStr">
        <is>
          <t>GEM/2025/B/6493038</t>
        </is>
      </c>
      <c r="B3314" s="5" t="inlineStr">
        <is>
          <t>Custom Bid for Services - SC Division Outsourcing ofPeriodical maintenance Emergency attention of 25kV OHEand PSI assets on MTMI JNPD section of SC Division for aperiod of 24 twenty four Months Part I A OHE maintenanceactivity Core , Custom Bid for Services - Part I B OHEmaintenance activity Non core , Custom Bid for Services -Part II A Emergency Other maintenance Activity , CustomBid for Services - Part III A TSS SP SSP Maintenance , CustomBid for Services - Part III B Emergency and othermaintenance activities , Custom Bid for Services - Part III CTransformer oil testing by accredited agency</t>
        </is>
      </c>
      <c r="C3314" s="5" t="inlineStr"/>
      <c r="D3314" s="6" t="n">
        <v>45862</v>
      </c>
      <c r="E3314" s="6" t="n">
        <v>45883</v>
      </c>
      <c r="F3314" s="5" t="inlineStr">
        <is>
          <t>7:00 PM</t>
        </is>
      </c>
      <c r="G3314" s="5">
        <f>IF((INDIRECT("E"&amp;ROW())+INDIRECT("F"&amp;ROW()))-NOW() &lt;= 0, "CLOSED", INT((INDIRECT("E"&amp;ROW())+INDIRECT("F"&amp;ROW()))-NOW()) &amp; "days")</f>
        <v/>
      </c>
      <c r="H3314" s="5" t="n">
        <v>201900</v>
      </c>
      <c r="I3314" s="5" t="n">
        <v>10377880</v>
      </c>
      <c r="J3314" s="5" t="inlineStr">
        <is>
          <t>["500025,O/o Sr.DEE/TRD/SC,First floor, Sanchalan Bhavan,Secunderabad - 500025", "500025,O/o Sr.DEE/TRD/SC,First floor, Sanchalan Bhavan,Secunderabad - 500025", "500025,O/o Sr.DEE/TRD/SC,First floor, Sanchalan Bhavan,Secunderabad - 500025", "500025,O/o Sr.DEE/TRD/SC,First floor, Sanchalan Bhavan,Secunderabad - 500025", "500025,O/o Sr.DEE/TRD/SC,First floor, Sanchalan Bhavan,Secunderabad - 500025", "500025,O/o Sr.DEE/TRD/SC,First floor, Sanchalan Bhavan,Secunderabad - 500025"]</t>
        </is>
      </c>
      <c r="K3314" s="5" t="inlineStr">
        <is>
          <t>No</t>
        </is>
      </c>
      <c r="L3314" s="5" t="inlineStr">
        <is>
          <t>INDIAN RAILWAYS</t>
        </is>
      </c>
      <c r="M3314" s="5" t="inlineStr">
        <is>
          <t>["oil", "ss"]</t>
        </is>
      </c>
      <c r="N3314" s="5" t="inlineStr">
        <is>
          <t>SOUTH CENTRAL RAILWAY</t>
        </is>
      </c>
      <c r="O3314" s="5" t="inlineStr">
        <is>
          <t>1.0 Cr</t>
        </is>
      </c>
    </row>
    <row r="3315">
      <c r="A3315" s="5" t="inlineStr">
        <is>
          <t>GEM/2025/B/6491553</t>
        </is>
      </c>
      <c r="B3315" s="5" t="inlineStr">
        <is>
          <t>1.01 , 1.02 , 1.03 , 1.04 , 1.05 , 1.06 , 1.07 , 1.08 , 1.09 ,1.1 , 1.11 , 1.12</t>
        </is>
      </c>
      <c r="C3315" s="5" t="n">
        <v>6737</v>
      </c>
      <c r="D3315" s="6" t="n">
        <v>45862</v>
      </c>
      <c r="E3315" s="6" t="n">
        <v>45883</v>
      </c>
      <c r="F3315" s="5" t="inlineStr">
        <is>
          <t>5:00 PM</t>
        </is>
      </c>
      <c r="G3315" s="5">
        <f>IF((INDIRECT("E"&amp;ROW())+INDIRECT("F"&amp;ROW()))-NOW() &lt;= 0, "CLOSED", INT((INDIRECT("E"&amp;ROW())+INDIRECT("F"&amp;ROW()))-NOW()) &amp; "days")</f>
        <v/>
      </c>
      <c r="H3315" s="5" t="n">
        <v>20000</v>
      </c>
      <c r="I3315" s="5" t="n">
        <v>1000000</v>
      </c>
      <c r="J3315" s="5" t="inlineStr">
        <is>
          <t>["500030,ICAR-Indian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t>
        </is>
      </c>
      <c r="K3315" s="5" t="inlineStr">
        <is>
          <t>No</t>
        </is>
      </c>
      <c r="L3315" s="5" t="inlineStr">
        <is>
          <t>DEPARTMENT OF AGRICULTURAL RESEARCH AND EDUCATION (DARE)</t>
        </is>
      </c>
      <c r="M3315" s="5" t="inlineStr">
        <is>
          <t>[]</t>
        </is>
      </c>
      <c r="N3315" s="5" t="inlineStr">
        <is>
          <t>INDIAN COUNCIL OF AGRICULTURAL RESEARCH (ICAR)</t>
        </is>
      </c>
      <c r="O3315" s="5" t="inlineStr">
        <is>
          <t>10.0 L</t>
        </is>
      </c>
    </row>
    <row r="3316">
      <c r="A3316" s="5" t="inlineStr">
        <is>
          <t>GEM/2025/B/6491297</t>
        </is>
      </c>
      <c r="B3316" s="5" t="inlineStr">
        <is>
          <t>High Back Chair1 , High Back Chair2 , Mid Back Chair , HighBack Chair3 , High Back Chair4 , 8 Seater Conference Table</t>
        </is>
      </c>
      <c r="C3316" s="5" t="n">
        <v>50</v>
      </c>
      <c r="D3316" s="6" t="n">
        <v>45862</v>
      </c>
      <c r="E3316" s="6" t="n">
        <v>45883</v>
      </c>
      <c r="F3316" s="5" t="inlineStr">
        <is>
          <t>4:00 PM</t>
        </is>
      </c>
      <c r="G3316" s="5">
        <f>IF((INDIRECT("E"&amp;ROW())+INDIRECT("F"&amp;ROW()))-NOW() &lt;= 0, "CLOSED", INT((INDIRECT("E"&amp;ROW())+INDIRECT("F"&amp;ROW()))-NOW()) &amp; "days")</f>
        <v/>
      </c>
      <c r="H3316" s="5" t="n">
        <v>70700</v>
      </c>
      <c r="I3316" s="5" t="n">
        <v>3535000</v>
      </c>
      <c r="J3316" s="5" t="inlineStr">
        <is>
          <t>["500052,NFDB PILLAR NO 235RAJENDRANAGAR", "500052,NFDB PILLAR NO 235RAJENDRANAGAR", "500052,NFDB PILLAR NO 235RAJENDRANAGAR", "500052,NFDB PILLAR NO 235RAJENDRANAGAR", "500052,NFDB PILLAR NO 235RAJENDRANAGAR", "500052,NFDB PILLAR NO 235RAJENDRANAGAR"]</t>
        </is>
      </c>
      <c r="K3316" s="5" t="inlineStr">
        <is>
          <t>No</t>
        </is>
      </c>
      <c r="L3316" s="5" t="inlineStr">
        <is>
          <t>DEPARTMENT OF ANIMAL HUSBANDRYDAIRYING AND FISHERIES</t>
        </is>
      </c>
      <c r="M3316" s="5" t="inlineStr">
        <is>
          <t>[]</t>
        </is>
      </c>
      <c r="N3316" s="5" t="inlineStr">
        <is>
          <t>FISHERIES DIVISION - DEPARTMENT OF ANIMAL HUSBANDRY
DAIRYING AND FISHERIES</t>
        </is>
      </c>
      <c r="O3316" s="5" t="inlineStr">
        <is>
          <t>35.4 L</t>
        </is>
      </c>
    </row>
    <row r="3317">
      <c r="A3317" s="5" t="inlineStr">
        <is>
          <t>GEM/2025/B/6490827</t>
        </is>
      </c>
      <c r="B3317" s="5" t="inlineStr">
        <is>
          <t>1.01 , 1.02 , 1.03 , 1.04 , 1.05 , 1.06 , 1.07 , 1.08 , 1.09 ,1.1 , 1.11 , 1.12 , 1.13</t>
        </is>
      </c>
      <c r="C3317" s="5" t="n">
        <v>4039</v>
      </c>
      <c r="D3317" s="6" t="n">
        <v>45862</v>
      </c>
      <c r="E3317" s="6" t="n">
        <v>45883</v>
      </c>
      <c r="F3317" s="5" t="inlineStr">
        <is>
          <t>4:00 PM</t>
        </is>
      </c>
      <c r="G3317" s="5">
        <f>IF((INDIRECT("E"&amp;ROW())+INDIRECT("F"&amp;ROW()))-NOW() &lt;= 0, "CLOSED", INT((INDIRECT("E"&amp;ROW())+INDIRECT("F"&amp;ROW()))-NOW()) &amp; "days")</f>
        <v/>
      </c>
      <c r="H3317" s="5" t="n">
        <v>20000</v>
      </c>
      <c r="I3317" s="5" t="n">
        <v>1000000</v>
      </c>
      <c r="J3317" s="5" t="inlineStr">
        <is>
          <t>["500030,ICAR-Indian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t>
        </is>
      </c>
      <c r="K3317" s="5" t="inlineStr">
        <is>
          <t>No</t>
        </is>
      </c>
      <c r="L3317" s="5" t="inlineStr">
        <is>
          <t>DEPARTMENT OF AGRICULTURAL RESEARCH AND EDUCATION (DARE)</t>
        </is>
      </c>
      <c r="M3317" s="5" t="inlineStr">
        <is>
          <t>[]</t>
        </is>
      </c>
      <c r="N3317" s="5" t="inlineStr">
        <is>
          <t>INDIAN COUNCIL OF AGRICULTURAL RESEARCH (ICAR)</t>
        </is>
      </c>
      <c r="O3317" s="5" t="inlineStr">
        <is>
          <t>10.0 L</t>
        </is>
      </c>
    </row>
    <row r="3318">
      <c r="A3318" s="5" t="inlineStr">
        <is>
          <t>GEM/2025/B/6490637</t>
        </is>
      </c>
      <c r="B3318" s="5" t="inlineStr">
        <is>
          <t>Custom Bid for Services - Supply and Installation of PassiveInfrared Sensor for Lighting Control automation and Call BellPoints in cabins and washrooms in Khanij Bhavan NMDCLimited Masab Tank Hyderabad</t>
        </is>
      </c>
      <c r="C3318" s="5" t="inlineStr"/>
      <c r="D3318" s="6" t="n">
        <v>45862</v>
      </c>
      <c r="E3318" s="6" t="n">
        <v>45883</v>
      </c>
      <c r="F3318" s="5" t="inlineStr">
        <is>
          <t>4:00 PM</t>
        </is>
      </c>
      <c r="G3318" s="5">
        <f>IF((INDIRECT("E"&amp;ROW())+INDIRECT("F"&amp;ROW()))-NOW() &lt;= 0, "CLOSED", INT((INDIRECT("E"&amp;ROW())+INDIRECT("F"&amp;ROW()))-NOW()) &amp; "days")</f>
        <v/>
      </c>
      <c r="H3318" s="5" t="n">
        <v>13152</v>
      </c>
      <c r="I3318" s="5" t="n">
        <v>1315230</v>
      </c>
      <c r="J3318" s="5" t="inlineStr">
        <is>
          <t>["500028,NMDC LIMITED, 10-3-311/A, CASTLE HILLS, KHANIJBHAVAN, MASAB TANK,HYDERABAD, TELANGANASTATE"]</t>
        </is>
      </c>
      <c r="K3318" s="5" t="inlineStr">
        <is>
          <t>No</t>
        </is>
      </c>
      <c r="L3318" s="5" t="inlineStr">
        <is>
          <t>NMDC LIMITED</t>
        </is>
      </c>
      <c r="M3318" s="5" t="inlineStr">
        <is>
          <t>["ss"]</t>
        </is>
      </c>
      <c r="N3318" s="5" t="inlineStr">
        <is>
          <t>NMDC LIMITED</t>
        </is>
      </c>
      <c r="O3318" s="5" t="inlineStr">
        <is>
          <t>13.2 L</t>
        </is>
      </c>
    </row>
    <row r="3319">
      <c r="A3319" s="5" t="inlineStr">
        <is>
          <t>GEM/2025/B/6490482</t>
        </is>
      </c>
      <c r="B3319" s="5" t="inlineStr">
        <is>
          <t>Monthly Basis Cab &amp; Taxi Hiring Services - Hatchback;Monthly Basis Cab Taxi Hiring Services - Hatchback 1500Kms X 360 hrs per month Round the clock 24 x 7 Vehiclerequired for DOM/Coaching with all driver fuel taxes servicemaintenance etc On SC D..</t>
        </is>
      </c>
      <c r="C3319" s="5" t="inlineStr"/>
      <c r="D3319" s="6" t="n">
        <v>45862</v>
      </c>
      <c r="E3319" s="6" t="n">
        <v>45887</v>
      </c>
      <c r="F3319" s="5" t="inlineStr">
        <is>
          <t>5:00 PM</t>
        </is>
      </c>
      <c r="G3319" s="5">
        <f>IF((INDIRECT("E"&amp;ROW())+INDIRECT("F"&amp;ROW()))-NOW() &lt;= 0, "CLOSED", INT((INDIRECT("E"&amp;ROW())+INDIRECT("F"&amp;ROW()))-NOW()) &amp; "days")</f>
        <v/>
      </c>
      <c r="H3319" s="5" t="n">
        <v>21672</v>
      </c>
      <c r="I3319" s="5" t="n">
        <v>1083600</v>
      </c>
      <c r="J3319" s="5" t="inlineStr">
        <is>
          <t>["500025,sanchalan bhavansecunderabad"]</t>
        </is>
      </c>
      <c r="K3319" s="5" t="inlineStr">
        <is>
          <t>No</t>
        </is>
      </c>
      <c r="L3319" s="5" t="inlineStr">
        <is>
          <t>INDIAN RAILWAYS</t>
        </is>
      </c>
      <c r="M3319" s="5" t="inlineStr">
        <is>
          <t>[]</t>
        </is>
      </c>
      <c r="N3319" s="5" t="inlineStr">
        <is>
          <t>SOUTH CENTRAL RAILWAY</t>
        </is>
      </c>
      <c r="O3319" s="5" t="inlineStr">
        <is>
          <t>10.8 L</t>
        </is>
      </c>
    </row>
    <row r="3320">
      <c r="A3320" s="5" t="inlineStr">
        <is>
          <t>GEM/2025/B/6497670</t>
        </is>
      </c>
      <c r="B3320" s="5" t="inlineStr">
        <is>
          <t>Custom Bid for Services - Cleaning of different bogie itemsdismantling and cleaning of 3 phase traction Motors ofElectric Locomotives for a period of 2 years</t>
        </is>
      </c>
      <c r="C3320" s="5" t="inlineStr"/>
      <c r="D3320" s="6" t="n">
        <v>45863</v>
      </c>
      <c r="E3320" s="6" t="n">
        <v>45885</v>
      </c>
      <c r="F3320" s="5" t="inlineStr">
        <is>
          <t>6:00 PM</t>
        </is>
      </c>
      <c r="G3320" s="5">
        <f>IF((INDIRECT("E"&amp;ROW())+INDIRECT("F"&amp;ROW()))-NOW() &lt;= 0, "CLOSED", INT((INDIRECT("E"&amp;ROW())+INDIRECT("F"&amp;ROW()))-NOW()) &amp; "days")</f>
        <v/>
      </c>
      <c r="H3320" s="5" t="n">
        <v>127930</v>
      </c>
      <c r="I3320" s="5" t="n">
        <v>6396652.16</v>
      </c>
      <c r="J3320" s="5" t="inlineStr">
        <is>
          <t>["500017,Electric Loco Shed,Lalaguda, Telangana"]</t>
        </is>
      </c>
      <c r="K3320" s="5" t="inlineStr">
        <is>
          <t>No</t>
        </is>
      </c>
      <c r="L3320" s="5" t="inlineStr">
        <is>
          <t>INDIAN RAILWAYS</t>
        </is>
      </c>
      <c r="M3320" s="5" t="inlineStr">
        <is>
          <t>[]</t>
        </is>
      </c>
      <c r="N3320" s="5" t="inlineStr">
        <is>
          <t>SOUTH CENTRAL RAILWAY</t>
        </is>
      </c>
      <c r="O3320" s="5" t="inlineStr">
        <is>
          <t>64.0 L</t>
        </is>
      </c>
    </row>
    <row r="3321">
      <c r="A3321" s="5" t="inlineStr">
        <is>
          <t>GEM/2025/B/6497456</t>
        </is>
      </c>
      <c r="B3321" s="5" t="inlineStr">
        <is>
          <t>555 Timer IC , 741 Operational Amp , Resistors one by twoW 1 Kilo ohms , Resistors one by two W 220 ohms , 60 by40 Solder , RMA flux , Bread Boards , PCBs General Purpose, 9v batteries , Hookup wire Red color , Hookup wireBlackcolor , Hookup wire Red , Hookup wire Black , Capacitorceramic zero point 1 UFarad , Common Anode Sevensegment displays , IC 7447 Decoder by driver , Lightdependent Resistor LDR Small , Light dependent ResistorLDR big , Diodes IN4007 , Capacitors 1000U Farads by 63V ,IC 74LS00 , IC 74LS02 , IC74LS04 , IC 74LS08 , IC74LS10 ,IC74LS11 , IC74LS32 , IC74LS86 , IC 74153 , IC7490 ,IC7493 , IC74194 , IC7495 , IC74138 , Ceramic capacitors105 by 230 V , Ceramic capacitors 5 Micro farads by 400V ,Electrolytic capacitors 4.7 Micro Farads by 250 V , Resistor 1Mega ohm , Resistor 10 ohm 1 watt , Aurdino Uno Boardswith data cord</t>
        </is>
      </c>
      <c r="C3321" s="5" t="n">
        <v>3709</v>
      </c>
      <c r="D3321" s="6" t="n">
        <v>45863</v>
      </c>
      <c r="E3321" s="6" t="n">
        <v>45885</v>
      </c>
      <c r="F3321" s="5" t="inlineStr">
        <is>
          <t>5:00 PM</t>
        </is>
      </c>
      <c r="G3321" s="5">
        <f>IF((INDIRECT("E"&amp;ROW())+INDIRECT("F"&amp;ROW()))-NOW() &lt;= 0, "CLOSED", INT((INDIRECT("E"&amp;ROW())+INDIRECT("F"&amp;ROW()))-NOW()) &amp; "days")</f>
        <v/>
      </c>
      <c r="H3321" s="5" t="inlineStr"/>
      <c r="I3321" s="5" t="inlineStr"/>
      <c r="J3321" s="5" t="inlineStr">
        <is>
          <t>["500007,Shivam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t>
        </is>
      </c>
      <c r="K3321" s="5" t="inlineStr">
        <is>
          <t>No</t>
        </is>
      </c>
      <c r="L3321" s="5" t="inlineStr">
        <is>
          <t>NA</t>
        </is>
      </c>
      <c r="M3321" s="5" t="inlineStr">
        <is>
          <t>[]</t>
        </is>
      </c>
      <c r="N3321" s="5" t="inlineStr">
        <is>
          <t>DIRECTORATE GENERAL OF EMPLOYMENT AND TRAINING (DGE&amp;T)</t>
        </is>
      </c>
      <c r="O3321" s="5" t="inlineStr"/>
    </row>
    <row r="3322">
      <c r="A3322" s="5" t="inlineStr">
        <is>
          <t>GEM/2025/B/6496866</t>
        </is>
      </c>
      <c r="B3322" s="5" t="inlineStr">
        <is>
          <t>Custom Bid for Services - Schedule A1 Yearly MaintenanceSchedule Annual Maintenance Contract for Split type AirConditioning units (High Wall/Cassette) in Critical Places ofvarious makes for a period of two years over the entire HYBdivision i.. , Custom Bid for Services - Schedule A2 YearlyMaintenance Schedule Annual Maintenance Contract forSplit type Air Conditioning units (High Wall/Cassette) in Non-Critical Locations of various makes for a period of two yearsover the entire HYB div.. , Custom Bid for Services -Schedule A3 Yearly Maintenance Schedule AnnualMaintenance Contract for Water Cooler units in Stations ofvarious makes for a period of two years over the entire HYBdivision including outstations , Custom Bid for Services -Schedule A4 Provision for replacement of critical parts onconditional and actual need basis List of parts likely to bereplaced (Pegging cost 60% on total replacement of parts)</t>
        </is>
      </c>
      <c r="C3322" s="5" t="inlineStr"/>
      <c r="D3322" s="6" t="n">
        <v>45863</v>
      </c>
      <c r="E3322" s="6" t="n">
        <v>45887</v>
      </c>
      <c r="F3322" s="5" t="inlineStr">
        <is>
          <t>5:00 PM</t>
        </is>
      </c>
      <c r="G3322" s="5">
        <f>IF((INDIRECT("E"&amp;ROW())+INDIRECT("F"&amp;ROW()))-NOW() &lt;= 0, "CLOSED", INT((INDIRECT("E"&amp;ROW())+INDIRECT("F"&amp;ROW()))-NOW()) &amp; "days")</f>
        <v/>
      </c>
      <c r="H3322" s="5" t="n">
        <v>66120</v>
      </c>
      <c r="I3322" s="5" t="n">
        <v>3305880</v>
      </c>
      <c r="J3322" s="5" t="inlineStr">
        <is>
          <t>["500025,SSE AC HYBSC(DOMESTIC), BESIDE RRCGROUNDS, RAIL NILAYAM NEXTROAD,, SECUNDERABAD,TELANGANA-500025", "500025,SSE AC HYBSC(DOMESTIC), BESIDE RRCGROUNDS, RAIL NILAYAM NEXTROAD,, SECUNDERABAD,TELANGANA-500025", "500025,SSE AC HYBSC(DOMESTIC), BESIDE RRCGROUNDS, RAIL NILAYAM NEXTROAD,, SECUNDERABAD,TELANGANA-500025"]</t>
        </is>
      </c>
      <c r="K3322" s="5" t="inlineStr">
        <is>
          <t>No</t>
        </is>
      </c>
      <c r="L3322" s="5" t="inlineStr">
        <is>
          <t>INDIAN RAILWAYS</t>
        </is>
      </c>
      <c r="M3322" s="5" t="inlineStr">
        <is>
          <t>["cement", "egg", "ss", "water cooler"]</t>
        </is>
      </c>
      <c r="N3322" s="5" t="inlineStr">
        <is>
          <t>SOUTH CENTRAL RAILWAY</t>
        </is>
      </c>
      <c r="O3322" s="5" t="inlineStr">
        <is>
          <t>33.1 L</t>
        </is>
      </c>
    </row>
    <row r="3323">
      <c r="A3323" s="5" t="inlineStr">
        <is>
          <t>GEM/2025/B/6496855</t>
        </is>
      </c>
      <c r="B3323" s="5" t="inlineStr">
        <is>
          <t>Sub-Boiling Acid Distillation unit made of Tefllon material forpurification of HF</t>
        </is>
      </c>
      <c r="C3323" s="5" t="n">
        <v>1</v>
      </c>
      <c r="D3323" s="6" t="n">
        <v>45863</v>
      </c>
      <c r="E3323" s="6" t="n">
        <v>45887</v>
      </c>
      <c r="F3323" s="5" t="inlineStr">
        <is>
          <t>5:00 PM</t>
        </is>
      </c>
      <c r="G3323" s="5">
        <f>IF((INDIRECT("E"&amp;ROW())+INDIRECT("F"&amp;ROW()))-NOW() &lt;= 0, "CLOSED", INT((INDIRECT("E"&amp;ROW())+INDIRECT("F"&amp;ROW()))-NOW()) &amp; "days")</f>
        <v/>
      </c>
      <c r="H3323" s="5" t="inlineStr"/>
      <c r="I3323" s="5" t="inlineStr"/>
      <c r="J3323" s="5" t="inlineStr">
        <is>
          <t>["500062,AMD LAB STORESNEAR NFC"]</t>
        </is>
      </c>
      <c r="K3323" s="5" t="inlineStr">
        <is>
          <t>No</t>
        </is>
      </c>
      <c r="L3323" s="5" t="inlineStr">
        <is>
          <t>DEPARTMENT OF ATOMIC ENERGY</t>
        </is>
      </c>
      <c r="M3323" s="5" t="inlineStr">
        <is>
          <t>["oil"]</t>
        </is>
      </c>
      <c r="N3323" s="5" t="inlineStr">
        <is>
          <t>DIRECTORATE OF PURCHASE AND STORES</t>
        </is>
      </c>
      <c r="O3323" s="5" t="inlineStr"/>
    </row>
    <row r="3324">
      <c r="A3324" s="5" t="inlineStr">
        <is>
          <t>GEM/2025/B/6496228</t>
        </is>
      </c>
      <c r="B3324" s="5" t="inlineStr">
        <is>
          <t>FISH INSULATED BOXES , DEEP FREEZER , PHASE CHANGEMATERIAL , CSR LIFE JACKETS , PCM</t>
        </is>
      </c>
      <c r="C3324" s="5" t="n">
        <v>4632</v>
      </c>
      <c r="D3324" s="6" t="n">
        <v>45863</v>
      </c>
      <c r="E3324" s="6" t="n">
        <v>45887</v>
      </c>
      <c r="F3324" s="5" t="inlineStr">
        <is>
          <t>3:00 PM</t>
        </is>
      </c>
      <c r="G3324" s="5">
        <f>IF((INDIRECT("E"&amp;ROW())+INDIRECT("F"&amp;ROW()))-NOW() &lt;= 0, "CLOSED", INT((INDIRECT("E"&amp;ROW())+INDIRECT("F"&amp;ROW()))-NOW()) &amp; "days")</f>
        <v/>
      </c>
      <c r="H3324" s="5" t="n">
        <v>240000</v>
      </c>
      <c r="I3324" s="5" t="n">
        <v>12000000</v>
      </c>
      <c r="J3324" s="5" t="inlineStr">
        <is>
          <t>["500052,NFDB PILLAR NO 235RAJENDRANAGAR", "500052,NFDB PILLAR NO 235RAJENDRANAGAR", "500052,NFDB PILLAR NO 235RAJENDRANAGAR", "500052,NFDB PILLAR NO 235RAJENDRANAGAR", "500052,NFDB PILLAR NO 235RAJENDRANAGAR"]</t>
        </is>
      </c>
      <c r="K3324" s="5" t="inlineStr">
        <is>
          <t>No</t>
        </is>
      </c>
      <c r="L3324" s="5" t="inlineStr">
        <is>
          <t>DEPARTMENT OF ANIMAL HUSBANDRYDAIRYING AND FISHERIES</t>
        </is>
      </c>
      <c r="M3324" s="5" t="inlineStr">
        <is>
          <t>[]</t>
        </is>
      </c>
      <c r="N3324" s="5" t="inlineStr">
        <is>
          <t>FISHERIES DIVISION - DEPARTMENT OF ANIMAL HUSBANDRY
DAIRYING AND FISHERIES</t>
        </is>
      </c>
      <c r="O3324" s="5" t="inlineStr">
        <is>
          <t>1.2 Cr</t>
        </is>
      </c>
    </row>
    <row r="3325">
      <c r="A3325" s="5" t="inlineStr">
        <is>
          <t>GEM/2025/B/6495439</t>
        </is>
      </c>
      <c r="B3325" s="5" t="inlineStr">
        <is>
          <t>Custom Bid for Services - Comprehensive AnnualMaintenance Contract of Shielded Semi Anechoic Enclosuresfor first year , Custom Bid for Services - ComprehensiveAnnual Maintenance Contract of Shielded Semi AnechoicEnclosures for Second year</t>
        </is>
      </c>
      <c r="C3325" s="5" t="inlineStr"/>
      <c r="D3325" s="6" t="n">
        <v>45863</v>
      </c>
      <c r="E3325" s="6" t="n">
        <v>45885</v>
      </c>
      <c r="F3325" s="5" t="inlineStr">
        <is>
          <t>9:00 PM</t>
        </is>
      </c>
      <c r="G3325" s="5">
        <f>IF((INDIRECT("E"&amp;ROW())+INDIRECT("F"&amp;ROW()))-NOW() &lt;= 0, "CLOSED", INT((INDIRECT("E"&amp;ROW())+INDIRECT("F"&amp;ROW()))-NOW()) &amp; "days")</f>
        <v/>
      </c>
      <c r="H3325" s="5" t="n">
        <v>550000</v>
      </c>
      <c r="I3325" s="5" t="n">
        <v>27500000</v>
      </c>
      <c r="J3325" s="5" t="inlineStr">
        <is>
          <t>["HYDERABAD"]</t>
        </is>
      </c>
      <c r="K3325" s="5" t="inlineStr">
        <is>
          <t>No</t>
        </is>
      </c>
      <c r="L3325" s="5" t="inlineStr">
        <is>
          <t>DEPARTMENT OF DEFENCE RESEARCH &amp; DEVELOPMENT</t>
        </is>
      </c>
      <c r="M3325" s="5" t="inlineStr">
        <is>
          <t>[]</t>
        </is>
      </c>
      <c r="N3325" s="5" t="inlineStr">
        <is>
          <t>OFFICE OF DG (ECS)</t>
        </is>
      </c>
      <c r="O3325" s="5" t="inlineStr">
        <is>
          <t>2.8 Cr</t>
        </is>
      </c>
    </row>
    <row r="3326">
      <c r="A3326" s="5" t="inlineStr">
        <is>
          <t>GEM/2025/B/6494403</t>
        </is>
      </c>
      <c r="B3326" s="5" t="inlineStr">
        <is>
          <t>SUPPLY OF ABRASIVE CUTTING MACHINE , ERECTION &amp;COMMISSIONING OF ABRASIVE CUTTING MACHINE</t>
        </is>
      </c>
      <c r="C3326" s="5" t="n">
        <v>2</v>
      </c>
      <c r="D3326" s="6" t="n">
        <v>45863</v>
      </c>
      <c r="E3326" s="6" t="n">
        <v>45891</v>
      </c>
      <c r="F3326" s="5" t="inlineStr">
        <is>
          <t>3:00 PM</t>
        </is>
      </c>
      <c r="G3326" s="5">
        <f>IF((INDIRECT("E"&amp;ROW())+INDIRECT("F"&amp;ROW()))-NOW() &lt;= 0, "CLOSED", INT((INDIRECT("E"&amp;ROW())+INDIRECT("F"&amp;ROW()))-NOW()) &amp; "days")</f>
        <v/>
      </c>
      <c r="H3326" s="5" t="inlineStr"/>
      <c r="I3326" s="5" t="inlineStr"/>
      <c r="J3326" s="5" t="inlineStr">
        <is>
          <t>["Hyderabad"]</t>
        </is>
      </c>
      <c r="K3326" s="5" t="inlineStr">
        <is>
          <t>No</t>
        </is>
      </c>
      <c r="L3326" s="5" t="inlineStr">
        <is>
          <t>DEPARTMENT OF DEFENCE PRODUCTION</t>
        </is>
      </c>
      <c r="M3326" s="5" t="inlineStr">
        <is>
          <t>["ss"]</t>
        </is>
      </c>
      <c r="N3326" s="5" t="inlineStr">
        <is>
          <t>MISHRA DHATU NIGAM LIMITED (MIDHANI)</t>
        </is>
      </c>
      <c r="O3326" s="5" t="inlineStr"/>
    </row>
    <row r="3327">
      <c r="A3327" s="5" t="inlineStr">
        <is>
          <t>GEM/2025/B/6462721</t>
        </is>
      </c>
      <c r="B3327" s="5" t="inlineStr">
        <is>
          <t>Manufacture and supply Multistage wire cleaning machine ,Erection &amp; commissioning Multistage wire cleaning machine</t>
        </is>
      </c>
      <c r="C3327" s="5" t="n">
        <v>2</v>
      </c>
      <c r="D3327" s="6" t="n">
        <v>45856</v>
      </c>
      <c r="E3327" s="6" t="n">
        <v>45883</v>
      </c>
      <c r="F3327" s="5" t="inlineStr">
        <is>
          <t>11:00 AM</t>
        </is>
      </c>
      <c r="G3327" s="5">
        <f>IF((INDIRECT("E"&amp;ROW())+INDIRECT("F"&amp;ROW()))-NOW() &lt;= 0, "CLOSED", INT((INDIRECT("E"&amp;ROW())+INDIRECT("F"&amp;ROW()))-NOW()) &amp; "days")</f>
        <v/>
      </c>
      <c r="H3327" s="5" t="inlineStr"/>
      <c r="I3327" s="5" t="inlineStr"/>
      <c r="J3327" s="5" t="inlineStr">
        <is>
          <t>["Hyderabad"]</t>
        </is>
      </c>
      <c r="K3327" s="5" t="inlineStr">
        <is>
          <t>No</t>
        </is>
      </c>
      <c r="L3327" s="5" t="inlineStr">
        <is>
          <t>DEPARTMENT OF DEFENCE PRODUCTION</t>
        </is>
      </c>
      <c r="M3327" s="5" t="inlineStr">
        <is>
          <t>["ss"]</t>
        </is>
      </c>
      <c r="N3327" s="5" t="inlineStr">
        <is>
          <t>MISHRA DHATU NIGAM LIMITED (MIDHANI)</t>
        </is>
      </c>
      <c r="O3327" s="5" t="inlineStr"/>
    </row>
    <row r="3328">
      <c r="A3328" s="5" t="inlineStr">
        <is>
          <t>GEM/2025/B/6401361</t>
        </is>
      </c>
      <c r="B3328" s="5" t="inlineStr">
        <is>
          <t>Goods Transport Services - Per MT - Valuable goodsrequiring High Security; CLOSED CONTAINER; AS REQUIRED</t>
        </is>
      </c>
      <c r="C3328" s="5" t="inlineStr"/>
      <c r="D3328" s="6" t="n">
        <v>45856</v>
      </c>
      <c r="E3328" s="6" t="n">
        <v>45887</v>
      </c>
      <c r="F3328" s="5" t="inlineStr">
        <is>
          <t>4:00 PM</t>
        </is>
      </c>
      <c r="G3328" s="5">
        <f>IF((INDIRECT("E"&amp;ROW())+INDIRECT("F"&amp;ROW()))-NOW() &lt;= 0, "CLOSED", INT((INDIRECT("E"&amp;ROW())+INDIRECT("F"&amp;ROW()))-NOW()) &amp; "days")</f>
        <v/>
      </c>
      <c r="H3328" s="5" t="n">
        <v>34500</v>
      </c>
      <c r="I3328" s="5" t="n">
        <v>3481000</v>
      </c>
      <c r="J3328" s="5" t="inlineStr">
        <is>
          <t>["500051,India Govt Mint, IDA,Phase-II Cherapally, (R.Rdistrict) Hyderabad , Telangana", "500051,India Govt Mint, IDA,Phase-II Cherapally, (R.Rdistrict) Hyderabad , Telangana"]</t>
        </is>
      </c>
      <c r="K3328" s="5" t="inlineStr">
        <is>
          <t>No</t>
        </is>
      </c>
      <c r="L3328" s="5" t="inlineStr">
        <is>
          <t>DEPARTMENT OF ECONOMIC AFFAIRS</t>
        </is>
      </c>
      <c r="M3328" s="5" t="inlineStr">
        <is>
          <t>[]</t>
        </is>
      </c>
      <c r="N3328" s="5" t="inlineStr">
        <is>
          <t>SECURITY PRINTING AND MINTING CORPORATION OF INDIA LIMITED
(SPMCIL)</t>
        </is>
      </c>
      <c r="O3328" s="5" t="inlineStr">
        <is>
          <t>34.8 L</t>
        </is>
      </c>
    </row>
    <row r="3329">
      <c r="A3329" s="5" t="inlineStr">
        <is>
          <t>GEM/2025/B/6504709</t>
        </is>
      </c>
      <c r="B3329" s="5" t="inlineStr">
        <is>
          <t>ALL QUARTZ DOUBLE DISTILLATION WATER APPARATUS</t>
        </is>
      </c>
      <c r="C3329" s="5" t="n">
        <v>1</v>
      </c>
      <c r="D3329" s="6" t="n">
        <v>45866</v>
      </c>
      <c r="E3329" s="6" t="n">
        <v>45881</v>
      </c>
      <c r="F3329" s="5" t="inlineStr">
        <is>
          <t>10:00 AM</t>
        </is>
      </c>
      <c r="G3329" s="5">
        <f>IF((INDIRECT("E"&amp;ROW())+INDIRECT("F"&amp;ROW()))-NOW() &lt;= 0, "CLOSED", INT((INDIRECT("E"&amp;ROW())+INDIRECT("F"&amp;ROW()))-NOW()) &amp; "days")</f>
        <v/>
      </c>
      <c r="H3329" s="5" t="inlineStr"/>
      <c r="I3329" s="5" t="inlineStr"/>
      <c r="J3329" s="5" t="inlineStr">
        <is>
          <t>["HYDERABAD"]</t>
        </is>
      </c>
      <c r="K3329" s="5" t="inlineStr">
        <is>
          <t>No</t>
        </is>
      </c>
      <c r="L3329" s="5" t="inlineStr">
        <is>
          <t>DEPARTMENT OF DEFENCE RESEARCH &amp; DEVELOPMENT</t>
        </is>
      </c>
      <c r="M3329" s="5" t="inlineStr">
        <is>
          <t>[]</t>
        </is>
      </c>
      <c r="N3329" s="5" t="inlineStr">
        <is>
          <t>OFFICE OF DG (MSS)</t>
        </is>
      </c>
      <c r="O3329" s="5" t="inlineStr"/>
    </row>
    <row r="3330">
      <c r="A3330" s="5" t="inlineStr">
        <is>
          <t>GEM/2025/B/6504605</t>
        </is>
      </c>
      <c r="B3330" s="5" t="inlineStr">
        <is>
          <t>Silicone EMI Gasket 8 Shell , Silicone EMI Gasket 10 Shell ,Silicone EMI Gasket 11 Shell , Silicone EMI Gasket 12 Shell ,Silicone EMI Gasket 13 Shell , Silicone EMI Gasket 14 Shell ,Silicone EMI Gasket 15 Shell , Silicone EMI Gasket 16 Shell ,Silicone EMI Gasket 17 Shell , Silicone EMI Gasket 18 Shell ,Silicone EMI Gasket 20 Shell , Silicone EMI Gasket 22 Shell ,Silicone EMI Gasket 24 Shell , Silicone EMI Gasket 32 Shell ,Conductive Fabric Gasket</t>
        </is>
      </c>
      <c r="C3330" s="5" t="n">
        <v>4395</v>
      </c>
      <c r="D3330" s="6" t="n">
        <v>45866</v>
      </c>
      <c r="E3330" s="6" t="n">
        <v>45881</v>
      </c>
      <c r="F3330" s="5" t="inlineStr">
        <is>
          <t>9:00 PM</t>
        </is>
      </c>
      <c r="G3330" s="5">
        <f>IF((INDIRECT("E"&amp;ROW())+INDIRECT("F"&amp;ROW()))-NOW() &lt;= 0, "CLOSED", INT((INDIRECT("E"&amp;ROW())+INDIRECT("F"&amp;ROW()))-NOW()) &amp; "days")</f>
        <v/>
      </c>
      <c r="H3330" s="5" t="n">
        <v>30000</v>
      </c>
      <c r="I3330" s="5" t="n">
        <v>1500000</v>
      </c>
      <c r="J3330" s="5" t="inlineStr">
        <is>
          <t>["500062,NADIM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t>
        </is>
      </c>
      <c r="K3330" s="5" t="inlineStr">
        <is>
          <t>No</t>
        </is>
      </c>
      <c r="L3330" s="5" t="inlineStr">
        <is>
          <t>DEPARTMENT OF ATOMIC ENERGY</t>
        </is>
      </c>
      <c r="M3330" s="5" t="inlineStr">
        <is>
          <t>[]</t>
        </is>
      </c>
      <c r="N3330" s="5" t="inlineStr">
        <is>
          <t>ELECTRONICS CORPORATION OF INDIA LIMITED</t>
        </is>
      </c>
      <c r="O3330" s="5" t="inlineStr">
        <is>
          <t>15.0 L</t>
        </is>
      </c>
    </row>
    <row r="3331">
      <c r="A3331" s="5" t="inlineStr">
        <is>
          <t>GEM/2025/B/6501023</t>
        </is>
      </c>
      <c r="B3331" s="5" t="inlineStr">
        <is>
          <t>IO Information outlet , Dual Face plate with back box , 24port patch pannel loaded , 6 port LIU Fully loaded SM , 12port LIU Fully loaded SM , 24 port LIU Fully loaded SM , Fiber24 core SM Cable , Fiber 12 core SM Cable , Fiber SM patchcards 2 mts , Cat 6 patch cards 1M , Cat 6 patch cards 2M ,Cat 6 Cable , Layer 3 Switch with 3 Yrs warranty , 24portSFP and 4port SFP56 Switch , Transceivers For FirewallConnectivity10G SFP LC SR 300m OM3 MMF Transceiver ,Transceivers For WLC Connectivity1G SFP RJ45 100m Cat5eTransceiver , Transceivers For All racks Connectivity 10GSFP LC LR 10km SMF Transceiver , 48 Port PoE Switch with 3Yrs warranty , 48G Class4 PoE 4SFP 740W Switch with 3Years Warranty , 10G SFP to SFP 1m Direct Attach CopperCable , 24 Port PoE Switch with 3 Yrs warranty , 24G Class4PoE 4SFP370W Switch , 10G SFP to SFP1m Direct AttachCopper Cable , 12 Port PoE Switch with 3 Yrs warranty , 12GClass4 PoE 2G 2SFP 139W , WLC with 3 Yrs warranty , 12GbE 6 PoE Branch 2K Clients 32 APs Gateway with 3 Yrswarranty , LIC AP Controller per AP Capacity License E LTU ,IC PEF Controller Policy Enforcement Firewall Per AP LicenseE LTU , LIC RFP Controller RFProtect Per AP License E LTU ,Access Points Type 1 with 3 Yrs warranty , Access PointsType 2 with 3 Yrs warranty , NAC AAA with 3 Yrs warranty ,Next Gen Firewall , 42U Rack Frame 800 1000 Steel NRSCKD Casters Type 3 Black , 6U 600 Rack Welded WM OffWhite , 9U 600 Rack WeldedWM Off White , 12U 600 RackWelded WM Off White</t>
        </is>
      </c>
      <c r="C3331" s="5" t="n">
        <v>13719</v>
      </c>
      <c r="D3331" s="6" t="n">
        <v>45866</v>
      </c>
      <c r="E3331" s="6" t="n">
        <v>45881</v>
      </c>
      <c r="F3331" s="5" t="inlineStr">
        <is>
          <t>12:00 PM</t>
        </is>
      </c>
      <c r="G3331" s="5">
        <f>IF((INDIRECT("E"&amp;ROW())+INDIRECT("F"&amp;ROW()))-NOW() &lt;= 0, "CLOSED", INT((INDIRECT("E"&amp;ROW())+INDIRECT("F"&amp;ROW()))-NOW()) &amp; "days")</f>
        <v/>
      </c>
      <c r="H3331" s="5" t="n">
        <v>500000</v>
      </c>
      <c r="I3331" s="5" t="n">
        <v>25000000</v>
      </c>
      <c r="J3331" s="5" t="inlineStr">
        <is>
          <t>["500017,Vijaya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 "500017,Vijaya Bhavan,Lalapet,Hyderabad"]</t>
        </is>
      </c>
      <c r="K3331" s="5" t="inlineStr">
        <is>
          <t>No</t>
        </is>
      </c>
      <c r="L3331" s="5" t="inlineStr">
        <is>
          <t>ANIMAL HUSBANDRY AND FISHERIES DEPARTMENT TELANGANA</t>
        </is>
      </c>
      <c r="M3331" s="5" t="inlineStr">
        <is>
          <t>["cement", "ss"]</t>
        </is>
      </c>
      <c r="N3331" s="5" t="inlineStr">
        <is>
          <t>TELANGANA STATE DAIRY DEVELOPMENT COOPERATIVE FED</t>
        </is>
      </c>
      <c r="O3331" s="5" t="inlineStr">
        <is>
          <t>2.5 Cr</t>
        </is>
      </c>
    </row>
    <row r="3332">
      <c r="A3332" s="5" t="inlineStr">
        <is>
          <t>GEM/2025/B/6499843</t>
        </is>
      </c>
      <c r="B3332" s="5" t="inlineStr">
        <is>
          <t>WL12-001-00414 , WL12-001-00466 , WL12-001-00602 ,WL12-001-00033 , WL12-001-00052 , WL12-001-01011 ,WL12-001-00615 , WL12-001-00614 , WL12-001-00029 ,WL12-001-00002 , WL12-001-00406 , WL12-001-00685 ,WL12-001-00010 , SF64-001-00451 , GS70-001-00016 ,WL12-001-00963 , WL12-001-00198 , WL12-001-00325 ,WL12-001-00374 , WL12-001-00133</t>
        </is>
      </c>
      <c r="C3332" s="5" t="n">
        <v>633</v>
      </c>
      <c r="D3332" s="6" t="n">
        <v>45866</v>
      </c>
      <c r="E3332" s="6" t="n">
        <v>45894</v>
      </c>
      <c r="F3332" s="5" t="inlineStr">
        <is>
          <t>9:00 AM</t>
        </is>
      </c>
      <c r="G3332" s="5">
        <f>IF((INDIRECT("E"&amp;ROW())+INDIRECT("F"&amp;ROW()))-NOW() &lt;= 0, "CLOSED", INT((INDIRECT("E"&amp;ROW())+INDIRECT("F"&amp;ROW()))-NOW()) &amp; "days")</f>
        <v/>
      </c>
      <c r="H3332" s="5" t="inlineStr"/>
      <c r="I3332" s="5" t="inlineStr"/>
      <c r="J3332" s="5" t="inlineStr">
        <is>
          <t>["Hyderabad"]</t>
        </is>
      </c>
      <c r="K3332" s="5" t="inlineStr">
        <is>
          <t>No</t>
        </is>
      </c>
      <c r="L3332" s="5" t="inlineStr">
        <is>
          <t>DEPARTMENT OF DEFENCE PRODUCTION</t>
        </is>
      </c>
      <c r="M3332" s="5" t="inlineStr">
        <is>
          <t>[]</t>
        </is>
      </c>
      <c r="N3332" s="5" t="inlineStr">
        <is>
          <t>MISHRA DHATU NIGAM LIMITED (MIDHANI)</t>
        </is>
      </c>
      <c r="O3332" s="5" t="inlineStr"/>
    </row>
    <row r="3333">
      <c r="A3333" s="5" t="inlineStr">
        <is>
          <t>GEM/2025/B/6498406</t>
        </is>
      </c>
      <c r="B3333" s="5" t="inlineStr">
        <is>
          <t>1st year cost of VMware Cloud Foundation subscription ,2nd year cost of VMware Cloud Foundation subscription ,3rd year cost of VMware Cloud Foundation subscription , 1styear cost of VMware vDefend Firewall subscription , 2ndyear cost of VMware vDefend Firewall subscription , 3rdyear cost of VMware vDefend Firewall subscription , 1st yearcost of VMware Live Recovery subscription , 2nd year costof VMware Live Recovery subscription , 3rd year cost ofVMware Live Recovery subscription , 1st year cost ofVMware AVI Load Balancer subscription , 2nd year cost ofVMware AVI Load Balancer subscription , 3rd year cost ofVMware AVI Load Balancer subscription , Implementation byOEM , 2nd year cost for Technical Account Manager , 3rdyear cost for Technical Account Manager , 2nd year cost forOEM CPSS support , 3rd year cost for OEM CPSS support</t>
        </is>
      </c>
      <c r="C3333" s="5" t="n">
        <v>49145</v>
      </c>
      <c r="D3333" s="6" t="n">
        <v>45866</v>
      </c>
      <c r="E3333" s="6" t="n">
        <v>45885</v>
      </c>
      <c r="F3333" s="5" t="inlineStr">
        <is>
          <t>4:00 PM</t>
        </is>
      </c>
      <c r="G3333" s="5">
        <f>IF((INDIRECT("E"&amp;ROW())+INDIRECT("F"&amp;ROW()))-NOW() &lt;= 0, "CLOSED", INT((INDIRECT("E"&amp;ROW())+INDIRECT("F"&amp;ROW()))-NOW()) &amp; "days")</f>
        <v/>
      </c>
      <c r="H3333" s="5" t="n">
        <v>9000000</v>
      </c>
      <c r="I3333" s="5" t="n">
        <v>450000000</v>
      </c>
      <c r="J3333" s="5" t="inlineStr">
        <is>
          <t>["500081,IOB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 "500081,IOB Disaster RecoverySite c/o CTRL S Datacentres Ltd7th Floor, Pioneer Towers, Plotno 16, Software UnitsLayout,Madhapur(Hi TechCity),Hyderabad"]</t>
        </is>
      </c>
      <c r="K3333" s="5" t="inlineStr">
        <is>
          <t>No</t>
        </is>
      </c>
      <c r="L3333" s="5" t="inlineStr">
        <is>
          <t>DEPARTMENT OF FINANCIAL SERVICES</t>
        </is>
      </c>
      <c r="M3333" s="5" t="inlineStr">
        <is>
          <t>["ss"]</t>
        </is>
      </c>
      <c r="N3333" s="5" t="inlineStr">
        <is>
          <t>INDIAN OVERSEAS BANK</t>
        </is>
      </c>
      <c r="O3333" s="5" t="inlineStr">
        <is>
          <t>45.0 Cr</t>
        </is>
      </c>
    </row>
    <row r="3334">
      <c r="A3334" s="5" t="inlineStr">
        <is>
          <t>GEM/2025/B/6492678</t>
        </is>
      </c>
      <c r="B3334" s="5" t="inlineStr">
        <is>
          <t>Custom Bid for Services - Overhauling of horizontal cylinderline of ISGEC 1016 T Press</t>
        </is>
      </c>
      <c r="C3334" s="5" t="inlineStr"/>
      <c r="D3334" s="6" t="n">
        <v>45866</v>
      </c>
      <c r="E3334" s="6" t="n">
        <v>45888</v>
      </c>
      <c r="F3334" s="5" t="inlineStr">
        <is>
          <t>10:00 AM</t>
        </is>
      </c>
      <c r="G3334" s="5">
        <f>IF((INDIRECT("E"&amp;ROW())+INDIRECT("F"&amp;ROW()))-NOW() &lt;= 0, "CLOSED", INT((INDIRECT("E"&amp;ROW())+INDIRECT("F"&amp;ROW()))-NOW()) &amp; "days")</f>
        <v/>
      </c>
      <c r="H3334" s="5" t="n">
        <v>38000</v>
      </c>
      <c r="I3334" s="5" t="n">
        <v>1900000</v>
      </c>
      <c r="J3334" s="5" t="inlineStr">
        <is>
          <t>["HYDERABAD"]</t>
        </is>
      </c>
      <c r="K3334" s="5" t="inlineStr">
        <is>
          <t>No</t>
        </is>
      </c>
      <c r="L3334" s="5" t="inlineStr">
        <is>
          <t>DEPARTMENT OF DEFENCE RESEARCH &amp; DEVELOPMENT</t>
        </is>
      </c>
      <c r="M3334" s="5" t="inlineStr">
        <is>
          <t>["ss"]</t>
        </is>
      </c>
      <c r="N3334" s="5" t="inlineStr">
        <is>
          <t>OFFICE OF DG ( NS &amp; M)</t>
        </is>
      </c>
      <c r="O3334" s="5" t="inlineStr">
        <is>
          <t>19.0 L</t>
        </is>
      </c>
    </row>
    <row r="3335">
      <c r="A3335" s="5" t="inlineStr">
        <is>
          <t>GEM/2025/B/6453786</t>
        </is>
      </c>
      <c r="B3335" s="5" t="inlineStr">
        <is>
          <t>Straight Hand Piece with Micromotor and Control Box</t>
        </is>
      </c>
      <c r="C3335" s="5" t="n">
        <v>3</v>
      </c>
      <c r="D3335" s="6" t="n">
        <v>45866</v>
      </c>
      <c r="E3335" s="6" t="n">
        <v>45887</v>
      </c>
      <c r="F3335" s="5" t="inlineStr">
        <is>
          <t>11:00 AM</t>
        </is>
      </c>
      <c r="G3335" s="5">
        <f>IF((INDIRECT("E"&amp;ROW())+INDIRECT("F"&amp;ROW()))-NOW() &lt;= 0, "CLOSED", INT((INDIRECT("E"&amp;ROW())+INDIRECT("F"&amp;ROW()))-NOW()) &amp; "days")</f>
        <v/>
      </c>
      <c r="H3335" s="5" t="inlineStr"/>
      <c r="I3335" s="5" t="n">
        <v>52500</v>
      </c>
      <c r="J3335" s="5" t="inlineStr">
        <is>
          <t>["500038,ESIC MEDICALCOLLEGE AND HOSPITAL"]</t>
        </is>
      </c>
      <c r="K3335" s="5" t="inlineStr">
        <is>
          <t>No</t>
        </is>
      </c>
      <c r="L3335" s="5" t="inlineStr">
        <is>
          <t>EMPLOYEES STATE INSUARNCE CORPORATION</t>
        </is>
      </c>
      <c r="M3335" s="5" t="inlineStr">
        <is>
          <t>[]</t>
        </is>
      </c>
      <c r="N3335" s="5" t="inlineStr">
        <is>
          <t>EMPLOYEES STATE INSURANCE CORPORATION</t>
        </is>
      </c>
      <c r="O3335" s="5" t="inlineStr">
        <is>
          <t>52500</t>
        </is>
      </c>
    </row>
    <row r="3336">
      <c r="A3336" s="5" t="inlineStr">
        <is>
          <t>GEM/2025/B/6445379</t>
        </is>
      </c>
      <c r="B3336" s="5" t="inlineStr">
        <is>
          <t>DRUM TRANSPORTER OF 1000 KG CAPACITY AS PERSPECIFICATION</t>
        </is>
      </c>
      <c r="C3336" s="5" t="n">
        <v>6</v>
      </c>
      <c r="D3336" s="6" t="n">
        <v>45866</v>
      </c>
      <c r="E3336" s="6" t="n">
        <v>45889</v>
      </c>
      <c r="F3336" s="5" t="inlineStr">
        <is>
          <t>12:00 PM</t>
        </is>
      </c>
      <c r="G3336" s="5">
        <f>IF((INDIRECT("E"&amp;ROW())+INDIRECT("F"&amp;ROW()))-NOW() &lt;= 0, "CLOSED", INT((INDIRECT("E"&amp;ROW())+INDIRECT("F"&amp;ROW()))-NOW()) &amp; "days")</f>
        <v/>
      </c>
      <c r="H3336" s="5" t="inlineStr"/>
      <c r="I3336" s="5" t="inlineStr"/>
      <c r="J3336" s="5" t="inlineStr">
        <is>
          <t>["500062,Hyderabad RegionalPurchase and Stores Unit (DPS)Nuclear Fuel Complex, P.O.ECIL Hyderabad Telangana"]</t>
        </is>
      </c>
      <c r="K3336" s="5" t="inlineStr">
        <is>
          <t>No</t>
        </is>
      </c>
      <c r="L3336" s="5" t="inlineStr">
        <is>
          <t>DEPARTMENT OF ATOMIC ENERGY</t>
        </is>
      </c>
      <c r="M3336" s="5" t="inlineStr">
        <is>
          <t>[]</t>
        </is>
      </c>
      <c r="N3336" s="5" t="inlineStr">
        <is>
          <t>DIRECTORATE OF PURCHASE AND STORES</t>
        </is>
      </c>
      <c r="O3336" s="5" t="inlineStr"/>
    </row>
    <row r="3337">
      <c r="A3337" s="5" t="inlineStr">
        <is>
          <t>GEM/2025/B/6482284</t>
        </is>
      </c>
      <c r="B3337" s="5" t="inlineStr">
        <is>
          <t>Diamond, impregnated grinding wheel of size, dia 400mm X250mm width X 5mm as per annexure and drawing ,DIAMOND IMPREGNATED GRINDING WHEEL, WITH FLANGESIN MOUNTED CONDITION AS PER ANNEXURE AND DRAWING, Diamond, Impregnated Grinding wheel for, HMT CentrelessGrinding Machine as per annexure and drawing , Diamond,impregnated grinding wheel for, INVAP centerless grindingmachine as per annexure and drawing</t>
        </is>
      </c>
      <c r="C3337" s="5" t="n">
        <v>8</v>
      </c>
      <c r="D3337" s="6" t="n">
        <v>45863</v>
      </c>
      <c r="E3337" s="6" t="n">
        <v>45890</v>
      </c>
      <c r="F3337" s="5" t="inlineStr">
        <is>
          <t>2:00 PM</t>
        </is>
      </c>
      <c r="G3337" s="5">
        <f>IF((INDIRECT("E"&amp;ROW())+INDIRECT("F"&amp;ROW()))-NOW() &lt;= 0, "CLOSED", INT((INDIRECT("E"&amp;ROW())+INDIRECT("F"&amp;ROW()))-NOW()) &amp; "days")</f>
        <v/>
      </c>
      <c r="H3337" s="5" t="n">
        <v>98648</v>
      </c>
      <c r="I3337" s="5" t="n">
        <v>4932400</v>
      </c>
      <c r="J3337"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337" s="5" t="inlineStr">
        <is>
          <t>No</t>
        </is>
      </c>
      <c r="L3337" s="5" t="inlineStr">
        <is>
          <t>DEPARTMENT OF ATOMIC ENERGY</t>
        </is>
      </c>
      <c r="M3337" s="5" t="inlineStr">
        <is>
          <t>["ss"]</t>
        </is>
      </c>
      <c r="N3337" s="5" t="inlineStr">
        <is>
          <t>DIRECTORATE OF PURCHASE AND STORES</t>
        </is>
      </c>
      <c r="O3337" s="5" t="inlineStr">
        <is>
          <t>49.3 L</t>
        </is>
      </c>
    </row>
    <row r="3338">
      <c r="A3338" s="5" t="inlineStr">
        <is>
          <t>GEM/2025/B/6482150</t>
        </is>
      </c>
      <c r="B3338" s="5" t="inlineStr">
        <is>
          <t>E - Tourist Vehicle Passenger (V3) (Q2)</t>
        </is>
      </c>
      <c r="C3338" s="5" t="n">
        <v>2</v>
      </c>
      <c r="D3338" s="6" t="n">
        <v>45863</v>
      </c>
      <c r="E3338" s="6" t="n">
        <v>45885</v>
      </c>
      <c r="F3338" s="5" t="inlineStr">
        <is>
          <t>10:00 AM</t>
        </is>
      </c>
      <c r="G3338" s="5">
        <f>IF((INDIRECT("E"&amp;ROW())+INDIRECT("F"&amp;ROW()))-NOW() &lt;= 0, "CLOSED", INT((INDIRECT("E"&amp;ROW())+INDIRECT("F"&amp;ROW()))-NOW()) &amp; "days")</f>
        <v/>
      </c>
      <c r="H3338" s="5" t="n">
        <v>65000</v>
      </c>
      <c r="I3338" s="5" t="n">
        <v>3250000</v>
      </c>
      <c r="J3338" s="5" t="inlineStr">
        <is>
          <t>["HYDERABAD"]</t>
        </is>
      </c>
      <c r="K3338" s="5" t="inlineStr">
        <is>
          <t>No</t>
        </is>
      </c>
      <c r="L3338" s="5" t="inlineStr">
        <is>
          <t>DEPARTMENT OF DEFENCE RESEARCH &amp; DEVELOPMENT</t>
        </is>
      </c>
      <c r="M3338" s="5" t="inlineStr">
        <is>
          <t>["ss"]</t>
        </is>
      </c>
      <c r="N3338" s="5" t="inlineStr">
        <is>
          <t>OFFICE OF DG ( NS &amp; M)</t>
        </is>
      </c>
      <c r="O3338" s="5" t="inlineStr">
        <is>
          <t>32.5 L</t>
        </is>
      </c>
    </row>
    <row r="3339">
      <c r="A3339" s="5" t="inlineStr">
        <is>
          <t>GEM/2025/B/6475526</t>
        </is>
      </c>
      <c r="B3339" s="5" t="inlineStr">
        <is>
          <t>THERMAL PAD 5519 - 1MM THICK AS PER DIGIKEY PARTNUMBER 3M9594-ND , THERMAL PAD 5519 - 2MM THICK ASPER DIGIKEY PART NUMBER 3M9596-ND</t>
        </is>
      </c>
      <c r="C3339" s="5" t="n">
        <v>20</v>
      </c>
      <c r="D3339" s="6" t="n">
        <v>45863</v>
      </c>
      <c r="E3339" s="6" t="n">
        <v>45885</v>
      </c>
      <c r="F3339" s="5" t="inlineStr">
        <is>
          <t>5:00 PM</t>
        </is>
      </c>
      <c r="G3339" s="5">
        <f>IF((INDIRECT("E"&amp;ROW())+INDIRECT("F"&amp;ROW()))-NOW() &lt;= 0, "CLOSED", INT((INDIRECT("E"&amp;ROW())+INDIRECT("F"&amp;ROW()))-NOW()) &amp; "days")</f>
        <v/>
      </c>
      <c r="H3339" s="5" t="inlineStr"/>
      <c r="I3339" s="5" t="inlineStr"/>
      <c r="J3339" s="5" t="inlineStr">
        <is>
          <t>["500062,PO-ECIL"]</t>
        </is>
      </c>
      <c r="K3339" s="5" t="inlineStr">
        <is>
          <t>No</t>
        </is>
      </c>
      <c r="L3339" s="5" t="inlineStr">
        <is>
          <t>DEPARTMENT OF ATOMIC ENERGY</t>
        </is>
      </c>
      <c r="M3339" s="5" t="inlineStr">
        <is>
          <t>[]</t>
        </is>
      </c>
      <c r="N3339" s="5" t="inlineStr">
        <is>
          <t>ELECTRONICS CORPORATION OF INDIA LIMITED</t>
        </is>
      </c>
      <c r="O3339" s="5" t="inlineStr"/>
    </row>
    <row r="3340">
      <c r="A3340" s="5" t="inlineStr">
        <is>
          <t>GEM/2025/B/6471331</t>
        </is>
      </c>
      <c r="B3340" s="5" t="inlineStr">
        <is>
          <t>ISTAT CG FOUR PLUS CARTRIDGES , ISTAT EG SEVEN PLUSCARTRIDGES , ISTAT- EG SEVEN- PLUS CARTRIDGE , ISTATCHEM EIGHT PLUS CARTRIDGES , ISTAT CtNI CARTRIDGES</t>
        </is>
      </c>
      <c r="C3340" s="5" t="n">
        <v>816</v>
      </c>
      <c r="D3340" s="6" t="n">
        <v>45863</v>
      </c>
      <c r="E3340" s="6" t="n">
        <v>45885</v>
      </c>
      <c r="F3340" s="5" t="inlineStr">
        <is>
          <t>1:00 PM</t>
        </is>
      </c>
      <c r="G3340" s="5">
        <f>IF((INDIRECT("E"&amp;ROW())+INDIRECT("F"&amp;ROW()))-NOW() &lt;= 0, "CLOSED", INT((INDIRECT("E"&amp;ROW())+INDIRECT("F"&amp;ROW()))-NOW()) &amp; "days")</f>
        <v/>
      </c>
      <c r="H3340" s="5" t="inlineStr"/>
      <c r="I3340" s="5" t="n">
        <v>12046608</v>
      </c>
      <c r="J3340" s="5" t="inlineStr">
        <is>
          <t>["500038,ESIC MEDICALCOLLEGE AND HOSPITAL,Sanathanagar, Hyderabad", "500038,ESIC MEDICALCOLLEGE AND HOSPITAL,Sanathanagar, Hyderabad", "500038,ESIC MEDICALCOLLEGE AND HOSPITAL,Sanathanagar, Hyderabad", "500038,ESIC MEDICALCOLLEGE AND HOSPITAL,Sanathanagar, Hyderabad", "500038,ESIC MEDICALCOLLEGE AND HOSPITAL,Sanathanagar, Hyderabad"]</t>
        </is>
      </c>
      <c r="K3340" s="5" t="inlineStr">
        <is>
          <t>No</t>
        </is>
      </c>
      <c r="L3340" s="5" t="inlineStr">
        <is>
          <t>EMPLOYEES STATE INSUARNCE CORPORATION</t>
        </is>
      </c>
      <c r="M3340" s="5" t="inlineStr">
        <is>
          <t>[]</t>
        </is>
      </c>
      <c r="N3340" s="5" t="inlineStr">
        <is>
          <t>EMPLOYEES STATE INSURANCE CORPORATION</t>
        </is>
      </c>
      <c r="O3340" s="5" t="inlineStr">
        <is>
          <t>1.2 Cr</t>
        </is>
      </c>
    </row>
    <row r="3341">
      <c r="A3341" s="5" t="inlineStr">
        <is>
          <t>GEM/2025/B/6466573</t>
        </is>
      </c>
      <c r="B3341" s="5" t="inlineStr">
        <is>
          <t>CNC wire cut EDM machine</t>
        </is>
      </c>
      <c r="C3341" s="5" t="n">
        <v>1</v>
      </c>
      <c r="D3341" s="6" t="n">
        <v>45863</v>
      </c>
      <c r="E3341" s="6" t="n">
        <v>45885</v>
      </c>
      <c r="F3341" s="5" t="inlineStr">
        <is>
          <t>10:00 AM</t>
        </is>
      </c>
      <c r="G3341" s="5">
        <f>IF((INDIRECT("E"&amp;ROW())+INDIRECT("F"&amp;ROW()))-NOW() &lt;= 0, "CLOSED", INT((INDIRECT("E"&amp;ROW())+INDIRECT("F"&amp;ROW()))-NOW()) &amp; "days")</f>
        <v/>
      </c>
      <c r="H3341" s="5" t="n">
        <v>94400</v>
      </c>
      <c r="I3341" s="5" t="n">
        <v>4720000</v>
      </c>
      <c r="J3341" s="5" t="inlineStr">
        <is>
          <t>["HYDERABAD"]</t>
        </is>
      </c>
      <c r="K3341" s="5" t="inlineStr">
        <is>
          <t>No</t>
        </is>
      </c>
      <c r="L3341" s="5" t="inlineStr">
        <is>
          <t>DEPARTMENT OF DEFENCE RESEARCH &amp; DEVELOPMENT</t>
        </is>
      </c>
      <c r="M3341" s="5" t="inlineStr">
        <is>
          <t>[]</t>
        </is>
      </c>
      <c r="N3341" s="5" t="inlineStr">
        <is>
          <t>OFFICE OF DG ( NS &amp; M)</t>
        </is>
      </c>
      <c r="O3341" s="5" t="inlineStr">
        <is>
          <t>47.2 L</t>
        </is>
      </c>
    </row>
    <row r="3342">
      <c r="A3342" s="5" t="inlineStr">
        <is>
          <t>GEM/2025/B/6460307</t>
        </is>
      </c>
      <c r="B3342" s="5" t="inlineStr">
        <is>
          <t>Chemical Splash Proof Google , Full Face Mask withrespiratory filter , Industrial Safety Helmet , IndustrialProtective Rubber Knee Boots , ESD Apron , Surgical RubberGloves , Heat Resistant Gloves , Rain Jacket</t>
        </is>
      </c>
      <c r="C3342" s="5" t="n">
        <v>3211</v>
      </c>
      <c r="D3342" s="6" t="n">
        <v>45863</v>
      </c>
      <c r="E3342" s="6" t="n">
        <v>45885</v>
      </c>
      <c r="F3342" s="5" t="inlineStr">
        <is>
          <t>10:00 AM</t>
        </is>
      </c>
      <c r="G3342" s="5">
        <f>IF((INDIRECT("E"&amp;ROW())+INDIRECT("F"&amp;ROW()))-NOW() &lt;= 0, "CLOSED", INT((INDIRECT("E"&amp;ROW())+INDIRECT("F"&amp;ROW()))-NOW()) &amp; "days")</f>
        <v/>
      </c>
      <c r="H3342" s="5" t="inlineStr"/>
      <c r="I3342" s="5" t="inlineStr"/>
      <c r="J3342" s="5" t="inlineStr">
        <is>
          <t>["HYDERABAD"]</t>
        </is>
      </c>
      <c r="K3342" s="5" t="inlineStr">
        <is>
          <t>No</t>
        </is>
      </c>
      <c r="L3342" s="5" t="inlineStr">
        <is>
          <t>DEPARTMENT OF DEFENCE RESEARCH &amp; DEVELOPMENT</t>
        </is>
      </c>
      <c r="M3342" s="5" t="inlineStr">
        <is>
          <t>[]</t>
        </is>
      </c>
      <c r="N3342" s="5" t="inlineStr">
        <is>
          <t>OFFICE OF DG ( NS &amp; M)</t>
        </is>
      </c>
      <c r="O3342" s="5" t="inlineStr"/>
    </row>
    <row r="3343">
      <c r="A3343" s="5" t="inlineStr">
        <is>
          <t>GEM/2025/B/6442679</t>
        </is>
      </c>
      <c r="B3343" s="5" t="inlineStr">
        <is>
          <t>Supply of Tools for Turnmill Centre of Tungaloy make as perAnnexure</t>
        </is>
      </c>
      <c r="C3343" s="5" t="n">
        <v>1</v>
      </c>
      <c r="D3343" s="6" t="n">
        <v>45863</v>
      </c>
      <c r="E3343" s="6" t="n">
        <v>45885</v>
      </c>
      <c r="F3343" s="5" t="inlineStr">
        <is>
          <t>11:00 AM</t>
        </is>
      </c>
      <c r="G3343" s="5">
        <f>IF((INDIRECT("E"&amp;ROW())+INDIRECT("F"&amp;ROW()))-NOW() &lt;= 0, "CLOSED", INT((INDIRECT("E"&amp;ROW())+INDIRECT("F"&amp;ROW()))-NOW()) &amp; "days")</f>
        <v/>
      </c>
      <c r="H3343" s="5" t="inlineStr"/>
      <c r="I3343" s="5" t="inlineStr"/>
      <c r="J3343" s="5" t="inlineStr">
        <is>
          <t>["500062,Hyderabad RegionalPurchase and Stores Unit (DPS)Nuclear Fuel Complex, P.O.ECIL Hyderabad Telangana"]</t>
        </is>
      </c>
      <c r="K3343" s="5" t="inlineStr">
        <is>
          <t>No</t>
        </is>
      </c>
      <c r="L3343" s="5" t="inlineStr">
        <is>
          <t>DEPARTMENT OF ATOMIC ENERGY</t>
        </is>
      </c>
      <c r="M3343" s="5" t="inlineStr">
        <is>
          <t>[]</t>
        </is>
      </c>
      <c r="N3343" s="5" t="inlineStr">
        <is>
          <t>DIRECTORATE OF PURCHASE AND STORES</t>
        </is>
      </c>
      <c r="O3343" s="5" t="inlineStr"/>
    </row>
    <row r="3344">
      <c r="A3344" s="5" t="inlineStr">
        <is>
          <t>GEM/2025/B/6441502</t>
        </is>
      </c>
      <c r="B3344" s="5" t="inlineStr">
        <is>
          <t>Low Speed Cutting Machine along with consumables andaccessories</t>
        </is>
      </c>
      <c r="C3344" s="5" t="n">
        <v>1</v>
      </c>
      <c r="D3344" s="6" t="n">
        <v>45863</v>
      </c>
      <c r="E3344" s="6" t="n">
        <v>45885</v>
      </c>
      <c r="F3344" s="5" t="inlineStr">
        <is>
          <t>10:00 AM</t>
        </is>
      </c>
      <c r="G3344" s="5">
        <f>IF((INDIRECT("E"&amp;ROW())+INDIRECT("F"&amp;ROW()))-NOW() &lt;= 0, "CLOSED", INT((INDIRECT("E"&amp;ROW())+INDIRECT("F"&amp;ROW()))-NOW()) &amp; "days")</f>
        <v/>
      </c>
      <c r="H3344" s="5" t="n">
        <v>27000</v>
      </c>
      <c r="I3344" s="5" t="n">
        <v>1350000</v>
      </c>
      <c r="J3344" s="5" t="inlineStr">
        <is>
          <t>["HYDERABAD"]</t>
        </is>
      </c>
      <c r="K3344" s="5" t="inlineStr">
        <is>
          <t>No</t>
        </is>
      </c>
      <c r="L3344" s="5" t="inlineStr">
        <is>
          <t>DEPARTMENT OF DEFENCE RESEARCH &amp; DEVELOPMENT</t>
        </is>
      </c>
      <c r="M3344" s="5" t="inlineStr">
        <is>
          <t>["ss"]</t>
        </is>
      </c>
      <c r="N3344" s="5" t="inlineStr">
        <is>
          <t>OFFICE OF DG ( NS &amp; M)</t>
        </is>
      </c>
      <c r="O3344" s="5" t="inlineStr">
        <is>
          <t>13.5 L</t>
        </is>
      </c>
    </row>
    <row r="3345">
      <c r="A3345" s="5" t="inlineStr">
        <is>
          <t>GEM/2025/B/6419921</t>
        </is>
      </c>
      <c r="B3345" s="5" t="inlineStr">
        <is>
          <t>Multiple Structure of straight balance starting point , Groupof clear Jump , Group of Gate Vault , Group of zig zagBalance with allied accessories , Multiple level high walls ,Double plaster of high walls on both side and paint workincluded , Group of straight jump , Group of right hand vault, Group of left hand vault , Ramp ground 18 x 15 ft , Multiplestructure and straight balance , Elevation and leveling ofground by moving roller and weed removal , Removal ofexisting obstacle equipment , Sand course for ground work ,Jute manila rope 40mm , Fencing work with concertina coil ,Y angle fitting with PCC , Name board with working diagramfitted on ground by PCC , Paint work for all obstacles ,Electrification work , Ground perimeter fencing with ironsupport</t>
        </is>
      </c>
      <c r="C3345" s="5" t="n">
        <v>2909</v>
      </c>
      <c r="D3345" s="6" t="n">
        <v>45863</v>
      </c>
      <c r="E3345" s="6" t="n">
        <v>45885</v>
      </c>
      <c r="F3345" s="5" t="inlineStr">
        <is>
          <t>9:00 PM</t>
        </is>
      </c>
      <c r="G3345" s="5">
        <f>IF((INDIRECT("E"&amp;ROW())+INDIRECT("F"&amp;ROW()))-NOW() &lt;= 0, "CLOSED", INT((INDIRECT("E"&amp;ROW())+INDIRECT("F"&amp;ROW()))-NOW()) &amp; "days")</f>
        <v/>
      </c>
      <c r="H3345" s="5" t="n">
        <v>231015</v>
      </c>
      <c r="I3345" s="5" t="n">
        <v>11550750</v>
      </c>
      <c r="J3345" s="5" t="inlineStr">
        <is>
          <t>["HYDERABAD"]</t>
        </is>
      </c>
      <c r="K3345" s="5" t="inlineStr">
        <is>
          <t>No</t>
        </is>
      </c>
      <c r="L3345" s="5" t="inlineStr">
        <is>
          <t>DEPARTMENT OF MILITARY AFFAIRS</t>
        </is>
      </c>
      <c r="M3345" s="5" t="inlineStr">
        <is>
          <t>["oil", "ss", "sand"]</t>
        </is>
      </c>
      <c r="N3345" s="5" t="inlineStr">
        <is>
          <t>INDIAN ARMY</t>
        </is>
      </c>
      <c r="O3345" s="5" t="inlineStr">
        <is>
          <t>1.2 Cr</t>
        </is>
      </c>
    </row>
    <row r="3346">
      <c r="A3346" s="5" t="inlineStr">
        <is>
          <t>GEM/2025/B/6457129</t>
        </is>
      </c>
      <c r="B3346" s="5" t="inlineStr">
        <is>
          <t>Acetone Commercial grade</t>
        </is>
      </c>
      <c r="C3346" s="5" t="n">
        <v>9300</v>
      </c>
      <c r="D3346" s="6" t="n">
        <v>45854</v>
      </c>
      <c r="E3346" s="6" t="n">
        <v>45882</v>
      </c>
      <c r="F3346" s="5" t="inlineStr">
        <is>
          <t>11:00 AM</t>
        </is>
      </c>
      <c r="G3346" s="5">
        <f>IF((INDIRECT("E"&amp;ROW())+INDIRECT("F"&amp;ROW()))-NOW() &lt;= 0, "CLOSED", INT((INDIRECT("E"&amp;ROW())+INDIRECT("F"&amp;ROW()))-NOW()) &amp; "days")</f>
        <v/>
      </c>
      <c r="H3346" s="5" t="inlineStr"/>
      <c r="I3346" s="5" t="inlineStr"/>
      <c r="J3346" s="5" t="inlineStr">
        <is>
          <t>["Hyderabad"]</t>
        </is>
      </c>
      <c r="K3346" s="5" t="inlineStr">
        <is>
          <t>No</t>
        </is>
      </c>
      <c r="L3346" s="5" t="inlineStr">
        <is>
          <t>DEPARTMENT OF DEFENCE PRODUCTION</t>
        </is>
      </c>
      <c r="M3346" s="5" t="inlineStr">
        <is>
          <t>[]</t>
        </is>
      </c>
      <c r="N3346" s="5" t="inlineStr">
        <is>
          <t>MISHRA DHATU NIGAM LIMITED (MIDHANI)</t>
        </is>
      </c>
      <c r="O3346" s="5" t="inlineStr"/>
    </row>
    <row r="3347">
      <c r="A3347" s="5" t="inlineStr">
        <is>
          <t>GEM/2025/B/6442450</t>
        </is>
      </c>
      <c r="B3347" s="5" t="inlineStr">
        <is>
          <t>" C" GRADE GLASS BEADS FOR SHOT, PEENING WITHSPECIFICATIONS AS PER ANNEXURE</t>
        </is>
      </c>
      <c r="C3347" s="5" t="n">
        <v>130000</v>
      </c>
      <c r="D3347" s="6" t="n">
        <v>45854</v>
      </c>
      <c r="E3347" s="6" t="n">
        <v>45885</v>
      </c>
      <c r="F3347" s="5" t="inlineStr">
        <is>
          <t>2:00 PM</t>
        </is>
      </c>
      <c r="G3347" s="5">
        <f>IF((INDIRECT("E"&amp;ROW())+INDIRECT("F"&amp;ROW()))-NOW() &lt;= 0, "CLOSED", INT((INDIRECT("E"&amp;ROW())+INDIRECT("F"&amp;ROW()))-NOW()) &amp; "days")</f>
        <v/>
      </c>
      <c r="H3347" s="5" t="n">
        <v>199420</v>
      </c>
      <c r="I3347" s="5" t="n">
        <v>9971000</v>
      </c>
      <c r="J3347" s="5" t="inlineStr">
        <is>
          <t>["500062,HRPSU, NFC, P.O. ECIL,"]</t>
        </is>
      </c>
      <c r="K3347" s="5" t="inlineStr">
        <is>
          <t>No</t>
        </is>
      </c>
      <c r="L3347" s="5" t="inlineStr">
        <is>
          <t>DEPARTMENT OF ATOMIC ENERGY</t>
        </is>
      </c>
      <c r="M3347" s="5" t="inlineStr">
        <is>
          <t>["ss"]</t>
        </is>
      </c>
      <c r="N3347" s="5" t="inlineStr">
        <is>
          <t>DIRECTORATE OF PURCHASE AND STORES</t>
        </is>
      </c>
      <c r="O3347" s="5" t="inlineStr">
        <is>
          <t>99.7 L</t>
        </is>
      </c>
    </row>
    <row r="3348">
      <c r="A3348" s="5" t="inlineStr">
        <is>
          <t>GEM/2025/B/6431781</t>
        </is>
      </c>
      <c r="B3348" s="5" t="inlineStr">
        <is>
          <t>150mm ID copper crucible and bottom stool assembly</t>
        </is>
      </c>
      <c r="C3348" s="5" t="n">
        <v>3</v>
      </c>
      <c r="D3348" s="6" t="n">
        <v>45854</v>
      </c>
      <c r="E3348" s="6" t="n">
        <v>45882</v>
      </c>
      <c r="F3348" s="5" t="inlineStr">
        <is>
          <t>10:00 AM</t>
        </is>
      </c>
      <c r="G3348" s="5">
        <f>IF((INDIRECT("E"&amp;ROW())+INDIRECT("F"&amp;ROW()))-NOW() &lt;= 0, "CLOSED", INT((INDIRECT("E"&amp;ROW())+INDIRECT("F"&amp;ROW()))-NOW()) &amp; "days")</f>
        <v/>
      </c>
      <c r="H3348" s="5" t="inlineStr"/>
      <c r="I3348" s="5" t="inlineStr"/>
      <c r="J3348" s="5" t="inlineStr">
        <is>
          <t>["500062,Hyderabad RegionalPurchase and Stores Unit (DPS)Nuclear Fuel Complex, P.O.ECIL Hyderabad Telangana"]</t>
        </is>
      </c>
      <c r="K3348" s="5" t="inlineStr">
        <is>
          <t>No</t>
        </is>
      </c>
      <c r="L3348" s="5" t="inlineStr">
        <is>
          <t>DEPARTMENT OF ATOMIC ENERGY</t>
        </is>
      </c>
      <c r="M3348" s="5" t="inlineStr">
        <is>
          <t>["ss"]</t>
        </is>
      </c>
      <c r="N3348" s="5" t="inlineStr">
        <is>
          <t>DIRECTORATE OF PURCHASE AND STORES</t>
        </is>
      </c>
      <c r="O3348" s="5" t="inlineStr"/>
    </row>
    <row r="3349">
      <c r="A3349" s="5" t="inlineStr">
        <is>
          <t>GEM/2025/B/6453148</t>
        </is>
      </c>
      <c r="B3349" s="5" t="inlineStr">
        <is>
          <t>CS41-101-00643 , HW60-010-00383 , HW60-010-20018 ,HW60-010-20017 , HW60-010-20016 , HW60-010-20019 ,HW60-010-20020</t>
        </is>
      </c>
      <c r="C3349" s="5" t="n">
        <v>1550</v>
      </c>
      <c r="D3349" s="6" t="n">
        <v>45853</v>
      </c>
      <c r="E3349" s="6" t="n">
        <v>45881</v>
      </c>
      <c r="F3349" s="5" t="inlineStr">
        <is>
          <t>11:00 AM</t>
        </is>
      </c>
      <c r="G3349" s="5">
        <f>IF((INDIRECT("E"&amp;ROW())+INDIRECT("F"&amp;ROW()))-NOW() &lt;= 0, "CLOSED", INT((INDIRECT("E"&amp;ROW())+INDIRECT("F"&amp;ROW()))-NOW()) &amp; "days")</f>
        <v/>
      </c>
      <c r="H3349" s="5" t="inlineStr"/>
      <c r="I3349" s="5" t="inlineStr"/>
      <c r="J3349" s="5" t="inlineStr">
        <is>
          <t>["Hyderabad"]</t>
        </is>
      </c>
      <c r="K3349" s="5" t="inlineStr">
        <is>
          <t>No</t>
        </is>
      </c>
      <c r="L3349" s="5" t="inlineStr">
        <is>
          <t>DEPARTMENT OF DEFENCE PRODUCTION</t>
        </is>
      </c>
      <c r="M3349" s="5" t="inlineStr">
        <is>
          <t>[]</t>
        </is>
      </c>
      <c r="N3349" s="5" t="inlineStr">
        <is>
          <t>MISHRA DHATU NIGAM LIMITED (MIDHANI)</t>
        </is>
      </c>
      <c r="O3349" s="5" t="inlineStr"/>
    </row>
    <row r="3350">
      <c r="A3350" s="5" t="inlineStr">
        <is>
          <t>GEM/2025/B/6453479</t>
        </is>
      </c>
      <c r="B3350" s="5" t="inlineStr">
        <is>
          <t>GS73-101-01155 , GS73-101-01156 , GS73-101-03417 ,GS73-101-01157 , GS73-101-03418</t>
        </is>
      </c>
      <c r="C3350" s="5" t="n">
        <v>280</v>
      </c>
      <c r="D3350" s="6" t="n">
        <v>45855</v>
      </c>
      <c r="E3350" s="6" t="n">
        <v>45883</v>
      </c>
      <c r="F3350" s="5" t="inlineStr">
        <is>
          <t>11:00 AM</t>
        </is>
      </c>
      <c r="G3350" s="5">
        <f>IF((INDIRECT("E"&amp;ROW())+INDIRECT("F"&amp;ROW()))-NOW() &lt;= 0, "CLOSED", INT((INDIRECT("E"&amp;ROW())+INDIRECT("F"&amp;ROW()))-NOW()) &amp; "days")</f>
        <v/>
      </c>
      <c r="H3350" s="5" t="inlineStr"/>
      <c r="I3350" s="5" t="inlineStr"/>
      <c r="J3350" s="5" t="inlineStr">
        <is>
          <t>["Hyderabad"]</t>
        </is>
      </c>
      <c r="K3350" s="5" t="inlineStr">
        <is>
          <t>No</t>
        </is>
      </c>
      <c r="L3350" s="5" t="inlineStr">
        <is>
          <t>DEPARTMENT OF DEFENCE PRODUCTION</t>
        </is>
      </c>
      <c r="M3350" s="5" t="inlineStr">
        <is>
          <t>[]</t>
        </is>
      </c>
      <c r="N3350" s="5" t="inlineStr">
        <is>
          <t>MISHRA DHATU NIGAM LIMITED (MIDHANI)</t>
        </is>
      </c>
      <c r="O3350" s="5" t="inlineStr"/>
    </row>
    <row r="3351">
      <c r="A3351" s="5" t="inlineStr">
        <is>
          <t>GEM/2025/B/6452643</t>
        </is>
      </c>
      <c r="B3351" s="5" t="inlineStr">
        <is>
          <t>HELIUM GAS AS PER THE,SPECIFICATIONS , Gland nutreplacement , Flushing-purging , painting for cylinder ,Hydro static testing , Neck ring replacement , Valve spindlereplacement , Cylinder cap or Valve guard , Oil traceremovable , Total valve replacement , Valve fitting</t>
        </is>
      </c>
      <c r="C3351" s="5" t="n">
        <v>23600</v>
      </c>
      <c r="D3351" s="6" t="n">
        <v>45860</v>
      </c>
      <c r="E3351" s="6" t="n">
        <v>45882</v>
      </c>
      <c r="F3351" s="5" t="inlineStr">
        <is>
          <t>10:00 AM</t>
        </is>
      </c>
      <c r="G3351" s="5">
        <f>IF((INDIRECT("E"&amp;ROW())+INDIRECT("F"&amp;ROW()))-NOW() &lt;= 0, "CLOSED", INT((INDIRECT("E"&amp;ROW())+INDIRECT("F"&amp;ROW()))-NOW()) &amp; "days")</f>
        <v/>
      </c>
      <c r="H3351" s="5" t="n">
        <v>703280</v>
      </c>
      <c r="I3351" s="5" t="n">
        <v>35164000</v>
      </c>
      <c r="J3351" s="5" t="inlineStr">
        <is>
          <t>["500062,HRPSU, NFC, P.O. ECIL,"]</t>
        </is>
      </c>
      <c r="K3351" s="5" t="inlineStr">
        <is>
          <t>No</t>
        </is>
      </c>
      <c r="L3351" s="5" t="inlineStr">
        <is>
          <t>DEPARTMENT OF ATOMIC ENERGY</t>
        </is>
      </c>
      <c r="M3351" s="5" t="inlineStr">
        <is>
          <t>["cement", "oil"]</t>
        </is>
      </c>
      <c r="N3351" s="5" t="inlineStr">
        <is>
          <t>DIRECTORATE OF PURCHASE AND STORES</t>
        </is>
      </c>
      <c r="O3351" s="5" t="inlineStr">
        <is>
          <t>3.5 Cr</t>
        </is>
      </c>
    </row>
    <row r="3352">
      <c r="A3352" s="5" t="inlineStr">
        <is>
          <t>GEM/2025/B/6498228</t>
        </is>
      </c>
      <c r="B3352" s="5" t="inlineStr">
        <is>
          <t>Manpower Outsourcing Services - Minimum wage -Unskilled; High School; Others</t>
        </is>
      </c>
      <c r="C3352" s="5" t="inlineStr"/>
      <c r="D3352" s="6" t="n">
        <v>45863</v>
      </c>
      <c r="E3352" s="6" t="n">
        <v>45885</v>
      </c>
      <c r="F3352" s="5" t="inlineStr">
        <is>
          <t>7:00 PM</t>
        </is>
      </c>
      <c r="G3352" s="5">
        <f>IF((INDIRECT("E"&amp;ROW())+INDIRECT("F"&amp;ROW()))-NOW() &lt;= 0, "CLOSED", INT((INDIRECT("E"&amp;ROW())+INDIRECT("F"&amp;ROW()))-NOW()) &amp; "days")</f>
        <v/>
      </c>
      <c r="H3352" s="5" t="n">
        <v>250000</v>
      </c>
      <c r="I3352" s="5" t="n">
        <v>24000621</v>
      </c>
      <c r="J3352" s="5" t="inlineStr">
        <is>
          <t>""</t>
        </is>
      </c>
      <c r="K3352" s="5" t="inlineStr">
        <is>
          <t>No</t>
        </is>
      </c>
      <c r="L3352" s="5" t="inlineStr">
        <is>
          <t>DEPARTMENT OF FINANCIAL SERVICES</t>
        </is>
      </c>
      <c r="M3352" s="5" t="inlineStr">
        <is>
          <t>[]</t>
        </is>
      </c>
      <c r="N3352" s="5" t="inlineStr">
        <is>
          <t>ORIENTAL INSURANCE COMPANY LTD</t>
        </is>
      </c>
      <c r="O3352" s="5" t="inlineStr">
        <is>
          <t>2.4 Cr</t>
        </is>
      </c>
    </row>
    <row r="3353">
      <c r="A3353" s="5" t="inlineStr">
        <is>
          <t>GEM/2025/B/6520751</t>
        </is>
      </c>
      <c r="B3353" s="5" t="inlineStr">
        <is>
          <t>Manpower Outsourcing Services - Minimum wage - Highly-Skilled; Secondary School; Admin , Manpower OutsourcingServices - Minimum wage - Highly-Skilled; SecondarySchool; Others , Manpower Outsourcing Services - Minimumwage - Skilled; High School; Others , Manpower OutsourcingServices - Minimum wage - Semi-skilled; Not Required;Others , Manpower Outsourcing Services - Minimum wage -Unskilled; Not Required; Others</t>
        </is>
      </c>
      <c r="C3353" s="5" t="inlineStr"/>
      <c r="D3353" s="6" t="n">
        <v>45870</v>
      </c>
      <c r="E3353" s="6" t="n">
        <v>45882</v>
      </c>
      <c r="F3353" s="5" t="inlineStr">
        <is>
          <t>11:00 AM</t>
        </is>
      </c>
      <c r="G3353" s="5">
        <f>IF((INDIRECT("E"&amp;ROW())+INDIRECT("F"&amp;ROW()))-NOW() &lt;= 0, "CLOSED", INT((INDIRECT("E"&amp;ROW())+INDIRECT("F"&amp;ROW()))-NOW()) &amp; "days")</f>
        <v/>
      </c>
      <c r="H3353" s="5" t="n">
        <v>49000</v>
      </c>
      <c r="I3353" s="5" t="n">
        <v>2450000</v>
      </c>
      <c r="J3353" s="5" t="inlineStr">
        <is>
          <t>["500059,ICAR-ATARI, Zone X,CRIDA Campus, Santosh Nagar,Hyderabad"]</t>
        </is>
      </c>
      <c r="K3353" s="5" t="inlineStr">
        <is>
          <t>No</t>
        </is>
      </c>
      <c r="L3353" s="5" t="inlineStr">
        <is>
          <t>DEPARTMENT OF AGRICULTURAL RESEARCH AND EDUCATION (DARE)</t>
        </is>
      </c>
      <c r="M3353" s="5" t="inlineStr">
        <is>
          <t>[]</t>
        </is>
      </c>
      <c r="N3353" s="5" t="inlineStr">
        <is>
          <t>INDIAN COUNCIL OF AGRICULTURAL RESEARCH (ICAR)</t>
        </is>
      </c>
      <c r="O3353" s="5" t="inlineStr">
        <is>
          <t>24.5 L</t>
        </is>
      </c>
    </row>
    <row r="3354">
      <c r="A3354" s="5" t="inlineStr">
        <is>
          <t>GEM/2025/B/6519782</t>
        </is>
      </c>
      <c r="B3354" s="5" t="inlineStr">
        <is>
          <t>AGFA STRUCTURIX INDUSTRIAL X RAY FILM D7 NIF (100SHEETS) SIZE 30 CM X 40CM OR EQUIVALENT , AGFASTRUCTURIX INDUSTRIAL X RAY FILM D4 NIF (100 SHEETS)SIZE 30CM X 40 CM OR EQUIVALENT</t>
        </is>
      </c>
      <c r="C3354" s="5" t="n">
        <v>100</v>
      </c>
      <c r="D3354" s="6" t="n">
        <v>45870</v>
      </c>
      <c r="E3354" s="6" t="n">
        <v>45890</v>
      </c>
      <c r="F3354" s="5" t="inlineStr">
        <is>
          <t>6:00 PM</t>
        </is>
      </c>
      <c r="G3354" s="5">
        <f>IF((INDIRECT("E"&amp;ROW())+INDIRECT("F"&amp;ROW()))-NOW() &lt;= 0, "CLOSED", INT((INDIRECT("E"&amp;ROW())+INDIRECT("F"&amp;ROW()))-NOW()) &amp; "days")</f>
        <v/>
      </c>
      <c r="H3354" s="5" t="inlineStr"/>
      <c r="I3354" s="5" t="inlineStr"/>
      <c r="J3354" s="5" t="inlineStr">
        <is>
          <t>["HYDERABAD"]</t>
        </is>
      </c>
      <c r="K3354" s="5" t="inlineStr">
        <is>
          <t>No</t>
        </is>
      </c>
      <c r="L3354" s="5" t="inlineStr">
        <is>
          <t>DEPARTMENT OF DEFENCE RESEARCH &amp; DEVELOPMENT</t>
        </is>
      </c>
      <c r="M3354" s="5" t="inlineStr">
        <is>
          <t>[]</t>
        </is>
      </c>
      <c r="N3354" s="5" t="inlineStr">
        <is>
          <t>OFFICE OF DG (MSS)</t>
        </is>
      </c>
      <c r="O3354" s="5" t="inlineStr"/>
    </row>
    <row r="3355">
      <c r="A3355" s="5" t="inlineStr">
        <is>
          <t>GEM/2025/B/6505156</t>
        </is>
      </c>
      <c r="B3355" s="5" t="inlineStr">
        <is>
          <t>Custom Bid for Services - unloading and stacking ofmaterials</t>
        </is>
      </c>
      <c r="C3355" s="5" t="inlineStr"/>
      <c r="D3355" s="6" t="n">
        <v>45871</v>
      </c>
      <c r="E3355" s="6" t="n">
        <v>45892</v>
      </c>
      <c r="F3355" s="5" t="inlineStr">
        <is>
          <t>11:00 AM</t>
        </is>
      </c>
      <c r="G3355" s="5">
        <f>IF((INDIRECT("E"&amp;ROW())+INDIRECT("F"&amp;ROW()))-NOW() &lt;= 0, "CLOSED", INT((INDIRECT("E"&amp;ROW())+INDIRECT("F"&amp;ROW()))-NOW()) &amp; "days")</f>
        <v/>
      </c>
      <c r="H3355" s="5" t="inlineStr"/>
      <c r="I3355" s="5" t="inlineStr"/>
      <c r="J3355" s="5" t="inlineStr">
        <is>
          <t>""</t>
        </is>
      </c>
      <c r="K3355" s="5" t="inlineStr">
        <is>
          <t>No</t>
        </is>
      </c>
      <c r="L3355" s="5" t="inlineStr">
        <is>
          <t>INDIAN RAILWAYS</t>
        </is>
      </c>
      <c r="M3355" s="5" t="inlineStr">
        <is>
          <t>[]</t>
        </is>
      </c>
      <c r="N3355" s="5" t="inlineStr">
        <is>
          <t>SOUTH CENTRAL RAILWAY</t>
        </is>
      </c>
      <c r="O3355" s="5" t="inlineStr"/>
    </row>
    <row r="3356">
      <c r="A3356" s="5" t="inlineStr">
        <is>
          <t>GEM/2025/B/6496414</t>
        </is>
      </c>
      <c r="B3356" s="5" t="inlineStr">
        <is>
          <t>NDIR CO2 Detector as per specifications</t>
        </is>
      </c>
      <c r="C3356" s="5" t="n">
        <v>1</v>
      </c>
      <c r="D3356" s="6" t="n">
        <v>45871</v>
      </c>
      <c r="E3356" s="6" t="n">
        <v>45897</v>
      </c>
      <c r="F3356" s="5" t="inlineStr">
        <is>
          <t>10:00 AM</t>
        </is>
      </c>
      <c r="G3356" s="5">
        <f>IF((INDIRECT("E"&amp;ROW())+INDIRECT("F"&amp;ROW()))-NOW() &lt;= 0, "CLOSED", INT((INDIRECT("E"&amp;ROW())+INDIRECT("F"&amp;ROW()))-NOW()) &amp; "days")</f>
        <v/>
      </c>
      <c r="H3356" s="5" t="inlineStr"/>
      <c r="I3356" s="5" t="inlineStr"/>
      <c r="J3356" s="5" t="inlineStr">
        <is>
          <t>["500062,Hyderabad RegionalPurchase and Stores Unit (DPS)Nuclear Fuel Complex, P.O.ECIL Hyderabad Telangana"]</t>
        </is>
      </c>
      <c r="K3356" s="5" t="inlineStr">
        <is>
          <t>No</t>
        </is>
      </c>
      <c r="L3356" s="5" t="inlineStr">
        <is>
          <t>DEPARTMENT OF ATOMIC ENERGY</t>
        </is>
      </c>
      <c r="M3356" s="5" t="inlineStr">
        <is>
          <t>[]</t>
        </is>
      </c>
      <c r="N3356" s="5" t="inlineStr">
        <is>
          <t>DIRECTORATE OF PURCHASE AND STORES</t>
        </is>
      </c>
      <c r="O3356" s="5" t="inlineStr"/>
    </row>
    <row r="3357">
      <c r="A3357" s="5" t="inlineStr">
        <is>
          <t>GEM/2025/B/6459213</t>
        </is>
      </c>
      <c r="B3357" s="5" t="inlineStr">
        <is>
          <t>Safety Footwear (V3) ISI marked to IS 15298 (Part 2) (Q2)</t>
        </is>
      </c>
      <c r="C3357" s="5" t="n">
        <v>533</v>
      </c>
      <c r="D3357" s="6" t="n">
        <v>45871</v>
      </c>
      <c r="E3357" s="6" t="n">
        <v>45885</v>
      </c>
      <c r="F3357" s="5" t="inlineStr">
        <is>
          <t>2:00 PM</t>
        </is>
      </c>
      <c r="G3357" s="5">
        <f>IF((INDIRECT("E"&amp;ROW())+INDIRECT("F"&amp;ROW()))-NOW() &lt;= 0, "CLOSED", INT((INDIRECT("E"&amp;ROW())+INDIRECT("F"&amp;ROW()))-NOW()) &amp; "days")</f>
        <v/>
      </c>
      <c r="H3357" s="5" t="inlineStr"/>
      <c r="I3357" s="5" t="inlineStr"/>
      <c r="J3357" s="5" t="inlineStr">
        <is>
          <t>["500040,GSTIN Number:36AAAGM0289C1ZK, SENIORSECTIONENGINEER/OHE/MOULALI, NEARRAILWAY STATION, MOULALI,PHONE NO. 9701371379"]</t>
        </is>
      </c>
      <c r="K3357" s="5" t="inlineStr">
        <is>
          <t>No</t>
        </is>
      </c>
      <c r="L3357" s="5" t="inlineStr">
        <is>
          <t>INDIAN RAILWAYS</t>
        </is>
      </c>
      <c r="M3357" s="5" t="inlineStr">
        <is>
          <t>[]</t>
        </is>
      </c>
      <c r="N3357" s="5" t="inlineStr">
        <is>
          <t>SOUTH CENTRAL RAILWAY</t>
        </is>
      </c>
      <c r="O3357" s="5" t="inlineStr"/>
    </row>
    <row r="3358">
      <c r="A3358" s="5" t="inlineStr">
        <is>
          <t>GEM/2025/B/6445286</t>
        </is>
      </c>
      <c r="B3358" s="5" t="inlineStr">
        <is>
          <t>Hand held Portable X-Ray Fluorescence (XRF) Analyser asper annexure</t>
        </is>
      </c>
      <c r="C3358" s="5" t="n">
        <v>1</v>
      </c>
      <c r="D3358" s="6" t="n">
        <v>45871</v>
      </c>
      <c r="E3358" s="6" t="n">
        <v>45897</v>
      </c>
      <c r="F3358" s="5" t="inlineStr">
        <is>
          <t>2:00 PM</t>
        </is>
      </c>
      <c r="G3358" s="5">
        <f>IF((INDIRECT("E"&amp;ROW())+INDIRECT("F"&amp;ROW()))-NOW() &lt;= 0, "CLOSED", INT((INDIRECT("E"&amp;ROW())+INDIRECT("F"&amp;ROW()))-NOW()) &amp; "days")</f>
        <v/>
      </c>
      <c r="H3358" s="5" t="inlineStr"/>
      <c r="I3358" s="5" t="inlineStr"/>
      <c r="J3358" s="5" t="inlineStr">
        <is>
          <t>["500062,Hyderabad RegionalPurchase and Stores Unit (DPS)Nuclear Fuel Complex, P.O.ECIL Hyderabad Telangana"]</t>
        </is>
      </c>
      <c r="K3358" s="5" t="inlineStr">
        <is>
          <t>No</t>
        </is>
      </c>
      <c r="L3358" s="5" t="inlineStr">
        <is>
          <t>DEPARTMENT OF ATOMIC ENERGY</t>
        </is>
      </c>
      <c r="M3358" s="5" t="inlineStr">
        <is>
          <t>[]</t>
        </is>
      </c>
      <c r="N3358" s="5" t="inlineStr">
        <is>
          <t>DIRECTORATE OF PURCHASE AND STORES</t>
        </is>
      </c>
      <c r="O3358" s="5" t="inlineStr"/>
    </row>
    <row r="3359">
      <c r="A3359" s="5" t="inlineStr">
        <is>
          <t>GEM/2025/B/6442885</t>
        </is>
      </c>
      <c r="B3359" s="5" t="inlineStr">
        <is>
          <t>Acenocoumarol 4 mg Tab Acitrom , Acenocoumarol 1 mgTab Acitrom , Acyclovir 200 mg Tab , Alendronate sodium70mg Tab Osteophos , Amiodarone HCl 150 mg 3 ml Inj ,Amoxycillin susp containing Amoxycillin base 125mg per 5ml reconstitution , Antacid chewable containing AlOH3300mg Mg Silicate 25 mg Simethicone , Anti phlebitis creamtube of 15g per 20gm , Antiseptic Mouth Wash SodiumFluoride Triclosan Bott of 100 150 ML , Povidone IodineGermicidal Gargle 2perc , Drain Bag 3 lit , Foleys ballonCatheter silicon size 22G , Soft Cervical Collar Medium , SoftCervical Collar Large , SOFT CERVICAL COLLAR XL , TabCintapride 1 MG , Tab Cinnarizine 25 mg , tab clobazam 10mg , Tab Cotrimoxazole Suphamethoxazole 400 mgTrimethoprim 80 mg , Cap Cyclosporine 50 mg ,Cyclosporine A micro emulsion 25 mg Cap , Deferasirox 500mg Tab , Diltiazem 30mg Tab , Diltiazem Controlled Delivery90mg Tab , ECG paper A4 size sheet for BPL ECG machine ,Enalapril 5 mg Tab , Ethambutol 800mg Tab , Etoricoxib 60mg tab , Tab Tadalafil 10mg , Tenofovir 300 mg plusLamivudine 300 mg plus Dolutegravir 50 mg Tab ,Tolterodine Tartrate 2 mg Tab , Tab Tranexamic Acid 500mg plus Mefenamic acid 500 , Kit for estimation ofTriglyceride , Ursodexycholic Acid 300 mg Tab , TabValganciclovir 450mg , Venlafaxaine 75 mg Tab ,Xylometazoline HCl point o5 perc w by v nasal solution bottof 10ml paed , Pantaprazole 40 mg plus Domperidone 10mg sustained release Tab , Pantoprazole 40 mg Itopride HCl150 mg Tab , Pegfilgrastim Injection 6mg or point 6ml FillifPeg , Pheniramine Maleate 25 mg Tab , Potassium chloride15 perc Inj IV amp of 10 ml 1point5 gm , Tab Prasugrel 10mg , Tab Prednisolone 10 mg , Tab Quetiapine 25 mg ,Rabeprazole 20 mg tab , Tab Rabeprazole 20mg plusDomperidone 30mg SR , Tab Ranolazine 500 mg ,Rifampicin 450mg plus Isoniazid 300mg combination Cap orTab , Rifampicin 600 mg plus INH 300mg Tab , Rifampicin600 mg Tab , Rifaximin 400 mg Tab , Risperidone 2mg Tab ,Tab Ropinirole 1mg , Glycerin Suppositories child size 2gMould , Hydrogen Peroxide Solution With Stabilizer Ip 20Volume 500ml Bott , Hydroxyurea 500 mg Cap ,Hydroxyzine 10 mg Tab , Hydroxyzine HCL 25mg Tab , InjMedroxy Progestrone 150mg per 1 ML , Inj Diclofenac 75 mgper ml 1 ml AMP , Erythropoitein Human Recombinant 2000IU Inj , Tab Ezetimibe 10 mg , Fenofibrate 145 mg Tab , TabFenofibrate 160 mg , Fexofenadine Hydrochloride Tab 120mg , Fludrocortisone point 1mg Tab , Cap Fluoxetine 10 mg, Flurbiprofen sodium ophthalmic sol point 3perc vial of 5 mlFlur , Gatifloxacin point 3 perc eye drop bott of 5 ml , GauzeSurgical Open Wove Unmedicated 60cm wide ,Glibenclamide 5 mg Tab , Glipizide 5mg Tab</t>
        </is>
      </c>
      <c r="C3359" s="5" t="n">
        <v>1120568</v>
      </c>
      <c r="D3359" s="6" t="n">
        <v>45871</v>
      </c>
      <c r="E3359" s="6" t="n">
        <v>45881</v>
      </c>
      <c r="F3359" s="5" t="inlineStr">
        <is>
          <t>2:00 PM</t>
        </is>
      </c>
      <c r="G3359" s="5">
        <f>IF((INDIRECT("E"&amp;ROW())+INDIRECT("F"&amp;ROW()))-NOW() &lt;= 0, "CLOSED", INT((INDIRECT("E"&amp;ROW())+INDIRECT("F"&amp;ROW()))-NOW()) &amp; "days")</f>
        <v/>
      </c>
      <c r="H3359" s="5" t="n">
        <v>978</v>
      </c>
      <c r="I3359" s="5" t="n">
        <v>1900020.1</v>
      </c>
      <c r="J3359" s="5" t="inlineStr">
        <is>
          <t>["Hyderabad"]</t>
        </is>
      </c>
      <c r="K3359" s="5" t="inlineStr">
        <is>
          <t>No</t>
        </is>
      </c>
      <c r="L3359" s="5" t="inlineStr">
        <is>
          <t>DEPARTMENT OF MILITARY AFFAIRS</t>
        </is>
      </c>
      <c r="M3359" s="5" t="inlineStr">
        <is>
          <t>["ss"]</t>
        </is>
      </c>
      <c r="N3359" s="5" t="inlineStr">
        <is>
          <t>INDIAN ARMY</t>
        </is>
      </c>
      <c r="O3359" s="5" t="inlineStr">
        <is>
          <t>19.0 L</t>
        </is>
      </c>
    </row>
    <row r="3360">
      <c r="A3360" s="5" t="inlineStr">
        <is>
          <t>GEM/2025/B/6436970</t>
        </is>
      </c>
      <c r="B3360" s="5" t="inlineStr">
        <is>
          <t>Portable Toilet (Q3)</t>
        </is>
      </c>
      <c r="C3360" s="5" t="n">
        <v>8</v>
      </c>
      <c r="D3360" s="6" t="n">
        <v>45871</v>
      </c>
      <c r="E3360" s="6" t="n">
        <v>45887</v>
      </c>
      <c r="F3360" s="5" t="inlineStr">
        <is>
          <t>9:00 AM</t>
        </is>
      </c>
      <c r="G3360" s="5">
        <f>IF((INDIRECT("E"&amp;ROW())+INDIRECT("F"&amp;ROW()))-NOW() &lt;= 0, "CLOSED", INT((INDIRECT("E"&amp;ROW())+INDIRECT("F"&amp;ROW()))-NOW()) &amp; "days")</f>
        <v/>
      </c>
      <c r="H3360" s="5" t="n">
        <v>120000</v>
      </c>
      <c r="I3360" s="5" t="n">
        <v>6000000</v>
      </c>
      <c r="J3360" s="5" t="inlineStr">
        <is>
          <t>["HYDERABAD"]</t>
        </is>
      </c>
      <c r="K3360" s="5" t="inlineStr">
        <is>
          <t>No</t>
        </is>
      </c>
      <c r="L3360" s="5" t="inlineStr">
        <is>
          <t>DEPARTMENT OF MILITARY AFFAIRS</t>
        </is>
      </c>
      <c r="M3360" s="5" t="inlineStr">
        <is>
          <t>["oil"]</t>
        </is>
      </c>
      <c r="N3360" s="5" t="inlineStr">
        <is>
          <t>INDIAN ARMY</t>
        </is>
      </c>
      <c r="O3360" s="5" t="inlineStr">
        <is>
          <t>60.0 L</t>
        </is>
      </c>
    </row>
    <row r="3361">
      <c r="A3361" s="5" t="inlineStr">
        <is>
          <t>GEM/2025/B/6428055</t>
        </is>
      </c>
      <c r="B3361" s="5" t="inlineStr">
        <is>
          <t>Colostomy remover spray , Natura surfit durahesixe waterwith flexible coller , Natura drainable pouch with velcro ,Concvotec stomahesive paste , 18310 convotec sensicareadhesive remover spray , Coloplast barrier sheet , Drain bag3 lit , Micropore Fixomull Plaster</t>
        </is>
      </c>
      <c r="C3361" s="5" t="n">
        <v>315</v>
      </c>
      <c r="D3361" s="6" t="n">
        <v>45871</v>
      </c>
      <c r="E3361" s="6" t="n">
        <v>45882</v>
      </c>
      <c r="F3361" s="5" t="inlineStr">
        <is>
          <t>2:00 PM</t>
        </is>
      </c>
      <c r="G3361" s="5">
        <f>IF((INDIRECT("E"&amp;ROW())+INDIRECT("F"&amp;ROW()))-NOW() &lt;= 0, "CLOSED", INT((INDIRECT("E"&amp;ROW())+INDIRECT("F"&amp;ROW()))-NOW()) &amp; "days")</f>
        <v/>
      </c>
      <c r="H3361" s="5" t="inlineStr"/>
      <c r="I3361" s="5" t="n">
        <v>122252.71</v>
      </c>
      <c r="J3361" s="5" t="inlineStr">
        <is>
          <t>["Hyderabad"]</t>
        </is>
      </c>
      <c r="K3361" s="5" t="inlineStr">
        <is>
          <t>No</t>
        </is>
      </c>
      <c r="L3361" s="5" t="inlineStr">
        <is>
          <t>DEPARTMENT OF MILITARY AFFAIRS</t>
        </is>
      </c>
      <c r="M3361" s="5" t="inlineStr">
        <is>
          <t>[]</t>
        </is>
      </c>
      <c r="N3361" s="5" t="inlineStr">
        <is>
          <t>INDIAN ARMY</t>
        </is>
      </c>
      <c r="O3361" s="5" t="inlineStr">
        <is>
          <t>1.2 L</t>
        </is>
      </c>
    </row>
    <row r="3362">
      <c r="A3362" s="5" t="inlineStr">
        <is>
          <t>GEM/2025/B/6528609</t>
        </is>
      </c>
      <c r="B3362" s="5" t="inlineStr">
        <is>
          <t>Carburator 280 Birla With Packing , Sparking Plug , FuelCock On and Off , Fuel Pipe , Fuel Filter</t>
        </is>
      </c>
      <c r="C3362" s="5" t="n">
        <v>9</v>
      </c>
      <c r="D3362" s="6" t="n">
        <v>45871</v>
      </c>
      <c r="E3362" s="6" t="n">
        <v>45881</v>
      </c>
      <c r="F3362" s="5" t="inlineStr">
        <is>
          <t>8:00 PM</t>
        </is>
      </c>
      <c r="G3362" s="5">
        <f>IF((INDIRECT("E"&amp;ROW())+INDIRECT("F"&amp;ROW()))-NOW() &lt;= 0, "CLOSED", INT((INDIRECT("E"&amp;ROW())+INDIRECT("F"&amp;ROW()))-NOW()) &amp; "days")</f>
        <v/>
      </c>
      <c r="H3362" s="5" t="inlineStr"/>
      <c r="I3362" s="5" t="n">
        <v>50000</v>
      </c>
      <c r="J3362" s="5" t="inlineStr">
        <is>
          <t>["Hyderabad"]</t>
        </is>
      </c>
      <c r="K3362" s="5" t="inlineStr">
        <is>
          <t>No</t>
        </is>
      </c>
      <c r="L3362" s="5" t="inlineStr">
        <is>
          <t>DEPARTMENT OF MILITARY AFFAIRS</t>
        </is>
      </c>
      <c r="M3362" s="5" t="inlineStr">
        <is>
          <t>[]</t>
        </is>
      </c>
      <c r="N3362" s="5" t="inlineStr">
        <is>
          <t>INDIAN ARMY</t>
        </is>
      </c>
      <c r="O3362" s="5" t="inlineStr">
        <is>
          <t>50000</t>
        </is>
      </c>
    </row>
    <row r="3363">
      <c r="A3363" s="5" t="inlineStr">
        <is>
          <t>GEM/2025/B/6528556</t>
        </is>
      </c>
      <c r="B3363" s="5" t="inlineStr">
        <is>
          <t>Bracket Front Left Lower and Upper , Bracket Front RightLower and Upper , Bracket Rear Left Lower and Upper ,Bracket Rear Right Lower and Upper , Rear Supporting TurnBucket Left and Right</t>
        </is>
      </c>
      <c r="C3363" s="5" t="n">
        <v>5</v>
      </c>
      <c r="D3363" s="6" t="n">
        <v>45871</v>
      </c>
      <c r="E3363" s="6" t="n">
        <v>45881</v>
      </c>
      <c r="F3363" s="5" t="inlineStr">
        <is>
          <t>7:00 PM</t>
        </is>
      </c>
      <c r="G3363" s="5">
        <f>IF((INDIRECT("E"&amp;ROW())+INDIRECT("F"&amp;ROW()))-NOW() &lt;= 0, "CLOSED", INT((INDIRECT("E"&amp;ROW())+INDIRECT("F"&amp;ROW()))-NOW()) &amp; "days")</f>
        <v/>
      </c>
      <c r="H3363" s="5" t="inlineStr"/>
      <c r="I3363" s="5" t="n">
        <v>100000</v>
      </c>
      <c r="J3363" s="5" t="inlineStr">
        <is>
          <t>["Hyderabad"]</t>
        </is>
      </c>
      <c r="K3363" s="5" t="inlineStr">
        <is>
          <t>No</t>
        </is>
      </c>
      <c r="L3363" s="5" t="inlineStr">
        <is>
          <t>DEPARTMENT OF MILITARY AFFAIRS</t>
        </is>
      </c>
      <c r="M3363" s="5" t="inlineStr">
        <is>
          <t>[]</t>
        </is>
      </c>
      <c r="N3363" s="5" t="inlineStr">
        <is>
          <t>INDIAN ARMY</t>
        </is>
      </c>
      <c r="O3363" s="5" t="inlineStr">
        <is>
          <t>1.0 L</t>
        </is>
      </c>
    </row>
    <row r="3364">
      <c r="A3364" s="5" t="inlineStr">
        <is>
          <t>GEM/2025/B/6528214</t>
        </is>
      </c>
      <c r="B3364" s="5" t="inlineStr">
        <is>
          <t>NICKEL MAGNESIUM ALLOY</t>
        </is>
      </c>
      <c r="C3364" s="5" t="n">
        <v>8000</v>
      </c>
      <c r="D3364" s="6" t="n">
        <v>45871</v>
      </c>
      <c r="E3364" s="6" t="n">
        <v>45899</v>
      </c>
      <c r="F3364" s="5" t="inlineStr">
        <is>
          <t>11:00 AM</t>
        </is>
      </c>
      <c r="G3364" s="5">
        <f>IF((INDIRECT("E"&amp;ROW())+INDIRECT("F"&amp;ROW()))-NOW() &lt;= 0, "CLOSED", INT((INDIRECT("E"&amp;ROW())+INDIRECT("F"&amp;ROW()))-NOW()) &amp; "days")</f>
        <v/>
      </c>
      <c r="H3364" s="5" t="n">
        <v>200000</v>
      </c>
      <c r="I3364" s="5" t="n">
        <v>10000000</v>
      </c>
      <c r="J3364" s="5" t="inlineStr">
        <is>
          <t>""</t>
        </is>
      </c>
      <c r="K3364" s="5" t="inlineStr">
        <is>
          <t>No</t>
        </is>
      </c>
      <c r="L3364" s="5" t="inlineStr">
        <is>
          <t>DEPARTMENT OF DEFENCE PRODUCTION</t>
        </is>
      </c>
      <c r="M3364" s="5" t="inlineStr">
        <is>
          <t>[]</t>
        </is>
      </c>
      <c r="N3364" s="5" t="inlineStr">
        <is>
          <t>MISHRA DHATU NIGAM LIMITED (MIDHANI)</t>
        </is>
      </c>
      <c r="O3364" s="5" t="inlineStr">
        <is>
          <t>1.0 Cr</t>
        </is>
      </c>
    </row>
    <row r="3365">
      <c r="A3365" s="5" t="inlineStr">
        <is>
          <t>GEM/2025/B/6504475</t>
        </is>
      </c>
      <c r="B3365" s="5" t="inlineStr">
        <is>
          <t>Mechanical fabrication and supply of Borehole loggingprobes and shells for calibration standards</t>
        </is>
      </c>
      <c r="C3365" s="5" t="n">
        <v>1</v>
      </c>
      <c r="D3365" s="6" t="n">
        <v>45870</v>
      </c>
      <c r="E3365" s="6" t="n">
        <v>45890</v>
      </c>
      <c r="F3365" s="5" t="inlineStr">
        <is>
          <t>2:00 PM</t>
        </is>
      </c>
      <c r="G3365" s="5">
        <f>IF((INDIRECT("E"&amp;ROW())+INDIRECT("F"&amp;ROW()))-NOW() &lt;= 0, "CLOSED", INT((INDIRECT("E"&amp;ROW())+INDIRECT("F"&amp;ROW()))-NOW()) &amp; "days")</f>
        <v/>
      </c>
      <c r="H3365" s="5" t="inlineStr"/>
      <c r="I3365" s="5" t="inlineStr"/>
      <c r="J3365" s="5" t="inlineStr">
        <is>
          <t>["500062,AMD LAB STORESNEAR NFC"]</t>
        </is>
      </c>
      <c r="K3365" s="5" t="inlineStr">
        <is>
          <t>No</t>
        </is>
      </c>
      <c r="L3365" s="5" t="inlineStr">
        <is>
          <t>DEPARTMENT OF ATOMIC ENERGY</t>
        </is>
      </c>
      <c r="M3365" s="5" t="inlineStr">
        <is>
          <t>[]</t>
        </is>
      </c>
      <c r="N3365" s="5" t="inlineStr">
        <is>
          <t>DIRECTORATE OF PURCHASE AND STORES</t>
        </is>
      </c>
      <c r="O3365" s="5" t="inlineStr"/>
    </row>
    <row r="3366">
      <c r="A3366" s="5" t="inlineStr">
        <is>
          <t>GEM/2025/B/6522079</t>
        </is>
      </c>
      <c r="B3366" s="5" t="inlineStr">
        <is>
          <t>COMPREHENSIVE REPAIR MAINTENANCE OF SWIMMINGPOOL , COMPREHENSIVE REPAIR MAINTENANCE OF WATERTESTING , COMPREHENSIVE REPAIR MAINTENANCE OFWATER CHEMICAL , COMPREHENSIVE REPAIR MAINTENANCEOF SUPPLY and DISTRIBUTION , COMPREHENSIVE REPAIRMAINTENANC , COMPREHENSIVE REPAIR MAINTENANCE</t>
        </is>
      </c>
      <c r="C3366" s="5" t="n">
        <v>11840</v>
      </c>
      <c r="D3366" s="6" t="n">
        <v>45871</v>
      </c>
      <c r="E3366" s="6" t="n">
        <v>45881</v>
      </c>
      <c r="F3366" s="5" t="inlineStr">
        <is>
          <t>12:00 PM</t>
        </is>
      </c>
      <c r="G3366" s="5">
        <f>IF((INDIRECT("E"&amp;ROW())+INDIRECT("F"&amp;ROW()))-NOW() &lt;= 0, "CLOSED", INT((INDIRECT("E"&amp;ROW())+INDIRECT("F"&amp;ROW()))-NOW()) &amp; "days")</f>
        <v/>
      </c>
      <c r="H3366" s="5" t="n">
        <v>225000</v>
      </c>
      <c r="I3366" s="5" t="n">
        <v>11250000</v>
      </c>
      <c r="J3366" s="5" t="inlineStr">
        <is>
          <t>["HYDERABAD"]</t>
        </is>
      </c>
      <c r="K3366" s="5" t="inlineStr">
        <is>
          <t>No</t>
        </is>
      </c>
      <c r="L3366" s="5" t="inlineStr">
        <is>
          <t>DEPARTMENT OF MILITARY AFFAIRS</t>
        </is>
      </c>
      <c r="M3366" s="5" t="inlineStr">
        <is>
          <t>[]</t>
        </is>
      </c>
      <c r="N3366" s="5" t="inlineStr">
        <is>
          <t>INDIAN ARMY</t>
        </is>
      </c>
      <c r="O3366" s="5" t="inlineStr">
        <is>
          <t>1.1 Cr</t>
        </is>
      </c>
    </row>
    <row r="3367">
      <c r="A3367" s="5" t="inlineStr">
        <is>
          <t>GEM/2025/B/6521568</t>
        </is>
      </c>
      <c r="B3367" s="5" t="inlineStr">
        <is>
          <t>Operation And Maintenance Of Other Machines And Plants -Assistance in Material &amp; Scrap Handling at BPS</t>
        </is>
      </c>
      <c r="C3367" s="5" t="inlineStr"/>
      <c r="D3367" s="6" t="n">
        <v>45871</v>
      </c>
      <c r="E3367" s="6" t="n">
        <v>45885</v>
      </c>
      <c r="F3367" s="5" t="inlineStr">
        <is>
          <t>2:00 PM</t>
        </is>
      </c>
      <c r="G3367" s="5">
        <f>IF((INDIRECT("E"&amp;ROW())+INDIRECT("F"&amp;ROW()))-NOW() &lt;= 0, "CLOSED", INT((INDIRECT("E"&amp;ROW())+INDIRECT("F"&amp;ROW()))-NOW()) &amp; "days")</f>
        <v/>
      </c>
      <c r="H3367" s="5" t="n">
        <v>233281</v>
      </c>
      <c r="I3367" s="5" t="n">
        <v>11664025</v>
      </c>
      <c r="J3367" s="5" t="inlineStr">
        <is>
          <t>["500062,NUCLEAR FUELCOMPLEX, ECIL POST"]</t>
        </is>
      </c>
      <c r="K3367" s="5" t="inlineStr">
        <is>
          <t>No</t>
        </is>
      </c>
      <c r="L3367" s="5" t="inlineStr">
        <is>
          <t>DEPARTMENT OF ATOMIC ENERGY</t>
        </is>
      </c>
      <c r="M3367" s="5" t="inlineStr">
        <is>
          <t>["ss"]</t>
        </is>
      </c>
      <c r="N3367" s="5" t="inlineStr">
        <is>
          <t>N/A</t>
        </is>
      </c>
      <c r="O3367" s="5" t="inlineStr">
        <is>
          <t>1.2 Cr</t>
        </is>
      </c>
    </row>
    <row r="3368">
      <c r="A3368" s="5" t="inlineStr">
        <is>
          <t>GEM/2025/B/6521456</t>
        </is>
      </c>
      <c r="B3368" s="5" t="inlineStr">
        <is>
          <t>CLEANING OF OH TANKS, STATIC WATER TANKS, UG SUMPS,SEMI UG SUMPS, COLUMN PIPE TO OH TANK, WALL PITS ANDCONNECTED ALLIED WORKS OF B and R NATURE ,CLEANING OF OH TANKS, STATIC WATER TANKS , CLEANINGOF OH TANKS, STATIC WATER TANKS, UG SUMPS ,CLEANING OF OH TANKS, STATIC WATER TANKS, UG SUMPS,SEMI UG SUMPS , CLEANING OF OH TANKS, STATIC WATERTANKS, UG SUMPS, SEMI UG SUMPS, COLUMN PIPE TO OHTANK , CLEANING OF OH TANKS, STATIC WATER TANKS, UGSUMPS, SEMI UG SUMPS, COLUMN PIPE TO OH TANK etc ,CLEANING OF OH TANKS, STATIC WATER TANKS, UG SUMPS,SEMI UG SUMPS, COLUMN PIPE TO OH TANK, WALL etc</t>
        </is>
      </c>
      <c r="C3368" s="5" t="n">
        <v>65</v>
      </c>
      <c r="D3368" s="6" t="n">
        <v>45871</v>
      </c>
      <c r="E3368" s="6" t="n">
        <v>45881</v>
      </c>
      <c r="F3368" s="5" t="inlineStr">
        <is>
          <t>11:00 AM</t>
        </is>
      </c>
      <c r="G3368" s="5">
        <f>IF((INDIRECT("E"&amp;ROW())+INDIRECT("F"&amp;ROW()))-NOW() &lt;= 0, "CLOSED", INT((INDIRECT("E"&amp;ROW())+INDIRECT("F"&amp;ROW()))-NOW()) &amp; "days")</f>
        <v/>
      </c>
      <c r="H3368" s="5" t="n">
        <v>225000</v>
      </c>
      <c r="I3368" s="5" t="n">
        <v>11250000</v>
      </c>
      <c r="J3368" s="5" t="inlineStr">
        <is>
          <t>["HYDERABAD"]</t>
        </is>
      </c>
      <c r="K3368" s="5" t="inlineStr">
        <is>
          <t>No</t>
        </is>
      </c>
      <c r="L3368" s="5" t="inlineStr">
        <is>
          <t>DEPARTMENT OF MILITARY AFFAIRS</t>
        </is>
      </c>
      <c r="M3368" s="5" t="inlineStr">
        <is>
          <t>[]</t>
        </is>
      </c>
      <c r="N3368" s="5" t="inlineStr">
        <is>
          <t>INDIAN ARMY</t>
        </is>
      </c>
      <c r="O3368" s="5" t="inlineStr">
        <is>
          <t>1.1 Cr</t>
        </is>
      </c>
    </row>
    <row r="3369">
      <c r="A3369" s="5" t="inlineStr">
        <is>
          <t>GEM/2025/B/6512463</t>
        </is>
      </c>
      <c r="B3369" s="5" t="inlineStr">
        <is>
          <t>Modular Work Stations (V2) (Q3)</t>
        </is>
      </c>
      <c r="C3369" s="5" t="n">
        <v>13</v>
      </c>
      <c r="D3369" s="6" t="n">
        <v>45871</v>
      </c>
      <c r="E3369" s="6" t="n">
        <v>45887</v>
      </c>
      <c r="F3369" s="5" t="inlineStr">
        <is>
          <t>11:00 AM</t>
        </is>
      </c>
      <c r="G3369" s="5">
        <f>IF((INDIRECT("E"&amp;ROW())+INDIRECT("F"&amp;ROW()))-NOW() &lt;= 0, "CLOSED", INT((INDIRECT("E"&amp;ROW())+INDIRECT("F"&amp;ROW()))-NOW()) &amp; "days")</f>
        <v/>
      </c>
      <c r="H3369" s="5" t="inlineStr"/>
      <c r="I3369" s="5" t="inlineStr"/>
      <c r="J3369" s="5" t="inlineStr">
        <is>
          <t>["500071,GSTIN Number:36AAAGM0289C1ZK, HeadQuarters, 6th Floor, RailNilayam, South CentralRailway, Secunderabad -500071"]</t>
        </is>
      </c>
      <c r="K3369" s="5" t="inlineStr">
        <is>
          <t>No</t>
        </is>
      </c>
      <c r="L3369" s="5" t="inlineStr">
        <is>
          <t>INDIAN RAILWAYS</t>
        </is>
      </c>
      <c r="M3369" s="5" t="inlineStr">
        <is>
          <t>[]</t>
        </is>
      </c>
      <c r="N3369" s="5" t="inlineStr">
        <is>
          <t>SOUTH CENTRAL RAILWAY</t>
        </is>
      </c>
      <c r="O3369" s="5" t="inlineStr"/>
    </row>
    <row r="3370">
      <c r="A3370" s="5" t="inlineStr">
        <is>
          <t>GEM/2025/B/6470239</t>
        </is>
      </c>
      <c r="B3370" s="5" t="inlineStr">
        <is>
          <t>Tax consultancy</t>
        </is>
      </c>
      <c r="C3370" s="5" t="n">
        <v>1</v>
      </c>
      <c r="D3370" s="6" t="n">
        <v>45870</v>
      </c>
      <c r="E3370" s="6" t="n">
        <v>45882</v>
      </c>
      <c r="F3370" s="5" t="inlineStr">
        <is>
          <t>4:00 PM</t>
        </is>
      </c>
      <c r="G3370" s="5">
        <f>IF((INDIRECT("E"&amp;ROW())+INDIRECT("F"&amp;ROW()))-NOW() &lt;= 0, "CLOSED", INT((INDIRECT("E"&amp;ROW())+INDIRECT("F"&amp;ROW()))-NOW()) &amp; "days")</f>
        <v/>
      </c>
      <c r="H3370" s="5" t="inlineStr"/>
      <c r="I3370" s="5" t="inlineStr"/>
      <c r="J3370" s="5" t="inlineStr">
        <is>
          <t>["HYDERABAD"]</t>
        </is>
      </c>
      <c r="K3370" s="5" t="inlineStr">
        <is>
          <t>No</t>
        </is>
      </c>
      <c r="L3370" s="5" t="inlineStr">
        <is>
          <t>DEPARTMENT OF MILITARY AFFAIRS</t>
        </is>
      </c>
      <c r="M3370" s="5" t="inlineStr">
        <is>
          <t>[]</t>
        </is>
      </c>
      <c r="N3370" s="5" t="inlineStr">
        <is>
          <t>INDIAN ARMY</t>
        </is>
      </c>
      <c r="O3370" s="5" t="inlineStr"/>
    </row>
    <row r="3371">
      <c r="A3371" s="5" t="inlineStr">
        <is>
          <t>GEM/2025/B/6466466</t>
        </is>
      </c>
      <c r="B3371" s="5" t="inlineStr">
        <is>
          <t>Laser Distance Meter (Q3)</t>
        </is>
      </c>
      <c r="C3371" s="5" t="n">
        <v>1</v>
      </c>
      <c r="D3371" s="6" t="n">
        <v>45870</v>
      </c>
      <c r="E3371" s="6" t="n">
        <v>45882</v>
      </c>
      <c r="F3371" s="5" t="inlineStr">
        <is>
          <t>11:00 AM</t>
        </is>
      </c>
      <c r="G3371" s="5">
        <f>IF((INDIRECT("E"&amp;ROW())+INDIRECT("F"&amp;ROW()))-NOW() &lt;= 0, "CLOSED", INT((INDIRECT("E"&amp;ROW())+INDIRECT("F"&amp;ROW()))-NOW()) &amp; "days")</f>
        <v/>
      </c>
      <c r="H3371" s="5" t="inlineStr"/>
      <c r="I3371" s="5" t="inlineStr"/>
      <c r="J3371" s="5" t="inlineStr">
        <is>
          <t>""</t>
        </is>
      </c>
      <c r="K3371" s="5" t="inlineStr">
        <is>
          <t>No</t>
        </is>
      </c>
      <c r="L3371" s="5" t="inlineStr">
        <is>
          <t>INDIAN RAILWAYS</t>
        </is>
      </c>
      <c r="M3371" s="5" t="inlineStr">
        <is>
          <t>[]</t>
        </is>
      </c>
      <c r="N3371" s="5" t="inlineStr">
        <is>
          <t>SOUTH CENTRAL RAILWAY</t>
        </is>
      </c>
      <c r="O3371" s="5" t="inlineStr"/>
    </row>
    <row r="3372">
      <c r="A3372" s="5" t="inlineStr">
        <is>
          <t>GEM/2025/B/6448136</t>
        </is>
      </c>
      <c r="B3372" s="5" t="inlineStr">
        <is>
          <t>Love Joy Coupling L225 , PVC Connector Pipe 1/2" X 24" ,PVC Connector Pipe 1/2" X 18" KOHINOOR , PVC ConnectorPipe 1/2" X 1 Meter KOHINOOR , PVC Waste Pipe for WashBasin 32mm , CPVC Tank Nipple 2" , UPVC Tank Nipple 2" ,UPVC Tank Nipple 1" , 2" CPVC Pipe SDR 11 ASHIRVAD Make10 feet , 2" CPVC Elbow , 2" CPVC Union , 2" CPVC TEE , 2"CPVC Coupling , 2" CPVC Elbow 45 Degree , CPVC ReducerCoupling 2" X1½ ” , CPVC Reducer Elbow 2" X1½ ” , 2"CPVC MABT , 2" CPVC FABT , 2" CPVC MAPT , 2" CPVC FAPT ,2" CPVC Ball Valve , 1½ ” CPVC Pipe SDR 11 ASHIRVADMake 10ft , 1½ ” CPVC Union , CPVC Reducer Coupling 1½ ”X1 , CPVC Reducer Elbow1½ ” X1” , 1½ ” CPVC MABT , 1½ ”CPVC FAPT , 1½ ” CPVC Ball Valve , 1” CPVC Pipe SDR 11ASHIRVAD Make 10 ft , 1” CPVC Elbow , 1” CPVC Union , 1”CPVC TEE , 1” CPVC Coupling , 1” CPVC Elbow 45 Degree ,CPVC Reducer Coupling 1” X¾ ” , CPVC Reducer Elbow 1”X¾ ” , 1” CPVC MAPT , 1” CPVC FAPT , ¾ ” CPVC Pipe SDR11 ASHIRVAD Make 10 Ft , ¾ ” CPVC Elbow , ¾ ” CPVCUnion , ¾ ” CPVC TEE , ¾ ” CPVC Coupling , ¾ ” CPVC Elbow45 Degree , ¾ ” CPVC MABT , ¾ ” CPVC FABT , ¾ ” CPVCMAPT , ¾ ” CPVC FAPT , ¾ ” CPVC Ball Valve , 2" CPVC NRV ,1½ ” CPVC NRV , 1" CPVC NRV , ¾ ” CPVC NRV , 1" UPVCPipe Make 10 Feet , 1" UPVC Elbow , 1" UPVC Coupling , 1"UPVC Union , 1" UPVC TEE , 1" UPVC FABT , 1" UPVC MABT ,1" UPVC MAPT , 1" UPVC FAPT , 1" UPVC 45 Degree Elbow ,1" UPVC Reducer 1" X¾ " , 1" UPVC Ball Valve COMAPCT , ¾” UPVC Pipe Make 10 feet , ¾ ” UPVC Elbow , ¾ ” UPVCUnion , ¾ ” UPVC TEE , ¾ ” UPVC Coupling , ¾ ” UPVC Elbow45 Degree , ¾ ” UPVC MAPT , ¾ ” UPVC FAPT , ¾ ” UPVCBall Valve , 2" UPVC NRV , 1" UPVC NRV , ¾ ” UPVC NRV , 1"X¾ ” CPVC Bush , 1" X¾ ” UPVC BUSH , ½ ” GI Pipe Class B20 ft , ½ ” GI Elbow , ½ ” GI Union , ½ ” GI Coupling , ½ ” GITEE , ½ ” X 2" GI Nipple , ½ ” X 4" GI Nipple , ½ ” X 6" GINipple , ½ ” Brass Ball Valve Zoloto , ½ ” GI solid dummyplug , 1" GI Pipe Class B 20 ft , 1" GI Elbow , 1" GI Union , 1"GI Coupling , 1" GI TEE , 1" X2" GI Barrel Nipple , 1" X 4" GIBarrel Nipple , 1" X½ ” GI Reducer Socket , 1" X¾ ” GIReducer Socket , 1" X¾ ” GI Reducer Elbow , 1½ ” GI PipeClass B 20 ft , 1½ ” GI Elbow , 1½ ” GI Union , 1½ ” GICoupling , 1½ ” GI TEE , 1½ ” X2" GI Barrel Nipple , 1½ ” X4" GI Barrel Nipple , 1½ ” X 6" GI Barrel Nipple , 1½ ” X 1"GI Reducer Elbow , 1½ ” X 1” GI Reducer Socket , 1½ ”Brass Ball Valve , 2" GI Pipe Class B 20 ft , 2" GI Elbow , 2"GI Union , 2" GI Coupling , 2" GI TEE , 2" X 4" GI BarrelNipple , 2" X 6" GI Barrel Nipple , 2" GI Ball Valve , Love JoyCoupling L150 , Love Joy Coupling L190 , MIRINDA HSS 24TPI , Angle Cock Brass CP COATED , Angle Cock CeramicDisc Halfturn , BIB Cock Brass 400gm Brass , Araldite Klear5 Epoxy Adhesive 180gms , Teflon Tape 1 Meter Length ,Shellac Paste Pedelite 30ml , AUDCO Ball valve for airpipeline½ ” , AUDCO Ball valve for airpipe line 1" , CottonThread bigsize (10 nos pkts) , UPVC Adhesive Paste 118 ml ,Champion Sheet gasket 1000mmX1000mmX2mm , RubberGasket sheet 1000X1000X3mm</t>
        </is>
      </c>
      <c r="C3372" s="5" t="n">
        <v>2536</v>
      </c>
      <c r="D3372" s="6" t="n">
        <v>45870</v>
      </c>
      <c r="E3372" s="6" t="n">
        <v>45901</v>
      </c>
      <c r="F3372" s="5" t="inlineStr">
        <is>
          <t>4:00 PM</t>
        </is>
      </c>
      <c r="G3372" s="5">
        <f>IF((INDIRECT("E"&amp;ROW())+INDIRECT("F"&amp;ROW()))-NOW() &lt;= 0, "CLOSED", INT((INDIRECT("E"&amp;ROW())+INDIRECT("F"&amp;ROW()))-NOW()) &amp; "days")</f>
        <v/>
      </c>
      <c r="H3372" s="5" t="n">
        <v>10000</v>
      </c>
      <c r="I3372" s="5" t="n">
        <v>500000</v>
      </c>
      <c r="J3372" s="5" t="inlineStr">
        <is>
          <t>["500051,India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 "500051,India Govt Mint, IDA,Phase-II Cherapally, (R.Rdistrict) Hyderabad , Telangana"]</t>
        </is>
      </c>
      <c r="K3372" s="5" t="inlineStr">
        <is>
          <t>No</t>
        </is>
      </c>
      <c r="L3372" s="5" t="inlineStr">
        <is>
          <t>DEPARTMENT OF ECONOMIC AFFAIRS</t>
        </is>
      </c>
      <c r="M3372" s="5" t="inlineStr">
        <is>
          <t>["gi pipe", "ss"]</t>
        </is>
      </c>
      <c r="N3372" s="5" t="inlineStr">
        <is>
          <t>SECURITY PRINTING AND MINTING CORPORATION OF INDIA LIMITED
(SPMCIL)</t>
        </is>
      </c>
      <c r="O3372" s="5" t="inlineStr">
        <is>
          <t>5.0 L</t>
        </is>
      </c>
    </row>
    <row r="3373">
      <c r="A3373" s="5" t="inlineStr">
        <is>
          <t>GEM/2025/B/6379062</t>
        </is>
      </c>
      <c r="B3373" s="5" t="inlineStr">
        <is>
          <t>13 INCH TAB WITH MAC OS</t>
        </is>
      </c>
      <c r="C3373" s="5" t="n">
        <v>11</v>
      </c>
      <c r="D3373" s="6" t="n">
        <v>45870</v>
      </c>
      <c r="E3373" s="6" t="n">
        <v>45891</v>
      </c>
      <c r="F3373" s="5" t="inlineStr">
        <is>
          <t>1:00 PM</t>
        </is>
      </c>
      <c r="G3373" s="5">
        <f>IF((INDIRECT("E"&amp;ROW())+INDIRECT("F"&amp;ROW()))-NOW() &lt;= 0, "CLOSED", INT((INDIRECT("E"&amp;ROW())+INDIRECT("F"&amp;ROW()))-NOW()) &amp; "days")</f>
        <v/>
      </c>
      <c r="H3373" s="5" t="inlineStr"/>
      <c r="I3373" s="5" t="inlineStr"/>
      <c r="J3373" s="5" t="inlineStr">
        <is>
          <t>["HYDERABAD"]</t>
        </is>
      </c>
      <c r="K3373" s="5" t="inlineStr">
        <is>
          <t>No</t>
        </is>
      </c>
      <c r="L3373" s="5" t="inlineStr">
        <is>
          <t>DEPARTMENT OF DEFENCE RESEARCH &amp; DEVELOPMENT</t>
        </is>
      </c>
      <c r="M3373" s="5" t="inlineStr">
        <is>
          <t>[]</t>
        </is>
      </c>
      <c r="N3373" s="5" t="inlineStr">
        <is>
          <t>OFFICE OF DG (MSS)</t>
        </is>
      </c>
      <c r="O3373" s="5" t="inlineStr"/>
    </row>
    <row r="3374">
      <c r="A3374" s="5" t="inlineStr">
        <is>
          <t>GEM/2025/B/6522882</t>
        </is>
      </c>
      <c r="B3374" s="5" t="inlineStr">
        <is>
          <t>Facility Management Services - LumpSum Based -Commercial; Housekeeping, Horticulture Services, PestControl Service, O&amp;M of Electrical Work, O&amp;M of MechanicalWork; Consumables to be provided by service provider(inclusive in contract cost)</t>
        </is>
      </c>
      <c r="C3374" s="5" t="inlineStr"/>
      <c r="D3374" s="6" t="n">
        <v>45870</v>
      </c>
      <c r="E3374" s="6" t="n">
        <v>45887</v>
      </c>
      <c r="F3374" s="5" t="inlineStr">
        <is>
          <t>10:00 AM</t>
        </is>
      </c>
      <c r="G3374" s="5">
        <f>IF((INDIRECT("E"&amp;ROW())+INDIRECT("F"&amp;ROW()))-NOW() &lt;= 0, "CLOSED", INT((INDIRECT("E"&amp;ROW())+INDIRECT("F"&amp;ROW()))-NOW()) &amp; "days")</f>
        <v/>
      </c>
      <c r="H3374" s="5" t="n">
        <v>298500</v>
      </c>
      <c r="I3374" s="5" t="n">
        <v>29816791.63</v>
      </c>
      <c r="J3374" s="5" t="inlineStr">
        <is>
          <t>["500095,SBI, 3RD FLOOR,PREMISES AND ESTATEDEPARTMENT, LOCAL HEADOFFICE, BANK STREET, KOTI,HYDERABAD"]</t>
        </is>
      </c>
      <c r="K3374" s="5" t="inlineStr">
        <is>
          <t>No</t>
        </is>
      </c>
      <c r="L3374" s="5" t="inlineStr">
        <is>
          <t>DEPARTMENT OF FINANCIAL SERVICES</t>
        </is>
      </c>
      <c r="M3374" s="5" t="inlineStr">
        <is>
          <t>[]</t>
        </is>
      </c>
      <c r="N3374" s="5" t="inlineStr">
        <is>
          <t>STATE BANK OF INDIA (SBI)</t>
        </is>
      </c>
      <c r="O3374" s="5" t="inlineStr">
        <is>
          <t>3.0 Cr</t>
        </is>
      </c>
    </row>
    <row r="3375">
      <c r="A3375" s="5" t="inlineStr">
        <is>
          <t>GEM/2025/B/6522705</t>
        </is>
      </c>
      <c r="B3375" s="5" t="inlineStr">
        <is>
          <t>Ex work supply for COMPOSITE CORE HTLS CONDUCTOR ,Ex work supply for SUSPENSION CLAMP FOR SUSPENSIONINSULATOR STRING , Ex work supply for SUSPENSIONCLAMP FOR SUSPENSION PILOT INSULATOR STRING , Exwork supply for DEAD END CLAMP FOR TENSION INSULATORSTRING , Ex work supply for MID SPAN COMPRESSION JOINT, Ex work supply for REPAIR SLEEVE , Ex work supply forVIBRATION DAMPER , Ex work supply for T-CONNECTOR , Exwork supply for COMPOSITE CORE TYPE HTLS CONDUCTOR ,Ex work supply for SUSPENSION CLAMP FORSUSPENSIONINSULATOR STRING , Frieght and insurance for 500 km forCOMPOSITE CORE TYPE HTLS CONDUCTOR , Frieght andinsurance for 500 km for SUSPENSION CLAMPFORSUSPENSION INSULATOR STRING , Frieght andinsurance for 500 km for SUSPENSION CLAMP FORSUSPENSION PILOT INSULATOR STRING , Frieght andinsurance for 500 km for DEAD END CLAMP FOR TENSIONINSULATOR STRING , Frieght and insurance for 500 km forMID SPAN COMPRESSION JOINT , Frieght and insurance for500 km for REPAIR SLEEVE , Frieght and insurance for 500km for VIBRATION DAMPER , Frieght and insurance for 500km for T-CONNECTOR , Frieght and insurance for 500 km forSUSPENSION CLAMP FOR SUSPENSION INSULATOR STRING</t>
        </is>
      </c>
      <c r="C3375" s="5" t="n">
        <v>7602</v>
      </c>
      <c r="D3375" s="6" t="n">
        <v>45870</v>
      </c>
      <c r="E3375" s="6" t="n">
        <v>45915</v>
      </c>
      <c r="F3375" s="5" t="inlineStr">
        <is>
          <t>11:00 AM</t>
        </is>
      </c>
      <c r="G3375" s="5">
        <f>IF((INDIRECT("E"&amp;ROW())+INDIRECT("F"&amp;ROW()))-NOW() &lt;= 0, "CLOSED", INT((INDIRECT("E"&amp;ROW())+INDIRECT("F"&amp;ROW()))-NOW()) &amp; "days")</f>
        <v/>
      </c>
      <c r="H3375" s="5" t="inlineStr"/>
      <c r="I3375" s="5" t="inlineStr"/>
      <c r="J3375" s="5" t="inlineStr">
        <is>
          <t>["501301,Power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 "501301,Power Grid Corporationof India Limited, Post Box No.2,Hyderabad 400 kV substation,Ghanapur Village, Ghakesar-Post, R.R District Hydraba-501301"]</t>
        </is>
      </c>
      <c r="K3375" s="5" t="inlineStr">
        <is>
          <t>No</t>
        </is>
      </c>
      <c r="L3375" s="5" t="inlineStr">
        <is>
          <t>POWER GRID CORPORATION OF INDIA LIMITED</t>
        </is>
      </c>
      <c r="M3375" s="5" t="inlineStr">
        <is>
          <t>["ss"]</t>
        </is>
      </c>
      <c r="N3375" s="5" t="inlineStr">
        <is>
          <t>POWER GRID CORPORATION OF INDIA LIMITED</t>
        </is>
      </c>
      <c r="O3375" s="5" t="inlineStr"/>
    </row>
    <row r="3376">
      <c r="A3376" s="5" t="inlineStr">
        <is>
          <t>GEM/2025/B/6522630</t>
        </is>
      </c>
      <c r="B3376" s="5" t="inlineStr">
        <is>
          <t>Post it , AAA Duracell , AA Duracell ultra alkaline battery ,Note books un ruled , Use and throw ball pens , Register300 pages ruled , Register 200 page , Register 500 page ,Correction or whitner tape , scissor , Multicolour pen , XOpen blue , cutter , Binder clips model no BC 025 , Binderclips , Solo note book NB 505 , A4 paper 60 GSM , Computermouse pad , Scale 6 inch , Highlighter multicolour , PilotHitech point pen , Kangaroo stapler pins small , PencilNataraj 621 HB , Binding sheets A4 , Kangaroo stapler ,Carbon papers , Sheet protector A4 size , Rubber bands bigsize</t>
        </is>
      </c>
      <c r="C3376" s="5" t="n">
        <v>536</v>
      </c>
      <c r="D3376" s="6" t="n">
        <v>45870</v>
      </c>
      <c r="E3376" s="6" t="n">
        <v>45891</v>
      </c>
      <c r="F3376" s="5" t="inlineStr">
        <is>
          <t>1:00 PM</t>
        </is>
      </c>
      <c r="G3376" s="5">
        <f>IF((INDIRECT("E"&amp;ROW())+INDIRECT("F"&amp;ROW()))-NOW() &lt;= 0, "CLOSED", INT((INDIRECT("E"&amp;ROW())+INDIRECT("F"&amp;ROW()))-NOW()) &amp; "days")</f>
        <v/>
      </c>
      <c r="H3376" s="5" t="inlineStr"/>
      <c r="I3376" s="5" t="inlineStr"/>
      <c r="J3376" s="5" t="inlineStr">
        <is>
          <t>["Hyderabad"]</t>
        </is>
      </c>
      <c r="K3376" s="5" t="inlineStr">
        <is>
          <t>No</t>
        </is>
      </c>
      <c r="L3376" s="5" t="inlineStr">
        <is>
          <t>DEPARTMENT OF DEFENCE RESEARCH &amp; DEVELOPMENT</t>
        </is>
      </c>
      <c r="M3376" s="5" t="inlineStr">
        <is>
          <t>["battery", "ss"]</t>
        </is>
      </c>
      <c r="N3376" s="5" t="inlineStr">
        <is>
          <t>OFFICE OF DG (AERO)</t>
        </is>
      </c>
      <c r="O3376" s="5" t="inlineStr"/>
    </row>
    <row r="3377">
      <c r="A3377" s="5" t="inlineStr">
        <is>
          <t>GEM/2025/B/6522603</t>
        </is>
      </c>
      <c r="B3377"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t>
        </is>
      </c>
      <c r="C3377" s="5" t="n">
        <v>75400</v>
      </c>
      <c r="D3377" s="6" t="n">
        <v>45870</v>
      </c>
      <c r="E3377" s="6" t="n">
        <v>45891</v>
      </c>
      <c r="F3377" s="5" t="inlineStr">
        <is>
          <t>3:00 PM</t>
        </is>
      </c>
      <c r="G3377" s="5">
        <f>IF((INDIRECT("E"&amp;ROW())+INDIRECT("F"&amp;ROW()))-NOW() &lt;= 0, "CLOSED", INT((INDIRECT("E"&amp;ROW())+INDIRECT("F"&amp;ROW()))-NOW()) &amp; "days")</f>
        <v/>
      </c>
      <c r="H3377" s="5" t="n">
        <v>363</v>
      </c>
      <c r="I3377" s="5" t="n">
        <v>8500000</v>
      </c>
      <c r="J3377" s="5" t="inlineStr">
        <is>
          <t>["500032,Admin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 "500032,Admin Building (RoomNo.5 Ground Floor) MaulanaAzad National Urdu UniversityGachibowli, HYDERABAD-500032"]</t>
        </is>
      </c>
      <c r="K3377" s="5" t="inlineStr">
        <is>
          <t>Yes</t>
        </is>
      </c>
      <c r="L3377" s="5" t="inlineStr">
        <is>
          <t>DEPARTMENT OF HIGHER EDUCATION</t>
        </is>
      </c>
      <c r="M3377" s="5" t="inlineStr">
        <is>
          <t>[]</t>
        </is>
      </c>
      <c r="N3377" s="5" t="inlineStr">
        <is>
          <t>MAULANA AZAD NATIONAL URDU UNIVERSITY</t>
        </is>
      </c>
      <c r="O3377" s="5" t="inlineStr">
        <is>
          <t>85.0 L</t>
        </is>
      </c>
    </row>
    <row r="3378">
      <c r="A3378" s="5" t="inlineStr">
        <is>
          <t>GEM/2025/B/6522449</t>
        </is>
      </c>
      <c r="B3378" s="5" t="inlineStr">
        <is>
          <t>Retractable Motorised Monitor</t>
        </is>
      </c>
      <c r="C3378" s="5" t="n">
        <v>2</v>
      </c>
      <c r="D3378" s="6" t="n">
        <v>45870</v>
      </c>
      <c r="E3378" s="6" t="n">
        <v>45891</v>
      </c>
      <c r="F3378" s="5" t="inlineStr">
        <is>
          <t>1:00 PM</t>
        </is>
      </c>
      <c r="G3378" s="5">
        <f>IF((INDIRECT("E"&amp;ROW())+INDIRECT("F"&amp;ROW()))-NOW() &lt;= 0, "CLOSED", INT((INDIRECT("E"&amp;ROW())+INDIRECT("F"&amp;ROW()))-NOW()) &amp; "days")</f>
        <v/>
      </c>
      <c r="H3378" s="5" t="n">
        <v>20000</v>
      </c>
      <c r="I3378" s="5" t="n">
        <v>1000000</v>
      </c>
      <c r="J3378" s="5" t="inlineStr">
        <is>
          <t>["Hyderabad"]</t>
        </is>
      </c>
      <c r="K3378" s="5" t="inlineStr">
        <is>
          <t>Yes</t>
        </is>
      </c>
      <c r="L3378" s="5" t="inlineStr">
        <is>
          <t>DEPARTMENT OF DEFENCE RESEARCH &amp; DEVELOPMENT</t>
        </is>
      </c>
      <c r="M3378" s="5" t="inlineStr">
        <is>
          <t>["monitor"]</t>
        </is>
      </c>
      <c r="N3378" s="5" t="inlineStr">
        <is>
          <t>OFFICE OF DG (MSS)</t>
        </is>
      </c>
      <c r="O3378" s="5" t="inlineStr">
        <is>
          <t>10.0 L</t>
        </is>
      </c>
    </row>
    <row r="3379">
      <c r="A3379" s="5" t="inlineStr">
        <is>
          <t>GEM/2025/B/6521889</t>
        </is>
      </c>
      <c r="B3379" s="5" t="inlineStr">
        <is>
          <t>WORK SUPPORT SYSTEMS TYPE-I , WORK SUPPORTSYSTEMS TYPE-II</t>
        </is>
      </c>
      <c r="C3379" s="5" t="n">
        <v>41</v>
      </c>
      <c r="D3379" s="6" t="n">
        <v>45870</v>
      </c>
      <c r="E3379" s="6" t="n">
        <v>45891</v>
      </c>
      <c r="F3379" s="5" t="inlineStr">
        <is>
          <t>12:00 PM</t>
        </is>
      </c>
      <c r="G3379" s="5">
        <f>IF((INDIRECT("E"&amp;ROW())+INDIRECT("F"&amp;ROW()))-NOW() &lt;= 0, "CLOSED", INT((INDIRECT("E"&amp;ROW())+INDIRECT("F"&amp;ROW()))-NOW()) &amp; "days")</f>
        <v/>
      </c>
      <c r="H3379" s="5" t="inlineStr"/>
      <c r="I3379" s="5" t="inlineStr"/>
      <c r="J3379" s="5" t="inlineStr">
        <is>
          <t>["HYDERABAD"]</t>
        </is>
      </c>
      <c r="K3379" s="5" t="inlineStr">
        <is>
          <t>No</t>
        </is>
      </c>
      <c r="L3379" s="5" t="inlineStr">
        <is>
          <t>DEPARTMENT OF DEFENCE RESEARCH &amp; DEVELOPMENT</t>
        </is>
      </c>
      <c r="M3379" s="5" t="inlineStr">
        <is>
          <t>[]</t>
        </is>
      </c>
      <c r="N3379" s="5" t="inlineStr">
        <is>
          <t>OFFICE OF DG (MSS)</t>
        </is>
      </c>
      <c r="O3379" s="5" t="inlineStr"/>
    </row>
    <row r="3380">
      <c r="A3380" s="5" t="inlineStr">
        <is>
          <t>GEM/2025/B/6521182</t>
        </is>
      </c>
      <c r="B3380" s="5" t="inlineStr">
        <is>
          <t>CHLOROPLATINIC ACID - AR GRADE, MIN 39.5% w/wPLATINUM CONTENT CONFIRMING TO IS: 7038 -1973-50GRAM , PALLADIUM CHLORIDE - AR GRADE, MIN 59.0% w/wPALADIUM, CONTENT CONFIRMING TO IS: 9923-1981- 7GRAMS</t>
        </is>
      </c>
      <c r="C3380" s="5" t="n">
        <v>380</v>
      </c>
      <c r="D3380" s="6" t="n">
        <v>45870</v>
      </c>
      <c r="E3380" s="6" t="n">
        <v>45891</v>
      </c>
      <c r="F3380" s="5" t="inlineStr">
        <is>
          <t>12:00 PM</t>
        </is>
      </c>
      <c r="G3380" s="5">
        <f>IF((INDIRECT("E"&amp;ROW())+INDIRECT("F"&amp;ROW()))-NOW() &lt;= 0, "CLOSED", INT((INDIRECT("E"&amp;ROW())+INDIRECT("F"&amp;ROW()))-NOW()) &amp; "days")</f>
        <v/>
      </c>
      <c r="H3380" s="5" t="n">
        <v>450000</v>
      </c>
      <c r="I3380" s="5" t="n">
        <v>22500000</v>
      </c>
      <c r="J3380" s="5" t="inlineStr">
        <is>
          <t>["500062,PO-ECIL"]</t>
        </is>
      </c>
      <c r="K3380" s="5" t="inlineStr">
        <is>
          <t>No</t>
        </is>
      </c>
      <c r="L3380" s="5" t="inlineStr">
        <is>
          <t>DEPARTMENT OF ATOMIC ENERGY</t>
        </is>
      </c>
      <c r="M3380" s="5" t="inlineStr">
        <is>
          <t>[]</t>
        </is>
      </c>
      <c r="N3380" s="5" t="inlineStr">
        <is>
          <t>ELECTRONICS CORPORATION OF INDIA LIMITED</t>
        </is>
      </c>
      <c r="O3380" s="5" t="inlineStr">
        <is>
          <t>2.2 Cr</t>
        </is>
      </c>
    </row>
    <row r="3381">
      <c r="A3381" s="5" t="inlineStr">
        <is>
          <t>GEM/2025/B/6526110</t>
        </is>
      </c>
      <c r="B3381" s="5" t="inlineStr">
        <is>
          <t>Vacuum Circuit Breaker 800A , Vacuum Circuit Breaker1250A , Vacuum Circuit Breaker 2500A</t>
        </is>
      </c>
      <c r="C3381" s="5" t="n">
        <v>3</v>
      </c>
      <c r="D3381" s="6" t="n">
        <v>45871</v>
      </c>
      <c r="E3381" s="6" t="n">
        <v>45899</v>
      </c>
      <c r="F3381" s="5" t="inlineStr">
        <is>
          <t>11:00 AM</t>
        </is>
      </c>
      <c r="G3381" s="5">
        <f>IF((INDIRECT("E"&amp;ROW())+INDIRECT("F"&amp;ROW()))-NOW() &lt;= 0, "CLOSED", INT((INDIRECT("E"&amp;ROW())+INDIRECT("F"&amp;ROW()))-NOW()) &amp; "days")</f>
        <v/>
      </c>
      <c r="H3381" s="5" t="inlineStr"/>
      <c r="I3381" s="5" t="inlineStr"/>
      <c r="J3381" s="5" t="inlineStr">
        <is>
          <t>["Hyderabad"]</t>
        </is>
      </c>
      <c r="K3381" s="5" t="inlineStr">
        <is>
          <t>No</t>
        </is>
      </c>
      <c r="L3381" s="5" t="inlineStr">
        <is>
          <t>DEPARTMENT OF DEFENCE PRODUCTION</t>
        </is>
      </c>
      <c r="M3381" s="5" t="inlineStr">
        <is>
          <t>[]</t>
        </is>
      </c>
      <c r="N3381" s="5" t="inlineStr">
        <is>
          <t>MISHRA DHATU NIGAM LIMITED (MIDHANI)</t>
        </is>
      </c>
      <c r="O3381" s="5" t="inlineStr"/>
    </row>
    <row r="3382">
      <c r="A3382" s="5" t="inlineStr">
        <is>
          <t>GEM/2025/B/6525973</t>
        </is>
      </c>
      <c r="B3382" s="5" t="inlineStr">
        <is>
          <t>Answer Book/Booklets For Examinations (V3) (Q4)</t>
        </is>
      </c>
      <c r="C3382" s="5" t="n">
        <v>70000</v>
      </c>
      <c r="D3382" s="6" t="n">
        <v>45871</v>
      </c>
      <c r="E3382" s="6" t="n">
        <v>45881</v>
      </c>
      <c r="F3382" s="5" t="inlineStr">
        <is>
          <t>10:00 AM</t>
        </is>
      </c>
      <c r="G3382" s="5">
        <f>IF((INDIRECT("E"&amp;ROW())+INDIRECT("F"&amp;ROW()))-NOW() &lt;= 0, "CLOSED", INT((INDIRECT("E"&amp;ROW())+INDIRECT("F"&amp;ROW()))-NOW()) &amp; "days")</f>
        <v/>
      </c>
      <c r="H3382" s="5" t="inlineStr"/>
      <c r="I3382" s="5" t="inlineStr"/>
      <c r="J3382" s="5" t="inlineStr">
        <is>
          <t>["500039,PM SHRI KENDRIYAVIDYALAYA NO 1 UPPALHYDERABAD, NEAR UPPAL XROAD, TOWARDSRAMANTHAPUR ROADHYDERABAD, TELANGANA"]</t>
        </is>
      </c>
      <c r="K3382" s="5" t="inlineStr">
        <is>
          <t>No</t>
        </is>
      </c>
      <c r="L3382" s="5" t="inlineStr">
        <is>
          <t>DEPARTMENT OF SCHOOL EDUCATION AND LITERACY</t>
        </is>
      </c>
      <c r="M3382" s="5" t="inlineStr">
        <is>
          <t>[]</t>
        </is>
      </c>
      <c r="N3382" s="5" t="inlineStr">
        <is>
          <t>KENDRIYA VIDYALAYA SANGATHAN</t>
        </is>
      </c>
      <c r="O3382" s="5" t="inlineStr"/>
    </row>
    <row r="3383">
      <c r="A3383" s="5" t="inlineStr">
        <is>
          <t>GEM/2025/B/6525761</t>
        </is>
      </c>
      <c r="B3383" s="5" t="inlineStr">
        <is>
          <t>Answer Book/Booklets For Examinations (V3) (Q4)</t>
        </is>
      </c>
      <c r="C3383" s="5" t="n">
        <v>70000</v>
      </c>
      <c r="D3383" s="6" t="n">
        <v>45871</v>
      </c>
      <c r="E3383" s="6" t="n">
        <v>45881</v>
      </c>
      <c r="F3383" s="5" t="inlineStr">
        <is>
          <t>10:00 AM</t>
        </is>
      </c>
      <c r="G3383" s="5">
        <f>IF((INDIRECT("E"&amp;ROW())+INDIRECT("F"&amp;ROW()))-NOW() &lt;= 0, "CLOSED", INT((INDIRECT("E"&amp;ROW())+INDIRECT("F"&amp;ROW()))-NOW()) &amp; "days")</f>
        <v/>
      </c>
      <c r="H3383" s="5" t="inlineStr"/>
      <c r="I3383" s="5" t="inlineStr"/>
      <c r="J3383" s="5" t="inlineStr">
        <is>
          <t>["500039,PM SHRI KENDRIYAVIDYALAYA NO 1 UPPALHYDERABAD, NEAR UPPAL XROAD, TOWARDSRAMANTHAPUR ROADHYDERABAD, TELANGANA"]</t>
        </is>
      </c>
      <c r="K3383" s="5" t="inlineStr">
        <is>
          <t>No</t>
        </is>
      </c>
      <c r="L3383" s="5" t="inlineStr">
        <is>
          <t>DEPARTMENT OF SCHOOL EDUCATION AND LITERACY</t>
        </is>
      </c>
      <c r="M3383" s="5" t="inlineStr">
        <is>
          <t>[]</t>
        </is>
      </c>
      <c r="N3383" s="5" t="inlineStr">
        <is>
          <t>KENDRIYA VIDYALAYA SANGATHAN</t>
        </is>
      </c>
      <c r="O3383" s="5" t="inlineStr"/>
    </row>
    <row r="3384">
      <c r="A3384" s="5" t="inlineStr">
        <is>
          <t>GEM/2025/B/6524327</t>
        </is>
      </c>
      <c r="B3384" s="5" t="inlineStr">
        <is>
          <t>Turn Table Roller Assembly Parts</t>
        </is>
      </c>
      <c r="C3384" s="5" t="n">
        <v>1</v>
      </c>
      <c r="D3384" s="6" t="n">
        <v>45871</v>
      </c>
      <c r="E3384" s="6" t="n">
        <v>45899</v>
      </c>
      <c r="F3384" s="5" t="inlineStr">
        <is>
          <t>11:00 AM</t>
        </is>
      </c>
      <c r="G3384" s="5">
        <f>IF((INDIRECT("E"&amp;ROW())+INDIRECT("F"&amp;ROW()))-NOW() &lt;= 0, "CLOSED", INT((INDIRECT("E"&amp;ROW())+INDIRECT("F"&amp;ROW()))-NOW()) &amp; "days")</f>
        <v/>
      </c>
      <c r="H3384" s="5" t="inlineStr"/>
      <c r="I3384" s="5" t="inlineStr"/>
      <c r="J3384" s="5" t="inlineStr">
        <is>
          <t>["Hyderabad"]</t>
        </is>
      </c>
      <c r="K3384" s="5" t="inlineStr">
        <is>
          <t>No</t>
        </is>
      </c>
      <c r="L3384" s="5" t="inlineStr">
        <is>
          <t>DEPARTMENT OF DEFENCE PRODUCTION</t>
        </is>
      </c>
      <c r="M3384" s="5" t="inlineStr">
        <is>
          <t>["ss"]</t>
        </is>
      </c>
      <c r="N3384" s="5" t="inlineStr">
        <is>
          <t>MISHRA DHATU NIGAM LIMITED (MIDHANI)</t>
        </is>
      </c>
      <c r="O3384" s="5" t="inlineStr"/>
    </row>
    <row r="3385">
      <c r="A3385" s="5" t="inlineStr">
        <is>
          <t>GEM/2025/B/6527821</t>
        </is>
      </c>
      <c r="B3385" s="5" t="inlineStr">
        <is>
          <t>Air Freshener Liquid (V2) (Q3) , Desktop Calculator -Electronics (Q4)</t>
        </is>
      </c>
      <c r="C3385" s="5" t="n">
        <v>150</v>
      </c>
      <c r="D3385" s="6" t="n">
        <v>45871</v>
      </c>
      <c r="E3385" s="6" t="n">
        <v>45881</v>
      </c>
      <c r="F3385" s="5" t="inlineStr">
        <is>
          <t>4:00 PM</t>
        </is>
      </c>
      <c r="G3385" s="5">
        <f>IF((INDIRECT("E"&amp;ROW())+INDIRECT("F"&amp;ROW()))-NOW() &lt;= 0, "CLOSED", INT((INDIRECT("E"&amp;ROW())+INDIRECT("F"&amp;ROW()))-NOW()) &amp; "days")</f>
        <v/>
      </c>
      <c r="H3385" s="5" t="inlineStr"/>
      <c r="I3385" s="5" t="inlineStr"/>
      <c r="J3385" s="5" t="inlineStr">
        <is>
          <t>["500004,Food Corporation ofIndia, 3rd Floor, HACA Bhavan,Opp Public Gardens, Nampally", "500004,Food Corporation ofIndia, 3rd Floor, HACA Bhavan,Opp Public Gardens, Nampally"]</t>
        </is>
      </c>
      <c r="K3385" s="5" t="inlineStr">
        <is>
          <t>No</t>
        </is>
      </c>
      <c r="L3385" s="5" t="inlineStr">
        <is>
          <t>DEPARTMENT OF FOOD AND PUBLIC DISTRIBUTION</t>
        </is>
      </c>
      <c r="M3385" s="5" t="inlineStr">
        <is>
          <t>[]</t>
        </is>
      </c>
      <c r="N3385" s="5" t="inlineStr">
        <is>
          <t>FOOD CORPORATION OF INDIA (FCI)</t>
        </is>
      </c>
      <c r="O3385" s="5" t="inlineStr"/>
    </row>
    <row r="3386">
      <c r="A3386" s="5" t="inlineStr">
        <is>
          <t>GEM/2025/B/6529042</t>
        </is>
      </c>
      <c r="B3386" s="5" t="inlineStr">
        <is>
          <t>Pneumatic valve , Amp meter , Tappet cover gasket ,Tappet cover seal , Cushion , Head light assy , Radiatorhose , Thermostate housing , Ram assy</t>
        </is>
      </c>
      <c r="C3386" s="5" t="n">
        <v>13</v>
      </c>
      <c r="D3386" s="6" t="n">
        <v>45872</v>
      </c>
      <c r="E3386" s="6" t="n">
        <v>45882</v>
      </c>
      <c r="F3386" s="5" t="inlineStr">
        <is>
          <t>12:00 PM</t>
        </is>
      </c>
      <c r="G3386" s="5">
        <f>IF((INDIRECT("E"&amp;ROW())+INDIRECT("F"&amp;ROW()))-NOW() &lt;= 0, "CLOSED", INT((INDIRECT("E"&amp;ROW())+INDIRECT("F"&amp;ROW()))-NOW()) &amp; "days")</f>
        <v/>
      </c>
      <c r="H3386" s="5" t="inlineStr"/>
      <c r="I3386" s="5" t="n">
        <v>100000</v>
      </c>
      <c r="J3386" s="5" t="inlineStr">
        <is>
          <t>["Hyderabad"]</t>
        </is>
      </c>
      <c r="K3386" s="5" t="inlineStr">
        <is>
          <t>No</t>
        </is>
      </c>
      <c r="L3386" s="5" t="inlineStr">
        <is>
          <t>DEPARTMENT OF MILITARY AFFAIRS</t>
        </is>
      </c>
      <c r="M3386" s="5" t="inlineStr">
        <is>
          <t>["ss"]</t>
        </is>
      </c>
      <c r="N3386" s="5" t="inlineStr">
        <is>
          <t>INDIAN ARMY</t>
        </is>
      </c>
      <c r="O3386" s="5" t="inlineStr">
        <is>
          <t>1.0 L</t>
        </is>
      </c>
    </row>
    <row r="3387">
      <c r="A3387" s="5" t="inlineStr">
        <is>
          <t>GEM/2025/B/6528982</t>
        </is>
      </c>
      <c r="B3387" s="5" t="inlineStr">
        <is>
          <t>Automatic Voltage Regulator , Pump Element , Feed PumpAssy , Sleeve , Injector Fuel Comp , Fuel Pipe , Rubber Pad ,Fuel Filter</t>
        </is>
      </c>
      <c r="C3387" s="5" t="n">
        <v>19</v>
      </c>
      <c r="D3387" s="6" t="n">
        <v>45872</v>
      </c>
      <c r="E3387" s="6" t="n">
        <v>45894</v>
      </c>
      <c r="F3387" s="5" t="inlineStr">
        <is>
          <t>12:00 PM</t>
        </is>
      </c>
      <c r="G3387" s="5">
        <f>IF((INDIRECT("E"&amp;ROW())+INDIRECT("F"&amp;ROW()))-NOW() &lt;= 0, "CLOSED", INT((INDIRECT("E"&amp;ROW())+INDIRECT("F"&amp;ROW()))-NOW()) &amp; "days")</f>
        <v/>
      </c>
      <c r="H3387" s="5" t="inlineStr"/>
      <c r="I3387" s="5" t="inlineStr"/>
      <c r="J3387" s="5" t="inlineStr">
        <is>
          <t>["Hyderabad"]</t>
        </is>
      </c>
      <c r="K3387" s="5" t="inlineStr">
        <is>
          <t>Yes</t>
        </is>
      </c>
      <c r="L3387" s="5" t="inlineStr">
        <is>
          <t>DEPARTMENT OF MILITARY AFFAIRS</t>
        </is>
      </c>
      <c r="M3387" s="5" t="inlineStr">
        <is>
          <t>["ss"]</t>
        </is>
      </c>
      <c r="N3387" s="5" t="inlineStr">
        <is>
          <t>INDIAN ARMY</t>
        </is>
      </c>
      <c r="O3387" s="5" t="inlineStr"/>
    </row>
    <row r="3388">
      <c r="A3388" s="5" t="inlineStr">
        <is>
          <t>GEM/2025/B/6528966</t>
        </is>
      </c>
      <c r="B3388" s="5" t="inlineStr">
        <is>
          <t>BEARING CLUTCH RELEASE , LATCH ASSY DOOR LH , BRGCLUTCH RELEASE , COVER ASSY , PILOT BRG</t>
        </is>
      </c>
      <c r="C3388" s="5" t="n">
        <v>11</v>
      </c>
      <c r="D3388" s="6" t="n">
        <v>45872</v>
      </c>
      <c r="E3388" s="6" t="n">
        <v>45888</v>
      </c>
      <c r="F3388" s="5" t="inlineStr">
        <is>
          <t>11:00 AM</t>
        </is>
      </c>
      <c r="G3388" s="5">
        <f>IF((INDIRECT("E"&amp;ROW())+INDIRECT("F"&amp;ROW()))-NOW() &lt;= 0, "CLOSED", INT((INDIRECT("E"&amp;ROW())+INDIRECT("F"&amp;ROW()))-NOW()) &amp; "days")</f>
        <v/>
      </c>
      <c r="H3388" s="5" t="inlineStr"/>
      <c r="I3388" s="5" t="inlineStr"/>
      <c r="J3388" s="5" t="inlineStr">
        <is>
          <t>["Hyderabad"]</t>
        </is>
      </c>
      <c r="K3388" s="5" t="inlineStr">
        <is>
          <t>Yes</t>
        </is>
      </c>
      <c r="L3388" s="5" t="inlineStr">
        <is>
          <t>DEPARTMENT OF MILITARY AFFAIRS</t>
        </is>
      </c>
      <c r="M3388" s="5" t="inlineStr">
        <is>
          <t>["ss"]</t>
        </is>
      </c>
      <c r="N3388" s="5" t="inlineStr">
        <is>
          <t>INDIAN ARMY</t>
        </is>
      </c>
      <c r="O3388" s="5" t="inlineStr"/>
    </row>
    <row r="3389">
      <c r="A3389" s="5" t="inlineStr">
        <is>
          <t>GEM/2025/B/6527305</t>
        </is>
      </c>
      <c r="B3389" s="5" t="inlineStr">
        <is>
          <t>BEARING CLUTCH RELEASE , LATCH ASSY DOOR LH , BRGCLUTCH RELEASE , COVER ASSY , PILOT BRG</t>
        </is>
      </c>
      <c r="C3389" s="5" t="n">
        <v>9</v>
      </c>
      <c r="D3389" s="6" t="n">
        <v>45871</v>
      </c>
      <c r="E3389" s="6" t="n">
        <v>45887</v>
      </c>
      <c r="F3389" s="5" t="inlineStr">
        <is>
          <t>2:00 PM</t>
        </is>
      </c>
      <c r="G3389" s="5">
        <f>IF((INDIRECT("E"&amp;ROW())+INDIRECT("F"&amp;ROW()))-NOW() &lt;= 0, "CLOSED", INT((INDIRECT("E"&amp;ROW())+INDIRECT("F"&amp;ROW()))-NOW()) &amp; "days")</f>
        <v/>
      </c>
      <c r="H3389" s="5" t="inlineStr"/>
      <c r="I3389" s="5" t="inlineStr"/>
      <c r="J3389" s="5" t="inlineStr">
        <is>
          <t>["Hyderabad"]</t>
        </is>
      </c>
      <c r="K3389" s="5" t="inlineStr">
        <is>
          <t>Yes</t>
        </is>
      </c>
      <c r="L3389" s="5" t="inlineStr">
        <is>
          <t>DEPARTMENT OF MILITARY AFFAIRS</t>
        </is>
      </c>
      <c r="M3389" s="5" t="inlineStr">
        <is>
          <t>["ss"]</t>
        </is>
      </c>
      <c r="N3389" s="5" t="inlineStr">
        <is>
          <t>INDIAN ARMY</t>
        </is>
      </c>
      <c r="O3389" s="5" t="inlineStr"/>
    </row>
    <row r="3390">
      <c r="A3390" s="5" t="inlineStr">
        <is>
          <t>GEM/2025/B/6527023</t>
        </is>
      </c>
      <c r="B3390" s="5" t="inlineStr">
        <is>
          <t>Inj Influenza vaccine 0 point 5 ml , Inj Hepatitis A Vaccine 0point 5 ml , Tab Metoprolol XL 25 mg , Yankur suction , AntiD RHO Immunoglobulin Monoclonal Human Lyophilisedfreeze dried vial of 300 350 mcg , Amlodipine Besylate 5mg Tab , N 95 mask without expirator valve</t>
        </is>
      </c>
      <c r="C3390" s="5" t="n">
        <v>3528</v>
      </c>
      <c r="D3390" s="6" t="n">
        <v>45871</v>
      </c>
      <c r="E3390" s="6" t="n">
        <v>45881</v>
      </c>
      <c r="F3390" s="5" t="inlineStr">
        <is>
          <t>1:00 PM</t>
        </is>
      </c>
      <c r="G3390" s="5">
        <f>IF((INDIRECT("E"&amp;ROW())+INDIRECT("F"&amp;ROW()))-NOW() &lt;= 0, "CLOSED", INT((INDIRECT("E"&amp;ROW())+INDIRECT("F"&amp;ROW()))-NOW()) &amp; "days")</f>
        <v/>
      </c>
      <c r="H3390" s="5" t="inlineStr"/>
      <c r="I3390" s="5" t="inlineStr"/>
      <c r="J3390" s="5" t="inlineStr">
        <is>
          <t>["HYDERABAD"]</t>
        </is>
      </c>
      <c r="K3390" s="5" t="inlineStr">
        <is>
          <t>No</t>
        </is>
      </c>
      <c r="L3390" s="5" t="inlineStr">
        <is>
          <t>DEPARTMENT OF MILITARY AFFAIRS</t>
        </is>
      </c>
      <c r="M3390" s="5" t="inlineStr">
        <is>
          <t>[]</t>
        </is>
      </c>
      <c r="N3390" s="5" t="inlineStr">
        <is>
          <t>INDIAN ARMY</t>
        </is>
      </c>
      <c r="O3390" s="5" t="inlineStr"/>
    </row>
    <row r="3391">
      <c r="A3391" s="5" t="inlineStr">
        <is>
          <t>GEM/2025/B/6484285</t>
        </is>
      </c>
      <c r="B3391" s="5" t="inlineStr">
        <is>
          <t>Industrial Rugged Tablet</t>
        </is>
      </c>
      <c r="C3391" s="5" t="n">
        <v>9</v>
      </c>
      <c r="D3391" s="6" t="n">
        <v>45870</v>
      </c>
      <c r="E3391" s="6" t="n">
        <v>45885</v>
      </c>
      <c r="F3391" s="5" t="inlineStr">
        <is>
          <t>11:00 AM</t>
        </is>
      </c>
      <c r="G3391" s="5">
        <f>IF((INDIRECT("E"&amp;ROW())+INDIRECT("F"&amp;ROW()))-NOW() &lt;= 0, "CLOSED", INT((INDIRECT("E"&amp;ROW())+INDIRECT("F"&amp;ROW()))-NOW()) &amp; "days")</f>
        <v/>
      </c>
      <c r="H3391" s="5" t="n">
        <v>32000</v>
      </c>
      <c r="I3391" s="5" t="n">
        <v>1600000</v>
      </c>
      <c r="J3391" s="5" t="inlineStr">
        <is>
          <t>["500080,POWERGRIDCORPORATION OF INDIALIMITED Southern RegionTransmission System-I, 6-6-8/32&amp;395E, Old Praga ToolsComplex, Kavadiguda MainRoad, Secunderabad - 500080"]</t>
        </is>
      </c>
      <c r="K3391" s="5" t="inlineStr">
        <is>
          <t>No</t>
        </is>
      </c>
      <c r="L3391" s="5" t="inlineStr">
        <is>
          <t>POWER GRID CORPORATION OF INDIA LIMITED</t>
        </is>
      </c>
      <c r="M3391" s="5" t="inlineStr">
        <is>
          <t>["tablet"]</t>
        </is>
      </c>
      <c r="N3391" s="5" t="inlineStr">
        <is>
          <t>POWER GRID CORPORATION OF INDIA LIMITED</t>
        </is>
      </c>
      <c r="O3391" s="5" t="inlineStr">
        <is>
          <t>16.0 L</t>
        </is>
      </c>
    </row>
    <row r="3392">
      <c r="A3392" s="5" t="inlineStr">
        <is>
          <t>GEM/2025/B/6509465</t>
        </is>
      </c>
      <c r="B3392" s="5" t="inlineStr">
        <is>
          <t>E - Waste Management Service - Collection, Transportation,Dismantling, Degaussing, Recycling/FinalDisposal;Institutional</t>
        </is>
      </c>
      <c r="C3392" s="5" t="inlineStr"/>
      <c r="D3392" s="6" t="n">
        <v>45867</v>
      </c>
      <c r="E3392" s="6" t="n">
        <v>45892</v>
      </c>
      <c r="F3392" s="5" t="inlineStr">
        <is>
          <t>5:00 PM</t>
        </is>
      </c>
      <c r="G3392" s="5">
        <f>IF((INDIRECT("E"&amp;ROW())+INDIRECT("F"&amp;ROW()))-NOW() &lt;= 0, "CLOSED", INT((INDIRECT("E"&amp;ROW())+INDIRECT("F"&amp;ROW()))-NOW()) &amp; "days")</f>
        <v/>
      </c>
      <c r="H3392" s="5" t="inlineStr"/>
      <c r="I3392" s="5" t="n">
        <v>50000</v>
      </c>
      <c r="J3392" s="5" t="inlineStr">
        <is>
          <t>["500004,Saifabad, Hyderabad"]</t>
        </is>
      </c>
      <c r="K3392" s="5" t="inlineStr">
        <is>
          <t>No</t>
        </is>
      </c>
      <c r="L3392" s="5" t="inlineStr">
        <is>
          <t>INDIAN AUDIT AND ACCOUNTS DEPARTMENT</t>
        </is>
      </c>
      <c r="M3392" s="5" t="inlineStr">
        <is>
          <t>["ss", "waste management"]</t>
        </is>
      </c>
      <c r="N3392" s="5" t="inlineStr">
        <is>
          <t>N/A</t>
        </is>
      </c>
      <c r="O3392" s="5" t="inlineStr">
        <is>
          <t>50000</t>
        </is>
      </c>
    </row>
    <row r="3393">
      <c r="A3393" s="5" t="inlineStr">
        <is>
          <t>GEM/2025/B/6507260</t>
        </is>
      </c>
      <c r="B3393" s="5" t="inlineStr">
        <is>
          <t>Heavy Duty Suction Unit with Accessories</t>
        </is>
      </c>
      <c r="C3393" s="5" t="n">
        <v>3</v>
      </c>
      <c r="D3393" s="6" t="n">
        <v>45867</v>
      </c>
      <c r="E3393" s="6" t="n">
        <v>45888</v>
      </c>
      <c r="F3393" s="5" t="inlineStr">
        <is>
          <t>11:00 AM</t>
        </is>
      </c>
      <c r="G3393" s="5">
        <f>IF((INDIRECT("E"&amp;ROW())+INDIRECT("F"&amp;ROW()))-NOW() &lt;= 0, "CLOSED", INT((INDIRECT("E"&amp;ROW())+INDIRECT("F"&amp;ROW()))-NOW()) &amp; "days")</f>
        <v/>
      </c>
      <c r="H3393" s="5" t="inlineStr"/>
      <c r="I3393" s="5" t="inlineStr"/>
      <c r="J3393" s="5" t="inlineStr">
        <is>
          <t>["HYDERABAD"]</t>
        </is>
      </c>
      <c r="K3393" s="5" t="inlineStr">
        <is>
          <t>No</t>
        </is>
      </c>
      <c r="L3393" s="5" t="inlineStr">
        <is>
          <t>DEPARTMENT OF DEFENCE RESEARCH &amp; DEVELOPMENT</t>
        </is>
      </c>
      <c r="M3393" s="5" t="inlineStr">
        <is>
          <t>["ss"]</t>
        </is>
      </c>
      <c r="N3393" s="5" t="inlineStr">
        <is>
          <t>OFFICE OF DG (MSS)</t>
        </is>
      </c>
      <c r="O3393" s="5" t="inlineStr"/>
    </row>
    <row r="3394">
      <c r="A3394" s="5" t="inlineStr">
        <is>
          <t>GEM/2025/B/6506722</t>
        </is>
      </c>
      <c r="B3394" s="5" t="inlineStr">
        <is>
          <t>FULLY RUGGED LAPTOP, SPECIFICATION AS PER THEANNEXURE-1</t>
        </is>
      </c>
      <c r="C3394" s="5" t="n">
        <v>1</v>
      </c>
      <c r="D3394" s="6" t="n">
        <v>45867</v>
      </c>
      <c r="E3394" s="6" t="n">
        <v>45888</v>
      </c>
      <c r="F3394" s="5" t="inlineStr">
        <is>
          <t>8:00 PM</t>
        </is>
      </c>
      <c r="G3394" s="5">
        <f>IF((INDIRECT("E"&amp;ROW())+INDIRECT("F"&amp;ROW()))-NOW() &lt;= 0, "CLOSED", INT((INDIRECT("E"&amp;ROW())+INDIRECT("F"&amp;ROW()))-NOW()) &amp; "days")</f>
        <v/>
      </c>
      <c r="H3394" s="5" t="inlineStr"/>
      <c r="I3394" s="5" t="inlineStr"/>
      <c r="J3394" s="5" t="inlineStr">
        <is>
          <t>["HYDERABAD"]</t>
        </is>
      </c>
      <c r="K3394" s="5" t="inlineStr">
        <is>
          <t>No</t>
        </is>
      </c>
      <c r="L3394" s="5" t="inlineStr">
        <is>
          <t>DEPARTMENT OF DEFENCE PRODUCTION</t>
        </is>
      </c>
      <c r="M3394" s="5" t="inlineStr">
        <is>
          <t>[]</t>
        </is>
      </c>
      <c r="N3394" s="5" t="inlineStr">
        <is>
          <t>HINDUSTAN AERONAUTICS LIMITED (HAL)</t>
        </is>
      </c>
      <c r="O3394" s="5" t="inlineStr"/>
    </row>
    <row r="3395">
      <c r="A3395" s="5" t="inlineStr">
        <is>
          <t>GEM/2025/B/6505880</t>
        </is>
      </c>
      <c r="B3395" s="5" t="inlineStr">
        <is>
          <t>1.01 , 1.02 , 1.03 , 1.04 , 1.05 , 1.06 , 1.07 , 1.08 , 1.09 ,1.1 , 1.11 , 1.12</t>
        </is>
      </c>
      <c r="C3395" s="5" t="n">
        <v>2149</v>
      </c>
      <c r="D3395" s="6" t="n">
        <v>45867</v>
      </c>
      <c r="E3395" s="6" t="n">
        <v>45888</v>
      </c>
      <c r="F3395" s="5" t="inlineStr">
        <is>
          <t>3:00 PM</t>
        </is>
      </c>
      <c r="G3395" s="5">
        <f>IF((INDIRECT("E"&amp;ROW())+INDIRECT("F"&amp;ROW()))-NOW() &lt;= 0, "CLOSED", INT((INDIRECT("E"&amp;ROW())+INDIRECT("F"&amp;ROW()))-NOW()) &amp; "days")</f>
        <v/>
      </c>
      <c r="H3395" s="5" t="n">
        <v>20000</v>
      </c>
      <c r="I3395" s="5" t="n">
        <v>1000000</v>
      </c>
      <c r="J3395" s="5" t="inlineStr">
        <is>
          <t>["500030,ICAR-Indian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 "500030,ICAR-Indian Institute ofRice Research Rajendranagar,Hyderabad 500030"]</t>
        </is>
      </c>
      <c r="K3395" s="5" t="inlineStr">
        <is>
          <t>No</t>
        </is>
      </c>
      <c r="L3395" s="5" t="inlineStr">
        <is>
          <t>DEPARTMENT OF AGRICULTURAL RESEARCH AND EDUCATION (DARE)</t>
        </is>
      </c>
      <c r="M3395" s="5" t="inlineStr">
        <is>
          <t>[]</t>
        </is>
      </c>
      <c r="N3395" s="5" t="inlineStr">
        <is>
          <t>INDIAN COUNCIL OF AGRICULTURAL RESEARCH (ICAR)</t>
        </is>
      </c>
      <c r="O3395" s="5" t="inlineStr">
        <is>
          <t>10.0 L</t>
        </is>
      </c>
    </row>
    <row r="3396">
      <c r="A3396" s="5" t="inlineStr">
        <is>
          <t>GEM/2025/B/6288075</t>
        </is>
      </c>
      <c r="B3396" s="5" t="inlineStr">
        <is>
          <t>STRUCTURAL TUBE PACKING BOX</t>
        </is>
      </c>
      <c r="C3396" s="5" t="n">
        <v>300</v>
      </c>
      <c r="D3396" s="6" t="n">
        <v>45838</v>
      </c>
      <c r="E3396" s="6" t="n">
        <v>45883</v>
      </c>
      <c r="F3396" s="5" t="inlineStr">
        <is>
          <t>11:00 AM</t>
        </is>
      </c>
      <c r="G3396" s="5">
        <f>IF((INDIRECT("E"&amp;ROW())+INDIRECT("F"&amp;ROW()))-NOW() &lt;= 0, "CLOSED", INT((INDIRECT("E"&amp;ROW())+INDIRECT("F"&amp;ROW()))-NOW()) &amp; "days")</f>
        <v/>
      </c>
      <c r="H3396" s="5" t="n">
        <v>521360</v>
      </c>
      <c r="I3396" s="5" t="n">
        <v>26068000</v>
      </c>
      <c r="J3396" s="5" t="inlineStr">
        <is>
          <t>["500062,HRPSU, NFC, P.O. ECIL,"]</t>
        </is>
      </c>
      <c r="K3396" s="5" t="inlineStr">
        <is>
          <t>No</t>
        </is>
      </c>
      <c r="L3396" s="5" t="inlineStr">
        <is>
          <t>DEPARTMENT OF ATOMIC ENERGY</t>
        </is>
      </c>
      <c r="M3396" s="5" t="inlineStr">
        <is>
          <t>[]</t>
        </is>
      </c>
      <c r="N3396" s="5" t="inlineStr">
        <is>
          <t>DIRECTORATE OF PURCHASE AND STORES</t>
        </is>
      </c>
      <c r="O3396" s="5" t="inlineStr">
        <is>
          <t>2.6 Cr</t>
        </is>
      </c>
    </row>
    <row r="3397">
      <c r="A3397" s="5" t="inlineStr">
        <is>
          <t>GEM/2025/B/6495454</t>
        </is>
      </c>
      <c r="B3397" s="5" t="inlineStr">
        <is>
          <t>C-type thermocouple wire i. e. double wire consisting of W-5% Re and W-26% Re, as per attached annexure</t>
        </is>
      </c>
      <c r="C3397" s="5" t="n">
        <v>100</v>
      </c>
      <c r="D3397" s="6" t="n">
        <v>45867</v>
      </c>
      <c r="E3397" s="6" t="n">
        <v>45888</v>
      </c>
      <c r="F3397" s="5" t="inlineStr">
        <is>
          <t>2:00 PM</t>
        </is>
      </c>
      <c r="G3397" s="5">
        <f>IF((INDIRECT("E"&amp;ROW())+INDIRECT("F"&amp;ROW()))-NOW() &lt;= 0, "CLOSED", INT((INDIRECT("E"&amp;ROW())+INDIRECT("F"&amp;ROW()))-NOW()) &amp; "days")</f>
        <v/>
      </c>
      <c r="H3397" s="5" t="inlineStr"/>
      <c r="I3397" s="5" t="inlineStr"/>
      <c r="J3397" s="5" t="inlineStr">
        <is>
          <t>["500062,Hyderabad RegionalPurchase and Stores Unit (DPS)Nuclear Fuel Complex, P.O.ECIL Hyderabad Telangana"]</t>
        </is>
      </c>
      <c r="K3397" s="5" t="inlineStr">
        <is>
          <t>No</t>
        </is>
      </c>
      <c r="L3397" s="5" t="inlineStr">
        <is>
          <t>DEPARTMENT OF ATOMIC ENERGY</t>
        </is>
      </c>
      <c r="M3397" s="5" t="inlineStr">
        <is>
          <t>[]</t>
        </is>
      </c>
      <c r="N3397" s="5" t="inlineStr">
        <is>
          <t>DIRECTORATE OF PURCHASE AND STORES</t>
        </is>
      </c>
      <c r="O3397" s="5" t="inlineStr"/>
    </row>
    <row r="3398">
      <c r="A3398" s="5" t="inlineStr">
        <is>
          <t>GEM/2025/B/6488062</t>
        </is>
      </c>
      <c r="B3398" s="5" t="inlineStr">
        <is>
          <t>Industrial PC (MB version) , Industrial PC (SBC-Backplaneversion)</t>
        </is>
      </c>
      <c r="C3398" s="5" t="n">
        <v>7</v>
      </c>
      <c r="D3398" s="6" t="n">
        <v>45867</v>
      </c>
      <c r="E3398" s="6" t="n">
        <v>45894</v>
      </c>
      <c r="F3398" s="5" t="inlineStr">
        <is>
          <t>10:00 AM</t>
        </is>
      </c>
      <c r="G3398" s="5">
        <f>IF((INDIRECT("E"&amp;ROW())+INDIRECT("F"&amp;ROW()))-NOW() &lt;= 0, "CLOSED", INT((INDIRECT("E"&amp;ROW())+INDIRECT("F"&amp;ROW()))-NOW()) &amp; "days")</f>
        <v/>
      </c>
      <c r="H3398" s="5" t="inlineStr"/>
      <c r="I3398" s="5" t="inlineStr"/>
      <c r="J3398" s="5" t="inlineStr">
        <is>
          <t>["500062,Hyderabad RegionalPurchase and Stores Unit (DPS)Nuclear Fuel Complex, P.O.ECIL Hyderabad Telangana", "500062,Hyderabad RegionalPurchase and Stores Unit (DPS)Nuclear Fuel Complex, P.O.ECIL Hyderabad Telangana"]</t>
        </is>
      </c>
      <c r="K3398" s="5" t="inlineStr">
        <is>
          <t>No</t>
        </is>
      </c>
      <c r="L3398" s="5" t="inlineStr">
        <is>
          <t>DEPARTMENT OF ATOMIC ENERGY</t>
        </is>
      </c>
      <c r="M3398" s="5" t="inlineStr">
        <is>
          <t>[]</t>
        </is>
      </c>
      <c r="N3398" s="5" t="inlineStr">
        <is>
          <t>DIRECTORATE OF PURCHASE AND STORES</t>
        </is>
      </c>
      <c r="O3398" s="5" t="inlineStr"/>
    </row>
    <row r="3399">
      <c r="A3399" s="5" t="inlineStr">
        <is>
          <t>GEM/2025/B/6485350</t>
        </is>
      </c>
      <c r="B3399" s="5" t="inlineStr">
        <is>
          <t>Calibration Services - Fluid flow, Thermal, Electrical,Mechanical; Dimension, Mass and Volume, Temperature,Speed &amp; Acceleration, Specific heat &amp; Humidity, Pressureand Vacuum, Pressure, Gas analysis; NABL Labs; Lab</t>
        </is>
      </c>
      <c r="C3399" s="5" t="inlineStr"/>
      <c r="D3399" s="6" t="n">
        <v>45867</v>
      </c>
      <c r="E3399" s="6" t="n">
        <v>45882</v>
      </c>
      <c r="F3399" s="5" t="inlineStr">
        <is>
          <t>7:00 PM</t>
        </is>
      </c>
      <c r="G3399" s="5">
        <f>IF((INDIRECT("E"&amp;ROW())+INDIRECT("F"&amp;ROW()))-NOW() &lt;= 0, "CLOSED", INT((INDIRECT("E"&amp;ROW())+INDIRECT("F"&amp;ROW()))-NOW()) &amp; "days")</f>
        <v/>
      </c>
      <c r="H3399" s="5" t="inlineStr"/>
      <c r="I3399" s="5" t="n">
        <v>80000</v>
      </c>
      <c r="J3399" s="5" t="inlineStr">
        <is>
          <t>["500007,Food Corporation ofIndia, Divisional Office, 2ndFloor, Sai Sri Nilayam, StreetNo. 4, Habsiguda, Hyderabad-500007"]</t>
        </is>
      </c>
      <c r="K3399" s="5" t="inlineStr">
        <is>
          <t>No</t>
        </is>
      </c>
      <c r="L3399" s="5" t="inlineStr">
        <is>
          <t>DEPARTMENT OF FOOD AND PUBLIC DISTRIBUTION</t>
        </is>
      </c>
      <c r="M3399" s="5" t="inlineStr">
        <is>
          <t>["ss"]</t>
        </is>
      </c>
      <c r="N3399" s="5" t="inlineStr">
        <is>
          <t>FOOD CORPORATION OF INDIA (FCI)</t>
        </is>
      </c>
      <c r="O3399" s="5" t="inlineStr">
        <is>
          <t>80000</t>
        </is>
      </c>
    </row>
    <row r="3400">
      <c r="A3400" s="5" t="inlineStr">
        <is>
          <t>GEM/2025/B/6505728</t>
        </is>
      </c>
      <c r="B3400" s="5" t="inlineStr">
        <is>
          <t>Supply and Installtion of Laboratory furniture for CentralAnalytical building at CSIR-IICT , Supply and Installtion ofLaboratory furniture for Central Analytical building , Supplyand Installtion of Laboratory furniture for Central Analyticalbuilding at CSIR , Supply and Installtion of Laboratoryfurniture for CAB , Supply and Installtion of Laboratoryfurniture for Central Analytical</t>
        </is>
      </c>
      <c r="C3400" s="5" t="n">
        <v>5</v>
      </c>
      <c r="D3400" s="6" t="n">
        <v>45866</v>
      </c>
      <c r="E3400" s="6" t="n">
        <v>45896</v>
      </c>
      <c r="F3400" s="5" t="inlineStr">
        <is>
          <t>6:00 PM</t>
        </is>
      </c>
      <c r="G3400" s="5">
        <f>IF((INDIRECT("E"&amp;ROW())+INDIRECT("F"&amp;ROW()))-NOW() &lt;= 0, "CLOSED", INT((INDIRECT("E"&amp;ROW())+INDIRECT("F"&amp;ROW()))-NOW()) &amp; "days")</f>
        <v/>
      </c>
      <c r="H3400" s="5" t="inlineStr"/>
      <c r="I3400" s="5" t="inlineStr"/>
      <c r="J3400" s="5" t="inlineStr">
        <is>
          <t>["500007,CSIR-IICT UPPAL ROADTARNAKA", "500007,CSIR-IICT UPPAL ROADTARNAKA", "500007,CSIR-IICT UPPAL ROADTARNAKA", "500007,CSIR-IICT UPPAL ROADTARNAKA", "500007,CSIR-IICT UPPAL ROADTARNAKA"]</t>
        </is>
      </c>
      <c r="K3400" s="5" t="inlineStr">
        <is>
          <t>No</t>
        </is>
      </c>
      <c r="L3400" s="5" t="inlineStr">
        <is>
          <t>DEPARTMENT OF SCIENTIFIC AND INDUSTRIAL RESEARCH (DSIR)</t>
        </is>
      </c>
      <c r="M3400" s="5" t="inlineStr">
        <is>
          <t>[]</t>
        </is>
      </c>
      <c r="N3400" s="5" t="inlineStr">
        <is>
          <t>COUNCIL OF SCIENTIFIC AND INDUSTRIAL RESEARCH (CSIR)</t>
        </is>
      </c>
      <c r="O3400" s="5" t="inlineStr"/>
    </row>
    <row r="3401">
      <c r="A3401" s="5" t="inlineStr">
        <is>
          <t>GEM/2025/B/6438990</t>
        </is>
      </c>
      <c r="B3401" s="5" t="inlineStr">
        <is>
          <t>Retrofitment of SIP Hauser Jig Boring Machine with basicCNC System of Siemens/Fagor</t>
        </is>
      </c>
      <c r="C3401" s="5" t="n">
        <v>1</v>
      </c>
      <c r="D3401" s="6" t="n">
        <v>45861</v>
      </c>
      <c r="E3401" s="6" t="n">
        <v>45882</v>
      </c>
      <c r="F3401" s="5" t="inlineStr">
        <is>
          <t>6:00 PM</t>
        </is>
      </c>
      <c r="G3401" s="5">
        <f>IF((INDIRECT("E"&amp;ROW())+INDIRECT("F"&amp;ROW()))-NOW() &lt;= 0, "CLOSED", INT((INDIRECT("E"&amp;ROW())+INDIRECT("F"&amp;ROW()))-NOW()) &amp; "days")</f>
        <v/>
      </c>
      <c r="H3401" s="5" t="inlineStr"/>
      <c r="I3401" s="5" t="inlineStr"/>
      <c r="J3401" s="5" t="inlineStr">
        <is>
          <t>["Hyderabad"]</t>
        </is>
      </c>
      <c r="K3401" s="5" t="inlineStr">
        <is>
          <t>No</t>
        </is>
      </c>
      <c r="L3401" s="5" t="inlineStr">
        <is>
          <t>DEPARTMENT OF DEFENCE PRODUCTION</t>
        </is>
      </c>
      <c r="M3401" s="5" t="inlineStr">
        <is>
          <t>[]</t>
        </is>
      </c>
      <c r="N3401" s="5" t="inlineStr">
        <is>
          <t>BHARAT DYNAMICS LIMITED</t>
        </is>
      </c>
      <c r="O3401" s="5" t="inlineStr"/>
    </row>
    <row r="3402">
      <c r="A3402" s="5" t="inlineStr">
        <is>
          <t>GEM/2025/B/6377335</t>
        </is>
      </c>
      <c r="B3402" s="5" t="inlineStr">
        <is>
          <t>Thermal camera with accessories</t>
        </is>
      </c>
      <c r="C3402" s="5" t="n">
        <v>1</v>
      </c>
      <c r="D3402" s="6" t="n">
        <v>45861</v>
      </c>
      <c r="E3402" s="6" t="n">
        <v>45882</v>
      </c>
      <c r="F3402" s="5" t="inlineStr">
        <is>
          <t>1:00 PM</t>
        </is>
      </c>
      <c r="G3402" s="5">
        <f>IF((INDIRECT("E"&amp;ROW())+INDIRECT("F"&amp;ROW()))-NOW() &lt;= 0, "CLOSED", INT((INDIRECT("E"&amp;ROW())+INDIRECT("F"&amp;ROW()))-NOW()) &amp; "days")</f>
        <v/>
      </c>
      <c r="H3402" s="5" t="inlineStr"/>
      <c r="I3402" s="5" t="inlineStr"/>
      <c r="J3402" s="5" t="inlineStr">
        <is>
          <t>["HYDERABAD"]</t>
        </is>
      </c>
      <c r="K3402" s="5" t="inlineStr">
        <is>
          <t>No</t>
        </is>
      </c>
      <c r="L3402" s="5" t="inlineStr">
        <is>
          <t>DEPARTMENT OF DEFENCE RESEARCH &amp; DEVELOPMENT</t>
        </is>
      </c>
      <c r="M3402" s="5" t="inlineStr">
        <is>
          <t>["ss"]</t>
        </is>
      </c>
      <c r="N3402" s="5" t="inlineStr">
        <is>
          <t>OFFICE OF DG (ECS)</t>
        </is>
      </c>
      <c r="O3402" s="5" t="inlineStr"/>
    </row>
    <row r="3403">
      <c r="A3403" s="5" t="inlineStr">
        <is>
          <t>GEM/2025/B/6499468</t>
        </is>
      </c>
      <c r="B3403" s="5" t="inlineStr">
        <is>
          <t>Single Disc Scrubber (Q3)</t>
        </is>
      </c>
      <c r="C3403" s="5" t="n">
        <v>1</v>
      </c>
      <c r="D3403" s="6" t="n">
        <v>45864</v>
      </c>
      <c r="E3403" s="6" t="n">
        <v>45892</v>
      </c>
      <c r="F3403" s="5" t="inlineStr">
        <is>
          <t>11:00 AM</t>
        </is>
      </c>
      <c r="G3403" s="5">
        <f>IF((INDIRECT("E"&amp;ROW())+INDIRECT("F"&amp;ROW()))-NOW() &lt;= 0, "CLOSED", INT((INDIRECT("E"&amp;ROW())+INDIRECT("F"&amp;ROW()))-NOW()) &amp; "days")</f>
        <v/>
      </c>
      <c r="H3403" s="5" t="inlineStr"/>
      <c r="I3403" s="5" t="inlineStr"/>
      <c r="J3403" s="5" t="inlineStr">
        <is>
          <t>["Hyderabad"]</t>
        </is>
      </c>
      <c r="K3403" s="5" t="inlineStr">
        <is>
          <t>No</t>
        </is>
      </c>
      <c r="L3403" s="5" t="inlineStr">
        <is>
          <t>DEPARTMENT OF DEFENCE PRODUCTION</t>
        </is>
      </c>
      <c r="M3403" s="5" t="inlineStr">
        <is>
          <t>[]</t>
        </is>
      </c>
      <c r="N3403" s="5" t="inlineStr">
        <is>
          <t>MISHRA DHATU NIGAM LIMITED (MIDHANI)</t>
        </is>
      </c>
      <c r="O3403" s="5" t="inlineStr"/>
    </row>
    <row r="3404">
      <c r="A3404" s="5" t="inlineStr">
        <is>
          <t>GEM/2025/B/6482623</t>
        </is>
      </c>
      <c r="B3404" s="5" t="inlineStr">
        <is>
          <t>Hot tops for G type mould 480 dia</t>
        </is>
      </c>
      <c r="C3404" s="5" t="n">
        <v>400</v>
      </c>
      <c r="D3404" s="6" t="n">
        <v>45861</v>
      </c>
      <c r="E3404" s="6" t="n">
        <v>45889</v>
      </c>
      <c r="F3404" s="5" t="inlineStr">
        <is>
          <t>1:00 PM</t>
        </is>
      </c>
      <c r="G3404" s="5">
        <f>IF((INDIRECT("E"&amp;ROW())+INDIRECT("F"&amp;ROW()))-NOW() &lt;= 0, "CLOSED", INT((INDIRECT("E"&amp;ROW())+INDIRECT("F"&amp;ROW()))-NOW()) &amp; "days")</f>
        <v/>
      </c>
      <c r="H3404" s="5" t="inlineStr"/>
      <c r="I3404" s="5" t="inlineStr"/>
      <c r="J3404" s="5" t="inlineStr">
        <is>
          <t>""</t>
        </is>
      </c>
      <c r="K3404" s="5" t="inlineStr">
        <is>
          <t>No</t>
        </is>
      </c>
      <c r="L3404" s="5" t="inlineStr">
        <is>
          <t>DEPARTMENT OF DEFENCE PRODUCTION</t>
        </is>
      </c>
      <c r="M3404" s="5" t="inlineStr">
        <is>
          <t>[]</t>
        </is>
      </c>
      <c r="N3404" s="5" t="inlineStr">
        <is>
          <t>MISHRA DHATU NIGAM LIMITED (MIDHANI)</t>
        </is>
      </c>
      <c r="O3404" s="5" t="inlineStr"/>
    </row>
    <row r="3405">
      <c r="A3405" s="5" t="inlineStr">
        <is>
          <t>GEM/2025/B/6482159</t>
        </is>
      </c>
      <c r="B3405" s="5" t="inlineStr">
        <is>
          <t>Carbon Tamping Paste</t>
        </is>
      </c>
      <c r="C3405" s="5" t="n">
        <v>2000</v>
      </c>
      <c r="D3405" s="6" t="n">
        <v>45861</v>
      </c>
      <c r="E3405" s="6" t="n">
        <v>45889</v>
      </c>
      <c r="F3405" s="5" t="inlineStr">
        <is>
          <t>9:00 AM</t>
        </is>
      </c>
      <c r="G3405" s="5">
        <f>IF((INDIRECT("E"&amp;ROW())+INDIRECT("F"&amp;ROW()))-NOW() &lt;= 0, "CLOSED", INT((INDIRECT("E"&amp;ROW())+INDIRECT("F"&amp;ROW()))-NOW()) &amp; "days")</f>
        <v/>
      </c>
      <c r="H3405" s="5" t="inlineStr"/>
      <c r="I3405" s="5" t="inlineStr"/>
      <c r="J3405" s="5" t="inlineStr">
        <is>
          <t>["Hyderabad"]</t>
        </is>
      </c>
      <c r="K3405" s="5" t="inlineStr">
        <is>
          <t>No</t>
        </is>
      </c>
      <c r="L3405" s="5" t="inlineStr">
        <is>
          <t>DEPARTMENT OF DEFENCE PRODUCTION</t>
        </is>
      </c>
      <c r="M3405" s="5" t="inlineStr">
        <is>
          <t>[]</t>
        </is>
      </c>
      <c r="N3405" s="5" t="inlineStr">
        <is>
          <t>MISHRA DHATU NIGAM LIMITED (MIDHANI)</t>
        </is>
      </c>
      <c r="O3405" s="5" t="inlineStr"/>
    </row>
    <row r="3406">
      <c r="A3406" s="5" t="inlineStr">
        <is>
          <t>GEM/2025/B/6481274</t>
        </is>
      </c>
      <c r="B3406" s="5" t="inlineStr">
        <is>
          <t>LashingBeltsPlainEnd50mmx6mtr ,LashingBeltsPlainEnd25mmx6mtr ,LashingBeltshookEnd50mmx10mtr , LashingBeltshookEnd25mmx10mtr ,LashingBeltshookEnd50mmx6mtr ,DShacklesCapacity2Tons , DShacklesCapacity4.75ton ,BowShacklesCapacity2ton , BowShackles4.75toncapacity ,EyeBoltM10 , EyeboltM12 , EyeBoltM20 ,Felt5mmthck4mtrx6mtr , Felt10mmthck4mtrx6mtr ,MobileJibcrane500KgsBatteryoperated ,ExplosiveTransporter ,MaterialHandlePalletTruckCapavity2.5Ton ,Handoperatedstacker2Toncapacity ,Rainproofhoodfortransporter ,ElectronicWeightCountScales1Kg ,ElectronicWeighingmachine6kg ,CraneWeighingmachine5Ton , Safetyhelmet ,UmbrellaCoverForrainproofcovering6x2mtr ,SafetyShoesassortedsizes</t>
        </is>
      </c>
      <c r="C3406" s="5" t="n">
        <v>212</v>
      </c>
      <c r="D3406" s="6" t="n">
        <v>45861</v>
      </c>
      <c r="E3406" s="6" t="n">
        <v>45881</v>
      </c>
      <c r="F3406" s="5" t="inlineStr">
        <is>
          <t>2:00 PM</t>
        </is>
      </c>
      <c r="G3406" s="5">
        <f>IF((INDIRECT("E"&amp;ROW())+INDIRECT("F"&amp;ROW()))-NOW() &lt;= 0, "CLOSED", INT((INDIRECT("E"&amp;ROW())+INDIRECT("F"&amp;ROW()))-NOW()) &amp; "days")</f>
        <v/>
      </c>
      <c r="H3406" s="5" t="inlineStr"/>
      <c r="I3406" s="5" t="inlineStr"/>
      <c r="J3406" s="5" t="inlineStr">
        <is>
          <t>["Hyderabad"]</t>
        </is>
      </c>
      <c r="K3406" s="5" t="inlineStr">
        <is>
          <t>No</t>
        </is>
      </c>
      <c r="L3406" s="5" t="inlineStr">
        <is>
          <t>DEPARTMENT OF DEFENCE RESEARCH &amp; DEVELOPMENT</t>
        </is>
      </c>
      <c r="M3406" s="5" t="inlineStr">
        <is>
          <t>["battery", "ss"]</t>
        </is>
      </c>
      <c r="N3406" s="5" t="inlineStr">
        <is>
          <t>OFFICE OF DG (MSS)</t>
        </is>
      </c>
      <c r="O3406" s="5" t="inlineStr"/>
    </row>
    <row r="3407">
      <c r="A3407" s="5" t="inlineStr">
        <is>
          <t>GEM/2025/B/6481930</t>
        </is>
      </c>
      <c r="B3407" s="5" t="inlineStr">
        <is>
          <t>Title 1 , Title 2 , Title 3 , Title 4 , Title 5 , Title 6 , Title 7 ,Title 8 , Title 9 , Title 10 , Title 11 , Title 12 , Title 13 , Title14 , Title 15 , Title 16 , Title 17 , Title 18 , Title 19 , Title 20 ,Title 21 , Title 22 , Title 23 , Title 24 , Title 25 , Title 26 ,Title 27 , Title 28 , Title 29 , Title 30 , Title 31 , Title 32 ,Title 33 , Title 34 , Title 35 , Title 36 , Title 37 , Title 38 ,Title 39 , Title 40 , Title 41 , Title 42 , Title 43 , Title 44 ,Title 45 , Title 46 , Title 47 , Title 48 , Title 49 , Title 50 ,Title 51 , Title 52 , Title 53 , Title 54 , Title 55 , Title 56 ,Title 57 , Title 58 , Title 59 , Title 60 , Title 61 , Title 62 ,Title 63 , Title 64 , Title 65 , Title 66 , Title 67 , Title 68 ,Title 69 , Title 70 , Title 71 , Title 72 , Title 73 , Title 74 ,Title 75 , Title 76 , Title 77 , Title 78 , Title 79 , Title 80 ,Title 81 , Title 82 , Title 83 , Title 84 , Title 85 , Title 86 ,Title 87 , Title 88 , Title 89 , Title 90 , Title 91 , Title 92 ,Title 93 , Title 94 , Title 95 , Title 96 , Title 97 , Title 98 ,Title 99 , Title 100 , Title 101 , Title 102 , Title 103 , Title104 , Title 105 , Title 106 , Title 107 , Title 108 , Title 109 ,Title 110 , Title 111 , Title 112 , Title 113 , Title 114 , Title115 , Title 116 , Title 117 , Title 118 , Title 119</t>
        </is>
      </c>
      <c r="C3407" s="5" t="n">
        <v>5586</v>
      </c>
      <c r="D3407" s="6" t="n">
        <v>45860</v>
      </c>
      <c r="E3407" s="6" t="n">
        <v>45881</v>
      </c>
      <c r="F3407" s="5" t="inlineStr">
        <is>
          <t>6:00 PM</t>
        </is>
      </c>
      <c r="G3407" s="5">
        <f>IF((INDIRECT("E"&amp;ROW())+INDIRECT("F"&amp;ROW()))-NOW() &lt;= 0, "CLOSED", INT((INDIRECT("E"&amp;ROW())+INDIRECT("F"&amp;ROW()))-NOW()) &amp; "days")</f>
        <v/>
      </c>
      <c r="H3407" s="5" t="inlineStr"/>
      <c r="I3407" s="5" t="inlineStr"/>
      <c r="J3407" s="5" t="inlineStr">
        <is>
          <t>["500007,National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 "500007,National Institute ofNutrition, Beside Tarnaka MetroStation, Tarnaka"]</t>
        </is>
      </c>
      <c r="K3407" s="5" t="inlineStr">
        <is>
          <t>No</t>
        </is>
      </c>
      <c r="L3407" s="5" t="inlineStr">
        <is>
          <t>DEPARTMENT OF HEALTH RESEARCH</t>
        </is>
      </c>
      <c r="M3407" s="5" t="inlineStr">
        <is>
          <t>[]</t>
        </is>
      </c>
      <c r="N3407" s="5" t="inlineStr">
        <is>
          <t>INDIAN COUNCIL OF MEDICAL RESEARCH (ICMR)</t>
        </is>
      </c>
      <c r="O3407" s="5" t="inlineStr"/>
    </row>
    <row r="3408">
      <c r="A3408" s="5" t="inlineStr">
        <is>
          <t>GEM/2025/B/6481435</t>
        </is>
      </c>
      <c r="B3408" s="5" t="inlineStr">
        <is>
          <t>WORKING TABLE , Steel Almirah</t>
        </is>
      </c>
      <c r="C3408" s="5" t="n">
        <v>5</v>
      </c>
      <c r="D3408" s="6" t="n">
        <v>45860</v>
      </c>
      <c r="E3408" s="6" t="n">
        <v>45881</v>
      </c>
      <c r="F3408" s="5" t="inlineStr">
        <is>
          <t>6:00 PM</t>
        </is>
      </c>
      <c r="G3408" s="5">
        <f>IF((INDIRECT("E"&amp;ROW())+INDIRECT("F"&amp;ROW()))-NOW() &lt;= 0, "CLOSED", INT((INDIRECT("E"&amp;ROW())+INDIRECT("F"&amp;ROW()))-NOW()) &amp; "days")</f>
        <v/>
      </c>
      <c r="H3408" s="5" t="inlineStr"/>
      <c r="I3408" s="5" t="inlineStr"/>
      <c r="J3408" s="5" t="inlineStr">
        <is>
          <t>["500038,O/o. Depity DrugsContoller (I) CDSCO ZonalOffice, CDSCO Bhavan, SRNagar, Hyderabad-500038 Ph:040-23811481.", "500038,O/o. Depity DrugsContoller (I) CDSCO ZonalOffice, CDSCO Bhavan, SRNagar, Hyderabad-500038 Ph:040-23811481."]</t>
        </is>
      </c>
      <c r="K3408" s="5" t="inlineStr">
        <is>
          <t>No</t>
        </is>
      </c>
      <c r="L3408" s="5" t="inlineStr">
        <is>
          <t>DEPARTMENT OF HEALTH AND FAMILY WELFARE</t>
        </is>
      </c>
      <c r="M3408" s="5" t="inlineStr">
        <is>
          <t>[]</t>
        </is>
      </c>
      <c r="N3408" s="5" t="inlineStr">
        <is>
          <t>CENTRAL DRUGS STANDARD CONTROL ORGANIZATION (CDSCO) ONLINE
APPLICATION FOR LICENSING</t>
        </is>
      </c>
      <c r="O3408" s="5" t="inlineStr"/>
    </row>
    <row r="3409">
      <c r="A3409" s="5" t="inlineStr">
        <is>
          <t>GEM/2025/B/6481146</t>
        </is>
      </c>
      <c r="B3409" s="5" t="inlineStr">
        <is>
          <t>Custom Bid for Services - Miscellaneous IT related Works atNew Hyderabad Cluster Office, Secunderabad &amp; GunturShifting IT Works</t>
        </is>
      </c>
      <c r="C3409" s="5" t="inlineStr"/>
      <c r="D3409" s="6" t="n">
        <v>45860</v>
      </c>
      <c r="E3409" s="6" t="n">
        <v>45881</v>
      </c>
      <c r="F3409" s="5" t="inlineStr">
        <is>
          <t>1:00 PM</t>
        </is>
      </c>
      <c r="G3409" s="5">
        <f>IF((INDIRECT("E"&amp;ROW())+INDIRECT("F"&amp;ROW()))-NOW() &lt;= 0, "CLOSED", INT((INDIRECT("E"&amp;ROW())+INDIRECT("F"&amp;ROW()))-NOW()) &amp; "days")</f>
        <v/>
      </c>
      <c r="H3409" s="5" t="inlineStr"/>
      <c r="I3409" s="5" t="n">
        <v>119652</v>
      </c>
      <c r="J3409" s="5" t="inlineStr">
        <is>
          <t>["500003,Container Corporationof India Ltd. No. 602, 6th Floor,Navketan Building, Opp. ClockTower, Sarojini Devi Road,Secunderabad - 500003"]</t>
        </is>
      </c>
      <c r="K3409" s="5" t="inlineStr">
        <is>
          <t>No</t>
        </is>
      </c>
      <c r="L3409" s="5" t="inlineStr">
        <is>
          <t>RAILWAYS PUBLIC SECTOR UNDERTAKINGS</t>
        </is>
      </c>
      <c r="M3409" s="5" t="inlineStr">
        <is>
          <t>[]</t>
        </is>
      </c>
      <c r="N3409" s="5" t="inlineStr">
        <is>
          <t>CONTAINER CORPORATION OF INDIA LIMITED</t>
        </is>
      </c>
      <c r="O3409" s="5" t="inlineStr">
        <is>
          <t>1.2 L</t>
        </is>
      </c>
    </row>
    <row r="3410">
      <c r="A3410" s="5" t="inlineStr">
        <is>
          <t>GEM/2025/B/6480940</t>
        </is>
      </c>
      <c r="B3410" s="5" t="inlineStr">
        <is>
          <t>A98856 , A98857 , A98032 , A98033 , 33000 , 33005 ,386167 , A16793 , 81910 , 651412 , 81906</t>
        </is>
      </c>
      <c r="C3410" s="5" t="n">
        <v>353</v>
      </c>
      <c r="D3410" s="6" t="n">
        <v>45860</v>
      </c>
      <c r="E3410" s="6" t="n">
        <v>45881</v>
      </c>
      <c r="F3410" s="5" t="inlineStr">
        <is>
          <t>2:00 PM</t>
        </is>
      </c>
      <c r="G3410" s="5">
        <f>IF((INDIRECT("E"&amp;ROW())+INDIRECT("F"&amp;ROW()))-NOW() &lt;= 0, "CLOSED", INT((INDIRECT("E"&amp;ROW())+INDIRECT("F"&amp;ROW()))-NOW()) &amp; "days")</f>
        <v/>
      </c>
      <c r="H3410" s="5" t="inlineStr"/>
      <c r="I3410" s="5" t="inlineStr"/>
      <c r="J3410" s="5" t="inlineStr">
        <is>
          <t>["500007,Tarnaka"]</t>
        </is>
      </c>
      <c r="K3410" s="5" t="inlineStr">
        <is>
          <t>Yes</t>
        </is>
      </c>
      <c r="L3410" s="5" t="inlineStr">
        <is>
          <t>DEPARTMENT OF HEALTH RESEARCH</t>
        </is>
      </c>
      <c r="M3410" s="5" t="inlineStr">
        <is>
          <t>[]</t>
        </is>
      </c>
      <c r="N3410" s="5" t="inlineStr">
        <is>
          <t>INDIAN COUNCIL OF MEDICAL RESEARCH (ICMR)</t>
        </is>
      </c>
      <c r="O3410" s="5" t="inlineStr"/>
    </row>
    <row r="3411">
      <c r="A3411" s="5" t="inlineStr">
        <is>
          <t>GEM/2025/B/6480393</t>
        </is>
      </c>
      <c r="B3411" s="5" t="inlineStr">
        <is>
          <t>Custom Bid for Services - Cleaning of Electric Locomotivesincluding cleaning of radiators and filters of locomotives atELS LGD for a period of 21months</t>
        </is>
      </c>
      <c r="C3411" s="5" t="inlineStr"/>
      <c r="D3411" s="6" t="n">
        <v>45860</v>
      </c>
      <c r="E3411" s="6" t="n">
        <v>45881</v>
      </c>
      <c r="F3411" s="5" t="inlineStr">
        <is>
          <t>5:00 PM</t>
        </is>
      </c>
      <c r="G3411" s="5">
        <f>IF((INDIRECT("E"&amp;ROW())+INDIRECT("F"&amp;ROW()))-NOW() &lt;= 0, "CLOSED", INT((INDIRECT("E"&amp;ROW())+INDIRECT("F"&amp;ROW()))-NOW()) &amp; "days")</f>
        <v/>
      </c>
      <c r="H3411" s="5" t="n">
        <v>108670</v>
      </c>
      <c r="I3411" s="5" t="n">
        <v>5433344.42</v>
      </c>
      <c r="J3411" s="5" t="inlineStr">
        <is>
          <t>["500017,Electric Loco Shed,Lalaguda, Telangana"]</t>
        </is>
      </c>
      <c r="K3411" s="5" t="inlineStr">
        <is>
          <t>No</t>
        </is>
      </c>
      <c r="L3411" s="5" t="inlineStr">
        <is>
          <t>INDIAN RAILWAYS</t>
        </is>
      </c>
      <c r="M3411" s="5" t="inlineStr">
        <is>
          <t>[]</t>
        </is>
      </c>
      <c r="N3411" s="5" t="inlineStr">
        <is>
          <t>SOUTH CENTRAL RAILWAY</t>
        </is>
      </c>
      <c r="O3411" s="5" t="inlineStr">
        <is>
          <t>54.3 L</t>
        </is>
      </c>
    </row>
    <row r="3412">
      <c r="A3412" s="5" t="inlineStr">
        <is>
          <t>GEM/2025/B/6480151</t>
        </is>
      </c>
      <c r="B3412" s="5" t="inlineStr">
        <is>
          <t>A4 Papers , Lager Page , Envelope Legal , Register , CarDiary Printed , Calculator scentific , Milage Card Printed ,Talc Sheet , Equipment Repair Day Book , Ledger Cover ,Drawing Paper Pink Yellow White Sky Blue</t>
        </is>
      </c>
      <c r="C3412" s="5" t="n">
        <v>1891</v>
      </c>
      <c r="D3412" s="6" t="n">
        <v>45860</v>
      </c>
      <c r="E3412" s="6" t="n">
        <v>45881</v>
      </c>
      <c r="F3412" s="5" t="inlineStr">
        <is>
          <t>11:00 AM</t>
        </is>
      </c>
      <c r="G3412" s="5">
        <f>IF((INDIRECT("E"&amp;ROW())+INDIRECT("F"&amp;ROW()))-NOW() &lt;= 0, "CLOSED", INT((INDIRECT("E"&amp;ROW())+INDIRECT("F"&amp;ROW()))-NOW()) &amp; "days")</f>
        <v/>
      </c>
      <c r="H3412" s="5" t="inlineStr"/>
      <c r="I3412" s="5" t="inlineStr"/>
      <c r="J3412" s="5" t="inlineStr">
        <is>
          <t>["Hyderabad"]</t>
        </is>
      </c>
      <c r="K3412" s="5" t="inlineStr">
        <is>
          <t>Yes</t>
        </is>
      </c>
      <c r="L3412" s="5" t="inlineStr">
        <is>
          <t>DEPARTMENT OF MILITARY AFFAIRS</t>
        </is>
      </c>
      <c r="M3412" s="5" t="inlineStr">
        <is>
          <t>[]</t>
        </is>
      </c>
      <c r="N3412" s="5" t="inlineStr">
        <is>
          <t>INDIAN ARMY</t>
        </is>
      </c>
      <c r="O3412" s="5" t="inlineStr"/>
    </row>
    <row r="3413">
      <c r="A3413" s="5" t="inlineStr">
        <is>
          <t>GEM/2025/B/6478474</t>
        </is>
      </c>
      <c r="B3413" s="5" t="inlineStr">
        <is>
          <t>Macron 9401 M-5 Neat Cutting oil</t>
        </is>
      </c>
      <c r="C3413" s="5" t="n">
        <v>820</v>
      </c>
      <c r="D3413" s="6" t="n">
        <v>45860</v>
      </c>
      <c r="E3413" s="6" t="n">
        <v>45881</v>
      </c>
      <c r="F3413" s="5" t="inlineStr">
        <is>
          <t>2:00 PM</t>
        </is>
      </c>
      <c r="G3413" s="5">
        <f>IF((INDIRECT("E"&amp;ROW())+INDIRECT("F"&amp;ROW()))-NOW() &lt;= 0, "CLOSED", INT((INDIRECT("E"&amp;ROW())+INDIRECT("F"&amp;ROW()))-NOW()) &amp; "days")</f>
        <v/>
      </c>
      <c r="H3413" s="5" t="inlineStr"/>
      <c r="I3413" s="5" t="inlineStr"/>
      <c r="J3413" s="5" t="inlineStr">
        <is>
          <t>["Hyderabad"]</t>
        </is>
      </c>
      <c r="K3413" s="5" t="inlineStr">
        <is>
          <t>No</t>
        </is>
      </c>
      <c r="L3413" s="5" t="inlineStr">
        <is>
          <t>DEPARTMENT OF DEFENCE PRODUCTION</t>
        </is>
      </c>
      <c r="M3413" s="5" t="inlineStr">
        <is>
          <t>["oil"]</t>
        </is>
      </c>
      <c r="N3413" s="5" t="inlineStr">
        <is>
          <t>BHARAT DYNAMICS LIMITED</t>
        </is>
      </c>
      <c r="O3413" s="5" t="inlineStr"/>
    </row>
    <row r="3414">
      <c r="A3414" s="5" t="inlineStr">
        <is>
          <t>GEM/2025/B/6469822</t>
        </is>
      </c>
      <c r="B3414" s="5" t="inlineStr">
        <is>
          <t>Commercial Oxygen Gas</t>
        </is>
      </c>
      <c r="C3414" s="5" t="n">
        <v>15000</v>
      </c>
      <c r="D3414" s="6" t="n">
        <v>45860</v>
      </c>
      <c r="E3414" s="6" t="n">
        <v>45888</v>
      </c>
      <c r="F3414" s="5" t="inlineStr">
        <is>
          <t>9:00 AM</t>
        </is>
      </c>
      <c r="G3414" s="5">
        <f>IF((INDIRECT("E"&amp;ROW())+INDIRECT("F"&amp;ROW()))-NOW() &lt;= 0, "CLOSED", INT((INDIRECT("E"&amp;ROW())+INDIRECT("F"&amp;ROW()))-NOW()) &amp; "days")</f>
        <v/>
      </c>
      <c r="H3414" s="5" t="inlineStr"/>
      <c r="I3414" s="5" t="inlineStr"/>
      <c r="J3414" s="5" t="inlineStr">
        <is>
          <t>["Hyderabad"]</t>
        </is>
      </c>
      <c r="K3414" s="5" t="inlineStr">
        <is>
          <t>No</t>
        </is>
      </c>
      <c r="L3414" s="5" t="inlineStr">
        <is>
          <t>DEPARTMENT OF DEFENCE PRODUCTION</t>
        </is>
      </c>
      <c r="M3414" s="5" t="inlineStr">
        <is>
          <t>[]</t>
        </is>
      </c>
      <c r="N3414" s="5" t="inlineStr">
        <is>
          <t>MISHRA DHATU NIGAM LIMITED (MIDHANI)</t>
        </is>
      </c>
      <c r="O3414" s="5" t="inlineStr"/>
    </row>
    <row r="3415">
      <c r="A3415" s="5" t="inlineStr">
        <is>
          <t>GEM/2025/B/6464421</t>
        </is>
      </c>
      <c r="B3415" s="5" t="inlineStr">
        <is>
          <t>Designing Software (V2) (Q2)</t>
        </is>
      </c>
      <c r="C3415" s="5" t="n">
        <v>5</v>
      </c>
      <c r="D3415" s="6" t="n">
        <v>45860</v>
      </c>
      <c r="E3415" s="6" t="n">
        <v>45881</v>
      </c>
      <c r="F3415" s="5" t="inlineStr">
        <is>
          <t>11:00 AM</t>
        </is>
      </c>
      <c r="G3415" s="5">
        <f>IF((INDIRECT("E"&amp;ROW())+INDIRECT("F"&amp;ROW()))-NOW() &lt;= 0, "CLOSED", INT((INDIRECT("E"&amp;ROW())+INDIRECT("F"&amp;ROW()))-NOW()) &amp; "days")</f>
        <v/>
      </c>
      <c r="H3415" s="5" t="n">
        <v>27959</v>
      </c>
      <c r="I3415" s="5" t="n">
        <v>1397950</v>
      </c>
      <c r="J3415" s="5" t="inlineStr">
        <is>
          <t>["500025,GSTIN Number:36AAAGM0289C1ZK, DeputyChief MaterialsManager/Construction, Office ofCAO/Construction, Rail NirmanBhavan, Opposite to RailNilayam, S C RailwaySecunderabad-500025. Ph. No.040-27786841."]</t>
        </is>
      </c>
      <c r="K3415" s="5" t="inlineStr">
        <is>
          <t>No</t>
        </is>
      </c>
      <c r="L3415" s="5" t="inlineStr">
        <is>
          <t>INDIAN RAILWAYS</t>
        </is>
      </c>
      <c r="M3415" s="5" t="inlineStr">
        <is>
          <t>["software"]</t>
        </is>
      </c>
      <c r="N3415" s="5" t="inlineStr">
        <is>
          <t>SOUTH CENTRAL RAILWAY</t>
        </is>
      </c>
      <c r="O3415" s="5" t="inlineStr">
        <is>
          <t>14.0 L</t>
        </is>
      </c>
    </row>
    <row r="3416">
      <c r="A3416" s="5" t="inlineStr">
        <is>
          <t>GEM/2025/B/6463807</t>
        </is>
      </c>
      <c r="B3416" s="5" t="inlineStr">
        <is>
          <t>SUPPLY, I&amp;C OF ELECTROMAGNETIC SIEVE SHAKER AS PER,THE PECIFICATION GIVEN IN ANNEXURE</t>
        </is>
      </c>
      <c r="C3416" s="5" t="n">
        <v>1</v>
      </c>
      <c r="D3416" s="6" t="n">
        <v>45860</v>
      </c>
      <c r="E3416" s="6" t="n">
        <v>45882</v>
      </c>
      <c r="F3416" s="5" t="inlineStr">
        <is>
          <t>2:00 PM</t>
        </is>
      </c>
      <c r="G3416" s="5">
        <f>IF((INDIRECT("E"&amp;ROW())+INDIRECT("F"&amp;ROW()))-NOW() &lt;= 0, "CLOSED", INT((INDIRECT("E"&amp;ROW())+INDIRECT("F"&amp;ROW()))-NOW()) &amp; "days")</f>
        <v/>
      </c>
      <c r="H3416" s="5" t="inlineStr"/>
      <c r="I3416" s="5" t="inlineStr"/>
      <c r="J3416" s="5" t="inlineStr">
        <is>
          <t>["500062,Hyderabad RegionalPurchase and Stores Unit (DPS)Nuclear Fuel Complex, P.O.ECIL Hyderabad Telangana"]</t>
        </is>
      </c>
      <c r="K3416" s="5" t="inlineStr">
        <is>
          <t>No</t>
        </is>
      </c>
      <c r="L3416" s="5" t="inlineStr">
        <is>
          <t>DEPARTMENT OF ATOMIC ENERGY</t>
        </is>
      </c>
      <c r="M3416" s="5" t="inlineStr">
        <is>
          <t>[]</t>
        </is>
      </c>
      <c r="N3416" s="5" t="inlineStr">
        <is>
          <t>DIRECTORATE OF PURCHASE AND STORES</t>
        </is>
      </c>
      <c r="O3416" s="5" t="inlineStr"/>
    </row>
    <row r="3417">
      <c r="A3417" s="5" t="inlineStr">
        <is>
          <t>GEM/2025/B/6459001</t>
        </is>
      </c>
      <c r="B3417" s="5" t="inlineStr">
        <is>
          <t>Calcined Alumina Powder -200 Mesh , Tabular AluminaPowder -200 Mesh , Tabular Alumina Stucco -48 Mesh ,Tabular Alumina Stucco -28 Mesh , Tabular Alumina Stucco -14 Mesh , Tabular Alumina Stucco -8 Mesh</t>
        </is>
      </c>
      <c r="C3417" s="5" t="n">
        <v>7800</v>
      </c>
      <c r="D3417" s="6" t="n">
        <v>45860</v>
      </c>
      <c r="E3417" s="6" t="n">
        <v>45882</v>
      </c>
      <c r="F3417" s="5" t="inlineStr">
        <is>
          <t>10:00 AM</t>
        </is>
      </c>
      <c r="G3417" s="5">
        <f>IF((INDIRECT("E"&amp;ROW())+INDIRECT("F"&amp;ROW()))-NOW() &lt;= 0, "CLOSED", INT((INDIRECT("E"&amp;ROW())+INDIRECT("F"&amp;ROW()))-NOW()) &amp; "days")</f>
        <v/>
      </c>
      <c r="H3417" s="5" t="n">
        <v>245735</v>
      </c>
      <c r="I3417" s="5" t="n">
        <v>12286750</v>
      </c>
      <c r="J3417" s="5" t="inlineStr">
        <is>
          <t>["HYDERABAD"]</t>
        </is>
      </c>
      <c r="K3417" s="5" t="inlineStr">
        <is>
          <t>No</t>
        </is>
      </c>
      <c r="L3417" s="5" t="inlineStr">
        <is>
          <t>DEPARTMENT OF DEFENCE RESEARCH &amp; DEVELOPMENT</t>
        </is>
      </c>
      <c r="M3417" s="5" t="inlineStr">
        <is>
          <t>[]</t>
        </is>
      </c>
      <c r="N3417" s="5" t="inlineStr">
        <is>
          <t>OFFICE OF DG ( NS &amp; M)</t>
        </is>
      </c>
      <c r="O3417" s="5" t="inlineStr">
        <is>
          <t>1.2 Cr</t>
        </is>
      </c>
    </row>
    <row r="3418">
      <c r="A3418" s="5" t="inlineStr">
        <is>
          <t>GEM/2025/B/6458593</t>
        </is>
      </c>
      <c r="B3418" s="5" t="inlineStr">
        <is>
          <t>Monthly Basis Cab &amp; Taxi Hiring Services - Hatchback; 1500Kms X 360 hrs per month round the clock availability atsecunderabad Division over S C Rly; Outstation 24*7</t>
        </is>
      </c>
      <c r="C3418" s="5" t="inlineStr"/>
      <c r="D3418" s="6" t="n">
        <v>45860</v>
      </c>
      <c r="E3418" s="6" t="n">
        <v>45881</v>
      </c>
      <c r="F3418" s="5" t="inlineStr">
        <is>
          <t>4:00 PM</t>
        </is>
      </c>
      <c r="G3418" s="5">
        <f>IF((INDIRECT("E"&amp;ROW())+INDIRECT("F"&amp;ROW()))-NOW() &lt;= 0, "CLOSED", INT((INDIRECT("E"&amp;ROW())+INDIRECT("F"&amp;ROW()))-NOW()) &amp; "days")</f>
        <v/>
      </c>
      <c r="H3418" s="5" t="n">
        <v>21672</v>
      </c>
      <c r="I3418" s="5" t="n">
        <v>1083600</v>
      </c>
      <c r="J3418" s="5" t="inlineStr">
        <is>
          <t>["500025,sanchalan bhavansecunderabad"]</t>
        </is>
      </c>
      <c r="K3418" s="5" t="inlineStr">
        <is>
          <t>No</t>
        </is>
      </c>
      <c r="L3418" s="5" t="inlineStr">
        <is>
          <t>INDIAN RAILWAYS</t>
        </is>
      </c>
      <c r="M3418" s="5" t="inlineStr">
        <is>
          <t>[]</t>
        </is>
      </c>
      <c r="N3418" s="5" t="inlineStr">
        <is>
          <t>SOUTH CENTRAL RAILWAY</t>
        </is>
      </c>
      <c r="O3418" s="5" t="inlineStr">
        <is>
          <t>10.8 L</t>
        </is>
      </c>
    </row>
    <row r="3419">
      <c r="A3419" s="5" t="inlineStr">
        <is>
          <t>GEM/2025/B/6453212</t>
        </is>
      </c>
      <c r="B3419" s="5" t="inlineStr">
        <is>
          <t>X-ray Glass Insulated Tube - Cobalt Target , X-ray highvoltage cable with end connector 3 m</t>
        </is>
      </c>
      <c r="C3419" s="5" t="n">
        <v>2</v>
      </c>
      <c r="D3419" s="6" t="n">
        <v>45860</v>
      </c>
      <c r="E3419" s="6" t="n">
        <v>45882</v>
      </c>
      <c r="F3419" s="5" t="inlineStr">
        <is>
          <t>10:00 AM</t>
        </is>
      </c>
      <c r="G3419" s="5">
        <f>IF((INDIRECT("E"&amp;ROW())+INDIRECT("F"&amp;ROW()))-NOW() &lt;= 0, "CLOSED", INT((INDIRECT("E"&amp;ROW())+INDIRECT("F"&amp;ROW()))-NOW()) &amp; "days")</f>
        <v/>
      </c>
      <c r="H3419" s="5" t="n">
        <v>77137</v>
      </c>
      <c r="I3419" s="5" t="n">
        <v>3856850</v>
      </c>
      <c r="J3419" s="5" t="inlineStr">
        <is>
          <t>["HYDERABAD"]</t>
        </is>
      </c>
      <c r="K3419" s="5" t="inlineStr">
        <is>
          <t>No</t>
        </is>
      </c>
      <c r="L3419" s="5" t="inlineStr">
        <is>
          <t>DEPARTMENT OF DEFENCE RESEARCH &amp; DEVELOPMENT</t>
        </is>
      </c>
      <c r="M3419" s="5" t="inlineStr">
        <is>
          <t>["ss"]</t>
        </is>
      </c>
      <c r="N3419" s="5" t="inlineStr">
        <is>
          <t>OFFICE OF DG ( NS &amp; M)</t>
        </is>
      </c>
      <c r="O3419" s="5" t="inlineStr">
        <is>
          <t>38.6 L</t>
        </is>
      </c>
    </row>
    <row r="3420">
      <c r="A3420" s="5" t="inlineStr">
        <is>
          <t>GEM/2025/B/6445368</t>
        </is>
      </c>
      <c r="B3420" s="5" t="inlineStr">
        <is>
          <t>Lead screw and split nut assembly</t>
        </is>
      </c>
      <c r="C3420" s="5" t="n">
        <v>1</v>
      </c>
      <c r="D3420" s="6" t="n">
        <v>45860</v>
      </c>
      <c r="E3420" s="6" t="n">
        <v>45881</v>
      </c>
      <c r="F3420" s="5" t="inlineStr">
        <is>
          <t>2:00 PM</t>
        </is>
      </c>
      <c r="G3420" s="5">
        <f>IF((INDIRECT("E"&amp;ROW())+INDIRECT("F"&amp;ROW()))-NOW() &lt;= 0, "CLOSED", INT((INDIRECT("E"&amp;ROW())+INDIRECT("F"&amp;ROW()))-NOW()) &amp; "days")</f>
        <v/>
      </c>
      <c r="H3420" s="5" t="inlineStr"/>
      <c r="I3420" s="5" t="inlineStr"/>
      <c r="J3420" s="5" t="inlineStr">
        <is>
          <t>["500062,Hyderabad RegionalPurchase and Stores Unit (DPS)Nuclear Fuel Complex, P.O.ECIL Hyderabad Telangana"]</t>
        </is>
      </c>
      <c r="K3420" s="5" t="inlineStr">
        <is>
          <t>No</t>
        </is>
      </c>
      <c r="L3420" s="5" t="inlineStr">
        <is>
          <t>DEPARTMENT OF ATOMIC ENERGY</t>
        </is>
      </c>
      <c r="M3420" s="5" t="inlineStr">
        <is>
          <t>["ss"]</t>
        </is>
      </c>
      <c r="N3420" s="5" t="inlineStr">
        <is>
          <t>DIRECTORATE OF PURCHASE AND STORES</t>
        </is>
      </c>
      <c r="O3420" s="5" t="inlineStr"/>
    </row>
    <row r="3421">
      <c r="A3421" s="5" t="inlineStr">
        <is>
          <t>GEM/2025/B/6445217</t>
        </is>
      </c>
      <c r="B3421" s="5" t="inlineStr">
        <is>
          <t>Hydraulic hose as per item sl no 1 , Hydraulic hose as peritem sl no 2 , Hydraulic hose as per item sl no 3 , Hydraulichose as per item sl no 4 , Hydraulic hose as per item sl no 5, Hydraulic hose as per item sl no 6 , Hydraulic hose as peritem sl no 7 , Hydraulic hose as per item sl no 8 , Hydraulichose as per item sl no 9 , Hydraulic hose as per item sl no10 , Hydraulic hose as per item sl no 11 , Hydraulic hose asper item sl no 12 , Hydraulic hose as per item sl no 13 ,Hydraulic hose as per item sl no 14 , Hydraulic hose as peritem sl no 15 , Hydraulic hose as per item sl no 16 ,Hydraulic hose as per item sl no 17 , Hydraulic hose as peritem sl no 18 , Hydraulic hose as per item sl no 19 ,Hydraulic hose as per item sl no 20 , Hydraulic hose as peritem sl no 21 , Hydraulic hose as per item sl no 22 ,Hydraulic hose as per item sl no 23 , Hydraulic hose as peritem sl no 24 , Hydraulic hose as per item sl no 25 ,Hydraulic hose as per item sl no 26 , Hydraulic hose as peritem sl no 27 , Hydraulic hose as per item sl no 28 ,Hydraulic hose as per item sl no 29 , Hydraulic hose as peritem sl no 30 , Hydraulic hose as per item sl no 31</t>
        </is>
      </c>
      <c r="C3421" s="5" t="n">
        <v>1440</v>
      </c>
      <c r="D3421" s="6" t="n">
        <v>45860</v>
      </c>
      <c r="E3421" s="6" t="n">
        <v>45888</v>
      </c>
      <c r="F3421" s="5" t="inlineStr">
        <is>
          <t>10:00 AM</t>
        </is>
      </c>
      <c r="G3421" s="5">
        <f>IF((INDIRECT("E"&amp;ROW())+INDIRECT("F"&amp;ROW()))-NOW() &lt;= 0, "CLOSED", INT((INDIRECT("E"&amp;ROW())+INDIRECT("F"&amp;ROW()))-NOW()) &amp; "days")</f>
        <v/>
      </c>
      <c r="H3421" s="5" t="inlineStr"/>
      <c r="I3421" s="5" t="inlineStr"/>
      <c r="J3421" s="5" t="inlineStr">
        <is>
          <t>["500062,HRPSU, NFC, P.O. ECIL,"]</t>
        </is>
      </c>
      <c r="K3421" s="5" t="inlineStr">
        <is>
          <t>No</t>
        </is>
      </c>
      <c r="L3421" s="5" t="inlineStr">
        <is>
          <t>DEPARTMENT OF ATOMIC ENERGY</t>
        </is>
      </c>
      <c r="M3421" s="5" t="inlineStr">
        <is>
          <t>[]</t>
        </is>
      </c>
      <c r="N3421" s="5" t="inlineStr">
        <is>
          <t>DIRECTORATE OF PURCHASE AND STORES</t>
        </is>
      </c>
      <c r="O3421" s="5" t="inlineStr"/>
    </row>
    <row r="3422">
      <c r="A3422" s="5" t="inlineStr">
        <is>
          <t>GEM/2025/B/6415414</t>
        </is>
      </c>
      <c r="B3422" s="5" t="inlineStr">
        <is>
          <t>CW FIBER LASER WITH COLLIMATOR</t>
        </is>
      </c>
      <c r="C3422" s="5" t="n">
        <v>2</v>
      </c>
      <c r="D3422" s="6" t="n">
        <v>45860</v>
      </c>
      <c r="E3422" s="6" t="n">
        <v>45881</v>
      </c>
      <c r="F3422" s="5" t="inlineStr">
        <is>
          <t>10:00 AM</t>
        </is>
      </c>
      <c r="G3422" s="5">
        <f>IF((INDIRECT("E"&amp;ROW())+INDIRECT("F"&amp;ROW()))-NOW() &lt;= 0, "CLOSED", INT((INDIRECT("E"&amp;ROW())+INDIRECT("F"&amp;ROW()))-NOW()) &amp; "days")</f>
        <v/>
      </c>
      <c r="H3422" s="5" t="inlineStr"/>
      <c r="I3422" s="5" t="inlineStr"/>
      <c r="J3422" s="5" t="inlineStr">
        <is>
          <t>["Hyderabad"]</t>
        </is>
      </c>
      <c r="K3422" s="5" t="inlineStr">
        <is>
          <t>No</t>
        </is>
      </c>
      <c r="L3422" s="5" t="inlineStr">
        <is>
          <t>DEPARTMENT OF DEFENCE PRODUCTION</t>
        </is>
      </c>
      <c r="M3422" s="5" t="inlineStr">
        <is>
          <t>[]</t>
        </is>
      </c>
      <c r="N3422" s="5" t="inlineStr">
        <is>
          <t>BHARAT DYNAMICS LIMITED</t>
        </is>
      </c>
      <c r="O3422" s="5" t="inlineStr"/>
    </row>
    <row r="3423">
      <c r="A3423" s="5" t="inlineStr">
        <is>
          <t>GEM/2025/B/6305384</t>
        </is>
      </c>
      <c r="B3423" s="5" t="inlineStr">
        <is>
          <t>TRANSPORTABLE TERMINALS , FIXED TERMINAL , Spares ,Services for installation of VSAT Network (1Job)</t>
        </is>
      </c>
      <c r="C3423" s="5" t="n">
        <v>6</v>
      </c>
      <c r="D3423" s="6" t="n">
        <v>45860</v>
      </c>
      <c r="E3423" s="6" t="n">
        <v>45881</v>
      </c>
      <c r="F3423" s="5" t="inlineStr">
        <is>
          <t>9:00 PM</t>
        </is>
      </c>
      <c r="G3423" s="5">
        <f>IF((INDIRECT("E"&amp;ROW())+INDIRECT("F"&amp;ROW()))-NOW() &lt;= 0, "CLOSED", INT((INDIRECT("E"&amp;ROW())+INDIRECT("F"&amp;ROW()))-NOW()) &amp; "days")</f>
        <v/>
      </c>
      <c r="H3423" s="5" t="n">
        <v>4300000</v>
      </c>
      <c r="I3423" s="5" t="n">
        <v>215000000</v>
      </c>
      <c r="J3423" s="5" t="inlineStr">
        <is>
          <t>["Hyderabad"]</t>
        </is>
      </c>
      <c r="K3423" s="5" t="inlineStr">
        <is>
          <t>No</t>
        </is>
      </c>
      <c r="L3423" s="5" t="inlineStr">
        <is>
          <t>DEPARTMENT OF DEFENCE RESEARCH &amp; DEVELOPMENT</t>
        </is>
      </c>
      <c r="M3423" s="5" t="inlineStr">
        <is>
          <t>[]</t>
        </is>
      </c>
      <c r="N3423" s="5" t="inlineStr">
        <is>
          <t>OFFICE OF DG (ECS)</t>
        </is>
      </c>
      <c r="O3423" s="5" t="inlineStr">
        <is>
          <t>21.5 Cr</t>
        </is>
      </c>
    </row>
    <row r="3424">
      <c r="A3424" s="5" t="inlineStr">
        <is>
          <t>GEM/2025/B/6487694</t>
        </is>
      </c>
      <c r="B3424" s="5" t="inlineStr">
        <is>
          <t>CCTV Surveillance System</t>
        </is>
      </c>
      <c r="C3424" s="5" t="n">
        <v>1</v>
      </c>
      <c r="D3424" s="6" t="n">
        <v>45862</v>
      </c>
      <c r="E3424" s="6" t="n">
        <v>45883</v>
      </c>
      <c r="F3424" s="5" t="inlineStr">
        <is>
          <t>4:00 PM</t>
        </is>
      </c>
      <c r="G3424" s="5">
        <f>IF((INDIRECT("E"&amp;ROW())+INDIRECT("F"&amp;ROW()))-NOW() &lt;= 0, "CLOSED", INT((INDIRECT("E"&amp;ROW())+INDIRECT("F"&amp;ROW()))-NOW()) &amp; "days")</f>
        <v/>
      </c>
      <c r="H3424" s="5" t="inlineStr"/>
      <c r="I3424" s="5" t="inlineStr"/>
      <c r="J3424" s="5" t="inlineStr">
        <is>
          <t>["HYDERABAD"]</t>
        </is>
      </c>
      <c r="K3424" s="5" t="inlineStr">
        <is>
          <t>Yes</t>
        </is>
      </c>
      <c r="L3424" s="5" t="inlineStr">
        <is>
          <t>DEPARTMENT OF DEFENCE RESEARCH &amp; DEVELOPMENT</t>
        </is>
      </c>
      <c r="M3424" s="5" t="inlineStr">
        <is>
          <t>["cctv"]</t>
        </is>
      </c>
      <c r="N3424" s="5" t="inlineStr">
        <is>
          <t>OFFICE OF DG (MSS)</t>
        </is>
      </c>
      <c r="O3424" s="5" t="inlineStr"/>
    </row>
    <row r="3425">
      <c r="A3425" s="5" t="inlineStr">
        <is>
          <t>GEM/2025/B/6485548</t>
        </is>
      </c>
      <c r="B3425" s="5" t="inlineStr">
        <is>
          <t>Monthly Basis Cab &amp; Taxi Hiring Services - Hatchback; 1500km x 320 hours; Outstation 24*7</t>
        </is>
      </c>
      <c r="C3425" s="5" t="inlineStr"/>
      <c r="D3425" s="6" t="n">
        <v>45862</v>
      </c>
      <c r="E3425" s="6" t="n">
        <v>45883</v>
      </c>
      <c r="F3425" s="5" t="inlineStr">
        <is>
          <t>6:00 PM</t>
        </is>
      </c>
      <c r="G3425" s="5">
        <f>IF((INDIRECT("E"&amp;ROW())+INDIRECT("F"&amp;ROW()))-NOW() &lt;= 0, "CLOSED", INT((INDIRECT("E"&amp;ROW())+INDIRECT("F"&amp;ROW()))-NOW()) &amp; "days")</f>
        <v/>
      </c>
      <c r="H3425" s="5" t="n">
        <v>32510</v>
      </c>
      <c r="I3425" s="5" t="n">
        <v>1625400</v>
      </c>
      <c r="J3425" s="5" t="inlineStr">
        <is>
          <t>["500025,Annex building,Sanchalan Bhavan,Secunderabad"]</t>
        </is>
      </c>
      <c r="K3425" s="5" t="inlineStr">
        <is>
          <t>No</t>
        </is>
      </c>
      <c r="L3425" s="5" t="inlineStr">
        <is>
          <t>INDIAN RAILWAYS</t>
        </is>
      </c>
      <c r="M3425" s="5" t="inlineStr">
        <is>
          <t>[]</t>
        </is>
      </c>
      <c r="N3425" s="5" t="inlineStr">
        <is>
          <t>SOUTH CENTRAL RAILWAY</t>
        </is>
      </c>
      <c r="O3425" s="5" t="inlineStr">
        <is>
          <t>16.3 L</t>
        </is>
      </c>
    </row>
    <row r="3426">
      <c r="A3426" s="5" t="inlineStr">
        <is>
          <t>GEM/2025/B/6483077</t>
        </is>
      </c>
      <c r="B3426" s="5" t="inlineStr">
        <is>
          <t>Manpower Outsourcing Services - Minimum wage - Highly-Skilled; Not Required; Others , Manpower OutsourcingServices - Minimum wage - Skilled; Not Required; Admin ,Manpower Outsourcing Services - Minimum wage -Unskilled; Not Required; Others , Manpower OutsourcingServices - Minimum wage - Skilled; ITI; Others , ManpowerOutsourcing Services - Minimum wage - Skilled; ITI; Admin ,Manpower Outsourcing Services - Minimum wage - Highly-Skilled; Not Required; Non-IT Technical</t>
        </is>
      </c>
      <c r="C3426" s="5" t="inlineStr"/>
      <c r="D3426" s="6" t="n">
        <v>45862</v>
      </c>
      <c r="E3426" s="6" t="n">
        <v>45889</v>
      </c>
      <c r="F3426" s="5" t="inlineStr">
        <is>
          <t>3:00 PM</t>
        </is>
      </c>
      <c r="G3426" s="5">
        <f>IF((INDIRECT("E"&amp;ROW())+INDIRECT("F"&amp;ROW()))-NOW() &lt;= 0, "CLOSED", INT((INDIRECT("E"&amp;ROW())+INDIRECT("F"&amp;ROW()))-NOW()) &amp; "days")</f>
        <v/>
      </c>
      <c r="H3426" s="5" t="n">
        <v>369122</v>
      </c>
      <c r="I3426" s="5" t="n">
        <v>18456100</v>
      </c>
      <c r="J3426" s="5" t="inlineStr">
        <is>
          <t>""</t>
        </is>
      </c>
      <c r="K3426" s="5" t="inlineStr">
        <is>
          <t>No</t>
        </is>
      </c>
      <c r="L3426" s="5" t="inlineStr">
        <is>
          <t>DEPARTMENT OF SCIENTIFIC AND INDUSTRIAL RESEARCH (DSIR)</t>
        </is>
      </c>
      <c r="M3426" s="5" t="inlineStr">
        <is>
          <t>[]</t>
        </is>
      </c>
      <c r="N3426" s="5" t="inlineStr">
        <is>
          <t>COUNCIL OF SCIENTIFIC AND INDUSTRIAL RESEARCH (CSIR)</t>
        </is>
      </c>
      <c r="O3426" s="5" t="inlineStr">
        <is>
          <t>1.8 Cr</t>
        </is>
      </c>
    </row>
    <row r="3427">
      <c r="A3427" s="5" t="inlineStr">
        <is>
          <t>GEM/2025/B/6489014</t>
        </is>
      </c>
      <c r="B3427" s="5" t="inlineStr">
        <is>
          <t>Fixing of Iron Grills Kerb stones Painting work , Grill , Kerb ,Painting work , Fixing of Iron Grills and New Kerb stonesWork and Old Grill Painting work</t>
        </is>
      </c>
      <c r="C3427" s="5" t="n">
        <v>1528</v>
      </c>
      <c r="D3427" s="6" t="n">
        <v>45861</v>
      </c>
      <c r="E3427" s="6" t="n">
        <v>45882</v>
      </c>
      <c r="F3427" s="5" t="inlineStr">
        <is>
          <t>9:00 PM</t>
        </is>
      </c>
      <c r="G3427" s="5">
        <f>IF((INDIRECT("E"&amp;ROW())+INDIRECT("F"&amp;ROW()))-NOW() &lt;= 0, "CLOSED", INT((INDIRECT("E"&amp;ROW())+INDIRECT("F"&amp;ROW()))-NOW()) &amp; "days")</f>
        <v/>
      </c>
      <c r="H3427" s="5" t="n">
        <v>40700</v>
      </c>
      <c r="I3427" s="5" t="n">
        <v>2035000</v>
      </c>
      <c r="J3427" s="5" t="inlineStr">
        <is>
          <t>["500052,NFDB PILLAR NO 235RAJENDRANAGAR", "500052,NFDB PILLAR NO 235RAJENDRANAGAR", "500052,NFDB PILLAR NO 235RAJENDRANAGAR", "500052,NFDB PILLAR NO 235RAJENDRANAGAR", "500052,NFDB PILLAR NO 235RAJENDRANAGAR", "500052,NFDB PILLAR NO 235RAJENDRANAGAR", "500052,NFDB PILLAR NO 235RAJENDRANAGAR"]</t>
        </is>
      </c>
      <c r="K3427" s="5" t="inlineStr">
        <is>
          <t>No</t>
        </is>
      </c>
      <c r="L3427" s="5" t="inlineStr">
        <is>
          <t>DEPARTMENT OF ANIMAL HUSBANDRYDAIRYING AND FISHERIES</t>
        </is>
      </c>
      <c r="M3427" s="5" t="inlineStr">
        <is>
          <t>[]</t>
        </is>
      </c>
      <c r="N3427" s="5" t="inlineStr">
        <is>
          <t>FISHERIES DIVISION - DEPARTMENT OF ANIMAL HUSBANDRY
DAIRYING AND FISHERIES</t>
        </is>
      </c>
      <c r="O3427" s="5" t="inlineStr">
        <is>
          <t>20.4 L</t>
        </is>
      </c>
    </row>
    <row r="3428">
      <c r="A3428" s="5" t="inlineStr">
        <is>
          <t>GEM/2025/B/6484544</t>
        </is>
      </c>
      <c r="B3428" s="5" t="inlineStr">
        <is>
          <t>Custom Bid for Services - Flying Services</t>
        </is>
      </c>
      <c r="C3428" s="5" t="inlineStr"/>
      <c r="D3428" s="6" t="n">
        <v>45861</v>
      </c>
      <c r="E3428" s="6" t="n">
        <v>45896</v>
      </c>
      <c r="F3428" s="5" t="inlineStr">
        <is>
          <t>12:00 PM</t>
        </is>
      </c>
      <c r="G3428" s="5">
        <f>IF((INDIRECT("E"&amp;ROW())+INDIRECT("F"&amp;ROW()))-NOW() &lt;= 0, "CLOSED", INT((INDIRECT("E"&amp;ROW())+INDIRECT("F"&amp;ROW()))-NOW()) &amp; "days")</f>
        <v/>
      </c>
      <c r="H3428" s="5" t="inlineStr"/>
      <c r="I3428" s="5" t="inlineStr"/>
      <c r="J3428" s="5" t="inlineStr">
        <is>
          <t>["HYDERABAD"]</t>
        </is>
      </c>
      <c r="K3428" s="5" t="inlineStr">
        <is>
          <t>No</t>
        </is>
      </c>
      <c r="L3428" s="5" t="inlineStr">
        <is>
          <t>DEPARTMENT OF DEFENCE RESEARCH &amp; DEVELOPMENT</t>
        </is>
      </c>
      <c r="M3428" s="5" t="inlineStr">
        <is>
          <t>[]</t>
        </is>
      </c>
      <c r="N3428" s="5" t="inlineStr">
        <is>
          <t>OFFICE OF DG (ECS)</t>
        </is>
      </c>
      <c r="O3428" s="5" t="inlineStr"/>
    </row>
    <row r="3429">
      <c r="A3429" s="5" t="inlineStr">
        <is>
          <t>GEM/2025/B/6478265</t>
        </is>
      </c>
      <c r="B3429" s="5" t="inlineStr">
        <is>
          <t>SUPPLY OF PARKER MAKE HOSE CUTTER WITH TOGGLE,PART NO: 881540</t>
        </is>
      </c>
      <c r="C3429" s="5" t="n">
        <v>1</v>
      </c>
      <c r="D3429" s="6" t="n">
        <v>45867</v>
      </c>
      <c r="E3429" s="6" t="n">
        <v>45888</v>
      </c>
      <c r="F3429" s="5" t="inlineStr">
        <is>
          <t>1:00 PM</t>
        </is>
      </c>
      <c r="G3429" s="5">
        <f>IF((INDIRECT("E"&amp;ROW())+INDIRECT("F"&amp;ROW()))-NOW() &lt;= 0, "CLOSED", INT((INDIRECT("E"&amp;ROW())+INDIRECT("F"&amp;ROW()))-NOW()) &amp; "days")</f>
        <v/>
      </c>
      <c r="H3429" s="5" t="inlineStr"/>
      <c r="I3429" s="5" t="inlineStr"/>
      <c r="J3429" s="5" t="inlineStr">
        <is>
          <t>["500062,PO-ECIL"]</t>
        </is>
      </c>
      <c r="K3429" s="5" t="inlineStr">
        <is>
          <t>No</t>
        </is>
      </c>
      <c r="L3429" s="5" t="inlineStr">
        <is>
          <t>DEPARTMENT OF ATOMIC ENERGY</t>
        </is>
      </c>
      <c r="M3429" s="5" t="inlineStr">
        <is>
          <t>[]</t>
        </is>
      </c>
      <c r="N3429" s="5" t="inlineStr">
        <is>
          <t>ELECTRONICS CORPORATION OF INDIA LIMITED</t>
        </is>
      </c>
      <c r="O3429" s="5" t="inlineStr"/>
    </row>
    <row r="3430">
      <c r="A3430" s="5" t="inlineStr">
        <is>
          <t>GEM/2025/B/6471836</t>
        </is>
      </c>
      <c r="B3430" s="5" t="inlineStr">
        <is>
          <t>Silicon carbide Grinding Wheel Grade: C-120-N5-VG Detailas per annexure , Silicon carbide Grinding Wheel Grade: C-80-N5-VG Detail as per annexure</t>
        </is>
      </c>
      <c r="C3430" s="5" t="n">
        <v>30</v>
      </c>
      <c r="D3430" s="6" t="n">
        <v>45867</v>
      </c>
      <c r="E3430" s="6" t="n">
        <v>45891</v>
      </c>
      <c r="F3430" s="5" t="inlineStr">
        <is>
          <t>2:00 PM</t>
        </is>
      </c>
      <c r="G3430" s="5">
        <f>IF((INDIRECT("E"&amp;ROW())+INDIRECT("F"&amp;ROW()))-NOW() &lt;= 0, "CLOSED", INT((INDIRECT("E"&amp;ROW())+INDIRECT("F"&amp;ROW()))-NOW()) &amp; "days")</f>
        <v/>
      </c>
      <c r="H3430" s="5" t="inlineStr"/>
      <c r="I3430" s="5" t="inlineStr"/>
      <c r="J3430" s="5" t="inlineStr">
        <is>
          <t>["500062,Hyderabad RegionalPurchase and Stores Unit (DPS)Nuclear Fuel Complex, P.O.ECIL Hyderabad Telangana", "500062,Hyderabad RegionalPurchase and Stores Unit (DPS)Nuclear Fuel Complex, P.O.ECIL Hyderabad Telangana"]</t>
        </is>
      </c>
      <c r="K3430" s="5" t="inlineStr">
        <is>
          <t>No</t>
        </is>
      </c>
      <c r="L3430" s="5" t="inlineStr">
        <is>
          <t>DEPARTMENT OF ATOMIC ENERGY</t>
        </is>
      </c>
      <c r="M3430" s="5" t="inlineStr">
        <is>
          <t>[]</t>
        </is>
      </c>
      <c r="N3430" s="5" t="inlineStr">
        <is>
          <t>DIRECTORATE OF PURCHASE AND STORES</t>
        </is>
      </c>
      <c r="O3430" s="5" t="inlineStr"/>
    </row>
    <row r="3431">
      <c r="A3431" s="5" t="inlineStr">
        <is>
          <t>GEM/2025/B/6468994</t>
        </is>
      </c>
      <c r="B3431" s="5" t="inlineStr">
        <is>
          <t>Standard Tool Kit , Star Spanner , Cylinder PressureRegulator with Dual Gauges and Self Vent ESAB , SnoopSolutions 236ml , Safety Torch , Cylinder Key</t>
        </is>
      </c>
      <c r="C3431" s="5" t="n">
        <v>60</v>
      </c>
      <c r="D3431" s="6" t="n">
        <v>45867</v>
      </c>
      <c r="E3431" s="6" t="n">
        <v>45889</v>
      </c>
      <c r="F3431" s="5" t="inlineStr">
        <is>
          <t>10:00 AM</t>
        </is>
      </c>
      <c r="G3431" s="5">
        <f>IF((INDIRECT("E"&amp;ROW())+INDIRECT("F"&amp;ROW()))-NOW() &lt;= 0, "CLOSED", INT((INDIRECT("E"&amp;ROW())+INDIRECT("F"&amp;ROW()))-NOW()) &amp; "days")</f>
        <v/>
      </c>
      <c r="H3431" s="5" t="inlineStr"/>
      <c r="I3431" s="5" t="inlineStr"/>
      <c r="J3431" s="5" t="inlineStr">
        <is>
          <t>["Hyderabad"]</t>
        </is>
      </c>
      <c r="K3431" s="5" t="inlineStr">
        <is>
          <t>No</t>
        </is>
      </c>
      <c r="L3431" s="5" t="inlineStr">
        <is>
          <t>DEPARTMENT OF DEFENCE RESEARCH &amp; DEVELOPMENT</t>
        </is>
      </c>
      <c r="M3431" s="5" t="inlineStr">
        <is>
          <t>["ss"]</t>
        </is>
      </c>
      <c r="N3431" s="5" t="inlineStr">
        <is>
          <t>OFFICE OF DG (MSS)</t>
        </is>
      </c>
      <c r="O3431" s="5" t="inlineStr"/>
    </row>
    <row r="3432">
      <c r="A3432" s="5" t="inlineStr">
        <is>
          <t>GEM/2025/B/6463587</t>
        </is>
      </c>
      <c r="B3432" s="5" t="inlineStr">
        <is>
          <t>Screw Compressor (Q3) ( PAC Only )</t>
        </is>
      </c>
      <c r="C3432" s="5" t="n">
        <v>1</v>
      </c>
      <c r="D3432" s="6" t="n">
        <v>45867</v>
      </c>
      <c r="E3432" s="6" t="n">
        <v>45888</v>
      </c>
      <c r="F3432" s="5" t="inlineStr">
        <is>
          <t>9:00 AM</t>
        </is>
      </c>
      <c r="G3432" s="5">
        <f>IF((INDIRECT("E"&amp;ROW())+INDIRECT("F"&amp;ROW()))-NOW() &lt;= 0, "CLOSED", INT((INDIRECT("E"&amp;ROW())+INDIRECT("F"&amp;ROW()))-NOW()) &amp; "days")</f>
        <v/>
      </c>
      <c r="H3432" s="5" t="inlineStr"/>
      <c r="I3432" s="5" t="inlineStr"/>
      <c r="J3432" s="5" t="inlineStr">
        <is>
          <t>["500062,ISG \u2013 Purchase, PO-ECIL"]</t>
        </is>
      </c>
      <c r="K3432" s="5" t="inlineStr">
        <is>
          <t>No</t>
        </is>
      </c>
      <c r="L3432" s="5" t="inlineStr">
        <is>
          <t>DEPARTMENT OF ATOMIC ENERGY</t>
        </is>
      </c>
      <c r="M3432" s="5" t="inlineStr">
        <is>
          <t>["ss"]</t>
        </is>
      </c>
      <c r="N3432" s="5" t="inlineStr">
        <is>
          <t>ELECTRONICS CORPORATION OF INDIA LIMITED</t>
        </is>
      </c>
      <c r="O3432" s="5" t="inlineStr"/>
    </row>
    <row r="3433">
      <c r="A3433" s="5" t="inlineStr">
        <is>
          <t>GEM/2025/B/6449445</t>
        </is>
      </c>
      <c r="B3433" s="5" t="inlineStr">
        <is>
          <t>MULTI FUNCTION LASER PRINTER, MODEL No: MFP138fnwPRINTER, MAKE: HP , HP M100 OPTICAL WIRED MOUSE</t>
        </is>
      </c>
      <c r="C3433" s="5" t="n">
        <v>2</v>
      </c>
      <c r="D3433" s="6" t="n">
        <v>45867</v>
      </c>
      <c r="E3433" s="6" t="n">
        <v>45888</v>
      </c>
      <c r="F3433" s="5" t="inlineStr">
        <is>
          <t>12:00 PM</t>
        </is>
      </c>
      <c r="G3433" s="5">
        <f>IF((INDIRECT("E"&amp;ROW())+INDIRECT("F"&amp;ROW()))-NOW() &lt;= 0, "CLOSED", INT((INDIRECT("E"&amp;ROW())+INDIRECT("F"&amp;ROW()))-NOW()) &amp; "days")</f>
        <v/>
      </c>
      <c r="H3433" s="5" t="inlineStr"/>
      <c r="I3433" s="5" t="inlineStr"/>
      <c r="J3433" s="5" t="inlineStr">
        <is>
          <t>["500062,PO-ECIL"]</t>
        </is>
      </c>
      <c r="K3433" s="5" t="inlineStr">
        <is>
          <t>No</t>
        </is>
      </c>
      <c r="L3433" s="5" t="inlineStr">
        <is>
          <t>DEPARTMENT OF ATOMIC ENERGY</t>
        </is>
      </c>
      <c r="M3433" s="5" t="inlineStr">
        <is>
          <t>["printer"]</t>
        </is>
      </c>
      <c r="N3433" s="5" t="inlineStr">
        <is>
          <t>ELECTRONICS CORPORATION OF INDIA LIMITED</t>
        </is>
      </c>
      <c r="O3433" s="5" t="inlineStr"/>
    </row>
    <row r="3434">
      <c r="A3434" s="5" t="inlineStr">
        <is>
          <t>GEM/2025/B/6427376</t>
        </is>
      </c>
      <c r="B3434" s="5" t="inlineStr">
        <is>
          <t>Multifunction Machine MFM (V2) (Q2)</t>
        </is>
      </c>
      <c r="C3434" s="5" t="n">
        <v>3</v>
      </c>
      <c r="D3434" s="6" t="n">
        <v>45867</v>
      </c>
      <c r="E3434" s="6" t="n">
        <v>45881</v>
      </c>
      <c r="F3434" s="5" t="inlineStr">
        <is>
          <t>9:00 PM</t>
        </is>
      </c>
      <c r="G3434" s="5">
        <f>IF((INDIRECT("E"&amp;ROW())+INDIRECT("F"&amp;ROW()))-NOW() &lt;= 0, "CLOSED", INT((INDIRECT("E"&amp;ROW())+INDIRECT("F"&amp;ROW()))-NOW()) &amp; "days")</f>
        <v/>
      </c>
      <c r="H3434" s="5" t="inlineStr"/>
      <c r="I3434" s="5" t="inlineStr"/>
      <c r="J3434" s="5" t="inlineStr">
        <is>
          <t>["Hyderabad"]</t>
        </is>
      </c>
      <c r="K3434" s="5" t="inlineStr">
        <is>
          <t>No</t>
        </is>
      </c>
      <c r="L3434" s="5" t="inlineStr">
        <is>
          <t>DEPARTMENT OF DEFENCE RESEARCH &amp; DEVELOPMENT</t>
        </is>
      </c>
      <c r="M3434" s="5" t="inlineStr">
        <is>
          <t>[]</t>
        </is>
      </c>
      <c r="N3434" s="5" t="inlineStr">
        <is>
          <t>OFFICE OF DG (ECS)</t>
        </is>
      </c>
      <c r="O3434" s="5" t="inlineStr"/>
    </row>
    <row r="3435">
      <c r="A3435" s="5" t="inlineStr">
        <is>
          <t>GEM/2025/B/6402868</t>
        </is>
      </c>
      <c r="B3435" s="5" t="inlineStr">
        <is>
          <t>Benchtop 40 GHz RF Analog Signal Generator</t>
        </is>
      </c>
      <c r="C3435" s="5" t="n">
        <v>2</v>
      </c>
      <c r="D3435" s="6" t="n">
        <v>45867</v>
      </c>
      <c r="E3435" s="6" t="n">
        <v>45881</v>
      </c>
      <c r="F3435" s="5" t="inlineStr">
        <is>
          <t>9:00 PM</t>
        </is>
      </c>
      <c r="G3435" s="5">
        <f>IF((INDIRECT("E"&amp;ROW())+INDIRECT("F"&amp;ROW()))-NOW() &lt;= 0, "CLOSED", INT((INDIRECT("E"&amp;ROW())+INDIRECT("F"&amp;ROW()))-NOW()) &amp; "days")</f>
        <v/>
      </c>
      <c r="H3435" s="5" t="n">
        <v>940000</v>
      </c>
      <c r="I3435" s="5" t="n">
        <v>47000000</v>
      </c>
      <c r="J3435" s="5" t="inlineStr">
        <is>
          <t>["Hyderabad"]</t>
        </is>
      </c>
      <c r="K3435" s="5" t="inlineStr">
        <is>
          <t>No</t>
        </is>
      </c>
      <c r="L3435" s="5" t="inlineStr">
        <is>
          <t>DEPARTMENT OF DEFENCE RESEARCH &amp; DEVELOPMENT</t>
        </is>
      </c>
      <c r="M3435" s="5" t="inlineStr">
        <is>
          <t>[]</t>
        </is>
      </c>
      <c r="N3435" s="5" t="inlineStr">
        <is>
          <t>OFFICE OF DG (ECS)</t>
        </is>
      </c>
      <c r="O3435" s="5" t="inlineStr">
        <is>
          <t>4.7 Cr</t>
        </is>
      </c>
    </row>
    <row r="3436">
      <c r="A3436" s="5" t="inlineStr">
        <is>
          <t>GEM/2025/B/6323788</t>
        </is>
      </c>
      <c r="B3436" s="5" t="inlineStr">
        <is>
          <t>Office Chair (V3) (Q2)</t>
        </is>
      </c>
      <c r="C3436" s="5" t="n">
        <v>20</v>
      </c>
      <c r="D3436" s="6" t="n">
        <v>45867</v>
      </c>
      <c r="E3436" s="6" t="n">
        <v>45881</v>
      </c>
      <c r="F3436" s="5" t="inlineStr">
        <is>
          <t>7:00 PM</t>
        </is>
      </c>
      <c r="G3436" s="5">
        <f>IF((INDIRECT("E"&amp;ROW())+INDIRECT("F"&amp;ROW()))-NOW() &lt;= 0, "CLOSED", INT((INDIRECT("E"&amp;ROW())+INDIRECT("F"&amp;ROW()))-NOW()) &amp; "days")</f>
        <v/>
      </c>
      <c r="H3436" s="5" t="inlineStr"/>
      <c r="I3436" s="5" t="inlineStr"/>
      <c r="J3436" s="5" t="inlineStr">
        <is>
          <t>["500025,GSTIN Number:36AAAGM0289C1ZK, O/OSr.Section Engineer/C&amp;W/Secunderabad, CoachingDepot, 6-1-348, BhoigudaRoad, Railway Officer Colony,Boyiguda, Padmarao Nagar,Secunderabad, Telangana500025. Ph no. 9701371422"]</t>
        </is>
      </c>
      <c r="K3436" s="5" t="inlineStr">
        <is>
          <t>No</t>
        </is>
      </c>
      <c r="L3436" s="5" t="inlineStr">
        <is>
          <t>INDIAN RAILWAYS</t>
        </is>
      </c>
      <c r="M3436" s="5" t="inlineStr">
        <is>
          <t>[]</t>
        </is>
      </c>
      <c r="N3436" s="5" t="inlineStr">
        <is>
          <t>SOUTH CENTRAL RAILWAY</t>
        </is>
      </c>
      <c r="O3436" s="5" t="inlineStr"/>
    </row>
    <row r="3437">
      <c r="A3437" s="5" t="inlineStr">
        <is>
          <t>GEM/2025/B/6445111</t>
        </is>
      </c>
      <c r="B3437" s="5" t="inlineStr">
        <is>
          <t>NON IONIC CONTRAST 350MG-100 ML/ CT CONTRAST 350MG-100 ML</t>
        </is>
      </c>
      <c r="C3437" s="5" t="n">
        <v>3000</v>
      </c>
      <c r="D3437" s="6" t="n">
        <v>45862</v>
      </c>
      <c r="E3437" s="6" t="n">
        <v>45883</v>
      </c>
      <c r="F3437" s="5" t="inlineStr">
        <is>
          <t>11:00 AM</t>
        </is>
      </c>
      <c r="G3437" s="5">
        <f>IF((INDIRECT("E"&amp;ROW())+INDIRECT("F"&amp;ROW()))-NOW() &lt;= 0, "CLOSED", INT((INDIRECT("E"&amp;ROW())+INDIRECT("F"&amp;ROW()))-NOW()) &amp; "days")</f>
        <v/>
      </c>
      <c r="H3437" s="5" t="inlineStr"/>
      <c r="I3437" s="5" t="n">
        <v>3114720</v>
      </c>
      <c r="J3437" s="5" t="inlineStr">
        <is>
          <t>["500038,ESIC MEDICALCOLLEGE AND HOSPITAL,Sanathnagar, Hyderabad"]</t>
        </is>
      </c>
      <c r="K3437" s="5" t="inlineStr">
        <is>
          <t>No</t>
        </is>
      </c>
      <c r="L3437" s="5" t="inlineStr">
        <is>
          <t>EMPLOYEES STATE INSUARNCE CORPORATION</t>
        </is>
      </c>
      <c r="M3437" s="5" t="inlineStr">
        <is>
          <t>[]</t>
        </is>
      </c>
      <c r="N3437" s="5" t="inlineStr">
        <is>
          <t>EMPLOYEES STATE INSURANCE CORPORATION</t>
        </is>
      </c>
      <c r="O3437" s="5" t="inlineStr">
        <is>
          <t>31.1 L</t>
        </is>
      </c>
    </row>
    <row r="3438">
      <c r="A3438" s="5" t="inlineStr">
        <is>
          <t>GEM/2025/B/6496570</t>
        </is>
      </c>
      <c r="B3438" s="5" t="inlineStr">
        <is>
          <t>S. S TUBE HEATER 450MM 50MM 2KW , S. S TUBE HEATER600MM 50MM 2KW</t>
        </is>
      </c>
      <c r="C3438" s="5" t="n">
        <v>80</v>
      </c>
      <c r="D3438" s="6" t="n">
        <v>45864</v>
      </c>
      <c r="E3438" s="6" t="n">
        <v>45885</v>
      </c>
      <c r="F3438" s="5" t="inlineStr">
        <is>
          <t>4:00 PM</t>
        </is>
      </c>
      <c r="G3438" s="5">
        <f>IF((INDIRECT("E"&amp;ROW())+INDIRECT("F"&amp;ROW()))-NOW() &lt;= 0, "CLOSED", INT((INDIRECT("E"&amp;ROW())+INDIRECT("F"&amp;ROW()))-NOW()) &amp; "days")</f>
        <v/>
      </c>
      <c r="H3438" s="5" t="inlineStr"/>
      <c r="I3438" s="5" t="inlineStr"/>
      <c r="J3438" s="5" t="inlineStr">
        <is>
          <t>["Hyderabad"]</t>
        </is>
      </c>
      <c r="K3438" s="5" t="inlineStr">
        <is>
          <t>No</t>
        </is>
      </c>
      <c r="L3438" s="5" t="inlineStr">
        <is>
          <t>DEPARTMENT OF DEFENCE PRODUCTION</t>
        </is>
      </c>
      <c r="M3438" s="5" t="inlineStr">
        <is>
          <t>[]</t>
        </is>
      </c>
      <c r="N3438" s="5" t="inlineStr">
        <is>
          <t>BHARAT DYNAMICS LIMITED</t>
        </is>
      </c>
      <c r="O3438" s="5" t="inlineStr"/>
    </row>
    <row r="3439">
      <c r="A3439" s="5" t="inlineStr">
        <is>
          <t>GEM/2025/B/6462815</t>
        </is>
      </c>
      <c r="B3439" s="5" t="inlineStr">
        <is>
          <t>LAB CHART PRO SOFTWARE FOR digital physiograph</t>
        </is>
      </c>
      <c r="C3439" s="5" t="n">
        <v>3</v>
      </c>
      <c r="D3439" s="6" t="n">
        <v>45864</v>
      </c>
      <c r="E3439" s="6" t="n">
        <v>45885</v>
      </c>
      <c r="F3439" s="5" t="inlineStr">
        <is>
          <t>1:00 PM</t>
        </is>
      </c>
      <c r="G3439" s="5">
        <f>IF((INDIRECT("E"&amp;ROW())+INDIRECT("F"&amp;ROW()))-NOW() &lt;= 0, "CLOSED", INT((INDIRECT("E"&amp;ROW())+INDIRECT("F"&amp;ROW()))-NOW()) &amp; "days")</f>
        <v/>
      </c>
      <c r="H3439" s="5" t="n">
        <v>40000</v>
      </c>
      <c r="I3439" s="5" t="n">
        <v>2000000</v>
      </c>
      <c r="J3439" s="5" t="inlineStr">
        <is>
          <t>["500038,ESIC MEDICALCOLLEGE AND HOSPITAL"]</t>
        </is>
      </c>
      <c r="K3439" s="5" t="inlineStr">
        <is>
          <t>No</t>
        </is>
      </c>
      <c r="L3439" s="5" t="inlineStr">
        <is>
          <t>EMPLOYEES STATE INSUARNCE CORPORATION</t>
        </is>
      </c>
      <c r="M3439" s="5" t="inlineStr">
        <is>
          <t>["software"]</t>
        </is>
      </c>
      <c r="N3439" s="5" t="inlineStr">
        <is>
          <t>EMPLOYEES STATE INSURANCE CORPORATION</t>
        </is>
      </c>
      <c r="O3439" s="5" t="inlineStr">
        <is>
          <t>20.0 L</t>
        </is>
      </c>
    </row>
    <row r="3440">
      <c r="A3440" s="5" t="inlineStr">
        <is>
          <t>GEM/2025/B/6370798</t>
        </is>
      </c>
      <c r="B3440" s="5" t="inlineStr">
        <is>
          <t>Custom Bid for Services - Rewinding of motors as perattached annexure</t>
        </is>
      </c>
      <c r="C3440" s="5" t="inlineStr"/>
      <c r="D3440" s="6" t="n">
        <v>45864</v>
      </c>
      <c r="E3440" s="6" t="n">
        <v>45885</v>
      </c>
      <c r="F3440" s="5" t="inlineStr">
        <is>
          <t>3:00 PM</t>
        </is>
      </c>
      <c r="G3440" s="5">
        <f>IF((INDIRECT("E"&amp;ROW())+INDIRECT("F"&amp;ROW()))-NOW() &lt;= 0, "CLOSED", INT((INDIRECT("E"&amp;ROW())+INDIRECT("F"&amp;ROW()))-NOW()) &amp; "days")</f>
        <v/>
      </c>
      <c r="H3440" s="5" t="n">
        <v>19000</v>
      </c>
      <c r="I3440" s="5" t="n">
        <v>950000</v>
      </c>
      <c r="J3440" s="5" t="inlineStr">
        <is>
          <t>["500062,NUCLEAR FUELCOMPLEX, ECIL POST"]</t>
        </is>
      </c>
      <c r="K3440" s="5" t="inlineStr">
        <is>
          <t>No</t>
        </is>
      </c>
      <c r="L3440" s="5" t="inlineStr">
        <is>
          <t>DEPARTMENT OF ATOMIC ENERGY</t>
        </is>
      </c>
      <c r="M3440" s="5" t="inlineStr">
        <is>
          <t>[]</t>
        </is>
      </c>
      <c r="N3440" s="5" t="inlineStr">
        <is>
          <t>N/A</t>
        </is>
      </c>
      <c r="O3440" s="5" t="inlineStr">
        <is>
          <t>9.5 L</t>
        </is>
      </c>
    </row>
    <row r="3441">
      <c r="A3441" s="5" t="inlineStr">
        <is>
          <t>GEM/2025/B/6327499</t>
        </is>
      </c>
      <c r="B3441" s="5" t="inlineStr">
        <is>
          <t>Operation And Maintenance Of Other Machines And Plants -Assistance in Vacuum arc melting, Plasma beam melting,EBW welding operations &amp; sending samples to control laband recording of chemical analysis at Melt Shop, NFC-Hyderabad, for a period of ..</t>
        </is>
      </c>
      <c r="C3441" s="5" t="inlineStr"/>
      <c r="D3441" s="6" t="n">
        <v>45864</v>
      </c>
      <c r="E3441" s="6" t="n">
        <v>45882</v>
      </c>
      <c r="F3441" s="5" t="inlineStr">
        <is>
          <t>6:00 PM</t>
        </is>
      </c>
      <c r="G3441" s="5">
        <f>IF((INDIRECT("E"&amp;ROW())+INDIRECT("F"&amp;ROW()))-NOW() &lt;= 0, "CLOSED", INT((INDIRECT("E"&amp;ROW())+INDIRECT("F"&amp;ROW()))-NOW()) &amp; "days")</f>
        <v/>
      </c>
      <c r="H3441" s="5" t="n">
        <v>181875</v>
      </c>
      <c r="I3441" s="5" t="n">
        <v>9093750</v>
      </c>
      <c r="J3441" s="5" t="inlineStr">
        <is>
          <t>["500062,NUCLEAR FUELCOMPLEX, ECIL POST"]</t>
        </is>
      </c>
      <c r="K3441" s="5" t="inlineStr">
        <is>
          <t>No</t>
        </is>
      </c>
      <c r="L3441" s="5" t="inlineStr">
        <is>
          <t>DEPARTMENT OF ATOMIC ENERGY</t>
        </is>
      </c>
      <c r="M3441" s="5" t="inlineStr">
        <is>
          <t>["ss"]</t>
        </is>
      </c>
      <c r="N3441" s="5" t="inlineStr">
        <is>
          <t>N/A</t>
        </is>
      </c>
      <c r="O3441" s="5" t="inlineStr">
        <is>
          <t>90.9 L</t>
        </is>
      </c>
    </row>
    <row r="3442">
      <c r="A3442" s="5" t="inlineStr">
        <is>
          <t>GEM/2025/B/6433856</t>
        </is>
      </c>
      <c r="B3442" s="5" t="inlineStr">
        <is>
          <t>Needle Valve Part No - 60VM9082 , Repair Kit for NeedleValve Part No - R60VM8 , Collar Part No - ACL 90 , Gland ParNo - AGL90 , Elbow Part No - CL9900 , Tee Part No - CT9990, Plug Part No - AP90 , Line Filter Part No - CLF9900 , Reliefvalve Part No - 45RVP9072 , Nipple for Relief Valve inlet PartNo -CN9904-316 , Union for 9 by 16 inch Line union jointsPart No - 40UF9933 , 18 inch Nipple for Filter inlet and outletPart No - CN99018-316</t>
        </is>
      </c>
      <c r="C3442" s="5" t="n">
        <v>53</v>
      </c>
      <c r="D3442" s="6" t="n">
        <v>45859</v>
      </c>
      <c r="E3442" s="6" t="n">
        <v>45881</v>
      </c>
      <c r="F3442" s="5" t="inlineStr">
        <is>
          <t>10:00 AM</t>
        </is>
      </c>
      <c r="G3442" s="5">
        <f>IF((INDIRECT("E"&amp;ROW())+INDIRECT("F"&amp;ROW()))-NOW() &lt;= 0, "CLOSED", INT((INDIRECT("E"&amp;ROW())+INDIRECT("F"&amp;ROW()))-NOW()) &amp; "days")</f>
        <v/>
      </c>
      <c r="H3442" s="5" t="n">
        <v>76711</v>
      </c>
      <c r="I3442" s="5" t="n">
        <v>3835550</v>
      </c>
      <c r="J3442" s="5" t="inlineStr">
        <is>
          <t>["HYDERABAD"]</t>
        </is>
      </c>
      <c r="K3442" s="5" t="inlineStr">
        <is>
          <t>No</t>
        </is>
      </c>
      <c r="L3442" s="5" t="inlineStr">
        <is>
          <t>DEPARTMENT OF DEFENCE RESEARCH &amp; DEVELOPMENT</t>
        </is>
      </c>
      <c r="M3442" s="5" t="inlineStr">
        <is>
          <t>[]</t>
        </is>
      </c>
      <c r="N3442" s="5" t="inlineStr">
        <is>
          <t>OFFICE OF DG ( NS &amp; M)</t>
        </is>
      </c>
      <c r="O3442" s="5" t="inlineStr">
        <is>
          <t>38.4 L</t>
        </is>
      </c>
    </row>
    <row r="3443">
      <c r="A3443" s="5" t="inlineStr">
        <is>
          <t>GEM/2025/B/6426839</t>
        </is>
      </c>
      <c r="B3443" s="5" t="inlineStr">
        <is>
          <t>Polythene Sleeves in roll of 300 meters and of size 44 mmOD x 40 micron thickness , Polythene Sleeves in roll of 300meters and of size 44 mm OD x 120 micron thickness</t>
        </is>
      </c>
      <c r="C3443" s="5" t="n">
        <v>14000</v>
      </c>
      <c r="D3443" s="6" t="n">
        <v>45859</v>
      </c>
      <c r="E3443" s="6" t="n">
        <v>45882</v>
      </c>
      <c r="F3443" s="5" t="inlineStr">
        <is>
          <t>12:00 PM</t>
        </is>
      </c>
      <c r="G3443" s="5">
        <f>IF((INDIRECT("E"&amp;ROW())+INDIRECT("F"&amp;ROW()))-NOW() &lt;= 0, "CLOSED", INT((INDIRECT("E"&amp;ROW())+INDIRECT("F"&amp;ROW()))-NOW()) &amp; "days")</f>
        <v/>
      </c>
      <c r="H3443" s="5" t="inlineStr"/>
      <c r="I3443" s="5" t="inlineStr"/>
      <c r="J3443" s="5" t="inlineStr">
        <is>
          <t>["500062,HRPSU, NFC, P.O. ECIL,"]</t>
        </is>
      </c>
      <c r="K3443" s="5" t="inlineStr">
        <is>
          <t>No</t>
        </is>
      </c>
      <c r="L3443" s="5" t="inlineStr">
        <is>
          <t>DEPARTMENT OF ATOMIC ENERGY</t>
        </is>
      </c>
      <c r="M3443" s="5" t="inlineStr">
        <is>
          <t>["ss"]</t>
        </is>
      </c>
      <c r="N3443" s="5" t="inlineStr">
        <is>
          <t>DIRECTORATE OF PURCHASE AND STORES</t>
        </is>
      </c>
      <c r="O3443" s="5" t="inlineStr"/>
    </row>
    <row r="3444">
      <c r="A3444" s="5" t="inlineStr">
        <is>
          <t>GEM/2025/B/6424981</t>
        </is>
      </c>
      <c r="B3444" s="5" t="inlineStr">
        <is>
          <t>Siemens make Spare Analog Output Module Model no-6ES7135-6HD00-0BA1 or equivalent succesor , SIEMENSMAKE ET 200SP, IM155-6PN ST INCL. BA 2XRJ45 SIMATIC, ET200SP PART NO.-6ES7155-6AA01-0BN0 OR EQUIVALENTSUCCESSOR , PLC D OP Module Model-6ES7132-6BH01-0BA0 , Analog IP Module, SIEMENS , Siemens make SpareAO Module Model no 6ES7532-5HF00-0AB0 or equivalentsuccesor , Digital DC Drive, 90A, Details a per annexure. ,SINUMERIK 828D NUMERICAL CONTROL CNC-HARDWAREPPU 271.4 HORIZONTAL Model No.-6FC5370-5AA40-0AA0 ,Siemens make Spare Communication Module, Model no-6ES7137-6AA01-0BA0 or equivalent succesor , Siemensmake Spare memory card 1500 Model no 6ES7954-8LF03-0AA0 or equivalent succesor , SPARE SIEMENS MAKE 24 V-40 A STABILIZED POWER SUPPLY UNIT, PART NO.- 6EP1437-3BA10 OR COMPATIBLE SUCCESSOR , Siemns PLC CPUPower Sopply Model- 6EP1334-1LB00 , SIMATIC HMI TP1200Comfort with MLFB-6AV2124-0MC01-0AX0, Comfort Panel ,SIEMENS MAKE ET 200SP, AI 4XU-I 2-WIRE ST SIMATIC DP ,ET 200SP PART NO.- 6ES7134-6HD01-0BA1 OR EQUIVALENTSUCCESSOR , Spare IP Module for Siemens,S7-1200 PLC,Type No.- 6ES7221-1BH3,2-0XB0 , Spare IO Module forSiemens S7-1200 PLC, Type No.- 6ES7223-1BL32-0XB0 ,Siemens make Spare AI-AO Module Model no- 6ES7234-4HE30-0XB0 or equivalent succesor , SIMATIC S7-1200,Digital output Module SM 1222, 16 DO, 24 V DC, transistor0.5 A, Make-Siemens, Part No-6ES7222-1BH32-0XB0 , CPU-1215 DC-DC-DC, Model-6ES7215-1AG40-0XB0, Make -SIEMENS. , Siemens make Spare modbus Module, Model no6ES7241-1CH32-0XB0 or equivalent succesor , Siemensmake Spare AI Module, Model no 6ES7231-4HD32-0XB0 orequivalent succesor , Spare 8 channel Analog Input Module,Make- Siemens, Model No.- 6ES7231-4HF32-0XB0 orcompatible successor , Siemens make Spare Power Supply,Model no 6EP1436-2BA10 or equivalent succesor , Siemensmake Spare Power Supply, Model no 6FB1112-0AT20-3PS0or equivalent succesor , Siemens make Spare PowerSupply,Model no 6EP3437-8SB00-2AY0 or equivalentsuccesor , Siemens make Variable Frequency Drivecomprising of Power Module, Control Unit and OperatingPanel. Model No.- 6SL3210-1PE26-0UL0 , 6SL3246-0BA22-1PA0 , 6SL3255-0AA00-4CA1 or equivalent successor. ,Siemens make spare Communication Module, Model No-6GK7542-1AX00-0XE0 or equivalent successor , CP 1542SP-1 Profinet Communication module, MLFB no- 6GK7542-6UX00-0XE0</t>
        </is>
      </c>
      <c r="C3444" s="5" t="n">
        <v>95</v>
      </c>
      <c r="D3444" s="6" t="n">
        <v>45859</v>
      </c>
      <c r="E3444" s="6" t="n">
        <v>45888</v>
      </c>
      <c r="F3444" s="5" t="inlineStr">
        <is>
          <t>12:00 PM</t>
        </is>
      </c>
      <c r="G3444" s="5">
        <f>IF((INDIRECT("E"&amp;ROW())+INDIRECT("F"&amp;ROW()))-NOW() &lt;= 0, "CLOSED", INT((INDIRECT("E"&amp;ROW())+INDIRECT("F"&amp;ROW()))-NOW()) &amp; "days")</f>
        <v/>
      </c>
      <c r="H3444" s="5" t="n">
        <v>6400</v>
      </c>
      <c r="I3444" s="5" t="n">
        <v>20000</v>
      </c>
      <c r="J3444" s="5" t="inlineStr">
        <is>
          <t>["500062,HRPSU, NFC, P.O. ECIL,"]</t>
        </is>
      </c>
      <c r="K3444" s="5" t="inlineStr">
        <is>
          <t>No</t>
        </is>
      </c>
      <c r="L3444" s="5" t="inlineStr">
        <is>
          <t>DEPARTMENT OF ATOMIC ENERGY</t>
        </is>
      </c>
      <c r="M3444" s="5" t="inlineStr">
        <is>
          <t>["ss"]</t>
        </is>
      </c>
      <c r="N3444" s="5" t="inlineStr">
        <is>
          <t>DIRECTORATE OF PURCHASE AND STORES</t>
        </is>
      </c>
      <c r="O3444" s="5" t="inlineStr">
        <is>
          <t>20000</t>
        </is>
      </c>
    </row>
    <row r="3445">
      <c r="A3445" s="5" t="inlineStr">
        <is>
          <t>GEM/2025/B/6413863</t>
        </is>
      </c>
      <c r="B3445" s="5" t="inlineStr">
        <is>
          <t>Intermediate chuck jaws of CPM50 mill suitable for holdingtube of OD 33.4mm , Front chuck jaws of CPM50 millsuitable for holding tube of OD 19.6mm</t>
        </is>
      </c>
      <c r="C3445" s="5" t="n">
        <v>3000</v>
      </c>
      <c r="D3445" s="6" t="n">
        <v>45859</v>
      </c>
      <c r="E3445" s="6" t="n">
        <v>45881</v>
      </c>
      <c r="F3445" s="5" t="inlineStr">
        <is>
          <t>12:00 PM</t>
        </is>
      </c>
      <c r="G3445" s="5">
        <f>IF((INDIRECT("E"&amp;ROW())+INDIRECT("F"&amp;ROW()))-NOW() &lt;= 0, "CLOSED", INT((INDIRECT("E"&amp;ROW())+INDIRECT("F"&amp;ROW()))-NOW()) &amp; "days")</f>
        <v/>
      </c>
      <c r="H3445" s="5" t="inlineStr"/>
      <c r="I3445" s="5" t="inlineStr"/>
      <c r="J3445" s="5" t="inlineStr">
        <is>
          <t>["500062,HRPSU, NFC, P.O. ECIL,"]</t>
        </is>
      </c>
      <c r="K3445" s="5" t="inlineStr">
        <is>
          <t>No</t>
        </is>
      </c>
      <c r="L3445" s="5" t="inlineStr">
        <is>
          <t>DEPARTMENT OF ATOMIC ENERGY</t>
        </is>
      </c>
      <c r="M3445" s="5" t="inlineStr">
        <is>
          <t>[]</t>
        </is>
      </c>
      <c r="N3445" s="5" t="inlineStr">
        <is>
          <t>DIRECTORATE OF PURCHASE AND STORES</t>
        </is>
      </c>
      <c r="O3445" s="5" t="inlineStr"/>
    </row>
    <row r="3446">
      <c r="A3446" s="5" t="inlineStr">
        <is>
          <t>GEM/2025/B/6408294</t>
        </is>
      </c>
      <c r="B3446" s="5" t="inlineStr">
        <is>
          <t>High Speed Precision Cutting Machine with Wafering Blades</t>
        </is>
      </c>
      <c r="C3446" s="5" t="n">
        <v>1</v>
      </c>
      <c r="D3446" s="6" t="n">
        <v>45859</v>
      </c>
      <c r="E3446" s="6" t="n">
        <v>45881</v>
      </c>
      <c r="F3446" s="5" t="inlineStr">
        <is>
          <t>10:00 AM</t>
        </is>
      </c>
      <c r="G3446" s="5">
        <f>IF((INDIRECT("E"&amp;ROW())+INDIRECT("F"&amp;ROW()))-NOW() &lt;= 0, "CLOSED", INT((INDIRECT("E"&amp;ROW())+INDIRECT("F"&amp;ROW()))-NOW()) &amp; "days")</f>
        <v/>
      </c>
      <c r="H3446" s="5" t="n">
        <v>153990</v>
      </c>
      <c r="I3446" s="5" t="n">
        <v>7699500</v>
      </c>
      <c r="J3446" s="5" t="inlineStr">
        <is>
          <t>["HYDERABAD"]</t>
        </is>
      </c>
      <c r="K3446" s="5" t="inlineStr">
        <is>
          <t>No</t>
        </is>
      </c>
      <c r="L3446" s="5" t="inlineStr">
        <is>
          <t>DEPARTMENT OF DEFENCE RESEARCH &amp; DEVELOPMENT</t>
        </is>
      </c>
      <c r="M3446" s="5" t="inlineStr">
        <is>
          <t>[]</t>
        </is>
      </c>
      <c r="N3446" s="5" t="inlineStr">
        <is>
          <t>OFFICE OF DG ( NS &amp; M)</t>
        </is>
      </c>
      <c r="O3446" s="5" t="inlineStr">
        <is>
          <t>77.0 L</t>
        </is>
      </c>
    </row>
    <row r="3447">
      <c r="A3447" s="5" t="inlineStr">
        <is>
          <t>GEM/2025/B/6394821</t>
        </is>
      </c>
      <c r="B3447" s="5" t="inlineStr">
        <is>
          <t>Single Row Deep Groove Ball Bearing (Without Flange OuterRing) as per IS 6455 (Q3) , Tapered Bearings as per IS12102 (Q3) , Mounted Bearings (Q3)</t>
        </is>
      </c>
      <c r="C3447" s="5" t="n">
        <v>2340</v>
      </c>
      <c r="D3447" s="6" t="n">
        <v>45859</v>
      </c>
      <c r="E3447" s="6" t="n">
        <v>45881</v>
      </c>
      <c r="F3447" s="5" t="inlineStr">
        <is>
          <t>2:00 PM</t>
        </is>
      </c>
      <c r="G3447" s="5">
        <f>IF((INDIRECT("E"&amp;ROW())+INDIRECT("F"&amp;ROW()))-NOW() &lt;= 0, "CLOSED", INT((INDIRECT("E"&amp;ROW())+INDIRECT("F"&amp;ROW()))-NOW()) &amp; "days")</f>
        <v/>
      </c>
      <c r="H3447" s="5" t="inlineStr"/>
      <c r="I3447" s="5" t="inlineStr"/>
      <c r="J3447"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447" s="5" t="inlineStr">
        <is>
          <t>No</t>
        </is>
      </c>
      <c r="L3447" s="5" t="inlineStr">
        <is>
          <t>DEPARTMENT OF ATOMIC ENERGY</t>
        </is>
      </c>
      <c r="M3447" s="5" t="inlineStr">
        <is>
          <t>[]</t>
        </is>
      </c>
      <c r="N3447" s="5" t="inlineStr">
        <is>
          <t>DIRECTORATE OF PURCHASE AND STORES</t>
        </is>
      </c>
      <c r="O3447" s="5" t="inlineStr"/>
    </row>
    <row r="3448">
      <c r="A3448" s="5" t="inlineStr">
        <is>
          <t>GEM/2025/B/6462109</t>
        </is>
      </c>
      <c r="B3448" s="5" t="inlineStr">
        <is>
          <t>HW60-011-00852 , HW60-011-00545 , HW60-011-00829 ,HW60-011-00908 , HW60-011-00476 , HW60-011-00667 ,HW60-011-01056 , HW60-011-00889 , HW60-011-00881 ,HW60-011-00727 , HW60-011-00833 , HW60-011-00183 ,HW60-011-00933 , HW60-011-00718 , HW60-011-00834 ,HW60-011-00688 , HW60-011-00838 , HW60-011-00505 ,HW60-011-00839 , HW60-011-00809 , HW60-011-00554 ,HW60-011-00225 , HW60-011-00840 , HW60-011-00077 ,HW60-011-00958 , HW60-011-01061 , HW60-011-00258 ,HW60-011-00346 , HW60-011-00777 , HW60-010-00690 ,HW60-011-00645 , HW60-011-00063 , HW60-011-00842 ,HW60-011-00844 , HW60-011-01176 , HW60-011-01211 ,HW60-011-00546 , HW60-011-00624 , HW60-011-01212 ,HW60-011-00830 , HW60-011-00477 , HW60-011-01231 ,HW60-011-00342 , HW60-011-00890 , HW60-011-00882 ,HW60-011-00728 , HW60-011-00669 , HW60-011-00184 ,HW60-011-00934 , HW60-011-00719 , HW60-011-00835 ,HW60-011-00689 , HW60-011-00507 , HW60-011-01232 ,HW60-011-00810 , HW60-011-00555 , HW60-011-00226 ,HW60-011-00841 , HW60-011-00961 , HW60-011-00347 ,HW60-011-00778 , HW60-011-00064 , HW60-011-00843 ,ES53-514-00303 , ES51-989-00085 , GS61-200-00169 ,ES51-989-00086 , ES51-989-00087 , ES51-989-00088 ,HW60-011-01213 , HW60-011-01214 , HW60-011-01215 ,HW60-011-01182 , HW60-011-01183 , HW60-011-01184 ,HW60-011-01185 , HW60-011-01186 , HW60-011-01187 ,HW60-011-01188 , HW60-011-01189 , HW60-011-01190 ,HW60-011-01191 , HW60-011-01192 , HW60-011-01193 ,HW60-011-01194</t>
        </is>
      </c>
      <c r="C3448" s="5" t="n">
        <v>13450</v>
      </c>
      <c r="D3448" s="6" t="n">
        <v>45857</v>
      </c>
      <c r="E3448" s="6" t="n">
        <v>45885</v>
      </c>
      <c r="F3448" s="5" t="inlineStr">
        <is>
          <t>9:00 AM</t>
        </is>
      </c>
      <c r="G3448" s="5">
        <f>IF((INDIRECT("E"&amp;ROW())+INDIRECT("F"&amp;ROW()))-NOW() &lt;= 0, "CLOSED", INT((INDIRECT("E"&amp;ROW())+INDIRECT("F"&amp;ROW()))-NOW()) &amp; "days")</f>
        <v/>
      </c>
      <c r="H3448" s="5" t="inlineStr"/>
      <c r="I3448" s="5" t="inlineStr"/>
      <c r="J3448" s="5" t="inlineStr">
        <is>
          <t>["Hyderabad"]</t>
        </is>
      </c>
      <c r="K3448" s="5" t="inlineStr">
        <is>
          <t>No</t>
        </is>
      </c>
      <c r="L3448" s="5" t="inlineStr">
        <is>
          <t>DEPARTMENT OF DEFENCE PRODUCTION</t>
        </is>
      </c>
      <c r="M3448" s="5" t="inlineStr">
        <is>
          <t>[]</t>
        </is>
      </c>
      <c r="N3448" s="5" t="inlineStr">
        <is>
          <t>MISHRA DHATU NIGAM LIMITED (MIDHANI)</t>
        </is>
      </c>
      <c r="O3448" s="5" t="inlineStr"/>
    </row>
    <row r="3449">
      <c r="A3449" s="5" t="inlineStr">
        <is>
          <t>GEM/2025/B/6438080</t>
        </is>
      </c>
      <c r="B3449" s="5" t="inlineStr">
        <is>
          <t>HIGH TEMPERATURE GRAPHITE CRUCIBLE FOR GASANALYZERS AS PER ATTACHED ANNEXURE AND DRAWING</t>
        </is>
      </c>
      <c r="C3449" s="5" t="n">
        <v>50000</v>
      </c>
      <c r="D3449" s="6" t="n">
        <v>45850</v>
      </c>
      <c r="E3449" s="6" t="n">
        <v>45881</v>
      </c>
      <c r="F3449" s="5" t="inlineStr">
        <is>
          <t>2:00 PM</t>
        </is>
      </c>
      <c r="G3449" s="5">
        <f>IF((INDIRECT("E"&amp;ROW())+INDIRECT("F"&amp;ROW()))-NOW() &lt;= 0, "CLOSED", INT((INDIRECT("E"&amp;ROW())+INDIRECT("F"&amp;ROW()))-NOW()) &amp; "days")</f>
        <v/>
      </c>
      <c r="H3449" s="5" t="n">
        <v>79296</v>
      </c>
      <c r="I3449" s="5" t="n">
        <v>3964800</v>
      </c>
      <c r="J3449" s="5" t="inlineStr">
        <is>
          <t>""</t>
        </is>
      </c>
      <c r="K3449" s="5" t="inlineStr">
        <is>
          <t>No</t>
        </is>
      </c>
      <c r="L3449" s="5" t="inlineStr">
        <is>
          <t>DEPARTMENT OF ATOMIC ENERGY</t>
        </is>
      </c>
      <c r="M3449" s="5" t="inlineStr">
        <is>
          <t>[]</t>
        </is>
      </c>
      <c r="N3449" s="5" t="inlineStr">
        <is>
          <t>DIRECTORATE OF PURCHASE AND STORES</t>
        </is>
      </c>
      <c r="O3449" s="5" t="inlineStr">
        <is>
          <t>39.6 L</t>
        </is>
      </c>
    </row>
    <row r="3450">
      <c r="A3450" s="5" t="inlineStr">
        <is>
          <t>GEM/2025/B/6400625</t>
        </is>
      </c>
      <c r="B3450" s="5" t="inlineStr">
        <is>
          <t>360 degree camera</t>
        </is>
      </c>
      <c r="C3450" s="5" t="n">
        <v>1</v>
      </c>
      <c r="D3450" s="6" t="n">
        <v>45862</v>
      </c>
      <c r="E3450" s="6" t="n">
        <v>45883</v>
      </c>
      <c r="F3450" s="5" t="inlineStr">
        <is>
          <t>3:00 PM</t>
        </is>
      </c>
      <c r="G3450" s="5">
        <f>IF((INDIRECT("E"&amp;ROW())+INDIRECT("F"&amp;ROW()))-NOW() &lt;= 0, "CLOSED", INT((INDIRECT("E"&amp;ROW())+INDIRECT("F"&amp;ROW()))-NOW()) &amp; "days")</f>
        <v/>
      </c>
      <c r="H3450" s="5" t="n">
        <v>75000</v>
      </c>
      <c r="I3450" s="5" t="n">
        <v>3750000</v>
      </c>
      <c r="J3450" s="5" t="inlineStr">
        <is>
          <t>["500039,NIGST, Survey of India,Uppal"]</t>
        </is>
      </c>
      <c r="K3450" s="5" t="inlineStr">
        <is>
          <t>No</t>
        </is>
      </c>
      <c r="L3450" s="5" t="inlineStr">
        <is>
          <t>DEPARTMENT OF SCIENCE AND TECHNOLOGY (DST)</t>
        </is>
      </c>
      <c r="M3450" s="5" t="inlineStr">
        <is>
          <t>[]</t>
        </is>
      </c>
      <c r="N3450" s="5" t="inlineStr">
        <is>
          <t>SURVEY OF INDIA</t>
        </is>
      </c>
      <c r="O3450" s="5" t="inlineStr">
        <is>
          <t>37.5 L</t>
        </is>
      </c>
    </row>
    <row r="3451">
      <c r="A3451" s="5" t="inlineStr">
        <is>
          <t>GEM/2025/B/6514220</t>
        </is>
      </c>
      <c r="B3451" s="5" t="inlineStr">
        <is>
          <t>Monthly Basis Cab &amp; Taxi Hiring Services - MUV; 2000 km x320 hours; Outstation 24*7 , Short Term Cab &amp; Taxi HiringServices - MUV; Local; 80Kms x 10Hrs , Short Term Cab &amp;Taxi Hiring Services - Premium SUV; Local; 80Kms x 10Hrs ,Short Term Cab &amp; Taxi Hiring Services - MUV; Outstation24*7; 300Kms x 10Hrs , Short Term Cab &amp; Taxi HiringServices - Premium SUV; Outstation 24*7; 300Kms x 10Hrs</t>
        </is>
      </c>
      <c r="C3451" s="5" t="inlineStr"/>
      <c r="D3451" s="6" t="n">
        <v>45869</v>
      </c>
      <c r="E3451" s="6" t="n">
        <v>45881</v>
      </c>
      <c r="F3451" s="5" t="inlineStr">
        <is>
          <t>1:00 PM</t>
        </is>
      </c>
      <c r="G3451" s="5">
        <f>IF((INDIRECT("E"&amp;ROW())+INDIRECT("F"&amp;ROW()))-NOW() &lt;= 0, "CLOSED", INT((INDIRECT("E"&amp;ROW())+INDIRECT("F"&amp;ROW()))-NOW()) &amp; "days")</f>
        <v/>
      </c>
      <c r="H3451" s="5" t="n">
        <v>26000</v>
      </c>
      <c r="I3451" s="5" t="n">
        <v>1300000</v>
      </c>
      <c r="J3451" s="5" t="inlineStr">
        <is>
          <t>["500001,No.5, ChenethaBhavan, Nampally, Hyderabad -500 001", "500001,No.5, ChenethaBhavan, Nampally, Hyderabad -500 001", "500001,No.5, ChenethaBhavan, Nampally, Hyderabad -500 001", "500001,No.5, ChenethaBhavan, Nampally, Hyderabad -500 001", "500001,No.5, ChenethaBhavan, Nampally, Hyderabad -500 001"]</t>
        </is>
      </c>
      <c r="K3451" s="5" t="inlineStr">
        <is>
          <t>No</t>
        </is>
      </c>
      <c r="L3451" s="5" t="inlineStr">
        <is>
          <t>MINISTRY OF TRIBAL AFFAIRS</t>
        </is>
      </c>
      <c r="M3451" s="5" t="inlineStr">
        <is>
          <t>[]</t>
        </is>
      </c>
      <c r="N3451" s="5" t="inlineStr">
        <is>
          <t>TRIBAL CO-OPERATIVE MARKETING FEDERATION OF INDIA (TRIFED)</t>
        </is>
      </c>
      <c r="O3451" s="5" t="inlineStr">
        <is>
          <t>13.0 L</t>
        </is>
      </c>
    </row>
    <row r="3452">
      <c r="A3452" s="5" t="inlineStr">
        <is>
          <t>GEM/2025/B/6513326</t>
        </is>
      </c>
      <c r="B3452" s="5" t="inlineStr">
        <is>
          <t>Custom Bid for Services - As per Annexure</t>
        </is>
      </c>
      <c r="C3452" s="5" t="inlineStr"/>
      <c r="D3452" s="6" t="n">
        <v>45869</v>
      </c>
      <c r="E3452" s="6" t="n">
        <v>45889</v>
      </c>
      <c r="F3452" s="5" t="inlineStr">
        <is>
          <t>3:00 PM</t>
        </is>
      </c>
      <c r="G3452" s="5">
        <f>IF((INDIRECT("E"&amp;ROW())+INDIRECT("F"&amp;ROW()))-NOW() &lt;= 0, "CLOSED", INT((INDIRECT("E"&amp;ROW())+INDIRECT("F"&amp;ROW()))-NOW()) &amp; "days")</f>
        <v/>
      </c>
      <c r="H3452" s="5" t="n">
        <v>200000</v>
      </c>
      <c r="I3452" s="5" t="n">
        <v>10000000</v>
      </c>
      <c r="J3452" s="5" t="inlineStr">
        <is>
          <t>["Hyderabad"]</t>
        </is>
      </c>
      <c r="K3452" s="5" t="inlineStr">
        <is>
          <t>No</t>
        </is>
      </c>
      <c r="L3452" s="5" t="inlineStr">
        <is>
          <t>DEPARTMENT OF DEFENCE PRODUCTION</t>
        </is>
      </c>
      <c r="M3452" s="5" t="inlineStr">
        <is>
          <t>[]</t>
        </is>
      </c>
      <c r="N3452" s="5" t="inlineStr">
        <is>
          <t>MISHRA DHATU NIGAM LIMITED (MIDHANI)</t>
        </is>
      </c>
      <c r="O3452" s="5" t="inlineStr">
        <is>
          <t>1.0 Cr</t>
        </is>
      </c>
    </row>
    <row r="3453">
      <c r="A3453" s="5" t="inlineStr">
        <is>
          <t>GEM/2025/B/6512529</t>
        </is>
      </c>
      <c r="B3453" s="5" t="inlineStr">
        <is>
          <t>GANTRY LIFTING CRANE</t>
        </is>
      </c>
      <c r="C3453" s="5" t="n">
        <v>1</v>
      </c>
      <c r="D3453" s="6" t="n">
        <v>45869</v>
      </c>
      <c r="E3453" s="6" t="n">
        <v>45890</v>
      </c>
      <c r="F3453" s="5" t="inlineStr">
        <is>
          <t>11:00 AM</t>
        </is>
      </c>
      <c r="G3453" s="5">
        <f>IF((INDIRECT("E"&amp;ROW())+INDIRECT("F"&amp;ROW()))-NOW() &lt;= 0, "CLOSED", INT((INDIRECT("E"&amp;ROW())+INDIRECT("F"&amp;ROW()))-NOW()) &amp; "days")</f>
        <v/>
      </c>
      <c r="H3453" s="5" t="inlineStr"/>
      <c r="I3453" s="5" t="inlineStr"/>
      <c r="J3453" s="5" t="inlineStr">
        <is>
          <t>["Hyderabad"]</t>
        </is>
      </c>
      <c r="K3453" s="5" t="inlineStr">
        <is>
          <t>No</t>
        </is>
      </c>
      <c r="L3453" s="5" t="inlineStr">
        <is>
          <t>DEPARTMENT OF DEFENCE PRODUCTION</t>
        </is>
      </c>
      <c r="M3453" s="5" t="inlineStr">
        <is>
          <t>[]</t>
        </is>
      </c>
      <c r="N3453" s="5" t="inlineStr">
        <is>
          <t>BHARAT DYNAMICS LIMITED</t>
        </is>
      </c>
      <c r="O3453" s="5" t="inlineStr"/>
    </row>
    <row r="3454">
      <c r="A3454" s="5" t="inlineStr">
        <is>
          <t>GEM/2025/B/6510096</t>
        </is>
      </c>
      <c r="B3454" s="5" t="inlineStr">
        <is>
          <t>Security Manpower Service (Version 2.0) -Office/Commercial/Institutions/ Residential; UnarmedSecurity Guard</t>
        </is>
      </c>
      <c r="C3454" s="5" t="inlineStr"/>
      <c r="D3454" s="6" t="n">
        <v>45869</v>
      </c>
      <c r="E3454" s="6" t="n">
        <v>45887</v>
      </c>
      <c r="F3454" s="5" t="inlineStr">
        <is>
          <t>2:00 PM</t>
        </is>
      </c>
      <c r="G3454" s="5">
        <f>IF((INDIRECT("E"&amp;ROW())+INDIRECT("F"&amp;ROW()))-NOW() &lt;= 0, "CLOSED", INT((INDIRECT("E"&amp;ROW())+INDIRECT("F"&amp;ROW()))-NOW()) &amp; "days")</f>
        <v/>
      </c>
      <c r="H3454" s="5" t="n">
        <v>524305</v>
      </c>
      <c r="I3454" s="5" t="n">
        <v>26215256</v>
      </c>
      <c r="J3454" s="5" t="inlineStr">
        <is>
          <t>["500062,NUCLEAR FUELCOMPLEX, ECIL POST", "500062,NUCLEAR FUELCOMPLEX, ECIL POST"]</t>
        </is>
      </c>
      <c r="K3454" s="5" t="inlineStr">
        <is>
          <t>No</t>
        </is>
      </c>
      <c r="L3454" s="5" t="inlineStr">
        <is>
          <t>DEPARTMENT OF ATOMIC ENERGY</t>
        </is>
      </c>
      <c r="M3454" s="5" t="inlineStr">
        <is>
          <t>[]</t>
        </is>
      </c>
      <c r="N3454" s="5" t="inlineStr">
        <is>
          <t>N/A</t>
        </is>
      </c>
      <c r="O3454" s="5" t="inlineStr">
        <is>
          <t>2.6 Cr</t>
        </is>
      </c>
    </row>
    <row r="3455">
      <c r="A3455" s="5" t="inlineStr">
        <is>
          <t>GEM/2025/B/6509644</t>
        </is>
      </c>
      <c r="B3455" s="5" t="inlineStr">
        <is>
          <t>3-AXIS CNC VERTICAL MACHINING CENTRE</t>
        </is>
      </c>
      <c r="C3455" s="5" t="n">
        <v>1</v>
      </c>
      <c r="D3455" s="6" t="n">
        <v>45869</v>
      </c>
      <c r="E3455" s="6" t="n">
        <v>45890</v>
      </c>
      <c r="F3455" s="5" t="inlineStr">
        <is>
          <t>11:00 AM</t>
        </is>
      </c>
      <c r="G3455" s="5">
        <f>IF((INDIRECT("E"&amp;ROW())+INDIRECT("F"&amp;ROW()))-NOW() &lt;= 0, "CLOSED", INT((INDIRECT("E"&amp;ROW())+INDIRECT("F"&amp;ROW()))-NOW()) &amp; "days")</f>
        <v/>
      </c>
      <c r="H3455" s="5" t="n">
        <v>75000</v>
      </c>
      <c r="I3455" s="5" t="n">
        <v>3750000</v>
      </c>
      <c r="J3455" s="5" t="inlineStr">
        <is>
          <t>["Hyderabad"]</t>
        </is>
      </c>
      <c r="K3455" s="5" t="inlineStr">
        <is>
          <t>No</t>
        </is>
      </c>
      <c r="L3455" s="5" t="inlineStr">
        <is>
          <t>DEPARTMENT OF DEFENCE PRODUCTION</t>
        </is>
      </c>
      <c r="M3455" s="5" t="inlineStr">
        <is>
          <t>[]</t>
        </is>
      </c>
      <c r="N3455" s="5" t="inlineStr">
        <is>
          <t>BHARAT DYNAMICS LIMITED</t>
        </is>
      </c>
      <c r="O3455" s="5" t="inlineStr">
        <is>
          <t>37.5 L</t>
        </is>
      </c>
    </row>
    <row r="3456">
      <c r="A3456" s="5" t="inlineStr">
        <is>
          <t>GEM/2025/B/6500358</t>
        </is>
      </c>
      <c r="B3456" s="5" t="inlineStr">
        <is>
          <t>Fabrication and Supply of 37 Element Metallic Orientation JigSet as per Drawing</t>
        </is>
      </c>
      <c r="C3456" s="5" t="n">
        <v>100</v>
      </c>
      <c r="D3456" s="6" t="n">
        <v>45869</v>
      </c>
      <c r="E3456" s="6" t="n">
        <v>45887</v>
      </c>
      <c r="F3456" s="5" t="inlineStr">
        <is>
          <t>2:00 PM</t>
        </is>
      </c>
      <c r="G3456" s="5">
        <f>IF((INDIRECT("E"&amp;ROW())+INDIRECT("F"&amp;ROW()))-NOW() &lt;= 0, "CLOSED", INT((INDIRECT("E"&amp;ROW())+INDIRECT("F"&amp;ROW()))-NOW()) &amp; "days")</f>
        <v/>
      </c>
      <c r="H3456" s="5" t="inlineStr"/>
      <c r="I3456" s="5" t="inlineStr"/>
      <c r="J3456" s="5" t="inlineStr">
        <is>
          <t>["500062,Hyderabad RegionalPurchase and Stores Unit (DPS)Nuclear Fuel Complex, P.O.ECIL Hyderabad Telangana"]</t>
        </is>
      </c>
      <c r="K3456" s="5" t="inlineStr">
        <is>
          <t>No</t>
        </is>
      </c>
      <c r="L3456" s="5" t="inlineStr">
        <is>
          <t>DEPARTMENT OF ATOMIC ENERGY</t>
        </is>
      </c>
      <c r="M3456" s="5" t="inlineStr">
        <is>
          <t>[]</t>
        </is>
      </c>
      <c r="N3456" s="5" t="inlineStr">
        <is>
          <t>DIRECTORATE OF PURCHASE AND STORES</t>
        </is>
      </c>
      <c r="O3456" s="5" t="inlineStr"/>
    </row>
    <row r="3457">
      <c r="A3457" s="5" t="inlineStr">
        <is>
          <t>GEM/2025/B/6497025</t>
        </is>
      </c>
      <c r="B3457" s="5" t="inlineStr">
        <is>
          <t>Sodium Chloride, Analytical Reagent as per IS: 4408 (Q3)</t>
        </is>
      </c>
      <c r="C3457" s="5" t="n">
        <v>100</v>
      </c>
      <c r="D3457" s="6" t="n">
        <v>45869</v>
      </c>
      <c r="E3457" s="6" t="n">
        <v>45885</v>
      </c>
      <c r="F3457" s="5" t="inlineStr">
        <is>
          <t>10:00 AM</t>
        </is>
      </c>
      <c r="G3457" s="5">
        <f>IF((INDIRECT("E"&amp;ROW())+INDIRECT("F"&amp;ROW()))-NOW() &lt;= 0, "CLOSED", INT((INDIRECT("E"&amp;ROW())+INDIRECT("F"&amp;ROW()))-NOW()) &amp; "days")</f>
        <v/>
      </c>
      <c r="H3457" s="5" t="inlineStr"/>
      <c r="I3457" s="5" t="inlineStr"/>
      <c r="J3457" s="5" t="inlineStr">
        <is>
          <t>["HYDERABAD"]</t>
        </is>
      </c>
      <c r="K3457" s="5" t="inlineStr">
        <is>
          <t>No</t>
        </is>
      </c>
      <c r="L3457" s="5" t="inlineStr">
        <is>
          <t>DEPARTMENT OF DEFENCE RESEARCH &amp; DEVELOPMENT</t>
        </is>
      </c>
      <c r="M3457" s="5" t="inlineStr">
        <is>
          <t>[]</t>
        </is>
      </c>
      <c r="N3457" s="5" t="inlineStr">
        <is>
          <t>OFFICE OF DG ( NS &amp; M)</t>
        </is>
      </c>
      <c r="O3457" s="5" t="inlineStr"/>
    </row>
    <row r="3458">
      <c r="A3458" s="5" t="inlineStr">
        <is>
          <t>GEM/2025/B/6487165</t>
        </is>
      </c>
      <c r="B3458" s="5" t="inlineStr">
        <is>
          <t>METATARSAL PROTECTIVE (SAFETY) SHOES , METATARSALPROTECTIVE (SAFETY) SHOES - ODD SIZE</t>
        </is>
      </c>
      <c r="C3458" s="5" t="n">
        <v>199</v>
      </c>
      <c r="D3458" s="6" t="n">
        <v>45869</v>
      </c>
      <c r="E3458" s="6" t="n">
        <v>45890</v>
      </c>
      <c r="F3458" s="5" t="inlineStr">
        <is>
          <t>9:00 PM</t>
        </is>
      </c>
      <c r="G3458" s="5">
        <f>IF((INDIRECT("E"&amp;ROW())+INDIRECT("F"&amp;ROW()))-NOW() &lt;= 0, "CLOSED", INT((INDIRECT("E"&amp;ROW())+INDIRECT("F"&amp;ROW()))-NOW()) &amp; "days")</f>
        <v/>
      </c>
      <c r="H3458" s="5" t="n">
        <v>50000</v>
      </c>
      <c r="I3458" s="5" t="n">
        <v>2500000</v>
      </c>
      <c r="J3458" s="5" t="inlineStr">
        <is>
          <t>["HYDERABAD"]</t>
        </is>
      </c>
      <c r="K3458" s="5" t="inlineStr">
        <is>
          <t>No</t>
        </is>
      </c>
      <c r="L3458" s="5" t="inlineStr">
        <is>
          <t>DEPARTMENT OF DEFENCE RESEARCH &amp; DEVELOPMENT</t>
        </is>
      </c>
      <c r="M3458" s="5" t="inlineStr">
        <is>
          <t>[]</t>
        </is>
      </c>
      <c r="N3458" s="5" t="inlineStr">
        <is>
          <t>OFFICE OF DG (ECS)</t>
        </is>
      </c>
      <c r="O3458" s="5" t="inlineStr">
        <is>
          <t>25.0 L</t>
        </is>
      </c>
    </row>
    <row r="3459">
      <c r="A3459" s="5" t="inlineStr">
        <is>
          <t>GEM/2025/B/6481864</t>
        </is>
      </c>
      <c r="B3459" s="5" t="inlineStr">
        <is>
          <t>Computer Printer (V2) (Q2) , Entry and Mid Level DesktopComputer (Q2) , High End Desktop Computer (Q2)</t>
        </is>
      </c>
      <c r="C3459" s="5" t="n">
        <v>5</v>
      </c>
      <c r="D3459" s="6" t="n">
        <v>45869</v>
      </c>
      <c r="E3459" s="6" t="n">
        <v>45883</v>
      </c>
      <c r="F3459" s="5" t="inlineStr">
        <is>
          <t>9:00 PM</t>
        </is>
      </c>
      <c r="G3459" s="5">
        <f>IF((INDIRECT("E"&amp;ROW())+INDIRECT("F"&amp;ROW()))-NOW() &lt;= 0, "CLOSED", INT((INDIRECT("E"&amp;ROW())+INDIRECT("F"&amp;ROW()))-NOW()) &amp; "days")</f>
        <v/>
      </c>
      <c r="H3459" s="5" t="inlineStr"/>
      <c r="I3459" s="5" t="inlineStr"/>
      <c r="J3459" s="5" t="inlineStr">
        <is>
          <t>["HYDERABAD"]</t>
        </is>
      </c>
      <c r="K3459" s="5" t="inlineStr">
        <is>
          <t>No</t>
        </is>
      </c>
      <c r="L3459" s="5" t="inlineStr">
        <is>
          <t>DEPARTMENT OF DEFENCE RESEARCH &amp; DEVELOPMENT</t>
        </is>
      </c>
      <c r="M3459" s="5" t="inlineStr">
        <is>
          <t>["printer"]</t>
        </is>
      </c>
      <c r="N3459" s="5" t="inlineStr">
        <is>
          <t>OFFICE OF DG (ECS)</t>
        </is>
      </c>
      <c r="O3459" s="5" t="inlineStr"/>
    </row>
    <row r="3460">
      <c r="A3460" s="5" t="inlineStr">
        <is>
          <t>GEM/2025/B/6449958</t>
        </is>
      </c>
      <c r="B3460" s="5" t="inlineStr">
        <is>
          <t>Portable Action Cameras</t>
        </is>
      </c>
      <c r="C3460" s="5" t="n">
        <v>4</v>
      </c>
      <c r="D3460" s="6" t="n">
        <v>45869</v>
      </c>
      <c r="E3460" s="6" t="n">
        <v>45890</v>
      </c>
      <c r="F3460" s="5" t="inlineStr">
        <is>
          <t>3:00 PM</t>
        </is>
      </c>
      <c r="G3460" s="5">
        <f>IF((INDIRECT("E"&amp;ROW())+INDIRECT("F"&amp;ROW()))-NOW() &lt;= 0, "CLOSED", INT((INDIRECT("E"&amp;ROW())+INDIRECT("F"&amp;ROW()))-NOW()) &amp; "days")</f>
        <v/>
      </c>
      <c r="H3460" s="5" t="inlineStr"/>
      <c r="I3460" s="5" t="inlineStr"/>
      <c r="J3460" s="5" t="inlineStr">
        <is>
          <t>["Hyderabad"]</t>
        </is>
      </c>
      <c r="K3460" s="5" t="inlineStr">
        <is>
          <t>No</t>
        </is>
      </c>
      <c r="L3460" s="5" t="inlineStr">
        <is>
          <t>DEPARTMENT OF DEFENCE PRODUCTION</t>
        </is>
      </c>
      <c r="M3460" s="5" t="inlineStr">
        <is>
          <t>[]</t>
        </is>
      </c>
      <c r="N3460" s="5" t="inlineStr">
        <is>
          <t>BHARAT DYNAMICS LIMITED</t>
        </is>
      </c>
      <c r="O3460" s="5" t="inlineStr"/>
    </row>
    <row r="3461">
      <c r="A3461" s="5" t="inlineStr">
        <is>
          <t>GEM/2025/B/6443360</t>
        </is>
      </c>
      <c r="B3461" s="5" t="inlineStr">
        <is>
          <t>SQUIBS</t>
        </is>
      </c>
      <c r="C3461" s="5" t="n">
        <v>5000</v>
      </c>
      <c r="D3461" s="6" t="n">
        <v>45869</v>
      </c>
      <c r="E3461" s="6" t="n">
        <v>45890</v>
      </c>
      <c r="F3461" s="5" t="inlineStr">
        <is>
          <t>12:00 PM</t>
        </is>
      </c>
      <c r="G3461" s="5">
        <f>IF((INDIRECT("E"&amp;ROW())+INDIRECT("F"&amp;ROW()))-NOW() &lt;= 0, "CLOSED", INT((INDIRECT("E"&amp;ROW())+INDIRECT("F"&amp;ROW()))-NOW()) &amp; "days")</f>
        <v/>
      </c>
      <c r="H3461" s="5" t="inlineStr"/>
      <c r="I3461" s="5" t="inlineStr"/>
      <c r="J3461" s="5" t="inlineStr">
        <is>
          <t>["HYDERABAD"]</t>
        </is>
      </c>
      <c r="K3461" s="5" t="inlineStr">
        <is>
          <t>No</t>
        </is>
      </c>
      <c r="L3461" s="5" t="inlineStr">
        <is>
          <t>DEPARTMENT OF DEFENCE RESEARCH &amp; DEVELOPMENT</t>
        </is>
      </c>
      <c r="M3461" s="5" t="inlineStr">
        <is>
          <t>[]</t>
        </is>
      </c>
      <c r="N3461" s="5" t="inlineStr">
        <is>
          <t>OFFICE OF DG (MSS)</t>
        </is>
      </c>
      <c r="O3461" s="5" t="inlineStr"/>
    </row>
    <row r="3462">
      <c r="A3462" s="5" t="inlineStr">
        <is>
          <t>GEM/2025/B/6443136</t>
        </is>
      </c>
      <c r="B3462" s="5" t="inlineStr">
        <is>
          <t>HIGH PERFORMANCE LAPTOP</t>
        </is>
      </c>
      <c r="C3462" s="5" t="n">
        <v>2</v>
      </c>
      <c r="D3462" s="6" t="n">
        <v>45869</v>
      </c>
      <c r="E3462" s="6" t="n">
        <v>45890</v>
      </c>
      <c r="F3462" s="5" t="inlineStr">
        <is>
          <t>3:00 PM</t>
        </is>
      </c>
      <c r="G3462" s="5">
        <f>IF((INDIRECT("E"&amp;ROW())+INDIRECT("F"&amp;ROW()))-NOW() &lt;= 0, "CLOSED", INT((INDIRECT("E"&amp;ROW())+INDIRECT("F"&amp;ROW()))-NOW()) &amp; "days")</f>
        <v/>
      </c>
      <c r="H3462" s="5" t="inlineStr"/>
      <c r="I3462" s="5" t="inlineStr"/>
      <c r="J3462" s="5" t="inlineStr">
        <is>
          <t>["HYDERABAD"]</t>
        </is>
      </c>
      <c r="K3462" s="5" t="inlineStr">
        <is>
          <t>No</t>
        </is>
      </c>
      <c r="L3462" s="5" t="inlineStr">
        <is>
          <t>DEPARTMENT OF DEFENCE RESEARCH &amp; DEVELOPMENT</t>
        </is>
      </c>
      <c r="M3462" s="5" t="inlineStr">
        <is>
          <t>[]</t>
        </is>
      </c>
      <c r="N3462" s="5" t="inlineStr">
        <is>
          <t>OFFICE OF DG (ECS)</t>
        </is>
      </c>
      <c r="O3462" s="5" t="inlineStr"/>
    </row>
    <row r="3463">
      <c r="A3463" s="5" t="inlineStr">
        <is>
          <t>GEM/2025/B/6423713</t>
        </is>
      </c>
      <c r="B3463" s="5" t="inlineStr">
        <is>
          <t>Recirculating chiller (Q3)</t>
        </is>
      </c>
      <c r="C3463" s="5" t="n">
        <v>1</v>
      </c>
      <c r="D3463" s="6" t="n">
        <v>45869</v>
      </c>
      <c r="E3463" s="6" t="n">
        <v>45894</v>
      </c>
      <c r="F3463" s="5" t="inlineStr">
        <is>
          <t>2:00 PM</t>
        </is>
      </c>
      <c r="G3463" s="5">
        <f>IF((INDIRECT("E"&amp;ROW())+INDIRECT("F"&amp;ROW()))-NOW() &lt;= 0, "CLOSED", INT((INDIRECT("E"&amp;ROW())+INDIRECT("F"&amp;ROW()))-NOW()) &amp; "days")</f>
        <v/>
      </c>
      <c r="H3463" s="5" t="inlineStr"/>
      <c r="I3463" s="5" t="inlineStr"/>
      <c r="J3463" s="5" t="inlineStr">
        <is>
          <t>["500062,AMD LAB STORESNEAR NFC"]</t>
        </is>
      </c>
      <c r="K3463" s="5" t="inlineStr">
        <is>
          <t>No</t>
        </is>
      </c>
      <c r="L3463" s="5" t="inlineStr">
        <is>
          <t>DEPARTMENT OF ATOMIC ENERGY</t>
        </is>
      </c>
      <c r="M3463" s="5" t="inlineStr">
        <is>
          <t>[]</t>
        </is>
      </c>
      <c r="N3463" s="5" t="inlineStr">
        <is>
          <t>DIRECTORATE OF PURCHASE AND STORES</t>
        </is>
      </c>
      <c r="O3463" s="5" t="inlineStr"/>
    </row>
    <row r="3464">
      <c r="A3464" s="5" t="inlineStr">
        <is>
          <t>GEM/2025/B/6394116</t>
        </is>
      </c>
      <c r="B3464" s="5" t="inlineStr">
        <is>
          <t>WORKTOP , PANEL 24 MM WIDTH 23MM , PANEL 48MMWIDTH 53MM SINGLE SIDE , 2WAY 180 , 52MM LEG , 23MMLEG , SINGLE SIDE LEG 490 LENGTH , 2WAY FIN POST WITHCAP 48 INCH LEFT HAND , 2WAY FIN POST WITH CAP 48INCH RIGHT HAND , TOP TRIM , WORKSTATION BRACKET ,HOLDER BRACKET LEFT HAND , HOLDER BRACKET RIGHTHAND , FABRIC HALF SCREEN , PANEL 48W 53MM DOUBLESIDE , DOUBLE SIDE LEG , 3WAY FIN POST WITH CAP 48INCH , PEDESTAL 390W X 435D X 646 HEIGHT , 3DRAWER2BOX AND 1FILE , KEYBOARD TRAY WITH MOUSETRAYMETAL , CPU TROLLEY WITH CASTORS</t>
        </is>
      </c>
      <c r="C3464" s="5" t="n">
        <v>890</v>
      </c>
      <c r="D3464" s="6" t="n">
        <v>45869</v>
      </c>
      <c r="E3464" s="6" t="n">
        <v>45890</v>
      </c>
      <c r="F3464" s="5" t="inlineStr">
        <is>
          <t>5:00 PM</t>
        </is>
      </c>
      <c r="G3464" s="5">
        <f>IF((INDIRECT("E"&amp;ROW())+INDIRECT("F"&amp;ROW()))-NOW() &lt;= 0, "CLOSED", INT((INDIRECT("E"&amp;ROW())+INDIRECT("F"&amp;ROW()))-NOW()) &amp; "days")</f>
        <v/>
      </c>
      <c r="H3464" s="5" t="n">
        <v>48620</v>
      </c>
      <c r="I3464" s="5" t="n">
        <v>2431000</v>
      </c>
      <c r="J3464" s="5" t="inlineStr">
        <is>
          <t>["500038,ESIC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 "500038,ESIC Medical College &amp;Hospital, Sanathanagar,Sanjeev Reddy Nagar,"]</t>
        </is>
      </c>
      <c r="K3464" s="5" t="inlineStr">
        <is>
          <t>No</t>
        </is>
      </c>
      <c r="L3464" s="5" t="inlineStr">
        <is>
          <t>EMPLOYEES STATE INSUARNCE CORPORATION</t>
        </is>
      </c>
      <c r="M3464" s="5" t="inlineStr">
        <is>
          <t>[]</t>
        </is>
      </c>
      <c r="N3464" s="5" t="inlineStr">
        <is>
          <t>EMPLOYEES STATE INSURANCE CORPORATION</t>
        </is>
      </c>
      <c r="O3464" s="5" t="inlineStr">
        <is>
          <t>24.3 L</t>
        </is>
      </c>
    </row>
    <row r="3465">
      <c r="A3465" s="5" t="inlineStr">
        <is>
          <t>GEM/2025/B/6515051</t>
        </is>
      </c>
      <c r="B3465" s="5" t="inlineStr">
        <is>
          <t>HP MFP 1188fnw Cartridge , Electric extent ion board withsix sockets , key board mouse combo , VGA CABLE ,Computer power cable , S MPS unit for all in one computers, NVEM Ram 8GB for all in on computers , Shorthand notebooks , Shorthand pencil , 200 pages ruled registers ,pendrive 64gb , TP-link 4port , Paper holding clips mediumsize , Paper holding clips big size</t>
        </is>
      </c>
      <c r="C3465" s="5" t="n">
        <v>475</v>
      </c>
      <c r="D3465" s="6" t="n">
        <v>45868</v>
      </c>
      <c r="E3465" s="6" t="n">
        <v>45889</v>
      </c>
      <c r="F3465" s="5" t="inlineStr">
        <is>
          <t>6:00 PM</t>
        </is>
      </c>
      <c r="G3465" s="5">
        <f>IF((INDIRECT("E"&amp;ROW())+INDIRECT("F"&amp;ROW()))-NOW() &lt;= 0, "CLOSED", INT((INDIRECT("E"&amp;ROW())+INDIRECT("F"&amp;ROW()))-NOW()) &amp; "days")</f>
        <v/>
      </c>
      <c r="H3465" s="5" t="inlineStr"/>
      <c r="I3465" s="5" t="inlineStr"/>
      <c r="J3465" s="5" t="inlineStr">
        <is>
          <t>["500007,Shivam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 "500007,Shivam Road,Vidyanagar, Hyderabad"]</t>
        </is>
      </c>
      <c r="K3465" s="5" t="inlineStr">
        <is>
          <t>No</t>
        </is>
      </c>
      <c r="L3465" s="5" t="inlineStr">
        <is>
          <t>NA</t>
        </is>
      </c>
      <c r="M3465" s="5" t="inlineStr">
        <is>
          <t>[]</t>
        </is>
      </c>
      <c r="N3465" s="5" t="inlineStr">
        <is>
          <t>DIRECTORATE GENERAL OF EMPLOYMENT AND TRAINING (DGE&amp;T)</t>
        </is>
      </c>
      <c r="O3465" s="5" t="inlineStr"/>
    </row>
    <row r="3466">
      <c r="A3466" s="5" t="inlineStr">
        <is>
          <t>GEM/2025/B/6513439</t>
        </is>
      </c>
      <c r="B3466" s="5" t="inlineStr">
        <is>
          <t>Courier Service in Packets - National; By Surface</t>
        </is>
      </c>
      <c r="C3466" s="5" t="inlineStr"/>
      <c r="D3466" s="6" t="n">
        <v>45868</v>
      </c>
      <c r="E3466" s="6" t="n">
        <v>45889</v>
      </c>
      <c r="F3466" s="5" t="inlineStr">
        <is>
          <t>3:00 PM</t>
        </is>
      </c>
      <c r="G3466" s="5">
        <f>IF((INDIRECT("E"&amp;ROW())+INDIRECT("F"&amp;ROW()))-NOW() &lt;= 0, "CLOSED", INT((INDIRECT("E"&amp;ROW())+INDIRECT("F"&amp;ROW()))-NOW()) &amp; "days")</f>
        <v/>
      </c>
      <c r="H3466" s="5" t="inlineStr"/>
      <c r="I3466" s="5" t="n">
        <v>100000</v>
      </c>
      <c r="J3466" s="5" t="inlineStr">
        <is>
          <t>["500063,LIC Zonal Office, OppSecretariat, Saifabad,Hyderabad."]</t>
        </is>
      </c>
      <c r="K3466" s="5" t="inlineStr">
        <is>
          <t>No</t>
        </is>
      </c>
      <c r="L3466" s="5" t="inlineStr">
        <is>
          <t>DEPARTMENT OF FINANCIAL SERVICES</t>
        </is>
      </c>
      <c r="M3466" s="5" t="inlineStr">
        <is>
          <t>[]</t>
        </is>
      </c>
      <c r="N3466" s="5" t="inlineStr">
        <is>
          <t>LIC - LIFE INSURANCE CORPORATION OF INDIA</t>
        </is>
      </c>
      <c r="O3466" s="5" t="inlineStr">
        <is>
          <t>1.0 L</t>
        </is>
      </c>
    </row>
    <row r="3467">
      <c r="A3467" s="5" t="inlineStr">
        <is>
          <t>GEM/2025/B/6512859</t>
        </is>
      </c>
      <c r="B3467" s="5" t="inlineStr">
        <is>
          <t>8753776190 , 7227841190 , 7876033190 , 3333795190 ,4489357190 , 4885317190</t>
        </is>
      </c>
      <c r="C3467" s="5" t="n">
        <v>114</v>
      </c>
      <c r="D3467" s="6" t="n">
        <v>45868</v>
      </c>
      <c r="E3467" s="6" t="n">
        <v>45889</v>
      </c>
      <c r="F3467" s="5" t="inlineStr">
        <is>
          <t>6:00 PM</t>
        </is>
      </c>
      <c r="G3467" s="5">
        <f>IF((INDIRECT("E"&amp;ROW())+INDIRECT("F"&amp;ROW()))-NOW() &lt;= 0, "CLOSED", INT((INDIRECT("E"&amp;ROW())+INDIRECT("F"&amp;ROW()))-NOW()) &amp; "days")</f>
        <v/>
      </c>
      <c r="H3467" s="5" t="inlineStr"/>
      <c r="I3467" s="5" t="inlineStr"/>
      <c r="J3467" s="5" t="inlineStr">
        <is>
          <t>["500007,Tarnaka"]</t>
        </is>
      </c>
      <c r="K3467" s="5" t="inlineStr">
        <is>
          <t>No</t>
        </is>
      </c>
      <c r="L3467" s="5" t="inlineStr">
        <is>
          <t>DEPARTMENT OF HEALTH RESEARCH</t>
        </is>
      </c>
      <c r="M3467" s="5" t="inlineStr">
        <is>
          <t>[]</t>
        </is>
      </c>
      <c r="N3467" s="5" t="inlineStr">
        <is>
          <t>INDIAN COUNCIL OF MEDICAL RESEARCH (ICMR)</t>
        </is>
      </c>
      <c r="O3467" s="5" t="inlineStr"/>
    </row>
    <row r="3468">
      <c r="A3468" s="5" t="inlineStr">
        <is>
          <t>GEM/2025/B/6512686</t>
        </is>
      </c>
      <c r="B3468" s="5" t="inlineStr">
        <is>
          <t>Titanium Carbide Ti3C2Tx multi layered mxene nanoflakes</t>
        </is>
      </c>
      <c r="C3468" s="5" t="n">
        <v>150</v>
      </c>
      <c r="D3468" s="6" t="n">
        <v>45868</v>
      </c>
      <c r="E3468" s="6" t="n">
        <v>45889</v>
      </c>
      <c r="F3468" s="5" t="inlineStr">
        <is>
          <t>12:00 PM</t>
        </is>
      </c>
      <c r="G3468" s="5">
        <f>IF((INDIRECT("E"&amp;ROW())+INDIRECT("F"&amp;ROW()))-NOW() &lt;= 0, "CLOSED", INT((INDIRECT("E"&amp;ROW())+INDIRECT("F"&amp;ROW()))-NOW()) &amp; "days")</f>
        <v/>
      </c>
      <c r="H3468" s="5" t="inlineStr"/>
      <c r="I3468" s="5" t="inlineStr"/>
      <c r="J3468" s="5" t="inlineStr">
        <is>
          <t>["HYDERABAD"]</t>
        </is>
      </c>
      <c r="K3468" s="5" t="inlineStr">
        <is>
          <t>No</t>
        </is>
      </c>
      <c r="L3468" s="5" t="inlineStr">
        <is>
          <t>DEPARTMENT OF DEFENCE RESEARCH &amp; DEVELOPMENT</t>
        </is>
      </c>
      <c r="M3468" s="5" t="inlineStr">
        <is>
          <t>[]</t>
        </is>
      </c>
      <c r="N3468" s="5" t="inlineStr">
        <is>
          <t>OFFICE OF DG (MSS)</t>
        </is>
      </c>
      <c r="O3468" s="5" t="inlineStr"/>
    </row>
    <row r="3469">
      <c r="A3469" s="5" t="inlineStr">
        <is>
          <t>GEM/2025/B/6503129</t>
        </is>
      </c>
      <c r="B3469" s="5" t="inlineStr">
        <is>
          <t>High End Desktop Computer (Q2)</t>
        </is>
      </c>
      <c r="C3469" s="5" t="n">
        <v>3</v>
      </c>
      <c r="D3469" s="6" t="n">
        <v>45868</v>
      </c>
      <c r="E3469" s="6" t="n">
        <v>45887</v>
      </c>
      <c r="F3469" s="5" t="inlineStr">
        <is>
          <t>2:00 PM</t>
        </is>
      </c>
      <c r="G3469" s="5">
        <f>IF((INDIRECT("E"&amp;ROW())+INDIRECT("F"&amp;ROW()))-NOW() &lt;= 0, "CLOSED", INT((INDIRECT("E"&amp;ROW())+INDIRECT("F"&amp;ROW()))-NOW()) &amp; "days")</f>
        <v/>
      </c>
      <c r="H3469" s="5" t="inlineStr"/>
      <c r="I3469" s="5" t="inlineStr"/>
      <c r="J3469" s="5" t="inlineStr">
        <is>
          <t>["500062,AMD LAB STORESNEAR NFC"]</t>
        </is>
      </c>
      <c r="K3469" s="5" t="inlineStr">
        <is>
          <t>No</t>
        </is>
      </c>
      <c r="L3469" s="5" t="inlineStr">
        <is>
          <t>DEPARTMENT OF ATOMIC ENERGY</t>
        </is>
      </c>
      <c r="M3469" s="5" t="inlineStr">
        <is>
          <t>[]</t>
        </is>
      </c>
      <c r="N3469" s="5" t="inlineStr">
        <is>
          <t>DIRECTORATE OF PURCHASE AND STORES</t>
        </is>
      </c>
      <c r="O3469" s="5" t="inlineStr"/>
    </row>
    <row r="3470">
      <c r="A3470" s="5" t="inlineStr">
        <is>
          <t>GEM/2025/B/6502881</t>
        </is>
      </c>
      <c r="B3470" s="5" t="inlineStr">
        <is>
          <t>High End Laptop - Notebook (Q2)</t>
        </is>
      </c>
      <c r="C3470" s="5" t="n">
        <v>2</v>
      </c>
      <c r="D3470" s="6" t="n">
        <v>45868</v>
      </c>
      <c r="E3470" s="6" t="n">
        <v>45887</v>
      </c>
      <c r="F3470" s="5" t="inlineStr">
        <is>
          <t>2:00 PM</t>
        </is>
      </c>
      <c r="G3470" s="5">
        <f>IF((INDIRECT("E"&amp;ROW())+INDIRECT("F"&amp;ROW()))-NOW() &lt;= 0, "CLOSED", INT((INDIRECT("E"&amp;ROW())+INDIRECT("F"&amp;ROW()))-NOW()) &amp; "days")</f>
        <v/>
      </c>
      <c r="H3470" s="5" t="inlineStr"/>
      <c r="I3470" s="5" t="inlineStr"/>
      <c r="J3470" s="5" t="inlineStr">
        <is>
          <t>["500062,AMD LAB STORESNEAR NFC"]</t>
        </is>
      </c>
      <c r="K3470" s="5" t="inlineStr">
        <is>
          <t>No</t>
        </is>
      </c>
      <c r="L3470" s="5" t="inlineStr">
        <is>
          <t>DEPARTMENT OF ATOMIC ENERGY</t>
        </is>
      </c>
      <c r="M3470" s="5" t="inlineStr">
        <is>
          <t>[]</t>
        </is>
      </c>
      <c r="N3470" s="5" t="inlineStr">
        <is>
          <t>DIRECTORATE OF PURCHASE AND STORES</t>
        </is>
      </c>
      <c r="O3470" s="5" t="inlineStr"/>
    </row>
    <row r="3471">
      <c r="A3471" s="5" t="inlineStr">
        <is>
          <t>GEM/2025/B/6500623</t>
        </is>
      </c>
      <c r="B3471" s="5" t="inlineStr">
        <is>
          <t>15mm Dia MS Pipe</t>
        </is>
      </c>
      <c r="C3471" s="5" t="n">
        <v>4000</v>
      </c>
      <c r="D3471" s="6" t="n">
        <v>45868</v>
      </c>
      <c r="E3471" s="6" t="n">
        <v>45896</v>
      </c>
      <c r="F3471" s="5" t="inlineStr">
        <is>
          <t>11:00 AM</t>
        </is>
      </c>
      <c r="G3471" s="5">
        <f>IF((INDIRECT("E"&amp;ROW())+INDIRECT("F"&amp;ROW()))-NOW() &lt;= 0, "CLOSED", INT((INDIRECT("E"&amp;ROW())+INDIRECT("F"&amp;ROW()))-NOW()) &amp; "days")</f>
        <v/>
      </c>
      <c r="H3471" s="5" t="inlineStr"/>
      <c r="I3471" s="5" t="inlineStr"/>
      <c r="J3471" s="5" t="inlineStr">
        <is>
          <t>["Hyderabad"]</t>
        </is>
      </c>
      <c r="K3471" s="5" t="inlineStr">
        <is>
          <t>No</t>
        </is>
      </c>
      <c r="L3471" s="5" t="inlineStr">
        <is>
          <t>DEPARTMENT OF DEFENCE PRODUCTION</t>
        </is>
      </c>
      <c r="M3471" s="5" t="inlineStr">
        <is>
          <t>[]</t>
        </is>
      </c>
      <c r="N3471" s="5" t="inlineStr">
        <is>
          <t>MISHRA DHATU NIGAM LIMITED (MIDHANI)</t>
        </is>
      </c>
      <c r="O3471" s="5" t="inlineStr"/>
    </row>
    <row r="3472">
      <c r="A3472" s="5" t="inlineStr">
        <is>
          <t>GEM/2025/B/6497914</t>
        </is>
      </c>
      <c r="B3472" s="5" t="inlineStr">
        <is>
          <t>Custom Bid for Services - Housekeeping and maintenanceservices of ORH, Track machine staff rest houses includinggardens in DEN/Lines jurisdiction for a period of 24 months</t>
        </is>
      </c>
      <c r="C3472" s="5" t="inlineStr"/>
      <c r="D3472" s="6" t="n">
        <v>45868</v>
      </c>
      <c r="E3472" s="6" t="n">
        <v>45889</v>
      </c>
      <c r="F3472" s="5" t="inlineStr">
        <is>
          <t>7:00 PM</t>
        </is>
      </c>
      <c r="G3472" s="5">
        <f>IF((INDIRECT("E"&amp;ROW())+INDIRECT("F"&amp;ROW()))-NOW() &lt;= 0, "CLOSED", INT((INDIRECT("E"&amp;ROW())+INDIRECT("F"&amp;ROW()))-NOW()) &amp; "days")</f>
        <v/>
      </c>
      <c r="H3472" s="5" t="n">
        <v>257000</v>
      </c>
      <c r="I3472" s="5" t="n">
        <v>12841859</v>
      </c>
      <c r="J3472" s="5" t="inlineStr">
        <is>
          <t>["500025,O/o Divisional RailwayManager, HYB DivisionHyderabad Bhawan,Secunderabd"]</t>
        </is>
      </c>
      <c r="K3472" s="5" t="inlineStr">
        <is>
          <t>No</t>
        </is>
      </c>
      <c r="L3472" s="5" t="inlineStr">
        <is>
          <t>INDIAN RAILWAYS</t>
        </is>
      </c>
      <c r="M3472" s="5" t="inlineStr">
        <is>
          <t>[]</t>
        </is>
      </c>
      <c r="N3472" s="5" t="inlineStr">
        <is>
          <t>SOUTH CENTRAL RAILWAY</t>
        </is>
      </c>
      <c r="O3472" s="5" t="inlineStr">
        <is>
          <t>1.3 Cr</t>
        </is>
      </c>
    </row>
    <row r="3473">
      <c r="A3473" s="5" t="inlineStr">
        <is>
          <t>GEM/2025/B/6496838</t>
        </is>
      </c>
      <c r="B3473" s="5" t="inlineStr">
        <is>
          <t>Entry and Mid Level Desktop Computer (Q2)</t>
        </is>
      </c>
      <c r="C3473" s="5" t="n">
        <v>1</v>
      </c>
      <c r="D3473" s="6" t="n">
        <v>45868</v>
      </c>
      <c r="E3473" s="6" t="n">
        <v>45887</v>
      </c>
      <c r="F3473" s="5" t="inlineStr">
        <is>
          <t>2:00 PM</t>
        </is>
      </c>
      <c r="G3473" s="5">
        <f>IF((INDIRECT("E"&amp;ROW())+INDIRECT("F"&amp;ROW()))-NOW() &lt;= 0, "CLOSED", INT((INDIRECT("E"&amp;ROW())+INDIRECT("F"&amp;ROW()))-NOW()) &amp; "days")</f>
        <v/>
      </c>
      <c r="H3473" s="5" t="inlineStr"/>
      <c r="I3473" s="5" t="inlineStr"/>
      <c r="J3473" s="5" t="inlineStr">
        <is>
          <t>["500062,AMD LAB STORESNEAR NFC"]</t>
        </is>
      </c>
      <c r="K3473" s="5" t="inlineStr">
        <is>
          <t>No</t>
        </is>
      </c>
      <c r="L3473" s="5" t="inlineStr">
        <is>
          <t>DEPARTMENT OF ATOMIC ENERGY</t>
        </is>
      </c>
      <c r="M3473" s="5" t="inlineStr">
        <is>
          <t>[]</t>
        </is>
      </c>
      <c r="N3473" s="5" t="inlineStr">
        <is>
          <t>DIRECTORATE OF PURCHASE AND STORES</t>
        </is>
      </c>
      <c r="O3473" s="5" t="inlineStr"/>
    </row>
    <row r="3474">
      <c r="A3474" s="5" t="inlineStr">
        <is>
          <t>GEM/2025/B/6496696</t>
        </is>
      </c>
      <c r="B3474" s="5" t="inlineStr">
        <is>
          <t>Multifunction Machine MFM (V2) (Q2)</t>
        </is>
      </c>
      <c r="C3474" s="5" t="n">
        <v>1</v>
      </c>
      <c r="D3474" s="6" t="n">
        <v>45868</v>
      </c>
      <c r="E3474" s="6" t="n">
        <v>45885</v>
      </c>
      <c r="F3474" s="5" t="inlineStr">
        <is>
          <t>2:00 PM</t>
        </is>
      </c>
      <c r="G3474" s="5">
        <f>IF((INDIRECT("E"&amp;ROW())+INDIRECT("F"&amp;ROW()))-NOW() &lt;= 0, "CLOSED", INT((INDIRECT("E"&amp;ROW())+INDIRECT("F"&amp;ROW()))-NOW()) &amp; "days")</f>
        <v/>
      </c>
      <c r="H3474" s="5" t="inlineStr"/>
      <c r="I3474" s="5" t="inlineStr"/>
      <c r="J3474" s="5" t="inlineStr">
        <is>
          <t>["500062,AMD LAB STORESNEAR NFC"]</t>
        </is>
      </c>
      <c r="K3474" s="5" t="inlineStr">
        <is>
          <t>No</t>
        </is>
      </c>
      <c r="L3474" s="5" t="inlineStr">
        <is>
          <t>DEPARTMENT OF ATOMIC ENERGY</t>
        </is>
      </c>
      <c r="M3474" s="5" t="inlineStr">
        <is>
          <t>[]</t>
        </is>
      </c>
      <c r="N3474" s="5" t="inlineStr">
        <is>
          <t>DIRECTORATE OF PURCHASE AND STORES</t>
        </is>
      </c>
      <c r="O3474" s="5" t="inlineStr"/>
    </row>
    <row r="3475">
      <c r="A3475" s="5" t="inlineStr">
        <is>
          <t>GEM/2025/B/6486807</t>
        </is>
      </c>
      <c r="B3475" s="5" t="inlineStr">
        <is>
          <t>ETHERNET NETWORK SWITCH , MEDIA CONVERTER SWITCH</t>
        </is>
      </c>
      <c r="C3475" s="5" t="n">
        <v>8</v>
      </c>
      <c r="D3475" s="6" t="n">
        <v>45868</v>
      </c>
      <c r="E3475" s="6" t="n">
        <v>45891</v>
      </c>
      <c r="F3475" s="5" t="inlineStr">
        <is>
          <t>10:00 AM</t>
        </is>
      </c>
      <c r="G3475" s="5">
        <f>IF((INDIRECT("E"&amp;ROW())+INDIRECT("F"&amp;ROW()))-NOW() &lt;= 0, "CLOSED", INT((INDIRECT("E"&amp;ROW())+INDIRECT("F"&amp;ROW()))-NOW()) &amp; "days")</f>
        <v/>
      </c>
      <c r="H3475" s="5" t="inlineStr"/>
      <c r="I3475" s="5" t="inlineStr"/>
      <c r="J3475" s="5" t="inlineStr">
        <is>
          <t>["500062,Hyderabad RegionalPurchase and Stores Unit (DPS)Nuclear Fuel Complex, P.O.ECIL Hyderabad Telangana", "500062,Hyderabad RegionalPurchase and Stores Unit (DPS)Nuclear Fuel Complex, P.O.ECIL Hyderabad Telangana"]</t>
        </is>
      </c>
      <c r="K3475" s="5" t="inlineStr">
        <is>
          <t>No</t>
        </is>
      </c>
      <c r="L3475" s="5" t="inlineStr">
        <is>
          <t>DEPARTMENT OF ATOMIC ENERGY</t>
        </is>
      </c>
      <c r="M3475" s="5" t="inlineStr">
        <is>
          <t>[]</t>
        </is>
      </c>
      <c r="N3475" s="5" t="inlineStr">
        <is>
          <t>DIRECTORATE OF PURCHASE AND STORES</t>
        </is>
      </c>
      <c r="O3475" s="5" t="inlineStr"/>
    </row>
    <row r="3476">
      <c r="A3476" s="5" t="inlineStr">
        <is>
          <t>GEM/2025/B/6482843</t>
        </is>
      </c>
      <c r="B3476" s="5" t="inlineStr">
        <is>
          <t>Silica Gel Breather (Q3)</t>
        </is>
      </c>
      <c r="C3476" s="5" t="n">
        <v>70</v>
      </c>
      <c r="D3476" s="6" t="n">
        <v>45868</v>
      </c>
      <c r="E3476" s="6" t="n">
        <v>45883</v>
      </c>
      <c r="F3476" s="5" t="inlineStr">
        <is>
          <t>10:00 AM</t>
        </is>
      </c>
      <c r="G3476" s="5">
        <f>IF((INDIRECT("E"&amp;ROW())+INDIRECT("F"&amp;ROW()))-NOW() &lt;= 0, "CLOSED", INT((INDIRECT("E"&amp;ROW())+INDIRECT("F"&amp;ROW()))-NOW()) &amp; "days")</f>
        <v/>
      </c>
      <c r="H3476" s="5" t="inlineStr"/>
      <c r="I3476" s="5" t="inlineStr"/>
      <c r="J3476" s="5" t="inlineStr">
        <is>
          <t>["500062,Hyderabad RegionalPurchase and Stores Unit (DPS)Nuclear Fuel Complex, P.O.ECIL Hyderabad Telangana"]</t>
        </is>
      </c>
      <c r="K3476" s="5" t="inlineStr">
        <is>
          <t>No</t>
        </is>
      </c>
      <c r="L3476" s="5" t="inlineStr">
        <is>
          <t>DEPARTMENT OF ATOMIC ENERGY</t>
        </is>
      </c>
      <c r="M3476" s="5" t="inlineStr">
        <is>
          <t>[]</t>
        </is>
      </c>
      <c r="N3476" s="5" t="inlineStr">
        <is>
          <t>DIRECTORATE OF PURCHASE AND STORES</t>
        </is>
      </c>
      <c r="O3476" s="5" t="inlineStr"/>
    </row>
    <row r="3477">
      <c r="A3477" s="5" t="inlineStr">
        <is>
          <t>GEM/2025/B/6424865</t>
        </is>
      </c>
      <c r="B3477" s="5" t="inlineStr">
        <is>
          <t>Custom Bid for Services - Templates of ISA/IEC 62443-4-1Qty 1 Lot Delivery Time 15 Days , Custom Bid for Services -Training and workshop on ISA/IEC 62443 Standards withspecial emphasis on ISA/IEC 62443-4-1 Standards Qty 1 LotDelivery Time 4 Months , Custom Bid for Services - ISA/IEC62443-4-1 Certification for Electronics Corporation of IndiaLimited Qty 1 Lot Delivery Time 12 Months</t>
        </is>
      </c>
      <c r="C3477" s="5" t="inlineStr"/>
      <c r="D3477" s="6" t="n">
        <v>45868</v>
      </c>
      <c r="E3477" s="6" t="n">
        <v>45889</v>
      </c>
      <c r="F3477" s="5" t="inlineStr">
        <is>
          <t>1:00 PM</t>
        </is>
      </c>
      <c r="G3477" s="5">
        <f>IF((INDIRECT("E"&amp;ROW())+INDIRECT("F"&amp;ROW()))-NOW() &lt;= 0, "CLOSED", INT((INDIRECT("E"&amp;ROW())+INDIRECT("F"&amp;ROW()))-NOW()) &amp; "days")</f>
        <v/>
      </c>
      <c r="H3477" s="5" t="n">
        <v>140000</v>
      </c>
      <c r="I3477" s="5" t="n">
        <v>7000000</v>
      </c>
      <c r="J3477" s="5" t="inlineStr">
        <is>
          <t>["500062,In-Charge MMD, CNIDivision, IT &amp; TG Building,ELECTRONICS Corporation OFINDIA Limited, ECIL-Post,Hyderabad, TELANGANA, PIN-500062", "500062,In-Charge MMD, CNIDivision, IT &amp; TG Building,ELECTRONICS Corporation OFINDIA Limited, ECIL-Post,Hyderabad, TELANGANA, PIN-500062", "500062,In-Charge MMD, CNIDivision, IT &amp; TG Building,ELECTRONICS Corporation OFINDIA Limited, ECIL-Post,Hyderabad, TELANGANA, PIN-500062"]</t>
        </is>
      </c>
      <c r="K3477" s="5" t="inlineStr">
        <is>
          <t>No</t>
        </is>
      </c>
      <c r="L3477" s="5" t="inlineStr">
        <is>
          <t>DEPARTMENT OF ATOMIC ENERGY</t>
        </is>
      </c>
      <c r="M3477" s="5" t="inlineStr">
        <is>
          <t>[]</t>
        </is>
      </c>
      <c r="N3477" s="5" t="inlineStr">
        <is>
          <t>ELECTRONICS CORPORATION OF INDIA LIMITED</t>
        </is>
      </c>
      <c r="O3477" s="5" t="inlineStr">
        <is>
          <t>70.0 L</t>
        </is>
      </c>
    </row>
    <row r="3478">
      <c r="A3478" s="5" t="inlineStr">
        <is>
          <t>GEM/2025/B/6383237</t>
        </is>
      </c>
      <c r="B3478" s="5" t="inlineStr">
        <is>
          <t>LABORATORY PLATINUM DISHES - 75 mL Capacity (As PerSpecification) , LABORATORY PLATINUM CRUCIBLES - 30 mLCapacity (As per specifications) , PLATINUM TIPPED SSTONG ( AS PER SPECIFICATIONS)</t>
        </is>
      </c>
      <c r="C3478" s="5" t="n">
        <v>276</v>
      </c>
      <c r="D3478" s="6" t="n">
        <v>45868</v>
      </c>
      <c r="E3478" s="6" t="n">
        <v>45889</v>
      </c>
      <c r="F3478" s="5" t="inlineStr">
        <is>
          <t>2:00 PM</t>
        </is>
      </c>
      <c r="G3478" s="5">
        <f>IF((INDIRECT("E"&amp;ROW())+INDIRECT("F"&amp;ROW()))-NOW() &lt;= 0, "CLOSED", INT((INDIRECT("E"&amp;ROW())+INDIRECT("F"&amp;ROW()))-NOW()) &amp; "days")</f>
        <v/>
      </c>
      <c r="H3478" s="5" t="inlineStr"/>
      <c r="I3478" s="5" t="inlineStr"/>
      <c r="J3478" s="5" t="inlineStr">
        <is>
          <t>["500062,AMD LAB STORESNEAR NFC", "500062,AMD LAB STORESNEAR NFC", "500062,AMD LAB STORESNEAR NFC"]</t>
        </is>
      </c>
      <c r="K3478" s="5" t="inlineStr">
        <is>
          <t>No</t>
        </is>
      </c>
      <c r="L3478" s="5" t="inlineStr">
        <is>
          <t>DEPARTMENT OF ATOMIC ENERGY</t>
        </is>
      </c>
      <c r="M3478" s="5" t="inlineStr">
        <is>
          <t>["ss"]</t>
        </is>
      </c>
      <c r="N3478" s="5" t="inlineStr">
        <is>
          <t>DIRECTORATE OF PURCHASE AND STORES</t>
        </is>
      </c>
      <c r="O3478" s="5" t="inlineStr"/>
    </row>
    <row r="3479">
      <c r="A3479" s="5" t="inlineStr">
        <is>
          <t>GEM/2025/B/6507872</t>
        </is>
      </c>
      <c r="B3479" s="5" t="inlineStr">
        <is>
          <t>Supply and Installation of Cable and Support Structure</t>
        </is>
      </c>
      <c r="C3479" s="5" t="n">
        <v>1</v>
      </c>
      <c r="D3479" s="6" t="n">
        <v>45868</v>
      </c>
      <c r="E3479" s="6" t="n">
        <v>45896</v>
      </c>
      <c r="F3479" s="5" t="inlineStr">
        <is>
          <t>11:00 AM</t>
        </is>
      </c>
      <c r="G3479" s="5">
        <f>IF((INDIRECT("E"&amp;ROW())+INDIRECT("F"&amp;ROW()))-NOW() &lt;= 0, "CLOSED", INT((INDIRECT("E"&amp;ROW())+INDIRECT("F"&amp;ROW()))-NOW()) &amp; "days")</f>
        <v/>
      </c>
      <c r="H3479" s="5" t="inlineStr"/>
      <c r="I3479" s="5" t="inlineStr"/>
      <c r="J3479" s="5" t="inlineStr">
        <is>
          <t>["Hyderabad"]</t>
        </is>
      </c>
      <c r="K3479" s="5" t="inlineStr">
        <is>
          <t>No</t>
        </is>
      </c>
      <c r="L3479" s="5" t="inlineStr">
        <is>
          <t>DEPARTMENT OF DEFENCE PRODUCTION</t>
        </is>
      </c>
      <c r="M3479" s="5" t="inlineStr">
        <is>
          <t>[]</t>
        </is>
      </c>
      <c r="N3479" s="5" t="inlineStr">
        <is>
          <t>MISHRA DHATU NIGAM LIMITED (MIDHANI)</t>
        </is>
      </c>
      <c r="O3479" s="5" t="inlineStr"/>
    </row>
    <row r="3480">
      <c r="A3480" s="5" t="inlineStr">
        <is>
          <t>GEM/2025/B/6507687</t>
        </is>
      </c>
      <c r="B3480" s="5" t="inlineStr">
        <is>
          <t>TONG FOR JOMINY SPECIMEN HANDLING , SS FIXTURE FORHANDLING OF JOMINY MOULDS , JOMINY MOULDS(STAINLESS STEEL) SETS OF THREE , JOMINY END QUENCHSETUP WITH CHILLAR</t>
        </is>
      </c>
      <c r="C3480" s="5" t="n">
        <v>16</v>
      </c>
      <c r="D3480" s="6" t="n">
        <v>45868</v>
      </c>
      <c r="E3480" s="6" t="n">
        <v>45896</v>
      </c>
      <c r="F3480" s="5" t="inlineStr">
        <is>
          <t>6:00 PM</t>
        </is>
      </c>
      <c r="G3480" s="5">
        <f>IF((INDIRECT("E"&amp;ROW())+INDIRECT("F"&amp;ROW()))-NOW() &lt;= 0, "CLOSED", INT((INDIRECT("E"&amp;ROW())+INDIRECT("F"&amp;ROW()))-NOW()) &amp; "days")</f>
        <v/>
      </c>
      <c r="H3480" s="5" t="inlineStr"/>
      <c r="I3480" s="5" t="inlineStr"/>
      <c r="J3480" s="5" t="inlineStr">
        <is>
          <t>["Hyderabad"]</t>
        </is>
      </c>
      <c r="K3480" s="5" t="inlineStr">
        <is>
          <t>No</t>
        </is>
      </c>
      <c r="L3480" s="5" t="inlineStr">
        <is>
          <t>DEPARTMENT OF DEFENCE PRODUCTION</t>
        </is>
      </c>
      <c r="M3480" s="5" t="inlineStr">
        <is>
          <t>["ss"]</t>
        </is>
      </c>
      <c r="N3480" s="5" t="inlineStr">
        <is>
          <t>MISHRA DHATU NIGAM LIMITED (MIDHANI)</t>
        </is>
      </c>
      <c r="O3480" s="5" t="inlineStr"/>
    </row>
    <row r="3481">
      <c r="A3481" s="5" t="inlineStr">
        <is>
          <t>GEM/2025/B/6511257</t>
        </is>
      </c>
      <c r="B3481" s="5" t="inlineStr">
        <is>
          <t>Monthly Basis Cab &amp; Taxi Hiring Services - Sedan; 2500 kmx 320 hours; Outstation 24*7</t>
        </is>
      </c>
      <c r="C3481" s="5" t="inlineStr"/>
      <c r="D3481" s="6" t="n">
        <v>45868</v>
      </c>
      <c r="E3481" s="6" t="n">
        <v>45889</v>
      </c>
      <c r="F3481" s="5" t="inlineStr">
        <is>
          <t>5:00 PM</t>
        </is>
      </c>
      <c r="G3481" s="5">
        <f>IF((INDIRECT("E"&amp;ROW())+INDIRECT("F"&amp;ROW()))-NOW() &lt;= 0, "CLOSED", INT((INDIRECT("E"&amp;ROW())+INDIRECT("F"&amp;ROW()))-NOW()) &amp; "days")</f>
        <v/>
      </c>
      <c r="H3481" s="5" t="n">
        <v>25960</v>
      </c>
      <c r="I3481" s="5" t="n">
        <v>1298000</v>
      </c>
      <c r="J3481" s="5" t="inlineStr">
        <is>
          <t>["500040,Plot No.l, Survey No.367/1, ZTS-NFC Main Road,Industrial Development Park,Moula-Ali, Hyderabad 500 040"]</t>
        </is>
      </c>
      <c r="K3481" s="5" t="inlineStr">
        <is>
          <t>No</t>
        </is>
      </c>
      <c r="L3481" s="5" t="inlineStr">
        <is>
          <t>DEPARTMENT OF CONSUMER AFFAIRS</t>
        </is>
      </c>
      <c r="M3481" s="5" t="inlineStr">
        <is>
          <t>[]</t>
        </is>
      </c>
      <c r="N3481" s="5" t="inlineStr">
        <is>
          <t>BUREAU OF INDIAN STANDARDS (BIS)</t>
        </is>
      </c>
      <c r="O3481" s="5" t="inlineStr">
        <is>
          <t>13.0 L</t>
        </is>
      </c>
    </row>
    <row r="3482">
      <c r="A3482" s="5" t="inlineStr">
        <is>
          <t>GEM/2025/B/6510589</t>
        </is>
      </c>
      <c r="B3482" s="5" t="inlineStr">
        <is>
          <t>Custom Bid for Services - Man-Day Service Rate Contract forVarious CNC and Conventional Machines</t>
        </is>
      </c>
      <c r="C3482" s="5" t="inlineStr"/>
      <c r="D3482" s="6" t="n">
        <v>45868</v>
      </c>
      <c r="E3482" s="6" t="n">
        <v>45888</v>
      </c>
      <c r="F3482" s="5" t="inlineStr">
        <is>
          <t>7:00 PM</t>
        </is>
      </c>
      <c r="G3482" s="5">
        <f>IF((INDIRECT("E"&amp;ROW())+INDIRECT("F"&amp;ROW()))-NOW() &lt;= 0, "CLOSED", INT((INDIRECT("E"&amp;ROW())+INDIRECT("F"&amp;ROW()))-NOW()) &amp; "days")</f>
        <v/>
      </c>
      <c r="H3482" s="5" t="inlineStr"/>
      <c r="I3482" s="5" t="inlineStr"/>
      <c r="J3482" s="5" t="inlineStr">
        <is>
          <t>["Hyderabad"]</t>
        </is>
      </c>
      <c r="K3482" s="5" t="inlineStr">
        <is>
          <t>No</t>
        </is>
      </c>
      <c r="L3482" s="5" t="inlineStr">
        <is>
          <t>DEPARTMENT OF DEFENCE PRODUCTION</t>
        </is>
      </c>
      <c r="M3482" s="5" t="inlineStr">
        <is>
          <t>[]</t>
        </is>
      </c>
      <c r="N3482" s="5" t="inlineStr">
        <is>
          <t>BHARAT DYNAMICS LIMITED</t>
        </is>
      </c>
      <c r="O3482" s="5" t="inlineStr"/>
    </row>
    <row r="3483">
      <c r="A3483" s="5" t="inlineStr">
        <is>
          <t>GEM/2025/B/6510262</t>
        </is>
      </c>
      <c r="B3483" s="5" t="inlineStr">
        <is>
          <t>Load calibration of creep testing machines 2026 , Loadcalibration of creep testing machines 2027 , Load calibrationof creep testing machines 2028</t>
        </is>
      </c>
      <c r="C3483" s="5" t="n">
        <v>150</v>
      </c>
      <c r="D3483" s="6" t="n">
        <v>45868</v>
      </c>
      <c r="E3483" s="6" t="n">
        <v>45895</v>
      </c>
      <c r="F3483" s="5" t="inlineStr">
        <is>
          <t>6:00 PM</t>
        </is>
      </c>
      <c r="G3483" s="5">
        <f>IF((INDIRECT("E"&amp;ROW())+INDIRECT("F"&amp;ROW()))-NOW() &lt;= 0, "CLOSED", INT((INDIRECT("E"&amp;ROW())+INDIRECT("F"&amp;ROW()))-NOW()) &amp; "days")</f>
        <v/>
      </c>
      <c r="H3483" s="5" t="inlineStr"/>
      <c r="I3483" s="5" t="inlineStr"/>
      <c r="J3483" s="5" t="inlineStr">
        <is>
          <t>["Hyderabad"]</t>
        </is>
      </c>
      <c r="K3483" s="5" t="inlineStr">
        <is>
          <t>No</t>
        </is>
      </c>
      <c r="L3483" s="5" t="inlineStr">
        <is>
          <t>DEPARTMENT OF DEFENCE PRODUCTION</t>
        </is>
      </c>
      <c r="M3483" s="5" t="inlineStr">
        <is>
          <t>[]</t>
        </is>
      </c>
      <c r="N3483" s="5" t="inlineStr">
        <is>
          <t>MISHRA DHATU NIGAM LIMITED (MIDHANI)</t>
        </is>
      </c>
      <c r="O3483" s="5" t="inlineStr"/>
    </row>
    <row r="3484">
      <c r="A3484" s="5" t="inlineStr">
        <is>
          <t>GEM/2025/B/6509854</t>
        </is>
      </c>
      <c r="B3484" s="5" t="inlineStr">
        <is>
          <t>Custom Bid for Services - N5224A/MY57242354 10 MHz to43 5 GHz PNA Network Analyzer - Hardware Upgradation</t>
        </is>
      </c>
      <c r="C3484" s="5" t="inlineStr"/>
      <c r="D3484" s="6" t="n">
        <v>45868</v>
      </c>
      <c r="E3484" s="6" t="n">
        <v>45889</v>
      </c>
      <c r="F3484" s="5" t="inlineStr">
        <is>
          <t>5:00 PM</t>
        </is>
      </c>
      <c r="G3484" s="5">
        <f>IF((INDIRECT("E"&amp;ROW())+INDIRECT("F"&amp;ROW()))-NOW() &lt;= 0, "CLOSED", INT((INDIRECT("E"&amp;ROW())+INDIRECT("F"&amp;ROW()))-NOW()) &amp; "days")</f>
        <v/>
      </c>
      <c r="H3484" s="5" t="inlineStr"/>
      <c r="I3484" s="5" t="inlineStr"/>
      <c r="J3484" s="5" t="inlineStr">
        <is>
          <t>["HYDERABAD"]</t>
        </is>
      </c>
      <c r="K3484" s="5" t="inlineStr">
        <is>
          <t>No</t>
        </is>
      </c>
      <c r="L3484" s="5" t="inlineStr">
        <is>
          <t>DEPARTMENT OF DEFENCE RESEARCH &amp; DEVELOPMENT</t>
        </is>
      </c>
      <c r="M3484" s="5" t="inlineStr">
        <is>
          <t>[]</t>
        </is>
      </c>
      <c r="N3484" s="5" t="inlineStr">
        <is>
          <t>OFFICE OF DG (MSS)</t>
        </is>
      </c>
      <c r="O3484" s="5" t="inlineStr"/>
    </row>
    <row r="3485">
      <c r="A3485" s="5" t="inlineStr">
        <is>
          <t>GEM/2025/B/6508937</t>
        </is>
      </c>
      <c r="B3485" s="5" t="inlineStr">
        <is>
          <t>STRAIGHT GRINDER HD 1290 , STRAIGHT GRINDER KSG4 ,ANGLE GRINDER , DIE GRINDER</t>
        </is>
      </c>
      <c r="C3485" s="5" t="n">
        <v>28</v>
      </c>
      <c r="D3485" s="6" t="n">
        <v>45868</v>
      </c>
      <c r="E3485" s="6" t="n">
        <v>45896</v>
      </c>
      <c r="F3485" s="5" t="inlineStr">
        <is>
          <t>11:00 AM</t>
        </is>
      </c>
      <c r="G3485" s="5">
        <f>IF((INDIRECT("E"&amp;ROW())+INDIRECT("F"&amp;ROW()))-NOW() &lt;= 0, "CLOSED", INT((INDIRECT("E"&amp;ROW())+INDIRECT("F"&amp;ROW()))-NOW()) &amp; "days")</f>
        <v/>
      </c>
      <c r="H3485" s="5" t="inlineStr"/>
      <c r="I3485" s="5" t="inlineStr"/>
      <c r="J3485" s="5" t="inlineStr">
        <is>
          <t>["Hyderabad"]</t>
        </is>
      </c>
      <c r="K3485" s="5" t="inlineStr">
        <is>
          <t>No</t>
        </is>
      </c>
      <c r="L3485" s="5" t="inlineStr">
        <is>
          <t>DEPARTMENT OF DEFENCE PRODUCTION</t>
        </is>
      </c>
      <c r="M3485" s="5" t="inlineStr">
        <is>
          <t>[]</t>
        </is>
      </c>
      <c r="N3485" s="5" t="inlineStr">
        <is>
          <t>MISHRA DHATU NIGAM LIMITED (MIDHANI)</t>
        </is>
      </c>
      <c r="O3485" s="5" t="inlineStr"/>
    </row>
    <row r="3486">
      <c r="A3486" s="5" t="inlineStr">
        <is>
          <t>GEM/2025/B/6508874</t>
        </is>
      </c>
      <c r="B3486" s="5" t="inlineStr">
        <is>
          <t>PC84-100-00462 , PC84-100-00463 , PC84-100-00465 ,PC84-100-00466 , PC84-100-00467 , PC84-100-00489</t>
        </is>
      </c>
      <c r="C3486" s="5" t="n">
        <v>2950</v>
      </c>
      <c r="D3486" s="6" t="n">
        <v>45868</v>
      </c>
      <c r="E3486" s="6" t="n">
        <v>45896</v>
      </c>
      <c r="F3486" s="5" t="inlineStr">
        <is>
          <t>9:00 AM</t>
        </is>
      </c>
      <c r="G3486" s="5">
        <f>IF((INDIRECT("E"&amp;ROW())+INDIRECT("F"&amp;ROW()))-NOW() &lt;= 0, "CLOSED", INT((INDIRECT("E"&amp;ROW())+INDIRECT("F"&amp;ROW()))-NOW()) &amp; "days")</f>
        <v/>
      </c>
      <c r="H3486" s="5" t="inlineStr"/>
      <c r="I3486" s="5" t="inlineStr"/>
      <c r="J3486" s="5" t="inlineStr">
        <is>
          <t>["Hyderabad"]</t>
        </is>
      </c>
      <c r="K3486" s="5" t="inlineStr">
        <is>
          <t>No</t>
        </is>
      </c>
      <c r="L3486" s="5" t="inlineStr">
        <is>
          <t>DEPARTMENT OF DEFENCE PRODUCTION</t>
        </is>
      </c>
      <c r="M3486" s="5" t="inlineStr">
        <is>
          <t>[]</t>
        </is>
      </c>
      <c r="N3486" s="5" t="inlineStr">
        <is>
          <t>MISHRA DHATU NIGAM LIMITED (MIDHANI)</t>
        </is>
      </c>
      <c r="O3486" s="5" t="inlineStr"/>
    </row>
    <row r="3487">
      <c r="A3487" s="5" t="inlineStr">
        <is>
          <t>GEM/2025/B/6508444</t>
        </is>
      </c>
      <c r="B3487" s="5" t="inlineStr">
        <is>
          <t>Electrolytic Copper Contact Holder , Copper Contact Rod ,Graphite Electrode Clamping Holder , Sliding ContactAssembly</t>
        </is>
      </c>
      <c r="C3487" s="5" t="n">
        <v>44</v>
      </c>
      <c r="D3487" s="6" t="n">
        <v>45868</v>
      </c>
      <c r="E3487" s="6" t="n">
        <v>45896</v>
      </c>
      <c r="F3487" s="5" t="inlineStr">
        <is>
          <t>11:00 AM</t>
        </is>
      </c>
      <c r="G3487" s="5">
        <f>IF((INDIRECT("E"&amp;ROW())+INDIRECT("F"&amp;ROW()))-NOW() &lt;= 0, "CLOSED", INT((INDIRECT("E"&amp;ROW())+INDIRECT("F"&amp;ROW()))-NOW()) &amp; "days")</f>
        <v/>
      </c>
      <c r="H3487" s="5" t="inlineStr"/>
      <c r="I3487" s="5" t="inlineStr"/>
      <c r="J3487" s="5" t="inlineStr">
        <is>
          <t>["Hyderabad"]</t>
        </is>
      </c>
      <c r="K3487" s="5" t="inlineStr">
        <is>
          <t>No</t>
        </is>
      </c>
      <c r="L3487" s="5" t="inlineStr">
        <is>
          <t>DEPARTMENT OF DEFENCE PRODUCTION</t>
        </is>
      </c>
      <c r="M3487" s="5" t="inlineStr">
        <is>
          <t>["ss"]</t>
        </is>
      </c>
      <c r="N3487" s="5" t="inlineStr">
        <is>
          <t>MISHRA DHATU NIGAM LIMITED (MIDHANI)</t>
        </is>
      </c>
      <c r="O3487" s="5" t="inlineStr"/>
    </row>
    <row r="3488">
      <c r="A3488" s="5" t="inlineStr">
        <is>
          <t>GEM/2025/B/6469156</t>
        </is>
      </c>
      <c r="B3488" s="5" t="inlineStr">
        <is>
          <t>CT63-104-00800 , HT63-105-00055 , CT63-104-00614 ,CT63-104-00801 , CT63-104-00615 , CT63-104-00802 ,CT63-104-00616 , CT63-104-01066 , CT63-105-00474 ,CT63-104-00927 , CT63-104-00924 , CT63-105-00152 ,CT63-105-00475 , HT63-105-00039 , HT63-105-00040 ,HT63-105-00041 , CT63-104-00926 , CT63-105-00038 ,HT63-105-00042 , HT63-105-00043 , HT63-105-00136 ,HT63-105-00046</t>
        </is>
      </c>
      <c r="C3488" s="5" t="n">
        <v>4800</v>
      </c>
      <c r="D3488" s="6" t="n">
        <v>45859</v>
      </c>
      <c r="E3488" s="6" t="n">
        <v>45887</v>
      </c>
      <c r="F3488" s="5" t="inlineStr">
        <is>
          <t>9:00 AM</t>
        </is>
      </c>
      <c r="G3488" s="5">
        <f>IF((INDIRECT("E"&amp;ROW())+INDIRECT("F"&amp;ROW()))-NOW() &lt;= 0, "CLOSED", INT((INDIRECT("E"&amp;ROW())+INDIRECT("F"&amp;ROW()))-NOW()) &amp; "days")</f>
        <v/>
      </c>
      <c r="H3488" s="5" t="inlineStr"/>
      <c r="I3488" s="5" t="inlineStr"/>
      <c r="J3488" s="5" t="inlineStr">
        <is>
          <t>["Hyderabad"]</t>
        </is>
      </c>
      <c r="K3488" s="5" t="inlineStr">
        <is>
          <t>No</t>
        </is>
      </c>
      <c r="L3488" s="5" t="inlineStr">
        <is>
          <t>DEPARTMENT OF DEFENCE PRODUCTION</t>
        </is>
      </c>
      <c r="M3488" s="5" t="inlineStr">
        <is>
          <t>[]</t>
        </is>
      </c>
      <c r="N3488" s="5" t="inlineStr">
        <is>
          <t>MISHRA DHATU NIGAM LIMITED (MIDHANI)</t>
        </is>
      </c>
      <c r="O3488" s="5" t="inlineStr"/>
    </row>
    <row r="3489">
      <c r="A3489" s="5" t="inlineStr">
        <is>
          <t>GEM/2025/B/6464536</t>
        </is>
      </c>
      <c r="B3489" s="5" t="inlineStr">
        <is>
          <t>Supply, installation and commissioning of 2X100 KVA,uninterruptible power supply as per annexure</t>
        </is>
      </c>
      <c r="C3489" s="5" t="n">
        <v>1</v>
      </c>
      <c r="D3489" s="6" t="n">
        <v>45859</v>
      </c>
      <c r="E3489" s="6" t="n">
        <v>45889</v>
      </c>
      <c r="F3489" s="5" t="inlineStr">
        <is>
          <t>2:00 PM</t>
        </is>
      </c>
      <c r="G3489" s="5">
        <f>IF((INDIRECT("E"&amp;ROW())+INDIRECT("F"&amp;ROW()))-NOW() &lt;= 0, "CLOSED", INT((INDIRECT("E"&amp;ROW())+INDIRECT("F"&amp;ROW()))-NOW()) &amp; "days")</f>
        <v/>
      </c>
      <c r="H3489" s="5" t="n">
        <v>136000</v>
      </c>
      <c r="I3489" s="5" t="n">
        <v>6800000</v>
      </c>
      <c r="J3489" s="5" t="inlineStr">
        <is>
          <t>["500062,Hyderabad RegionalPurchase and Stores Unit (DPS)Nuclear Fuel Complex, P.O.ECIL Hyderabad Telangana"]</t>
        </is>
      </c>
      <c r="K3489" s="5" t="inlineStr">
        <is>
          <t>No</t>
        </is>
      </c>
      <c r="L3489" s="5" t="inlineStr">
        <is>
          <t>DEPARTMENT OF ATOMIC ENERGY</t>
        </is>
      </c>
      <c r="M3489" s="5" t="inlineStr">
        <is>
          <t>["ss"]</t>
        </is>
      </c>
      <c r="N3489" s="5" t="inlineStr">
        <is>
          <t>DIRECTORATE OF PURCHASE AND STORES</t>
        </is>
      </c>
      <c r="O3489" s="5" t="inlineStr">
        <is>
          <t>68.0 L</t>
        </is>
      </c>
    </row>
    <row r="3490">
      <c r="A3490" s="5" t="inlineStr">
        <is>
          <t>GEM/2025/B/6460597</t>
        </is>
      </c>
      <c r="B3490" s="5" t="inlineStr">
        <is>
          <t>Electrostatic Spray Unit</t>
        </is>
      </c>
      <c r="C3490" s="5" t="n">
        <v>1</v>
      </c>
      <c r="D3490" s="6" t="n">
        <v>45859</v>
      </c>
      <c r="E3490" s="6" t="n">
        <v>45881</v>
      </c>
      <c r="F3490" s="5" t="inlineStr">
        <is>
          <t>10:00 AM</t>
        </is>
      </c>
      <c r="G3490" s="5">
        <f>IF((INDIRECT("E"&amp;ROW())+INDIRECT("F"&amp;ROW()))-NOW() &lt;= 0, "CLOSED", INT((INDIRECT("E"&amp;ROW())+INDIRECT("F"&amp;ROW()))-NOW()) &amp; "days")</f>
        <v/>
      </c>
      <c r="H3490" s="5" t="n">
        <v>74342</v>
      </c>
      <c r="I3490" s="5" t="n">
        <v>3717100</v>
      </c>
      <c r="J3490" s="5" t="inlineStr">
        <is>
          <t>["HYDERABAD"]</t>
        </is>
      </c>
      <c r="K3490" s="5" t="inlineStr">
        <is>
          <t>No</t>
        </is>
      </c>
      <c r="L3490" s="5" t="inlineStr">
        <is>
          <t>DEPARTMENT OF DEFENCE RESEARCH &amp; DEVELOPMENT</t>
        </is>
      </c>
      <c r="M3490" s="5" t="inlineStr">
        <is>
          <t>[]</t>
        </is>
      </c>
      <c r="N3490" s="5" t="inlineStr">
        <is>
          <t>OFFICE OF DG ( NS &amp; M)</t>
        </is>
      </c>
      <c r="O3490" s="5" t="inlineStr">
        <is>
          <t>37.2 L</t>
        </is>
      </c>
    </row>
    <row r="3491">
      <c r="A3491" s="5" t="inlineStr">
        <is>
          <t>GEM/2025/B/6446841</t>
        </is>
      </c>
      <c r="B3491" s="5" t="inlineStr">
        <is>
          <t>Commercial plywood sheet, MR Grade, Type AA, Size: 8ft x 4ft x 19mm, specifications as per annexure , Commercialplywood sheet, MR Grade, Type AA, Size: 7ft x 4 ft x 12mm,specifications as per annexure , Commercial plywood sheet,MR Grade, Type AA, Size: 8ft x 4 ft x 8mm, specifications asper annexure</t>
        </is>
      </c>
      <c r="C3491" s="5" t="n">
        <v>6624</v>
      </c>
      <c r="D3491" s="6" t="n">
        <v>45857</v>
      </c>
      <c r="E3491" s="6" t="n">
        <v>45882</v>
      </c>
      <c r="F3491" s="5" t="inlineStr">
        <is>
          <t>2:00 PM</t>
        </is>
      </c>
      <c r="G3491" s="5">
        <f>IF((INDIRECT("E"&amp;ROW())+INDIRECT("F"&amp;ROW()))-NOW() &lt;= 0, "CLOSED", INT((INDIRECT("E"&amp;ROW())+INDIRECT("F"&amp;ROW()))-NOW()) &amp; "days")</f>
        <v/>
      </c>
      <c r="H3491" s="5" t="inlineStr"/>
      <c r="I3491" s="5" t="inlineStr"/>
      <c r="J3491"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491" s="5" t="inlineStr">
        <is>
          <t>No</t>
        </is>
      </c>
      <c r="L3491" s="5" t="inlineStr">
        <is>
          <t>DEPARTMENT OF ATOMIC ENERGY</t>
        </is>
      </c>
      <c r="M3491" s="5" t="inlineStr">
        <is>
          <t>["plywood"]</t>
        </is>
      </c>
      <c r="N3491" s="5" t="inlineStr">
        <is>
          <t>DIRECTORATE OF PURCHASE AND STORES</t>
        </is>
      </c>
      <c r="O3491" s="5" t="inlineStr"/>
    </row>
    <row r="3492">
      <c r="A3492" s="5" t="inlineStr">
        <is>
          <t>GEM/2025/B/6519414</t>
        </is>
      </c>
      <c r="B3492" s="5" t="inlineStr">
        <is>
          <t>HIGH END RACK SERVER</t>
        </is>
      </c>
      <c r="C3492" s="5" t="n">
        <v>2</v>
      </c>
      <c r="D3492" s="6" t="n">
        <v>45869</v>
      </c>
      <c r="E3492" s="6" t="n">
        <v>45881</v>
      </c>
      <c r="F3492" s="5" t="inlineStr">
        <is>
          <t>10:00 AM</t>
        </is>
      </c>
      <c r="G3492" s="5">
        <f>IF((INDIRECT("E"&amp;ROW())+INDIRECT("F"&amp;ROW()))-NOW() &lt;= 0, "CLOSED", INT((INDIRECT("E"&amp;ROW())+INDIRECT("F"&amp;ROW()))-NOW()) &amp; "days")</f>
        <v/>
      </c>
      <c r="H3492" s="5" t="inlineStr"/>
      <c r="I3492" s="5" t="inlineStr"/>
      <c r="J3492" s="5" t="inlineStr">
        <is>
          <t>["Hyderabad"]</t>
        </is>
      </c>
      <c r="K3492" s="5" t="inlineStr">
        <is>
          <t>No</t>
        </is>
      </c>
      <c r="L3492" s="5" t="inlineStr">
        <is>
          <t>DEPARTMENT OF DEFENCE RESEARCH &amp; DEVELOPMENT</t>
        </is>
      </c>
      <c r="M3492" s="5" t="inlineStr">
        <is>
          <t>[]</t>
        </is>
      </c>
      <c r="N3492" s="5" t="inlineStr">
        <is>
          <t>OFFICE OF DG (MSS)</t>
        </is>
      </c>
      <c r="O3492" s="5" t="inlineStr"/>
    </row>
    <row r="3493">
      <c r="A3493" s="5" t="inlineStr">
        <is>
          <t>GEM/2025/B/6519338</t>
        </is>
      </c>
      <c r="B3493" s="5" t="inlineStr">
        <is>
          <t>VIDEO CONFERENCING SYSTEM AS PER SPECIFICATIONENCLOSED , 55 INCH PROFESSIONAL DISPLAY</t>
        </is>
      </c>
      <c r="C3493" s="5" t="n">
        <v>3</v>
      </c>
      <c r="D3493" s="6" t="n">
        <v>45869</v>
      </c>
      <c r="E3493" s="6" t="n">
        <v>45881</v>
      </c>
      <c r="F3493" s="5" t="inlineStr">
        <is>
          <t>11:00 AM</t>
        </is>
      </c>
      <c r="G3493" s="5">
        <f>IF((INDIRECT("E"&amp;ROW())+INDIRECT("F"&amp;ROW()))-NOW() &lt;= 0, "CLOSED", INT((INDIRECT("E"&amp;ROW())+INDIRECT("F"&amp;ROW()))-NOW()) &amp; "days")</f>
        <v/>
      </c>
      <c r="H3493" s="5" t="inlineStr"/>
      <c r="I3493" s="5" t="inlineStr"/>
      <c r="J3493" s="5" t="inlineStr">
        <is>
          <t>["Hyderabad"]</t>
        </is>
      </c>
      <c r="K3493" s="5" t="inlineStr">
        <is>
          <t>No</t>
        </is>
      </c>
      <c r="L3493" s="5" t="inlineStr">
        <is>
          <t>DEPARTMENT OF DEFENCE RESEARCH &amp; DEVELOPMENT</t>
        </is>
      </c>
      <c r="M3493" s="5" t="inlineStr">
        <is>
          <t>["ss"]</t>
        </is>
      </c>
      <c r="N3493" s="5" t="inlineStr">
        <is>
          <t>OFFICE OF DG (MSS)</t>
        </is>
      </c>
      <c r="O3493" s="5" t="inlineStr"/>
    </row>
    <row r="3494">
      <c r="A3494" s="5" t="inlineStr">
        <is>
          <t>GEM/2025/B/6518986</t>
        </is>
      </c>
      <c r="B3494" s="5" t="inlineStr">
        <is>
          <t>COMMERCIAL STEAM PRESS WITH VACUUM IRONING TABLEALONGWITH BOILER</t>
        </is>
      </c>
      <c r="C3494" s="5" t="n">
        <v>4</v>
      </c>
      <c r="D3494" s="6" t="n">
        <v>45869</v>
      </c>
      <c r="E3494" s="6" t="n">
        <v>45890</v>
      </c>
      <c r="F3494" s="5" t="inlineStr">
        <is>
          <t>5:00 PM</t>
        </is>
      </c>
      <c r="G3494" s="5">
        <f>IF((INDIRECT("E"&amp;ROW())+INDIRECT("F"&amp;ROW()))-NOW() &lt;= 0, "CLOSED", INT((INDIRECT("E"&amp;ROW())+INDIRECT("F"&amp;ROW()))-NOW()) &amp; "days")</f>
        <v/>
      </c>
      <c r="H3494" s="5" t="inlineStr"/>
      <c r="I3494" s="5" t="inlineStr"/>
      <c r="J3494" s="5" t="inlineStr">
        <is>
          <t>["500052,Shivarampally,Rajendra nagar, Hyderabad"]</t>
        </is>
      </c>
      <c r="K3494" s="5" t="inlineStr">
        <is>
          <t>No</t>
        </is>
      </c>
      <c r="L3494" s="5" t="inlineStr">
        <is>
          <t>CENTRAL POLICE ORGANISATION</t>
        </is>
      </c>
      <c r="M3494" s="5" t="inlineStr">
        <is>
          <t>["tea", "oil", "ss"]</t>
        </is>
      </c>
      <c r="N3494" s="5" t="inlineStr">
        <is>
          <t>SARDAR VALLABHBHAI PATEL NATIONAL POLICE ACADEMY</t>
        </is>
      </c>
      <c r="O3494" s="5" t="inlineStr"/>
    </row>
    <row r="3495">
      <c r="A3495" s="5" t="inlineStr">
        <is>
          <t>GEM/2025/B/6518904</t>
        </is>
      </c>
      <c r="B3495" s="5" t="inlineStr">
        <is>
          <t>Custom Bid for Services - MAINTENANCE CONTRACT FORVACUUM SYSTEMS FOR 3 YEARS</t>
        </is>
      </c>
      <c r="C3495" s="5" t="inlineStr"/>
      <c r="D3495" s="6" t="n">
        <v>45869</v>
      </c>
      <c r="E3495" s="6" t="n">
        <v>45890</v>
      </c>
      <c r="F3495" s="5" t="inlineStr">
        <is>
          <t>4:00 PM</t>
        </is>
      </c>
      <c r="G3495" s="5">
        <f>IF((INDIRECT("E"&amp;ROW())+INDIRECT("F"&amp;ROW()))-NOW() &lt;= 0, "CLOSED", INT((INDIRECT("E"&amp;ROW())+INDIRECT("F"&amp;ROW()))-NOW()) &amp; "days")</f>
        <v/>
      </c>
      <c r="H3495" s="5" t="inlineStr"/>
      <c r="I3495" s="5" t="inlineStr"/>
      <c r="J3495" s="5" t="inlineStr">
        <is>
          <t>["HYDERABAD"]</t>
        </is>
      </c>
      <c r="K3495" s="5" t="inlineStr">
        <is>
          <t>No</t>
        </is>
      </c>
      <c r="L3495" s="5" t="inlineStr">
        <is>
          <t>DEPARTMENT OF DEFENCE RESEARCH &amp; DEVELOPMENT</t>
        </is>
      </c>
      <c r="M3495" s="5" t="inlineStr">
        <is>
          <t>[]</t>
        </is>
      </c>
      <c r="N3495" s="5" t="inlineStr">
        <is>
          <t>OFFICE OF DG (MSS)</t>
        </is>
      </c>
      <c r="O3495" s="5" t="inlineStr"/>
    </row>
    <row r="3496">
      <c r="A3496" s="5" t="inlineStr">
        <is>
          <t>GEM/2025/B/6517790</t>
        </is>
      </c>
      <c r="B3496" s="5" t="inlineStr">
        <is>
          <t>Survelliance camera , NVR , HDD , switch , Networkingswitch , Cable , Rack , Pole , Installation</t>
        </is>
      </c>
      <c r="C3496" s="5" t="n">
        <v>117</v>
      </c>
      <c r="D3496" s="6" t="n">
        <v>45869</v>
      </c>
      <c r="E3496" s="6" t="n">
        <v>45890</v>
      </c>
      <c r="F3496" s="5" t="inlineStr">
        <is>
          <t>4:00 PM</t>
        </is>
      </c>
      <c r="G3496" s="5">
        <f>IF((INDIRECT("E"&amp;ROW())+INDIRECT("F"&amp;ROW()))-NOW() &lt;= 0, "CLOSED", INT((INDIRECT("E"&amp;ROW())+INDIRECT("F"&amp;ROW()))-NOW()) &amp; "days")</f>
        <v/>
      </c>
      <c r="H3496" s="5" t="n">
        <v>85000</v>
      </c>
      <c r="I3496" s="5" t="n">
        <v>1700000</v>
      </c>
      <c r="J3496" s="5" t="inlineStr">
        <is>
          <t>["500007,The EFL University,Tarnaka", "500007,The EFL University,Tarnaka", "500007,The EFL University,Tarnaka", "500007,The EFL University,Tarnaka", "500007,The EFL University,Tarnaka", "500007,The EFL University,Tarnaka", "500007,The EFL University,Tarnaka", "500007,The EFL University,Tarnaka", "500007,The EFL University,Tarnaka", "500007,The EFL University,Tarnaka"]</t>
        </is>
      </c>
      <c r="K3496" s="5" t="inlineStr">
        <is>
          <t>No</t>
        </is>
      </c>
      <c r="L3496" s="5" t="inlineStr">
        <is>
          <t>DEPARTMENT OF HIGHER EDUCATION</t>
        </is>
      </c>
      <c r="M3496" s="5" t="inlineStr">
        <is>
          <t>[]</t>
        </is>
      </c>
      <c r="N3496" s="5" t="inlineStr">
        <is>
          <t>ENGLISH AND FOREIGN LANGUAGES UNIVERSITY</t>
        </is>
      </c>
      <c r="O3496" s="5" t="inlineStr">
        <is>
          <t>17.0 L</t>
        </is>
      </c>
    </row>
    <row r="3497">
      <c r="A3497" s="5" t="inlineStr">
        <is>
          <t>GEM/2025/B/6517045</t>
        </is>
      </c>
      <c r="B3497" s="5" t="inlineStr">
        <is>
          <t>NDT ACCESSORIES</t>
        </is>
      </c>
      <c r="C3497" s="5" t="n">
        <v>1</v>
      </c>
      <c r="D3497" s="6" t="n">
        <v>45869</v>
      </c>
      <c r="E3497" s="6" t="n">
        <v>45890</v>
      </c>
      <c r="F3497" s="5" t="inlineStr">
        <is>
          <t>12:00 PM</t>
        </is>
      </c>
      <c r="G3497" s="5">
        <f>IF((INDIRECT("E"&amp;ROW())+INDIRECT("F"&amp;ROW()))-NOW() &lt;= 0, "CLOSED", INT((INDIRECT("E"&amp;ROW())+INDIRECT("F"&amp;ROW()))-NOW()) &amp; "days")</f>
        <v/>
      </c>
      <c r="H3497" s="5" t="inlineStr"/>
      <c r="I3497" s="5" t="inlineStr"/>
      <c r="J3497" s="5" t="inlineStr">
        <is>
          <t>["HYDERABAD"]</t>
        </is>
      </c>
      <c r="K3497" s="5" t="inlineStr">
        <is>
          <t>No</t>
        </is>
      </c>
      <c r="L3497" s="5" t="inlineStr">
        <is>
          <t>DEPARTMENT OF DEFENCE RESEARCH &amp; DEVELOPMENT</t>
        </is>
      </c>
      <c r="M3497" s="5" t="inlineStr">
        <is>
          <t>["ss"]</t>
        </is>
      </c>
      <c r="N3497" s="5" t="inlineStr">
        <is>
          <t>OFFICE OF DG (MSS)</t>
        </is>
      </c>
      <c r="O3497" s="5" t="inlineStr"/>
    </row>
    <row r="3498">
      <c r="A3498" s="5" t="inlineStr">
        <is>
          <t>GEM/2025/B/6516897</t>
        </is>
      </c>
      <c r="B3498" s="5" t="inlineStr">
        <is>
          <t>COMPLETE ELECTRONIC SYSTEM FOR 40 TON HYDRAULICPRESS (AS PER SPECIFICATIONS)</t>
        </is>
      </c>
      <c r="C3498" s="5" t="n">
        <v>1</v>
      </c>
      <c r="D3498" s="6" t="n">
        <v>45869</v>
      </c>
      <c r="E3498" s="6" t="n">
        <v>45894</v>
      </c>
      <c r="F3498" s="5" t="inlineStr">
        <is>
          <t>2:00 PM</t>
        </is>
      </c>
      <c r="G3498" s="5">
        <f>IF((INDIRECT("E"&amp;ROW())+INDIRECT("F"&amp;ROW()))-NOW() &lt;= 0, "CLOSED", INT((INDIRECT("E"&amp;ROW())+INDIRECT("F"&amp;ROW()))-NOW()) &amp; "days")</f>
        <v/>
      </c>
      <c r="H3498" s="5" t="inlineStr"/>
      <c r="I3498" s="5" t="inlineStr"/>
      <c r="J3498" s="5" t="inlineStr">
        <is>
          <t>["500062,AMD LAB STORESNEAR NFC"]</t>
        </is>
      </c>
      <c r="K3498" s="5" t="inlineStr">
        <is>
          <t>No</t>
        </is>
      </c>
      <c r="L3498" s="5" t="inlineStr">
        <is>
          <t>DEPARTMENT OF ATOMIC ENERGY</t>
        </is>
      </c>
      <c r="M3498" s="5" t="inlineStr">
        <is>
          <t>["ss"]</t>
        </is>
      </c>
      <c r="N3498" s="5" t="inlineStr">
        <is>
          <t>DIRECTORATE OF PURCHASE AND STORES</t>
        </is>
      </c>
      <c r="O3498" s="5" t="inlineStr"/>
    </row>
    <row r="3499">
      <c r="A3499" s="5" t="inlineStr">
        <is>
          <t>GEM/2025/B/6516871</t>
        </is>
      </c>
      <c r="B3499" s="5" t="inlineStr">
        <is>
          <t>Fabrication and supply of Protection shield</t>
        </is>
      </c>
      <c r="C3499" s="5" t="n">
        <v>3</v>
      </c>
      <c r="D3499" s="6" t="n">
        <v>45869</v>
      </c>
      <c r="E3499" s="6" t="n">
        <v>45897</v>
      </c>
      <c r="F3499" s="5" t="inlineStr">
        <is>
          <t>11:00 AM</t>
        </is>
      </c>
      <c r="G3499" s="5">
        <f>IF((INDIRECT("E"&amp;ROW())+INDIRECT("F"&amp;ROW()))-NOW() &lt;= 0, "CLOSED", INT((INDIRECT("E"&amp;ROW())+INDIRECT("F"&amp;ROW()))-NOW()) &amp; "days")</f>
        <v/>
      </c>
      <c r="H3499" s="5" t="inlineStr"/>
      <c r="I3499" s="5" t="inlineStr"/>
      <c r="J3499" s="5" t="inlineStr">
        <is>
          <t>["Hyderabad"]</t>
        </is>
      </c>
      <c r="K3499" s="5" t="inlineStr">
        <is>
          <t>No</t>
        </is>
      </c>
      <c r="L3499" s="5" t="inlineStr">
        <is>
          <t>DEPARTMENT OF DEFENCE PRODUCTION</t>
        </is>
      </c>
      <c r="M3499" s="5" t="inlineStr">
        <is>
          <t>[]</t>
        </is>
      </c>
      <c r="N3499" s="5" t="inlineStr">
        <is>
          <t>MISHRA DHATU NIGAM LIMITED (MIDHANI)</t>
        </is>
      </c>
      <c r="O3499" s="5" t="inlineStr"/>
    </row>
    <row r="3500">
      <c r="A3500" s="5" t="inlineStr">
        <is>
          <t>GEM/2025/B/6495191</t>
        </is>
      </c>
      <c r="B3500" s="5" t="inlineStr">
        <is>
          <t>Monthly Basis Cab &amp; Taxi Hiring Services - Premium Sedan;2000 km x 320 hours; Local 24*7</t>
        </is>
      </c>
      <c r="C3500" s="5" t="inlineStr"/>
      <c r="D3500" s="6" t="n">
        <v>45867</v>
      </c>
      <c r="E3500" s="6" t="n">
        <v>45901</v>
      </c>
      <c r="F3500" s="5" t="inlineStr">
        <is>
          <t>4:00 PM</t>
        </is>
      </c>
      <c r="G3500" s="5">
        <f>IF((INDIRECT("E"&amp;ROW())+INDIRECT("F"&amp;ROW()))-NOW() &lt;= 0, "CLOSED", INT((INDIRECT("E"&amp;ROW())+INDIRECT("F"&amp;ROW()))-NOW()) &amp; "days")</f>
        <v/>
      </c>
      <c r="H3500" s="5" t="inlineStr"/>
      <c r="I3500" s="5" t="n">
        <v>120000</v>
      </c>
      <c r="J3500" s="5" t="inlineStr">
        <is>
          <t>["500068,National Company LawTribunal, Ground Floor,Corporate Bhawan,Bandlaguda, tattiannaram,Hayath nagar mandal, Nagole,Hyderabad-500068"]</t>
        </is>
      </c>
      <c r="K3500" s="5" t="inlineStr">
        <is>
          <t>No</t>
        </is>
      </c>
      <c r="L3500" s="5" t="inlineStr">
        <is>
          <t>NA</t>
        </is>
      </c>
      <c r="M3500" s="5" t="inlineStr">
        <is>
          <t>[]</t>
        </is>
      </c>
      <c r="N3500" s="5" t="inlineStr">
        <is>
          <t>N/A</t>
        </is>
      </c>
      <c r="O3500" s="5" t="inlineStr">
        <is>
          <t>1.2 L</t>
        </is>
      </c>
    </row>
    <row r="3501">
      <c r="A3501" s="5" t="inlineStr">
        <is>
          <t>GEM/2025/B/6080265</t>
        </is>
      </c>
      <c r="B3501" s="5" t="inlineStr">
        <is>
          <t>Biodegradable Package Making Machine</t>
        </is>
      </c>
      <c r="C3501" s="5" t="n">
        <v>1</v>
      </c>
      <c r="D3501" s="6" t="n">
        <v>45745</v>
      </c>
      <c r="E3501" s="6" t="n">
        <v>45881</v>
      </c>
      <c r="F3501" s="5" t="inlineStr">
        <is>
          <t>5:00 PM</t>
        </is>
      </c>
      <c r="G3501" s="5">
        <f>IF((INDIRECT("E"&amp;ROW())+INDIRECT("F"&amp;ROW()))-NOW() &lt;= 0, "CLOSED", INT((INDIRECT("E"&amp;ROW())+INDIRECT("F"&amp;ROW()))-NOW()) &amp; "days")</f>
        <v/>
      </c>
      <c r="H3501" s="5" t="n">
        <v>40123</v>
      </c>
      <c r="I3501" s="5" t="n">
        <v>2006150</v>
      </c>
      <c r="J3501" s="5" t="inlineStr">
        <is>
          <t>["500092,ICAR NATIONALRESEARCH CENTRE ON MEATCHENGICHERLA VILLAGE.BODUPPAL, P.O. PB NO. 19."]</t>
        </is>
      </c>
      <c r="K3501" s="5" t="inlineStr">
        <is>
          <t>No</t>
        </is>
      </c>
      <c r="L3501" s="5" t="inlineStr">
        <is>
          <t>DEPARTMENT OF AGRICULTURAL RESEARCH AND EDUCATION (DARE)</t>
        </is>
      </c>
      <c r="M3501" s="5" t="inlineStr">
        <is>
          <t>[]</t>
        </is>
      </c>
      <c r="N3501" s="5" t="inlineStr">
        <is>
          <t>INDIAN COUNCIL OF AGRICULTURAL RESEARCH (ICAR)</t>
        </is>
      </c>
      <c r="O3501" s="5" t="inlineStr">
        <is>
          <t>20.1 L</t>
        </is>
      </c>
    </row>
    <row r="3502">
      <c r="A3502" s="5" t="inlineStr">
        <is>
          <t>GEM/2025/B/6508873</t>
        </is>
      </c>
      <c r="B3502" s="5" t="inlineStr">
        <is>
          <t>Corn cobb autoclavable size 3 to 4 mm</t>
        </is>
      </c>
      <c r="C3502" s="5" t="n">
        <v>1600</v>
      </c>
      <c r="D3502" s="6" t="n">
        <v>45869</v>
      </c>
      <c r="E3502" s="6" t="n">
        <v>45890</v>
      </c>
      <c r="F3502" s="5" t="inlineStr">
        <is>
          <t>12:00 PM</t>
        </is>
      </c>
      <c r="G3502" s="5">
        <f>IF((INDIRECT("E"&amp;ROW())+INDIRECT("F"&amp;ROW()))-NOW() &lt;= 0, "CLOSED", INT((INDIRECT("E"&amp;ROW())+INDIRECT("F"&amp;ROW()))-NOW()) &amp; "days")</f>
        <v/>
      </c>
      <c r="H3502" s="5" t="inlineStr"/>
      <c r="I3502" s="5" t="inlineStr"/>
      <c r="J3502" s="5" t="inlineStr">
        <is>
          <t>["500007,CCMB, HABSIGUDA,UPPAL ROAD, HYDERABAD500007"]</t>
        </is>
      </c>
      <c r="K3502" s="5" t="inlineStr">
        <is>
          <t>No</t>
        </is>
      </c>
      <c r="L3502" s="5" t="inlineStr">
        <is>
          <t>DEPARTMENT OF SCIENTIFIC AND INDUSTRIAL RESEARCH (DSIR)</t>
        </is>
      </c>
      <c r="M3502" s="5" t="inlineStr">
        <is>
          <t>[]</t>
        </is>
      </c>
      <c r="N3502" s="5" t="inlineStr">
        <is>
          <t>COUNCIL OF SCIENTIFIC AND INDUSTRIAL RESEARCH (CSIR)</t>
        </is>
      </c>
      <c r="O3502" s="5" t="inlineStr"/>
    </row>
    <row r="3503">
      <c r="A3503" s="5" t="inlineStr">
        <is>
          <t>GEM/2025/B/6524629</t>
        </is>
      </c>
      <c r="B3503" s="5" t="inlineStr">
        <is>
          <t>Customized AMC/CMC for Pre-owned Products - --; --;Comprehensive Maintenance Contract (CMC); undefined; No</t>
        </is>
      </c>
      <c r="C3503" s="5" t="inlineStr"/>
      <c r="D3503" s="6" t="n">
        <v>45873</v>
      </c>
      <c r="E3503" s="6" t="n">
        <v>45891</v>
      </c>
      <c r="F3503" s="5" t="inlineStr">
        <is>
          <t>6:00 PM</t>
        </is>
      </c>
      <c r="G3503" s="5">
        <f>IF((INDIRECT("E"&amp;ROW())+INDIRECT("F"&amp;ROW()))-NOW() &lt;= 0, "CLOSED", INT((INDIRECT("E"&amp;ROW())+INDIRECT("F"&amp;ROW()))-NOW()) &amp; "days")</f>
        <v/>
      </c>
      <c r="H3503" s="5" t="n">
        <v>100000</v>
      </c>
      <c r="I3503" s="5" t="n">
        <v>5000000</v>
      </c>
      <c r="J3503" s="5" t="inlineStr">
        <is>
          <t>""</t>
        </is>
      </c>
      <c r="K3503" s="5" t="inlineStr">
        <is>
          <t>No</t>
        </is>
      </c>
      <c r="L3503" s="5" t="inlineStr">
        <is>
          <t>DEPARTMENT OF DEFENCE RESEARCH &amp; DEVELOPMENT</t>
        </is>
      </c>
      <c r="M3503" s="5" t="inlineStr">
        <is>
          <t>["amc"]</t>
        </is>
      </c>
      <c r="N3503" s="5" t="inlineStr">
        <is>
          <t>OFFICE OF DG (MSS)</t>
        </is>
      </c>
      <c r="O3503" s="5" t="inlineStr">
        <is>
          <t>50.0 L</t>
        </is>
      </c>
    </row>
    <row r="3504">
      <c r="A3504" s="5" t="inlineStr">
        <is>
          <t>GEM/2025/B/6524234</t>
        </is>
      </c>
      <c r="B3504" s="5" t="inlineStr">
        <is>
          <t>Goods Transportation service - Monthly Based Service -Outside state; Railway track and bridge material; 4 point 5Tonnes capacity trucks</t>
        </is>
      </c>
      <c r="C3504" s="5" t="inlineStr"/>
      <c r="D3504" s="6" t="n">
        <v>45874</v>
      </c>
      <c r="E3504" s="6" t="n">
        <v>45897</v>
      </c>
      <c r="F3504" s="5" t="inlineStr">
        <is>
          <t>12:00 PM</t>
        </is>
      </c>
      <c r="G3504" s="5">
        <f>IF((INDIRECT("E"&amp;ROW())+INDIRECT("F"&amp;ROW()))-NOW() &lt;= 0, "CLOSED", INT((INDIRECT("E"&amp;ROW())+INDIRECT("F"&amp;ROW()))-NOW()) &amp; "days")</f>
        <v/>
      </c>
      <c r="H3504" s="5" t="n">
        <v>136600</v>
      </c>
      <c r="I3504" s="5" t="n">
        <v>6827736</v>
      </c>
      <c r="J3504" s="5" t="inlineStr">
        <is>
          <t>""</t>
        </is>
      </c>
      <c r="K3504" s="5" t="inlineStr">
        <is>
          <t>No</t>
        </is>
      </c>
      <c r="L3504" s="5" t="inlineStr">
        <is>
          <t>INDIAN RAILWAYS</t>
        </is>
      </c>
      <c r="M3504" s="5" t="inlineStr">
        <is>
          <t>[]</t>
        </is>
      </c>
      <c r="N3504" s="5" t="inlineStr">
        <is>
          <t>SOUTH CENTRAL RAILWAY</t>
        </is>
      </c>
      <c r="O3504" s="5" t="inlineStr">
        <is>
          <t>68.3 L</t>
        </is>
      </c>
    </row>
    <row r="3505">
      <c r="A3505" s="5" t="inlineStr">
        <is>
          <t>GEM/2025/B/6524007</t>
        </is>
      </c>
      <c r="B3505" s="5" t="inlineStr">
        <is>
          <t>Matl Code: 10020216040600 Desc: BOOSTER OUTER GRAIN&amp; INNER GRAIN , Matl Code: 10020216060210 Desc:SUSTAINER PROPELLANT GRAIN WITH GROOVES</t>
        </is>
      </c>
      <c r="C3505" s="5" t="n">
        <v>690</v>
      </c>
      <c r="D3505" s="6" t="n">
        <v>45875</v>
      </c>
      <c r="E3505" s="6" t="n">
        <v>45885</v>
      </c>
      <c r="F3505" s="5" t="inlineStr">
        <is>
          <t>11:00 AM</t>
        </is>
      </c>
      <c r="G3505" s="5">
        <f>IF((INDIRECT("E"&amp;ROW())+INDIRECT("F"&amp;ROW()))-NOW() &lt;= 0, "CLOSED", INT((INDIRECT("E"&amp;ROW())+INDIRECT("F"&amp;ROW()))-NOW()) &amp; "days")</f>
        <v/>
      </c>
      <c r="H3505" s="5" t="inlineStr"/>
      <c r="I3505" s="5" t="inlineStr"/>
      <c r="J3505" s="5" t="inlineStr">
        <is>
          <t>["Hyderabad"]</t>
        </is>
      </c>
      <c r="K3505" s="5" t="inlineStr">
        <is>
          <t>No</t>
        </is>
      </c>
      <c r="L3505" s="5" t="inlineStr">
        <is>
          <t>DEPARTMENT OF DEFENCE PRODUCTION</t>
        </is>
      </c>
      <c r="M3505" s="5" t="inlineStr">
        <is>
          <t>[]</t>
        </is>
      </c>
      <c r="N3505" s="5" t="inlineStr">
        <is>
          <t>BHARAT DYNAMICS LIMITED</t>
        </is>
      </c>
      <c r="O3505" s="5" t="inlineStr"/>
    </row>
    <row r="3506">
      <c r="A3506" s="5" t="inlineStr">
        <is>
          <t>GEM/2025/B/6523506</t>
        </is>
      </c>
      <c r="B3506" s="5" t="inlineStr">
        <is>
          <t>Supply of Accessories for Welding Machine as per Annexure-A</t>
        </is>
      </c>
      <c r="C3506" s="5" t="n">
        <v>1</v>
      </c>
      <c r="D3506" s="6" t="n">
        <v>45873</v>
      </c>
      <c r="E3506" s="6" t="n">
        <v>45894</v>
      </c>
      <c r="F3506" s="5" t="inlineStr">
        <is>
          <t>9:00 PM</t>
        </is>
      </c>
      <c r="G3506" s="5">
        <f>IF((INDIRECT("E"&amp;ROW())+INDIRECT("F"&amp;ROW()))-NOW() &lt;= 0, "CLOSED", INT((INDIRECT("E"&amp;ROW())+INDIRECT("F"&amp;ROW()))-NOW()) &amp; "days")</f>
        <v/>
      </c>
      <c r="H3506" s="5" t="inlineStr"/>
      <c r="I3506" s="5" t="inlineStr"/>
      <c r="J3506" s="5" t="inlineStr">
        <is>
          <t>["500062,NADIM GHANCHISTRATEGIC ELECTRONICSDIVISION-PURCHASEELECTRONICS CORPORATIONOF INDIA LIMITED, PO. ECIL,Hyderabad, TELANGANA-500062 (INDIA). Ph 040 27182474 / 2869"]</t>
        </is>
      </c>
      <c r="K3506" s="5" t="inlineStr">
        <is>
          <t>No</t>
        </is>
      </c>
      <c r="L3506" s="5" t="inlineStr">
        <is>
          <t>DEPARTMENT OF ATOMIC ENERGY</t>
        </is>
      </c>
      <c r="M3506" s="5" t="inlineStr">
        <is>
          <t>["ss"]</t>
        </is>
      </c>
      <c r="N3506" s="5" t="inlineStr">
        <is>
          <t>ELECTRONICS CORPORATION OF INDIA LIMITED</t>
        </is>
      </c>
      <c r="O3506" s="5" t="inlineStr"/>
    </row>
    <row r="3507">
      <c r="A3507" s="5" t="inlineStr">
        <is>
          <t>GEM/2025/B/6515172</t>
        </is>
      </c>
      <c r="B3507" s="5" t="inlineStr">
        <is>
          <t>Laundry Service - Healthcare purpose</t>
        </is>
      </c>
      <c r="C3507" s="5" t="inlineStr"/>
      <c r="D3507" s="6" t="n">
        <v>45874</v>
      </c>
      <c r="E3507" s="6" t="n">
        <v>45885</v>
      </c>
      <c r="F3507" s="5" t="inlineStr">
        <is>
          <t>9:00 PM</t>
        </is>
      </c>
      <c r="G3507" s="5">
        <f>IF((INDIRECT("E"&amp;ROW())+INDIRECT("F"&amp;ROW()))-NOW() &lt;= 0, "CLOSED", INT((INDIRECT("E"&amp;ROW())+INDIRECT("F"&amp;ROW()))-NOW()) &amp; "days")</f>
        <v/>
      </c>
      <c r="H3507" s="5" t="n">
        <v>54677</v>
      </c>
      <c r="I3507" s="5" t="n">
        <v>2733860</v>
      </c>
      <c r="J3507" s="5" t="inlineStr">
        <is>
          <t>["500017,Office of MedicalDirector, Central Hospital(SCR), Lallaguda,Secunderabad, Telangana-500017.", "500017,Office of MedicalDirector, Central Hospital(SCR), Lallaguda,Secunderabad, Telangana-500017.", "500017,Office of MedicalDirector, Central Hospital(SCR), Lallaguda,Secunderabad, Telangana-500017."]</t>
        </is>
      </c>
      <c r="K3507" s="5" t="inlineStr">
        <is>
          <t>No</t>
        </is>
      </c>
      <c r="L3507" s="5" t="inlineStr">
        <is>
          <t>INDIAN RAILWAYS</t>
        </is>
      </c>
      <c r="M3507" s="5" t="inlineStr">
        <is>
          <t>[]</t>
        </is>
      </c>
      <c r="N3507" s="5" t="inlineStr">
        <is>
          <t>SOUTH CENTRAL RAILWAY</t>
        </is>
      </c>
      <c r="O3507" s="5" t="inlineStr">
        <is>
          <t>27.3 L</t>
        </is>
      </c>
    </row>
    <row r="3508">
      <c r="A3508" s="5" t="inlineStr">
        <is>
          <t>GEM/2025/B/6515078</t>
        </is>
      </c>
      <c r="B3508" s="5" t="inlineStr">
        <is>
          <t>SITC OF 14HP VRF SYSTEM</t>
        </is>
      </c>
      <c r="C3508" s="5" t="n">
        <v>1</v>
      </c>
      <c r="D3508" s="6" t="n">
        <v>45868</v>
      </c>
      <c r="E3508" s="6" t="n">
        <v>45883</v>
      </c>
      <c r="F3508" s="5" t="inlineStr">
        <is>
          <t>12:00 PM</t>
        </is>
      </c>
      <c r="G3508" s="5">
        <f>IF((INDIRECT("E"&amp;ROW())+INDIRECT("F"&amp;ROW()))-NOW() &lt;= 0, "CLOSED", INT((INDIRECT("E"&amp;ROW())+INDIRECT("F"&amp;ROW()))-NOW()) &amp; "days")</f>
        <v/>
      </c>
      <c r="H3508" s="5" t="inlineStr"/>
      <c r="I3508" s="5" t="inlineStr"/>
      <c r="J3508" s="5" t="inlineStr">
        <is>
          <t>["Hyderabad"]</t>
        </is>
      </c>
      <c r="K3508" s="5" t="inlineStr">
        <is>
          <t>No</t>
        </is>
      </c>
      <c r="L3508" s="5" t="inlineStr">
        <is>
          <t>DEPARTMENT OF DEFENCE PRODUCTION</t>
        </is>
      </c>
      <c r="M3508" s="5" t="inlineStr">
        <is>
          <t>[]</t>
        </is>
      </c>
      <c r="N3508" s="5" t="inlineStr">
        <is>
          <t>BHARAT DYNAMICS LIMITED</t>
        </is>
      </c>
      <c r="O3508" s="5" t="inlineStr"/>
    </row>
    <row r="3509">
      <c r="A3509" s="5" t="inlineStr">
        <is>
          <t>GEM/2025/B/6514206</t>
        </is>
      </c>
      <c r="B3509" s="5" t="inlineStr">
        <is>
          <t>Monthly Basis Cab &amp; Taxi Hiring Services - SUV; 2000 KMS x360HRS Hiring of one AC Light Motor Vehicle to CWM LGDSalong with driver consumables and maintenance at CarriageWorkshop Lallaguda Secunderabad; Outstation 24*7</t>
        </is>
      </c>
      <c r="C3509" s="5" t="inlineStr"/>
      <c r="D3509" s="6" t="n">
        <v>45873</v>
      </c>
      <c r="E3509" s="6" t="n">
        <v>45883</v>
      </c>
      <c r="F3509" s="5" t="inlineStr">
        <is>
          <t>2:00 PM</t>
        </is>
      </c>
      <c r="G3509" s="5">
        <f>IF((INDIRECT("E"&amp;ROW())+INDIRECT("F"&amp;ROW()))-NOW() &lt;= 0, "CLOSED", INT((INDIRECT("E"&amp;ROW())+INDIRECT("F"&amp;ROW()))-NOW()) &amp; "days")</f>
        <v/>
      </c>
      <c r="H3509" s="5" t="n">
        <v>39690</v>
      </c>
      <c r="I3509" s="5" t="n">
        <v>1984320</v>
      </c>
      <c r="J3509" s="5" t="inlineStr">
        <is>
          <t>["500017,CHIEF WORKSHOPMANAGER, CARRIAGEWORKSHOP, LALLAGUDA-500017"]</t>
        </is>
      </c>
      <c r="K3509" s="5" t="inlineStr">
        <is>
          <t>No</t>
        </is>
      </c>
      <c r="L3509" s="5" t="inlineStr">
        <is>
          <t>INDIAN RAILWAYS</t>
        </is>
      </c>
      <c r="M3509" s="5" t="inlineStr">
        <is>
          <t>[]</t>
        </is>
      </c>
      <c r="N3509" s="5" t="inlineStr">
        <is>
          <t>SOUTH CENTRAL RAILWAY</t>
        </is>
      </c>
      <c r="O3509" s="5" t="inlineStr">
        <is>
          <t>19.8 L</t>
        </is>
      </c>
    </row>
    <row r="3510">
      <c r="A3510" s="5" t="inlineStr">
        <is>
          <t>GEM/2025/B/6513852</t>
        </is>
      </c>
      <c r="B3510" s="5" t="inlineStr">
        <is>
          <t>Hand Held Dot Pin Marking Machine</t>
        </is>
      </c>
      <c r="C3510" s="5" t="n">
        <v>1</v>
      </c>
      <c r="D3510" s="6" t="n">
        <v>45875</v>
      </c>
      <c r="E3510" s="6" t="n">
        <v>45901</v>
      </c>
      <c r="F3510" s="5" t="inlineStr">
        <is>
          <t>10:00 AM</t>
        </is>
      </c>
      <c r="G3510" s="5">
        <f>IF((INDIRECT("E"&amp;ROW())+INDIRECT("F"&amp;ROW()))-NOW() &lt;= 0, "CLOSED", INT((INDIRECT("E"&amp;ROW())+INDIRECT("F"&amp;ROW()))-NOW()) &amp; "days")</f>
        <v/>
      </c>
      <c r="H3510" s="5" t="inlineStr"/>
      <c r="I3510" s="5" t="inlineStr"/>
      <c r="J3510" s="5" t="inlineStr">
        <is>
          <t>["500062,Hyderabad RegionalPurchase and Stores Unit (DPS)Nuclear Fuel Complex, P.O.ECIL Hyderabad Telangana"]</t>
        </is>
      </c>
      <c r="K3510" s="5" t="inlineStr">
        <is>
          <t>No</t>
        </is>
      </c>
      <c r="L3510" s="5" t="inlineStr">
        <is>
          <t>DEPARTMENT OF ATOMIC ENERGY</t>
        </is>
      </c>
      <c r="M3510" s="5" t="inlineStr">
        <is>
          <t>[]</t>
        </is>
      </c>
      <c r="N3510" s="5" t="inlineStr">
        <is>
          <t>DIRECTORATE OF PURCHASE AND STORES</t>
        </is>
      </c>
      <c r="O3510" s="5" t="inlineStr"/>
    </row>
    <row r="3511">
      <c r="A3511" s="5" t="inlineStr">
        <is>
          <t>GEM/2025/B/6512544</t>
        </is>
      </c>
      <c r="B3511" s="5" t="inlineStr">
        <is>
          <t>Multifunction Machine MFM (V2) (Q2)</t>
        </is>
      </c>
      <c r="C3511" s="5" t="n">
        <v>1</v>
      </c>
      <c r="D3511" s="6" t="n">
        <v>45868</v>
      </c>
      <c r="E3511" s="6" t="n">
        <v>45881</v>
      </c>
      <c r="F3511" s="5" t="inlineStr">
        <is>
          <t>9:00 AM</t>
        </is>
      </c>
      <c r="G3511" s="5">
        <f>IF((INDIRECT("E"&amp;ROW())+INDIRECT("F"&amp;ROW()))-NOW() &lt;= 0, "CLOSED", INT((INDIRECT("E"&amp;ROW())+INDIRECT("F"&amp;ROW()))-NOW()) &amp; "days")</f>
        <v/>
      </c>
      <c r="H3511" s="5" t="inlineStr"/>
      <c r="I3511" s="5" t="inlineStr"/>
      <c r="J3511" s="5" t="inlineStr">
        <is>
          <t>["HYDERABAD"]</t>
        </is>
      </c>
      <c r="K3511" s="5" t="inlineStr">
        <is>
          <t>No</t>
        </is>
      </c>
      <c r="L3511" s="5" t="inlineStr">
        <is>
          <t>DEPARTMENT OF DEFENCE PRODUCTION</t>
        </is>
      </c>
      <c r="M3511" s="5" t="inlineStr">
        <is>
          <t>[]</t>
        </is>
      </c>
      <c r="N3511" s="5" t="inlineStr">
        <is>
          <t>THE DIRECTORATE GENERAL OF AERONAUTICAL QUALITY ASSURANCE</t>
        </is>
      </c>
      <c r="O3511" s="5" t="inlineStr"/>
    </row>
    <row r="3512">
      <c r="A3512" s="5" t="inlineStr">
        <is>
          <t>GEM/2025/B/6512013</t>
        </is>
      </c>
      <c r="B3512" s="5" t="inlineStr">
        <is>
          <t>customised computer table , customise office table ,executive revolving chair , executive visitor chair</t>
        </is>
      </c>
      <c r="C3512" s="5" t="n">
        <v>10</v>
      </c>
      <c r="D3512" s="6" t="n">
        <v>45874</v>
      </c>
      <c r="E3512" s="6" t="n">
        <v>45889</v>
      </c>
      <c r="F3512" s="5" t="inlineStr">
        <is>
          <t>11:00 AM</t>
        </is>
      </c>
      <c r="G3512" s="5">
        <f>IF((INDIRECT("E"&amp;ROW())+INDIRECT("F"&amp;ROW()))-NOW() &lt;= 0, "CLOSED", INT((INDIRECT("E"&amp;ROW())+INDIRECT("F"&amp;ROW()))-NOW()) &amp; "days")</f>
        <v/>
      </c>
      <c r="H3512" s="5" t="inlineStr"/>
      <c r="I3512" s="5" t="inlineStr"/>
      <c r="J3512" s="5" t="inlineStr">
        <is>
          <t>["Hyderabad"]</t>
        </is>
      </c>
      <c r="K3512" s="5" t="inlineStr">
        <is>
          <t>No</t>
        </is>
      </c>
      <c r="L3512" s="5" t="inlineStr">
        <is>
          <t>DEPARTMENT OF MILITARY AFFAIRS</t>
        </is>
      </c>
      <c r="M3512" s="5" t="inlineStr">
        <is>
          <t>[]</t>
        </is>
      </c>
      <c r="N3512" s="5" t="inlineStr">
        <is>
          <t>INDIAN NAVY</t>
        </is>
      </c>
      <c r="O3512" s="5" t="inlineStr"/>
    </row>
    <row r="3513">
      <c r="A3513" s="5" t="inlineStr">
        <is>
          <t>GEM/2025/B/6511844</t>
        </is>
      </c>
      <c r="B3513" s="5" t="inlineStr">
        <is>
          <t>Custom Bid for Services - Technical Services forDocumentation and Testing of New Modules (GIS, MQTT,OPC UA and Cybersecurity) of ECSCADA Software</t>
        </is>
      </c>
      <c r="C3513" s="5" t="inlineStr"/>
      <c r="D3513" s="6" t="n">
        <v>45875</v>
      </c>
      <c r="E3513" s="6" t="n">
        <v>45896</v>
      </c>
      <c r="F3513" s="5" t="inlineStr">
        <is>
          <t>5:00 PM</t>
        </is>
      </c>
      <c r="G3513" s="5">
        <f>IF((INDIRECT("E"&amp;ROW())+INDIRECT("F"&amp;ROW()))-NOW() &lt;= 0, "CLOSED", INT((INDIRECT("E"&amp;ROW())+INDIRECT("F"&amp;ROW()))-NOW()) &amp; "days")</f>
        <v/>
      </c>
      <c r="H3513" s="5" t="inlineStr"/>
      <c r="I3513" s="5" t="inlineStr"/>
      <c r="J3513" s="5" t="inlineStr">
        <is>
          <t>["500062,In-Charge MMD, CNIDivision, IT &amp; TG Building,ELECTRONICS Corporation OFINDIA Limited, ECIL-Post,Hyderabad, TELANGANA, PIN-500062"]</t>
        </is>
      </c>
      <c r="K3513" s="5" t="inlineStr">
        <is>
          <t>No</t>
        </is>
      </c>
      <c r="L3513" s="5" t="inlineStr">
        <is>
          <t>DEPARTMENT OF ATOMIC ENERGY</t>
        </is>
      </c>
      <c r="M3513" s="5" t="inlineStr">
        <is>
          <t>["software"]</t>
        </is>
      </c>
      <c r="N3513" s="5" t="inlineStr">
        <is>
          <t>ELECTRONICS CORPORATION OF INDIA LIMITED</t>
        </is>
      </c>
      <c r="O3513" s="5" t="inlineStr"/>
    </row>
    <row r="3514">
      <c r="A3514" s="5" t="inlineStr">
        <is>
          <t>GEM/2025/B/6509155</t>
        </is>
      </c>
      <c r="B3514" s="5" t="inlineStr">
        <is>
          <t>Rotary Evaporator (Q3)</t>
        </is>
      </c>
      <c r="C3514" s="5" t="n">
        <v>1</v>
      </c>
      <c r="D3514" s="6" t="n">
        <v>45873</v>
      </c>
      <c r="E3514" s="6" t="n">
        <v>45888</v>
      </c>
      <c r="F3514" s="5" t="inlineStr">
        <is>
          <t>10:00 AM</t>
        </is>
      </c>
      <c r="G3514" s="5">
        <f>IF((INDIRECT("E"&amp;ROW())+INDIRECT("F"&amp;ROW()))-NOW() &lt;= 0, "CLOSED", INT((INDIRECT("E"&amp;ROW())+INDIRECT("F"&amp;ROW()))-NOW()) &amp; "days")</f>
        <v/>
      </c>
      <c r="H3514" s="5" t="inlineStr"/>
      <c r="I3514" s="5" t="inlineStr"/>
      <c r="J3514" s="5" t="inlineStr">
        <is>
          <t>["HYDERABAD"]</t>
        </is>
      </c>
      <c r="K3514" s="5" t="inlineStr">
        <is>
          <t>No</t>
        </is>
      </c>
      <c r="L3514" s="5" t="inlineStr">
        <is>
          <t>DEPARTMENT OF DEFENCE RESEARCH &amp; DEVELOPMENT</t>
        </is>
      </c>
      <c r="M3514" s="5" t="inlineStr">
        <is>
          <t>[]</t>
        </is>
      </c>
      <c r="N3514" s="5" t="inlineStr">
        <is>
          <t>OFFICE OF DG ( NS &amp; M)</t>
        </is>
      </c>
      <c r="O3514" s="5" t="inlineStr"/>
    </row>
    <row r="3515">
      <c r="A3515" s="5" t="inlineStr">
        <is>
          <t>GEM/2025/B/6508423</t>
        </is>
      </c>
      <c r="B3515" s="5" t="inlineStr">
        <is>
          <t>Custom Bid for Services - ACCOPS SOFTWARE AMC FOR FIRSTYEAR (4 VISITS) , Custom Bid for Services - ACCOPS SOFTWAREAMC FOR SECOND YEAR (4 VISITS) , Custom Bid for Services -ACCOPS SOFTWARE AMC FOR THIRD YEAR (4 VISITS) , CustomBid for Services - ACCOPS SOFTWARE AMC FOR FOURTH YEAR(4 VISITS)</t>
        </is>
      </c>
      <c r="C3515" s="5" t="inlineStr"/>
      <c r="D3515" s="6" t="n">
        <v>45874</v>
      </c>
      <c r="E3515" s="6" t="n">
        <v>45895</v>
      </c>
      <c r="F3515" s="5" t="inlineStr">
        <is>
          <t>4:00 PM</t>
        </is>
      </c>
      <c r="G3515" s="5">
        <f>IF((INDIRECT("E"&amp;ROW())+INDIRECT("F"&amp;ROW()))-NOW() &lt;= 0, "CLOSED", INT((INDIRECT("E"&amp;ROW())+INDIRECT("F"&amp;ROW()))-NOW()) &amp; "days")</f>
        <v/>
      </c>
      <c r="H3515" s="5" t="inlineStr"/>
      <c r="I3515" s="5" t="n">
        <v>713314.72</v>
      </c>
      <c r="J3515" s="5" t="inlineStr">
        <is>
          <t>["500081,Hindustan PetroleumCorporation Ltd. INFORMATIONSYSTEMS DEPARTMENTINFORMATION SYSTEMS CENTREPLOT NO. 40 , HI-TECH CITYPHASE-II , MADHAPURHYDERABAD - 500081", "500081,Hindustan PetroleumCorporation Ltd. INFORMATIONSYSTEMS DEPARTMENTINFORMATION SYSTEMS CENTREPLOT NO. 40 , HI-TECH CITYPHASE-II , MADHAPURHYDERABAD - 500081", "500081,Hindustan PetroleumCorporation Ltd. INFORMATIONSYSTEMS DEPARTMENTINFORMATION SYSTEMS CENTREPLOT NO. 40 , HI-TECH CITYPHASE-II , MADHAPURHYDERABAD - 500081", "500081,Hindustan PetroleumCorporation Ltd. INFORMATIONSYSTEMS DEPARTMENTINFORMATION SYSTEMS CENTREPLOT NO. 40 , HI-TECH CITYPHASE-II , MADHAPURHYDERABAD - 500081"]</t>
        </is>
      </c>
      <c r="K3515" s="5" t="inlineStr">
        <is>
          <t>No</t>
        </is>
      </c>
      <c r="L3515" s="5" t="inlineStr">
        <is>
          <t>NA</t>
        </is>
      </c>
      <c r="M3515" s="5" t="inlineStr">
        <is>
          <t>["amc", "software"]</t>
        </is>
      </c>
      <c r="N3515" s="5" t="inlineStr">
        <is>
          <t>HINDUSTAN PETROLEUM CORPORATION LTD</t>
        </is>
      </c>
      <c r="O3515" s="5" t="inlineStr">
        <is>
          <t>7.1 L</t>
        </is>
      </c>
    </row>
    <row r="3516">
      <c r="A3516" s="5" t="inlineStr">
        <is>
          <t>GEM/2025/B/6507273</t>
        </is>
      </c>
      <c r="B3516" s="5" t="inlineStr">
        <is>
          <t>Portable Ramps Conforming to IS 18560 (Q3)</t>
        </is>
      </c>
      <c r="C3516" s="5" t="n">
        <v>51</v>
      </c>
      <c r="D3516" s="6" t="n">
        <v>45874</v>
      </c>
      <c r="E3516" s="6" t="n">
        <v>45888</v>
      </c>
      <c r="F3516" s="5" t="inlineStr">
        <is>
          <t>2:00 PM</t>
        </is>
      </c>
      <c r="G3516" s="5">
        <f>IF((INDIRECT("E"&amp;ROW())+INDIRECT("F"&amp;ROW()))-NOW() &lt;= 0, "CLOSED", INT((INDIRECT("E"&amp;ROW())+INDIRECT("F"&amp;ROW()))-NOW()) &amp; "days")</f>
        <v/>
      </c>
      <c r="H3516" s="5" t="inlineStr"/>
      <c r="I3516" s="5" t="n">
        <v>459000</v>
      </c>
      <c r="J3516" s="5" t="inlineStr">
        <is>
          <t>["500038,ESIC SSHospital,Sanath nagar,"]</t>
        </is>
      </c>
      <c r="K3516" s="5" t="inlineStr">
        <is>
          <t>No</t>
        </is>
      </c>
      <c r="L3516" s="5" t="inlineStr">
        <is>
          <t>EMPLOYEES STATE INSUARNCE CORPORATION</t>
        </is>
      </c>
      <c r="M3516" s="5" t="inlineStr">
        <is>
          <t>[]</t>
        </is>
      </c>
      <c r="N3516" s="5" t="inlineStr">
        <is>
          <t>EMPLOYEES STATE INSURANCE CORPORATION</t>
        </is>
      </c>
      <c r="O3516" s="5" t="inlineStr">
        <is>
          <t>4.6 L</t>
        </is>
      </c>
    </row>
    <row r="3517">
      <c r="A3517" s="5" t="inlineStr">
        <is>
          <t>GEM/2025/B/6507107</t>
        </is>
      </c>
      <c r="B3517" s="5" t="inlineStr">
        <is>
          <t>Wire Mesh Tray (Q3)</t>
        </is>
      </c>
      <c r="C3517" s="5" t="n">
        <v>80</v>
      </c>
      <c r="D3517" s="6" t="n">
        <v>45873</v>
      </c>
      <c r="E3517" s="6" t="n">
        <v>45883</v>
      </c>
      <c r="F3517" s="5" t="inlineStr">
        <is>
          <t>12:00 PM</t>
        </is>
      </c>
      <c r="G3517" s="5">
        <f>IF((INDIRECT("E"&amp;ROW())+INDIRECT("F"&amp;ROW()))-NOW() &lt;= 0, "CLOSED", INT((INDIRECT("E"&amp;ROW())+INDIRECT("F"&amp;ROW()))-NOW()) &amp; "days")</f>
        <v/>
      </c>
      <c r="H3517" s="5" t="inlineStr"/>
      <c r="I3517" s="5" t="n">
        <v>320000</v>
      </c>
      <c r="J3517" s="5" t="inlineStr">
        <is>
          <t>["500038,ESIC Medical College &amp;Hospital, Sanathanagar,Sanjeev Reddy Nagar,"]</t>
        </is>
      </c>
      <c r="K3517" s="5" t="inlineStr">
        <is>
          <t>No</t>
        </is>
      </c>
      <c r="L3517" s="5" t="inlineStr">
        <is>
          <t>EMPLOYEES STATE INSUARNCE CORPORATION</t>
        </is>
      </c>
      <c r="M3517" s="5" t="inlineStr">
        <is>
          <t>[]</t>
        </is>
      </c>
      <c r="N3517" s="5" t="inlineStr">
        <is>
          <t>EMPLOYEES STATE INSURANCE CORPORATION</t>
        </is>
      </c>
      <c r="O3517" s="5" t="inlineStr">
        <is>
          <t>3.2 L</t>
        </is>
      </c>
    </row>
    <row r="3518">
      <c r="A3518" s="5" t="inlineStr">
        <is>
          <t>GEM/2025/B/6507023</t>
        </is>
      </c>
      <c r="B3518" s="5" t="inlineStr">
        <is>
          <t>Stadiometer under POSHAN Abhiyaan (Q2)</t>
        </is>
      </c>
      <c r="C3518" s="5" t="n">
        <v>10</v>
      </c>
      <c r="D3518" s="6" t="n">
        <v>45874</v>
      </c>
      <c r="E3518" s="6" t="n">
        <v>45885</v>
      </c>
      <c r="F3518" s="5" t="inlineStr">
        <is>
          <t>2:00 PM</t>
        </is>
      </c>
      <c r="G3518" s="5">
        <f>IF((INDIRECT("E"&amp;ROW())+INDIRECT("F"&amp;ROW()))-NOW() &lt;= 0, "CLOSED", INT((INDIRECT("E"&amp;ROW())+INDIRECT("F"&amp;ROW()))-NOW()) &amp; "days")</f>
        <v/>
      </c>
      <c r="H3518" s="5" t="inlineStr"/>
      <c r="I3518" s="5" t="inlineStr"/>
      <c r="J3518" s="5" t="inlineStr">
        <is>
          <t>["500038,ESIC SSHospital,Sanath nagar,"]</t>
        </is>
      </c>
      <c r="K3518" s="5" t="inlineStr">
        <is>
          <t>No</t>
        </is>
      </c>
      <c r="L3518" s="5" t="inlineStr">
        <is>
          <t>EMPLOYEES STATE INSUARNCE CORPORATION</t>
        </is>
      </c>
      <c r="M3518" s="5" t="inlineStr">
        <is>
          <t>[]</t>
        </is>
      </c>
      <c r="N3518" s="5" t="inlineStr">
        <is>
          <t>EMPLOYEES STATE INSURANCE CORPORATION</t>
        </is>
      </c>
      <c r="O3518" s="5" t="inlineStr"/>
    </row>
    <row r="3519">
      <c r="A3519" s="5" t="inlineStr">
        <is>
          <t>GEM/2025/B/6506642</t>
        </is>
      </c>
      <c r="B3519" s="5" t="inlineStr">
        <is>
          <t>Plastic Ice Box (V2) (Q3)</t>
        </is>
      </c>
      <c r="C3519" s="5" t="n">
        <v>20</v>
      </c>
      <c r="D3519" s="6" t="n">
        <v>45874</v>
      </c>
      <c r="E3519" s="6" t="n">
        <v>45885</v>
      </c>
      <c r="F3519" s="5" t="inlineStr">
        <is>
          <t>2:00 PM</t>
        </is>
      </c>
      <c r="G3519" s="5">
        <f>IF((INDIRECT("E"&amp;ROW())+INDIRECT("F"&amp;ROW()))-NOW() &lt;= 0, "CLOSED", INT((INDIRECT("E"&amp;ROW())+INDIRECT("F"&amp;ROW()))-NOW()) &amp; "days")</f>
        <v/>
      </c>
      <c r="H3519" s="5" t="inlineStr"/>
      <c r="I3519" s="5" t="inlineStr"/>
      <c r="J3519" s="5" t="inlineStr">
        <is>
          <t>["500038,ESIC SSHospital,Sanath nagar,"]</t>
        </is>
      </c>
      <c r="K3519" s="5" t="inlineStr">
        <is>
          <t>No</t>
        </is>
      </c>
      <c r="L3519" s="5" t="inlineStr">
        <is>
          <t>EMPLOYEES STATE INSUARNCE CORPORATION</t>
        </is>
      </c>
      <c r="M3519" s="5" t="inlineStr">
        <is>
          <t>[]</t>
        </is>
      </c>
      <c r="N3519" s="5" t="inlineStr">
        <is>
          <t>EMPLOYEES STATE INSURANCE CORPORATION</t>
        </is>
      </c>
      <c r="O3519" s="5" t="inlineStr"/>
    </row>
    <row r="3520">
      <c r="A3520" s="5" t="inlineStr">
        <is>
          <t>GEM/2025/B/6505393</t>
        </is>
      </c>
      <c r="B3520" s="5" t="inlineStr">
        <is>
          <t>Plastic Container (V2) (Q4) , rubber bands (Q4) , Metric SteelScales (V2) as per IS 1481 (Q4) , Carbon Papers as per IS1551 (Q4) , Fluid Correction Pen (V2) (Q4) , stamp pads (Q4), Black Lead Pencils (V2) as per IS 1375 (Q4) , Tags for Files(V2) as per IS 8499 (Q4) , Markers for White Board (V2) (Q4), Crayons (V2) (Q4)</t>
        </is>
      </c>
      <c r="C3520" s="5" t="n">
        <v>1195</v>
      </c>
      <c r="D3520" s="6" t="n">
        <v>45875</v>
      </c>
      <c r="E3520" s="6" t="n">
        <v>45885</v>
      </c>
      <c r="F3520" s="5" t="inlineStr">
        <is>
          <t>1:00 PM</t>
        </is>
      </c>
      <c r="G3520" s="5">
        <f>IF((INDIRECT("E"&amp;ROW())+INDIRECT("F"&amp;ROW()))-NOW() &lt;= 0, "CLOSED", INT((INDIRECT("E"&amp;ROW())+INDIRECT("F"&amp;ROW()))-NOW()) &amp; "days")</f>
        <v/>
      </c>
      <c r="H3520" s="5" t="inlineStr"/>
      <c r="I3520" s="5" t="n">
        <v>31550</v>
      </c>
      <c r="J3520" s="5" t="inlineStr">
        <is>
          <t>["500038,ESIC SSHospital,Sanath nagar,", "500038,ESIC SSHospital,Sanath nagar,", "500038,ESIC SSHospital,Sanath nagar,", "500038,ESIC SSHospital,Sanath nagar,", "500038,ESIC SSHospital,Sanath nagar,", "500038,ESIC SSHospital,Sanath nagar,", "500038,ESIC SSHospital,Sanath nagar,", "500038,ESIC SSHospital,Sanath nagar,", "500038,ESIC SSHospital,Sanath nagar,", "500038,ESIC SSHospital,Sanath nagar,"]</t>
        </is>
      </c>
      <c r="K3520" s="5" t="inlineStr">
        <is>
          <t>No</t>
        </is>
      </c>
      <c r="L3520" s="5" t="inlineStr">
        <is>
          <t>EMPLOYEES STATE INSUARNCE CORPORATION</t>
        </is>
      </c>
      <c r="M3520" s="5" t="inlineStr">
        <is>
          <t>[]</t>
        </is>
      </c>
      <c r="N3520" s="5" t="inlineStr">
        <is>
          <t>EMPLOYEES STATE INSURANCE CORPORATION</t>
        </is>
      </c>
      <c r="O3520" s="5" t="inlineStr">
        <is>
          <t>31550</t>
        </is>
      </c>
    </row>
    <row r="3521">
      <c r="A3521" s="5" t="inlineStr">
        <is>
          <t>GEM/2025/B/6504576</t>
        </is>
      </c>
      <c r="B3521" s="5" t="inlineStr">
        <is>
          <t>Rain Suit (Q3)</t>
        </is>
      </c>
      <c r="C3521" s="5" t="n">
        <v>40</v>
      </c>
      <c r="D3521" s="6" t="n">
        <v>45873</v>
      </c>
      <c r="E3521" s="6" t="n">
        <v>45883</v>
      </c>
      <c r="F3521" s="5" t="inlineStr">
        <is>
          <t>11:00 AM</t>
        </is>
      </c>
      <c r="G3521" s="5">
        <f>IF((INDIRECT("E"&amp;ROW())+INDIRECT("F"&amp;ROW()))-NOW() &lt;= 0, "CLOSED", INT((INDIRECT("E"&amp;ROW())+INDIRECT("F"&amp;ROW()))-NOW()) &amp; "days")</f>
        <v/>
      </c>
      <c r="H3521" s="5" t="inlineStr"/>
      <c r="I3521" s="5" t="n">
        <v>80000</v>
      </c>
      <c r="J3521" s="5" t="inlineStr">
        <is>
          <t>["500017,GSTIN Number:36AAAGM0289C1ZK, Office ofthe Dy.Chief MaterialsManager, Mechanical andElectrical Depot, BesidesCarriage Workshop Lallaguda,South Central Railways,Secunderabad. Email id:dycmmlgd.scr@gmail.com, PhNo.9701370777."]</t>
        </is>
      </c>
      <c r="K3521" s="5" t="inlineStr">
        <is>
          <t>No</t>
        </is>
      </c>
      <c r="L3521" s="5" t="inlineStr">
        <is>
          <t>INDIAN RAILWAYS</t>
        </is>
      </c>
      <c r="M3521" s="5" t="inlineStr">
        <is>
          <t>[]</t>
        </is>
      </c>
      <c r="N3521" s="5" t="inlineStr">
        <is>
          <t>SOUTH CENTRAL RAILWAY</t>
        </is>
      </c>
      <c r="O3521" s="5" t="inlineStr">
        <is>
          <t>80000</t>
        </is>
      </c>
    </row>
    <row r="3522">
      <c r="A3522" s="5" t="inlineStr">
        <is>
          <t>GEM/2025/B/6540908</t>
        </is>
      </c>
      <c r="B3522" s="5" t="inlineStr">
        <is>
          <t>Supply of Hydro Pneumatic Pump Assembly , Service ofHydro Pneumatic Pump Assembly</t>
        </is>
      </c>
      <c r="C3522" s="5" t="n">
        <v>2</v>
      </c>
      <c r="D3522" s="6" t="n">
        <v>45875</v>
      </c>
      <c r="E3522" s="6" t="n">
        <v>45903</v>
      </c>
      <c r="F3522" s="5" t="inlineStr">
        <is>
          <t>11:00 AM</t>
        </is>
      </c>
      <c r="G3522" s="5">
        <f>IF((INDIRECT("E"&amp;ROW())+INDIRECT("F"&amp;ROW()))-NOW() &lt;= 0, "CLOSED", INT((INDIRECT("E"&amp;ROW())+INDIRECT("F"&amp;ROW()))-NOW()) &amp; "days")</f>
        <v/>
      </c>
      <c r="H3522" s="5" t="inlineStr"/>
      <c r="I3522" s="5" t="inlineStr"/>
      <c r="J3522" s="5" t="inlineStr">
        <is>
          <t>["Hyderabad"]</t>
        </is>
      </c>
      <c r="K3522" s="5" t="inlineStr">
        <is>
          <t>No</t>
        </is>
      </c>
      <c r="L3522" s="5" t="inlineStr">
        <is>
          <t>DEPARTMENT OF DEFENCE PRODUCTION</t>
        </is>
      </c>
      <c r="M3522" s="5" t="inlineStr">
        <is>
          <t>["ss"]</t>
        </is>
      </c>
      <c r="N3522" s="5" t="inlineStr">
        <is>
          <t>MISHRA DHATU NIGAM LIMITED (MIDHANI)</t>
        </is>
      </c>
      <c r="O3522" s="5" t="inlineStr"/>
    </row>
    <row r="3523">
      <c r="A3523" s="5" t="inlineStr">
        <is>
          <t>GEM/2025/B/6540748</t>
        </is>
      </c>
      <c r="B3523" s="5" t="inlineStr">
        <is>
          <t>Karvol Inhalation , HUMAN ACTRAPID 10ML , HUMANMIXTARD 10ML , OINT CALCIPOTRIOL PLUS CLOBETASOL ,Tab Dasatinib 50 mg , INDACARTROL 110 MG plusGLYCOPYRROLATE 50 MCG INH</t>
        </is>
      </c>
      <c r="C3523" s="5" t="n">
        <v>1955</v>
      </c>
      <c r="D3523" s="6" t="n">
        <v>45875</v>
      </c>
      <c r="E3523" s="6" t="n">
        <v>45885</v>
      </c>
      <c r="F3523" s="5" t="inlineStr">
        <is>
          <t>12:00 PM</t>
        </is>
      </c>
      <c r="G3523" s="5">
        <f>IF((INDIRECT("E"&amp;ROW())+INDIRECT("F"&amp;ROW()))-NOW() &lt;= 0, "CLOSED", INT((INDIRECT("E"&amp;ROW())+INDIRECT("F"&amp;ROW()))-NOW()) &amp; "days")</f>
        <v/>
      </c>
      <c r="H3523" s="5" t="inlineStr"/>
      <c r="I3523" s="5" t="inlineStr"/>
      <c r="J3523" s="5" t="inlineStr">
        <is>
          <t>["HYDERABAD"]</t>
        </is>
      </c>
      <c r="K3523" s="5" t="inlineStr">
        <is>
          <t>No</t>
        </is>
      </c>
      <c r="L3523" s="5" t="inlineStr">
        <is>
          <t>DEPARTMENT OF MILITARY AFFAIRS</t>
        </is>
      </c>
      <c r="M3523" s="5" t="inlineStr">
        <is>
          <t>[]</t>
        </is>
      </c>
      <c r="N3523" s="5" t="inlineStr">
        <is>
          <t>INDIAN ARMY</t>
        </is>
      </c>
      <c r="O3523" s="5" t="inlineStr"/>
    </row>
    <row r="3524">
      <c r="A3524" s="5" t="inlineStr">
        <is>
          <t>GEM/2025/B/6540650</t>
        </is>
      </c>
      <c r="B3524" s="5" t="inlineStr">
        <is>
          <t>LOTION DERMADEW , DEXTROSE MONOHYDRATE FOR ORALUSE IN PACK OF 100GM VITAMINS AND MINERALS , NO PILECREAM , ANTISEPTIC MOUTH SORES RINSE OROGEL orANBESOL , ED METHYLCELLULOSE , Formoterol 6mcg plusFluticasone 125mcg Inhaler Maxiflo , Polyethylene Glycol 0point 4percnt Propylene Glycol 0 point 3 percent Eye Drops ,Inj Pipercillin 4gm plus Tazobactum 0 point 5gm , OintDebradace</t>
        </is>
      </c>
      <c r="C3524" s="5" t="n">
        <v>1605</v>
      </c>
      <c r="D3524" s="6" t="n">
        <v>45875</v>
      </c>
      <c r="E3524" s="6" t="n">
        <v>45885</v>
      </c>
      <c r="F3524" s="5" t="inlineStr">
        <is>
          <t>12:00 PM</t>
        </is>
      </c>
      <c r="G3524" s="5">
        <f>IF((INDIRECT("E"&amp;ROW())+INDIRECT("F"&amp;ROW()))-NOW() &lt;= 0, "CLOSED", INT((INDIRECT("E"&amp;ROW())+INDIRECT("F"&amp;ROW()))-NOW()) &amp; "days")</f>
        <v/>
      </c>
      <c r="H3524" s="5" t="inlineStr"/>
      <c r="I3524" s="5" t="inlineStr"/>
      <c r="J3524" s="5" t="inlineStr">
        <is>
          <t>["HYDERABAD"]</t>
        </is>
      </c>
      <c r="K3524" s="5" t="inlineStr">
        <is>
          <t>No</t>
        </is>
      </c>
      <c r="L3524" s="5" t="inlineStr">
        <is>
          <t>DEPARTMENT OF MILITARY AFFAIRS</t>
        </is>
      </c>
      <c r="M3524" s="5" t="inlineStr">
        <is>
          <t>[]</t>
        </is>
      </c>
      <c r="N3524" s="5" t="inlineStr">
        <is>
          <t>INDIAN ARMY</t>
        </is>
      </c>
      <c r="O3524" s="5" t="inlineStr"/>
    </row>
    <row r="3525">
      <c r="A3525" s="5" t="inlineStr">
        <is>
          <t>GEM/2025/B/6540520</t>
        </is>
      </c>
      <c r="B3525" s="5" t="inlineStr">
        <is>
          <t>Manpower Outsourcing Services - Minimum wage -Unskilled; Secondary School; Others</t>
        </is>
      </c>
      <c r="C3525" s="5" t="inlineStr"/>
      <c r="D3525" s="6" t="n">
        <v>45875</v>
      </c>
      <c r="E3525" s="6" t="n">
        <v>45887</v>
      </c>
      <c r="F3525" s="5" t="inlineStr">
        <is>
          <t>12:00 PM</t>
        </is>
      </c>
      <c r="G3525" s="5">
        <f>IF((INDIRECT("E"&amp;ROW())+INDIRECT("F"&amp;ROW()))-NOW() &lt;= 0, "CLOSED", INT((INDIRECT("E"&amp;ROW())+INDIRECT("F"&amp;ROW()))-NOW()) &amp; "days")</f>
        <v/>
      </c>
      <c r="H3525" s="5" t="n">
        <v>100000</v>
      </c>
      <c r="I3525" s="5" t="n">
        <v>5000000</v>
      </c>
      <c r="J3525" s="5" t="inlineStr">
        <is>
          <t>""</t>
        </is>
      </c>
      <c r="K3525" s="5" t="inlineStr">
        <is>
          <t>No</t>
        </is>
      </c>
      <c r="L3525" s="5" t="inlineStr">
        <is>
          <t>CENTRAL POLICE ORGANISATION</t>
        </is>
      </c>
      <c r="M3525" s="5" t="inlineStr">
        <is>
          <t>[]</t>
        </is>
      </c>
      <c r="N3525" s="5" t="inlineStr">
        <is>
          <t>N/A</t>
        </is>
      </c>
      <c r="O3525" s="5" t="inlineStr">
        <is>
          <t>50.0 L</t>
        </is>
      </c>
    </row>
    <row r="3526">
      <c r="A3526" s="5" t="inlineStr">
        <is>
          <t>GEM/2025/B/6540507</t>
        </is>
      </c>
      <c r="B3526" s="5" t="inlineStr">
        <is>
          <t>Custom Bid for Services - Lum Sum CAMC for 4 Quarters forthe TAS Process system for 1st year , Custom Bid forServices - Lum Sum CAMC for 4 Quarters for the TASProcess system for 2nd year , Custom Bid for Services - LumSum CAMC for 4 Quarters for the TAS Process system for 3rdyear , Custom Bid for Services - Lum Sum CAMC for 4Quarters for the TAS Process system for 4th year , CustomBid for Services - Lum Sum CAMC for 4 Quarters for the TASProcess system for 5th year , Custom Bid for Services - Lumsum for 30 Man day Software Modification LogicModification , Custom Bid for Services - Lum sum for 30Manday Additional Manday Visits of Engineer</t>
        </is>
      </c>
      <c r="C3526" s="5" t="inlineStr"/>
      <c r="D3526" s="6" t="n">
        <v>45875</v>
      </c>
      <c r="E3526" s="6" t="n">
        <v>45897</v>
      </c>
      <c r="F3526" s="5" t="inlineStr">
        <is>
          <t>3:00 PM</t>
        </is>
      </c>
      <c r="G3526" s="5">
        <f>IF((INDIRECT("E"&amp;ROW())+INDIRECT("F"&amp;ROW()))-NOW() &lt;= 0, "CLOSED", INT((INDIRECT("E"&amp;ROW())+INDIRECT("F"&amp;ROW()))-NOW()) &amp; "days")</f>
        <v/>
      </c>
      <c r="H3526" s="5" t="n">
        <v>600000</v>
      </c>
      <c r="I3526" s="5" t="n">
        <v>30000000</v>
      </c>
      <c r="J3526" s="5" t="inlineStr">
        <is>
          <t>["501301,HPCL SECUNDERABADTERMINAL ,POST BOXNO:5,ANKUSHAPUR(V)GHATKESAR (M)RANGAREDDYDIST 501301 SECUNDERABAD -501301", "501301,HPCL SECUNDERABADTERMINAL ,POST BOXNO:5,ANKUSHAPUR(V)GHATKESAR (M)RANGAREDDYDIST 501301 SECUNDERABAD -501301", "501301,HPCL SECUNDERABADTERMINAL ,POST BOXNO:5,ANKUSHAPUR(V)GHATKESAR (M)RANGAREDDYDIST 501301 SECUNDERABAD -501301", "501301,HPCL SECUNDERABADTERMINAL ,POST BOXNO:5,ANKUSHAPUR(V)GHATKESAR (M)RANGAREDDYDIST 501301 SECUNDERABAD -501301", "501301,HPCL SECUNDERABADTERMINAL ,POST BOXNO:5,ANKUSHAPUR(V)GHATKESAR (M)RANGAREDDYDIST 501301 SECUNDERABAD -501301", "501301,HPCL SECUNDERABADTERMINAL ,POST BOXNO:5,ANKUSHAPUR(V)GHATKESAR (M)RANGAREDDYDIST 501301 SECUNDERABAD -501301"]</t>
        </is>
      </c>
      <c r="K3526" s="5" t="inlineStr">
        <is>
          <t>No</t>
        </is>
      </c>
      <c r="L3526" s="5" t="inlineStr">
        <is>
          <t>NA</t>
        </is>
      </c>
      <c r="M3526" s="5" t="inlineStr">
        <is>
          <t>["amc", "ss", "software"]</t>
        </is>
      </c>
      <c r="N3526" s="5" t="inlineStr">
        <is>
          <t>HINDUSTAN PETROLEUM CORPORATION LTD</t>
        </is>
      </c>
      <c r="O3526" s="5" t="inlineStr">
        <is>
          <t>3.0 Cr</t>
        </is>
      </c>
    </row>
    <row r="3527">
      <c r="A3527" s="5" t="inlineStr">
        <is>
          <t>GEM/2025/B/6540459</t>
        </is>
      </c>
      <c r="B3527" s="5" t="inlineStr">
        <is>
          <t>OINT FRAMYCETIN SULPHATE CREAM BP 1 percent TUBE OF20GMS , OINT MICONAZOLE NITRATE 2 percent SKIN TUBEOF 15 G , SYP TERBUTALINE 2 point 5 MG plusBROMHEXINE8MG , CORNCAPS , ELASTIC SHOULDERIMMOBILISER , FOLYES CATHETER S 14 , BLOOD GROUPINGSERUM ANTI D , SLIDE MICROSCOPE THICKNESS 1 point 15MM TO 1 point 35 MM SIZE 76 MM X 50 MM</t>
        </is>
      </c>
      <c r="C3527" s="5" t="n">
        <v>1720</v>
      </c>
      <c r="D3527" s="6" t="n">
        <v>45875</v>
      </c>
      <c r="E3527" s="6" t="n">
        <v>45885</v>
      </c>
      <c r="F3527" s="5" t="inlineStr">
        <is>
          <t>12:00 PM</t>
        </is>
      </c>
      <c r="G3527" s="5">
        <f>IF((INDIRECT("E"&amp;ROW())+INDIRECT("F"&amp;ROW()))-NOW() &lt;= 0, "CLOSED", INT((INDIRECT("E"&amp;ROW())+INDIRECT("F"&amp;ROW()))-NOW()) &amp; "days")</f>
        <v/>
      </c>
      <c r="H3527" s="5" t="inlineStr"/>
      <c r="I3527" s="5" t="inlineStr"/>
      <c r="J3527" s="5" t="inlineStr">
        <is>
          <t>["HYDERABAD"]</t>
        </is>
      </c>
      <c r="K3527" s="5" t="inlineStr">
        <is>
          <t>No</t>
        </is>
      </c>
      <c r="L3527" s="5" t="inlineStr">
        <is>
          <t>DEPARTMENT OF MILITARY AFFAIRS</t>
        </is>
      </c>
      <c r="M3527" s="5" t="inlineStr">
        <is>
          <t>["ss"]</t>
        </is>
      </c>
      <c r="N3527" s="5" t="inlineStr">
        <is>
          <t>INDIAN ARMY</t>
        </is>
      </c>
      <c r="O3527" s="5" t="inlineStr"/>
    </row>
    <row r="3528">
      <c r="A3528" s="5" t="inlineStr">
        <is>
          <t>GEM/2025/B/6540456</t>
        </is>
      </c>
      <c r="B3528" s="5" t="inlineStr">
        <is>
          <t>Computer Monitor (Q2)</t>
        </is>
      </c>
      <c r="C3528" s="5" t="n">
        <v>5</v>
      </c>
      <c r="D3528" s="6" t="n">
        <v>45875</v>
      </c>
      <c r="E3528" s="6" t="n">
        <v>45885</v>
      </c>
      <c r="F3528" s="5" t="inlineStr">
        <is>
          <t>12:00 PM</t>
        </is>
      </c>
      <c r="G3528" s="5">
        <f>IF((INDIRECT("E"&amp;ROW())+INDIRECT("F"&amp;ROW()))-NOW() &lt;= 0, "CLOSED", INT((INDIRECT("E"&amp;ROW())+INDIRECT("F"&amp;ROW()))-NOW()) &amp; "days")</f>
        <v/>
      </c>
      <c r="H3528" s="5" t="inlineStr"/>
      <c r="I3528" s="5" t="inlineStr"/>
      <c r="J3528" s="5" t="inlineStr">
        <is>
          <t>["Hyderabad"]</t>
        </is>
      </c>
      <c r="K3528" s="5" t="inlineStr">
        <is>
          <t>No</t>
        </is>
      </c>
      <c r="L3528" s="5" t="inlineStr">
        <is>
          <t>DEPARTMENT OF DEFENCE PRODUCTION</t>
        </is>
      </c>
      <c r="M3528" s="5" t="inlineStr">
        <is>
          <t>["monitor"]</t>
        </is>
      </c>
      <c r="N3528" s="5" t="inlineStr">
        <is>
          <t>BHARAT ELECTRONICS LIMITED (BEL)</t>
        </is>
      </c>
      <c r="O3528" s="5" t="inlineStr"/>
    </row>
    <row r="3529">
      <c r="A3529" s="5" t="inlineStr">
        <is>
          <t>GEM/2025/B/6540389</t>
        </is>
      </c>
      <c r="B3529" s="5" t="inlineStr">
        <is>
          <t>High quality water purification system (Q2)</t>
        </is>
      </c>
      <c r="C3529" s="5" t="n">
        <v>1</v>
      </c>
      <c r="D3529" s="6" t="n">
        <v>45875</v>
      </c>
      <c r="E3529" s="6" t="n">
        <v>45885</v>
      </c>
      <c r="F3529" s="5" t="inlineStr">
        <is>
          <t>12:00 PM</t>
        </is>
      </c>
      <c r="G3529" s="5">
        <f>IF((INDIRECT("E"&amp;ROW())+INDIRECT("F"&amp;ROW()))-NOW() &lt;= 0, "CLOSED", INT((INDIRECT("E"&amp;ROW())+INDIRECT("F"&amp;ROW()))-NOW()) &amp; "days")</f>
        <v/>
      </c>
      <c r="H3529" s="5" t="inlineStr"/>
      <c r="I3529" s="5" t="inlineStr"/>
      <c r="J3529" s="5" t="inlineStr">
        <is>
          <t>["500007,CSIR-IICT UPPAL ROADTARNAKA"]</t>
        </is>
      </c>
      <c r="K3529" s="5" t="inlineStr">
        <is>
          <t>No</t>
        </is>
      </c>
      <c r="L3529" s="5" t="inlineStr">
        <is>
          <t>DEPARTMENT OF SCIENTIFIC AND INDUSTRIAL RESEARCH (DSIR)</t>
        </is>
      </c>
      <c r="M3529" s="5" t="inlineStr">
        <is>
          <t>[]</t>
        </is>
      </c>
      <c r="N3529" s="5" t="inlineStr">
        <is>
          <t>COUNCIL OF SCIENTIFIC AND INDUSTRIAL RESEARCH (CSIR)</t>
        </is>
      </c>
      <c r="O3529" s="5" t="inlineStr"/>
    </row>
    <row r="3530">
      <c r="A3530" s="5" t="inlineStr">
        <is>
          <t>GEM/2025/B/6540366</t>
        </is>
      </c>
      <c r="B3530" s="5" t="inlineStr">
        <is>
          <t>Fabrication and supply of 30U height DOOR for RACK (MCUand RECU) , Fabrication and supply of Top panel for RACK(MCU &amp; RECU) , Supply of Hot Rolled Carbon Steel Sheet(2500x1250x8.0mm thk) Conforming to IS: 2062-2011,GRADE: E , Supply of Hot Rolled Carbon Steel Sheet(2500x1250x6.0mm thk) Conforming to IS: 2062-2011,GRADE: , Resting Angle for 630D Rack- (Material: SS 304,1mm thk)</t>
        </is>
      </c>
      <c r="C3530" s="5" t="n">
        <v>24</v>
      </c>
      <c r="D3530" s="6" t="n">
        <v>45875</v>
      </c>
      <c r="E3530" s="6" t="n">
        <v>45885</v>
      </c>
      <c r="F3530" s="5" t="inlineStr">
        <is>
          <t>9:00 PM</t>
        </is>
      </c>
      <c r="G3530" s="5">
        <f>IF((INDIRECT("E"&amp;ROW())+INDIRECT("F"&amp;ROW()))-NOW() &lt;= 0, "CLOSED", INT((INDIRECT("E"&amp;ROW())+INDIRECT("F"&amp;ROW()))-NOW()) &amp; "days")</f>
        <v/>
      </c>
      <c r="H3530" s="5" t="inlineStr"/>
      <c r="I3530" s="5" t="inlineStr"/>
      <c r="J3530" s="5" t="inlineStr">
        <is>
          <t>["500062,NADIM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t>
        </is>
      </c>
      <c r="K3530" s="5" t="inlineStr">
        <is>
          <t>No</t>
        </is>
      </c>
      <c r="L3530" s="5" t="inlineStr">
        <is>
          <t>DEPARTMENT OF ATOMIC ENERGY</t>
        </is>
      </c>
      <c r="M3530" s="5" t="inlineStr">
        <is>
          <t>["ss"]</t>
        </is>
      </c>
      <c r="N3530" s="5" t="inlineStr">
        <is>
          <t>ELECTRONICS CORPORATION OF INDIA LIMITED</t>
        </is>
      </c>
      <c r="O3530" s="5" t="inlineStr"/>
    </row>
    <row r="3531">
      <c r="A3531" s="5" t="inlineStr">
        <is>
          <t>GEM/2025/B/6540248</t>
        </is>
      </c>
      <c r="B3531" s="5" t="inlineStr">
        <is>
          <t>ROTACAPS AEROCORT , Formoterol 6mcg plus Fluticasone250mcg Rotacap Maxiflo , FACE MASK N95 , INJHYDROCORTISONE SODIUM SUCCINATE 100 MG , SYPAMOXYCILLIN 200 Mg by 5ML plus CLAVULANIC ACID 28.5MG by 5ML SYP 30 ML , SYP CEFIXIME 50MG by 5 MLBOTTLE OF 30 ML , SYP LEVOSALBUTAMOL 1MG by 5MLBOTT OF 100ML , EYE DROP LOTEPREDNOL ETABONATE 0point 5 percent BOTT OF 5 ML , EYE DROP TIMOLOL 5MGand BRIMONIDINE2MG COMBIGAN , EYE DROP TIMOLOLMALEATE 0 point 5 percent BOTTLE OF 5 ML</t>
        </is>
      </c>
      <c r="C3531" s="5" t="n">
        <v>10650</v>
      </c>
      <c r="D3531" s="6" t="n">
        <v>45875</v>
      </c>
      <c r="E3531" s="6" t="n">
        <v>45885</v>
      </c>
      <c r="F3531" s="5" t="inlineStr">
        <is>
          <t>12:00 PM</t>
        </is>
      </c>
      <c r="G3531" s="5">
        <f>IF((INDIRECT("E"&amp;ROW())+INDIRECT("F"&amp;ROW()))-NOW() &lt;= 0, "CLOSED", INT((INDIRECT("E"&amp;ROW())+INDIRECT("F"&amp;ROW()))-NOW()) &amp; "days")</f>
        <v/>
      </c>
      <c r="H3531" s="5" t="inlineStr"/>
      <c r="I3531" s="5" t="inlineStr"/>
      <c r="J3531" s="5" t="inlineStr">
        <is>
          <t>["HYDERABAD"]</t>
        </is>
      </c>
      <c r="K3531" s="5" t="inlineStr">
        <is>
          <t>No</t>
        </is>
      </c>
      <c r="L3531" s="5" t="inlineStr">
        <is>
          <t>DEPARTMENT OF MILITARY AFFAIRS</t>
        </is>
      </c>
      <c r="M3531" s="5" t="inlineStr">
        <is>
          <t>[]</t>
        </is>
      </c>
      <c r="N3531" s="5" t="inlineStr">
        <is>
          <t>INDIAN ARMY</t>
        </is>
      </c>
      <c r="O3531" s="5" t="inlineStr"/>
    </row>
    <row r="3532">
      <c r="A3532" s="5" t="inlineStr">
        <is>
          <t>GEM/2025/B/6540142</t>
        </is>
      </c>
      <c r="B3532" s="5" t="inlineStr">
        <is>
          <t>Commercial Dishwasher (Q3)</t>
        </is>
      </c>
      <c r="C3532" s="5" t="n">
        <v>1</v>
      </c>
      <c r="D3532" s="6" t="n">
        <v>45875</v>
      </c>
      <c r="E3532" s="6" t="n">
        <v>45885</v>
      </c>
      <c r="F3532" s="5" t="inlineStr">
        <is>
          <t>11:00 AM</t>
        </is>
      </c>
      <c r="G3532" s="5">
        <f>IF((INDIRECT("E"&amp;ROW())+INDIRECT("F"&amp;ROW()))-NOW() &lt;= 0, "CLOSED", INT((INDIRECT("E"&amp;ROW())+INDIRECT("F"&amp;ROW()))-NOW()) &amp; "days")</f>
        <v/>
      </c>
      <c r="H3532" s="5" t="n">
        <v>35000</v>
      </c>
      <c r="I3532" s="5" t="n">
        <v>1750000</v>
      </c>
      <c r="J3532" s="5" t="inlineStr">
        <is>
          <t>["500007,F-ROW , D.D.COLONY,VIDYANAGAR"]</t>
        </is>
      </c>
      <c r="K3532" s="5" t="inlineStr">
        <is>
          <t>No</t>
        </is>
      </c>
      <c r="L3532" s="5" t="inlineStr">
        <is>
          <t>DEPARTMENT OF TOURISM</t>
        </is>
      </c>
      <c r="M3532" s="5" t="inlineStr">
        <is>
          <t>[]</t>
        </is>
      </c>
      <c r="N3532" s="5" t="inlineStr">
        <is>
          <t>NATIONAL COUNCIL FOR HOTEL MANAGEMENT AND CATERING
TECHNOLOGY (NCHMCT)</t>
        </is>
      </c>
      <c r="O3532" s="5" t="inlineStr">
        <is>
          <t>17.5 L</t>
        </is>
      </c>
    </row>
    <row r="3533">
      <c r="A3533" s="5" t="inlineStr">
        <is>
          <t>GEM/2025/B/6540090</t>
        </is>
      </c>
      <c r="B3533" s="5" t="inlineStr">
        <is>
          <t>INJ METHYL PREDNISOLONE SODIUM SUCCINATE 0 point 5GM , Oint Mucaine gel , HALOBETASOL OINT ,HALOBETASOL plus SALICYLIC ACID OINT , EYE DROPDORZOLAMIDE plus TIMOLOL , Budesonide Rotacap</t>
        </is>
      </c>
      <c r="C3533" s="5" t="n">
        <v>2033</v>
      </c>
      <c r="D3533" s="6" t="n">
        <v>45875</v>
      </c>
      <c r="E3533" s="6" t="n">
        <v>45885</v>
      </c>
      <c r="F3533" s="5" t="inlineStr">
        <is>
          <t>11:00 AM</t>
        </is>
      </c>
      <c r="G3533" s="5">
        <f>IF((INDIRECT("E"&amp;ROW())+INDIRECT("F"&amp;ROW()))-NOW() &lt;= 0, "CLOSED", INT((INDIRECT("E"&amp;ROW())+INDIRECT("F"&amp;ROW()))-NOW()) &amp; "days")</f>
        <v/>
      </c>
      <c r="H3533" s="5" t="inlineStr"/>
      <c r="I3533" s="5" t="inlineStr"/>
      <c r="J3533" s="5" t="inlineStr">
        <is>
          <t>["HYDERABAD"]</t>
        </is>
      </c>
      <c r="K3533" s="5" t="inlineStr">
        <is>
          <t>No</t>
        </is>
      </c>
      <c r="L3533" s="5" t="inlineStr">
        <is>
          <t>DEPARTMENT OF MILITARY AFFAIRS</t>
        </is>
      </c>
      <c r="M3533" s="5" t="inlineStr">
        <is>
          <t>[]</t>
        </is>
      </c>
      <c r="N3533" s="5" t="inlineStr">
        <is>
          <t>INDIAN ARMY</t>
        </is>
      </c>
      <c r="O3533" s="5" t="inlineStr"/>
    </row>
    <row r="3534">
      <c r="A3534" s="5" t="inlineStr">
        <is>
          <t>GEM/2025/B/6539964</t>
        </is>
      </c>
      <c r="B3534" s="5" t="inlineStr">
        <is>
          <t>OINT CLOBETASOL GM , Olopatadine 0 percent 1 percent wby v Eye Drop , OINT BETAMETHASONE 0 point 025 perctNEOMYCIN 0 point 5 perct CLOTRIMAZOLE 1 perct 20 G ,OINT KETOCONAZOLE 2 percent 30 G TUBE , ROTACAPSLEVOSALBUTAMOL , THORACOLUMBOSACRAL ARTHOSESBACK BRACE , INJ TESTOSTERONE 250MG</t>
        </is>
      </c>
      <c r="C3534" s="5" t="n">
        <v>1908</v>
      </c>
      <c r="D3534" s="6" t="n">
        <v>45875</v>
      </c>
      <c r="E3534" s="6" t="n">
        <v>45885</v>
      </c>
      <c r="F3534" s="5" t="inlineStr">
        <is>
          <t>11:00 AM</t>
        </is>
      </c>
      <c r="G3534" s="5">
        <f>IF((INDIRECT("E"&amp;ROW())+INDIRECT("F"&amp;ROW()))-NOW() &lt;= 0, "CLOSED", INT((INDIRECT("E"&amp;ROW())+INDIRECT("F"&amp;ROW()))-NOW()) &amp; "days")</f>
        <v/>
      </c>
      <c r="H3534" s="5" t="inlineStr"/>
      <c r="I3534" s="5" t="inlineStr"/>
      <c r="J3534" s="5" t="inlineStr">
        <is>
          <t>["HYDERABAD"]</t>
        </is>
      </c>
      <c r="K3534" s="5" t="inlineStr">
        <is>
          <t>No</t>
        </is>
      </c>
      <c r="L3534" s="5" t="inlineStr">
        <is>
          <t>DEPARTMENT OF MILITARY AFFAIRS</t>
        </is>
      </c>
      <c r="M3534" s="5" t="inlineStr">
        <is>
          <t>[]</t>
        </is>
      </c>
      <c r="N3534" s="5" t="inlineStr">
        <is>
          <t>INDIAN ARMY</t>
        </is>
      </c>
      <c r="O3534" s="5" t="inlineStr"/>
    </row>
    <row r="3535">
      <c r="A3535" s="5" t="inlineStr">
        <is>
          <t>GEM/2025/B/6539949</t>
        </is>
      </c>
      <c r="B3535" s="5" t="inlineStr">
        <is>
          <t>Title1 , Title2 , Title3 , Title4 , Title5 , Title6 , Title7 , Title8 ,Title9 , Title10 , Title11 , Title12 , Title13 , Testing Charges</t>
        </is>
      </c>
      <c r="C3535" s="5" t="n">
        <v>2188</v>
      </c>
      <c r="D3535" s="6" t="n">
        <v>45875</v>
      </c>
      <c r="E3535" s="6" t="n">
        <v>45896</v>
      </c>
      <c r="F3535" s="5" t="inlineStr">
        <is>
          <t>9:00 PM</t>
        </is>
      </c>
      <c r="G3535" s="5">
        <f>IF((INDIRECT("E"&amp;ROW())+INDIRECT("F"&amp;ROW()))-NOW() &lt;= 0, "CLOSED", INT((INDIRECT("E"&amp;ROW())+INDIRECT("F"&amp;ROW()))-NOW()) &amp; "days")</f>
        <v/>
      </c>
      <c r="H3535" s="5" t="n">
        <v>20000</v>
      </c>
      <c r="I3535" s="5" t="n">
        <v>1000000</v>
      </c>
      <c r="J3535" s="5" t="inlineStr">
        <is>
          <t>["500062,NADIM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t>
        </is>
      </c>
      <c r="K3535" s="5" t="inlineStr">
        <is>
          <t>No</t>
        </is>
      </c>
      <c r="L3535" s="5" t="inlineStr">
        <is>
          <t>DEPARTMENT OF ATOMIC ENERGY</t>
        </is>
      </c>
      <c r="M3535" s="5" t="inlineStr">
        <is>
          <t>[]</t>
        </is>
      </c>
      <c r="N3535" s="5" t="inlineStr">
        <is>
          <t>ELECTRONICS CORPORATION OF INDIA LIMITED</t>
        </is>
      </c>
      <c r="O3535" s="5" t="inlineStr">
        <is>
          <t>10.0 L</t>
        </is>
      </c>
    </row>
    <row r="3536">
      <c r="A3536" s="5" t="inlineStr">
        <is>
          <t>GEM/2025/B/6539864</t>
        </is>
      </c>
      <c r="B3536" s="5" t="inlineStr">
        <is>
          <t>Electric Two Wheeler - Motorcycle, Scooter and Moped (Q2)</t>
        </is>
      </c>
      <c r="C3536" s="5" t="n">
        <v>1</v>
      </c>
      <c r="D3536" s="6" t="n">
        <v>45875</v>
      </c>
      <c r="E3536" s="6" t="n">
        <v>45885</v>
      </c>
      <c r="F3536" s="5" t="inlineStr">
        <is>
          <t>11:00 AM</t>
        </is>
      </c>
      <c r="G3536" s="5">
        <f>IF((INDIRECT("E"&amp;ROW())+INDIRECT("F"&amp;ROW()))-NOW() &lt;= 0, "CLOSED", INT((INDIRECT("E"&amp;ROW())+INDIRECT("F"&amp;ROW()))-NOW()) &amp; "days")</f>
        <v/>
      </c>
      <c r="H3536" s="5" t="inlineStr"/>
      <c r="I3536" s="5" t="inlineStr"/>
      <c r="J3536" s="5" t="inlineStr">
        <is>
          <t>["Hyderabad"]</t>
        </is>
      </c>
      <c r="K3536" s="5" t="inlineStr">
        <is>
          <t>No</t>
        </is>
      </c>
      <c r="L3536" s="5" t="inlineStr">
        <is>
          <t>DEPARTMENT OF DEFENCE PRODUCTION</t>
        </is>
      </c>
      <c r="M3536" s="5" t="inlineStr">
        <is>
          <t>[]</t>
        </is>
      </c>
      <c r="N3536" s="5" t="inlineStr">
        <is>
          <t>BHARAT ELECTRONICS LIMITED (BEL)</t>
        </is>
      </c>
      <c r="O3536" s="5" t="inlineStr"/>
    </row>
    <row r="3537">
      <c r="A3537" s="5" t="inlineStr">
        <is>
          <t>GEM/2025/B/6539805</t>
        </is>
      </c>
      <c r="B3537" s="5" t="inlineStr">
        <is>
          <t>RESPULS BUDESONIDE 1MG plus FORMOTEROL FUMARATE20MCG , OINT BENZOYL PEROXIDE 2 point 5 percent TUBEOF 20 GM , OINT CLOBETASOL PROPIONATE CREAM 0 point05 percent IN TUBE OF 10 GM , OINT HYDROQUINONE 2percent TUBE OF 50 GM , OINT MOMETASONE 0 point 1percent TUBE OF 10 GM , OINT TERBINAFINE 1 percent TUBEOF 10 GM , ED HYDROXYPROPYL METHYL CELLULOSE ,Nepafenac Opthalmic Solution , EYE DROP CIPROFLOXACIN0 point 3 percent 3M by ML BOTT OF 5ML , INJ IRONSUCCINATE FRACTIONATE DEXTRAN 100 MG</t>
        </is>
      </c>
      <c r="C3537" s="5" t="n">
        <v>3210</v>
      </c>
      <c r="D3537" s="6" t="n">
        <v>45875</v>
      </c>
      <c r="E3537" s="6" t="n">
        <v>45885</v>
      </c>
      <c r="F3537" s="5" t="inlineStr">
        <is>
          <t>10:00 AM</t>
        </is>
      </c>
      <c r="G3537" s="5">
        <f>IF((INDIRECT("E"&amp;ROW())+INDIRECT("F"&amp;ROW()))-NOW() &lt;= 0, "CLOSED", INT((INDIRECT("E"&amp;ROW())+INDIRECT("F"&amp;ROW()))-NOW()) &amp; "days")</f>
        <v/>
      </c>
      <c r="H3537" s="5" t="inlineStr"/>
      <c r="I3537" s="5" t="inlineStr"/>
      <c r="J3537" s="5" t="inlineStr">
        <is>
          <t>["HYDERABAD"]</t>
        </is>
      </c>
      <c r="K3537" s="5" t="inlineStr">
        <is>
          <t>No</t>
        </is>
      </c>
      <c r="L3537" s="5" t="inlineStr">
        <is>
          <t>DEPARTMENT OF MILITARY AFFAIRS</t>
        </is>
      </c>
      <c r="M3537" s="5" t="inlineStr">
        <is>
          <t>[]</t>
        </is>
      </c>
      <c r="N3537" s="5" t="inlineStr">
        <is>
          <t>INDIAN ARMY</t>
        </is>
      </c>
      <c r="O3537" s="5" t="inlineStr"/>
    </row>
    <row r="3538">
      <c r="A3538" s="5" t="inlineStr">
        <is>
          <t>GEM/2025/B/6539719</t>
        </is>
      </c>
      <c r="B3538" s="5" t="inlineStr">
        <is>
          <t>SYP MULTIVITAMIN ADULT , EYE DROP DORZOLAMIDE 2percent , EYE DROP FLURBIPROFEN SODIUM 0 point 03percent VIAL OF 5 ML , EYE DROP LATANOPROST 0 point 005percent WITH 0 point 5 percent TIMOLOL OF 2 point 5 ML ,EYE DROP GATIFLOXACIN 0 point 3 percent BOTT OF 5 ML ,EYE OINT CIPROFLOXACIN , SPORLAC SACHETS , ROTACAPSLEVOSALBUTAMOL plus IPRATROPIUM , EYE DROPBIMATOPROST 0 point 03 percent BOTTLE OF 3 ML , OINTBETAMETHASONE 5 MG AND GENTAMYCIN SULPHATE 1 MGby GM OF 5 GM , NASAL DECONGESTANT ADULT DROPSXYLOMETAZOLINE HCL 0 point 1 percent 10 ML</t>
        </is>
      </c>
      <c r="C3538" s="5" t="n">
        <v>6475</v>
      </c>
      <c r="D3538" s="6" t="n">
        <v>45875</v>
      </c>
      <c r="E3538" s="6" t="n">
        <v>45885</v>
      </c>
      <c r="F3538" s="5" t="inlineStr">
        <is>
          <t>10:00 AM</t>
        </is>
      </c>
      <c r="G3538" s="5">
        <f>IF((INDIRECT("E"&amp;ROW())+INDIRECT("F"&amp;ROW()))-NOW() &lt;= 0, "CLOSED", INT((INDIRECT("E"&amp;ROW())+INDIRECT("F"&amp;ROW()))-NOW()) &amp; "days")</f>
        <v/>
      </c>
      <c r="H3538" s="5" t="inlineStr"/>
      <c r="I3538" s="5" t="inlineStr"/>
      <c r="J3538" s="5" t="inlineStr">
        <is>
          <t>["HYDERABAD"]</t>
        </is>
      </c>
      <c r="K3538" s="5" t="inlineStr">
        <is>
          <t>No</t>
        </is>
      </c>
      <c r="L3538" s="5" t="inlineStr">
        <is>
          <t>DEPARTMENT OF MILITARY AFFAIRS</t>
        </is>
      </c>
      <c r="M3538" s="5" t="inlineStr">
        <is>
          <t>[]</t>
        </is>
      </c>
      <c r="N3538" s="5" t="inlineStr">
        <is>
          <t>INDIAN ARMY</t>
        </is>
      </c>
      <c r="O3538" s="5" t="inlineStr"/>
    </row>
    <row r="3539">
      <c r="A3539" s="5" t="inlineStr">
        <is>
          <t>GEM/2025/B/6539674</t>
        </is>
      </c>
      <c r="B3539" s="5" t="inlineStr">
        <is>
          <t>A4 PHOTO COPPIER PAPER 75GSM 500 SHEETS IN A REAM ,A3 PLAIN COPPIER PAPER 75 GSM JK OR XEROX , BROWNPACKING TAPE SIZE 50 MM , CELLO TAPE ONE INCH , DESKTOP PLASTIC TRAYS SIZE 395 MM X 285 MM , A4ENVELOPES CLOTH GSM 220 X 310 MM , SELF STICKINGLAMINATED SEAL STORAGE POUNCH 10 X 12 INCHES , ZIPLOCK COVER A4 SIZE , ENVELOPE 9 X 4 120 GSM WITH SELFSTICKING , KANGARO BIG PIN STAPPLER NO 24BY6 , CELLOTAPE TWO INCHES 65 MTRS , NOTE PAD 50 PAGES , WHITBOARD SIZE 4 X 3 MAGNETIC WITH MARKER AND DUSTER ,WHIT BOARD MARKER , DUST BIN , FEVI STICK 15 GRAM ,CORRECTION PEN , SHARPENER , PENCIL HB , BALL POINTPEN BALL TIP 0POINT7 MM BLUE , HIGHLIGHTER PEN , GEMCLIPS , BOX FILE , BINDER CLIPS 32 MM , POST IT FLAGES 3COLOR JB9BY3M , SELF ADHESIVE PAPER NOT 80 GSM SIZ76POINT2 MM L X 76POINT2 MM W , STAPLER PIN 24BY6 ,STAPLER PIN NO 10 , STRIP PLASTIC FOLDER TRANSPARENTFILE , BINDING COVER A4 210 X 297 SPIRAL BINDINGSHEETS A4 , SPIRAL BINDING SPRINGS SMALL TO BIG SIZE ,DELUXE REGISTER 300 PAGES RULED , DELUXE REGISTER200 PAGES RULED , FILE COVER WITH PRINTING ,PERMANENT MARKER , JUTE ARTISTIC FILE FOLDER ,LAMINATING POUNCH CARD SIZE 225 MICRON , NOTICEBOARD 900 X 1200 MM , A4 SIZE TRANSPARENT FILECOVER , ZIP LOCK COVER 3 X 4 , 11 HOLE SHEETPROTECTOR SP101SOLO MAKE , AVISHREE BINDING OFPAPER BY MENTAL CLIP RIGID FOLDER , PEN STAND , WHITEBOARD SUPERIOR 900 MM X 1200 MM , KANGARO 10BY4STAPLER</t>
        </is>
      </c>
      <c r="C3539" s="5" t="n">
        <v>13118</v>
      </c>
      <c r="D3539" s="6" t="n">
        <v>45875</v>
      </c>
      <c r="E3539" s="6" t="n">
        <v>45890</v>
      </c>
      <c r="F3539" s="5" t="inlineStr">
        <is>
          <t>5:00 PM</t>
        </is>
      </c>
      <c r="G3539" s="5">
        <f>IF((INDIRECT("E"&amp;ROW())+INDIRECT("F"&amp;ROW()))-NOW() &lt;= 0, "CLOSED", INT((INDIRECT("E"&amp;ROW())+INDIRECT("F"&amp;ROW()))-NOW()) &amp; "days")</f>
        <v/>
      </c>
      <c r="H3539" s="5" t="inlineStr"/>
      <c r="I3539" s="5" t="inlineStr"/>
      <c r="J3539" s="5" t="inlineStr">
        <is>
          <t>["HYDERABAD"]</t>
        </is>
      </c>
      <c r="K3539" s="5" t="inlineStr">
        <is>
          <t>No</t>
        </is>
      </c>
      <c r="L3539" s="5" t="inlineStr">
        <is>
          <t>DEPARTMENT OF DEFENCE RESEARCH &amp; DEVELOPMENT</t>
        </is>
      </c>
      <c r="M3539" s="5" t="inlineStr">
        <is>
          <t>[]</t>
        </is>
      </c>
      <c r="N3539" s="5" t="inlineStr">
        <is>
          <t>OFFICE OF DG (MSS)</t>
        </is>
      </c>
      <c r="O3539" s="5" t="inlineStr"/>
    </row>
    <row r="3540">
      <c r="A3540" s="5" t="inlineStr">
        <is>
          <t>GEM/2025/B/6539467</t>
        </is>
      </c>
      <c r="B3540" s="5" t="inlineStr">
        <is>
          <t>Electrocardiography (ECG) Machine (V2) (Q2)</t>
        </is>
      </c>
      <c r="C3540" s="5" t="n">
        <v>4</v>
      </c>
      <c r="D3540" s="6" t="n">
        <v>45875</v>
      </c>
      <c r="E3540" s="6" t="n">
        <v>45888</v>
      </c>
      <c r="F3540" s="5" t="inlineStr">
        <is>
          <t>12:00 PM</t>
        </is>
      </c>
      <c r="G3540" s="5">
        <f>IF((INDIRECT("E"&amp;ROW())+INDIRECT("F"&amp;ROW()))-NOW() &lt;= 0, "CLOSED", INT((INDIRECT("E"&amp;ROW())+INDIRECT("F"&amp;ROW()))-NOW()) &amp; "days")</f>
        <v/>
      </c>
      <c r="H3540" s="5" t="inlineStr"/>
      <c r="I3540" s="5" t="n">
        <v>476000</v>
      </c>
      <c r="J3540" s="5" t="inlineStr">
        <is>
          <t>""</t>
        </is>
      </c>
      <c r="K3540" s="5" t="inlineStr">
        <is>
          <t>No</t>
        </is>
      </c>
      <c r="L3540" s="5" t="inlineStr">
        <is>
          <t>INDIAN RAILWAYS</t>
        </is>
      </c>
      <c r="M3540" s="5" t="inlineStr">
        <is>
          <t>[]</t>
        </is>
      </c>
      <c r="N3540" s="5" t="inlineStr">
        <is>
          <t>SOUTH CENTRAL RAILWAY</t>
        </is>
      </c>
      <c r="O3540" s="5" t="inlineStr">
        <is>
          <t>4.8 L</t>
        </is>
      </c>
    </row>
    <row r="3541">
      <c r="A3541" s="5" t="inlineStr">
        <is>
          <t>GEM/2025/B/6539457</t>
        </is>
      </c>
      <c r="B3541" s="5" t="inlineStr">
        <is>
          <t>General Purpose Tool Kit (Q3)</t>
        </is>
      </c>
      <c r="C3541" s="5" t="n">
        <v>14</v>
      </c>
      <c r="D3541" s="6" t="n">
        <v>45875</v>
      </c>
      <c r="E3541" s="6" t="n">
        <v>45887</v>
      </c>
      <c r="F3541" s="5" t="inlineStr">
        <is>
          <t>12:00 PM</t>
        </is>
      </c>
      <c r="G3541" s="5">
        <f>IF((INDIRECT("E"&amp;ROW())+INDIRECT("F"&amp;ROW()))-NOW() &lt;= 0, "CLOSED", INT((INDIRECT("E"&amp;ROW())+INDIRECT("F"&amp;ROW()))-NOW()) &amp; "days")</f>
        <v/>
      </c>
      <c r="H3541" s="5" t="inlineStr"/>
      <c r="I3541" s="5" t="inlineStr"/>
      <c r="J3541" s="5" t="inlineStr">
        <is>
          <t>["500025,O/o SENIOR SECTIONENGINEER/WORKS/GOC/SC,BEHIND LEKHA BHAVAN,HYDERABAD DIVISION,SECUNDERABAD-500025,TELANGANA,S.C.RAILWAY, MOBILE NO.9701372281"]</t>
        </is>
      </c>
      <c r="K3541" s="5" t="inlineStr">
        <is>
          <t>No</t>
        </is>
      </c>
      <c r="L3541" s="5" t="inlineStr">
        <is>
          <t>INDIAN RAILWAYS</t>
        </is>
      </c>
      <c r="M3541" s="5" t="inlineStr">
        <is>
          <t>[]</t>
        </is>
      </c>
      <c r="N3541" s="5" t="inlineStr">
        <is>
          <t>SOUTH CENTRAL RAILWAY</t>
        </is>
      </c>
      <c r="O3541" s="5" t="inlineStr"/>
    </row>
    <row r="3542">
      <c r="A3542" s="5" t="inlineStr">
        <is>
          <t>GEM/2025/B/6539176</t>
        </is>
      </c>
      <c r="B3542" s="5" t="inlineStr">
        <is>
          <t>Goods Transport Service – Per Trip based Service -Machinery &amp; Equipment; 17 FEET OPEN BODY LCV TRUCK;UP TO 6 TONS PER TRUCK , Goods Transport Service – PerTrip based Service - Machinery &amp; Equipment; 17 FEET LCVTRUCK; UP TO 6 TONS PER TRUCK</t>
        </is>
      </c>
      <c r="C3542" s="5" t="inlineStr"/>
      <c r="D3542" s="6" t="n">
        <v>45875</v>
      </c>
      <c r="E3542" s="6" t="n">
        <v>45885</v>
      </c>
      <c r="F3542" s="5" t="inlineStr">
        <is>
          <t>11:00 AM</t>
        </is>
      </c>
      <c r="G3542" s="5">
        <f>IF((INDIRECT("E"&amp;ROW())+INDIRECT("F"&amp;ROW()))-NOW() &lt;= 0, "CLOSED", INT((INDIRECT("E"&amp;ROW())+INDIRECT("F"&amp;ROW()))-NOW()) &amp; "days")</f>
        <v/>
      </c>
      <c r="H3542" s="5" t="inlineStr"/>
      <c r="I3542" s="5" t="n">
        <v>395000</v>
      </c>
      <c r="J3542" s="5" t="inlineStr">
        <is>
          <t>["500082,Balmer Lawrie &amp; Co Ltd301 Regency House, 680Somajiguda, Hyderabad", "500082,Balmer Lawrie &amp; Co Ltd301 Regency House, 680Somajiguda, Hyderabad"]</t>
        </is>
      </c>
      <c r="K3542" s="5" t="inlineStr">
        <is>
          <t>No</t>
        </is>
      </c>
      <c r="L3542" s="5" t="inlineStr">
        <is>
          <t>BALMER LAWRIE AND COMPANY LIMITED</t>
        </is>
      </c>
      <c r="M3542" s="5" t="inlineStr">
        <is>
          <t>[]</t>
        </is>
      </c>
      <c r="N3542" s="5" t="inlineStr">
        <is>
          <t>BALMER LAWRIE AND COMPANY LIMITED</t>
        </is>
      </c>
      <c r="O3542" s="5" t="inlineStr">
        <is>
          <t>4.0 L</t>
        </is>
      </c>
    </row>
    <row r="3543">
      <c r="A3543" s="5" t="inlineStr">
        <is>
          <t>GEM/2025/B/6539162</t>
        </is>
      </c>
      <c r="B3543" s="5" t="inlineStr">
        <is>
          <t>Digital UHF hand Held Radio Motorola R7</t>
        </is>
      </c>
      <c r="C3543" s="5" t="n">
        <v>3</v>
      </c>
      <c r="D3543" s="6" t="n">
        <v>45874</v>
      </c>
      <c r="E3543" s="6" t="n">
        <v>45885</v>
      </c>
      <c r="F3543" s="5" t="inlineStr">
        <is>
          <t>11:00 AM</t>
        </is>
      </c>
      <c r="G3543" s="5">
        <f>IF((INDIRECT("E"&amp;ROW())+INDIRECT("F"&amp;ROW()))-NOW() &lt;= 0, "CLOSED", INT((INDIRECT("E"&amp;ROW())+INDIRECT("F"&amp;ROW()))-NOW()) &amp; "days")</f>
        <v/>
      </c>
      <c r="H3543" s="5" t="inlineStr"/>
      <c r="I3543" s="5" t="inlineStr"/>
      <c r="J3543" s="5" t="inlineStr">
        <is>
          <t>["Hyderabad"]</t>
        </is>
      </c>
      <c r="K3543" s="5" t="inlineStr">
        <is>
          <t>No</t>
        </is>
      </c>
      <c r="L3543" s="5" t="inlineStr">
        <is>
          <t>DEPARTMENT OF MILITARY AFFAIRS</t>
        </is>
      </c>
      <c r="M3543" s="5" t="inlineStr">
        <is>
          <t>[]</t>
        </is>
      </c>
      <c r="N3543" s="5" t="inlineStr">
        <is>
          <t>INDIAN ARMY</t>
        </is>
      </c>
      <c r="O3543" s="5" t="inlineStr"/>
    </row>
    <row r="3544">
      <c r="A3544" s="5" t="inlineStr">
        <is>
          <t>GEM/2025/B/6466018</t>
        </is>
      </c>
      <c r="B3544" s="5" t="inlineStr">
        <is>
          <t>Custom Bid for Services - Engaging services of maintenanceengineer for configuration/ modification/ trouble shooting ofcommunication equipment through rate contract for aperiod of Two years</t>
        </is>
      </c>
      <c r="C3544" s="5" t="inlineStr"/>
      <c r="D3544" s="6" t="n">
        <v>45873</v>
      </c>
      <c r="E3544" s="6" t="n">
        <v>45888</v>
      </c>
      <c r="F3544" s="5" t="inlineStr">
        <is>
          <t>11:00 AM</t>
        </is>
      </c>
      <c r="G3544" s="5">
        <f>IF((INDIRECT("E"&amp;ROW())+INDIRECT("F"&amp;ROW()))-NOW() &lt;= 0, "CLOSED", INT((INDIRECT("E"&amp;ROW())+INDIRECT("F"&amp;ROW()))-NOW()) &amp; "days")</f>
        <v/>
      </c>
      <c r="H3544" s="5" t="n">
        <v>18000</v>
      </c>
      <c r="I3544" s="5" t="n">
        <v>900000</v>
      </c>
      <c r="J3544" s="5" t="inlineStr">
        <is>
          <t>["500080,POWERGRIDCORPORATION OF INDIALIMITED Southern RegionTransmission System-I, 6-6-8/32&amp;395E, Old Praga ToolsComplex, Kavadiguda MainRoad, Secunderabad - 500080"]</t>
        </is>
      </c>
      <c r="K3544" s="5" t="inlineStr">
        <is>
          <t>No</t>
        </is>
      </c>
      <c r="L3544" s="5" t="inlineStr">
        <is>
          <t>POWER GRID CORPORATION OF INDIA LIMITED</t>
        </is>
      </c>
      <c r="M3544" s="5" t="inlineStr">
        <is>
          <t>[]</t>
        </is>
      </c>
      <c r="N3544" s="5" t="inlineStr">
        <is>
          <t>POWER GRID CORPORATION OF INDIA LIMITED</t>
        </is>
      </c>
      <c r="O3544" s="5" t="inlineStr">
        <is>
          <t>9.0 L</t>
        </is>
      </c>
    </row>
    <row r="3545">
      <c r="A3545" s="5" t="inlineStr">
        <is>
          <t>GEM/2025/B/6465929</t>
        </is>
      </c>
      <c r="B3545" s="5" t="inlineStr">
        <is>
          <t>Series II MS 3470 W10 6S , Series II MS 3470 W12 10P ,Series II MS 3475 W12 10P , Series II MS 3475 W12 10S ,Series II MS 3475 W14 19P , MS3475 W14 19PW , Series IIMS 3475 W20 41S , Series II MS 3470 W22 55S , Series IIMS 3470 W24 61S , Series II MS 3475 W24 61P , Series IIID38999 20WA 35SN , Series III D38999 26WA 35PN , SeriesIII D38999 26WB 35PN , Series III D38999 26WC 08PN ,Series III D38999 20WC 35SN , Series III D38999 26WC 35PN, D38999 26FC 35SN , Series III D38999 20WD 35PN , SeriesIII D38999 26WD 35PN , Series III D38999 26WD 35SN ,Series III D38999 20WE 35SN , Series III D38999 26WE 35PN, D38999 26FE 35SN , Series III D38999 20WF 35SN , SeriesIII D38999 26WF 35PN , D38999 26FF 35PN , Series IIID38999 20WG 35SN , Series III D38999 26WG 35PN ,D38999 26FG 41SN , Series III D38999 20WH 35PN , SeriesIII D38999 20WH 35SN , Series III D38999 26WH 35PN ,Series III D38999 20WJ 19SN , D38999 26WJ 19PN , MS3475W08 33S , MS 3475 W08 33P , MS 3470W08 33S , MS3470W08 33P , D38999 26WE 35SA , D38999 26WC 35SA ,D38999 26WB 35SA , D38999 20WE 35PA , D38999 20WC35PA , D38999 20WB 35PA , MS3470 W20 41SX , MS 3470W20 41PX , MS 3475 W20 41PX , MS 3475 W20 41SX</t>
        </is>
      </c>
      <c r="C3545" s="5" t="n">
        <v>2670</v>
      </c>
      <c r="D3545" s="6" t="n">
        <v>45873</v>
      </c>
      <c r="E3545" s="6" t="n">
        <v>45894</v>
      </c>
      <c r="F3545" s="5" t="inlineStr">
        <is>
          <t>3:00 PM</t>
        </is>
      </c>
      <c r="G3545" s="5">
        <f>IF((INDIRECT("E"&amp;ROW())+INDIRECT("F"&amp;ROW()))-NOW() &lt;= 0, "CLOSED", INT((INDIRECT("E"&amp;ROW())+INDIRECT("F"&amp;ROW()))-NOW()) &amp; "days")</f>
        <v/>
      </c>
      <c r="H3545" s="5" t="inlineStr"/>
      <c r="I3545" s="5" t="inlineStr"/>
      <c r="J3545" s="5" t="inlineStr">
        <is>
          <t>["HYDERABAD"]</t>
        </is>
      </c>
      <c r="K3545" s="5" t="inlineStr">
        <is>
          <t>No</t>
        </is>
      </c>
      <c r="L3545" s="5" t="inlineStr">
        <is>
          <t>DEPARTMENT OF DEFENCE RESEARCH &amp; DEVELOPMENT</t>
        </is>
      </c>
      <c r="M3545" s="5" t="inlineStr">
        <is>
          <t>[]</t>
        </is>
      </c>
      <c r="N3545" s="5" t="inlineStr">
        <is>
          <t>OFFICE OF DG (MSS)</t>
        </is>
      </c>
      <c r="O3545" s="5" t="inlineStr"/>
    </row>
    <row r="3546">
      <c r="A3546" s="5" t="inlineStr">
        <is>
          <t>GEM/2025/B/6464897</t>
        </is>
      </c>
      <c r="B3546" s="5" t="inlineStr">
        <is>
          <t>Spares for Air Compressors</t>
        </is>
      </c>
      <c r="C3546" s="5" t="n">
        <v>1</v>
      </c>
      <c r="D3546" s="6" t="n">
        <v>45874</v>
      </c>
      <c r="E3546" s="6" t="n">
        <v>45904</v>
      </c>
      <c r="F3546" s="5" t="inlineStr">
        <is>
          <t>5:00 PM</t>
        </is>
      </c>
      <c r="G3546" s="5">
        <f>IF((INDIRECT("E"&amp;ROW())+INDIRECT("F"&amp;ROW()))-NOW() &lt;= 0, "CLOSED", INT((INDIRECT("E"&amp;ROW())+INDIRECT("F"&amp;ROW()))-NOW()) &amp; "days")</f>
        <v/>
      </c>
      <c r="H3546" s="5" t="n">
        <v>13000</v>
      </c>
      <c r="I3546" s="5" t="n">
        <v>650000</v>
      </c>
      <c r="J3546" s="5" t="inlineStr">
        <is>
          <t>["500051,India Govt Mint, IDA,Phase-II Cherapally, (R.Rdistrict) Hyderabad , Telangana"]</t>
        </is>
      </c>
      <c r="K3546" s="5" t="inlineStr">
        <is>
          <t>No</t>
        </is>
      </c>
      <c r="L3546" s="5" t="inlineStr">
        <is>
          <t>DEPARTMENT OF ECONOMIC AFFAIRS</t>
        </is>
      </c>
      <c r="M3546" s="5" t="inlineStr">
        <is>
          <t>["ss"]</t>
        </is>
      </c>
      <c r="N3546" s="5" t="inlineStr">
        <is>
          <t>SECURITY PRINTING AND MINTING CORPORATION OF INDIA LIMITED
(SPMCIL)</t>
        </is>
      </c>
      <c r="O3546" s="5" t="inlineStr">
        <is>
          <t>6.5 L</t>
        </is>
      </c>
    </row>
    <row r="3547">
      <c r="A3547" s="5" t="inlineStr">
        <is>
          <t>GEM/2025/B/6458220</t>
        </is>
      </c>
      <c r="B3547" s="5" t="inlineStr">
        <is>
          <t>Spares for XRD system as per specifications in the annexure</t>
        </is>
      </c>
      <c r="C3547" s="5" t="n">
        <v>1</v>
      </c>
      <c r="D3547" s="6" t="n">
        <v>45856</v>
      </c>
      <c r="E3547" s="6" t="n">
        <v>45882</v>
      </c>
      <c r="F3547" s="5" t="inlineStr">
        <is>
          <t>2:00 PM</t>
        </is>
      </c>
      <c r="G3547" s="5">
        <f>IF((INDIRECT("E"&amp;ROW())+INDIRECT("F"&amp;ROW()))-NOW() &lt;= 0, "CLOSED", INT((INDIRECT("E"&amp;ROW())+INDIRECT("F"&amp;ROW()))-NOW()) &amp; "days")</f>
        <v/>
      </c>
      <c r="H3547" s="5" t="inlineStr"/>
      <c r="I3547" s="5" t="inlineStr"/>
      <c r="J3547" s="5" t="inlineStr">
        <is>
          <t>["500062,AMD LAB STORESNEAR NFC"]</t>
        </is>
      </c>
      <c r="K3547" s="5" t="inlineStr">
        <is>
          <t>No</t>
        </is>
      </c>
      <c r="L3547" s="5" t="inlineStr">
        <is>
          <t>DEPARTMENT OF ATOMIC ENERGY</t>
        </is>
      </c>
      <c r="M3547" s="5" t="inlineStr">
        <is>
          <t>[]</t>
        </is>
      </c>
      <c r="N3547" s="5" t="inlineStr">
        <is>
          <t>DIRECTORATE OF PURCHASE AND STORES</t>
        </is>
      </c>
      <c r="O3547" s="5" t="inlineStr"/>
    </row>
    <row r="3548">
      <c r="A3548" s="5" t="inlineStr">
        <is>
          <t>GEM/2025/B/6352280</t>
        </is>
      </c>
      <c r="B3548" s="5" t="inlineStr">
        <is>
          <t>LAPAROSCOPIC VERESS NEEDLE 2.1 MM X 150 MM ,LAPAROSCOPIC VERESS NEEDLE 2.1 MM X 120 MM</t>
        </is>
      </c>
      <c r="C3548" s="5" t="n">
        <v>30</v>
      </c>
      <c r="D3548" s="6" t="n">
        <v>45835</v>
      </c>
      <c r="E3548" s="6" t="n">
        <v>45881</v>
      </c>
      <c r="F3548" s="5" t="inlineStr">
        <is>
          <t>9:00 AM</t>
        </is>
      </c>
      <c r="G3548" s="5">
        <f>IF((INDIRECT("E"&amp;ROW())+INDIRECT("F"&amp;ROW()))-NOW() &lt;= 0, "CLOSED", INT((INDIRECT("E"&amp;ROW())+INDIRECT("F"&amp;ROW()))-NOW()) &amp; "days")</f>
        <v/>
      </c>
      <c r="H3548" s="5" t="inlineStr"/>
      <c r="I3548" s="5" t="n">
        <v>30000</v>
      </c>
      <c r="J3548" s="5" t="inlineStr">
        <is>
          <t>["500038,ESIC MEDICALCOLLEGE AND HOSPITAL,Sanathanagar, Hyderabad"]</t>
        </is>
      </c>
      <c r="K3548" s="5" t="inlineStr">
        <is>
          <t>No</t>
        </is>
      </c>
      <c r="L3548" s="5" t="inlineStr">
        <is>
          <t>EMPLOYEES STATE INSUARNCE CORPORATION</t>
        </is>
      </c>
      <c r="M3548" s="5" t="inlineStr">
        <is>
          <t>["ss"]</t>
        </is>
      </c>
      <c r="N3548" s="5" t="inlineStr">
        <is>
          <t>EMPLOYEES STATE INSURANCE CORPORATION</t>
        </is>
      </c>
      <c r="O3548" s="5" t="inlineStr">
        <is>
          <t>30000</t>
        </is>
      </c>
    </row>
    <row r="3549">
      <c r="A3549" s="5" t="inlineStr">
        <is>
          <t>GEM/2025/B/6347418</t>
        </is>
      </c>
      <c r="B3549" s="5" t="inlineStr">
        <is>
          <t>Operation And Maintenance Of Lifts (Elevators) - CompleteSystem</t>
        </is>
      </c>
      <c r="C3549" s="5" t="inlineStr"/>
      <c r="D3549" s="6" t="n">
        <v>45875</v>
      </c>
      <c r="E3549" s="6" t="n">
        <v>45885</v>
      </c>
      <c r="F3549" s="5" t="inlineStr">
        <is>
          <t>6:00 PM</t>
        </is>
      </c>
      <c r="G3549" s="5">
        <f>IF((INDIRECT("E"&amp;ROW())+INDIRECT("F"&amp;ROW()))-NOW() &lt;= 0, "CLOSED", INT((INDIRECT("E"&amp;ROW())+INDIRECT("F"&amp;ROW()))-NOW()) &amp; "days")</f>
        <v/>
      </c>
      <c r="H3549" s="5" t="inlineStr"/>
      <c r="I3549" s="5" t="n">
        <v>120000</v>
      </c>
      <c r="J3549" s="5" t="inlineStr">
        <is>
          <t>["500013,CDTI , Ramanthapur,Hyderabad"]</t>
        </is>
      </c>
      <c r="K3549" s="5" t="inlineStr">
        <is>
          <t>No</t>
        </is>
      </c>
      <c r="L3549" s="5" t="inlineStr">
        <is>
          <t>CENTRAL POLICE ORGANISATION</t>
        </is>
      </c>
      <c r="M3549" s="5" t="inlineStr">
        <is>
          <t>[]</t>
        </is>
      </c>
      <c r="N3549" s="5" t="inlineStr">
        <is>
          <t>BUREAU OF POLICE RESEARCH AND DEVELOPMENT (BPR&amp;D)</t>
        </is>
      </c>
      <c r="O3549" s="5" t="inlineStr">
        <is>
          <t>1.2 L</t>
        </is>
      </c>
    </row>
    <row r="3550">
      <c r="A3550" s="5" t="inlineStr">
        <is>
          <t>GEM/2025/B/6537995</t>
        </is>
      </c>
      <c r="B3550" s="5" t="inlineStr">
        <is>
          <t>Supply and Installation of Single Clamp Perfect BindingMachine</t>
        </is>
      </c>
      <c r="C3550" s="5" t="n">
        <v>1</v>
      </c>
      <c r="D3550" s="6" t="n">
        <v>45874</v>
      </c>
      <c r="E3550" s="6" t="n">
        <v>45895</v>
      </c>
      <c r="F3550" s="5" t="inlineStr">
        <is>
          <t>5:00 PM</t>
        </is>
      </c>
      <c r="G3550" s="5">
        <f>IF((INDIRECT("E"&amp;ROW())+INDIRECT("F"&amp;ROW()))-NOW() &lt;= 0, "CLOSED", INT((INDIRECT("E"&amp;ROW())+INDIRECT("F"&amp;ROW()))-NOW()) &amp; "days")</f>
        <v/>
      </c>
      <c r="H3550" s="5" t="inlineStr"/>
      <c r="I3550" s="5" t="inlineStr"/>
      <c r="J3550" s="5" t="inlineStr">
        <is>
          <t>["500037,BALANAGAR, BESIDEHAL CAMPUS, HYDERABAD"]</t>
        </is>
      </c>
      <c r="K3550" s="5" t="inlineStr">
        <is>
          <t>No</t>
        </is>
      </c>
      <c r="L3550" s="5" t="inlineStr">
        <is>
          <t>DEPARTMENT OF SPACE</t>
        </is>
      </c>
      <c r="M3550" s="5" t="inlineStr">
        <is>
          <t>[]</t>
        </is>
      </c>
      <c r="N3550" s="5" t="inlineStr">
        <is>
          <t>INDIAN SPACE RESEARCH ORGANIZATION</t>
        </is>
      </c>
      <c r="O3550" s="5" t="inlineStr"/>
    </row>
    <row r="3551">
      <c r="A3551" s="5" t="inlineStr">
        <is>
          <t>GEM/2025/B/6543390</t>
        </is>
      </c>
      <c r="B3551" s="5" t="inlineStr">
        <is>
          <t>Repair of AC , ECM Programming and Scanning , FrontWheel Inner and Outer Steering Column Lathe Work ,Overhauling and Calibration of Injector Assy , Opening andFitting Charges of Injector Assy , Electric Work and Scanningof ECM Assy</t>
        </is>
      </c>
      <c r="C3551" s="5" t="n">
        <v>15</v>
      </c>
      <c r="D3551" s="6" t="n">
        <v>45875</v>
      </c>
      <c r="E3551" s="6" t="n">
        <v>45885</v>
      </c>
      <c r="F3551" s="5" t="inlineStr">
        <is>
          <t>7:00 PM</t>
        </is>
      </c>
      <c r="G3551" s="5">
        <f>IF((INDIRECT("E"&amp;ROW())+INDIRECT("F"&amp;ROW()))-NOW() &lt;= 0, "CLOSED", INT((INDIRECT("E"&amp;ROW())+INDIRECT("F"&amp;ROW()))-NOW()) &amp; "days")</f>
        <v/>
      </c>
      <c r="H3551" s="5" t="inlineStr"/>
      <c r="I3551" s="5" t="n">
        <v>100000</v>
      </c>
      <c r="J3551" s="5" t="inlineStr">
        <is>
          <t>["Hyderabad"]</t>
        </is>
      </c>
      <c r="K3551" s="5" t="inlineStr">
        <is>
          <t>No</t>
        </is>
      </c>
      <c r="L3551" s="5" t="inlineStr">
        <is>
          <t>DEPARTMENT OF MILITARY AFFAIRS</t>
        </is>
      </c>
      <c r="M3551" s="5" t="inlineStr">
        <is>
          <t>["ss"]</t>
        </is>
      </c>
      <c r="N3551" s="5" t="inlineStr">
        <is>
          <t>INDIAN ARMY</t>
        </is>
      </c>
      <c r="O3551" s="5" t="inlineStr">
        <is>
          <t>1.0 L</t>
        </is>
      </c>
    </row>
    <row r="3552">
      <c r="A3552" s="5" t="inlineStr">
        <is>
          <t>GEM/2025/B/6543351</t>
        </is>
      </c>
      <c r="B3552" s="5" t="inlineStr">
        <is>
          <t>Manpower Outsourcing Services - Minimum wage -Unskilled; Not Required; Others</t>
        </is>
      </c>
      <c r="C3552" s="5" t="inlineStr"/>
      <c r="D3552" s="6" t="n">
        <v>45875</v>
      </c>
      <c r="E3552" s="6" t="n">
        <v>45896</v>
      </c>
      <c r="F3552" s="5" t="inlineStr">
        <is>
          <t>7:00 PM</t>
        </is>
      </c>
      <c r="G3552" s="5">
        <f>IF((INDIRECT("E"&amp;ROW())+INDIRECT("F"&amp;ROW()))-NOW() &lt;= 0, "CLOSED", INT((INDIRECT("E"&amp;ROW())+INDIRECT("F"&amp;ROW()))-NOW()) &amp; "days")</f>
        <v/>
      </c>
      <c r="H3552" s="5" t="inlineStr"/>
      <c r="I3552" s="5" t="n">
        <v>317458</v>
      </c>
      <c r="J3552" s="5" t="inlineStr">
        <is>
          <t>""</t>
        </is>
      </c>
      <c r="K3552" s="5" t="inlineStr">
        <is>
          <t>No</t>
        </is>
      </c>
      <c r="L3552" s="5" t="inlineStr">
        <is>
          <t>DEPARTMENT OF SCIENCE AND TECHNOLOGY (DST)</t>
        </is>
      </c>
      <c r="M3552" s="5" t="inlineStr">
        <is>
          <t>[]</t>
        </is>
      </c>
      <c r="N3552" s="5" t="inlineStr">
        <is>
          <t>CONTROLLER OF ACCOUNTS (MST)</t>
        </is>
      </c>
      <c r="O3552" s="5" t="inlineStr">
        <is>
          <t>3.2 L</t>
        </is>
      </c>
    </row>
    <row r="3553">
      <c r="A3553" s="5" t="inlineStr">
        <is>
          <t>GEM/2025/B/6543150</t>
        </is>
      </c>
      <c r="B3553" s="5" t="inlineStr">
        <is>
          <t>Pinion , Brush Carrier Plate , Field Coil , Oil Filter , Body OilFilter , Fuel Filter Cloth , Fuel Filter Paper , Air CleanerElement , Rear Hub Seal , Clutch Master Cyl Repair Kit ,Slave Cyl Repair Kit</t>
        </is>
      </c>
      <c r="C3553" s="5" t="n">
        <v>48</v>
      </c>
      <c r="D3553" s="6" t="n">
        <v>45875</v>
      </c>
      <c r="E3553" s="6" t="n">
        <v>45885</v>
      </c>
      <c r="F3553" s="5" t="inlineStr">
        <is>
          <t>6:00 PM</t>
        </is>
      </c>
      <c r="G3553" s="5">
        <f>IF((INDIRECT("E"&amp;ROW())+INDIRECT("F"&amp;ROW()))-NOW() &lt;= 0, "CLOSED", INT((INDIRECT("E"&amp;ROW())+INDIRECT("F"&amp;ROW()))-NOW()) &amp; "days")</f>
        <v/>
      </c>
      <c r="H3553" s="5" t="inlineStr"/>
      <c r="I3553" s="5" t="n">
        <v>100000</v>
      </c>
      <c r="J3553" s="5" t="inlineStr">
        <is>
          <t>["Hyderabad"]</t>
        </is>
      </c>
      <c r="K3553" s="5" t="inlineStr">
        <is>
          <t>No</t>
        </is>
      </c>
      <c r="L3553" s="5" t="inlineStr">
        <is>
          <t>DEPARTMENT OF MILITARY AFFAIRS</t>
        </is>
      </c>
      <c r="M3553" s="5" t="inlineStr">
        <is>
          <t>["oil"]</t>
        </is>
      </c>
      <c r="N3553" s="5" t="inlineStr">
        <is>
          <t>INDIAN ARMY</t>
        </is>
      </c>
      <c r="O3553" s="5" t="inlineStr">
        <is>
          <t>1.0 L</t>
        </is>
      </c>
    </row>
    <row r="3554">
      <c r="A3554" s="5" t="inlineStr">
        <is>
          <t>GEM/2025/B/6542734</t>
        </is>
      </c>
      <c r="B3554" s="5" t="inlineStr">
        <is>
          <t>A4 White Paper 1 , A3 White Paper 2 , Legal White Paper 3 ,A4 Blue 4 , A4 Pink 5 , Battery AA 6 , Battery AAA 7 , Battery9V 8 , Binder Clips 9 , Binder Clips 10 , Binder Clips 11 ,Binder Clips 12 , Binder Clips 13 , Bond Paper 14 , Box File15 , Packing Tape 16 , Calculator 17 , Marker 18 ,Permanent Marker 19 , Cello tape 20 , Cello tape 21 ,Double Punch 22 , Double Punch 23 , File Board 24 , PaperFold 25 , File Tray 26 , Dispenser 27 , GEM Clip 28 , GlueStick 29 , Highlighter 30 , Ink Bottle 31 , Pen Stand 32 ,Pencil Box 33 , Register 34 , Register 35 , Register 36 ,Register 37 , Rubber Bands 38 , Scale Plastic 39 , SketchPen 40 , Stamp Pad 41 , Stapler Pin 42 , Stapler 43 , Post itpads 44 , Post it pads 45 , Post it Pads 46 , Ring Binder File47 , Double Side Tape 48 , Double Side Tape 49 , Wall Pins50 , Magnetic Wall Pins 51 , White Board Marker 52 ,Whitener Pen 53 , Fevi Kwik 54 , Fevicol 55 , DispencerTape 56 , Ball Point Pen 57</t>
        </is>
      </c>
      <c r="C3554" s="5" t="n">
        <v>3054</v>
      </c>
      <c r="D3554" s="6" t="n">
        <v>45875</v>
      </c>
      <c r="E3554" s="6" t="n">
        <v>45897</v>
      </c>
      <c r="F3554" s="5" t="inlineStr">
        <is>
          <t>5:00 PM</t>
        </is>
      </c>
      <c r="G3554" s="5">
        <f>IF((INDIRECT("E"&amp;ROW())+INDIRECT("F"&amp;ROW()))-NOW() &lt;= 0, "CLOSED", INT((INDIRECT("E"&amp;ROW())+INDIRECT("F"&amp;ROW()))-NOW()) &amp; "days")</f>
        <v/>
      </c>
      <c r="H3554" s="5" t="inlineStr"/>
      <c r="I3554" s="5" t="inlineStr"/>
      <c r="J3554" s="5" t="inlineStr">
        <is>
          <t>["500090,Indian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t>
        </is>
      </c>
      <c r="K3554" s="5" t="inlineStr">
        <is>
          <t>No</t>
        </is>
      </c>
      <c r="L3554" s="5" t="inlineStr">
        <is>
          <t>DEPARTMENT OF EARTH SCIENCES</t>
        </is>
      </c>
      <c r="M3554" s="5" t="inlineStr">
        <is>
          <t>["battery"]</t>
        </is>
      </c>
      <c r="N3554" s="5" t="inlineStr">
        <is>
          <t>EARTH SCIENCES SECRETARIATE</t>
        </is>
      </c>
      <c r="O3554" s="5" t="inlineStr"/>
    </row>
    <row r="3555">
      <c r="A3555" s="5" t="inlineStr">
        <is>
          <t>GEM/2025/B/6542464</t>
        </is>
      </c>
      <c r="B3555" s="5" t="inlineStr">
        <is>
          <t>PABX System - EPABX (V2) (Q2) , Add on Phones / Consols /Endpoint for PABX System (Q2) , Add on GATEWAYS andAccessories for PABX System (Q2)</t>
        </is>
      </c>
      <c r="C3555" s="5" t="n">
        <v>29</v>
      </c>
      <c r="D3555" s="6" t="n">
        <v>45875</v>
      </c>
      <c r="E3555" s="6" t="n">
        <v>45901</v>
      </c>
      <c r="F3555" s="5" t="inlineStr">
        <is>
          <t>5:00 PM</t>
        </is>
      </c>
      <c r="G3555" s="5">
        <f>IF((INDIRECT("E"&amp;ROW())+INDIRECT("F"&amp;ROW()))-NOW() &lt;= 0, "CLOSED", INT((INDIRECT("E"&amp;ROW())+INDIRECT("F"&amp;ROW()))-NOW()) &amp; "days")</f>
        <v/>
      </c>
      <c r="H3555" s="5" t="inlineStr"/>
      <c r="I3555" s="5" t="inlineStr"/>
      <c r="J3555" s="5" t="inlineStr">
        <is>
          <t>["HYDERABAD"]</t>
        </is>
      </c>
      <c r="K3555" s="5" t="inlineStr">
        <is>
          <t>No</t>
        </is>
      </c>
      <c r="L3555" s="5" t="inlineStr">
        <is>
          <t>DEPARTMENT OF DEFENCE RESEARCH &amp; DEVELOPMENT</t>
        </is>
      </c>
      <c r="M3555" s="5" t="inlineStr">
        <is>
          <t>["ss"]</t>
        </is>
      </c>
      <c r="N3555" s="5" t="inlineStr">
        <is>
          <t>OFFICE OF DG (MSS)</t>
        </is>
      </c>
      <c r="O3555" s="5" t="inlineStr"/>
    </row>
    <row r="3556">
      <c r="A3556" s="5" t="inlineStr">
        <is>
          <t>GEM/2025/B/6542321</t>
        </is>
      </c>
      <c r="B3556" s="5" t="inlineStr">
        <is>
          <t>Annual Maintenance Service - Desktops, Laptops andPeripherals - All In One PC; hp , Annual Maintenance Service- Desktops, Laptops and Peripherals - Printer (Monochrome ,Laser , Composite Cartridge ); hp</t>
        </is>
      </c>
      <c r="C3556" s="5" t="inlineStr"/>
      <c r="D3556" s="6" t="n">
        <v>45875</v>
      </c>
      <c r="E3556" s="6" t="n">
        <v>45885</v>
      </c>
      <c r="F3556" s="5" t="inlineStr">
        <is>
          <t>5:00 PM</t>
        </is>
      </c>
      <c r="G3556" s="5">
        <f>IF((INDIRECT("E"&amp;ROW())+INDIRECT("F"&amp;ROW()))-NOW() &lt;= 0, "CLOSED", INT((INDIRECT("E"&amp;ROW())+INDIRECT("F"&amp;ROW()))-NOW()) &amp; "days")</f>
        <v/>
      </c>
      <c r="H3556" s="5" t="inlineStr"/>
      <c r="I3556" s="5" t="n">
        <v>350000</v>
      </c>
      <c r="J3556" s="5" t="inlineStr">
        <is>
          <t>["500013,Office of theCommissioner of Customs &amp;GST, Audit-I Commissionerate,3-4-118/1, Elegant Maharaja,Opp to Hyderabad PublicSchool, Ramanthapur,Hyderabad", "500013,Office of theCommissioner of Customs &amp;GST, Audit-I Commissionerate,3-4-118/1, Elegant Maharaja,Opp to Hyderabad PublicSchool, Ramanthapur,Hyderabad"]</t>
        </is>
      </c>
      <c r="K3556" s="5" t="inlineStr">
        <is>
          <t>No</t>
        </is>
      </c>
      <c r="L3556" s="5" t="inlineStr">
        <is>
          <t>DEPARTMENT OF REVENUE</t>
        </is>
      </c>
      <c r="M3556" s="5" t="inlineStr">
        <is>
          <t>["printer"]</t>
        </is>
      </c>
      <c r="N3556" s="5" t="inlineStr">
        <is>
          <t>CBIC CENTRAL BOARD OF INDIRECT TAXES &amp; CUSTOMS</t>
        </is>
      </c>
      <c r="O3556" s="5" t="inlineStr">
        <is>
          <t>3.5 L</t>
        </is>
      </c>
    </row>
    <row r="3557">
      <c r="A3557" s="5" t="inlineStr">
        <is>
          <t>GEM/2025/B/6431765</t>
        </is>
      </c>
      <c r="B3557" s="5" t="inlineStr">
        <is>
          <t>DC power pack 36V-299AH ready for operation of materialhandling equipment</t>
        </is>
      </c>
      <c r="C3557" s="5" t="n">
        <v>1</v>
      </c>
      <c r="D3557" s="6" t="n">
        <v>45848</v>
      </c>
      <c r="E3557" s="6" t="n">
        <v>45882</v>
      </c>
      <c r="F3557" s="5" t="inlineStr">
        <is>
          <t>11:00 AM</t>
        </is>
      </c>
      <c r="G3557" s="5">
        <f>IF((INDIRECT("E"&amp;ROW())+INDIRECT("F"&amp;ROW()))-NOW() &lt;= 0, "CLOSED", INT((INDIRECT("E"&amp;ROW())+INDIRECT("F"&amp;ROW()))-NOW()) &amp; "days")</f>
        <v/>
      </c>
      <c r="H3557" s="5" t="inlineStr"/>
      <c r="I3557" s="5" t="inlineStr"/>
      <c r="J3557" s="5" t="inlineStr">
        <is>
          <t>["HYDERABAD"]</t>
        </is>
      </c>
      <c r="K3557" s="5" t="inlineStr">
        <is>
          <t>No</t>
        </is>
      </c>
      <c r="L3557" s="5" t="inlineStr">
        <is>
          <t>DEPARTMENT OF DEFENCE RESEARCH &amp; DEVELOPMENT</t>
        </is>
      </c>
      <c r="M3557" s="5" t="inlineStr">
        <is>
          <t>[]</t>
        </is>
      </c>
      <c r="N3557" s="5" t="inlineStr">
        <is>
          <t>OFFICE OF DG (MSS)</t>
        </is>
      </c>
      <c r="O3557" s="5" t="inlineStr"/>
    </row>
    <row r="3558">
      <c r="A3558" s="5" t="inlineStr">
        <is>
          <t>GEM/2025/B/6471776</t>
        </is>
      </c>
      <c r="B3558" s="5" t="inlineStr">
        <is>
          <t>Stereo Zoom Microscope with Camera port DetailSpecification as per Annexure</t>
        </is>
      </c>
      <c r="C3558" s="5" t="n">
        <v>1</v>
      </c>
      <c r="D3558" s="6" t="n">
        <v>45874</v>
      </c>
      <c r="E3558" s="6" t="n">
        <v>45897</v>
      </c>
      <c r="F3558" s="5" t="inlineStr">
        <is>
          <t>2:00 PM</t>
        </is>
      </c>
      <c r="G3558" s="5">
        <f>IF((INDIRECT("E"&amp;ROW())+INDIRECT("F"&amp;ROW()))-NOW() &lt;= 0, "CLOSED", INT((INDIRECT("E"&amp;ROW())+INDIRECT("F"&amp;ROW()))-NOW()) &amp; "days")</f>
        <v/>
      </c>
      <c r="H3558" s="5" t="inlineStr"/>
      <c r="I3558" s="5" t="inlineStr"/>
      <c r="J3558" s="5" t="inlineStr">
        <is>
          <t>["500062,Hyderabad RegionalPurchase and Stores Unit (DPS)Nuclear Fuel Complex, P.O.ECIL Hyderabad Telangana"]</t>
        </is>
      </c>
      <c r="K3558" s="5" t="inlineStr">
        <is>
          <t>No</t>
        </is>
      </c>
      <c r="L3558" s="5" t="inlineStr">
        <is>
          <t>DEPARTMENT OF ATOMIC ENERGY</t>
        </is>
      </c>
      <c r="M3558" s="5" t="inlineStr">
        <is>
          <t>[]</t>
        </is>
      </c>
      <c r="N3558" s="5" t="inlineStr">
        <is>
          <t>DIRECTORATE OF PURCHASE AND STORES</t>
        </is>
      </c>
      <c r="O3558" s="5" t="inlineStr"/>
    </row>
    <row r="3559">
      <c r="A3559" s="5" t="inlineStr">
        <is>
          <t>GEM/2025/B/6471706</t>
        </is>
      </c>
      <c r="B3559" s="5" t="inlineStr">
        <is>
          <t>VICTORY SLIM , WATERSHED 1967 PRABAL DASGUPTA ,UNRESTRICTED WARFARE QIAO LIANG , MILITARYBLUNDERS SAUL DAVID , PROFESSIONAL MILITARYEDUCATION MAKING OF 21ST CENTURY WARRIOR LT GENAB SHIVANE , GREY ZONE WARFARE WAY AHEAD FOR INDIALT GEN DUSHYANT , CONVENTIONAL DETERRENCE JOHNMEARHEIMER , NOT WAR NOT PEACE PERKOVICH DALTON ,PLA S TACTICAL TRANSFORMATION WITH CHINESECHARACTRISTICS ANSHUMAN NARANG , STRATEGY THEINDIRECT APPROACH B H LIDDELL HART , SLENDER WASTHE THREAD LT GEN L P SEN , CHINAS INDIA WAR BERTILLINTNER , THE DEFENCE OF DUFFERS DRIFT ERNESTSWINTON , MANEUVER WARFARE HANDBOOK WILLIAM SLIND , LIFE 3 MAX TEGMARK , THE INNOVATORS DILEMMA CCHRISTENSEN , 2034 ELLIOT ACKERMAN , THE ECONOMICSOF DATA ANALYTICS AND DIGITAL TRANSFORMATION BILLSCHMARZO , THE AGE OF AI AND OUR HUMAN FUTUREKISSINGER , UNIT X KIRCHHOFF , THE COMING WAVEMUSTAFA SULEYMAN , THE FUTURE OF GEOGRAPHY TIMMARSHALL , THE AGE OF SPIRITUAL MACHINES RAYKURZWEIL , PHYSICS OF THE FUTURE MICHIO KAKU , THEART OF MILITARY INNOVATION LUTTWAK , CHIP WAR CHRIXMILLER , EVERYDAY CHAOS DAVID WEINBERGER , ARMY OFNONE PAUL SCHARRE , COMMUNICATING WITH DATA CARLALLCHIN , THE FUTURE IS FASTER THAN YOU THINKDIAMANDIS , DISRUPT OR GET DISRUPTED SABHERWAL ,THE DRONE AGE MICHAEL J BOYLE , WIRED FOR WAR P WSINGER , SUPERINTELLIGENT NICK BOSTROM , GUNS GERMSAND STEEL JARED DIAMOND , THE WONDER THAT WASINDIA A L BASHAM , NEXUS YUVAL NOAH HARARI , NOISEDANIEL KAHNEMAN , THE RISE AND FALL OF THE GREATPOWER PAUL KENNEDY , THINKING FAST AND SLOW DANIELKAHNEMAN , MADE IN INDIA AMITABH KANT , ON THEPSYCHOLOGY OF MILITARY INCOMPETENCE NOMAN DIXON ,THE CLASH OF CIVILISATIONS AND THE REMARKING OFWOLD ORDER SAMUEL HUNTINGTON , THE END OF HISTORYAND THE LAST MAN FRANCIS FUKUYAMA , SAPIENS YUVALNOAH HARARI , ATOMIC HABITS JAMES CLEAR , REDTEAMING BRYCE G HOFFMAN , THE FIRST 90 DAYS MICHAELD WATKINS , 50 BATTLES THAT CHANGED THE WORLDWILLIAM WEIR , YOU ARE BORN TO BLOSSOM APJ ABDULKALAM , 7 HABITS OF HIGHLY EFFECTIVE PEOPLE STEPHENR COVEY , 48 LAWS OF POWER ROBERT GREENE , CATCH 22</t>
        </is>
      </c>
      <c r="C3559" s="5" t="n">
        <v>98</v>
      </c>
      <c r="D3559" s="6" t="n">
        <v>45874</v>
      </c>
      <c r="E3559" s="6" t="n">
        <v>45885</v>
      </c>
      <c r="F3559" s="5" t="inlineStr">
        <is>
          <t>1:00 PM</t>
        </is>
      </c>
      <c r="G3559" s="5">
        <f>IF((INDIRECT("E"&amp;ROW())+INDIRECT("F"&amp;ROW()))-NOW() &lt;= 0, "CLOSED", INT((INDIRECT("E"&amp;ROW())+INDIRECT("F"&amp;ROW()))-NOW()) &amp; "days")</f>
        <v/>
      </c>
      <c r="H3559" s="5" t="inlineStr"/>
      <c r="I3559" s="5" t="inlineStr"/>
      <c r="J3559" s="5" t="inlineStr">
        <is>
          <t>["Hyderabad"]</t>
        </is>
      </c>
      <c r="K3559" s="5" t="inlineStr">
        <is>
          <t>No</t>
        </is>
      </c>
      <c r="L3559" s="5" t="inlineStr">
        <is>
          <t>DEPARTMENT OF MILITARY AFFAIRS</t>
        </is>
      </c>
      <c r="M3559" s="5" t="inlineStr">
        <is>
          <t>["tea", "ss", "sand"]</t>
        </is>
      </c>
      <c r="N3559" s="5" t="inlineStr">
        <is>
          <t>INDIAN ARMY</t>
        </is>
      </c>
      <c r="O3559" s="5" t="inlineStr"/>
    </row>
    <row r="3560">
      <c r="A3560" s="5" t="inlineStr">
        <is>
          <t>GEM/2025/B/6476286</t>
        </is>
      </c>
      <c r="B3560" s="5" t="inlineStr">
        <is>
          <t>AMC of Integrated Security and Surveillance System - DAY &amp;NIGHT CAMERAS (IR/VR WITH ADAPTER AND CABLES);Comprehensive; Hardware, Software, Networking System,LOCK FOR WHITE BOX, FIXING OF CAMERAS AT POLE;Consumables to be provided by Service Provi..</t>
        </is>
      </c>
      <c r="C3560" s="5" t="inlineStr"/>
      <c r="D3560" s="6" t="n">
        <v>45874</v>
      </c>
      <c r="E3560" s="6" t="n">
        <v>45885</v>
      </c>
      <c r="F3560" s="5" t="inlineStr">
        <is>
          <t>1:00 PM</t>
        </is>
      </c>
      <c r="G3560" s="5">
        <f>IF((INDIRECT("E"&amp;ROW())+INDIRECT("F"&amp;ROW()))-NOW() &lt;= 0, "CLOSED", INT((INDIRECT("E"&amp;ROW())+INDIRECT("F"&amp;ROW()))-NOW()) &amp; "days")</f>
        <v/>
      </c>
      <c r="H3560" s="5" t="inlineStr"/>
      <c r="I3560" s="5" t="inlineStr"/>
      <c r="J3560" s="5" t="inlineStr">
        <is>
          <t>["Hyderabad"]</t>
        </is>
      </c>
      <c r="K3560" s="5" t="inlineStr">
        <is>
          <t>No</t>
        </is>
      </c>
      <c r="L3560" s="5" t="inlineStr">
        <is>
          <t>DEPARTMENT OF MILITARY AFFAIRS</t>
        </is>
      </c>
      <c r="M3560" s="5" t="inlineStr">
        <is>
          <t>["amc", "software"]</t>
        </is>
      </c>
      <c r="N3560" s="5" t="inlineStr">
        <is>
          <t>INDIAN ARMY</t>
        </is>
      </c>
      <c r="O3560" s="5" t="inlineStr"/>
    </row>
    <row r="3561">
      <c r="A3561" s="5" t="inlineStr">
        <is>
          <t>GEM/2025/B/6475947</t>
        </is>
      </c>
      <c r="B3561" s="5" t="inlineStr">
        <is>
          <t>Modular Extendable Conference Table (V2) (Q2)</t>
        </is>
      </c>
      <c r="C3561" s="5" t="n">
        <v>20</v>
      </c>
      <c r="D3561" s="6" t="n">
        <v>45873</v>
      </c>
      <c r="E3561" s="6" t="n">
        <v>45894</v>
      </c>
      <c r="F3561" s="5" t="inlineStr">
        <is>
          <t>2:00 PM</t>
        </is>
      </c>
      <c r="G3561" s="5">
        <f>IF((INDIRECT("E"&amp;ROW())+INDIRECT("F"&amp;ROW()))-NOW() &lt;= 0, "CLOSED", INT((INDIRECT("E"&amp;ROW())+INDIRECT("F"&amp;ROW()))-NOW()) &amp; "days")</f>
        <v/>
      </c>
      <c r="H3561" s="5" t="inlineStr"/>
      <c r="I3561" s="5" t="inlineStr"/>
      <c r="J3561" s="5" t="inlineStr">
        <is>
          <t>["500062,Hyderabad RegionalPurchase and Stores Unit (DPS)Nuclear Fuel Complex, P.O.ECIL Hyderabad Telangana"]</t>
        </is>
      </c>
      <c r="K3561" s="5" t="inlineStr">
        <is>
          <t>No</t>
        </is>
      </c>
      <c r="L3561" s="5" t="inlineStr">
        <is>
          <t>DEPARTMENT OF ATOMIC ENERGY</t>
        </is>
      </c>
      <c r="M3561" s="5" t="inlineStr">
        <is>
          <t>[]</t>
        </is>
      </c>
      <c r="N3561" s="5" t="inlineStr">
        <is>
          <t>DIRECTORATE OF PURCHASE AND STORES</t>
        </is>
      </c>
      <c r="O3561" s="5" t="inlineStr"/>
    </row>
    <row r="3562">
      <c r="A3562" s="5" t="inlineStr">
        <is>
          <t>GEM/2025/B/6440446</t>
        </is>
      </c>
      <c r="B3562" s="5" t="inlineStr">
        <is>
          <t>HP Pneumatic Panel for YKC-400 Compressor - 5 Nos</t>
        </is>
      </c>
      <c r="C3562" s="5" t="n">
        <v>5</v>
      </c>
      <c r="D3562" s="6" t="n">
        <v>45849</v>
      </c>
      <c r="E3562" s="6" t="n">
        <v>45881</v>
      </c>
      <c r="F3562" s="5" t="inlineStr">
        <is>
          <t>3:00 PM</t>
        </is>
      </c>
      <c r="G3562" s="5">
        <f>IF((INDIRECT("E"&amp;ROW())+INDIRECT("F"&amp;ROW()))-NOW() &lt;= 0, "CLOSED", INT((INDIRECT("E"&amp;ROW())+INDIRECT("F"&amp;ROW()))-NOW()) &amp; "days")</f>
        <v/>
      </c>
      <c r="H3562" s="5" t="inlineStr"/>
      <c r="I3562" s="5" t="inlineStr"/>
      <c r="J3562" s="5" t="inlineStr">
        <is>
          <t>["Hyderabad"]</t>
        </is>
      </c>
      <c r="K3562" s="5" t="inlineStr">
        <is>
          <t>No</t>
        </is>
      </c>
      <c r="L3562" s="5" t="inlineStr">
        <is>
          <t>DEPARTMENT OF DEFENCE PRODUCTION</t>
        </is>
      </c>
      <c r="M3562" s="5" t="inlineStr">
        <is>
          <t>["ss"]</t>
        </is>
      </c>
      <c r="N3562" s="5" t="inlineStr">
        <is>
          <t>BHARAT DYNAMICS LIMITED</t>
        </is>
      </c>
      <c r="O3562" s="5" t="inlineStr"/>
    </row>
    <row r="3563">
      <c r="A3563" s="5" t="inlineStr">
        <is>
          <t>GEM/2025/B/6438712</t>
        </is>
      </c>
      <c r="B3563" s="5" t="inlineStr">
        <is>
          <t>Diesel operated Fork lift Truck of 04 Ton Capacity as perspecification attached</t>
        </is>
      </c>
      <c r="C3563" s="5" t="n">
        <v>1</v>
      </c>
      <c r="D3563" s="6" t="n">
        <v>45852</v>
      </c>
      <c r="E3563" s="6" t="n">
        <v>45881</v>
      </c>
      <c r="F3563" s="5" t="inlineStr">
        <is>
          <t>9:00 AM</t>
        </is>
      </c>
      <c r="G3563" s="5">
        <f>IF((INDIRECT("E"&amp;ROW())+INDIRECT("F"&amp;ROW()))-NOW() &lt;= 0, "CLOSED", INT((INDIRECT("E"&amp;ROW())+INDIRECT("F"&amp;ROW()))-NOW()) &amp; "days")</f>
        <v/>
      </c>
      <c r="H3563" s="5" t="inlineStr"/>
      <c r="I3563" s="5" t="inlineStr"/>
      <c r="J3563" s="5" t="inlineStr">
        <is>
          <t>["500001,O/o Sr.SectionEngineer/ AC Coaching Depot,Behind Nampally RailwayStation, near Quba Masjid PhNo. 9701371335"]</t>
        </is>
      </c>
      <c r="K3563" s="5" t="inlineStr">
        <is>
          <t>No</t>
        </is>
      </c>
      <c r="L3563" s="5" t="inlineStr">
        <is>
          <t>INDIAN RAILWAYS</t>
        </is>
      </c>
      <c r="M3563" s="5" t="inlineStr">
        <is>
          <t>[]</t>
        </is>
      </c>
      <c r="N3563" s="5" t="inlineStr">
        <is>
          <t>SOUTH CENTRAL RAILWAY</t>
        </is>
      </c>
      <c r="O3563" s="5" t="inlineStr"/>
    </row>
    <row r="3564">
      <c r="A3564" s="5" t="inlineStr">
        <is>
          <t>GEM/2025/B/6437525</t>
        </is>
      </c>
      <c r="B3564" s="5" t="inlineStr">
        <is>
          <t>Energy Audit Service - Lumpsum Based - Detailed; Industry,Industrial unit, Institutions, MSMEs</t>
        </is>
      </c>
      <c r="C3564" s="5" t="inlineStr"/>
      <c r="D3564" s="6" t="n">
        <v>45848</v>
      </c>
      <c r="E3564" s="6" t="n">
        <v>45895</v>
      </c>
      <c r="F3564" s="5" t="inlineStr">
        <is>
          <t>10:00 AM</t>
        </is>
      </c>
      <c r="G3564" s="5">
        <f>IF((INDIRECT("E"&amp;ROW())+INDIRECT("F"&amp;ROW()))-NOW() &lt;= 0, "CLOSED", INT((INDIRECT("E"&amp;ROW())+INDIRECT("F"&amp;ROW()))-NOW()) &amp; "days")</f>
        <v/>
      </c>
      <c r="H3564" s="5" t="n">
        <v>1000000</v>
      </c>
      <c r="I3564" s="5" t="n">
        <v>120000000</v>
      </c>
      <c r="J3564" s="5" t="inlineStr">
        <is>
          <t>["500081,T-Hub 2.0, Hyderabad,Telangana Plot No 1/C, Sy No83/1, Raidurgam, KnowledgeCity Rd, Panmaktha,Hyderabad, Telangana 500081"]</t>
        </is>
      </c>
      <c r="K3564" s="5" t="inlineStr">
        <is>
          <t>No</t>
        </is>
      </c>
      <c r="L3564" s="5" t="inlineStr">
        <is>
          <t>INDUSTRIES AND COMMERCE DEPARTMENT TELANGANA</t>
        </is>
      </c>
      <c r="M3564" s="5" t="inlineStr">
        <is>
          <t>[]</t>
        </is>
      </c>
      <c r="N3564" s="5" t="inlineStr">
        <is>
          <t>RESEARCH AND INNOVATION CIRCLE OF HYDERABAD</t>
        </is>
      </c>
      <c r="O3564" s="5" t="inlineStr">
        <is>
          <t>12.0 Cr</t>
        </is>
      </c>
    </row>
    <row r="3565">
      <c r="A3565" s="5" t="inlineStr">
        <is>
          <t>GEM/2025/B/6468496</t>
        </is>
      </c>
      <c r="B3565" s="5" t="inlineStr">
        <is>
          <t>Manpower Outsourcing Services - Man-days based - DataEntry Operators at Kacheguda, Malkajgiri and Medchal;Skilled; Data Entry Operator , Manpower OutsourcingServices - Man-days based - Data Entry Operators atMahabubnagar, Kurnool and Nizamabad; Skilled; Data EntryOperator</t>
        </is>
      </c>
      <c r="C3565" s="5" t="inlineStr"/>
      <c r="D3565" s="6" t="n">
        <v>45875</v>
      </c>
      <c r="E3565" s="6" t="n">
        <v>45896</v>
      </c>
      <c r="F3565" s="5" t="inlineStr">
        <is>
          <t>12:00 PM</t>
        </is>
      </c>
      <c r="G3565" s="5">
        <f>IF((INDIRECT("E"&amp;ROW())+INDIRECT("F"&amp;ROW()))-NOW() &lt;= 0, "CLOSED", INT((INDIRECT("E"&amp;ROW())+INDIRECT("F"&amp;ROW()))-NOW()) &amp; "days")</f>
        <v/>
      </c>
      <c r="H3565" s="5" t="n">
        <v>131680</v>
      </c>
      <c r="I3565" s="5" t="n">
        <v>6584152.98</v>
      </c>
      <c r="J3565" s="5" t="inlineStr">
        <is>
          <t>["500025,GSTIN Number:36AAAGM0289C1ZK Sr.DMM/HYB, Email id:srdmm@hyb.railnet.gov.in. Ph.No. 040-27720532. OFFICE OFSENIOR DIVISIONAL MATERIALSMANAGER, DRM OFFICE,HYDERABAD BHAVAN, 2NDFLOOR, HYDERABAD DIVISION,OPPOSITE CANARA BANK", "500025,GSTIN Number:36AAAGM0289C1ZK Sr.DMM/HYB, Email id:srdmm@hyb.railnet.gov.in. Ph.No. 040-27720532. OFFICE OFSENIOR DIVISIONAL MATERIALSMANAGER, DRM OFFICE,HYDERABAD BHAVAN, 2NDFLOOR, HYDERABAD DIVISION,OPPOSITE CANARA BANK"]</t>
        </is>
      </c>
      <c r="K3565" s="5" t="inlineStr">
        <is>
          <t>No</t>
        </is>
      </c>
      <c r="L3565" s="5" t="inlineStr">
        <is>
          <t>INDIAN RAILWAYS</t>
        </is>
      </c>
      <c r="M3565" s="5" t="inlineStr">
        <is>
          <t>[]</t>
        </is>
      </c>
      <c r="N3565" s="5" t="inlineStr">
        <is>
          <t>SOUTH CENTRAL RAILWAY</t>
        </is>
      </c>
      <c r="O3565" s="5" t="inlineStr">
        <is>
          <t>65.8 L</t>
        </is>
      </c>
    </row>
    <row r="3566">
      <c r="A3566" s="5" t="inlineStr">
        <is>
          <t>GEM/2025/B/6456749</t>
        </is>
      </c>
      <c r="B3566" s="5" t="inlineStr">
        <is>
          <t>FUEL INJECTOR , SHEET CELLULAR , FIELD COIL ASSY , RODWELDING , FUEL PIPE , SWITCH ENGINE STARTER , STEELANGLES</t>
        </is>
      </c>
      <c r="C3566" s="5" t="n">
        <v>42</v>
      </c>
      <c r="D3566" s="6" t="n">
        <v>45854</v>
      </c>
      <c r="E3566" s="6" t="n">
        <v>45882</v>
      </c>
      <c r="F3566" s="5" t="inlineStr">
        <is>
          <t>9:00 AM</t>
        </is>
      </c>
      <c r="G3566" s="5">
        <f>IF((INDIRECT("E"&amp;ROW())+INDIRECT("F"&amp;ROW()))-NOW() &lt;= 0, "CLOSED", INT((INDIRECT("E"&amp;ROW())+INDIRECT("F"&amp;ROW()))-NOW()) &amp; "days")</f>
        <v/>
      </c>
      <c r="H3566" s="5" t="inlineStr"/>
      <c r="I3566" s="5" t="inlineStr"/>
      <c r="J3566" s="5" t="inlineStr">
        <is>
          <t>["Hyderabad"]</t>
        </is>
      </c>
      <c r="K3566" s="5" t="inlineStr">
        <is>
          <t>No</t>
        </is>
      </c>
      <c r="L3566" s="5" t="inlineStr">
        <is>
          <t>DEPARTMENT OF MILITARY AFFAIRS</t>
        </is>
      </c>
      <c r="M3566" s="5" t="inlineStr">
        <is>
          <t>["oil", "ss"]</t>
        </is>
      </c>
      <c r="N3566" s="5" t="inlineStr">
        <is>
          <t>INDIAN ARMY</t>
        </is>
      </c>
      <c r="O3566" s="5" t="inlineStr"/>
    </row>
    <row r="3567">
      <c r="A3567" s="5" t="inlineStr">
        <is>
          <t>GEM/2025/B/6429910</t>
        </is>
      </c>
      <c r="B3567" s="5" t="inlineStr">
        <is>
          <t>Steel Shelving Cabinets (Adjustable Type) confirming to IS3312 (V4) (Q3) , Steel Filing Cabinets for General OfficePurpose (V2) as per IS 3313 (Q2) , Revolving Chair (V4) (Q2), Office Chair (V3) (Q2) , Computer Table (V2) (Q2) , SteelBookcases confirming to IS 7761 (V2) (Q2) , Modular Table /Meeting Table / Centre Table (V2) (Q2)</t>
        </is>
      </c>
      <c r="C3567" s="5" t="n">
        <v>248</v>
      </c>
      <c r="D3567" s="6" t="n">
        <v>45854</v>
      </c>
      <c r="E3567" s="6" t="n">
        <v>45882</v>
      </c>
      <c r="F3567" s="5" t="inlineStr">
        <is>
          <t>12:00 PM</t>
        </is>
      </c>
      <c r="G3567" s="5">
        <f>IF((INDIRECT("E"&amp;ROW())+INDIRECT("F"&amp;ROW()))-NOW() &lt;= 0, "CLOSED", INT((INDIRECT("E"&amp;ROW())+INDIRECT("F"&amp;ROW()))-NOW()) &amp; "days")</f>
        <v/>
      </c>
      <c r="H3567" s="5" t="n">
        <v>12480</v>
      </c>
      <c r="I3567" s="5" t="n">
        <v>2642352</v>
      </c>
      <c r="J3567" s="5" t="inlineStr">
        <is>
          <t>["500062,Contact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 "500062,Contact No:8331998478 or 040-27182734/6830 CorporatePurchase Department CNSGBuilding, first Floor ElectronicsCorporation of India LimitedHyderabad, Telangana,-500062."]</t>
        </is>
      </c>
      <c r="K3567" s="5" t="inlineStr">
        <is>
          <t>No</t>
        </is>
      </c>
      <c r="L3567" s="5" t="inlineStr">
        <is>
          <t>DEPARTMENT OF ATOMIC ENERGY</t>
        </is>
      </c>
      <c r="M3567" s="5" t="inlineStr">
        <is>
          <t>[]</t>
        </is>
      </c>
      <c r="N3567" s="5" t="inlineStr">
        <is>
          <t>ELECTRONICS CORPORATION OF INDIA LIMITED</t>
        </is>
      </c>
      <c r="O3567" s="5" t="inlineStr">
        <is>
          <t>26.4 L</t>
        </is>
      </c>
    </row>
    <row r="3568">
      <c r="A3568" s="5" t="inlineStr">
        <is>
          <t>GEM/2025/B/6427797</t>
        </is>
      </c>
      <c r="B3568" s="5" t="inlineStr">
        <is>
          <t>Server (Q2)</t>
        </is>
      </c>
      <c r="C3568" s="5" t="n">
        <v>2</v>
      </c>
      <c r="D3568" s="6" t="n">
        <v>45874</v>
      </c>
      <c r="E3568" s="6" t="n">
        <v>45904</v>
      </c>
      <c r="F3568" s="5" t="inlineStr">
        <is>
          <t>11:00 AM</t>
        </is>
      </c>
      <c r="G3568" s="5">
        <f>IF((INDIRECT("E"&amp;ROW())+INDIRECT("F"&amp;ROW()))-NOW() &lt;= 0, "CLOSED", INT((INDIRECT("E"&amp;ROW())+INDIRECT("F"&amp;ROW()))-NOW()) &amp; "days")</f>
        <v/>
      </c>
      <c r="H3568" s="5" t="n">
        <v>90000</v>
      </c>
      <c r="I3568" s="5" t="n">
        <v>4500000</v>
      </c>
      <c r="J3568" s="5" t="inlineStr">
        <is>
          <t>["HYDERABAD"]</t>
        </is>
      </c>
      <c r="K3568" s="5" t="inlineStr">
        <is>
          <t>No</t>
        </is>
      </c>
      <c r="L3568" s="5" t="inlineStr">
        <is>
          <t>DEPARTMENT OF DEFENCE</t>
        </is>
      </c>
      <c r="M3568" s="5" t="inlineStr">
        <is>
          <t>[]</t>
        </is>
      </c>
      <c r="N3568" s="5" t="inlineStr">
        <is>
          <t>CONTROLLER GENERAL OF DEFENCE ACCOUNTS</t>
        </is>
      </c>
      <c r="O3568" s="5" t="inlineStr">
        <is>
          <t>45.0 L</t>
        </is>
      </c>
    </row>
    <row r="3569">
      <c r="A3569" s="5" t="inlineStr">
        <is>
          <t>GEM/2025/B/6448766</t>
        </is>
      </c>
      <c r="B3569" s="5" t="inlineStr">
        <is>
          <t>3 TON MOBILE BRIDGE CRANE</t>
        </is>
      </c>
      <c r="C3569" s="5" t="n">
        <v>2</v>
      </c>
      <c r="D3569" s="6" t="n">
        <v>45874</v>
      </c>
      <c r="E3569" s="6" t="n">
        <v>45895</v>
      </c>
      <c r="F3569" s="5" t="inlineStr">
        <is>
          <t>7:00 PM</t>
        </is>
      </c>
      <c r="G3569" s="5">
        <f>IF((INDIRECT("E"&amp;ROW())+INDIRECT("F"&amp;ROW()))-NOW() &lt;= 0, "CLOSED", INT((INDIRECT("E"&amp;ROW())+INDIRECT("F"&amp;ROW()))-NOW()) &amp; "days")</f>
        <v/>
      </c>
      <c r="H3569" s="5" t="inlineStr"/>
      <c r="I3569" s="5" t="inlineStr"/>
      <c r="J3569" s="5" t="inlineStr">
        <is>
          <t>["HYDERABAD"]</t>
        </is>
      </c>
      <c r="K3569" s="5" t="inlineStr">
        <is>
          <t>No</t>
        </is>
      </c>
      <c r="L3569" s="5" t="inlineStr">
        <is>
          <t>DEPARTMENT OF DEFENCE RESEARCH &amp; DEVELOPMENT</t>
        </is>
      </c>
      <c r="M3569" s="5" t="inlineStr">
        <is>
          <t>[]</t>
        </is>
      </c>
      <c r="N3569" s="5" t="inlineStr">
        <is>
          <t>OFFICE OF DG (MSS)</t>
        </is>
      </c>
      <c r="O3569" s="5" t="inlineStr"/>
    </row>
    <row r="3570">
      <c r="A3570" s="5" t="inlineStr">
        <is>
          <t>GEM/2025/B/6448679</t>
        </is>
      </c>
      <c r="B3570" s="5" t="inlineStr">
        <is>
          <t>WATER PRESSURIZATION TEST SETUP SYSTEM</t>
        </is>
      </c>
      <c r="C3570" s="5" t="n">
        <v>1</v>
      </c>
      <c r="D3570" s="6" t="n">
        <v>45874</v>
      </c>
      <c r="E3570" s="6" t="n">
        <v>45895</v>
      </c>
      <c r="F3570" s="5" t="inlineStr">
        <is>
          <t>10:00 AM</t>
        </is>
      </c>
      <c r="G3570" s="5">
        <f>IF((INDIRECT("E"&amp;ROW())+INDIRECT("F"&amp;ROW()))-NOW() &lt;= 0, "CLOSED", INT((INDIRECT("E"&amp;ROW())+INDIRECT("F"&amp;ROW()))-NOW()) &amp; "days")</f>
        <v/>
      </c>
      <c r="H3570" s="5" t="inlineStr"/>
      <c r="I3570" s="5" t="inlineStr"/>
      <c r="J3570" s="5" t="inlineStr">
        <is>
          <t>["HYDERABAD"]</t>
        </is>
      </c>
      <c r="K3570" s="5" t="inlineStr">
        <is>
          <t>No</t>
        </is>
      </c>
      <c r="L3570" s="5" t="inlineStr">
        <is>
          <t>DEPARTMENT OF DEFENCE RESEARCH &amp; DEVELOPMENT</t>
        </is>
      </c>
      <c r="M3570" s="5" t="inlineStr">
        <is>
          <t>["ss"]</t>
        </is>
      </c>
      <c r="N3570" s="5" t="inlineStr">
        <is>
          <t>OFFICE OF DG (MSS)</t>
        </is>
      </c>
      <c r="O3570" s="5" t="inlineStr"/>
    </row>
    <row r="3571">
      <c r="A3571" s="5" t="inlineStr">
        <is>
          <t>GEM/2025/B/6448427</t>
        </is>
      </c>
      <c r="B3571" s="5" t="inlineStr">
        <is>
          <t>ULTRASONIC TESTING EQUIPMENT</t>
        </is>
      </c>
      <c r="C3571" s="5" t="n">
        <v>2</v>
      </c>
      <c r="D3571" s="6" t="n">
        <v>45873</v>
      </c>
      <c r="E3571" s="6" t="n">
        <v>45894</v>
      </c>
      <c r="F3571" s="5" t="inlineStr">
        <is>
          <t>12:00 PM</t>
        </is>
      </c>
      <c r="G3571" s="5">
        <f>IF((INDIRECT("E"&amp;ROW())+INDIRECT("F"&amp;ROW()))-NOW() &lt;= 0, "CLOSED", INT((INDIRECT("E"&amp;ROW())+INDIRECT("F"&amp;ROW()))-NOW()) &amp; "days")</f>
        <v/>
      </c>
      <c r="H3571" s="5" t="inlineStr"/>
      <c r="I3571" s="5" t="inlineStr"/>
      <c r="J3571" s="5" t="inlineStr">
        <is>
          <t>["HYDERABAD"]</t>
        </is>
      </c>
      <c r="K3571" s="5" t="inlineStr">
        <is>
          <t>No</t>
        </is>
      </c>
      <c r="L3571" s="5" t="inlineStr">
        <is>
          <t>DEPARTMENT OF DEFENCE RESEARCH &amp; DEVELOPMENT</t>
        </is>
      </c>
      <c r="M3571" s="5" t="inlineStr">
        <is>
          <t>[]</t>
        </is>
      </c>
      <c r="N3571" s="5" t="inlineStr">
        <is>
          <t>OFFICE OF DG (MSS)</t>
        </is>
      </c>
      <c r="O3571" s="5" t="inlineStr"/>
    </row>
    <row r="3572">
      <c r="A3572" s="5" t="inlineStr">
        <is>
          <t>GEM/2025/B/6442253</t>
        </is>
      </c>
      <c r="B3572" s="5" t="inlineStr">
        <is>
          <t>Syp Diphenhydramine 10 and 15 mg per 5ml andAmmonium Chrolide , Midazolam nasal spray 0 point 5 mgper spray 5ml Bott , Cetrizine Syp 5 mg per 5 ml bott of 60ml , Natural Surfactant 25 to 80mg per ml Inj , TabNaltrexone 50mg , Tab Misoprostol 600 mcg , TabSemaglutide 3 mg , Human Rabies Immuneglobulin 150 IUper ml vial of 2 ml , Locking compression plate 3 point 5mm, All inside menisceal repair system with preknotted twoPEEK implants , 1 point 9mm all suture anchor highmolecular weight polyethylene braided , Disposable sterileSurgical gown reinforced with high fluid protection , Formalcortial suspension device Titanium with self adjustable looplength , Disposable gown , Pressure Monitoring Line 100 cmand 200cm Male and Female , Bandage elasticadhesive10cmx3 mtr unstreched 5 and 6 mtr when streched , ECGPaper BPL 9108 A4 Size , Mini Spikes , Cap Itraconazole 200mg , IV extension line and Polyvalent extension tube coiledpresentation 200 cms , Inj HCG 10000 iu , Inj Aztreonam 1gm , Central line dressing Self adhesive transparent 10 into15 cm Sterile , I Gel 1 point 5 2 point5 3 4 5 , Central line 4point 5 FR TRIPLE LUMEN LENGTH 5CM WITH TWODILATORS , Cotton Wool Absorbent pkt of 50 gm ,DISPOSABLE NEONATAL CPAP TUBINGS , Tube Endotrachealinflatable cuff tube pilot bag 5 point 0mm inter dia 10Pcs ,INJ Paliperidone Palmitate , Tab Endoxifen 8 mg</t>
        </is>
      </c>
      <c r="C3572" s="5" t="n">
        <v>112923</v>
      </c>
      <c r="D3572" s="6" t="n">
        <v>45873</v>
      </c>
      <c r="E3572" s="6" t="n">
        <v>45883</v>
      </c>
      <c r="F3572" s="5" t="inlineStr">
        <is>
          <t>11:00 AM</t>
        </is>
      </c>
      <c r="G3572" s="5">
        <f>IF((INDIRECT("E"&amp;ROW())+INDIRECT("F"&amp;ROW()))-NOW() &lt;= 0, "CLOSED", INT((INDIRECT("E"&amp;ROW())+INDIRECT("F"&amp;ROW()))-NOW()) &amp; "days")</f>
        <v/>
      </c>
      <c r="H3572" s="5" t="n">
        <v>7920</v>
      </c>
      <c r="I3572" s="5" t="n">
        <v>7757240.19</v>
      </c>
      <c r="J3572" s="5" t="inlineStr">
        <is>
          <t>["Hyderabad"]</t>
        </is>
      </c>
      <c r="K3572" s="5" t="inlineStr">
        <is>
          <t>No</t>
        </is>
      </c>
      <c r="L3572" s="5" t="inlineStr">
        <is>
          <t>DEPARTMENT OF MILITARY AFFAIRS</t>
        </is>
      </c>
      <c r="M3572" s="5" t="inlineStr">
        <is>
          <t>["monitor", "oil", "ss"]</t>
        </is>
      </c>
      <c r="N3572" s="5" t="inlineStr">
        <is>
          <t>INDIAN ARMY</t>
        </is>
      </c>
      <c r="O3572" s="5" t="inlineStr">
        <is>
          <t>77.6 L</t>
        </is>
      </c>
    </row>
    <row r="3573">
      <c r="A3573" s="5" t="inlineStr">
        <is>
          <t>GEM/2025/B/6440731</t>
        </is>
      </c>
      <c r="B3573" s="5" t="inlineStr">
        <is>
          <t>Custom Bid for Services - Comprehensive AnnualMaintenance Contract at User location Dappar Chandigarhfor 5 years</t>
        </is>
      </c>
      <c r="C3573" s="5" t="inlineStr"/>
      <c r="D3573" s="6" t="n">
        <v>45849</v>
      </c>
      <c r="E3573" s="6" t="n">
        <v>45885</v>
      </c>
      <c r="F3573" s="5" t="inlineStr">
        <is>
          <t>4:00 PM</t>
        </is>
      </c>
      <c r="G3573" s="5">
        <f>IF((INDIRECT("E"&amp;ROW())+INDIRECT("F"&amp;ROW()))-NOW() &lt;= 0, "CLOSED", INT((INDIRECT("E"&amp;ROW())+INDIRECT("F"&amp;ROW()))-NOW()) &amp; "days")</f>
        <v/>
      </c>
      <c r="H3573" s="5" t="n">
        <v>1789000</v>
      </c>
      <c r="I3573" s="5" t="n">
        <v>178855831</v>
      </c>
      <c r="J3573" s="5" t="inlineStr">
        <is>
          <t>["Hyderabad"]</t>
        </is>
      </c>
      <c r="K3573" s="5" t="inlineStr">
        <is>
          <t>No</t>
        </is>
      </c>
      <c r="L3573" s="5" t="inlineStr">
        <is>
          <t>DEPARTMENT OF DEFENCE PRODUCTION</t>
        </is>
      </c>
      <c r="M3573" s="5" t="inlineStr">
        <is>
          <t>[]</t>
        </is>
      </c>
      <c r="N3573" s="5" t="inlineStr">
        <is>
          <t>BHARAT DYNAMICS LIMITED</t>
        </is>
      </c>
      <c r="O3573" s="5" t="inlineStr">
        <is>
          <t>17.9 Cr</t>
        </is>
      </c>
    </row>
    <row r="3574">
      <c r="A3574" s="5" t="inlineStr">
        <is>
          <t>GEM/2025/B/6527406</t>
        </is>
      </c>
      <c r="B3574" s="5" t="inlineStr">
        <is>
          <t>Custom Bid for Services - COMBINED AMC , Custom Bid forServices - CALIBRATION FOR PROSESSING AND TESTINGEQUIPMENTS</t>
        </is>
      </c>
      <c r="C3574" s="5" t="inlineStr"/>
      <c r="D3574" s="6" t="n">
        <v>45874</v>
      </c>
      <c r="E3574" s="6" t="n">
        <v>45895</v>
      </c>
      <c r="F3574" s="5" t="inlineStr">
        <is>
          <t>1:00 PM</t>
        </is>
      </c>
      <c r="G3574" s="5">
        <f>IF((INDIRECT("E"&amp;ROW())+INDIRECT("F"&amp;ROW()))-NOW() &lt;= 0, "CLOSED", INT((INDIRECT("E"&amp;ROW())+INDIRECT("F"&amp;ROW()))-NOW()) &amp; "days")</f>
        <v/>
      </c>
      <c r="H3574" s="5" t="inlineStr"/>
      <c r="I3574" s="5" t="inlineStr"/>
      <c r="J3574" s="5" t="inlineStr">
        <is>
          <t>["HYDERABAD"]</t>
        </is>
      </c>
      <c r="K3574" s="5" t="inlineStr">
        <is>
          <t>No</t>
        </is>
      </c>
      <c r="L3574" s="5" t="inlineStr">
        <is>
          <t>DEPARTMENT OF DEFENCE RESEARCH &amp; DEVELOPMENT</t>
        </is>
      </c>
      <c r="M3574" s="5" t="inlineStr">
        <is>
          <t>["amc", "ss"]</t>
        </is>
      </c>
      <c r="N3574" s="5" t="inlineStr">
        <is>
          <t>OFFICE OF DG (MSS)</t>
        </is>
      </c>
      <c r="O3574" s="5" t="inlineStr"/>
    </row>
    <row r="3575">
      <c r="A3575" s="5" t="inlineStr">
        <is>
          <t>GEM/2025/B/6527090</t>
        </is>
      </c>
      <c r="B3575" s="5" t="inlineStr">
        <is>
          <t>BENCH-TOP SPUTTER COATER</t>
        </is>
      </c>
      <c r="C3575" s="5" t="n">
        <v>1</v>
      </c>
      <c r="D3575" s="6" t="n">
        <v>45871</v>
      </c>
      <c r="E3575" s="6" t="n">
        <v>45882</v>
      </c>
      <c r="F3575" s="5" t="inlineStr">
        <is>
          <t>1:00 PM</t>
        </is>
      </c>
      <c r="G3575" s="5">
        <f>IF((INDIRECT("E"&amp;ROW())+INDIRECT("F"&amp;ROW()))-NOW() &lt;= 0, "CLOSED", INT((INDIRECT("E"&amp;ROW())+INDIRECT("F"&amp;ROW()))-NOW()) &amp; "days")</f>
        <v/>
      </c>
      <c r="H3575" s="5" t="inlineStr"/>
      <c r="I3575" s="5" t="inlineStr"/>
      <c r="J3575" s="5" t="inlineStr">
        <is>
          <t>["HYDERABAD"]</t>
        </is>
      </c>
      <c r="K3575" s="5" t="inlineStr">
        <is>
          <t>No</t>
        </is>
      </c>
      <c r="L3575" s="5" t="inlineStr">
        <is>
          <t>DEPARTMENT OF DEFENCE RESEARCH &amp; DEVELOPMENT</t>
        </is>
      </c>
      <c r="M3575" s="5" t="inlineStr">
        <is>
          <t>[]</t>
        </is>
      </c>
      <c r="N3575" s="5" t="inlineStr">
        <is>
          <t>OFFICE OF DG (MSS)</t>
        </is>
      </c>
      <c r="O3575" s="5" t="inlineStr"/>
    </row>
    <row r="3576">
      <c r="A3576" s="5" t="inlineStr">
        <is>
          <t>GEM/2025/B/6526676</t>
        </is>
      </c>
      <c r="B3576" s="5" t="inlineStr">
        <is>
          <t>Polyurethane Coated Gloves (Q3)</t>
        </is>
      </c>
      <c r="C3576" s="5" t="n">
        <v>500</v>
      </c>
      <c r="D3576" s="6" t="n">
        <v>45874</v>
      </c>
      <c r="E3576" s="6" t="n">
        <v>45885</v>
      </c>
      <c r="F3576" s="5" t="inlineStr">
        <is>
          <t>11:00 AM</t>
        </is>
      </c>
      <c r="G3576" s="5">
        <f>IF((INDIRECT("E"&amp;ROW())+INDIRECT("F"&amp;ROW()))-NOW() &lt;= 0, "CLOSED", INT((INDIRECT("E"&amp;ROW())+INDIRECT("F"&amp;ROW()))-NOW()) &amp; "days")</f>
        <v/>
      </c>
      <c r="H3576" s="5" t="inlineStr"/>
      <c r="I3576" s="5" t="inlineStr"/>
      <c r="J3576" s="5" t="inlineStr">
        <is>
          <t>["500071,GSTIN Number:36AAAGM0289C1ZK Sr.DMM/SC, email id:srdmmsc@gmail.com. Ph. No.040-27786120, Office of SeniorDivisional Materials Manager,1st Floor, Sanchalan Bhavan,Opp. Railnilayam,Secunderabad."]</t>
        </is>
      </c>
      <c r="K3576" s="5" t="inlineStr">
        <is>
          <t>No</t>
        </is>
      </c>
      <c r="L3576" s="5" t="inlineStr">
        <is>
          <t>INDIAN RAILWAYS</t>
        </is>
      </c>
      <c r="M3576" s="5" t="inlineStr">
        <is>
          <t>[]</t>
        </is>
      </c>
      <c r="N3576" s="5" t="inlineStr">
        <is>
          <t>SOUTH CENTRAL RAILWAY</t>
        </is>
      </c>
      <c r="O3576" s="5" t="inlineStr"/>
    </row>
    <row r="3577">
      <c r="A3577" s="5" t="inlineStr">
        <is>
          <t>GEM/2025/B/6526508</t>
        </is>
      </c>
      <c r="B3577" s="5" t="inlineStr">
        <is>
          <t>T - Shirt (V2) (Q3)</t>
        </is>
      </c>
      <c r="C3577" s="5" t="n">
        <v>52</v>
      </c>
      <c r="D3577" s="6" t="n">
        <v>45871</v>
      </c>
      <c r="E3577" s="6" t="n">
        <v>45881</v>
      </c>
      <c r="F3577" s="5" t="inlineStr">
        <is>
          <t>12:00 PM</t>
        </is>
      </c>
      <c r="G3577" s="5">
        <f>IF((INDIRECT("E"&amp;ROW())+INDIRECT("F"&amp;ROW()))-NOW() &lt;= 0, "CLOSED", INT((INDIRECT("E"&amp;ROW())+INDIRECT("F"&amp;ROW()))-NOW()) &amp; "days")</f>
        <v/>
      </c>
      <c r="H3577" s="5" t="inlineStr"/>
      <c r="I3577" s="5" t="inlineStr"/>
      <c r="J3577" s="5" t="inlineStr">
        <is>
          <t>["500052,Shivarampally,Rajendra nagar, Hyderabad"]</t>
        </is>
      </c>
      <c r="K3577" s="5" t="inlineStr">
        <is>
          <t>No</t>
        </is>
      </c>
      <c r="L3577" s="5" t="inlineStr">
        <is>
          <t>CENTRAL POLICE ORGANISATION</t>
        </is>
      </c>
      <c r="M3577" s="5" t="inlineStr">
        <is>
          <t>[]</t>
        </is>
      </c>
      <c r="N3577" s="5" t="inlineStr">
        <is>
          <t>SARDAR VALLABHBHAI PATEL NATIONAL POLICE ACADEMY</t>
        </is>
      </c>
      <c r="O3577" s="5" t="inlineStr"/>
    </row>
    <row r="3578">
      <c r="A3578" s="5" t="inlineStr">
        <is>
          <t>GEM/2025/B/6526209</t>
        </is>
      </c>
      <c r="B3578" s="5" t="inlineStr">
        <is>
          <t>Fabrication of Mechanical Enclosure of Panel PC</t>
        </is>
      </c>
      <c r="C3578" s="5" t="n">
        <v>2</v>
      </c>
      <c r="D3578" s="6" t="n">
        <v>45873</v>
      </c>
      <c r="E3578" s="6" t="n">
        <v>45883</v>
      </c>
      <c r="F3578" s="5" t="inlineStr">
        <is>
          <t>9:00 PM</t>
        </is>
      </c>
      <c r="G3578" s="5">
        <f>IF((INDIRECT("E"&amp;ROW())+INDIRECT("F"&amp;ROW()))-NOW() &lt;= 0, "CLOSED", INT((INDIRECT("E"&amp;ROW())+INDIRECT("F"&amp;ROW()))-NOW()) &amp; "days")</f>
        <v/>
      </c>
      <c r="H3578" s="5" t="inlineStr"/>
      <c r="I3578" s="5" t="inlineStr"/>
      <c r="J3578" s="5" t="inlineStr">
        <is>
          <t>["500062,NADIM GHANCHISTRATEGIC ELECTRONICSDIVISION-PURCHASEELECTRONICS CORPORATIONOF INDIA LIMITED, PO. ECIL,Hyderabad, TELANGANA-500062 (INDIA). Ph 040 27182474 / 2869"]</t>
        </is>
      </c>
      <c r="K3578" s="5" t="inlineStr">
        <is>
          <t>No</t>
        </is>
      </c>
      <c r="L3578" s="5" t="inlineStr">
        <is>
          <t>DEPARTMENT OF ATOMIC ENERGY</t>
        </is>
      </c>
      <c r="M3578" s="5" t="inlineStr">
        <is>
          <t>[]</t>
        </is>
      </c>
      <c r="N3578" s="5" t="inlineStr">
        <is>
          <t>ELECTRONICS CORPORATION OF INDIA LIMITED</t>
        </is>
      </c>
      <c r="O3578" s="5" t="inlineStr"/>
    </row>
    <row r="3579">
      <c r="A3579" s="5" t="inlineStr">
        <is>
          <t>GEM/2025/B/6526038</t>
        </is>
      </c>
      <c r="B3579" s="5" t="inlineStr">
        <is>
          <t>Sofas (V2) (Q3)</t>
        </is>
      </c>
      <c r="C3579" s="5" t="n">
        <v>1</v>
      </c>
      <c r="D3579" s="6" t="n">
        <v>45874</v>
      </c>
      <c r="E3579" s="6" t="n">
        <v>45885</v>
      </c>
      <c r="F3579" s="5" t="inlineStr">
        <is>
          <t>4:00 PM</t>
        </is>
      </c>
      <c r="G3579" s="5">
        <f>IF((INDIRECT("E"&amp;ROW())+INDIRECT("F"&amp;ROW()))-NOW() &lt;= 0, "CLOSED", INT((INDIRECT("E"&amp;ROW())+INDIRECT("F"&amp;ROW()))-NOW()) &amp; "days")</f>
        <v/>
      </c>
      <c r="H3579" s="5" t="inlineStr"/>
      <c r="I3579" s="5" t="inlineStr"/>
      <c r="J3579" s="5" t="inlineStr">
        <is>
          <t>["500025,Office of Sr. AFA/T,Lekha Bhavan, Secunderabad."]</t>
        </is>
      </c>
      <c r="K3579" s="5" t="inlineStr">
        <is>
          <t>No</t>
        </is>
      </c>
      <c r="L3579" s="5" t="inlineStr">
        <is>
          <t>INDIAN RAILWAYS</t>
        </is>
      </c>
      <c r="M3579" s="5" t="inlineStr">
        <is>
          <t>[]</t>
        </is>
      </c>
      <c r="N3579" s="5" t="inlineStr">
        <is>
          <t>SOUTH CENTRAL RAILWAY</t>
        </is>
      </c>
      <c r="O3579" s="5" t="inlineStr"/>
    </row>
    <row r="3580">
      <c r="A3580" s="5" t="inlineStr">
        <is>
          <t>GEM/2025/B/6525801</t>
        </is>
      </c>
      <c r="B3580" s="5" t="inlineStr">
        <is>
          <t>Arc magnetic field mapping system for VAR furnace</t>
        </is>
      </c>
      <c r="C3580" s="5" t="n">
        <v>1</v>
      </c>
      <c r="D3580" s="6" t="n">
        <v>45875</v>
      </c>
      <c r="E3580" s="6" t="n">
        <v>45897</v>
      </c>
      <c r="F3580" s="5" t="inlineStr">
        <is>
          <t>12:00 PM</t>
        </is>
      </c>
      <c r="G3580" s="5">
        <f>IF((INDIRECT("E"&amp;ROW())+INDIRECT("F"&amp;ROW()))-NOW() &lt;= 0, "CLOSED", INT((INDIRECT("E"&amp;ROW())+INDIRECT("F"&amp;ROW()))-NOW()) &amp; "days")</f>
        <v/>
      </c>
      <c r="H3580" s="5" t="inlineStr"/>
      <c r="I3580" s="5" t="inlineStr"/>
      <c r="J3580" s="5" t="inlineStr">
        <is>
          <t>["500062,Hyderabad RegionalPurchase and Stores Unit (DPS)Nuclear Fuel Complex, P.O.ECIL Hyderabad Telangana"]</t>
        </is>
      </c>
      <c r="K3580" s="5" t="inlineStr">
        <is>
          <t>No</t>
        </is>
      </c>
      <c r="L3580" s="5" t="inlineStr">
        <is>
          <t>DEPARTMENT OF ATOMIC ENERGY</t>
        </is>
      </c>
      <c r="M3580" s="5" t="inlineStr">
        <is>
          <t>[]</t>
        </is>
      </c>
      <c r="N3580" s="5" t="inlineStr">
        <is>
          <t>DIRECTORATE OF PURCHASE AND STORES</t>
        </is>
      </c>
      <c r="O3580" s="5" t="inlineStr"/>
    </row>
    <row r="3581">
      <c r="A3581" s="5" t="inlineStr">
        <is>
          <t>GEM/2025/B/6500601</t>
        </is>
      </c>
      <c r="B3581" s="5" t="inlineStr">
        <is>
          <t>Manpower Outsourcing Services - Minimum wage -Unskilled; Not Required; Others , Manpower OutsourcingServices - Minimum wage - Semi-skilled; Secondary School;Others , Manpower Outsourcing Services - Minimum wage -Skilled; High School; Others , Manpower OutsourcingServices - Minimum wage - Skilled; Not Required; Others ,Manpower Outsourcing Services - Minimum wage - Highly-Skilled; Graduate; Admin , Manpower Outsourcing Services -Minimum wage - Highly-Skilled; Secondary School; Others</t>
        </is>
      </c>
      <c r="C3581" s="5" t="inlineStr"/>
      <c r="D3581" s="6" t="n">
        <v>45873</v>
      </c>
      <c r="E3581" s="6" t="n">
        <v>45883</v>
      </c>
      <c r="F3581" s="5" t="inlineStr">
        <is>
          <t>3:00 PM</t>
        </is>
      </c>
      <c r="G3581" s="5">
        <f>IF((INDIRECT("E"&amp;ROW())+INDIRECT("F"&amp;ROW()))-NOW() &lt;= 0, "CLOSED", INT((INDIRECT("E"&amp;ROW())+INDIRECT("F"&amp;ROW()))-NOW()) &amp; "days")</f>
        <v/>
      </c>
      <c r="H3581" s="5" t="inlineStr"/>
      <c r="I3581" s="5" t="inlineStr"/>
      <c r="J3581" s="5" t="inlineStr">
        <is>
          <t>""</t>
        </is>
      </c>
      <c r="K3581" s="5" t="inlineStr">
        <is>
          <t>No</t>
        </is>
      </c>
      <c r="L3581" s="5" t="inlineStr">
        <is>
          <t>DEPARTMENT OF AGRICULTURAL RESEARCH AND EDUCATION (DARE)</t>
        </is>
      </c>
      <c r="M3581" s="5" t="inlineStr">
        <is>
          <t>[]</t>
        </is>
      </c>
      <c r="N3581" s="5" t="inlineStr">
        <is>
          <t>INDIAN COUNCIL OF AGRICULTURAL RESEARCH (ICAR)</t>
        </is>
      </c>
      <c r="O3581" s="5" t="inlineStr"/>
    </row>
    <row r="3582">
      <c r="A3582" s="5" t="inlineStr">
        <is>
          <t>GEM/2025/B/6499418</t>
        </is>
      </c>
      <c r="B3582" s="5" t="inlineStr">
        <is>
          <t>Q5 90 Compressor 95 Dia For Euro V , Evaporator , AC Belt ,Discharge Hose Assy , Kit of Condenser Assy , OBJ Assy ,Suction Hose Assy , Thermo Expansion Valve</t>
        </is>
      </c>
      <c r="C3582" s="5" t="n">
        <v>10</v>
      </c>
      <c r="D3582" s="6" t="n">
        <v>45864</v>
      </c>
      <c r="E3582" s="6" t="n">
        <v>45881</v>
      </c>
      <c r="F3582" s="5" t="inlineStr">
        <is>
          <t>11:00 AM</t>
        </is>
      </c>
      <c r="G3582" s="5">
        <f>IF((INDIRECT("E"&amp;ROW())+INDIRECT("F"&amp;ROW()))-NOW() &lt;= 0, "CLOSED", INT((INDIRECT("E"&amp;ROW())+INDIRECT("F"&amp;ROW()))-NOW()) &amp; "days")</f>
        <v/>
      </c>
      <c r="H3582" s="5" t="inlineStr"/>
      <c r="I3582" s="5" t="n">
        <v>100000</v>
      </c>
      <c r="J3582" s="5" t="inlineStr">
        <is>
          <t>["Hyderabad"]</t>
        </is>
      </c>
      <c r="K3582" s="5" t="inlineStr">
        <is>
          <t>No</t>
        </is>
      </c>
      <c r="L3582" s="5" t="inlineStr">
        <is>
          <t>DEPARTMENT OF MILITARY AFFAIRS</t>
        </is>
      </c>
      <c r="M3582" s="5" t="inlineStr">
        <is>
          <t>["ss"]</t>
        </is>
      </c>
      <c r="N3582" s="5" t="inlineStr">
        <is>
          <t>INDIAN ARMY</t>
        </is>
      </c>
      <c r="O3582" s="5" t="inlineStr">
        <is>
          <t>1.0 L</t>
        </is>
      </c>
    </row>
    <row r="3583">
      <c r="A3583" s="5" t="inlineStr">
        <is>
          <t>GEM/2025/B/6501945</t>
        </is>
      </c>
      <c r="B3583" s="5" t="inlineStr">
        <is>
          <t>read write digital versatile disc dvd (Q3)</t>
        </is>
      </c>
      <c r="C3583" s="5" t="n">
        <v>5000</v>
      </c>
      <c r="D3583" s="6" t="n">
        <v>45874</v>
      </c>
      <c r="E3583" s="6" t="n">
        <v>45885</v>
      </c>
      <c r="F3583" s="5" t="inlineStr">
        <is>
          <t>11:00 AM</t>
        </is>
      </c>
      <c r="G3583" s="5">
        <f>IF((INDIRECT("E"&amp;ROW())+INDIRECT("F"&amp;ROW()))-NOW() &lt;= 0, "CLOSED", INT((INDIRECT("E"&amp;ROW())+INDIRECT("F"&amp;ROW()))-NOW()) &amp; "days")</f>
        <v/>
      </c>
      <c r="H3583" s="5" t="inlineStr"/>
      <c r="I3583" s="5" t="n">
        <v>85000</v>
      </c>
      <c r="J3583" s="5" t="inlineStr">
        <is>
          <t>["500038,ESIC SSHospital,Sanath nagar,"]</t>
        </is>
      </c>
      <c r="K3583" s="5" t="inlineStr">
        <is>
          <t>No</t>
        </is>
      </c>
      <c r="L3583" s="5" t="inlineStr">
        <is>
          <t>EMPLOYEES STATE INSUARNCE CORPORATION</t>
        </is>
      </c>
      <c r="M3583" s="5" t="inlineStr">
        <is>
          <t>[]</t>
        </is>
      </c>
      <c r="N3583" s="5" t="inlineStr">
        <is>
          <t>EMPLOYEES STATE INSURANCE CORPORATION</t>
        </is>
      </c>
      <c r="O3583" s="5" t="inlineStr">
        <is>
          <t>85000</t>
        </is>
      </c>
    </row>
    <row r="3584">
      <c r="A3584" s="5" t="inlineStr">
        <is>
          <t>GEM/2025/B/6535463</t>
        </is>
      </c>
      <c r="B3584" s="5" t="inlineStr">
        <is>
          <t>SHARP MULTIFUNCTION COPIER MACHINE</t>
        </is>
      </c>
      <c r="C3584" s="5" t="n">
        <v>1</v>
      </c>
      <c r="D3584" s="6" t="n">
        <v>45874</v>
      </c>
      <c r="E3584" s="6" t="n">
        <v>45885</v>
      </c>
      <c r="F3584" s="5" t="inlineStr">
        <is>
          <t>5:00 PM</t>
        </is>
      </c>
      <c r="G3584" s="5">
        <f>IF((INDIRECT("E"&amp;ROW())+INDIRECT("F"&amp;ROW()))-NOW() &lt;= 0, "CLOSED", INT((INDIRECT("E"&amp;ROW())+INDIRECT("F"&amp;ROW()))-NOW()) &amp; "days")</f>
        <v/>
      </c>
      <c r="H3584" s="5" t="inlineStr"/>
      <c r="I3584" s="5" t="inlineStr"/>
      <c r="J3584" s="5" t="inlineStr">
        <is>
          <t>["Hyderabad"]</t>
        </is>
      </c>
      <c r="K3584" s="5" t="inlineStr">
        <is>
          <t>No</t>
        </is>
      </c>
      <c r="L3584" s="5" t="inlineStr">
        <is>
          <t>DEPARTMENT OF DEFENCE PRODUCTION</t>
        </is>
      </c>
      <c r="M3584" s="5" t="inlineStr">
        <is>
          <t>[]</t>
        </is>
      </c>
      <c r="N3584" s="5" t="inlineStr">
        <is>
          <t>BHARAT DYNAMICS LIMITED</t>
        </is>
      </c>
      <c r="O3584" s="5" t="inlineStr"/>
    </row>
    <row r="3585">
      <c r="A3585" s="5" t="inlineStr">
        <is>
          <t>GEM/2025/B/6535410</t>
        </is>
      </c>
      <c r="B3585" s="5" t="inlineStr">
        <is>
          <t>Desktop Publishing Software (PDF Viewer and Writer) (Q3)</t>
        </is>
      </c>
      <c r="C3585" s="5" t="n">
        <v>4</v>
      </c>
      <c r="D3585" s="6" t="n">
        <v>45874</v>
      </c>
      <c r="E3585" s="6" t="n">
        <v>45885</v>
      </c>
      <c r="F3585" s="5" t="inlineStr">
        <is>
          <t>2:00 PM</t>
        </is>
      </c>
      <c r="G3585" s="5">
        <f>IF((INDIRECT("E"&amp;ROW())+INDIRECT("F"&amp;ROW()))-NOW() &lt;= 0, "CLOSED", INT((INDIRECT("E"&amp;ROW())+INDIRECT("F"&amp;ROW()))-NOW()) &amp; "days")</f>
        <v/>
      </c>
      <c r="H3585" s="5" t="inlineStr"/>
      <c r="I3585" s="5" t="inlineStr"/>
      <c r="J3585" s="5" t="inlineStr">
        <is>
          <t>["500007,UPPAL ROAD,HYDERABAD"]</t>
        </is>
      </c>
      <c r="K3585" s="5" t="inlineStr">
        <is>
          <t>No</t>
        </is>
      </c>
      <c r="L3585" s="5" t="inlineStr">
        <is>
          <t>DEPARTMENT OF SCIENTIFIC AND INDUSTRIAL RESEARCH (DSIR)</t>
        </is>
      </c>
      <c r="M3585" s="5" t="inlineStr">
        <is>
          <t>["software"]</t>
        </is>
      </c>
      <c r="N3585" s="5" t="inlineStr">
        <is>
          <t>COUNCIL OF SCIENTIFIC AND INDUSTRIAL RESEARCH (CSIR)</t>
        </is>
      </c>
      <c r="O3585" s="5" t="inlineStr"/>
    </row>
    <row r="3586">
      <c r="A3586" s="5" t="inlineStr">
        <is>
          <t>GEM/2025/B/6534812</t>
        </is>
      </c>
      <c r="B3586" s="5" t="inlineStr">
        <is>
          <t>T7 DNA LIGASE , T4 DNA LIGASE , TAQ DNA LIGASE ,PHUSION HIGH-FIDELITY DNA POLYMERASE , BanI , SapI ,Esp3I , EcoR1 , BamHI , Hind III , BsaI-HFv2 , ENGEN SGRNASYNTHESIS KIT, S PYOGENES , CAS 9 NUCLEASE SPYOGENES , DEOXYNUCLEOTIDE dNTP SOLUTION SET ,NEBridge Golden Gate Assembly Kit BsaIHFv2 , MonarchSpin Gel extraction Kit , Q5 HOT START HIGH FIDELITY DNAPOLYMERASE</t>
        </is>
      </c>
      <c r="C3586" s="5" t="n">
        <v>17</v>
      </c>
      <c r="D3586" s="6" t="n">
        <v>45874</v>
      </c>
      <c r="E3586" s="6" t="n">
        <v>45895</v>
      </c>
      <c r="F3586" s="5" t="inlineStr">
        <is>
          <t>12:00 PM</t>
        </is>
      </c>
      <c r="G3586" s="5">
        <f>IF((INDIRECT("E"&amp;ROW())+INDIRECT("F"&amp;ROW()))-NOW() &lt;= 0, "CLOSED", INT((INDIRECT("E"&amp;ROW())+INDIRECT("F"&amp;ROW()))-NOW()) &amp; "days")</f>
        <v/>
      </c>
      <c r="H3586" s="5" t="inlineStr"/>
      <c r="I3586" s="5" t="n">
        <v>500000</v>
      </c>
      <c r="J3586" s="5" t="inlineStr">
        <is>
          <t>["500030,ICAR-Indian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 "500030,ICAR-Indian Institute ofOilseeds ResearchRajendranagar"]</t>
        </is>
      </c>
      <c r="K3586" s="5" t="inlineStr">
        <is>
          <t>No</t>
        </is>
      </c>
      <c r="L3586" s="5" t="inlineStr">
        <is>
          <t>DEPARTMENT OF AGRICULTURAL RESEARCH AND EDUCATION (DARE)</t>
        </is>
      </c>
      <c r="M3586" s="5" t="inlineStr">
        <is>
          <t>["ss"]</t>
        </is>
      </c>
      <c r="N3586" s="5" t="inlineStr">
        <is>
          <t>INDIAN COUNCIL OF AGRICULTURAL RESEARCH (ICAR)</t>
        </is>
      </c>
      <c r="O3586" s="5" t="inlineStr">
        <is>
          <t>5.0 L</t>
        </is>
      </c>
    </row>
    <row r="3587">
      <c r="A3587" s="5" t="inlineStr">
        <is>
          <t>GEM/2025/B/6534553</t>
        </is>
      </c>
      <c r="B3587" s="5" t="inlineStr">
        <is>
          <t>SUPPLY OF INKJET PRINTER MODEL: 2332; MAKE - HP</t>
        </is>
      </c>
      <c r="C3587" s="5" t="n">
        <v>8</v>
      </c>
      <c r="D3587" s="6" t="n">
        <v>45875</v>
      </c>
      <c r="E3587" s="6" t="n">
        <v>45895</v>
      </c>
      <c r="F3587" s="5" t="inlineStr">
        <is>
          <t>9:00 AM</t>
        </is>
      </c>
      <c r="G3587" s="5">
        <f>IF((INDIRECT("E"&amp;ROW())+INDIRECT("F"&amp;ROW()))-NOW() &lt;= 0, "CLOSED", INT((INDIRECT("E"&amp;ROW())+INDIRECT("F"&amp;ROW()))-NOW()) &amp; "days")</f>
        <v/>
      </c>
      <c r="H3587" s="5" t="inlineStr"/>
      <c r="I3587" s="5" t="inlineStr"/>
      <c r="J3587" s="5" t="inlineStr">
        <is>
          <t>["500062,ISG \u2013 Purchase, PO-ECIL"]</t>
        </is>
      </c>
      <c r="K3587" s="5" t="inlineStr">
        <is>
          <t>No</t>
        </is>
      </c>
      <c r="L3587" s="5" t="inlineStr">
        <is>
          <t>DEPARTMENT OF ATOMIC ENERGY</t>
        </is>
      </c>
      <c r="M3587" s="5" t="inlineStr">
        <is>
          <t>["printer"]</t>
        </is>
      </c>
      <c r="N3587" s="5" t="inlineStr">
        <is>
          <t>ELECTRONICS CORPORATION OF INDIA LIMITED</t>
        </is>
      </c>
      <c r="O3587" s="5" t="inlineStr"/>
    </row>
    <row r="3588">
      <c r="A3588" s="5" t="inlineStr">
        <is>
          <t>GEM/2025/B/6534191</t>
        </is>
      </c>
      <c r="B3588" s="5" t="inlineStr">
        <is>
          <t>Stationary Valve Regulated Lead Acid Batteries (V2) as perIS 15549 (Q3)</t>
        </is>
      </c>
      <c r="C3588" s="5" t="n">
        <v>16</v>
      </c>
      <c r="D3588" s="6" t="n">
        <v>45874</v>
      </c>
      <c r="E3588" s="6" t="n">
        <v>45885</v>
      </c>
      <c r="F3588" s="5" t="inlineStr">
        <is>
          <t>11:00 AM</t>
        </is>
      </c>
      <c r="G3588" s="5">
        <f>IF((INDIRECT("E"&amp;ROW())+INDIRECT("F"&amp;ROW()))-NOW() &lt;= 0, "CLOSED", INT((INDIRECT("E"&amp;ROW())+INDIRECT("F"&amp;ROW()))-NOW()) &amp; "days")</f>
        <v/>
      </c>
      <c r="H3588" s="5" t="inlineStr"/>
      <c r="I3588" s="5" t="inlineStr"/>
      <c r="J3588" s="5" t="inlineStr">
        <is>
          <t>["500025,GSTIN Number:36AAAGM0289C1ZK, Office ofthe Senior Section Engineer,Electrical Maintenance (Sub-Station), Hyderabad Bhavan,Beside Sanchal Bhavan,Secunderabad."]</t>
        </is>
      </c>
      <c r="K3588" s="5" t="inlineStr">
        <is>
          <t>No</t>
        </is>
      </c>
      <c r="L3588" s="5" t="inlineStr">
        <is>
          <t>INDIAN RAILWAYS</t>
        </is>
      </c>
      <c r="M3588" s="5" t="inlineStr">
        <is>
          <t>[]</t>
        </is>
      </c>
      <c r="N3588" s="5" t="inlineStr">
        <is>
          <t>SOUTH CENTRAL RAILWAY</t>
        </is>
      </c>
      <c r="O3588" s="5" t="inlineStr"/>
    </row>
    <row r="3589">
      <c r="A3589" s="5" t="inlineStr">
        <is>
          <t>GEM/2025/B/6533495</t>
        </is>
      </c>
      <c r="B3589" s="5" t="inlineStr">
        <is>
          <t>Monthly Ambulance Service (All Inclusive) - All inclusiveservice; Type B Patient Transport Vehicle; Single StretcherRegular Van; Maruti Suzuki Eeco Care, Maruti Suzuki EecoCare or suitable type/models available on GeM portal</t>
        </is>
      </c>
      <c r="C3589" s="5" t="inlineStr"/>
      <c r="D3589" s="6" t="n">
        <v>45874</v>
      </c>
      <c r="E3589" s="6" t="n">
        <v>45887</v>
      </c>
      <c r="F3589" s="5" t="inlineStr">
        <is>
          <t>10:00 AM</t>
        </is>
      </c>
      <c r="G3589" s="5">
        <f>IF((INDIRECT("E"&amp;ROW())+INDIRECT("F"&amp;ROW()))-NOW() &lt;= 0, "CLOSED", INT((INDIRECT("E"&amp;ROW())+INDIRECT("F"&amp;ROW()))-NOW()) &amp; "days")</f>
        <v/>
      </c>
      <c r="H3589" s="5" t="n">
        <v>27200</v>
      </c>
      <c r="I3589" s="5" t="n">
        <v>1360008</v>
      </c>
      <c r="J3589" s="5" t="inlineStr">
        <is>
          <t>["500017,CHIEF WORKSHOPMANAGER, CARRIAGEWORKSHOP, LALLAGUDA-500017"]</t>
        </is>
      </c>
      <c r="K3589" s="5" t="inlineStr">
        <is>
          <t>No</t>
        </is>
      </c>
      <c r="L3589" s="5" t="inlineStr">
        <is>
          <t>INDIAN RAILWAYS</t>
        </is>
      </c>
      <c r="M3589" s="5" t="inlineStr">
        <is>
          <t>[]</t>
        </is>
      </c>
      <c r="N3589" s="5" t="inlineStr">
        <is>
          <t>SOUTH CENTRAL RAILWAY</t>
        </is>
      </c>
      <c r="O3589" s="5" t="inlineStr">
        <is>
          <t>13.6 L</t>
        </is>
      </c>
    </row>
    <row r="3590">
      <c r="A3590" s="5" t="inlineStr">
        <is>
          <t>GEM/2025/B/6533420</t>
        </is>
      </c>
      <c r="B3590" s="5" t="inlineStr">
        <is>
          <t>Line Interactive UPS with AVR (V2) (Q2) , Entry and MidLevel Desktop Computer (Q2) , Professional Large FormatDisplay (Q2)</t>
        </is>
      </c>
      <c r="C3590" s="5" t="n">
        <v>140</v>
      </c>
      <c r="D3590" s="6" t="n">
        <v>45874</v>
      </c>
      <c r="E3590" s="6" t="n">
        <v>45895</v>
      </c>
      <c r="F3590" s="5" t="inlineStr">
        <is>
          <t>4:00 PM</t>
        </is>
      </c>
      <c r="G3590" s="5">
        <f>IF((INDIRECT("E"&amp;ROW())+INDIRECT("F"&amp;ROW()))-NOW() &lt;= 0, "CLOSED", INT((INDIRECT("E"&amp;ROW())+INDIRECT("F"&amp;ROW()))-NOW()) &amp; "days")</f>
        <v/>
      </c>
      <c r="H3590" s="5" t="n">
        <v>133370</v>
      </c>
      <c r="I3590" s="5" t="n">
        <v>6668404</v>
      </c>
      <c r="J3590" s="5" t="inlineStr">
        <is>
          <t>["500071,O/o SENIORDIVISIONAL SECURITYCOMMISSIONER/RPF/HYDERABAD, HYDERABAD BHAVAN,1STFLOOR,HYDERABADDIVISION,SECUNDERABAD-500025, HYDERABAD ,TELANGANA,MOBILENO.9701372700", "500071,O/o SENIORDIVISIONAL SECURITYCOMMISSIONER/RPF/HYDERABAD, HYDERABAD BHAVAN,1STFLOOR,HYDERABADDIVISION,SECUNDERABAD-500025, HYDERABAD ,TELANGANA,MOBILENO.9701372700"]</t>
        </is>
      </c>
      <c r="K3590" s="5" t="inlineStr">
        <is>
          <t>No</t>
        </is>
      </c>
      <c r="L3590" s="5" t="inlineStr">
        <is>
          <t>INDIAN RAILWAYS</t>
        </is>
      </c>
      <c r="M3590" s="5" t="inlineStr">
        <is>
          <t>["ss"]</t>
        </is>
      </c>
      <c r="N3590" s="5" t="inlineStr">
        <is>
          <t>SOUTH CENTRAL RAILWAY</t>
        </is>
      </c>
      <c r="O3590" s="5" t="inlineStr">
        <is>
          <t>66.7 L</t>
        </is>
      </c>
    </row>
    <row r="3591">
      <c r="A3591" s="5" t="inlineStr">
        <is>
          <t>GEM/2025/B/6533316</t>
        </is>
      </c>
      <c r="B3591" s="5" t="inlineStr">
        <is>
          <t>Camera for CCTV System (V3) (Q2) , Video Recorder forCCTV System (V2) (Q2) , Layer 2 Access Switch (V2) (Q2) ,Surveillance Hard disk (Q2)</t>
        </is>
      </c>
      <c r="C3591" s="5" t="n">
        <v>37</v>
      </c>
      <c r="D3591" s="6" t="n">
        <v>45873</v>
      </c>
      <c r="E3591" s="6" t="n">
        <v>45883</v>
      </c>
      <c r="F3591" s="5" t="inlineStr">
        <is>
          <t>6:00 PM</t>
        </is>
      </c>
      <c r="G3591" s="5">
        <f>IF((INDIRECT("E"&amp;ROW())+INDIRECT("F"&amp;ROW()))-NOW() &lt;= 0, "CLOSED", INT((INDIRECT("E"&amp;ROW())+INDIRECT("F"&amp;ROW()))-NOW()) &amp; "days")</f>
        <v/>
      </c>
      <c r="H3591" s="5" t="inlineStr"/>
      <c r="I3591" s="5" t="inlineStr"/>
      <c r="J3591" s="5" t="inlineStr">
        <is>
          <t>["500052,Shivarampally,Rajendra nagar, Hyderabad", "500052,Shivarampally,Rajendra nagar, Hyderabad", "500052,Shivarampally,Rajendra nagar, Hyderabad", "500052,Shivarampally,Rajendra nagar, Hyderabad"]</t>
        </is>
      </c>
      <c r="K3591" s="5" t="inlineStr">
        <is>
          <t>No</t>
        </is>
      </c>
      <c r="L3591" s="5" t="inlineStr">
        <is>
          <t>CENTRAL POLICE ORGANISATION</t>
        </is>
      </c>
      <c r="M3591" s="5" t="inlineStr">
        <is>
          <t>["cctv", "ss"]</t>
        </is>
      </c>
      <c r="N3591" s="5" t="inlineStr">
        <is>
          <t>SARDAR VALLABHBHAI PATEL NATIONAL POLICE ACADEMY</t>
        </is>
      </c>
      <c r="O3591" s="5" t="inlineStr"/>
    </row>
    <row r="3592">
      <c r="A3592" s="5" t="inlineStr">
        <is>
          <t>GEM/2025/B/6533223</t>
        </is>
      </c>
      <c r="B3592" s="5" t="inlineStr">
        <is>
          <t>Erba Brand kits , Erba Consumable , Erba BrandHeamatoloty Reagents , Agappe Brand kits and reagents ,Agappe controls of mispai200 , PM Kit , CLIA Kits Agappe ,Laboratory consumable items</t>
        </is>
      </c>
      <c r="C3592" s="5" t="n">
        <v>60540</v>
      </c>
      <c r="D3592" s="6" t="n">
        <v>45873</v>
      </c>
      <c r="E3592" s="6" t="n">
        <v>45894</v>
      </c>
      <c r="F3592" s="5" t="inlineStr">
        <is>
          <t>7:00 PM</t>
        </is>
      </c>
      <c r="G3592" s="5">
        <f>IF((INDIRECT("E"&amp;ROW())+INDIRECT("F"&amp;ROW()))-NOW() &lt;= 0, "CLOSED", INT((INDIRECT("E"&amp;ROW())+INDIRECT("F"&amp;ROW()))-NOW()) &amp; "days")</f>
        <v/>
      </c>
      <c r="H3592" s="5" t="n">
        <v>42000</v>
      </c>
      <c r="I3592" s="5" t="n">
        <v>2100000</v>
      </c>
      <c r="J3592" s="5" t="inlineStr">
        <is>
          <t>["500038,Central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 "500038,Central ResearchInstitute of Unani Medicine ,Opp ESI Metro Station, AGColony Road, Errgadda,Hyderabad-500038"]</t>
        </is>
      </c>
      <c r="K3592" s="5" t="inlineStr">
        <is>
          <t>No</t>
        </is>
      </c>
      <c r="L3592" s="5" t="inlineStr">
        <is>
          <t>NA</t>
        </is>
      </c>
      <c r="M3592" s="5" t="inlineStr">
        <is>
          <t>[]</t>
        </is>
      </c>
      <c r="N3592" s="5" t="inlineStr">
        <is>
          <t>N/A</t>
        </is>
      </c>
      <c r="O3592" s="5" t="inlineStr">
        <is>
          <t>21.0 L</t>
        </is>
      </c>
    </row>
    <row r="3593">
      <c r="A3593" s="5" t="inlineStr">
        <is>
          <t>GEM/2025/B/6533205</t>
        </is>
      </c>
      <c r="B3593" s="5" t="inlineStr">
        <is>
          <t>Monthly Basis Cab &amp; Taxi Hiring Services - SUV; 2000 KMper month and 12 hours per day per vehicle; Outstation24*7</t>
        </is>
      </c>
      <c r="C3593" s="5" t="inlineStr"/>
      <c r="D3593" s="6" t="n">
        <v>45873</v>
      </c>
      <c r="E3593" s="6" t="n">
        <v>45885</v>
      </c>
      <c r="F3593" s="5" t="inlineStr">
        <is>
          <t>11:00 AM</t>
        </is>
      </c>
      <c r="G3593" s="5">
        <f>IF((INDIRECT("E"&amp;ROW())+INDIRECT("F"&amp;ROW()))-NOW() &lt;= 0, "CLOSED", INT((INDIRECT("E"&amp;ROW())+INDIRECT("F"&amp;ROW()))-NOW()) &amp; "days")</f>
        <v/>
      </c>
      <c r="H3593" s="5" t="n">
        <v>39312</v>
      </c>
      <c r="I3593" s="5" t="n">
        <v>1965600</v>
      </c>
      <c r="J3593" s="5" t="inlineStr">
        <is>
          <t>["500025,Office of Sr. AFA/T,Lekha Bhavan, Secunderabad."]</t>
        </is>
      </c>
      <c r="K3593" s="5" t="inlineStr">
        <is>
          <t>No</t>
        </is>
      </c>
      <c r="L3593" s="5" t="inlineStr">
        <is>
          <t>INDIAN RAILWAYS</t>
        </is>
      </c>
      <c r="M3593" s="5" t="inlineStr">
        <is>
          <t>[]</t>
        </is>
      </c>
      <c r="N3593" s="5" t="inlineStr">
        <is>
          <t>SOUTH CENTRAL RAILWAY</t>
        </is>
      </c>
      <c r="O3593" s="5" t="inlineStr">
        <is>
          <t>19.7 L</t>
        </is>
      </c>
    </row>
    <row r="3594">
      <c r="A3594" s="5" t="inlineStr">
        <is>
          <t>GEM/2025/B/6532929</t>
        </is>
      </c>
      <c r="B3594" s="5" t="inlineStr">
        <is>
          <t>Custom Bid for Services - Supply of 2400 Kgs Octanebooster additive for gasoline to Cherlapalli installation</t>
        </is>
      </c>
      <c r="C3594" s="5" t="inlineStr"/>
      <c r="D3594" s="6" t="n">
        <v>45873</v>
      </c>
      <c r="E3594" s="6" t="n">
        <v>45894</v>
      </c>
      <c r="F3594" s="5" t="inlineStr">
        <is>
          <t>5:00 PM</t>
        </is>
      </c>
      <c r="G3594" s="5">
        <f>IF((INDIRECT("E"&amp;ROW())+INDIRECT("F"&amp;ROW()))-NOW() &lt;= 0, "CLOSED", INT((INDIRECT("E"&amp;ROW())+INDIRECT("F"&amp;ROW()))-NOW()) &amp; "days")</f>
        <v/>
      </c>
      <c r="H3594" s="5" t="inlineStr"/>
      <c r="I3594" s="5" t="inlineStr"/>
      <c r="J3594" s="5" t="inlineStr">
        <is>
          <t>["500051,Post bag no. 4, HCL,Cherlapally"]</t>
        </is>
      </c>
      <c r="K3594" s="5" t="inlineStr">
        <is>
          <t>No</t>
        </is>
      </c>
      <c r="L3594" s="5" t="inlineStr">
        <is>
          <t>BHARAT PETROLEUM CORPORATION LTD</t>
        </is>
      </c>
      <c r="M3594" s="5" t="inlineStr">
        <is>
          <t>[]</t>
        </is>
      </c>
      <c r="N3594" s="5" t="inlineStr">
        <is>
          <t>BHARAT PETROLEUM CORPORATION LTD</t>
        </is>
      </c>
      <c r="O3594" s="5" t="inlineStr"/>
    </row>
    <row r="3595">
      <c r="A3595" s="5" t="inlineStr">
        <is>
          <t>GEM/2025/B/6532658</t>
        </is>
      </c>
      <c r="B3595" s="5" t="inlineStr">
        <is>
          <t>Collection of Skull for 1st Year , Collection of plant Return Scrapfor 1st Year , Processing of Plant return Scrap for 1st Year ,Processing of Skull 1st Year , Collection of ARC furnace slag 1stYear , Processing of ARC furnace slag 1st Year , Collection ofSkull for 2nd Year , Collection of plant Return Scrap for 2ndYear , Processing of Plant return Scrap for 2nd Year ,Processing of Skull 2nd Year , Collection of ARC furnace slag2nd Year , Processing of ARC furnace slag 2nd Year</t>
        </is>
      </c>
      <c r="C3595" s="5" t="n">
        <v>16000</v>
      </c>
      <c r="D3595" s="6" t="n">
        <v>45873</v>
      </c>
      <c r="E3595" s="6" t="n">
        <v>45894</v>
      </c>
      <c r="F3595" s="5" t="inlineStr">
        <is>
          <t>11:00 AM</t>
        </is>
      </c>
      <c r="G3595" s="5">
        <f>IF((INDIRECT("E"&amp;ROW())+INDIRECT("F"&amp;ROW()))-NOW() &lt;= 0, "CLOSED", INT((INDIRECT("E"&amp;ROW())+INDIRECT("F"&amp;ROW()))-NOW()) &amp; "days")</f>
        <v/>
      </c>
      <c r="H3595" s="5" t="n">
        <v>1500000</v>
      </c>
      <c r="I3595" s="5" t="n">
        <v>75000000</v>
      </c>
      <c r="J3595" s="5" t="inlineStr">
        <is>
          <t>["Hyderabad"]</t>
        </is>
      </c>
      <c r="K3595" s="5" t="inlineStr">
        <is>
          <t>No</t>
        </is>
      </c>
      <c r="L3595" s="5" t="inlineStr">
        <is>
          <t>DEPARTMENT OF DEFENCE PRODUCTION</t>
        </is>
      </c>
      <c r="M3595" s="5" t="inlineStr">
        <is>
          <t>["ss"]</t>
        </is>
      </c>
      <c r="N3595" s="5" t="inlineStr">
        <is>
          <t>MISHRA DHATU NIGAM LIMITED (MIDHANI)</t>
        </is>
      </c>
      <c r="O3595" s="5" t="inlineStr">
        <is>
          <t>7.5 Cr</t>
        </is>
      </c>
    </row>
    <row r="3596">
      <c r="A3596" s="5" t="inlineStr">
        <is>
          <t>GEM/2025/B/6532573</t>
        </is>
      </c>
      <c r="B3596" s="5" t="inlineStr">
        <is>
          <t>Fire Proximity Suit (V3) (Q2)</t>
        </is>
      </c>
      <c r="C3596" s="5" t="n">
        <v>18</v>
      </c>
      <c r="D3596" s="6" t="n">
        <v>45873</v>
      </c>
      <c r="E3596" s="6" t="n">
        <v>45885</v>
      </c>
      <c r="F3596" s="5" t="inlineStr">
        <is>
          <t>10:00 AM</t>
        </is>
      </c>
      <c r="G3596" s="5">
        <f>IF((INDIRECT("E"&amp;ROW())+INDIRECT("F"&amp;ROW()))-NOW() &lt;= 0, "CLOSED", INT((INDIRECT("E"&amp;ROW())+INDIRECT("F"&amp;ROW()))-NOW()) &amp; "days")</f>
        <v/>
      </c>
      <c r="H3596" s="5" t="inlineStr"/>
      <c r="I3596" s="5" t="inlineStr"/>
      <c r="J3596" s="5" t="inlineStr">
        <is>
          <t>["HYDERABAD"]</t>
        </is>
      </c>
      <c r="K3596" s="5" t="inlineStr">
        <is>
          <t>No</t>
        </is>
      </c>
      <c r="L3596" s="5" t="inlineStr">
        <is>
          <t>DEPARTMENT OF DEFENCE RESEARCH &amp; DEVELOPMENT</t>
        </is>
      </c>
      <c r="M3596" s="5" t="inlineStr">
        <is>
          <t>[]</t>
        </is>
      </c>
      <c r="N3596" s="5" t="inlineStr">
        <is>
          <t>OFFICE OF DG (MSS)</t>
        </is>
      </c>
      <c r="O3596" s="5" t="inlineStr"/>
    </row>
    <row r="3597">
      <c r="A3597" s="5" t="inlineStr">
        <is>
          <t>GEM/2025/B/6532569</t>
        </is>
      </c>
      <c r="B3597" s="5" t="inlineStr">
        <is>
          <t>Monthly Basis Cab &amp; Taxi Hiring Services - Hatchback; 1500KM per month round the clock 24x7 Vehicles required atADEN Track Machines Kazipet Total 01 Vehicle; Outstation24*7</t>
        </is>
      </c>
      <c r="C3597" s="5" t="inlineStr"/>
      <c r="D3597" s="6" t="n">
        <v>45873</v>
      </c>
      <c r="E3597" s="6" t="n">
        <v>45895</v>
      </c>
      <c r="F3597" s="5" t="inlineStr">
        <is>
          <t>4:00 PM</t>
        </is>
      </c>
      <c r="G3597" s="5">
        <f>IF((INDIRECT("E"&amp;ROW())+INDIRECT("F"&amp;ROW()))-NOW() &lt;= 0, "CLOSED", INT((INDIRECT("E"&amp;ROW())+INDIRECT("F"&amp;ROW()))-NOW()) &amp; "days")</f>
        <v/>
      </c>
      <c r="H3597" s="5" t="n">
        <v>20640</v>
      </c>
      <c r="I3597" s="5" t="n">
        <v>1032000</v>
      </c>
      <c r="J3597" s="5" t="inlineStr">
        <is>
          <t>["500025,O/o Divisional RailwayManager, SC Division SanchalanBhawan, Secunderabd"]</t>
        </is>
      </c>
      <c r="K3597" s="5" t="inlineStr">
        <is>
          <t>No</t>
        </is>
      </c>
      <c r="L3597" s="5" t="inlineStr">
        <is>
          <t>INDIAN RAILWAYS</t>
        </is>
      </c>
      <c r="M3597" s="5" t="inlineStr">
        <is>
          <t>[]</t>
        </is>
      </c>
      <c r="N3597" s="5" t="inlineStr">
        <is>
          <t>SOUTH CENTRAL RAILWAY</t>
        </is>
      </c>
      <c r="O3597" s="5" t="inlineStr">
        <is>
          <t>10.3 L</t>
        </is>
      </c>
    </row>
    <row r="3598">
      <c r="A3598" s="5" t="inlineStr">
        <is>
          <t>GEM/2025/B/6532554</t>
        </is>
      </c>
      <c r="B3598" s="5" t="inlineStr">
        <is>
          <t>Fixed Computer Workstation (Q2)</t>
        </is>
      </c>
      <c r="C3598" s="5" t="n">
        <v>3</v>
      </c>
      <c r="D3598" s="6" t="n">
        <v>45873</v>
      </c>
      <c r="E3598" s="6" t="n">
        <v>45883</v>
      </c>
      <c r="F3598" s="5" t="inlineStr">
        <is>
          <t>4:00 PM</t>
        </is>
      </c>
      <c r="G3598" s="5">
        <f>IF((INDIRECT("E"&amp;ROW())+INDIRECT("F"&amp;ROW()))-NOW() &lt;= 0, "CLOSED", INT((INDIRECT("E"&amp;ROW())+INDIRECT("F"&amp;ROW()))-NOW()) &amp; "days")</f>
        <v/>
      </c>
      <c r="H3598" s="5" t="inlineStr"/>
      <c r="I3598" s="5" t="inlineStr"/>
      <c r="J3598" s="5" t="inlineStr">
        <is>
          <t>["HYDERABAD"]</t>
        </is>
      </c>
      <c r="K3598" s="5" t="inlineStr">
        <is>
          <t>No</t>
        </is>
      </c>
      <c r="L3598" s="5" t="inlineStr">
        <is>
          <t>DEPARTMENT OF DEFENCE RESEARCH &amp; DEVELOPMENT</t>
        </is>
      </c>
      <c r="M3598" s="5" t="inlineStr">
        <is>
          <t>[]</t>
        </is>
      </c>
      <c r="N3598" s="5" t="inlineStr">
        <is>
          <t>OFFICE OF DG (MSS)</t>
        </is>
      </c>
      <c r="O3598" s="5" t="inlineStr"/>
    </row>
    <row r="3599">
      <c r="A3599" s="5" t="inlineStr">
        <is>
          <t>GEM/2025/B/6532329</t>
        </is>
      </c>
      <c r="B3599" s="5" t="inlineStr">
        <is>
          <t>Manpower Outsourcing Services - Fixed Remuneration -Admin; Administrative Operator or Office Assistant orExecutive Assistant; Post Graduate</t>
        </is>
      </c>
      <c r="C3599" s="5" t="inlineStr"/>
      <c r="D3599" s="6" t="n">
        <v>45873</v>
      </c>
      <c r="E3599" s="6" t="n">
        <v>45885</v>
      </c>
      <c r="F3599" s="5" t="inlineStr">
        <is>
          <t>10:00 AM</t>
        </is>
      </c>
      <c r="G3599" s="5">
        <f>IF((INDIRECT("E"&amp;ROW())+INDIRECT("F"&amp;ROW()))-NOW() &lt;= 0, "CLOSED", INT((INDIRECT("E"&amp;ROW())+INDIRECT("F"&amp;ROW()))-NOW()) &amp; "days")</f>
        <v/>
      </c>
      <c r="H3599" s="5" t="inlineStr"/>
      <c r="I3599" s="5" t="inlineStr"/>
      <c r="J3599" s="5" t="inlineStr">
        <is>
          <t>""</t>
        </is>
      </c>
      <c r="K3599" s="5" t="inlineStr">
        <is>
          <t>No</t>
        </is>
      </c>
      <c r="L3599" s="5" t="inlineStr">
        <is>
          <t>DEPARTMENT OF DEFENCE RESEARCH &amp; DEVELOPMENT</t>
        </is>
      </c>
      <c r="M3599" s="5" t="inlineStr">
        <is>
          <t>["ss"]</t>
        </is>
      </c>
      <c r="N3599" s="5" t="inlineStr">
        <is>
          <t>OFFICE OF DG (MSS)</t>
        </is>
      </c>
      <c r="O3599" s="5" t="inlineStr"/>
    </row>
    <row r="3600">
      <c r="A3600" s="5" t="inlineStr">
        <is>
          <t>GEM/2025/B/6532305</t>
        </is>
      </c>
      <c r="B3600" s="5" t="inlineStr">
        <is>
          <t>Vulnerability and Penetration Testing</t>
        </is>
      </c>
      <c r="C3600" s="5" t="inlineStr"/>
      <c r="D3600" s="6" t="n">
        <v>45873</v>
      </c>
      <c r="E3600" s="6" t="n">
        <v>45883</v>
      </c>
      <c r="F3600" s="5" t="inlineStr">
        <is>
          <t>4:00 PM</t>
        </is>
      </c>
      <c r="G3600" s="5">
        <f>IF((INDIRECT("E"&amp;ROW())+INDIRECT("F"&amp;ROW()))-NOW() &lt;= 0, "CLOSED", INT((INDIRECT("E"&amp;ROW())+INDIRECT("F"&amp;ROW()))-NOW()) &amp; "days")</f>
        <v/>
      </c>
      <c r="H3600" s="5" t="inlineStr"/>
      <c r="I3600" s="5" t="n">
        <v>50000</v>
      </c>
      <c r="J3600" s="5" t="inlineStr">
        <is>
          <t>["501510,C-DAC Plot No 6 and 7 ,Hardware Park, Sri sailam Highway"]</t>
        </is>
      </c>
      <c r="K3600" s="5" t="inlineStr">
        <is>
          <t>No</t>
        </is>
      </c>
      <c r="L3600" s="5" t="inlineStr">
        <is>
          <t>DEPARTMENT OF ELECTRONICS AND INFORMATION TECHNOLOGY</t>
        </is>
      </c>
      <c r="M3600" s="5" t="inlineStr">
        <is>
          <t>[]</t>
        </is>
      </c>
      <c r="N3600" s="5" t="inlineStr">
        <is>
          <t>CENTRE FOR DEVELOPMENT OF ADVANCED COMPUTING (C-DAC)</t>
        </is>
      </c>
      <c r="O3600" s="5" t="inlineStr">
        <is>
          <t>50000</t>
        </is>
      </c>
    </row>
    <row r="3601">
      <c r="A3601" s="5" t="inlineStr">
        <is>
          <t>GEM/2025/B/6532165</t>
        </is>
      </c>
      <c r="B3601" s="5" t="inlineStr">
        <is>
          <t>Supply of Air Freshner 5 ltr can , Supply of Toilet cleaning 5ltr can , Supply of Floor Cleaning 5 ltr can , Supply of Dishwash 5 ltr can , Supply of Glass Cleaner Liquid , Supply ofLiquid Hand wash Lifebuoy 5 Ltr , Supply of Mop Refill BigSize , Supply of Clothes Black and White Chess Type ,Supply of Scrubber Green 5 in 1 , Supply of Garbage CoverBig , Supply of Garbage handle Cover Medium , Supply ofGarbage Handle Cover Medium , Supply of Garbage BlackCover without Handle , Supply of Urinal Tub Perfumed Pads ,Supply of 400gm sanitary Cubes , Supply of Soft BroomJumbo heavy Quality , Supply of Coconut Brooms , Supply ofWater Spray Gun Heavy Quality , Supply of Steel Scrabber 2Sheet , Supply of Dettol Antiseptic 5 ltr</t>
        </is>
      </c>
      <c r="C3601" s="5" t="n">
        <v>911</v>
      </c>
      <c r="D3601" s="6" t="n">
        <v>45873</v>
      </c>
      <c r="E3601" s="6" t="n">
        <v>45894</v>
      </c>
      <c r="F3601" s="5" t="inlineStr">
        <is>
          <t>4:00 PM</t>
        </is>
      </c>
      <c r="G3601" s="5">
        <f>IF((INDIRECT("E"&amp;ROW())+INDIRECT("F"&amp;ROW()))-NOW() &lt;= 0, "CLOSED", INT((INDIRECT("E"&amp;ROW())+INDIRECT("F"&amp;ROW()))-NOW()) &amp; "days")</f>
        <v/>
      </c>
      <c r="H3601" s="5" t="inlineStr"/>
      <c r="I3601" s="5" t="inlineStr"/>
      <c r="J3601" s="5" t="inlineStr">
        <is>
          <t>["501510,C-DAC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 "501510,C-DAC Plot No 6 and 7 ,Hardware Park, Sri sailam Highway"]</t>
        </is>
      </c>
      <c r="K3601" s="5" t="inlineStr">
        <is>
          <t>No</t>
        </is>
      </c>
      <c r="L3601" s="5" t="inlineStr">
        <is>
          <t>DEPARTMENT OF ELECTRONICS AND INFORMATION TECHNOLOGY</t>
        </is>
      </c>
      <c r="M3601" s="5" t="inlineStr">
        <is>
          <t>["oil", "ss"]</t>
        </is>
      </c>
      <c r="N3601" s="5" t="inlineStr">
        <is>
          <t>CENTRE FOR DEVELOPMENT OF ADVANCED COMPUTING (C-DAC)</t>
        </is>
      </c>
      <c r="O3601" s="5" t="inlineStr"/>
    </row>
    <row r="3602">
      <c r="A3602" s="5" t="inlineStr">
        <is>
          <t>GEM/2025/B/6532071</t>
        </is>
      </c>
      <c r="B3602" s="5" t="inlineStr">
        <is>
          <t>AAGP Gen2 100 Tests Cobas C , CHOL HICO GEN 2 400TCobas c , LDL C GEN 3 200T Cobas c , CRP Lx hs 300 Testcobas c integra , Ferritin 4 250T cobas c integra , NACL9percent Dil Cobas c , NAOH D COBAS C 66ML , SMS COBASC , eco d cobas c 311 60ml , HDL c 4 350 cobas c integra ,Trigl 250 T Cobas c integra , maintenance kit c 311 6monthly , Maintenance Kit c 311 1 year , Reaction cells cellset cobas c 311 18 pcs , Halogen Lamp 12V 50 W C311C501 , nacl 9percent dil cobas c , Naoh d cobas c 66ml ,sms cobas c</t>
        </is>
      </c>
      <c r="C3602" s="5" t="n">
        <v>248</v>
      </c>
      <c r="D3602" s="6" t="n">
        <v>45873</v>
      </c>
      <c r="E3602" s="6" t="n">
        <v>45894</v>
      </c>
      <c r="F3602" s="5" t="inlineStr">
        <is>
          <t>4:00 PM</t>
        </is>
      </c>
      <c r="G3602" s="5">
        <f>IF((INDIRECT("E"&amp;ROW())+INDIRECT("F"&amp;ROW()))-NOW() &lt;= 0, "CLOSED", INT((INDIRECT("E"&amp;ROW())+INDIRECT("F"&amp;ROW()))-NOW()) &amp; "days")</f>
        <v/>
      </c>
      <c r="H3602" s="5" t="inlineStr"/>
      <c r="I3602" s="5" t="inlineStr"/>
      <c r="J3602" s="5" t="inlineStr">
        <is>
          <t>["500007,Tarnaka"]</t>
        </is>
      </c>
      <c r="K3602" s="5" t="inlineStr">
        <is>
          <t>No</t>
        </is>
      </c>
      <c r="L3602" s="5" t="inlineStr">
        <is>
          <t>DEPARTMENT OF HEALTH RESEARCH</t>
        </is>
      </c>
      <c r="M3602" s="5" t="inlineStr">
        <is>
          <t>[]</t>
        </is>
      </c>
      <c r="N3602" s="5" t="inlineStr">
        <is>
          <t>INDIAN COUNCIL OF MEDICAL RESEARCH (ICMR)</t>
        </is>
      </c>
      <c r="O3602" s="5" t="inlineStr"/>
    </row>
    <row r="3603">
      <c r="A3603" s="5" t="inlineStr">
        <is>
          <t>GEM/2025/B/6531867</t>
        </is>
      </c>
      <c r="B3603" s="5" t="inlineStr">
        <is>
          <t>P2 Motor with Liner (CNT)</t>
        </is>
      </c>
      <c r="C3603" s="5" t="n">
        <v>4</v>
      </c>
      <c r="D3603" s="6" t="n">
        <v>45873</v>
      </c>
      <c r="E3603" s="6" t="n">
        <v>45883</v>
      </c>
      <c r="F3603" s="5" t="inlineStr">
        <is>
          <t>5:00 PM</t>
        </is>
      </c>
      <c r="G3603" s="5">
        <f>IF((INDIRECT("E"&amp;ROW())+INDIRECT("F"&amp;ROW()))-NOW() &lt;= 0, "CLOSED", INT((INDIRECT("E"&amp;ROW())+INDIRECT("F"&amp;ROW()))-NOW()) &amp; "days")</f>
        <v/>
      </c>
      <c r="H3603" s="5" t="inlineStr"/>
      <c r="I3603" s="5" t="inlineStr"/>
      <c r="J3603" s="5" t="inlineStr">
        <is>
          <t>["Hyderabad"]</t>
        </is>
      </c>
      <c r="K3603" s="5" t="inlineStr">
        <is>
          <t>No</t>
        </is>
      </c>
      <c r="L3603" s="5" t="inlineStr">
        <is>
          <t>DEPARTMENT OF DEFENCE PRODUCTION</t>
        </is>
      </c>
      <c r="M3603" s="5" t="inlineStr">
        <is>
          <t>[]</t>
        </is>
      </c>
      <c r="N3603" s="5" t="inlineStr">
        <is>
          <t>BHARAT DYNAMICS LIMITED</t>
        </is>
      </c>
      <c r="O3603" s="5" t="inlineStr"/>
    </row>
    <row r="3604">
      <c r="A3604" s="5" t="inlineStr">
        <is>
          <t>GEM/2025/B/6531686</t>
        </is>
      </c>
      <c r="B3604" s="5" t="inlineStr">
        <is>
          <t>Facility Management Service- Manpower based (Version 2) -Commercial; Housekeeping, Housekeeping Services forTraining Institute, Building Maintenance; Skilled , FacilityManagement Service- Manpower based (Version 2) -Commercial; Housekeeping, Housekeeping Services forTraining Institute, Building Maintenance; Unskilled</t>
        </is>
      </c>
      <c r="C3604" s="5" t="inlineStr"/>
      <c r="D3604" s="6" t="n">
        <v>45875</v>
      </c>
      <c r="E3604" s="6" t="n">
        <v>45890</v>
      </c>
      <c r="F3604" s="5" t="inlineStr">
        <is>
          <t>1:00 PM</t>
        </is>
      </c>
      <c r="G3604" s="5">
        <f>IF((INDIRECT("E"&amp;ROW())+INDIRECT("F"&amp;ROW()))-NOW() &lt;= 0, "CLOSED", INT((INDIRECT("E"&amp;ROW())+INDIRECT("F"&amp;ROW()))-NOW()) &amp; "days")</f>
        <v/>
      </c>
      <c r="H3604" s="5" t="n">
        <v>250000</v>
      </c>
      <c r="I3604" s="5" t="n">
        <v>20361600</v>
      </c>
      <c r="J3604" s="5" t="inlineStr">
        <is>
          <t>""</t>
        </is>
      </c>
      <c r="K3604" s="5" t="inlineStr">
        <is>
          <t>No</t>
        </is>
      </c>
      <c r="L3604" s="5" t="inlineStr">
        <is>
          <t>RURAL ELECTRIFICATION CORPORATION LIMITED</t>
        </is>
      </c>
      <c r="M3604" s="5" t="inlineStr">
        <is>
          <t>[]</t>
        </is>
      </c>
      <c r="N3604" s="5" t="inlineStr">
        <is>
          <t>RURAL ELECTRIFICATION CORPORATION LIMITED</t>
        </is>
      </c>
      <c r="O3604" s="5" t="inlineStr">
        <is>
          <t>2.0 Cr</t>
        </is>
      </c>
    </row>
    <row r="3605">
      <c r="A3605" s="5" t="inlineStr">
        <is>
          <t>GEM/2025/B/6531359</t>
        </is>
      </c>
      <c r="B3605" s="5" t="inlineStr">
        <is>
          <t>VHF Handheld Air Band Transceiver (Q3)</t>
        </is>
      </c>
      <c r="C3605" s="5" t="n">
        <v>1</v>
      </c>
      <c r="D3605" s="6" t="n">
        <v>45874</v>
      </c>
      <c r="E3605" s="6" t="n">
        <v>45887</v>
      </c>
      <c r="F3605" s="5" t="inlineStr">
        <is>
          <t>11:00 AM</t>
        </is>
      </c>
      <c r="G3605" s="5">
        <f>IF((INDIRECT("E"&amp;ROW())+INDIRECT("F"&amp;ROW()))-NOW() &lt;= 0, "CLOSED", INT((INDIRECT("E"&amp;ROW())+INDIRECT("F"&amp;ROW()))-NOW()) &amp; "days")</f>
        <v/>
      </c>
      <c r="H3605" s="5" t="inlineStr"/>
      <c r="I3605" s="5" t="inlineStr"/>
      <c r="J3605" s="5" t="inlineStr">
        <is>
          <t>["500025,OPPOSITE RAILNILAYAM, 2ND FLOOR,HYDERABAD BHAVAN,HYDERABAD DIVISION,SECUNDERABAD-500025"]</t>
        </is>
      </c>
      <c r="K3605" s="5" t="inlineStr">
        <is>
          <t>No</t>
        </is>
      </c>
      <c r="L3605" s="5" t="inlineStr">
        <is>
          <t>INDIAN RAILWAYS</t>
        </is>
      </c>
      <c r="M3605" s="5" t="inlineStr">
        <is>
          <t>[]</t>
        </is>
      </c>
      <c r="N3605" s="5" t="inlineStr">
        <is>
          <t>SOUTH CENTRAL RAILWAY</t>
        </is>
      </c>
      <c r="O3605" s="5" t="inlineStr"/>
    </row>
    <row r="3606">
      <c r="A3606" s="5" t="inlineStr">
        <is>
          <t>GEM/2025/B/6531144</t>
        </is>
      </c>
      <c r="B3606" s="5" t="inlineStr">
        <is>
          <t>Toner Cartridges / Ink Cartridges / Consumables for Printers(Q2)</t>
        </is>
      </c>
      <c r="C3606" s="5" t="n">
        <v>10</v>
      </c>
      <c r="D3606" s="6" t="n">
        <v>45874</v>
      </c>
      <c r="E3606" s="6" t="n">
        <v>45885</v>
      </c>
      <c r="F3606" s="5" t="inlineStr">
        <is>
          <t>4:00 PM</t>
        </is>
      </c>
      <c r="G3606" s="5">
        <f>IF((INDIRECT("E"&amp;ROW())+INDIRECT("F"&amp;ROW()))-NOW() &lt;= 0, "CLOSED", INT((INDIRECT("E"&amp;ROW())+INDIRECT("F"&amp;ROW()))-NOW()) &amp; "days")</f>
        <v/>
      </c>
      <c r="H3606" s="5" t="inlineStr"/>
      <c r="I3606" s="5" t="inlineStr"/>
      <c r="J3606" s="5" t="inlineStr">
        <is>
          <t>["500025,GSTIN Number:36AAAGM0289C1ZK, S&amp;TDepartment , 7th FLOOR,RAILNILAYAM,SECUNDERABAD-025."]</t>
        </is>
      </c>
      <c r="K3606" s="5" t="inlineStr">
        <is>
          <t>No</t>
        </is>
      </c>
      <c r="L3606" s="5" t="inlineStr">
        <is>
          <t>INDIAN RAILWAYS</t>
        </is>
      </c>
      <c r="M3606" s="5" t="inlineStr">
        <is>
          <t>["printer"]</t>
        </is>
      </c>
      <c r="N3606" s="5" t="inlineStr">
        <is>
          <t>SOUTH CENTRAL RAILWAY</t>
        </is>
      </c>
      <c r="O3606" s="5" t="inlineStr"/>
    </row>
    <row r="3607">
      <c r="A3607" s="5" t="inlineStr">
        <is>
          <t>GEM/2025/B/6530954</t>
        </is>
      </c>
      <c r="B3607" s="5" t="inlineStr">
        <is>
          <t>Annual Maintenance service-SIP based IPPBX - SIP basedIPPBX; NEC; OEM Authorised Service Provider</t>
        </is>
      </c>
      <c r="C3607" s="5" t="inlineStr"/>
      <c r="D3607" s="6" t="n">
        <v>45873</v>
      </c>
      <c r="E3607" s="6" t="n">
        <v>45887</v>
      </c>
      <c r="F3607" s="5" t="inlineStr">
        <is>
          <t>4:00 PM</t>
        </is>
      </c>
      <c r="G3607" s="5">
        <f>IF((INDIRECT("E"&amp;ROW())+INDIRECT("F"&amp;ROW()))-NOW() &lt;= 0, "CLOSED", INT((INDIRECT("E"&amp;ROW())+INDIRECT("F"&amp;ROW()))-NOW()) &amp; "days")</f>
        <v/>
      </c>
      <c r="H3607" s="5" t="inlineStr"/>
      <c r="I3607" s="5" t="n">
        <v>242667</v>
      </c>
      <c r="J3607" s="5" t="inlineStr">
        <is>
          <t>["500028,NMDC LIMITED, 10-3-311/A, CASTLE HILLS, KHANIJBHAVAN, MASAB TANK,HYDERABAD, TELANGANASTATE"]</t>
        </is>
      </c>
      <c r="K3607" s="5" t="inlineStr">
        <is>
          <t>No</t>
        </is>
      </c>
      <c r="L3607" s="5" t="inlineStr">
        <is>
          <t>NMDC LIMITED</t>
        </is>
      </c>
      <c r="M3607" s="5" t="inlineStr">
        <is>
          <t>[]</t>
        </is>
      </c>
      <c r="N3607" s="5" t="inlineStr">
        <is>
          <t>NMDC LIMITED</t>
        </is>
      </c>
      <c r="O3607" s="5" t="inlineStr">
        <is>
          <t>2.4 L</t>
        </is>
      </c>
    </row>
    <row r="3608">
      <c r="A3608" s="5" t="inlineStr">
        <is>
          <t>GEM/2025/B/6530892</t>
        </is>
      </c>
      <c r="B3608" s="5" t="inlineStr">
        <is>
          <t>Manpower Outsourcing Services - Fixed Remuneration -Admin; Administrative Operator or Office Assistant orExecutive Assistant; ITI</t>
        </is>
      </c>
      <c r="C3608" s="5" t="inlineStr"/>
      <c r="D3608" s="6" t="n">
        <v>45873</v>
      </c>
      <c r="E3608" s="6" t="n">
        <v>45885</v>
      </c>
      <c r="F3608" s="5" t="inlineStr">
        <is>
          <t>10:00 AM</t>
        </is>
      </c>
      <c r="G3608" s="5">
        <f>IF((INDIRECT("E"&amp;ROW())+INDIRECT("F"&amp;ROW()))-NOW() &lt;= 0, "CLOSED", INT((INDIRECT("E"&amp;ROW())+INDIRECT("F"&amp;ROW()))-NOW()) &amp; "days")</f>
        <v/>
      </c>
      <c r="H3608" s="5" t="inlineStr"/>
      <c r="I3608" s="5" t="inlineStr"/>
      <c r="J3608" s="5" t="inlineStr">
        <is>
          <t>""</t>
        </is>
      </c>
      <c r="K3608" s="5" t="inlineStr">
        <is>
          <t>No</t>
        </is>
      </c>
      <c r="L3608" s="5" t="inlineStr">
        <is>
          <t>DEPARTMENT OF DEFENCE RESEARCH &amp; DEVELOPMENT</t>
        </is>
      </c>
      <c r="M3608" s="5" t="inlineStr">
        <is>
          <t>["ss"]</t>
        </is>
      </c>
      <c r="N3608" s="5" t="inlineStr">
        <is>
          <t>OFFICE OF DG (MSS)</t>
        </is>
      </c>
      <c r="O3608" s="5" t="inlineStr"/>
    </row>
    <row r="3609">
      <c r="A3609" s="5" t="inlineStr">
        <is>
          <t>GEM/2025/B/6530706</t>
        </is>
      </c>
      <c r="B3609" s="5" t="inlineStr">
        <is>
          <t>Custom Bid for Services - Hiring of Non AC base model SUVfor crew movement at crew lobby Nizamabad for a period of2 years</t>
        </is>
      </c>
      <c r="C3609" s="5" t="inlineStr"/>
      <c r="D3609" s="6" t="n">
        <v>45874</v>
      </c>
      <c r="E3609" s="6" t="n">
        <v>45895</v>
      </c>
      <c r="F3609" s="5" t="inlineStr">
        <is>
          <t>5:00 PM</t>
        </is>
      </c>
      <c r="G3609" s="5">
        <f>IF((INDIRECT("E"&amp;ROW())+INDIRECT("F"&amp;ROW()))-NOW() &lt;= 0, "CLOSED", INT((INDIRECT("E"&amp;ROW())+INDIRECT("F"&amp;ROW()))-NOW()) &amp; "days")</f>
        <v/>
      </c>
      <c r="H3609" s="5" t="n">
        <v>54713</v>
      </c>
      <c r="I3609" s="5" t="n">
        <v>2735640.05</v>
      </c>
      <c r="J3609" s="5" t="inlineStr">
        <is>
          <t>["500027,Chief Crew Controller,Kachiguda Lobby. PH.No.8309863900."]</t>
        </is>
      </c>
      <c r="K3609" s="5" t="inlineStr">
        <is>
          <t>No</t>
        </is>
      </c>
      <c r="L3609" s="5" t="inlineStr">
        <is>
          <t>INDIAN RAILWAYS</t>
        </is>
      </c>
      <c r="M3609" s="5" t="inlineStr">
        <is>
          <t>[]</t>
        </is>
      </c>
      <c r="N3609" s="5" t="inlineStr">
        <is>
          <t>SOUTH CENTRAL RAILWAY</t>
        </is>
      </c>
      <c r="O3609" s="5" t="inlineStr">
        <is>
          <t>27.4 L</t>
        </is>
      </c>
    </row>
    <row r="3610">
      <c r="A3610" s="5" t="inlineStr">
        <is>
          <t>GEM/2025/B/6530668</t>
        </is>
      </c>
      <c r="B3610" s="5" t="inlineStr">
        <is>
          <t>2500x1250x1.2mm Thk cold rolled austenitic stainless steelsheet annealed condition finish bright g ,2500x1250x1.6mm Thk cold rolled austenitic stainless steelsheet annealed condition finish bright gr , 2500x1250x2mmThk cold rolled austenitic stainless steel sheet annealedcondition finish bright gra , Testing Charges each(Chemical&amp; Mechanical Properties-Tensile&amp;Bend(WhereverApplicable)</t>
        </is>
      </c>
      <c r="C3610" s="5" t="n">
        <v>303</v>
      </c>
      <c r="D3610" s="6" t="n">
        <v>45875</v>
      </c>
      <c r="E3610" s="6" t="n">
        <v>45895</v>
      </c>
      <c r="F3610" s="5" t="inlineStr">
        <is>
          <t>9:00 PM</t>
        </is>
      </c>
      <c r="G3610" s="5">
        <f>IF((INDIRECT("E"&amp;ROW())+INDIRECT("F"&amp;ROW()))-NOW() &lt;= 0, "CLOSED", INT((INDIRECT("E"&amp;ROW())+INDIRECT("F"&amp;ROW()))-NOW()) &amp; "days")</f>
        <v/>
      </c>
      <c r="H3610" s="5" t="inlineStr"/>
      <c r="I3610" s="5" t="inlineStr"/>
      <c r="J3610" s="5" t="inlineStr">
        <is>
          <t>["500062,NADIM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 "500062,NADIM GHANCHISTRATEGIC ELECTRONICSDIVISION-PURCHASEELECTRONICS CORPORATIONOF INDIA LIMITED, PO. ECIL,Hyderabad, TELANGANA-500062 (INDIA). Ph 040 27182474 / 2869"]</t>
        </is>
      </c>
      <c r="K3610" s="5" t="inlineStr">
        <is>
          <t>No</t>
        </is>
      </c>
      <c r="L3610" s="5" t="inlineStr">
        <is>
          <t>DEPARTMENT OF ATOMIC ENERGY</t>
        </is>
      </c>
      <c r="M3610" s="5" t="inlineStr">
        <is>
          <t>["ss"]</t>
        </is>
      </c>
      <c r="N3610" s="5" t="inlineStr">
        <is>
          <t>ELECTRONICS CORPORATION OF INDIA LIMITED</t>
        </is>
      </c>
      <c r="O3610" s="5" t="inlineStr"/>
    </row>
    <row r="3611">
      <c r="A3611" s="5" t="inlineStr">
        <is>
          <t>GEM/2025/B/6530606</t>
        </is>
      </c>
      <c r="B3611" s="5" t="inlineStr">
        <is>
          <t>PVC COATED CANOPY TENT STRUCTURE (Q3)</t>
        </is>
      </c>
      <c r="C3611" s="5" t="n">
        <v>5</v>
      </c>
      <c r="D3611" s="6" t="n">
        <v>45873</v>
      </c>
      <c r="E3611" s="6" t="n">
        <v>45883</v>
      </c>
      <c r="F3611" s="5" t="inlineStr">
        <is>
          <t>1:00 PM</t>
        </is>
      </c>
      <c r="G3611" s="5">
        <f>IF((INDIRECT("E"&amp;ROW())+INDIRECT("F"&amp;ROW()))-NOW() &lt;= 0, "CLOSED", INT((INDIRECT("E"&amp;ROW())+INDIRECT("F"&amp;ROW()))-NOW()) &amp; "days")</f>
        <v/>
      </c>
      <c r="H3611" s="5" t="inlineStr"/>
      <c r="I3611" s="5" t="inlineStr"/>
      <c r="J3611" s="5" t="inlineStr">
        <is>
          <t>["HYDERABAD"]</t>
        </is>
      </c>
      <c r="K3611" s="5" t="inlineStr">
        <is>
          <t>No</t>
        </is>
      </c>
      <c r="L3611" s="5" t="inlineStr">
        <is>
          <t>DEPARTMENT OF MILITARY AFFAIRS</t>
        </is>
      </c>
      <c r="M3611" s="5" t="inlineStr">
        <is>
          <t>[]</t>
        </is>
      </c>
      <c r="N3611" s="5" t="inlineStr">
        <is>
          <t>INDIAN ARMY</t>
        </is>
      </c>
      <c r="O3611" s="5" t="inlineStr"/>
    </row>
    <row r="3612">
      <c r="A3612" s="5" t="inlineStr">
        <is>
          <t>GEM/2025/B/6367681</t>
        </is>
      </c>
      <c r="B3612" s="5" t="inlineStr">
        <is>
          <t>Steel Case Enclosure DC to HV DC High voltage modules</t>
        </is>
      </c>
      <c r="C3612" s="5" t="n">
        <v>25</v>
      </c>
      <c r="D3612" s="6" t="n">
        <v>45831</v>
      </c>
      <c r="E3612" s="6" t="n">
        <v>45885</v>
      </c>
      <c r="F3612" s="5" t="inlineStr">
        <is>
          <t>9:00 AM</t>
        </is>
      </c>
      <c r="G3612" s="5">
        <f>IF((INDIRECT("E"&amp;ROW())+INDIRECT("F"&amp;ROW()))-NOW() &lt;= 0, "CLOSED", INT((INDIRECT("E"&amp;ROW())+INDIRECT("F"&amp;ROW()))-NOW()) &amp; "days")</f>
        <v/>
      </c>
      <c r="H3612" s="5" t="inlineStr"/>
      <c r="I3612" s="5" t="inlineStr"/>
      <c r="J3612" s="5" t="inlineStr">
        <is>
          <t>["500062,AMD LAB STORESNEAR NFC"]</t>
        </is>
      </c>
      <c r="K3612" s="5" t="inlineStr">
        <is>
          <t>No</t>
        </is>
      </c>
      <c r="L3612" s="5" t="inlineStr">
        <is>
          <t>DEPARTMENT OF ATOMIC ENERGY</t>
        </is>
      </c>
      <c r="M3612" s="5" t="inlineStr">
        <is>
          <t>[]</t>
        </is>
      </c>
      <c r="N3612" s="5" t="inlineStr">
        <is>
          <t>DIRECTORATE OF PURCHASE AND STORES</t>
        </is>
      </c>
      <c r="O3612" s="5" t="inlineStr"/>
    </row>
    <row r="3613">
      <c r="A3613" s="5" t="inlineStr">
        <is>
          <t>GEM/2025/B/6365507</t>
        </is>
      </c>
      <c r="B3613" s="5" t="inlineStr">
        <is>
          <t>SEMI AUTOMATIC WAFER DICING MACHINE</t>
        </is>
      </c>
      <c r="C3613" s="5" t="n">
        <v>1</v>
      </c>
      <c r="D3613" s="6" t="n">
        <v>45853</v>
      </c>
      <c r="E3613" s="6" t="n">
        <v>45882</v>
      </c>
      <c r="F3613" s="5" t="inlineStr">
        <is>
          <t>9:00 AM</t>
        </is>
      </c>
      <c r="G3613" s="5">
        <f>IF((INDIRECT("E"&amp;ROW())+INDIRECT("F"&amp;ROW()))-NOW() &lt;= 0, "CLOSED", INT((INDIRECT("E"&amp;ROW())+INDIRECT("F"&amp;ROW()))-NOW()) &amp; "days")</f>
        <v/>
      </c>
      <c r="H3613" s="5" t="inlineStr"/>
      <c r="I3613" s="5" t="inlineStr"/>
      <c r="J3613" s="5" t="inlineStr">
        <is>
          <t>["HYDERABAD"]</t>
        </is>
      </c>
      <c r="K3613" s="5" t="inlineStr">
        <is>
          <t>No</t>
        </is>
      </c>
      <c r="L3613" s="5" t="inlineStr">
        <is>
          <t>DEPARTMENT OF DEFENCE RESEARCH &amp; DEVELOPMENT</t>
        </is>
      </c>
      <c r="M3613" s="5" t="inlineStr">
        <is>
          <t>["semi automatic"]</t>
        </is>
      </c>
      <c r="N3613" s="5" t="inlineStr">
        <is>
          <t>OFFICE OF DG (MSS)</t>
        </is>
      </c>
      <c r="O3613" s="5" t="inlineStr"/>
    </row>
    <row r="3614">
      <c r="A3614" s="5" t="inlineStr">
        <is>
          <t>GEM/2025/B/6404315</t>
        </is>
      </c>
      <c r="B3614" s="5" t="inlineStr">
        <is>
          <t>Galvanized Iron (GI) Protection Boxes with 3.15 mmthickness for water wells</t>
        </is>
      </c>
      <c r="C3614" s="5" t="n">
        <v>120</v>
      </c>
      <c r="D3614" s="6" t="n">
        <v>45839</v>
      </c>
      <c r="E3614" s="6" t="n">
        <v>45881</v>
      </c>
      <c r="F3614" s="5" t="inlineStr">
        <is>
          <t>4:00 PM</t>
        </is>
      </c>
      <c r="G3614" s="5">
        <f>IF((INDIRECT("E"&amp;ROW())+INDIRECT("F"&amp;ROW()))-NOW() &lt;= 0, "CLOSED", INT((INDIRECT("E"&amp;ROW())+INDIRECT("F"&amp;ROW()))-NOW()) &amp; "days")</f>
        <v/>
      </c>
      <c r="H3614" s="5" t="n">
        <v>12000</v>
      </c>
      <c r="I3614" s="5" t="n">
        <v>600000</v>
      </c>
      <c r="J3614" s="5" t="inlineStr">
        <is>
          <t>["500068,CGWB, DIVISION-IX,BHUJAL BHAVAN, GSI-POST,BANDLAGUDA, NAGOLE,HYDERABAD"]</t>
        </is>
      </c>
      <c r="K3614" s="5" t="inlineStr">
        <is>
          <t>No</t>
        </is>
      </c>
      <c r="L3614" s="5" t="inlineStr">
        <is>
          <t>NA</t>
        </is>
      </c>
      <c r="M3614" s="5" t="inlineStr">
        <is>
          <t>["ss"]</t>
        </is>
      </c>
      <c r="N3614" s="5" t="inlineStr">
        <is>
          <t>CENTRAL GROUND WATER BOARD (CGWB)</t>
        </is>
      </c>
      <c r="O3614" s="5" t="inlineStr">
        <is>
          <t>6.0 L</t>
        </is>
      </c>
    </row>
    <row r="3615">
      <c r="A3615" s="5" t="inlineStr">
        <is>
          <t>GEM/2025/B/6538875</t>
        </is>
      </c>
      <c r="B3615" s="5" t="inlineStr">
        <is>
          <t>Head Lamp , Indicator Cavitation , Hose Assy Non Metallic ,SA Of pipe 5 8NN Hose to DC Valve , Fuse Box , Pipe CoolantPump , Seat Valve Spring Upper , Seat Valve Spring Lower ,Filter Assy Shorter , Element Oil Filter , Light MarkerClearance , Gasket Cylinder Head Cover</t>
        </is>
      </c>
      <c r="C3615" s="5" t="n">
        <v>31</v>
      </c>
      <c r="D3615" s="6" t="n">
        <v>45874</v>
      </c>
      <c r="E3615" s="6" t="n">
        <v>45885</v>
      </c>
      <c r="F3615" s="5" t="inlineStr">
        <is>
          <t>7:00 PM</t>
        </is>
      </c>
      <c r="G3615" s="5">
        <f>IF((INDIRECT("E"&amp;ROW())+INDIRECT("F"&amp;ROW()))-NOW() &lt;= 0, "CLOSED", INT((INDIRECT("E"&amp;ROW())+INDIRECT("F"&amp;ROW()))-NOW()) &amp; "days")</f>
        <v/>
      </c>
      <c r="H3615" s="5" t="inlineStr"/>
      <c r="I3615" s="5" t="n">
        <v>100000</v>
      </c>
      <c r="J3615" s="5" t="inlineStr">
        <is>
          <t>["Hyderabad"]</t>
        </is>
      </c>
      <c r="K3615" s="5" t="inlineStr">
        <is>
          <t>No</t>
        </is>
      </c>
      <c r="L3615" s="5" t="inlineStr">
        <is>
          <t>DEPARTMENT OF MILITARY AFFAIRS</t>
        </is>
      </c>
      <c r="M3615" s="5" t="inlineStr">
        <is>
          <t>["oil", "ss"]</t>
        </is>
      </c>
      <c r="N3615" s="5" t="inlineStr">
        <is>
          <t>INDIAN ARMY</t>
        </is>
      </c>
      <c r="O3615" s="5" t="inlineStr">
        <is>
          <t>1.0 L</t>
        </is>
      </c>
    </row>
    <row r="3616">
      <c r="A3616" s="5" t="inlineStr">
        <is>
          <t>GEM/2025/B/6538794</t>
        </is>
      </c>
      <c r="B3616" s="5" t="inlineStr">
        <is>
          <t>Filter Assy Shorter , Pipe Coolant Pump , IndicatorCavitation , Fuse Box , Hyd Pipe , Light Marker Clearance ,Exhuast Brake Switch , Lock Spring Ring On Actuator , FuelFilter Insert , Light Dome , Secondary Fuel Filter 1 literstarType , Black Out Change Over Switch</t>
        </is>
      </c>
      <c r="C3616" s="5" t="n">
        <v>36</v>
      </c>
      <c r="D3616" s="6" t="n">
        <v>45874</v>
      </c>
      <c r="E3616" s="6" t="n">
        <v>45885</v>
      </c>
      <c r="F3616" s="5" t="inlineStr">
        <is>
          <t>7:00 PM</t>
        </is>
      </c>
      <c r="G3616" s="5">
        <f>IF((INDIRECT("E"&amp;ROW())+INDIRECT("F"&amp;ROW()))-NOW() &lt;= 0, "CLOSED", INT((INDIRECT("E"&amp;ROW())+INDIRECT("F"&amp;ROW()))-NOW()) &amp; "days")</f>
        <v/>
      </c>
      <c r="H3616" s="5" t="inlineStr"/>
      <c r="I3616" s="5" t="n">
        <v>100000</v>
      </c>
      <c r="J3616" s="5" t="inlineStr">
        <is>
          <t>["Hyderabad"]</t>
        </is>
      </c>
      <c r="K3616" s="5" t="inlineStr">
        <is>
          <t>No</t>
        </is>
      </c>
      <c r="L3616" s="5" t="inlineStr">
        <is>
          <t>DEPARTMENT OF MILITARY AFFAIRS</t>
        </is>
      </c>
      <c r="M3616" s="5" t="inlineStr">
        <is>
          <t>["change over switch", "ss"]</t>
        </is>
      </c>
      <c r="N3616" s="5" t="inlineStr">
        <is>
          <t>INDIAN ARMY</t>
        </is>
      </c>
      <c r="O3616" s="5" t="inlineStr">
        <is>
          <t>1.0 L</t>
        </is>
      </c>
    </row>
    <row r="3617">
      <c r="A3617" s="5" t="inlineStr">
        <is>
          <t>GEM/2025/B/6327354</t>
        </is>
      </c>
      <c r="B3617" s="5" t="inlineStr">
        <is>
          <t>Toner Cartridges / Ink Cartridges / Consumables for Printers(Q2)</t>
        </is>
      </c>
      <c r="C3617" s="5" t="n">
        <v>8</v>
      </c>
      <c r="D3617" s="6" t="n">
        <v>45819</v>
      </c>
      <c r="E3617" s="6" t="n">
        <v>45881</v>
      </c>
      <c r="F3617" s="5" t="inlineStr">
        <is>
          <t>9:00 PM</t>
        </is>
      </c>
      <c r="G3617" s="5">
        <f>IF((INDIRECT("E"&amp;ROW())+INDIRECT("F"&amp;ROW()))-NOW() &lt;= 0, "CLOSED", INT((INDIRECT("E"&amp;ROW())+INDIRECT("F"&amp;ROW()))-NOW()) &amp; "days")</f>
        <v/>
      </c>
      <c r="H3617" s="5" t="inlineStr"/>
      <c r="I3617" s="5" t="inlineStr"/>
      <c r="J3617" s="5" t="inlineStr">
        <is>
          <t>["Hyderabad"]</t>
        </is>
      </c>
      <c r="K3617" s="5" t="inlineStr">
        <is>
          <t>No</t>
        </is>
      </c>
      <c r="L3617" s="5" t="inlineStr">
        <is>
          <t>DEPARTMENT OF DEFENCE RESEARCH &amp; DEVELOPMENT</t>
        </is>
      </c>
      <c r="M3617" s="5" t="inlineStr">
        <is>
          <t>["printer"]</t>
        </is>
      </c>
      <c r="N3617" s="5" t="inlineStr">
        <is>
          <t>OFFICE OF DG (ECS)</t>
        </is>
      </c>
      <c r="O3617" s="5" t="inlineStr"/>
    </row>
    <row r="3618">
      <c r="A3618" s="5" t="inlineStr">
        <is>
          <t>GEM/2025/B/6448879</t>
        </is>
      </c>
      <c r="B3618" s="5" t="inlineStr">
        <is>
          <t>TWO WAY PNEUMATIC VALVE , PRESSURE CONTROL VALVE</t>
        </is>
      </c>
      <c r="C3618" s="5" t="n">
        <v>10</v>
      </c>
      <c r="D3618" s="6" t="n">
        <v>45874</v>
      </c>
      <c r="E3618" s="6" t="n">
        <v>45895</v>
      </c>
      <c r="F3618" s="5" t="inlineStr">
        <is>
          <t>10:00 AM</t>
        </is>
      </c>
      <c r="G3618" s="5">
        <f>IF((INDIRECT("E"&amp;ROW())+INDIRECT("F"&amp;ROW()))-NOW() &lt;= 0, "CLOSED", INT((INDIRECT("E"&amp;ROW())+INDIRECT("F"&amp;ROW()))-NOW()) &amp; "days")</f>
        <v/>
      </c>
      <c r="H3618" s="5" t="inlineStr"/>
      <c r="I3618" s="5" t="inlineStr"/>
      <c r="J3618" s="5" t="inlineStr">
        <is>
          <t>["HYDERABAD"]</t>
        </is>
      </c>
      <c r="K3618" s="5" t="inlineStr">
        <is>
          <t>No</t>
        </is>
      </c>
      <c r="L3618" s="5" t="inlineStr">
        <is>
          <t>DEPARTMENT OF DEFENCE RESEARCH &amp; DEVELOPMENT</t>
        </is>
      </c>
      <c r="M3618" s="5" t="inlineStr">
        <is>
          <t>["ss"]</t>
        </is>
      </c>
      <c r="N3618" s="5" t="inlineStr">
        <is>
          <t>OFFICE OF DG (MSS)</t>
        </is>
      </c>
      <c r="O3618" s="5" t="inlineStr"/>
    </row>
    <row r="3619">
      <c r="A3619" s="5" t="inlineStr">
        <is>
          <t>GEM/2025/B/6523380</t>
        </is>
      </c>
      <c r="B3619" s="5" t="inlineStr">
        <is>
          <t>Newspaper &amp; Magazine Supply Service - Monthly NewsPaper(5 days in a Week); Times of India, Indian Express,Business Standards; English</t>
        </is>
      </c>
      <c r="C3619" s="5" t="inlineStr"/>
      <c r="D3619" s="6" t="n">
        <v>45874</v>
      </c>
      <c r="E3619" s="6" t="n">
        <v>45888</v>
      </c>
      <c r="F3619" s="5" t="inlineStr">
        <is>
          <t>9:00 AM</t>
        </is>
      </c>
      <c r="G3619" s="5">
        <f>IF((INDIRECT("E"&amp;ROW())+INDIRECT("F"&amp;ROW()))-NOW() &lt;= 0, "CLOSED", INT((INDIRECT("E"&amp;ROW())+INDIRECT("F"&amp;ROW()))-NOW()) &amp; "days")</f>
        <v/>
      </c>
      <c r="H3619" s="5" t="inlineStr"/>
      <c r="I3619" s="5" t="inlineStr"/>
      <c r="J3619" s="5" t="inlineStr">
        <is>
          <t>["Hyderabad"]</t>
        </is>
      </c>
      <c r="K3619" s="5" t="inlineStr">
        <is>
          <t>No</t>
        </is>
      </c>
      <c r="L3619" s="5" t="inlineStr">
        <is>
          <t>DEPARTMENT OF MILITARY AFFAIRS</t>
        </is>
      </c>
      <c r="M3619" s="5" t="inlineStr">
        <is>
          <t>["ss"]</t>
        </is>
      </c>
      <c r="N3619" s="5" t="inlineStr">
        <is>
          <t>INDIAN NAVY</t>
        </is>
      </c>
      <c r="O3619" s="5" t="inlineStr"/>
    </row>
    <row r="3620">
      <c r="A3620" s="5" t="inlineStr">
        <is>
          <t>GEM/2025/B/6522721</t>
        </is>
      </c>
      <c r="B3620" s="5" t="inlineStr">
        <is>
          <t>Monthly Basis Cab &amp; Taxi Hiring Services - MUV; 2500 KMS X360HRS, Hiring of Non-AC Multi Utility material carrier (4seater Pickup Truck) (LCV) along with driver, consumablesand maintenance at Carriage Work Shop, Lallaguda,Secunderabad for a perio..</t>
        </is>
      </c>
      <c r="C3620" s="5" t="inlineStr"/>
      <c r="D3620" s="6" t="n">
        <v>45873</v>
      </c>
      <c r="E3620" s="6" t="n">
        <v>45883</v>
      </c>
      <c r="F3620" s="5" t="inlineStr">
        <is>
          <t>2:00 PM</t>
        </is>
      </c>
      <c r="G3620" s="5">
        <f>IF((INDIRECT("E"&amp;ROW())+INDIRECT("F"&amp;ROW()))-NOW() &lt;= 0, "CLOSED", INT((INDIRECT("E"&amp;ROW())+INDIRECT("F"&amp;ROW()))-NOW()) &amp; "days")</f>
        <v/>
      </c>
      <c r="H3620" s="5" t="n">
        <v>45410</v>
      </c>
      <c r="I3620" s="5" t="n">
        <v>2270520</v>
      </c>
      <c r="J3620" s="5" t="inlineStr">
        <is>
          <t>["500017,CHIEF WORKSHOPMANAGER, CARRIAGEWORKSHOP, LALLAGUDA-500017"]</t>
        </is>
      </c>
      <c r="K3620" s="5" t="inlineStr">
        <is>
          <t>No</t>
        </is>
      </c>
      <c r="L3620" s="5" t="inlineStr">
        <is>
          <t>INDIAN RAILWAYS</t>
        </is>
      </c>
      <c r="M3620" s="5" t="inlineStr">
        <is>
          <t>["pickup truck", "sand"]</t>
        </is>
      </c>
      <c r="N3620" s="5" t="inlineStr">
        <is>
          <t>SOUTH CENTRAL RAILWAY</t>
        </is>
      </c>
      <c r="O3620" s="5" t="inlineStr">
        <is>
          <t>22.7 L</t>
        </is>
      </c>
    </row>
    <row r="3621">
      <c r="A3621" s="5" t="inlineStr">
        <is>
          <t>GEM/2025/B/6522250</t>
        </is>
      </c>
      <c r="B3621" s="5" t="inlineStr">
        <is>
          <t>All in One PC (V2) (Q2)</t>
        </is>
      </c>
      <c r="C3621" s="5" t="n">
        <v>1</v>
      </c>
      <c r="D3621" s="6" t="n">
        <v>45874</v>
      </c>
      <c r="E3621" s="6" t="n">
        <v>45885</v>
      </c>
      <c r="F3621" s="5" t="inlineStr">
        <is>
          <t>4:00 PM</t>
        </is>
      </c>
      <c r="G3621" s="5">
        <f>IF((INDIRECT("E"&amp;ROW())+INDIRECT("F"&amp;ROW()))-NOW() &lt;= 0, "CLOSED", INT((INDIRECT("E"&amp;ROW())+INDIRECT("F"&amp;ROW()))-NOW()) &amp; "days")</f>
        <v/>
      </c>
      <c r="H3621" s="5" t="inlineStr"/>
      <c r="I3621" s="5" t="inlineStr"/>
      <c r="J3621" s="5" t="inlineStr">
        <is>
          <t>["500025,Office of Sr. AFA/T,Lekha Bhavan, Secunderabad."]</t>
        </is>
      </c>
      <c r="K3621" s="5" t="inlineStr">
        <is>
          <t>No</t>
        </is>
      </c>
      <c r="L3621" s="5" t="inlineStr">
        <is>
          <t>INDIAN RAILWAYS</t>
        </is>
      </c>
      <c r="M3621" s="5" t="inlineStr">
        <is>
          <t>[]</t>
        </is>
      </c>
      <c r="N3621" s="5" t="inlineStr">
        <is>
          <t>SOUTH CENTRAL RAILWAY</t>
        </is>
      </c>
      <c r="O3621" s="5" t="inlineStr"/>
    </row>
    <row r="3622">
      <c r="A3622" s="5" t="inlineStr">
        <is>
          <t>GEM/2025/B/6521283</t>
        </is>
      </c>
      <c r="B3622" s="5" t="inlineStr">
        <is>
          <t>Argon purging plug , Inner Nozzle</t>
        </is>
      </c>
      <c r="C3622" s="5" t="n">
        <v>200</v>
      </c>
      <c r="D3622" s="6" t="n">
        <v>45873</v>
      </c>
      <c r="E3622" s="6" t="n">
        <v>45901</v>
      </c>
      <c r="F3622" s="5" t="inlineStr">
        <is>
          <t>9:00 AM</t>
        </is>
      </c>
      <c r="G3622" s="5">
        <f>IF((INDIRECT("E"&amp;ROW())+INDIRECT("F"&amp;ROW()))-NOW() &lt;= 0, "CLOSED", INT((INDIRECT("E"&amp;ROW())+INDIRECT("F"&amp;ROW()))-NOW()) &amp; "days")</f>
        <v/>
      </c>
      <c r="H3622" s="5" t="inlineStr"/>
      <c r="I3622" s="5" t="inlineStr"/>
      <c r="J3622" s="5" t="inlineStr">
        <is>
          <t>["Hyderabad"]</t>
        </is>
      </c>
      <c r="K3622" s="5" t="inlineStr">
        <is>
          <t>No</t>
        </is>
      </c>
      <c r="L3622" s="5" t="inlineStr">
        <is>
          <t>DEPARTMENT OF DEFENCE PRODUCTION</t>
        </is>
      </c>
      <c r="M3622" s="5" t="inlineStr">
        <is>
          <t>[]</t>
        </is>
      </c>
      <c r="N3622" s="5" t="inlineStr">
        <is>
          <t>MISHRA DHATU NIGAM LIMITED (MIDHANI)</t>
        </is>
      </c>
      <c r="O3622" s="5" t="inlineStr"/>
    </row>
    <row r="3623">
      <c r="A3623" s="5" t="inlineStr">
        <is>
          <t>GEM/2025/B/6521223</t>
        </is>
      </c>
      <c r="B3623" s="5" t="inlineStr">
        <is>
          <t>Portable hydraulic oil filtration system</t>
        </is>
      </c>
      <c r="C3623" s="5" t="n">
        <v>1</v>
      </c>
      <c r="D3623" s="6" t="n">
        <v>45873</v>
      </c>
      <c r="E3623" s="6" t="n">
        <v>45895</v>
      </c>
      <c r="F3623" s="5" t="inlineStr">
        <is>
          <t>2:00 PM</t>
        </is>
      </c>
      <c r="G3623" s="5">
        <f>IF((INDIRECT("E"&amp;ROW())+INDIRECT("F"&amp;ROW()))-NOW() &lt;= 0, "CLOSED", INT((INDIRECT("E"&amp;ROW())+INDIRECT("F"&amp;ROW()))-NOW()) &amp; "days")</f>
        <v/>
      </c>
      <c r="H3623" s="5" t="inlineStr"/>
      <c r="I3623" s="5" t="inlineStr"/>
      <c r="J3623" s="5" t="inlineStr">
        <is>
          <t>["500062,Hyderabad RegionalPurchase and Stores Unit (DPS)Nuclear Fuel Complex, P.O.ECIL Hyderabad Telangana"]</t>
        </is>
      </c>
      <c r="K3623" s="5" t="inlineStr">
        <is>
          <t>No</t>
        </is>
      </c>
      <c r="L3623" s="5" t="inlineStr">
        <is>
          <t>DEPARTMENT OF ATOMIC ENERGY</t>
        </is>
      </c>
      <c r="M3623" s="5" t="inlineStr">
        <is>
          <t>["oil"]</t>
        </is>
      </c>
      <c r="N3623" s="5" t="inlineStr">
        <is>
          <t>DIRECTORATE OF PURCHASE AND STORES</t>
        </is>
      </c>
      <c r="O3623" s="5" t="inlineStr"/>
    </row>
    <row r="3624">
      <c r="A3624" s="5" t="inlineStr">
        <is>
          <t>GEM/2025/B/6520560</t>
        </is>
      </c>
      <c r="B3624" s="5" t="inlineStr">
        <is>
          <t>Custom Bid for Services - Repair, Preventive Maintenanceand Servicing of Water Purification Plants</t>
        </is>
      </c>
      <c r="C3624" s="5" t="inlineStr"/>
      <c r="D3624" s="6" t="n">
        <v>45875</v>
      </c>
      <c r="E3624" s="6" t="n">
        <v>45885</v>
      </c>
      <c r="F3624" s="5" t="inlineStr">
        <is>
          <t>1:00 PM</t>
        </is>
      </c>
      <c r="G3624" s="5">
        <f>IF((INDIRECT("E"&amp;ROW())+INDIRECT("F"&amp;ROW()))-NOW() &lt;= 0, "CLOSED", INT((INDIRECT("E"&amp;ROW())+INDIRECT("F"&amp;ROW()))-NOW()) &amp; "days")</f>
        <v/>
      </c>
      <c r="H3624" s="5" t="inlineStr"/>
      <c r="I3624" s="5" t="inlineStr"/>
      <c r="J3624" s="5" t="inlineStr">
        <is>
          <t>["HYDERABAD"]</t>
        </is>
      </c>
      <c r="K3624" s="5" t="inlineStr">
        <is>
          <t>No</t>
        </is>
      </c>
      <c r="L3624" s="5" t="inlineStr">
        <is>
          <t>DEPARTMENT OF MILITARY AFFAIRS</t>
        </is>
      </c>
      <c r="M3624" s="5" t="inlineStr">
        <is>
          <t>[]</t>
        </is>
      </c>
      <c r="N3624" s="5" t="inlineStr">
        <is>
          <t>INDIAN ARMY</t>
        </is>
      </c>
      <c r="O3624" s="5" t="inlineStr"/>
    </row>
    <row r="3625">
      <c r="A3625" s="5" t="inlineStr">
        <is>
          <t>GEM/2025/B/6527706</t>
        </is>
      </c>
      <c r="B3625" s="5" t="inlineStr">
        <is>
          <t>Commercial Plywood sheet Size: 12 mm , CommercialPlywood sheet Size: 18 mm</t>
        </is>
      </c>
      <c r="C3625" s="5" t="n">
        <v>600</v>
      </c>
      <c r="D3625" s="6" t="n">
        <v>45873</v>
      </c>
      <c r="E3625" s="6" t="n">
        <v>45901</v>
      </c>
      <c r="F3625" s="5" t="inlineStr">
        <is>
          <t>9:00 AM</t>
        </is>
      </c>
      <c r="G3625" s="5">
        <f>IF((INDIRECT("E"&amp;ROW())+INDIRECT("F"&amp;ROW()))-NOW() &lt;= 0, "CLOSED", INT((INDIRECT("E"&amp;ROW())+INDIRECT("F"&amp;ROW()))-NOW()) &amp; "days")</f>
        <v/>
      </c>
      <c r="H3625" s="5" t="inlineStr"/>
      <c r="I3625" s="5" t="inlineStr"/>
      <c r="J3625" s="5" t="inlineStr">
        <is>
          <t>["Hyderabad"]</t>
        </is>
      </c>
      <c r="K3625" s="5" t="inlineStr">
        <is>
          <t>No</t>
        </is>
      </c>
      <c r="L3625" s="5" t="inlineStr">
        <is>
          <t>DEPARTMENT OF DEFENCE PRODUCTION</t>
        </is>
      </c>
      <c r="M3625" s="5" t="inlineStr">
        <is>
          <t>["plywood"]</t>
        </is>
      </c>
      <c r="N3625" s="5" t="inlineStr">
        <is>
          <t>MISHRA DHATU NIGAM LIMITED (MIDHANI)</t>
        </is>
      </c>
      <c r="O3625" s="5" t="inlineStr"/>
    </row>
    <row r="3626">
      <c r="A3626" s="5" t="inlineStr">
        <is>
          <t>GEM/2025/B/6500969</t>
        </is>
      </c>
      <c r="B3626" s="5" t="inlineStr">
        <is>
          <t>Rotary Multiturn Absolute Encoders, details as perannexure. , Incremental encoders, details as per annexure.</t>
        </is>
      </c>
      <c r="C3626" s="5" t="n">
        <v>15</v>
      </c>
      <c r="D3626" s="6" t="n">
        <v>45875</v>
      </c>
      <c r="E3626" s="6" t="n">
        <v>45898</v>
      </c>
      <c r="F3626" s="5" t="inlineStr">
        <is>
          <t>10:00 AM</t>
        </is>
      </c>
      <c r="G3626" s="5">
        <f>IF((INDIRECT("E"&amp;ROW())+INDIRECT("F"&amp;ROW()))-NOW() &lt;= 0, "CLOSED", INT((INDIRECT("E"&amp;ROW())+INDIRECT("F"&amp;ROW()))-NOW()) &amp; "days")</f>
        <v/>
      </c>
      <c r="H3626" s="5" t="inlineStr"/>
      <c r="I3626" s="5" t="inlineStr"/>
      <c r="J3626" s="5" t="inlineStr">
        <is>
          <t>["500062,HRPSU, NFC, P.O. ECIL,"]</t>
        </is>
      </c>
      <c r="K3626" s="5" t="inlineStr">
        <is>
          <t>No</t>
        </is>
      </c>
      <c r="L3626" s="5" t="inlineStr">
        <is>
          <t>DEPARTMENT OF ATOMIC ENERGY</t>
        </is>
      </c>
      <c r="M3626" s="5" t="inlineStr">
        <is>
          <t>[]</t>
        </is>
      </c>
      <c r="N3626" s="5" t="inlineStr">
        <is>
          <t>DIRECTORATE OF PURCHASE AND STORES</t>
        </is>
      </c>
      <c r="O3626" s="5" t="inlineStr"/>
    </row>
    <row r="3627">
      <c r="A3627" s="5" t="inlineStr">
        <is>
          <t>GEM/2025/B/6519945</t>
        </is>
      </c>
      <c r="B3627" s="5" t="inlineStr">
        <is>
          <t>Custom Bid for Services - Sch 1-1 Hiring of one non AC MUVvehicle for crew transportation round the clock from SSLMto various crew changing points for a period of two years at3000 Running Kms per month , Custom Bid for Services -Sch 1-2 Extra Kms travelled over and excess of 3,000 Kmsper month (after minimum Km of Sch 1-1) , Custom Bid forServices - Sch 2-1 Hiring of one non AC MUV vehicles forcrew transportation round the clock from from MTMI crewlobby to various crew changing points for a period of twoyears at 3000 Running Kms per month , Custom Bid forServices - Sch 2-2 Extra Kms travelled over and excess of3,000 Kms per month (after minimum Km of Sch 2-1) ,Custom Bid for Services - Sch 3-1 Hiring of one non AC MUVvehicles for crew transportation round the clock from fromJPTN to various crew changing points for a period of twoyears at 3000 Running Kms per month , Custom Bid forServices - Sch 3-2 Extra Kms travelled over and excess of3,000 Kms per month (after minimum Km of Sch 3-1)</t>
        </is>
      </c>
      <c r="C3627" s="5" t="inlineStr"/>
      <c r="D3627" s="6" t="n">
        <v>45875</v>
      </c>
      <c r="E3627" s="6" t="n">
        <v>45896</v>
      </c>
      <c r="F3627" s="5" t="inlineStr">
        <is>
          <t>1:00 PM</t>
        </is>
      </c>
      <c r="G3627" s="5">
        <f>IF((INDIRECT("E"&amp;ROW())+INDIRECT("F"&amp;ROW()))-NOW() &lt;= 0, "CLOSED", INT((INDIRECT("E"&amp;ROW())+INDIRECT("F"&amp;ROW()))-NOW()) &amp; "days")</f>
        <v/>
      </c>
      <c r="H3627" s="5" t="n">
        <v>170560</v>
      </c>
      <c r="I3627" s="5" t="n">
        <v>8527736.689999999</v>
      </c>
      <c r="J3627" s="5" t="inlineStr">
        <is>
          <t>["500025,Annex building,Sanchalan Bhavan,Secunderabad", "500025,Annex building,Sanchalan Bhavan,Secunderabad", "500025,Annex building,Sanchalan Bhavan,Secunderabad", "500025,Annex building,Sanchalan Bhavan,Secunderabad", "500025,Annex building,Sanchalan Bhavan,Secunderabad"]</t>
        </is>
      </c>
      <c r="K3627" s="5" t="inlineStr">
        <is>
          <t>No</t>
        </is>
      </c>
      <c r="L3627" s="5" t="inlineStr">
        <is>
          <t>INDIAN RAILWAYS</t>
        </is>
      </c>
      <c r="M3627" s="5" t="inlineStr">
        <is>
          <t>["ss"]</t>
        </is>
      </c>
      <c r="N3627" s="5" t="inlineStr">
        <is>
          <t>SOUTH CENTRAL RAILWAY</t>
        </is>
      </c>
      <c r="O3627" s="5" t="inlineStr">
        <is>
          <t>85.3 L</t>
        </is>
      </c>
    </row>
    <row r="3628">
      <c r="A3628" s="5" t="inlineStr">
        <is>
          <t>GEM/2025/B/6519735</t>
        </is>
      </c>
      <c r="B3628" s="5" t="inlineStr">
        <is>
          <t>Custom Bid for Services - Sch1-Manpower charges forManagement &amp; maintenance of RR BIDR &amp; PRLI , CustomBid for Services - Sch 2- Charges for Washing and ironing oflinen at RR BIDR &amp; PRLI , Custom Bid for Services - Sch 3-Charges for Supply of Consumables at RR BIDR &amp; PRLI ,Custom Bid for Services - Sch 4- Charges for Supply of NewsPaper and Magazines at RR BIDR &amp; PRLI , Custom Bid forServices - Sch 5-Charges for preparation &amp; supply ofSubdisized Food at RR BIDR &amp; PRLI , Custom Bid for Services- Sch 6-Charges for Supply of LPG ( 300 meals per gascylinder) at RR BIDR &amp; PRLI , Custom Bid for Services - Sch7- Charges for Supply of Purified water at RR BIDR &amp; PRLI</t>
        </is>
      </c>
      <c r="C3628" s="5" t="inlineStr"/>
      <c r="D3628" s="6" t="n">
        <v>45875</v>
      </c>
      <c r="E3628" s="6" t="n">
        <v>45896</v>
      </c>
      <c r="F3628" s="5" t="inlineStr">
        <is>
          <t>1:00 PM</t>
        </is>
      </c>
      <c r="G3628" s="5">
        <f>IF((INDIRECT("E"&amp;ROW())+INDIRECT("F"&amp;ROW()))-NOW() &lt;= 0, "CLOSED", INT((INDIRECT("E"&amp;ROW())+INDIRECT("F"&amp;ROW()))-NOW()) &amp; "days")</f>
        <v/>
      </c>
      <c r="H3628" s="5" t="n">
        <v>291060</v>
      </c>
      <c r="I3628" s="5" t="n">
        <v>28210723.65</v>
      </c>
      <c r="J3628" s="5" t="inlineStr">
        <is>
          <t>["500025,Annex building,Sanchalan Bhavan,Secunderabad", "500025,Annex building,Sanchalan Bhavan,Secunderabad", "500025,Annex building,Sanchalan Bhavan,Secunderabad", "500025,Annex building,Sanchalan Bhavan,Secunderabad", "500025,Annex building,Sanchalan Bhavan,Secunderabad", "500025,Annex building,Sanchalan Bhavan,Secunderabad", "500025,Annex building,Sanchalan Bhavan,Secunderabad"]</t>
        </is>
      </c>
      <c r="K3628" s="5" t="inlineStr">
        <is>
          <t>No</t>
        </is>
      </c>
      <c r="L3628" s="5" t="inlineStr">
        <is>
          <t>INDIAN RAILWAYS</t>
        </is>
      </c>
      <c r="M3628" s="5" t="inlineStr">
        <is>
          <t>[]</t>
        </is>
      </c>
      <c r="N3628" s="5" t="inlineStr">
        <is>
          <t>SOUTH CENTRAL RAILWAY</t>
        </is>
      </c>
      <c r="O3628" s="5" t="inlineStr">
        <is>
          <t>2.8 Cr</t>
        </is>
      </c>
    </row>
    <row r="3629">
      <c r="A3629" s="5" t="inlineStr">
        <is>
          <t>GEM/2025/B/6519702</t>
        </is>
      </c>
      <c r="B3629" s="5" t="inlineStr">
        <is>
          <t>Cast Iron Electrode Mould G Type</t>
        </is>
      </c>
      <c r="C3629" s="5" t="n">
        <v>10</v>
      </c>
      <c r="D3629" s="6" t="n">
        <v>45873</v>
      </c>
      <c r="E3629" s="6" t="n">
        <v>45883</v>
      </c>
      <c r="F3629" s="5" t="inlineStr">
        <is>
          <t>12:00 PM</t>
        </is>
      </c>
      <c r="G3629" s="5">
        <f>IF((INDIRECT("E"&amp;ROW())+INDIRECT("F"&amp;ROW()))-NOW() &lt;= 0, "CLOSED", INT((INDIRECT("E"&amp;ROW())+INDIRECT("F"&amp;ROW()))-NOW()) &amp; "days")</f>
        <v/>
      </c>
      <c r="H3629" s="5" t="n">
        <v>100000</v>
      </c>
      <c r="I3629" s="5" t="n">
        <v>5000000</v>
      </c>
      <c r="J3629" s="5" t="inlineStr">
        <is>
          <t>["Hyderabad"]</t>
        </is>
      </c>
      <c r="K3629" s="5" t="inlineStr">
        <is>
          <t>No</t>
        </is>
      </c>
      <c r="L3629" s="5" t="inlineStr">
        <is>
          <t>DEPARTMENT OF DEFENCE PRODUCTION</t>
        </is>
      </c>
      <c r="M3629" s="5" t="inlineStr">
        <is>
          <t>[]</t>
        </is>
      </c>
      <c r="N3629" s="5" t="inlineStr">
        <is>
          <t>MISHRA DHATU NIGAM LIMITED (MIDHANI)</t>
        </is>
      </c>
      <c r="O3629" s="5" t="inlineStr">
        <is>
          <t>50.0 L</t>
        </is>
      </c>
    </row>
    <row r="3630">
      <c r="A3630" s="5" t="inlineStr">
        <is>
          <t>GEM/2025/B/6490563</t>
        </is>
      </c>
      <c r="B3630" s="5" t="inlineStr">
        <is>
          <t>Custom Bid for Services - Design, Development, Testing ofOPC UA Server Protocol Driver and interface with ECSCADAin RHEL Linux Qty 1 Lot Delivery 4 Months , Custom Bid forServices - Design, Development, Testing of OPC UA ClientProtocol Driver and interface with ECSCADA in RHEL LinuxQty 1 Lot Delivery Period 4 Months</t>
        </is>
      </c>
      <c r="C3630" s="5" t="inlineStr"/>
      <c r="D3630" s="6" t="n">
        <v>45876</v>
      </c>
      <c r="E3630" s="6" t="n">
        <v>45897</v>
      </c>
      <c r="F3630" s="5" t="inlineStr">
        <is>
          <t>2:00 PM</t>
        </is>
      </c>
      <c r="G3630" s="5">
        <f>IF((INDIRECT("E"&amp;ROW())+INDIRECT("F"&amp;ROW()))-NOW() &lt;= 0, "CLOSED", INT((INDIRECT("E"&amp;ROW())+INDIRECT("F"&amp;ROW()))-NOW()) &amp; "days")</f>
        <v/>
      </c>
      <c r="H3630" s="5" t="n">
        <v>50000</v>
      </c>
      <c r="I3630" s="5" t="n">
        <v>2500000</v>
      </c>
      <c r="J3630" s="5" t="inlineStr">
        <is>
          <t>["500062,In-Charge MMD, CNIDivision, IT &amp; TG Building,ELECTRONICS Corporation OFINDIA Limited, ECIL-Post,Hyderabad, TELANGANA, PIN-500062", "500062,In-Charge MMD, CNIDivision, IT &amp; TG Building,ELECTRONICS Corporation OFINDIA Limited, ECIL-Post,Hyderabad, TELANGANA, PIN-500062"]</t>
        </is>
      </c>
      <c r="K3630" s="5" t="inlineStr">
        <is>
          <t>No</t>
        </is>
      </c>
      <c r="L3630" s="5" t="inlineStr">
        <is>
          <t>DEPARTMENT OF ATOMIC ENERGY</t>
        </is>
      </c>
      <c r="M3630" s="5" t="inlineStr">
        <is>
          <t>[]</t>
        </is>
      </c>
      <c r="N3630" s="5" t="inlineStr">
        <is>
          <t>ELECTRONICS CORPORATION OF INDIA LIMITED</t>
        </is>
      </c>
      <c r="O3630" s="5" t="inlineStr">
        <is>
          <t>25.0 L</t>
        </is>
      </c>
    </row>
    <row r="3631">
      <c r="A3631" s="5" t="inlineStr">
        <is>
          <t>GEM/2025/B/6459604</t>
        </is>
      </c>
      <c r="B3631" s="5" t="inlineStr">
        <is>
          <t>Custom Bid for Services - OPERATION AND MAINTENANCEOF VIBRATION SHAKER SYSTEM FOR TWO YEARS</t>
        </is>
      </c>
      <c r="C3631" s="5" t="inlineStr"/>
      <c r="D3631" s="6" t="n">
        <v>45856</v>
      </c>
      <c r="E3631" s="6" t="n">
        <v>45882</v>
      </c>
      <c r="F3631" s="5" t="inlineStr">
        <is>
          <t>5:00 PM</t>
        </is>
      </c>
      <c r="G3631" s="5">
        <f>IF((INDIRECT("E"&amp;ROW())+INDIRECT("F"&amp;ROW()))-NOW() &lt;= 0, "CLOSED", INT((INDIRECT("E"&amp;ROW())+INDIRECT("F"&amp;ROW()))-NOW()) &amp; "days")</f>
        <v/>
      </c>
      <c r="H3631" s="5" t="inlineStr"/>
      <c r="I3631" s="5" t="inlineStr"/>
      <c r="J3631" s="5" t="inlineStr">
        <is>
          <t>["HYDERABAD"]</t>
        </is>
      </c>
      <c r="K3631" s="5" t="inlineStr">
        <is>
          <t>No</t>
        </is>
      </c>
      <c r="L3631" s="5" t="inlineStr">
        <is>
          <t>DEPARTMENT OF DEFENCE RESEARCH &amp; DEVELOPMENT</t>
        </is>
      </c>
      <c r="M3631" s="5" t="inlineStr">
        <is>
          <t>[]</t>
        </is>
      </c>
      <c r="N3631" s="5" t="inlineStr">
        <is>
          <t>OFFICE OF DG (MSS)</t>
        </is>
      </c>
      <c r="O3631" s="5" t="inlineStr"/>
    </row>
    <row r="3632">
      <c r="A3632" s="5" t="inlineStr">
        <is>
          <t>GEM/2025/B/6383601</t>
        </is>
      </c>
      <c r="B3632" s="5" t="inlineStr">
        <is>
          <t>Facility Management Services - LumpSum Based - Industrial;Providing technical assistance in execution of Purchase andStores activities; Consumables to be provided by buyer</t>
        </is>
      </c>
      <c r="C3632" s="5" t="inlineStr"/>
      <c r="D3632" s="6" t="n">
        <v>45875</v>
      </c>
      <c r="E3632" s="6" t="n">
        <v>45887</v>
      </c>
      <c r="F3632" s="5" t="inlineStr">
        <is>
          <t>2:00 PM</t>
        </is>
      </c>
      <c r="G3632" s="5">
        <f>IF((INDIRECT("E"&amp;ROW())+INDIRECT("F"&amp;ROW()))-NOW() &lt;= 0, "CLOSED", INT((INDIRECT("E"&amp;ROW())+INDIRECT("F"&amp;ROW()))-NOW()) &amp; "days")</f>
        <v/>
      </c>
      <c r="H3632" s="5" t="n">
        <v>227346</v>
      </c>
      <c r="I3632" s="5" t="n">
        <v>11367279</v>
      </c>
      <c r="J3632"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632" s="5" t="inlineStr">
        <is>
          <t>No</t>
        </is>
      </c>
      <c r="L3632" s="5" t="inlineStr">
        <is>
          <t>DEPARTMENT OF ATOMIC ENERGY</t>
        </is>
      </c>
      <c r="M3632" s="5" t="inlineStr">
        <is>
          <t>["ss"]</t>
        </is>
      </c>
      <c r="N3632" s="5" t="inlineStr">
        <is>
          <t>DIRECTORATE OF PURCHASE AND STORES</t>
        </is>
      </c>
      <c r="O3632" s="5" t="inlineStr">
        <is>
          <t>1.1 Cr</t>
        </is>
      </c>
    </row>
    <row r="3633">
      <c r="A3633" s="5" t="inlineStr">
        <is>
          <t>GEM/2025/B/6544707</t>
        </is>
      </c>
      <c r="B3633" s="5" t="inlineStr">
        <is>
          <t>Computer repair work station with three compartment</t>
        </is>
      </c>
      <c r="C3633" s="5" t="n">
        <v>1</v>
      </c>
      <c r="D3633" s="6" t="n">
        <v>45876</v>
      </c>
      <c r="E3633" s="6" t="n">
        <v>45887</v>
      </c>
      <c r="F3633" s="5" t="inlineStr">
        <is>
          <t>11:00 AM</t>
        </is>
      </c>
      <c r="G3633" s="5">
        <f>IF((INDIRECT("E"&amp;ROW())+INDIRECT("F"&amp;ROW()))-NOW() &lt;= 0, "CLOSED", INT((INDIRECT("E"&amp;ROW())+INDIRECT("F"&amp;ROW()))-NOW()) &amp; "days")</f>
        <v/>
      </c>
      <c r="H3633" s="5" t="inlineStr"/>
      <c r="I3633" s="5" t="inlineStr"/>
      <c r="J3633" s="5" t="inlineStr">
        <is>
          <t>["Hyderabad"]</t>
        </is>
      </c>
      <c r="K3633" s="5" t="inlineStr">
        <is>
          <t>No</t>
        </is>
      </c>
      <c r="L3633" s="5" t="inlineStr">
        <is>
          <t>DEPARTMENT OF MILITARY AFFAIRS</t>
        </is>
      </c>
      <c r="M3633" s="5" t="inlineStr">
        <is>
          <t>[]</t>
        </is>
      </c>
      <c r="N3633" s="5" t="inlineStr">
        <is>
          <t>INDIAN ARMY</t>
        </is>
      </c>
      <c r="O3633" s="5" t="inlineStr"/>
    </row>
    <row r="3634">
      <c r="A3634" s="5" t="inlineStr">
        <is>
          <t>GEM/2025/B/6544527</t>
        </is>
      </c>
      <c r="B3634" s="5" t="inlineStr">
        <is>
          <t>BATTERES UPS for MRI Machine</t>
        </is>
      </c>
      <c r="C3634" s="5" t="n">
        <v>1</v>
      </c>
      <c r="D3634" s="6" t="n">
        <v>45876</v>
      </c>
      <c r="E3634" s="6" t="n">
        <v>45897</v>
      </c>
      <c r="F3634" s="5" t="inlineStr">
        <is>
          <t>10:00 AM</t>
        </is>
      </c>
      <c r="G3634" s="5">
        <f>IF((INDIRECT("E"&amp;ROW())+INDIRECT("F"&amp;ROW()))-NOW() &lt;= 0, "CLOSED", INT((INDIRECT("E"&amp;ROW())+INDIRECT("F"&amp;ROW()))-NOW()) &amp; "days")</f>
        <v/>
      </c>
      <c r="H3634" s="5" t="inlineStr"/>
      <c r="I3634" s="5" t="inlineStr"/>
      <c r="J3634" s="5" t="inlineStr">
        <is>
          <t>["500038,ESIC MEDICALCOLLEGE AND HOSPITAL"]</t>
        </is>
      </c>
      <c r="K3634" s="5" t="inlineStr">
        <is>
          <t>No</t>
        </is>
      </c>
      <c r="L3634" s="5" t="inlineStr">
        <is>
          <t>EMPLOYEES STATE INSUARNCE CORPORATION</t>
        </is>
      </c>
      <c r="M3634" s="5" t="inlineStr">
        <is>
          <t>[]</t>
        </is>
      </c>
      <c r="N3634" s="5" t="inlineStr">
        <is>
          <t>EMPLOYEES STATE INSURANCE CORPORATION</t>
        </is>
      </c>
      <c r="O3634" s="5" t="inlineStr"/>
    </row>
    <row r="3635">
      <c r="A3635" s="5" t="inlineStr">
        <is>
          <t>GEM/2025/B/6544340</t>
        </is>
      </c>
      <c r="B3635" s="5" t="inlineStr">
        <is>
          <t>BATTERES UPS for CT Machine</t>
        </is>
      </c>
      <c r="C3635" s="5" t="n">
        <v>1</v>
      </c>
      <c r="D3635" s="6" t="n">
        <v>45876</v>
      </c>
      <c r="E3635" s="6" t="n">
        <v>45897</v>
      </c>
      <c r="F3635" s="5" t="inlineStr">
        <is>
          <t>10:00 AM</t>
        </is>
      </c>
      <c r="G3635" s="5">
        <f>IF((INDIRECT("E"&amp;ROW())+INDIRECT("F"&amp;ROW()))-NOW() &lt;= 0, "CLOSED", INT((INDIRECT("E"&amp;ROW())+INDIRECT("F"&amp;ROW()))-NOW()) &amp; "days")</f>
        <v/>
      </c>
      <c r="H3635" s="5" t="inlineStr"/>
      <c r="I3635" s="5" t="inlineStr"/>
      <c r="J3635" s="5" t="inlineStr">
        <is>
          <t>["500038,ESIC MEDICALCOLLEGE AND HOSPITAL"]</t>
        </is>
      </c>
      <c r="K3635" s="5" t="inlineStr">
        <is>
          <t>No</t>
        </is>
      </c>
      <c r="L3635" s="5" t="inlineStr">
        <is>
          <t>EMPLOYEES STATE INSUARNCE CORPORATION</t>
        </is>
      </c>
      <c r="M3635" s="5" t="inlineStr">
        <is>
          <t>[]</t>
        </is>
      </c>
      <c r="N3635" s="5" t="inlineStr">
        <is>
          <t>EMPLOYEES STATE INSURANCE CORPORATION</t>
        </is>
      </c>
      <c r="O3635" s="5" t="inlineStr"/>
    </row>
    <row r="3636">
      <c r="A3636" s="5" t="inlineStr">
        <is>
          <t>GEM/2025/B/6541530</t>
        </is>
      </c>
      <c r="B3636" s="5" t="inlineStr">
        <is>
          <t>2FT X 2FT CIRCULAR SURFACE MOUNT 36W LED , 36W LEDFALSE CEILING LIGHTSIZE 2' X 2' RECESS MOUNT , 2' X 2'SURFACE MOUNTED LED 36 WATT</t>
        </is>
      </c>
      <c r="C3636" s="5" t="n">
        <v>600</v>
      </c>
      <c r="D3636" s="6" t="n">
        <v>45876</v>
      </c>
      <c r="E3636" s="6" t="n">
        <v>45887</v>
      </c>
      <c r="F3636" s="5" t="inlineStr">
        <is>
          <t>2:00 PM</t>
        </is>
      </c>
      <c r="G3636" s="5">
        <f>IF((INDIRECT("E"&amp;ROW())+INDIRECT("F"&amp;ROW()))-NOW() &lt;= 0, "CLOSED", INT((INDIRECT("E"&amp;ROW())+INDIRECT("F"&amp;ROW()))-NOW()) &amp; "days")</f>
        <v/>
      </c>
      <c r="H3636" s="5" t="inlineStr"/>
      <c r="I3636" s="5" t="inlineStr"/>
      <c r="J3636" s="5" t="inlineStr">
        <is>
          <t>["Hyderabad"]</t>
        </is>
      </c>
      <c r="K3636" s="5" t="inlineStr">
        <is>
          <t>No</t>
        </is>
      </c>
      <c r="L3636" s="5" t="inlineStr">
        <is>
          <t>DEPARTMENT OF DEFENCE PRODUCTION</t>
        </is>
      </c>
      <c r="M3636" s="5" t="inlineStr">
        <is>
          <t>["ss"]</t>
        </is>
      </c>
      <c r="N3636" s="5" t="inlineStr">
        <is>
          <t>BHARAT ELECTRONICS LIMITED (BEL)</t>
        </is>
      </c>
      <c r="O3636" s="5" t="inlineStr"/>
    </row>
    <row r="3637">
      <c r="A3637" s="5" t="inlineStr">
        <is>
          <t>GEM/2025/B/6541140</t>
        </is>
      </c>
      <c r="B3637" s="5" t="inlineStr">
        <is>
          <t>Custom Bid for Services - Procurement of conveyor chainsdetachable and riveted type and cable drag chains fortelescopic booms at Hyderabad LPG Plant</t>
        </is>
      </c>
      <c r="C3637" s="5" t="inlineStr"/>
      <c r="D3637" s="6" t="n">
        <v>45876</v>
      </c>
      <c r="E3637" s="6" t="n">
        <v>45897</v>
      </c>
      <c r="F3637" s="5" t="inlineStr">
        <is>
          <t>12:00 PM</t>
        </is>
      </c>
      <c r="G3637" s="5">
        <f>IF((INDIRECT("E"&amp;ROW())+INDIRECT("F"&amp;ROW()))-NOW() &lt;= 0, "CLOSED", INT((INDIRECT("E"&amp;ROW())+INDIRECT("F"&amp;ROW()))-NOW()) &amp; "days")</f>
        <v/>
      </c>
      <c r="H3637" s="5" t="inlineStr"/>
      <c r="I3637" s="5" t="n">
        <v>1687400</v>
      </c>
      <c r="J3637" s="5" t="inlineStr">
        <is>
          <t>["500051,BHARAT PETROLEUMCORPORATIONLIMITED,CHERLAPALLI LPGBOTTLING PLANT INDUSTRIALDEVELOPMENT AUTHORITY,PHASE -2 CHERLAPALLI POSTHYDERABAD"]</t>
        </is>
      </c>
      <c r="K3637" s="5" t="inlineStr">
        <is>
          <t>No</t>
        </is>
      </c>
      <c r="L3637" s="5" t="inlineStr">
        <is>
          <t>BHARAT PETROLEUM CORPORATION LTD</t>
        </is>
      </c>
      <c r="M3637" s="5" t="inlineStr">
        <is>
          <t>[]</t>
        </is>
      </c>
      <c r="N3637" s="5" t="inlineStr">
        <is>
          <t>BHARAT PETROLEUM CORPORATION LTD</t>
        </is>
      </c>
      <c r="O3637" s="5" t="inlineStr">
        <is>
          <t>16.9 L</t>
        </is>
      </c>
    </row>
    <row r="3638">
      <c r="A3638" s="5" t="inlineStr">
        <is>
          <t>GEM/2025/B/6540590</t>
        </is>
      </c>
      <c r="B3638" s="5" t="inlineStr">
        <is>
          <t>NON-CONTACT MEASURING INSTRUTMENTS</t>
        </is>
      </c>
      <c r="C3638" s="5" t="n">
        <v>1</v>
      </c>
      <c r="D3638" s="6" t="n">
        <v>45876</v>
      </c>
      <c r="E3638" s="6" t="n">
        <v>45896</v>
      </c>
      <c r="F3638" s="5" t="inlineStr">
        <is>
          <t>7:00 PM</t>
        </is>
      </c>
      <c r="G3638" s="5">
        <f>IF((INDIRECT("E"&amp;ROW())+INDIRECT("F"&amp;ROW()))-NOW() &lt;= 0, "CLOSED", INT((INDIRECT("E"&amp;ROW())+INDIRECT("F"&amp;ROW()))-NOW()) &amp; "days")</f>
        <v/>
      </c>
      <c r="H3638" s="5" t="inlineStr"/>
      <c r="I3638" s="5" t="inlineStr"/>
      <c r="J3638" s="5" t="inlineStr">
        <is>
          <t>["HYDERABAD"]</t>
        </is>
      </c>
      <c r="K3638" s="5" t="inlineStr">
        <is>
          <t>No</t>
        </is>
      </c>
      <c r="L3638" s="5" t="inlineStr">
        <is>
          <t>DEPARTMENT OF DEFENCE RESEARCH &amp; DEVELOPMENT</t>
        </is>
      </c>
      <c r="M3638" s="5" t="inlineStr">
        <is>
          <t>[]</t>
        </is>
      </c>
      <c r="N3638" s="5" t="inlineStr">
        <is>
          <t>OFFICE OF DG (MSS)</t>
        </is>
      </c>
      <c r="O3638" s="5" t="inlineStr"/>
    </row>
    <row r="3639">
      <c r="A3639" s="5" t="inlineStr">
        <is>
          <t>GEM/2025/B/6535843</t>
        </is>
      </c>
      <c r="B3639" s="5" t="inlineStr">
        <is>
          <t>Test Tubes 1 , Syringe 2 , Syringe Filters 3 , screw top 4 ,Screw Cap 5 , Screw Thread 6 , Caps 7 , glass inserts 8 ,Dispenser 9 , Syringe 10 , Syringe 11 , needle 12 , Solution13 , acetate 14 , Acetic Acid 15</t>
        </is>
      </c>
      <c r="C3639" s="5" t="n">
        <v>73</v>
      </c>
      <c r="D3639" s="6" t="n">
        <v>45874</v>
      </c>
      <c r="E3639" s="6" t="n">
        <v>45895</v>
      </c>
      <c r="F3639" s="5" t="inlineStr">
        <is>
          <t>3:00 PM</t>
        </is>
      </c>
      <c r="G3639" s="5">
        <f>IF((INDIRECT("E"&amp;ROW())+INDIRECT("F"&amp;ROW()))-NOW() &lt;= 0, "CLOSED", INT((INDIRECT("E"&amp;ROW())+INDIRECT("F"&amp;ROW()))-NOW()) &amp; "days")</f>
        <v/>
      </c>
      <c r="H3639" s="5" t="n">
        <v>19000</v>
      </c>
      <c r="I3639" s="5" t="n">
        <v>950000</v>
      </c>
      <c r="J3639" s="5" t="inlineStr">
        <is>
          <t>["500090,Indian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 "500090,Indian National Centrefor Ocean Information Services(INCOIS), Ministry of EarthSciences, Government of India,Ocean valley, Pragathi NagarBO, Nizampet SO, Hyderabad -50090 INDIA"]</t>
        </is>
      </c>
      <c r="K3639" s="5" t="inlineStr">
        <is>
          <t>No</t>
        </is>
      </c>
      <c r="L3639" s="5" t="inlineStr">
        <is>
          <t>DEPARTMENT OF EARTH SCIENCES</t>
        </is>
      </c>
      <c r="M3639" s="5" t="inlineStr">
        <is>
          <t>["ss", "tubes"]</t>
        </is>
      </c>
      <c r="N3639" s="5" t="inlineStr">
        <is>
          <t>EARTH SCIENCES SECRETARIATE</t>
        </is>
      </c>
      <c r="O3639" s="5" t="inlineStr">
        <is>
          <t>9.5 L</t>
        </is>
      </c>
    </row>
    <row r="3640">
      <c r="A3640" s="5" t="inlineStr">
        <is>
          <t>GEM/2025/B/6383710</t>
        </is>
      </c>
      <c r="B3640" s="5" t="inlineStr">
        <is>
          <t>Custom Bid for Services - Development of Chromium coatingusing Trivalent Cr bath Electroplating process</t>
        </is>
      </c>
      <c r="C3640" s="5" t="inlineStr"/>
      <c r="D3640" s="6" t="n">
        <v>45875</v>
      </c>
      <c r="E3640" s="6" t="n">
        <v>45897</v>
      </c>
      <c r="F3640" s="5" t="inlineStr">
        <is>
          <t>10:00 AM</t>
        </is>
      </c>
      <c r="G3640" s="5">
        <f>IF((INDIRECT("E"&amp;ROW())+INDIRECT("F"&amp;ROW()))-NOW() &lt;= 0, "CLOSED", INT((INDIRECT("E"&amp;ROW())+INDIRECT("F"&amp;ROW()))-NOW()) &amp; "days")</f>
        <v/>
      </c>
      <c r="H3640" s="5" t="inlineStr"/>
      <c r="I3640" s="5" t="inlineStr"/>
      <c r="J3640" s="5" t="inlineStr">
        <is>
          <t>["HYDERABAD"]</t>
        </is>
      </c>
      <c r="K3640" s="5" t="inlineStr">
        <is>
          <t>No</t>
        </is>
      </c>
      <c r="L3640" s="5" t="inlineStr">
        <is>
          <t>DEPARTMENT OF DEFENCE RESEARCH &amp; DEVELOPMENT</t>
        </is>
      </c>
      <c r="M3640" s="5" t="inlineStr">
        <is>
          <t>["ss"]</t>
        </is>
      </c>
      <c r="N3640" s="5" t="inlineStr">
        <is>
          <t>OFFICE OF DG ( NS &amp; M)</t>
        </is>
      </c>
      <c r="O3640" s="5" t="inlineStr"/>
    </row>
    <row r="3641">
      <c r="A3641" s="5" t="inlineStr">
        <is>
          <t>GEM/2025/B/6380020</t>
        </is>
      </c>
      <c r="B3641" s="5" t="inlineStr">
        <is>
          <t>Cable lugs (BHEL) (Q3) , Electrical connection Lugs orthimbles (Q3)</t>
        </is>
      </c>
      <c r="C3641" s="5" t="n">
        <v>975</v>
      </c>
      <c r="D3641" s="6" t="n">
        <v>45875</v>
      </c>
      <c r="E3641" s="6" t="n">
        <v>45887</v>
      </c>
      <c r="F3641" s="5" t="inlineStr">
        <is>
          <t>9:00 AM</t>
        </is>
      </c>
      <c r="G3641" s="5">
        <f>IF((INDIRECT("E"&amp;ROW())+INDIRECT("F"&amp;ROW()))-NOW() &lt;= 0, "CLOSED", INT((INDIRECT("E"&amp;ROW())+INDIRECT("F"&amp;ROW()))-NOW()) &amp; "days")</f>
        <v/>
      </c>
      <c r="H3641" s="5" t="inlineStr"/>
      <c r="I3641" s="5" t="inlineStr"/>
      <c r="J3641" s="5" t="inlineStr">
        <is>
          <t>["HYDERABAD"]</t>
        </is>
      </c>
      <c r="K3641" s="5" t="inlineStr">
        <is>
          <t>No</t>
        </is>
      </c>
      <c r="L3641" s="5" t="inlineStr">
        <is>
          <t>DEPARTMENT OF DEFENCE RESEARCH &amp; DEVELOPMENT</t>
        </is>
      </c>
      <c r="M3641" s="5" t="inlineStr">
        <is>
          <t>[]</t>
        </is>
      </c>
      <c r="N3641" s="5" t="inlineStr">
        <is>
          <t>OFFICE OF DG (MSS)</t>
        </is>
      </c>
      <c r="O3641" s="5" t="inlineStr"/>
    </row>
    <row r="3642">
      <c r="A3642" s="5" t="inlineStr">
        <is>
          <t>GEM/2025/B/6379990</t>
        </is>
      </c>
      <c r="B3642" s="5" t="inlineStr">
        <is>
          <t>Banana Sockets and Terminals (Q3)</t>
        </is>
      </c>
      <c r="C3642" s="5" t="n">
        <v>100</v>
      </c>
      <c r="D3642" s="6" t="n">
        <v>45875</v>
      </c>
      <c r="E3642" s="6" t="n">
        <v>45887</v>
      </c>
      <c r="F3642" s="5" t="inlineStr">
        <is>
          <t>9:00 AM</t>
        </is>
      </c>
      <c r="G3642" s="5">
        <f>IF((INDIRECT("E"&amp;ROW())+INDIRECT("F"&amp;ROW()))-NOW() &lt;= 0, "CLOSED", INT((INDIRECT("E"&amp;ROW())+INDIRECT("F"&amp;ROW()))-NOW()) &amp; "days")</f>
        <v/>
      </c>
      <c r="H3642" s="5" t="inlineStr"/>
      <c r="I3642" s="5" t="inlineStr"/>
      <c r="J3642" s="5" t="inlineStr">
        <is>
          <t>["HYDERABAD"]</t>
        </is>
      </c>
      <c r="K3642" s="5" t="inlineStr">
        <is>
          <t>No</t>
        </is>
      </c>
      <c r="L3642" s="5" t="inlineStr">
        <is>
          <t>DEPARTMENT OF DEFENCE RESEARCH &amp; DEVELOPMENT</t>
        </is>
      </c>
      <c r="M3642" s="5" t="inlineStr">
        <is>
          <t>[]</t>
        </is>
      </c>
      <c r="N3642" s="5" t="inlineStr">
        <is>
          <t>OFFICE OF DG (MSS)</t>
        </is>
      </c>
      <c r="O3642" s="5" t="inlineStr"/>
    </row>
    <row r="3643">
      <c r="A3643" s="5" t="inlineStr">
        <is>
          <t>GEM/2025/B/6379946</t>
        </is>
      </c>
      <c r="B3643" s="5" t="inlineStr">
        <is>
          <t>Alkaline Battery 9V (Q3)</t>
        </is>
      </c>
      <c r="C3643" s="5" t="n">
        <v>15</v>
      </c>
      <c r="D3643" s="6" t="n">
        <v>45875</v>
      </c>
      <c r="E3643" s="6" t="n">
        <v>45887</v>
      </c>
      <c r="F3643" s="5" t="inlineStr">
        <is>
          <t>9:00 AM</t>
        </is>
      </c>
      <c r="G3643" s="5">
        <f>IF((INDIRECT("E"&amp;ROW())+INDIRECT("F"&amp;ROW()))-NOW() &lt;= 0, "CLOSED", INT((INDIRECT("E"&amp;ROW())+INDIRECT("F"&amp;ROW()))-NOW()) &amp; "days")</f>
        <v/>
      </c>
      <c r="H3643" s="5" t="inlineStr"/>
      <c r="I3643" s="5" t="inlineStr"/>
      <c r="J3643" s="5" t="inlineStr">
        <is>
          <t>["HYDERABAD"]</t>
        </is>
      </c>
      <c r="K3643" s="5" t="inlineStr">
        <is>
          <t>No</t>
        </is>
      </c>
      <c r="L3643" s="5" t="inlineStr">
        <is>
          <t>DEPARTMENT OF DEFENCE RESEARCH &amp; DEVELOPMENT</t>
        </is>
      </c>
      <c r="M3643" s="5" t="inlineStr">
        <is>
          <t>["battery"]</t>
        </is>
      </c>
      <c r="N3643" s="5" t="inlineStr">
        <is>
          <t>OFFICE OF DG (MSS)</t>
        </is>
      </c>
      <c r="O3643" s="5" t="inlineStr"/>
    </row>
    <row r="3644">
      <c r="A3644" s="5" t="inlineStr">
        <is>
          <t>GEM/2025/B/6379900</t>
        </is>
      </c>
      <c r="B3644" s="5" t="inlineStr">
        <is>
          <t>Portable sealed rechargeable single cells - Nickel-Cadmium(Rechargeable batteries) as per IS:16048 (Part1)/IEC:61951-1 (Q3)</t>
        </is>
      </c>
      <c r="C3644" s="5" t="n">
        <v>44</v>
      </c>
      <c r="D3644" s="6" t="n">
        <v>45875</v>
      </c>
      <c r="E3644" s="6" t="n">
        <v>45887</v>
      </c>
      <c r="F3644" s="5" t="inlineStr">
        <is>
          <t>9:00 AM</t>
        </is>
      </c>
      <c r="G3644" s="5">
        <f>IF((INDIRECT("E"&amp;ROW())+INDIRECT("F"&amp;ROW()))-NOW() &lt;= 0, "CLOSED", INT((INDIRECT("E"&amp;ROW())+INDIRECT("F"&amp;ROW()))-NOW()) &amp; "days")</f>
        <v/>
      </c>
      <c r="H3644" s="5" t="inlineStr"/>
      <c r="I3644" s="5" t="inlineStr"/>
      <c r="J3644" s="5" t="inlineStr">
        <is>
          <t>["HYDERABAD"]</t>
        </is>
      </c>
      <c r="K3644" s="5" t="inlineStr">
        <is>
          <t>No</t>
        </is>
      </c>
      <c r="L3644" s="5" t="inlineStr">
        <is>
          <t>DEPARTMENT OF DEFENCE RESEARCH &amp; DEVELOPMENT</t>
        </is>
      </c>
      <c r="M3644" s="5" t="inlineStr">
        <is>
          <t>[]</t>
        </is>
      </c>
      <c r="N3644" s="5" t="inlineStr">
        <is>
          <t>OFFICE OF DG (MSS)</t>
        </is>
      </c>
      <c r="O3644" s="5" t="inlineStr"/>
    </row>
    <row r="3645">
      <c r="A3645" s="5" t="inlineStr">
        <is>
          <t>GEM/2025/B/6379847</t>
        </is>
      </c>
      <c r="B3645" s="5" t="inlineStr">
        <is>
          <t>Electrical Plugs (V2) ISI Marked to IS 1293 (Q2)</t>
        </is>
      </c>
      <c r="C3645" s="5" t="n">
        <v>60</v>
      </c>
      <c r="D3645" s="6" t="n">
        <v>45875</v>
      </c>
      <c r="E3645" s="6" t="n">
        <v>45887</v>
      </c>
      <c r="F3645" s="5" t="inlineStr">
        <is>
          <t>9:00 AM</t>
        </is>
      </c>
      <c r="G3645" s="5">
        <f>IF((INDIRECT("E"&amp;ROW())+INDIRECT("F"&amp;ROW()))-NOW() &lt;= 0, "CLOSED", INT((INDIRECT("E"&amp;ROW())+INDIRECT("F"&amp;ROW()))-NOW()) &amp; "days")</f>
        <v/>
      </c>
      <c r="H3645" s="5" t="inlineStr"/>
      <c r="I3645" s="5" t="inlineStr"/>
      <c r="J3645" s="5" t="inlineStr">
        <is>
          <t>["HYDERABAD"]</t>
        </is>
      </c>
      <c r="K3645" s="5" t="inlineStr">
        <is>
          <t>No</t>
        </is>
      </c>
      <c r="L3645" s="5" t="inlineStr">
        <is>
          <t>DEPARTMENT OF DEFENCE RESEARCH &amp; DEVELOPMENT</t>
        </is>
      </c>
      <c r="M3645" s="5" t="inlineStr">
        <is>
          <t>[]</t>
        </is>
      </c>
      <c r="N3645" s="5" t="inlineStr">
        <is>
          <t>OFFICE OF DG (MSS)</t>
        </is>
      </c>
      <c r="O3645" s="5" t="inlineStr"/>
    </row>
    <row r="3646">
      <c r="A3646" s="5" t="inlineStr">
        <is>
          <t>GEM/2025/B/6379798</t>
        </is>
      </c>
      <c r="B3646" s="5" t="inlineStr">
        <is>
          <t>Rheostat Kit For Educational Purpose (Q3)</t>
        </is>
      </c>
      <c r="C3646" s="5" t="n">
        <v>2</v>
      </c>
      <c r="D3646" s="6" t="n">
        <v>45875</v>
      </c>
      <c r="E3646" s="6" t="n">
        <v>45887</v>
      </c>
      <c r="F3646" s="5" t="inlineStr">
        <is>
          <t>9:00 AM</t>
        </is>
      </c>
      <c r="G3646" s="5">
        <f>IF((INDIRECT("E"&amp;ROW())+INDIRECT("F"&amp;ROW()))-NOW() &lt;= 0, "CLOSED", INT((INDIRECT("E"&amp;ROW())+INDIRECT("F"&amp;ROW()))-NOW()) &amp; "days")</f>
        <v/>
      </c>
      <c r="H3646" s="5" t="inlineStr"/>
      <c r="I3646" s="5" t="inlineStr"/>
      <c r="J3646" s="5" t="inlineStr">
        <is>
          <t>["HYDERABAD"]</t>
        </is>
      </c>
      <c r="K3646" s="5" t="inlineStr">
        <is>
          <t>No</t>
        </is>
      </c>
      <c r="L3646" s="5" t="inlineStr">
        <is>
          <t>DEPARTMENT OF DEFENCE RESEARCH &amp; DEVELOPMENT</t>
        </is>
      </c>
      <c r="M3646" s="5" t="inlineStr">
        <is>
          <t>[]</t>
        </is>
      </c>
      <c r="N3646" s="5" t="inlineStr">
        <is>
          <t>OFFICE OF DG (MSS)</t>
        </is>
      </c>
      <c r="O3646" s="5" t="inlineStr"/>
    </row>
    <row r="3647">
      <c r="A3647" s="5" t="inlineStr">
        <is>
          <t>GEM/2025/B/6379742</t>
        </is>
      </c>
      <c r="B3647" s="5" t="inlineStr">
        <is>
          <t>LED Diving Torch Light (Diving Instruments or Accessories)(Q3) , Helmet Mounted LED Light or Helmet Parts orAccessories (Q3)</t>
        </is>
      </c>
      <c r="C3647" s="5" t="n">
        <v>20</v>
      </c>
      <c r="D3647" s="6" t="n">
        <v>45875</v>
      </c>
      <c r="E3647" s="6" t="n">
        <v>45887</v>
      </c>
      <c r="F3647" s="5" t="inlineStr">
        <is>
          <t>5:00 PM</t>
        </is>
      </c>
      <c r="G3647" s="5">
        <f>IF((INDIRECT("E"&amp;ROW())+INDIRECT("F"&amp;ROW()))-NOW() &lt;= 0, "CLOSED", INT((INDIRECT("E"&amp;ROW())+INDIRECT("F"&amp;ROW()))-NOW()) &amp; "days")</f>
        <v/>
      </c>
      <c r="H3647" s="5" t="inlineStr"/>
      <c r="I3647" s="5" t="inlineStr"/>
      <c r="J3647" s="5" t="inlineStr">
        <is>
          <t>["HYDERABAD"]</t>
        </is>
      </c>
      <c r="K3647" s="5" t="inlineStr">
        <is>
          <t>No</t>
        </is>
      </c>
      <c r="L3647" s="5" t="inlineStr">
        <is>
          <t>DEPARTMENT OF DEFENCE RESEARCH &amp; DEVELOPMENT</t>
        </is>
      </c>
      <c r="M3647" s="5" t="inlineStr">
        <is>
          <t>["ss"]</t>
        </is>
      </c>
      <c r="N3647" s="5" t="inlineStr">
        <is>
          <t>OFFICE OF DG (MSS)</t>
        </is>
      </c>
      <c r="O3647" s="5" t="inlineStr"/>
    </row>
    <row r="3648">
      <c r="A3648" s="5" t="inlineStr">
        <is>
          <t>GEM/2025/B/6379641</t>
        </is>
      </c>
      <c r="B3648" s="5" t="inlineStr">
        <is>
          <t>Table Lamps - Handicraft (Q3)</t>
        </is>
      </c>
      <c r="C3648" s="5" t="n">
        <v>4</v>
      </c>
      <c r="D3648" s="6" t="n">
        <v>45875</v>
      </c>
      <c r="E3648" s="6" t="n">
        <v>45887</v>
      </c>
      <c r="F3648" s="5" t="inlineStr">
        <is>
          <t>9:00 AM</t>
        </is>
      </c>
      <c r="G3648" s="5">
        <f>IF((INDIRECT("E"&amp;ROW())+INDIRECT("F"&amp;ROW()))-NOW() &lt;= 0, "CLOSED", INT((INDIRECT("E"&amp;ROW())+INDIRECT("F"&amp;ROW()))-NOW()) &amp; "days")</f>
        <v/>
      </c>
      <c r="H3648" s="5" t="inlineStr"/>
      <c r="I3648" s="5" t="inlineStr"/>
      <c r="J3648" s="5" t="inlineStr">
        <is>
          <t>["HYDERABAD"]</t>
        </is>
      </c>
      <c r="K3648" s="5" t="inlineStr">
        <is>
          <t>No</t>
        </is>
      </c>
      <c r="L3648" s="5" t="inlineStr">
        <is>
          <t>DEPARTMENT OF DEFENCE RESEARCH &amp; DEVELOPMENT</t>
        </is>
      </c>
      <c r="M3648" s="5" t="inlineStr">
        <is>
          <t>[]</t>
        </is>
      </c>
      <c r="N3648" s="5" t="inlineStr">
        <is>
          <t>OFFICE OF DG (MSS)</t>
        </is>
      </c>
      <c r="O3648" s="5" t="inlineStr"/>
    </row>
    <row r="3649">
      <c r="A3649" s="5" t="inlineStr">
        <is>
          <t>GEM/2025/B/6537235</t>
        </is>
      </c>
      <c r="B3649" s="5" t="inlineStr">
        <is>
          <t>Online UPS (V2) (Q2)</t>
        </is>
      </c>
      <c r="C3649" s="5" t="n">
        <v>7</v>
      </c>
      <c r="D3649" s="6" t="n">
        <v>45876</v>
      </c>
      <c r="E3649" s="6" t="n">
        <v>45887</v>
      </c>
      <c r="F3649" s="5" t="inlineStr">
        <is>
          <t>11:00 AM</t>
        </is>
      </c>
      <c r="G3649" s="5">
        <f>IF((INDIRECT("E"&amp;ROW())+INDIRECT("F"&amp;ROW()))-NOW() &lt;= 0, "CLOSED", INT((INDIRECT("E"&amp;ROW())+INDIRECT("F"&amp;ROW()))-NOW()) &amp; "days")</f>
        <v/>
      </c>
      <c r="H3649" s="5" t="inlineStr"/>
      <c r="I3649" s="5" t="inlineStr"/>
      <c r="J3649" s="5" t="inlineStr">
        <is>
          <t>["500017,Office of RailwayRecruitment Board, BesideIRISET Sports complex, SouthLallaguda. Ph.No. 9701370641,Email Id: dsrrbsc@gmail.com."]</t>
        </is>
      </c>
      <c r="K3649" s="5" t="inlineStr">
        <is>
          <t>No</t>
        </is>
      </c>
      <c r="L3649" s="5" t="inlineStr">
        <is>
          <t>INDIAN RAILWAYS</t>
        </is>
      </c>
      <c r="M3649" s="5" t="inlineStr">
        <is>
          <t>["online ups"]</t>
        </is>
      </c>
      <c r="N3649" s="5" t="inlineStr">
        <is>
          <t>SOUTH CENTRAL RAILWAY</t>
        </is>
      </c>
      <c r="O3649" s="5" t="inlineStr"/>
    </row>
    <row r="3650">
      <c r="A3650" s="5" t="inlineStr">
        <is>
          <t>GEM/2025/B/6492537</t>
        </is>
      </c>
      <c r="B3650" s="5" t="inlineStr">
        <is>
          <t>Custom Bid for Services - Manpower Cost for AnnualMaintenance and Operation Contract (AMOC) of Bio-Digestertanks at Coaching depot, Kachegudafor 2 Years includingEPF &amp; GST , Custom Bid for Services - cost of Effluentsampling Test for Annual Maintenance and OperationContract (AMOC) of Bio-Digester tanks at Coaching depot,Kachegudafor 2 Years including GST , Custom Bid forServices - cost of Consumables for Annual Maintenance andOperation Contract (AMOC) of Bio-Digester tanks atCoaching depot, Kachegudafor 2 Years including GST ,Custom Bid for Services - cost of Chemicals for AnnualMaintenance and Operation Contract (AMOC) of Bio-Digestertanks at Coaching depot, Kachegudafor 2 Years includingGST , Custom Bid for Services - cost of Materials for AnnualMaintenance and Operation Contract (AMOC) of Bio-Digestertanks at Coaching depot, Kachegudafor 2 Years includingGST , Custom Bid for Services - cost of Tools for AnnualMaintenance and Operation Contract (AMOC) of Bio-Digestertanks at Coaching depot, Kacheguda for 2 Years includingGST , Custom Bid for Services - cost of Uniform for AnnualMaintenance and Operation Contract (AMOC) of Bio-Digestertanks at Coaching depot, Kachegudafor 2 Years includingGST</t>
        </is>
      </c>
      <c r="C3650" s="5" t="inlineStr"/>
      <c r="D3650" s="6" t="n">
        <v>45876</v>
      </c>
      <c r="E3650" s="6" t="n">
        <v>45897</v>
      </c>
      <c r="F3650" s="5" t="inlineStr">
        <is>
          <t>12:00 PM</t>
        </is>
      </c>
      <c r="G3650" s="5">
        <f>IF((INDIRECT("E"&amp;ROW())+INDIRECT("F"&amp;ROW()))-NOW() &lt;= 0, "CLOSED", INT((INDIRECT("E"&amp;ROW())+INDIRECT("F"&amp;ROW()))-NOW()) &amp; "days")</f>
        <v/>
      </c>
      <c r="H3650" s="5" t="n">
        <v>373300</v>
      </c>
      <c r="I3650" s="5" t="n">
        <v>44658702.14</v>
      </c>
      <c r="J3650" s="5" t="inlineStr">
        <is>
          <t>["500025,Office of DRMHyderabad division, HyderabadBhavan, Secunderabad", "500025,Office of DRMHyderabad division, HyderabadBhavan, Secunderabad", "500025,Office of DRMHyderabad division, HyderabadBhavan, Secunderabad", "500025,Office of DRMHyderabad division, HyderabadBhavan, Secunderabad", "500025,Office of DRMHyderabad division, HyderabadBhavan, Secunderabad", "500025,Office of DRMHyderabad division, HyderabadBhavan, Secunderabad"]</t>
        </is>
      </c>
      <c r="K3650" s="5" t="inlineStr">
        <is>
          <t>No</t>
        </is>
      </c>
      <c r="L3650" s="5" t="inlineStr">
        <is>
          <t>INDIAN RAILWAYS</t>
        </is>
      </c>
      <c r="M3650" s="5" t="inlineStr">
        <is>
          <t>[]</t>
        </is>
      </c>
      <c r="N3650" s="5" t="inlineStr">
        <is>
          <t>SOUTH CENTRAL RAILWAY</t>
        </is>
      </c>
      <c r="O3650" s="5" t="inlineStr">
        <is>
          <t>4.5 Cr</t>
        </is>
      </c>
    </row>
    <row r="3651">
      <c r="A3651" s="5" t="inlineStr">
        <is>
          <t>GEM/2025/B/6540561</t>
        </is>
      </c>
      <c r="B3651" s="5" t="inlineStr">
        <is>
          <t>true rms clamp meter (Q3)</t>
        </is>
      </c>
      <c r="C3651" s="5" t="n">
        <v>15</v>
      </c>
      <c r="D3651" s="6" t="n">
        <v>45876</v>
      </c>
      <c r="E3651" s="6" t="n">
        <v>45889</v>
      </c>
      <c r="F3651" s="5" t="inlineStr">
        <is>
          <t>3:00 PM</t>
        </is>
      </c>
      <c r="G3651" s="5">
        <f>IF((INDIRECT("E"&amp;ROW())+INDIRECT("F"&amp;ROW()))-NOW() &lt;= 0, "CLOSED", INT((INDIRECT("E"&amp;ROW())+INDIRECT("F"&amp;ROW()))-NOW()) &amp; "days")</f>
        <v/>
      </c>
      <c r="H3651" s="5" t="inlineStr"/>
      <c r="I3651" s="5" t="inlineStr"/>
      <c r="J3651" s="5" t="inlineStr">
        <is>
          <t>["500018,O/O Sr.SectionEngineer (ElectricalMaintenance), Near SanathNagar Railway Station, SanathNagar, Hyderabad - 500018.Phone No. 9701371777"]</t>
        </is>
      </c>
      <c r="K3651" s="5" t="inlineStr">
        <is>
          <t>No</t>
        </is>
      </c>
      <c r="L3651" s="5" t="inlineStr">
        <is>
          <t>INDIAN RAILWAYS</t>
        </is>
      </c>
      <c r="M3651" s="5" t="inlineStr">
        <is>
          <t>[]</t>
        </is>
      </c>
      <c r="N3651" s="5" t="inlineStr">
        <is>
          <t>SOUTH CENTRAL RAILWAY</t>
        </is>
      </c>
      <c r="O3651" s="5" t="inlineStr"/>
    </row>
    <row r="3652">
      <c r="A3652" s="5" t="inlineStr">
        <is>
          <t>GEM/2025/B/6510233</t>
        </is>
      </c>
      <c r="B3652" s="5" t="inlineStr">
        <is>
          <t>Rain Suit (Q3)</t>
        </is>
      </c>
      <c r="C3652" s="5" t="n">
        <v>260</v>
      </c>
      <c r="D3652" s="6" t="n">
        <v>45876</v>
      </c>
      <c r="E3652" s="6" t="n">
        <v>45888</v>
      </c>
      <c r="F3652" s="5" t="inlineStr">
        <is>
          <t>6:00 PM</t>
        </is>
      </c>
      <c r="G3652" s="5">
        <f>IF((INDIRECT("E"&amp;ROW())+INDIRECT("F"&amp;ROW()))-NOW() &lt;= 0, "CLOSED", INT((INDIRECT("E"&amp;ROW())+INDIRECT("F"&amp;ROW()))-NOW()) &amp; "days")</f>
        <v/>
      </c>
      <c r="H3652" s="5" t="inlineStr"/>
      <c r="I3652" s="5" t="inlineStr"/>
      <c r="J3652" s="5" t="inlineStr">
        <is>
          <t>["500025,O/o Sr.SectionEngineer, Electrical [CoachingDepot], Chilkalguda,Secunderabad - 500025. Phoneno. 9701371325"]</t>
        </is>
      </c>
      <c r="K3652" s="5" t="inlineStr">
        <is>
          <t>No</t>
        </is>
      </c>
      <c r="L3652" s="5" t="inlineStr">
        <is>
          <t>INDIAN RAILWAYS</t>
        </is>
      </c>
      <c r="M3652" s="5" t="inlineStr">
        <is>
          <t>[]</t>
        </is>
      </c>
      <c r="N3652" s="5" t="inlineStr">
        <is>
          <t>SOUTH CENTRAL RAILWAY</t>
        </is>
      </c>
      <c r="O3652" s="5" t="inlineStr"/>
    </row>
    <row r="3653">
      <c r="A3653" s="5" t="inlineStr">
        <is>
          <t>GEM/2025/B/6490830</t>
        </is>
      </c>
      <c r="B3653" s="5" t="inlineStr">
        <is>
          <t>LED Batten (Q2)</t>
        </is>
      </c>
      <c r="C3653" s="5" t="n">
        <v>200</v>
      </c>
      <c r="D3653" s="6" t="n">
        <v>45876</v>
      </c>
      <c r="E3653" s="6" t="n">
        <v>45889</v>
      </c>
      <c r="F3653" s="5" t="inlineStr">
        <is>
          <t>4:00 PM</t>
        </is>
      </c>
      <c r="G3653" s="5">
        <f>IF((INDIRECT("E"&amp;ROW())+INDIRECT("F"&amp;ROW()))-NOW() &lt;= 0, "CLOSED", INT((INDIRECT("E"&amp;ROW())+INDIRECT("F"&amp;ROW()))-NOW()) &amp; "days")</f>
        <v/>
      </c>
      <c r="H3653" s="5" t="inlineStr"/>
      <c r="I3653" s="5" t="inlineStr"/>
      <c r="J3653" s="5" t="inlineStr">
        <is>
          <t>["500001,O/o SENIOR SECTIONENGINEER, Electrical[maintenance], Ground Floor,PRS Building, Hyderabad PIN:500001 Mobile: 9701371054"]</t>
        </is>
      </c>
      <c r="K3653" s="5" t="inlineStr">
        <is>
          <t>No</t>
        </is>
      </c>
      <c r="L3653" s="5" t="inlineStr">
        <is>
          <t>INDIAN RAILWAYS</t>
        </is>
      </c>
      <c r="M3653" s="5" t="inlineStr">
        <is>
          <t>[]</t>
        </is>
      </c>
      <c r="N3653" s="5" t="inlineStr">
        <is>
          <t>SOUTH CENTRAL RAILWAY</t>
        </is>
      </c>
      <c r="O3653" s="5" t="inlineStr"/>
    </row>
    <row r="3654">
      <c r="A3654" s="5" t="inlineStr">
        <is>
          <t>GEM/2025/B/6486601</t>
        </is>
      </c>
      <c r="B3654" s="5" t="inlineStr">
        <is>
          <t>Multifunction Machine MFM (V2) (Q2)</t>
        </is>
      </c>
      <c r="C3654" s="5" t="n">
        <v>6</v>
      </c>
      <c r="D3654" s="6" t="n">
        <v>45876</v>
      </c>
      <c r="E3654" s="6" t="n">
        <v>45888</v>
      </c>
      <c r="F3654" s="5" t="inlineStr">
        <is>
          <t>6:00 PM</t>
        </is>
      </c>
      <c r="G3654" s="5">
        <f>IF((INDIRECT("E"&amp;ROW())+INDIRECT("F"&amp;ROW()))-NOW() &lt;= 0, "CLOSED", INT((INDIRECT("E"&amp;ROW())+INDIRECT("F"&amp;ROW()))-NOW()) &amp; "days")</f>
        <v/>
      </c>
      <c r="H3654" s="5" t="inlineStr"/>
      <c r="I3654" s="5" t="inlineStr"/>
      <c r="J3654" s="5" t="inlineStr">
        <is>
          <t>""</t>
        </is>
      </c>
      <c r="K3654" s="5" t="inlineStr">
        <is>
          <t>No</t>
        </is>
      </c>
      <c r="L3654" s="5" t="inlineStr">
        <is>
          <t>INDIAN RAILWAYS</t>
        </is>
      </c>
      <c r="M3654" s="5" t="inlineStr">
        <is>
          <t>[]</t>
        </is>
      </c>
      <c r="N3654" s="5" t="inlineStr">
        <is>
          <t>SOUTH CENTRAL RAILWAY</t>
        </is>
      </c>
      <c r="O3654" s="5" t="inlineStr"/>
    </row>
    <row r="3655">
      <c r="A3655" s="5" t="inlineStr">
        <is>
          <t>GEM/2025/B/6483002</t>
        </is>
      </c>
      <c r="B3655" s="5" t="inlineStr">
        <is>
          <t>Electrician tool kit (Q3)</t>
        </is>
      </c>
      <c r="C3655" s="5" t="n">
        <v>25</v>
      </c>
      <c r="D3655" s="6" t="n">
        <v>45876</v>
      </c>
      <c r="E3655" s="6" t="n">
        <v>45888</v>
      </c>
      <c r="F3655" s="5" t="inlineStr">
        <is>
          <t>7:00 PM</t>
        </is>
      </c>
      <c r="G3655" s="5">
        <f>IF((INDIRECT("E"&amp;ROW())+INDIRECT("F"&amp;ROW()))-NOW() &lt;= 0, "CLOSED", INT((INDIRECT("E"&amp;ROW())+INDIRECT("F"&amp;ROW()))-NOW()) &amp; "days")</f>
        <v/>
      </c>
      <c r="H3655" s="5" t="inlineStr"/>
      <c r="I3655" s="5" t="inlineStr"/>
      <c r="J3655" s="5" t="inlineStr">
        <is>
          <t>["500018,O/O Sr.SectionEngineer (ElectricalMaintenance), Near SanathNagar Railway Station, SanathNagar, Hyderabad - 500018.Phone No. 9701371777"]</t>
        </is>
      </c>
      <c r="K3655" s="5" t="inlineStr">
        <is>
          <t>No</t>
        </is>
      </c>
      <c r="L3655" s="5" t="inlineStr">
        <is>
          <t>INDIAN RAILWAYS</t>
        </is>
      </c>
      <c r="M3655" s="5" t="inlineStr">
        <is>
          <t>[]</t>
        </is>
      </c>
      <c r="N3655" s="5" t="inlineStr">
        <is>
          <t>SOUTH CENTRAL RAILWAY</t>
        </is>
      </c>
      <c r="O3655" s="5" t="inlineStr"/>
    </row>
    <row r="3656">
      <c r="A3656" s="5" t="inlineStr">
        <is>
          <t>GEM/2025/B/6534976</t>
        </is>
      </c>
      <c r="B3656" s="5" t="inlineStr">
        <is>
          <t>Pallet Truck (V2) , BATTERY OPERATED FORKLIFT 2 TONCAPACITY</t>
        </is>
      </c>
      <c r="C3656" s="5" t="n">
        <v>5</v>
      </c>
      <c r="D3656" s="6" t="n">
        <v>45874</v>
      </c>
      <c r="E3656" s="6" t="n">
        <v>45889</v>
      </c>
      <c r="F3656" s="5" t="inlineStr">
        <is>
          <t>11:00 AM</t>
        </is>
      </c>
      <c r="G3656" s="5">
        <f>IF((INDIRECT("E"&amp;ROW())+INDIRECT("F"&amp;ROW()))-NOW() &lt;= 0, "CLOSED", INT((INDIRECT("E"&amp;ROW())+INDIRECT("F"&amp;ROW()))-NOW()) &amp; "days")</f>
        <v/>
      </c>
      <c r="H3656" s="5" t="inlineStr"/>
      <c r="I3656" s="5" t="inlineStr"/>
      <c r="J3656" s="5" t="inlineStr">
        <is>
          <t>["HYDERABAD"]</t>
        </is>
      </c>
      <c r="K3656" s="5" t="inlineStr">
        <is>
          <t>No</t>
        </is>
      </c>
      <c r="L3656" s="5" t="inlineStr">
        <is>
          <t>DEPARTMENT OF DEFENCE RESEARCH &amp; DEVELOPMENT</t>
        </is>
      </c>
      <c r="M3656" s="5" t="inlineStr">
        <is>
          <t>["battery"]</t>
        </is>
      </c>
      <c r="N3656" s="5" t="inlineStr">
        <is>
          <t>OFFICE OF DG (MSS)</t>
        </is>
      </c>
      <c r="O3656" s="5" t="inlineStr"/>
    </row>
    <row r="3657">
      <c r="A3657" s="5" t="inlineStr">
        <is>
          <t>GEM/2025/B/6529953</t>
        </is>
      </c>
      <c r="B3657" s="5" t="inlineStr">
        <is>
          <t>DIVERGENT MANDREL FOR NOZZLE LINERS , TBU MANDREL</t>
        </is>
      </c>
      <c r="C3657" s="5" t="n">
        <v>4</v>
      </c>
      <c r="D3657" s="6" t="n">
        <v>45876</v>
      </c>
      <c r="E3657" s="6" t="n">
        <v>45896</v>
      </c>
      <c r="F3657" s="5" t="inlineStr">
        <is>
          <t>12:00 PM</t>
        </is>
      </c>
      <c r="G3657" s="5">
        <f>IF((INDIRECT("E"&amp;ROW())+INDIRECT("F"&amp;ROW()))-NOW() &lt;= 0, "CLOSED", INT((INDIRECT("E"&amp;ROW())+INDIRECT("F"&amp;ROW()))-NOW()) &amp; "days")</f>
        <v/>
      </c>
      <c r="H3657" s="5" t="inlineStr"/>
      <c r="I3657" s="5" t="inlineStr"/>
      <c r="J3657" s="5" t="inlineStr">
        <is>
          <t>["HYDERABAD"]</t>
        </is>
      </c>
      <c r="K3657" s="5" t="inlineStr">
        <is>
          <t>No</t>
        </is>
      </c>
      <c r="L3657" s="5" t="inlineStr">
        <is>
          <t>DEPARTMENT OF DEFENCE RESEARCH &amp; DEVELOPMENT</t>
        </is>
      </c>
      <c r="M3657" s="5" t="inlineStr">
        <is>
          <t>[]</t>
        </is>
      </c>
      <c r="N3657" s="5" t="inlineStr">
        <is>
          <t>OFFICE OF DG (MSS)</t>
        </is>
      </c>
      <c r="O3657" s="5" t="inlineStr"/>
    </row>
    <row r="3658">
      <c r="A3658" s="5" t="inlineStr">
        <is>
          <t>GEM/2025/B/6519139</t>
        </is>
      </c>
      <c r="B3658" s="5" t="inlineStr">
        <is>
          <t>EN 8 ROD OF DIA 40 MM STRAIGHTNESS 1 by 1000 ORBETTER , EN 8 ROD OF DIA 45 MM STRAIGHTNESS 1 by 1000OR BETTER , EN 8 ROD OF DIA 50 MM STRAIGHTNESS 1 by1000 OR BETTER , EN 8 ROD OF DIA 55 MM STRAIGHTNESS1 by 1000 OR BETTER , EN 8 ROD OF DIA 60 MMSTRAIGHTNESS 1 by 1000 OR BETTER , EN 8 ROD OF DIA 65MM STRAIGHTNESS 1 by 1000 OR BETTER , EN 8 ROD OFDIA 70 MM STRAIGHTNESS 1 by 1000 OR BETTER , EN 8ROD OF DIA 75 MM STRAIGHTNESS 1 by 1000 OR BETTER ,EN 8 ROD OF DIA 80 MM STRAIGHTNESS 1 by 1000 ORBETTER</t>
        </is>
      </c>
      <c r="C3658" s="5" t="n">
        <v>138</v>
      </c>
      <c r="D3658" s="6" t="n">
        <v>45875</v>
      </c>
      <c r="E3658" s="6" t="n">
        <v>45898</v>
      </c>
      <c r="F3658" s="5" t="inlineStr">
        <is>
          <t>2:00 PM</t>
        </is>
      </c>
      <c r="G3658" s="5">
        <f>IF((INDIRECT("E"&amp;ROW())+INDIRECT("F"&amp;ROW()))-NOW() &lt;= 0, "CLOSED", INT((INDIRECT("E"&amp;ROW())+INDIRECT("F"&amp;ROW()))-NOW()) &amp; "days")</f>
        <v/>
      </c>
      <c r="H3658" s="5" t="inlineStr"/>
      <c r="I3658" s="5" t="inlineStr"/>
      <c r="J3658"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658" s="5" t="inlineStr">
        <is>
          <t>No</t>
        </is>
      </c>
      <c r="L3658" s="5" t="inlineStr">
        <is>
          <t>DEPARTMENT OF ATOMIC ENERGY</t>
        </is>
      </c>
      <c r="M3658" s="5" t="inlineStr">
        <is>
          <t>["ss"]</t>
        </is>
      </c>
      <c r="N3658" s="5" t="inlineStr">
        <is>
          <t>DIRECTORATE OF PURCHASE AND STORES</t>
        </is>
      </c>
      <c r="O3658" s="5" t="inlineStr"/>
    </row>
    <row r="3659">
      <c r="A3659" s="5" t="inlineStr">
        <is>
          <t>GEM/2025/B/6515437</t>
        </is>
      </c>
      <c r="B3659" s="5" t="inlineStr">
        <is>
          <t>Signal Generator (Q3)</t>
        </is>
      </c>
      <c r="C3659" s="5" t="n">
        <v>1</v>
      </c>
      <c r="D3659" s="6" t="n">
        <v>45876</v>
      </c>
      <c r="E3659" s="6" t="n">
        <v>45887</v>
      </c>
      <c r="F3659" s="5" t="inlineStr">
        <is>
          <t>10:00 AM</t>
        </is>
      </c>
      <c r="G3659" s="5">
        <f>IF((INDIRECT("E"&amp;ROW())+INDIRECT("F"&amp;ROW()))-NOW() &lt;= 0, "CLOSED", INT((INDIRECT("E"&amp;ROW())+INDIRECT("F"&amp;ROW()))-NOW()) &amp; "days")</f>
        <v/>
      </c>
      <c r="H3659" s="5" t="n">
        <v>245000</v>
      </c>
      <c r="I3659" s="5" t="n">
        <v>12250000</v>
      </c>
      <c r="J3659" s="5" t="inlineStr">
        <is>
          <t>["Hyderabad"]</t>
        </is>
      </c>
      <c r="K3659" s="5" t="inlineStr">
        <is>
          <t>No</t>
        </is>
      </c>
      <c r="L3659" s="5" t="inlineStr">
        <is>
          <t>DEPARTMENT OF DEFENCE RESEARCH &amp; DEVELOPMENT</t>
        </is>
      </c>
      <c r="M3659" s="5" t="inlineStr">
        <is>
          <t>[]</t>
        </is>
      </c>
      <c r="N3659" s="5" t="inlineStr">
        <is>
          <t>OFFICE OF DG (ECS)</t>
        </is>
      </c>
      <c r="O3659" s="5" t="inlineStr">
        <is>
          <t>1.2 Cr</t>
        </is>
      </c>
    </row>
    <row r="3660">
      <c r="A3660" s="5" t="inlineStr">
        <is>
          <t>GEM/2025/B/6521690</t>
        </is>
      </c>
      <c r="B3660" s="5" t="inlineStr">
        <is>
          <t>GN KIT , N-405 KIT , N-406 KIT , AST-628 KIT , VITEK SALINEOR SUSPENSION SOLUTION , YST KIT , YSO8 KIT , GP KIT ,UNSENSITISED TUBES</t>
        </is>
      </c>
      <c r="C3660" s="5" t="n">
        <v>228</v>
      </c>
      <c r="D3660" s="6" t="n">
        <v>45876</v>
      </c>
      <c r="E3660" s="6" t="n">
        <v>45897</v>
      </c>
      <c r="F3660" s="5" t="inlineStr">
        <is>
          <t>12:00 PM</t>
        </is>
      </c>
      <c r="G3660" s="5">
        <f>IF((INDIRECT("E"&amp;ROW())+INDIRECT("F"&amp;ROW()))-NOW() &lt;= 0, "CLOSED", INT((INDIRECT("E"&amp;ROW())+INDIRECT("F"&amp;ROW()))-NOW()) &amp; "days")</f>
        <v/>
      </c>
      <c r="H3660" s="5" t="inlineStr"/>
      <c r="I3660" s="5" t="n">
        <v>1644011</v>
      </c>
      <c r="J3660" s="5" t="inlineStr">
        <is>
          <t>["500038,ESIC SSHospital,Sanath nagar,", "500038,ESIC SSHospital,Sanath nagar,", "500038,ESIC SSHospital,Sanath nagar,", "500038,ESIC SSHospital,Sanath nagar,", "500038,ESIC SSHospital,Sanath nagar,", "500038,ESIC SSHospital,Sanath nagar,", "500038,ESIC SSHospital,Sanath nagar,", "500038,ESIC SSHospital,Sanath nagar,", "500038,ESIC SSHospital,Sanath nagar,"]</t>
        </is>
      </c>
      <c r="K3660" s="5" t="inlineStr">
        <is>
          <t>No</t>
        </is>
      </c>
      <c r="L3660" s="5" t="inlineStr">
        <is>
          <t>EMPLOYEES STATE INSUARNCE CORPORATION</t>
        </is>
      </c>
      <c r="M3660" s="5" t="inlineStr">
        <is>
          <t>["tubes"]</t>
        </is>
      </c>
      <c r="N3660" s="5" t="inlineStr">
        <is>
          <t>EMPLOYEES STATE INSURANCE CORPORATION</t>
        </is>
      </c>
      <c r="O3660" s="5" t="inlineStr">
        <is>
          <t>16.4 L</t>
        </is>
      </c>
    </row>
    <row r="3661">
      <c r="A3661" s="5" t="inlineStr">
        <is>
          <t>GEM/2025/B/6476541</t>
        </is>
      </c>
      <c r="B3661" s="5" t="inlineStr">
        <is>
          <t>Manpower Outsourcing Services - Minimum wage - Semi-skilled; Secondary School; Admin , Manpower OutsourcingServices - Minimum wage - Skilled; Graduate; Admin ,Manpower Outsourcing Services - Minimum wage - Skilled;Secondary School; Admin , Manpower Outsourcing Services- Minimum wage - Unskilled; Not Required; Admin</t>
        </is>
      </c>
      <c r="C3661" s="5" t="inlineStr"/>
      <c r="D3661" s="6" t="n">
        <v>45876</v>
      </c>
      <c r="E3661" s="6" t="n">
        <v>45897</v>
      </c>
      <c r="F3661" s="5" t="inlineStr">
        <is>
          <t>12:00 PM</t>
        </is>
      </c>
      <c r="G3661" s="5">
        <f>IF((INDIRECT("E"&amp;ROW())+INDIRECT("F"&amp;ROW()))-NOW() &lt;= 0, "CLOSED", INT((INDIRECT("E"&amp;ROW())+INDIRECT("F"&amp;ROW()))-NOW()) &amp; "days")</f>
        <v/>
      </c>
      <c r="H3661" s="5" t="n">
        <v>950000</v>
      </c>
      <c r="I3661" s="5" t="n">
        <v>19051656</v>
      </c>
      <c r="J3661" s="5" t="inlineStr">
        <is>
          <t>["500016,EPFO RO Banjara Hills,Bhavishyanidhi Bhavan,Brahmanwadi, Begumpet,Hyderabad."]</t>
        </is>
      </c>
      <c r="K3661" s="5" t="inlineStr">
        <is>
          <t>No</t>
        </is>
      </c>
      <c r="L3661" s="5" t="inlineStr">
        <is>
          <t>NA</t>
        </is>
      </c>
      <c r="M3661" s="5" t="inlineStr">
        <is>
          <t>[]</t>
        </is>
      </c>
      <c r="N3661" s="5" t="inlineStr">
        <is>
          <t>EMPLOYEES PROVIDENT FUND ORGANISATION (EPFO)</t>
        </is>
      </c>
      <c r="O3661" s="5" t="inlineStr">
        <is>
          <t>1.9 Cr</t>
        </is>
      </c>
    </row>
    <row r="3662">
      <c r="A3662" s="5" t="inlineStr">
        <is>
          <t>GEM/2025/B/6544962</t>
        </is>
      </c>
      <c r="B3662" s="5" t="inlineStr">
        <is>
          <t>ELECTRICALLY HEATED INSULATED METAL OVEN (BOXTYPE) AND ACCESSORIES -500 Deg C , INSTALLATIONCOMMISSIONING AND TESTING CHARGES</t>
        </is>
      </c>
      <c r="C3662" s="5" t="n">
        <v>3</v>
      </c>
      <c r="D3662" s="6" t="n">
        <v>45876</v>
      </c>
      <c r="E3662" s="6" t="n">
        <v>45897</v>
      </c>
      <c r="F3662" s="5" t="inlineStr">
        <is>
          <t>12:00 PM</t>
        </is>
      </c>
      <c r="G3662" s="5">
        <f>IF((INDIRECT("E"&amp;ROW())+INDIRECT("F"&amp;ROW()))-NOW() &lt;= 0, "CLOSED", INT((INDIRECT("E"&amp;ROW())+INDIRECT("F"&amp;ROW()))-NOW()) &amp; "days")</f>
        <v/>
      </c>
      <c r="H3662" s="5" t="inlineStr"/>
      <c r="I3662" s="5" t="inlineStr"/>
      <c r="J3662" s="5" t="inlineStr">
        <is>
          <t>["HYDERABAD"]</t>
        </is>
      </c>
      <c r="K3662" s="5" t="inlineStr">
        <is>
          <t>No</t>
        </is>
      </c>
      <c r="L3662" s="5" t="inlineStr">
        <is>
          <t>DEPARTMENT OF DEFENCE RESEARCH &amp; DEVELOPMENT</t>
        </is>
      </c>
      <c r="M3662" s="5" t="inlineStr">
        <is>
          <t>["oven", "ss"]</t>
        </is>
      </c>
      <c r="N3662" s="5" t="inlineStr">
        <is>
          <t>OFFICE OF DG (MSS)</t>
        </is>
      </c>
      <c r="O3662" s="5" t="inlineStr"/>
    </row>
    <row r="3663">
      <c r="A3663" s="5" t="inlineStr">
        <is>
          <t>GEM/2025/B/6541189</t>
        </is>
      </c>
      <c r="B3663" s="5" t="inlineStr">
        <is>
          <t>Revolving Chair (V4) (Q2)</t>
        </is>
      </c>
      <c r="C3663" s="5" t="n">
        <v>15</v>
      </c>
      <c r="D3663" s="6" t="n">
        <v>45876</v>
      </c>
      <c r="E3663" s="6" t="n">
        <v>45890</v>
      </c>
      <c r="F3663" s="5" t="inlineStr">
        <is>
          <t>1:00 PM</t>
        </is>
      </c>
      <c r="G3663" s="5">
        <f>IF((INDIRECT("E"&amp;ROW())+INDIRECT("F"&amp;ROW()))-NOW() &lt;= 0, "CLOSED", INT((INDIRECT("E"&amp;ROW())+INDIRECT("F"&amp;ROW()))-NOW()) &amp; "days")</f>
        <v/>
      </c>
      <c r="H3663" s="5" t="inlineStr"/>
      <c r="I3663" s="5" t="inlineStr"/>
      <c r="J3663" s="5" t="inlineStr">
        <is>
          <t>["500071,GSTIN Number:36AAAGM0289C1ZK, O/oSr.Divisional Electrical Engineer[TRD], 1st Floor, SanchalanBhavan, South Central Railway,Secunderabad-500071. Phoneno.9701371301"]</t>
        </is>
      </c>
      <c r="K3663" s="5" t="inlineStr">
        <is>
          <t>No</t>
        </is>
      </c>
      <c r="L3663" s="5" t="inlineStr">
        <is>
          <t>INDIAN RAILWAYS</t>
        </is>
      </c>
      <c r="M3663" s="5" t="inlineStr">
        <is>
          <t>[]</t>
        </is>
      </c>
      <c r="N3663" s="5" t="inlineStr">
        <is>
          <t>SOUTH CENTRAL RAILWAY</t>
        </is>
      </c>
      <c r="O3663" s="5" t="inlineStr"/>
    </row>
    <row r="3664">
      <c r="A3664" s="5" t="inlineStr">
        <is>
          <t>GEM/2025/B/6531877</t>
        </is>
      </c>
      <c r="B3664" s="5" t="inlineStr">
        <is>
          <t>Supply of Servers , Work Stations , Laptop (14" ) for MQTTTest Setup</t>
        </is>
      </c>
      <c r="C3664" s="5" t="n">
        <v>5</v>
      </c>
      <c r="D3664" s="6" t="n">
        <v>45876</v>
      </c>
      <c r="E3664" s="6" t="n">
        <v>45897</v>
      </c>
      <c r="F3664" s="5" t="inlineStr">
        <is>
          <t>2:00 PM</t>
        </is>
      </c>
      <c r="G3664" s="5">
        <f>IF((INDIRECT("E"&amp;ROW())+INDIRECT("F"&amp;ROW()))-NOW() &lt;= 0, "CLOSED", INT((INDIRECT("E"&amp;ROW())+INDIRECT("F"&amp;ROW()))-NOW()) &amp; "days")</f>
        <v/>
      </c>
      <c r="H3664" s="5" t="n">
        <v>45000</v>
      </c>
      <c r="I3664" s="5" t="n">
        <v>2250000</v>
      </c>
      <c r="J3664" s="5" t="inlineStr">
        <is>
          <t>["500062,In-Charge MMD, CNIDivision, IT &amp; TG Building,ELECTRONICS Corporation OFINDIA Limited, ECIL-Post,Hyderabad, TELANGANA, PIN-500062", "500062,In-Charge MMD, CNIDivision, IT &amp; TG Building,ELECTRONICS Corporation OFINDIA Limited, ECIL-Post,Hyderabad, TELANGANA, PIN-500062", "500062,In-Charge MMD, CNIDivision, IT &amp; TG Building,ELECTRONICS Corporation OFINDIA Limited, ECIL-Post,Hyderabad, TELANGANA, PIN-500062"]</t>
        </is>
      </c>
      <c r="K3664" s="5" t="inlineStr">
        <is>
          <t>No</t>
        </is>
      </c>
      <c r="L3664" s="5" t="inlineStr">
        <is>
          <t>DEPARTMENT OF ATOMIC ENERGY</t>
        </is>
      </c>
      <c r="M3664" s="5" t="inlineStr">
        <is>
          <t>[]</t>
        </is>
      </c>
      <c r="N3664" s="5" t="inlineStr">
        <is>
          <t>ELECTRONICS CORPORATION OF INDIA LIMITED</t>
        </is>
      </c>
      <c r="O3664" s="5" t="inlineStr">
        <is>
          <t>22.5 L</t>
        </is>
      </c>
    </row>
    <row r="3665">
      <c r="A3665" s="5" t="inlineStr">
        <is>
          <t>GEM/2025/B/6471999</t>
        </is>
      </c>
      <c r="B3665" s="5" t="inlineStr">
        <is>
          <t>Digital Rockwell Hardness Testing Machine (Q3)</t>
        </is>
      </c>
      <c r="C3665" s="5" t="n">
        <v>1</v>
      </c>
      <c r="D3665" s="6" t="n">
        <v>45863</v>
      </c>
      <c r="E3665" s="6" t="n">
        <v>45882</v>
      </c>
      <c r="F3665" s="5" t="inlineStr">
        <is>
          <t>3:00 PM</t>
        </is>
      </c>
      <c r="G3665" s="5">
        <f>IF((INDIRECT("E"&amp;ROW())+INDIRECT("F"&amp;ROW()))-NOW() &lt;= 0, "CLOSED", INT((INDIRECT("E"&amp;ROW())+INDIRECT("F"&amp;ROW()))-NOW()) &amp; "days")</f>
        <v/>
      </c>
      <c r="H3665" s="5" t="inlineStr"/>
      <c r="I3665" s="5" t="inlineStr"/>
      <c r="J3665" s="5" t="inlineStr">
        <is>
          <t>["500062,PO-ECIL"]</t>
        </is>
      </c>
      <c r="K3665" s="5" t="inlineStr">
        <is>
          <t>No</t>
        </is>
      </c>
      <c r="L3665" s="5" t="inlineStr">
        <is>
          <t>DEPARTMENT OF ATOMIC ENERGY</t>
        </is>
      </c>
      <c r="M3665" s="5" t="inlineStr">
        <is>
          <t>["ss"]</t>
        </is>
      </c>
      <c r="N3665" s="5" t="inlineStr">
        <is>
          <t>ELECTRONICS CORPORATION OF INDIA LIMITED</t>
        </is>
      </c>
      <c r="O3665" s="5" t="inlineStr"/>
    </row>
    <row r="3666">
      <c r="A3666" s="5" t="inlineStr">
        <is>
          <t>GEM/2025/B/6427859</t>
        </is>
      </c>
      <c r="B3666" s="5" t="inlineStr">
        <is>
          <t>Custom Bid for Services - Job Work for Integration &amp; TestingActivities</t>
        </is>
      </c>
      <c r="C3666" s="5" t="inlineStr"/>
      <c r="D3666" s="6" t="n">
        <v>45876</v>
      </c>
      <c r="E3666" s="6" t="n">
        <v>45890</v>
      </c>
      <c r="F3666" s="5" t="inlineStr">
        <is>
          <t>9:00 PM</t>
        </is>
      </c>
      <c r="G3666" s="5">
        <f>IF((INDIRECT("E"&amp;ROW())+INDIRECT("F"&amp;ROW()))-NOW() &lt;= 0, "CLOSED", INT((INDIRECT("E"&amp;ROW())+INDIRECT("F"&amp;ROW()))-NOW()) &amp; "days")</f>
        <v/>
      </c>
      <c r="H3666" s="5" t="n">
        <v>1480000</v>
      </c>
      <c r="I3666" s="5" t="n">
        <v>74000000</v>
      </c>
      <c r="J3666" s="5" t="inlineStr">
        <is>
          <t>["Hyderabad"]</t>
        </is>
      </c>
      <c r="K3666" s="5" t="inlineStr">
        <is>
          <t>No</t>
        </is>
      </c>
      <c r="L3666" s="5" t="inlineStr">
        <is>
          <t>DEPARTMENT OF DEFENCE RESEARCH &amp; DEVELOPMENT</t>
        </is>
      </c>
      <c r="M3666" s="5" t="inlineStr">
        <is>
          <t>[]</t>
        </is>
      </c>
      <c r="N3666" s="5" t="inlineStr">
        <is>
          <t>OFFICE OF DG (ECS)</t>
        </is>
      </c>
      <c r="O3666" s="5" t="inlineStr">
        <is>
          <t>7.4 Cr</t>
        </is>
      </c>
    </row>
    <row r="3667">
      <c r="A3667" s="5" t="inlineStr">
        <is>
          <t>GEM/2025/B/6545600</t>
        </is>
      </c>
      <c r="B3667" s="5" t="inlineStr">
        <is>
          <t>Hub Bearing , Impeller Belt , Door Lock LH , Bty ChangeOver Switch , Fuel Filter Insert , Bush , Gear Lever Kit , TailLight Assy</t>
        </is>
      </c>
      <c r="C3667" s="5" t="n">
        <v>13</v>
      </c>
      <c r="D3667" s="6" t="n">
        <v>45876</v>
      </c>
      <c r="E3667" s="6" t="n">
        <v>45887</v>
      </c>
      <c r="F3667" s="5" t="inlineStr">
        <is>
          <t>1:00 PM</t>
        </is>
      </c>
      <c r="G3667" s="5">
        <f>IF((INDIRECT("E"&amp;ROW())+INDIRECT("F"&amp;ROW()))-NOW() &lt;= 0, "CLOSED", INT((INDIRECT("E"&amp;ROW())+INDIRECT("F"&amp;ROW()))-NOW()) &amp; "days")</f>
        <v/>
      </c>
      <c r="H3667" s="5" t="inlineStr"/>
      <c r="I3667" s="5" t="n">
        <v>100000</v>
      </c>
      <c r="J3667" s="5" t="inlineStr">
        <is>
          <t>["Hyderabad"]</t>
        </is>
      </c>
      <c r="K3667" s="5" t="inlineStr">
        <is>
          <t>No</t>
        </is>
      </c>
      <c r="L3667" s="5" t="inlineStr">
        <is>
          <t>DEPARTMENT OF MILITARY AFFAIRS</t>
        </is>
      </c>
      <c r="M3667" s="5" t="inlineStr">
        <is>
          <t>["ss"]</t>
        </is>
      </c>
      <c r="N3667" s="5" t="inlineStr">
        <is>
          <t>INDIAN ARMY</t>
        </is>
      </c>
      <c r="O3667" s="5" t="inlineStr">
        <is>
          <t>1.0 L</t>
        </is>
      </c>
    </row>
    <row r="3668">
      <c r="A3668" s="5" t="inlineStr">
        <is>
          <t>GEM/2025/B/6445122</t>
        </is>
      </c>
      <c r="B3668" s="5" t="inlineStr">
        <is>
          <t>FP DXH DILUENT 10L , FP DXH CELL LYSE 1L , FP DXH DIFFPACK , FP DXH CLEANER 5L , FP DXH RETIC PACK , FP RETIC-X CELL CONTROL , FP 6C CELL CONTROL 9X , FP S CALCALIBRATOR</t>
        </is>
      </c>
      <c r="C3668" s="5" t="n">
        <v>119</v>
      </c>
      <c r="D3668" s="6" t="n">
        <v>45876</v>
      </c>
      <c r="E3668" s="6" t="n">
        <v>45887</v>
      </c>
      <c r="F3668" s="5" t="inlineStr">
        <is>
          <t>12:00 PM</t>
        </is>
      </c>
      <c r="G3668" s="5">
        <f>IF((INDIRECT("E"&amp;ROW())+INDIRECT("F"&amp;ROW()))-NOW() &lt;= 0, "CLOSED", INT((INDIRECT("E"&amp;ROW())+INDIRECT("F"&amp;ROW()))-NOW()) &amp; "days")</f>
        <v/>
      </c>
      <c r="H3668" s="5" t="n">
        <v>652</v>
      </c>
      <c r="I3668" s="5" t="n">
        <v>982295.65</v>
      </c>
      <c r="J3668" s="5" t="inlineStr">
        <is>
          <t>["Hyderabad"]</t>
        </is>
      </c>
      <c r="K3668" s="5" t="inlineStr">
        <is>
          <t>No</t>
        </is>
      </c>
      <c r="L3668" s="5" t="inlineStr">
        <is>
          <t>DEPARTMENT OF MILITARY AFFAIRS</t>
        </is>
      </c>
      <c r="M3668" s="5" t="inlineStr">
        <is>
          <t>[]</t>
        </is>
      </c>
      <c r="N3668" s="5" t="inlineStr">
        <is>
          <t>INDIAN ARMY</t>
        </is>
      </c>
      <c r="O3668" s="5" t="inlineStr">
        <is>
          <t>9.8 L</t>
        </is>
      </c>
    </row>
    <row r="3669">
      <c r="A3669" s="5" t="inlineStr">
        <is>
          <t>GEM/2025/B/6545475</t>
        </is>
      </c>
      <c r="B3669" s="5" t="inlineStr">
        <is>
          <t>Ultra High Performance Liquid Chromatography , AUTOSAMPLER , PHOTO DIODE ARRAY DETECTOR ,FLUORESCENCE DETECTOR , Computer and UPS</t>
        </is>
      </c>
      <c r="C3669" s="5" t="n">
        <v>5</v>
      </c>
      <c r="D3669" s="6" t="n">
        <v>45876</v>
      </c>
      <c r="E3669" s="6" t="n">
        <v>45897</v>
      </c>
      <c r="F3669" s="5" t="inlineStr">
        <is>
          <t>2:00 PM</t>
        </is>
      </c>
      <c r="G3669" s="5">
        <f>IF((INDIRECT("E"&amp;ROW())+INDIRECT("F"&amp;ROW()))-NOW() &lt;= 0, "CLOSED", INT((INDIRECT("E"&amp;ROW())+INDIRECT("F"&amp;ROW()))-NOW()) &amp; "days")</f>
        <v/>
      </c>
      <c r="H3669" s="5" t="inlineStr"/>
      <c r="I3669" s="5" t="inlineStr"/>
      <c r="J3669" s="5" t="inlineStr">
        <is>
          <t>["500007,Tarnaka"]</t>
        </is>
      </c>
      <c r="K3669" s="5" t="inlineStr">
        <is>
          <t>No</t>
        </is>
      </c>
      <c r="L3669" s="5" t="inlineStr">
        <is>
          <t>DEPARTMENT OF HEALTH RESEARCH</t>
        </is>
      </c>
      <c r="M3669" s="5" t="inlineStr">
        <is>
          <t>[]</t>
        </is>
      </c>
      <c r="N3669" s="5" t="inlineStr">
        <is>
          <t>INDIAN COUNCIL OF MEDICAL RESEARCH (ICMR)</t>
        </is>
      </c>
      <c r="O3669" s="5" t="inlineStr"/>
    </row>
    <row r="3670">
      <c r="A3670" s="5" t="inlineStr">
        <is>
          <t>GEM/2025/B/6497957</t>
        </is>
      </c>
      <c r="B3670" s="5" t="inlineStr">
        <is>
          <t>Digital Earth Resistance Meter (Q3)</t>
        </is>
      </c>
      <c r="C3670" s="5" t="n">
        <v>22</v>
      </c>
      <c r="D3670" s="6" t="n">
        <v>45876</v>
      </c>
      <c r="E3670" s="6" t="n">
        <v>45890</v>
      </c>
      <c r="F3670" s="5" t="inlineStr">
        <is>
          <t>1:00 PM</t>
        </is>
      </c>
      <c r="G3670" s="5">
        <f>IF((INDIRECT("E"&amp;ROW())+INDIRECT("F"&amp;ROW()))-NOW() &lt;= 0, "CLOSED", INT((INDIRECT("E"&amp;ROW())+INDIRECT("F"&amp;ROW()))-NOW()) &amp; "days")</f>
        <v/>
      </c>
      <c r="H3670" s="5" t="inlineStr"/>
      <c r="I3670" s="5" t="inlineStr"/>
      <c r="J3670" s="5" t="inlineStr">
        <is>
          <t>["500040,GSTIN Number:36AAAGM0289C1ZK, SENIORSECTIONENGINEER/OHE/MOULALI, NEARRAILWAY STATION, MOULALI,PHONE NO. 9701371379"]</t>
        </is>
      </c>
      <c r="K3670" s="5" t="inlineStr">
        <is>
          <t>No</t>
        </is>
      </c>
      <c r="L3670" s="5" t="inlineStr">
        <is>
          <t>INDIAN RAILWAYS</t>
        </is>
      </c>
      <c r="M3670" s="5" t="inlineStr">
        <is>
          <t>[]</t>
        </is>
      </c>
      <c r="N3670" s="5" t="inlineStr">
        <is>
          <t>SOUTH CENTRAL RAILWAY</t>
        </is>
      </c>
      <c r="O3670" s="5" t="inlineStr"/>
    </row>
    <row r="3671">
      <c r="A3671" s="5" t="inlineStr">
        <is>
          <t>GEM/2025/B/6399197</t>
        </is>
      </c>
      <c r="B3671" s="5" t="inlineStr">
        <is>
          <t>ANSYS LS DYNA WITH HPC 16 CORES , PARALLELCOMPUTING PLATFORM , TECHNICAL RESOURCE FOR 12MONTHS</t>
        </is>
      </c>
      <c r="C3671" s="5" t="n">
        <v>4</v>
      </c>
      <c r="D3671" s="6" t="n">
        <v>45876</v>
      </c>
      <c r="E3671" s="6" t="n">
        <v>45891</v>
      </c>
      <c r="F3671" s="5" t="inlineStr">
        <is>
          <t>1:00 PM</t>
        </is>
      </c>
      <c r="G3671" s="5">
        <f>IF((INDIRECT("E"&amp;ROW())+INDIRECT("F"&amp;ROW()))-NOW() &lt;= 0, "CLOSED", INT((INDIRECT("E"&amp;ROW())+INDIRECT("F"&amp;ROW()))-NOW()) &amp; "days")</f>
        <v/>
      </c>
      <c r="H3671" s="5" t="inlineStr"/>
      <c r="I3671" s="5" t="inlineStr"/>
      <c r="J3671" s="5" t="inlineStr">
        <is>
          <t>["HYDERABAD"]</t>
        </is>
      </c>
      <c r="K3671" s="5" t="inlineStr">
        <is>
          <t>No</t>
        </is>
      </c>
      <c r="L3671" s="5" t="inlineStr">
        <is>
          <t>DEPARTMENT OF DEFENCE RESEARCH &amp; DEVELOPMENT</t>
        </is>
      </c>
      <c r="M3671" s="5" t="inlineStr">
        <is>
          <t>[]</t>
        </is>
      </c>
      <c r="N3671" s="5" t="inlineStr">
        <is>
          <t>OFFICE OF DG (MSS)</t>
        </is>
      </c>
      <c r="O3671" s="5" t="inlineStr"/>
    </row>
    <row r="3672">
      <c r="A3672" s="5" t="inlineStr">
        <is>
          <t>GEM/2025/B/6545989</t>
        </is>
      </c>
      <c r="B3672" s="5" t="inlineStr">
        <is>
          <t>Intel i5 12th Gen Processor in Built Graphic Card , MotherBoard MSI , Acer Monitor 19 inch , Drum Cleaning Blade ,Drum Tosiba</t>
        </is>
      </c>
      <c r="C3672" s="5" t="n">
        <v>5</v>
      </c>
      <c r="D3672" s="6" t="n">
        <v>45876</v>
      </c>
      <c r="E3672" s="6" t="n">
        <v>45887</v>
      </c>
      <c r="F3672" s="5" t="inlineStr">
        <is>
          <t>1:00 PM</t>
        </is>
      </c>
      <c r="G3672" s="5">
        <f>IF((INDIRECT("E"&amp;ROW())+INDIRECT("F"&amp;ROW()))-NOW() &lt;= 0, "CLOSED", INT((INDIRECT("E"&amp;ROW())+INDIRECT("F"&amp;ROW()))-NOW()) &amp; "days")</f>
        <v/>
      </c>
      <c r="H3672" s="5" t="inlineStr"/>
      <c r="I3672" s="5" t="n">
        <v>100000</v>
      </c>
      <c r="J3672" s="5" t="inlineStr">
        <is>
          <t>["Hyderabad"]</t>
        </is>
      </c>
      <c r="K3672" s="5" t="inlineStr">
        <is>
          <t>No</t>
        </is>
      </c>
      <c r="L3672" s="5" t="inlineStr">
        <is>
          <t>DEPARTMENT OF MILITARY AFFAIRS</t>
        </is>
      </c>
      <c r="M3672" s="5" t="inlineStr">
        <is>
          <t>["monitor", "ss"]</t>
        </is>
      </c>
      <c r="N3672" s="5" t="inlineStr">
        <is>
          <t>INDIAN ARMY</t>
        </is>
      </c>
      <c r="O3672" s="5" t="inlineStr">
        <is>
          <t>1.0 L</t>
        </is>
      </c>
    </row>
    <row r="3673">
      <c r="A3673" s="5" t="inlineStr">
        <is>
          <t>GEM/2025/B/6546109</t>
        </is>
      </c>
      <c r="B3673" s="5" t="inlineStr">
        <is>
          <t>Health Faucet (Q3)</t>
        </is>
      </c>
      <c r="C3673" s="5" t="n">
        <v>50</v>
      </c>
      <c r="D3673" s="6" t="n">
        <v>45876</v>
      </c>
      <c r="E3673" s="6" t="n">
        <v>45887</v>
      </c>
      <c r="F3673" s="5" t="inlineStr">
        <is>
          <t>2:00 PM</t>
        </is>
      </c>
      <c r="G3673" s="5">
        <f>IF((INDIRECT("E"&amp;ROW())+INDIRECT("F"&amp;ROW()))-NOW() &lt;= 0, "CLOSED", INT((INDIRECT("E"&amp;ROW())+INDIRECT("F"&amp;ROW()))-NOW()) &amp; "days")</f>
        <v/>
      </c>
      <c r="H3673" s="5" t="inlineStr"/>
      <c r="I3673" s="5" t="inlineStr"/>
      <c r="J3673" s="5" t="inlineStr">
        <is>
          <t>["500052,Shivarampally,Rajendra nagar, Hyderabad"]</t>
        </is>
      </c>
      <c r="K3673" s="5" t="inlineStr">
        <is>
          <t>No</t>
        </is>
      </c>
      <c r="L3673" s="5" t="inlineStr">
        <is>
          <t>CENTRAL POLICE ORGANISATION</t>
        </is>
      </c>
      <c r="M3673" s="5" t="inlineStr">
        <is>
          <t>[]</t>
        </is>
      </c>
      <c r="N3673" s="5" t="inlineStr">
        <is>
          <t>SARDAR VALLABHBHAI PATEL NATIONAL POLICE ACADEMY</t>
        </is>
      </c>
      <c r="O3673" s="5" t="inlineStr"/>
    </row>
    <row r="3674">
      <c r="A3674" s="5" t="inlineStr">
        <is>
          <t>GEM/2025/B/6546287</t>
        </is>
      </c>
      <c r="B3674" s="5" t="inlineStr">
        <is>
          <t>Supplying and fixing of Central Mixer Amplifier Control unit ,Supplying and fixing of Conference Delegate MicrophoneUnit , Supplying and fixing of conference ChairmanMicrophone Unit , Supplying and fixing of 10W plastic ormetal cabinet wall mounting speaker , Supplying and fixingof Dual VHF Wireless microphone System , Supplying andfixing 2 core x 1.5 sqmm Spreaker cable , Supplying andfixing of 15U Metal Mounting Audio Rack , Supplying andfixing of Audio Interface</t>
        </is>
      </c>
      <c r="C3674" s="5" t="n">
        <v>148</v>
      </c>
      <c r="D3674" s="6" t="n">
        <v>45876</v>
      </c>
      <c r="E3674" s="6" t="n">
        <v>45887</v>
      </c>
      <c r="F3674" s="5" t="inlineStr">
        <is>
          <t>3:00 PM</t>
        </is>
      </c>
      <c r="G3674" s="5">
        <f>IF((INDIRECT("E"&amp;ROW())+INDIRECT("F"&amp;ROW()))-NOW() &lt;= 0, "CLOSED", INT((INDIRECT("E"&amp;ROW())+INDIRECT("F"&amp;ROW()))-NOW()) &amp; "days")</f>
        <v/>
      </c>
      <c r="H3674" s="5" t="n">
        <v>11814</v>
      </c>
      <c r="I3674" s="5" t="n">
        <v>590694</v>
      </c>
      <c r="J3674" s="5" t="inlineStr">
        <is>
          <t>["500063,Room No 601, BSNLBHAVAN , ADARSHNAGAR ,Hyderabad", "500063,Room No 601, BSNLBHAVAN , ADARSHNAGAR ,Hyderabad", "500063,Room No 601, BSNLBHAVAN , ADARSHNAGAR ,Hyderabad", "500063,Room No 601, BSNLBHAVAN , ADARSHNAGAR ,Hyderabad", "500063,Room No 601, BSNLBHAVAN , ADARSHNAGAR ,Hyderabad", "500063,Room No 601, BSNLBHAVAN , ADARSHNAGAR ,Hyderabad", "500063,Room No 601, BSNLBHAVAN , ADARSHNAGAR ,Hyderabad", "500063,Room No 601, BSNLBHAVAN , ADARSHNAGAR ,Hyderabad"]</t>
        </is>
      </c>
      <c r="K3674" s="5" t="inlineStr">
        <is>
          <t>No</t>
        </is>
      </c>
      <c r="L3674" s="5" t="inlineStr">
        <is>
          <t>DEPARTMENT OF TELECOMMUNICATIONS (DOT)</t>
        </is>
      </c>
      <c r="M3674" s="5" t="inlineStr">
        <is>
          <t>["ss"]</t>
        </is>
      </c>
      <c r="N3674" s="5" t="inlineStr">
        <is>
          <t>BHARAT SANCHAR NIGAM LIMITED PORTAL(BSNL)</t>
        </is>
      </c>
      <c r="O3674" s="5" t="inlineStr">
        <is>
          <t>5.9 L</t>
        </is>
      </c>
    </row>
    <row r="3675">
      <c r="A3675" s="5" t="inlineStr">
        <is>
          <t>GEM/2025/B/6542995</t>
        </is>
      </c>
      <c r="B3675" s="5" t="inlineStr">
        <is>
          <t>Custom Bid for Services - TENDER FOR THE SELECTION OFCONSULTANCY AGENCY FOR PROVIDING SUBJECTASSOCIATES, SENIOR FACULTY, SPORTS COACHES, ARMYDRILL INSTRUCTORS AND FINE ARTS PERSONS INTO TGTWRCOES/SOES/SPORTS ACADEMIES/AFPDC (M),ASHOKNAGAR/FINE A..</t>
        </is>
      </c>
      <c r="C3675" s="5" t="inlineStr"/>
      <c r="D3675" s="6" t="n">
        <v>45876</v>
      </c>
      <c r="E3675" s="6" t="n">
        <v>45891</v>
      </c>
      <c r="F3675" s="5" t="inlineStr">
        <is>
          <t>2:00 PM</t>
        </is>
      </c>
      <c r="G3675" s="5">
        <f>IF((INDIRECT("E"&amp;ROW())+INDIRECT("F"&amp;ROW()))-NOW() &lt;= 0, "CLOSED", INT((INDIRECT("E"&amp;ROW())+INDIRECT("F"&amp;ROW()))-NOW()) &amp; "days")</f>
        <v/>
      </c>
      <c r="H3675" s="5" t="n">
        <v>2300000</v>
      </c>
      <c r="I3675" s="5" t="n">
        <v>115000000</v>
      </c>
      <c r="J3675" s="5" t="inlineStr">
        <is>
          <t>["500028,DSS BHAVAN,MASABTANK,HYDERABAD"]</t>
        </is>
      </c>
      <c r="K3675" s="5" t="inlineStr">
        <is>
          <t>No</t>
        </is>
      </c>
      <c r="L3675" s="5" t="inlineStr">
        <is>
          <t>SOCIAL WELFARE DEPARTMENT TELANGANA</t>
        </is>
      </c>
      <c r="M3675" s="5" t="inlineStr">
        <is>
          <t>["ss"]</t>
        </is>
      </c>
      <c r="N3675" s="5" t="inlineStr">
        <is>
          <t>GURUKULAM - TRIBAL WELFARE RESIDENTIAL EDUCATIONAL
INSTITUTIONS SOCIETY</t>
        </is>
      </c>
      <c r="O3675" s="5" t="inlineStr">
        <is>
          <t>11.5 Cr</t>
        </is>
      </c>
    </row>
    <row r="3676">
      <c r="A3676" s="5" t="inlineStr">
        <is>
          <t>GEM/2025/B/6487398</t>
        </is>
      </c>
      <c r="B3676" s="5" t="inlineStr">
        <is>
          <t>Forklifts (V2) as per IS 6765:2003 and IS 10517 (Q2)</t>
        </is>
      </c>
      <c r="C3676" s="5" t="n">
        <v>1</v>
      </c>
      <c r="D3676" s="6" t="n">
        <v>45876</v>
      </c>
      <c r="E3676" s="6" t="n">
        <v>45897</v>
      </c>
      <c r="F3676" s="5" t="inlineStr">
        <is>
          <t>9:00 AM</t>
        </is>
      </c>
      <c r="G3676" s="5">
        <f>IF((INDIRECT("E"&amp;ROW())+INDIRECT("F"&amp;ROW()))-NOW() &lt;= 0, "CLOSED", INT((INDIRECT("E"&amp;ROW())+INDIRECT("F"&amp;ROW()))-NOW()) &amp; "days")</f>
        <v/>
      </c>
      <c r="H3676" s="5" t="n">
        <v>40000</v>
      </c>
      <c r="I3676" s="5" t="n">
        <v>2000000</v>
      </c>
      <c r="J3676" s="5" t="inlineStr">
        <is>
          <t>["500062,ISG \u2013 Purchase, PO-ECIL"]</t>
        </is>
      </c>
      <c r="K3676" s="5" t="inlineStr">
        <is>
          <t>No</t>
        </is>
      </c>
      <c r="L3676" s="5" t="inlineStr">
        <is>
          <t>DEPARTMENT OF ATOMIC ENERGY</t>
        </is>
      </c>
      <c r="M3676" s="5" t="inlineStr">
        <is>
          <t>["forklifts"]</t>
        </is>
      </c>
      <c r="N3676" s="5" t="inlineStr">
        <is>
          <t>ELECTRONICS CORPORATION OF INDIA LIMITED</t>
        </is>
      </c>
      <c r="O3676" s="5" t="inlineStr">
        <is>
          <t>20.0 L</t>
        </is>
      </c>
    </row>
    <row r="3677">
      <c r="A3677" s="5" t="inlineStr">
        <is>
          <t>GEM/2025/B/6546515</t>
        </is>
      </c>
      <c r="B3677" s="5" t="inlineStr">
        <is>
          <t>BIOCHEMISTRY REGISTER 300 PAGES , HAEMATOLOGYREGISTER 300 PAGES , SEROLOGY REGISTER 300 PAGES ,SPECIMEN Collection Register (300 pages)</t>
        </is>
      </c>
      <c r="C3677" s="5" t="n">
        <v>13</v>
      </c>
      <c r="D3677" s="6" t="n">
        <v>45876</v>
      </c>
      <c r="E3677" s="6" t="n">
        <v>45887</v>
      </c>
      <c r="F3677" s="5" t="inlineStr">
        <is>
          <t>11:00 AM</t>
        </is>
      </c>
      <c r="G3677" s="5">
        <f>IF((INDIRECT("E"&amp;ROW())+INDIRECT("F"&amp;ROW()))-NOW() &lt;= 0, "CLOSED", INT((INDIRECT("E"&amp;ROW())+INDIRECT("F"&amp;ROW()))-NOW()) &amp; "days")</f>
        <v/>
      </c>
      <c r="H3677" s="5" t="inlineStr"/>
      <c r="I3677" s="5" t="inlineStr"/>
      <c r="J3677" s="5" t="inlineStr">
        <is>
          <t>["HYDERABAD"]</t>
        </is>
      </c>
      <c r="K3677" s="5" t="inlineStr">
        <is>
          <t>No</t>
        </is>
      </c>
      <c r="L3677" s="5" t="inlineStr">
        <is>
          <t>DEPARTMENT OF MILITARY AFFAIRS</t>
        </is>
      </c>
      <c r="M3677" s="5" t="inlineStr">
        <is>
          <t>[]</t>
        </is>
      </c>
      <c r="N3677" s="5" t="inlineStr">
        <is>
          <t>INDIAN ARMY</t>
        </is>
      </c>
      <c r="O3677" s="5" t="inlineStr"/>
    </row>
    <row r="3678">
      <c r="A3678" s="5" t="inlineStr">
        <is>
          <t>GEM/2025/B/6507293</t>
        </is>
      </c>
      <c r="B3678" s="5" t="inlineStr">
        <is>
          <t>Enamel, Synthetic, Exterior (A) Under Coating (B) FinishingPaint (V3) Confirming to IS 2932 (Q3)</t>
        </is>
      </c>
      <c r="C3678" s="5" t="n">
        <v>1665</v>
      </c>
      <c r="D3678" s="6" t="n">
        <v>45876</v>
      </c>
      <c r="E3678" s="6" t="n">
        <v>45897</v>
      </c>
      <c r="F3678" s="5" t="inlineStr">
        <is>
          <t>2:00 PM</t>
        </is>
      </c>
      <c r="G3678" s="5">
        <f>IF((INDIRECT("E"&amp;ROW())+INDIRECT("F"&amp;ROW()))-NOW() &lt;= 0, "CLOSED", INT((INDIRECT("E"&amp;ROW())+INDIRECT("F"&amp;ROW()))-NOW()) &amp; "days")</f>
        <v/>
      </c>
      <c r="H3678" s="5" t="inlineStr"/>
      <c r="I3678" s="5" t="inlineStr"/>
      <c r="J3678" s="5" t="inlineStr">
        <is>
          <t>["500062,Hyderabad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 "500062,Hyderabad RegionalPurchase and Stores Unit (DPS)Nuclear Fuel Complex, P.O.ECIL Hyderabad Telangana"]</t>
        </is>
      </c>
      <c r="K3678" s="5" t="inlineStr">
        <is>
          <t>No</t>
        </is>
      </c>
      <c r="L3678" s="5" t="inlineStr">
        <is>
          <t>DEPARTMENT OF ATOMIC ENERGY</t>
        </is>
      </c>
      <c r="M3678" s="5" t="inlineStr">
        <is>
          <t>[]</t>
        </is>
      </c>
      <c r="N3678" s="5" t="inlineStr">
        <is>
          <t>DIRECTORATE OF PURCHASE AND STORES</t>
        </is>
      </c>
      <c r="O3678" s="5" t="inlineStr"/>
    </row>
    <row r="3679">
      <c r="A3679" s="5" t="inlineStr">
        <is>
          <t>GEM/2025/B/6327026</t>
        </is>
      </c>
      <c r="B3679" s="5" t="inlineStr">
        <is>
          <t>WALK IN COLD CHAMBER WITH ANTE ROOM</t>
        </is>
      </c>
      <c r="C3679" s="5" t="n">
        <v>1</v>
      </c>
      <c r="D3679" s="6" t="n">
        <v>45834</v>
      </c>
      <c r="E3679" s="6" t="n">
        <v>45881</v>
      </c>
      <c r="F3679" s="5" t="inlineStr">
        <is>
          <t>9:00 AM</t>
        </is>
      </c>
      <c r="G3679" s="5">
        <f>IF((INDIRECT("E"&amp;ROW())+INDIRECT("F"&amp;ROW()))-NOW() &lt;= 0, "CLOSED", INT((INDIRECT("E"&amp;ROW())+INDIRECT("F"&amp;ROW()))-NOW()) &amp; "days")</f>
        <v/>
      </c>
      <c r="H3679" s="5" t="inlineStr"/>
      <c r="I3679" s="5" t="inlineStr"/>
      <c r="J3679" s="5" t="inlineStr">
        <is>
          <t>["HYDERABAD"]</t>
        </is>
      </c>
      <c r="K3679" s="5" t="inlineStr">
        <is>
          <t>No</t>
        </is>
      </c>
      <c r="L3679" s="5" t="inlineStr">
        <is>
          <t>DEPARTMENT OF DEFENCE RESEARCH &amp; DEVELOPMENT</t>
        </is>
      </c>
      <c r="M3679" s="5" t="inlineStr">
        <is>
          <t>[]</t>
        </is>
      </c>
      <c r="N3679" s="5" t="inlineStr">
        <is>
          <t>OFFICE OF DG (MSS)</t>
        </is>
      </c>
      <c r="O3679" s="5" t="inlineStr"/>
    </row>
    <row r="3680">
      <c r="A3680" s="5" t="inlineStr">
        <is>
          <t>GEM/2025/B/6546892</t>
        </is>
      </c>
      <c r="B3680" s="5" t="inlineStr">
        <is>
          <t>SITC OF HVAC VRF OR VRV LSTK BASIS</t>
        </is>
      </c>
      <c r="C3680" s="5" t="n">
        <v>1</v>
      </c>
      <c r="D3680" s="6" t="n">
        <v>45876</v>
      </c>
      <c r="E3680" s="6" t="n">
        <v>45890</v>
      </c>
      <c r="F3680" s="5" t="inlineStr">
        <is>
          <t>9:00 PM</t>
        </is>
      </c>
      <c r="G3680" s="5">
        <f>IF((INDIRECT("E"&amp;ROW())+INDIRECT("F"&amp;ROW()))-NOW() &lt;= 0, "CLOSED", INT((INDIRECT("E"&amp;ROW())+INDIRECT("F"&amp;ROW()))-NOW()) &amp; "days")</f>
        <v/>
      </c>
      <c r="H3680" s="5" t="n">
        <v>150000</v>
      </c>
      <c r="I3680" s="5" t="n">
        <v>7500000</v>
      </c>
      <c r="J3680" s="5" t="inlineStr">
        <is>
          <t>["Hyderabad"]</t>
        </is>
      </c>
      <c r="K3680" s="5" t="inlineStr">
        <is>
          <t>No</t>
        </is>
      </c>
      <c r="L3680" s="5" t="inlineStr">
        <is>
          <t>DEPARTMENT OF DEFENCE PRODUCTION</t>
        </is>
      </c>
      <c r="M3680" s="5" t="inlineStr">
        <is>
          <t>[]</t>
        </is>
      </c>
      <c r="N3680" s="5" t="inlineStr">
        <is>
          <t>BHARAT DYNAMICS LIMITED</t>
        </is>
      </c>
      <c r="O3680" s="5" t="inlineStr">
        <is>
          <t>75.0 L</t>
        </is>
      </c>
    </row>
    <row r="3681">
      <c r="A3681" s="5" t="inlineStr">
        <is>
          <t>GEM/2025/B/6546680</t>
        </is>
      </c>
      <c r="B3681" s="5" t="inlineStr">
        <is>
          <t>Hiring of Earth Moving Equipments, Material HandlingEquipments and Cranes (per Hour basis) - As Per Buyer'sRequirement; Earth Moving Equipment; JCB</t>
        </is>
      </c>
      <c r="C3681" s="5" t="inlineStr"/>
      <c r="D3681" s="6" t="n">
        <v>45876</v>
      </c>
      <c r="E3681" s="6" t="n">
        <v>45887</v>
      </c>
      <c r="F3681" s="5" t="inlineStr">
        <is>
          <t>3:00 PM</t>
        </is>
      </c>
      <c r="G3681" s="5">
        <f>IF((INDIRECT("E"&amp;ROW())+INDIRECT("F"&amp;ROW()))-NOW() &lt;= 0, "CLOSED", INT((INDIRECT("E"&amp;ROW())+INDIRECT("F"&amp;ROW()))-NOW()) &amp; "days")</f>
        <v/>
      </c>
      <c r="H3681" s="5" t="inlineStr"/>
      <c r="I3681" s="5" t="inlineStr"/>
      <c r="J3681" s="5" t="inlineStr">
        <is>
          <t>["500039,NIGST, Survey of India,Uppal"]</t>
        </is>
      </c>
      <c r="K3681" s="5" t="inlineStr">
        <is>
          <t>No</t>
        </is>
      </c>
      <c r="L3681" s="5" t="inlineStr">
        <is>
          <t>DEPARTMENT OF SCIENCE AND TECHNOLOGY (DST)</t>
        </is>
      </c>
      <c r="M3681" s="5" t="inlineStr">
        <is>
          <t>["cranes"]</t>
        </is>
      </c>
      <c r="N3681" s="5" t="inlineStr">
        <is>
          <t>SURVEY OF INDIA</t>
        </is>
      </c>
      <c r="O3681" s="5" t="inlineStr"/>
    </row>
    <row r="3682">
      <c r="A3682" s="5" t="inlineStr">
        <is>
          <t>GEM/2025/B/6545751</t>
        </is>
      </c>
      <c r="B3682" s="5" t="inlineStr">
        <is>
          <t>Washing Machines for Domestic and Industrial Use</t>
        </is>
      </c>
      <c r="C3682" s="5" t="n">
        <v>2</v>
      </c>
      <c r="D3682" s="6" t="n">
        <v>45876</v>
      </c>
      <c r="E3682" s="6" t="n">
        <v>45887</v>
      </c>
      <c r="F3682" s="5" t="inlineStr">
        <is>
          <t>3:00 PM</t>
        </is>
      </c>
      <c r="G3682" s="5">
        <f>IF((INDIRECT("E"&amp;ROW())+INDIRECT("F"&amp;ROW()))-NOW() &lt;= 0, "CLOSED", INT((INDIRECT("E"&amp;ROW())+INDIRECT("F"&amp;ROW()))-NOW()) &amp; "days")</f>
        <v/>
      </c>
      <c r="H3682" s="5" t="inlineStr"/>
      <c r="I3682" s="5" t="inlineStr"/>
      <c r="J3682" s="5" t="inlineStr">
        <is>
          <t>["India Govt Mint, IDA, Phase-II Cherapally, (R.Rdistrict) Hyderabad , Telangana 500051", "500051,India Govt Mint, IDA,Phase-II Cherapally, (R.Rdistrict) Hyderabad , Telangana"]</t>
        </is>
      </c>
      <c r="K3682" s="5" t="inlineStr">
        <is>
          <t>No</t>
        </is>
      </c>
      <c r="L3682" s="5" t="inlineStr">
        <is>
          <t>DEPARTMENT OF ECONOMIC AFFAIRS</t>
        </is>
      </c>
      <c r="M3682" s="5" t="inlineStr">
        <is>
          <t>[]</t>
        </is>
      </c>
      <c r="N3682" s="5" t="inlineStr">
        <is>
          <t>SECURITY PRINTING AND MINTING CORPORATION OF INDIA LIMITED
(SPMCIL)</t>
        </is>
      </c>
      <c r="O3682" s="5" t="inlineStr"/>
    </row>
    <row r="3683">
      <c r="A3683" s="5" t="inlineStr">
        <is>
          <t>GEM/2025/B/6504711</t>
        </is>
      </c>
      <c r="B3683" s="5" t="inlineStr">
        <is>
          <t>Manpower Outsourcing Services - Fixed Remuneration -Admin; Data Entry Operator; Post Graduate , ManpowerOutsourcing Services - Fixed Remuneration - Admin; Multi-tasking Staff; Diploma , Manpower Outsourcing Services -Fixed Remuneration - Admin; Data Entry Operator; Graduate, Manpower Outsourcing Services - Fixed Remuneration -Admin; Office Helper; Graduate</t>
        </is>
      </c>
      <c r="C3683" s="5" t="inlineStr"/>
      <c r="D3683" s="6" t="n">
        <v>45876</v>
      </c>
      <c r="E3683" s="6" t="n">
        <v>45887</v>
      </c>
      <c r="F3683" s="5" t="inlineStr">
        <is>
          <t>10:00 AM</t>
        </is>
      </c>
      <c r="G3683" s="5">
        <f>IF((INDIRECT("E"&amp;ROW())+INDIRECT("F"&amp;ROW()))-NOW() &lt;= 0, "CLOSED", INT((INDIRECT("E"&amp;ROW())+INDIRECT("F"&amp;ROW()))-NOW()) &amp; "days")</f>
        <v/>
      </c>
      <c r="H3683" s="5" t="inlineStr"/>
      <c r="I3683" s="5" t="inlineStr"/>
      <c r="J3683" s="5" t="inlineStr">
        <is>
          <t>""</t>
        </is>
      </c>
      <c r="K3683" s="5" t="inlineStr">
        <is>
          <t>No</t>
        </is>
      </c>
      <c r="L3683" s="5" t="inlineStr">
        <is>
          <t>DEPARTMENT OF DEFENCE RESEARCH &amp; DEVELOPMENT</t>
        </is>
      </c>
      <c r="M3683" s="5" t="inlineStr">
        <is>
          <t>[]</t>
        </is>
      </c>
      <c r="N3683" s="5" t="inlineStr">
        <is>
          <t>OFFICE OF DG (MSS)</t>
        </is>
      </c>
      <c r="O3683" s="5" t="inlineStr"/>
    </row>
    <row r="3684">
      <c r="A3684" s="5" t="inlineStr">
        <is>
          <t>GEM/2025/B/6497727</t>
        </is>
      </c>
      <c r="B3684" s="5" t="inlineStr">
        <is>
          <t>Ceramic Fiber Insulated Funnel</t>
        </is>
      </c>
      <c r="C3684" s="5" t="n">
        <v>1000</v>
      </c>
      <c r="D3684" s="6" t="n">
        <v>45866</v>
      </c>
      <c r="E3684" s="6" t="n">
        <v>45883</v>
      </c>
      <c r="F3684" s="5" t="inlineStr">
        <is>
          <t>1:00 PM</t>
        </is>
      </c>
      <c r="G3684" s="5">
        <f>IF((INDIRECT("E"&amp;ROW())+INDIRECT("F"&amp;ROW()))-NOW() &lt;= 0, "CLOSED", INT((INDIRECT("E"&amp;ROW())+INDIRECT("F"&amp;ROW()))-NOW()) &amp; "days")</f>
        <v/>
      </c>
      <c r="H3684" s="5" t="inlineStr"/>
      <c r="I3684" s="5" t="inlineStr"/>
      <c r="J3684" s="5" t="inlineStr">
        <is>
          <t>["Hyderabad"]</t>
        </is>
      </c>
      <c r="K3684" s="5" t="inlineStr">
        <is>
          <t>No</t>
        </is>
      </c>
      <c r="L3684" s="5" t="inlineStr">
        <is>
          <t>DEPARTMENT OF DEFENCE PRODUCTION</t>
        </is>
      </c>
      <c r="M3684" s="5" t="inlineStr">
        <is>
          <t>[]</t>
        </is>
      </c>
      <c r="N3684" s="5" t="inlineStr">
        <is>
          <t>MISHRA DHATU NIGAM LIMITED (MIDHANI)</t>
        </is>
      </c>
      <c r="O3684" s="5" t="inlineStr"/>
    </row>
    <row r="3685">
      <c r="A3685" s="5" t="inlineStr">
        <is>
          <t>GEM/2025/B/6335796</t>
        </is>
      </c>
      <c r="B3685" s="5" t="inlineStr">
        <is>
          <t>Segmented Gamma Scanning System (SGS) for WasteAssay as per attached Technical Specification</t>
        </is>
      </c>
      <c r="C3685" s="5" t="n">
        <v>1</v>
      </c>
      <c r="D3685" s="6" t="n">
        <v>45846</v>
      </c>
      <c r="E3685" s="6" t="n">
        <v>45881</v>
      </c>
      <c r="F3685" s="5" t="inlineStr">
        <is>
          <t>9:00 AM</t>
        </is>
      </c>
      <c r="G3685" s="5">
        <f>IF((INDIRECT("E"&amp;ROW())+INDIRECT("F"&amp;ROW()))-NOW() &lt;= 0, "CLOSED", INT((INDIRECT("E"&amp;ROW())+INDIRECT("F"&amp;ROW()))-NOW()) &amp; "days")</f>
        <v/>
      </c>
      <c r="H3685" s="5" t="n">
        <v>590000</v>
      </c>
      <c r="I3685" s="5" t="n">
        <v>29500000</v>
      </c>
      <c r="J3685" s="5" t="inlineStr">
        <is>
          <t>["400085,Material Receipt Cell(MRC), North Gate, CentralStores Unit, BARC, TROMBAY,MUMBAI"]</t>
        </is>
      </c>
      <c r="K3685" s="5" t="inlineStr">
        <is>
          <t>No</t>
        </is>
      </c>
      <c r="L3685" s="5" t="inlineStr">
        <is>
          <t>DEPARTMENT OF ATOMIC ENERGY</t>
        </is>
      </c>
      <c r="M3685" s="5" t="inlineStr">
        <is>
          <t>["tea", "ss"]</t>
        </is>
      </c>
      <c r="N3685" s="5" t="inlineStr">
        <is>
          <t>DIRECTORATE OF PURCHASE AND STORES</t>
        </is>
      </c>
      <c r="O3685" s="5" t="inlineStr">
        <is>
          <t>3.0 Cr</t>
        </is>
      </c>
    </row>
    <row r="3686">
      <c r="A3686" s="5" t="inlineStr">
        <is>
          <t>GEM/2025/B/6510077</t>
        </is>
      </c>
      <c r="B3686" s="5" t="inlineStr">
        <is>
          <t>Waste Containers and Accessories - Domestic (V2) (Q3) ,Glass Coaster (Q3) , Stainless Steel Jugs (Defence) (Q3) ,Stainless Steel Bucket (Defence) (Q3)</t>
        </is>
      </c>
      <c r="C3686" s="5" t="n">
        <v>33</v>
      </c>
      <c r="D3686" s="6" t="n">
        <v>45869</v>
      </c>
      <c r="E3686" s="6" t="n">
        <v>45881</v>
      </c>
      <c r="F3686" s="5" t="inlineStr">
        <is>
          <t>10:00 AM</t>
        </is>
      </c>
      <c r="G3686" s="5">
        <f>IF((INDIRECT("E"&amp;ROW())+INDIRECT("F"&amp;ROW()))-NOW() &lt;= 0, "CLOSED", INT((INDIRECT("E"&amp;ROW())+INDIRECT("F"&amp;ROW()))-NOW()) &amp; "days")</f>
        <v/>
      </c>
      <c r="H3686" s="5" t="inlineStr"/>
      <c r="I3686" s="5" t="inlineStr"/>
      <c r="J3686" s="5" t="inlineStr">
        <is>
          <t>["BANGALORE CITY"]</t>
        </is>
      </c>
      <c r="K3686" s="5" t="inlineStr">
        <is>
          <t>No</t>
        </is>
      </c>
      <c r="L3686" s="5" t="inlineStr">
        <is>
          <t>DEPARTMENT OF DEFENCE RESEARCH &amp; DEVELOPMENT</t>
        </is>
      </c>
      <c r="M3686" s="5" t="inlineStr">
        <is>
          <t>["ss"]</t>
        </is>
      </c>
      <c r="N3686" s="5" t="inlineStr">
        <is>
          <t>OFFICE OF DG (AERO)</t>
        </is>
      </c>
      <c r="O3686" s="5" t="inlineStr"/>
    </row>
    <row r="3687">
      <c r="A3687" s="5" t="inlineStr">
        <is>
          <t>GEM/2025/B/6487053</t>
        </is>
      </c>
      <c r="B3687" s="5" t="inlineStr">
        <is>
          <t>Metal Alloy Casting Water Tap with Aerator (V2) (Q3) ,Waste Pipe (Q3) , Waste Fittings for Washbasin and Sinks asper IS 2963 (Q3) , PTMT Tap Fitting (Q3) , M - Seal as per IS9197 (Q3) , Taflon Tape as per IS 14635 (Q3) , ConnectionPipe with Nuts (V2) (Q3)</t>
        </is>
      </c>
      <c r="C3687" s="5" t="n">
        <v>625</v>
      </c>
      <c r="D3687" s="6" t="n">
        <v>45862</v>
      </c>
      <c r="E3687" s="6" t="n">
        <v>45881</v>
      </c>
      <c r="F3687" s="5" t="inlineStr">
        <is>
          <t>10:00 AM</t>
        </is>
      </c>
      <c r="G3687" s="5">
        <f>IF((INDIRECT("E"&amp;ROW())+INDIRECT("F"&amp;ROW()))-NOW() &lt;= 0, "CLOSED", INT((INDIRECT("E"&amp;ROW())+INDIRECT("F"&amp;ROW()))-NOW()) &amp; "days")</f>
        <v/>
      </c>
      <c r="H3687" s="5" t="inlineStr"/>
      <c r="I3687" s="5" t="inlineStr"/>
      <c r="J3687" s="5" t="inlineStr">
        <is>
          <t>["466445,CFMTTI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 "466445,CFMTTI Tractor NagarBudni"]</t>
        </is>
      </c>
      <c r="K3687" s="5" t="inlineStr">
        <is>
          <t>No</t>
        </is>
      </c>
      <c r="L3687" s="5" t="inlineStr">
        <is>
          <t>DEPARTMENT OF AGRICULTURE COOPERATION AND FARMERS
WELFARE</t>
        </is>
      </c>
      <c r="M3687" s="5" t="inlineStr">
        <is>
          <t>[]</t>
        </is>
      </c>
      <c r="N3687" s="5" t="inlineStr">
        <is>
          <t>N/A</t>
        </is>
      </c>
      <c r="O3687" s="5" t="inlineStr"/>
    </row>
    <row r="3688">
      <c r="A3688" s="5" t="inlineStr">
        <is>
          <t>GEM/2025/B/6526271</t>
        </is>
      </c>
      <c r="B3688" s="5" t="inlineStr">
        <is>
          <t>Rod Welding 3 15 MM , Steel Angle 55x55x6 , Leather ClothBlack , Cotton Waste Colured , Cotton Waste White , CableElect PVC , Malmal Cotton White Bleached , AlchaholIsoproph Tech , Steel Angle 30x30x5 , Plywood Gen Purpose5 Ply</t>
        </is>
      </c>
      <c r="C3688" s="5" t="n">
        <v>319</v>
      </c>
      <c r="D3688" s="6" t="n">
        <v>45871</v>
      </c>
      <c r="E3688" s="6" t="n">
        <v>45881</v>
      </c>
      <c r="F3688" s="5" t="inlineStr">
        <is>
          <t>11:00 AM</t>
        </is>
      </c>
      <c r="G3688" s="5">
        <f>IF((INDIRECT("E"&amp;ROW())+INDIRECT("F"&amp;ROW()))-NOW() &lt;= 0, "CLOSED", INT((INDIRECT("E"&amp;ROW())+INDIRECT("F"&amp;ROW()))-NOW()) &amp; "days")</f>
        <v/>
      </c>
      <c r="H3688" s="5" t="inlineStr"/>
      <c r="I3688" s="5" t="inlineStr"/>
      <c r="J3688" s="5" t="inlineStr">
        <is>
          <t>["Sri Ganganagar"]</t>
        </is>
      </c>
      <c r="K3688" s="5" t="inlineStr">
        <is>
          <t>No</t>
        </is>
      </c>
      <c r="L3688" s="5" t="inlineStr">
        <is>
          <t>DEPARTMENT OF MILITARY AFFAIRS</t>
        </is>
      </c>
      <c r="M3688" s="5" t="inlineStr">
        <is>
          <t>["plywood"]</t>
        </is>
      </c>
      <c r="N3688" s="5" t="inlineStr">
        <is>
          <t>INDIAN ARMY</t>
        </is>
      </c>
      <c r="O3688" s="5" t="inlineStr"/>
    </row>
    <row r="3689">
      <c r="A3689" s="5" t="inlineStr">
        <is>
          <t>GEM/2025/B/6477689</t>
        </is>
      </c>
      <c r="B3689" s="5" t="inlineStr">
        <is>
          <t>Providing and Fixing of Fire Proof Uniform in exiting mobilevan as per given specification , Providing and Fixing ofPulaski Tool or Rakes in exiting mobile van as per givenspecification , Providing and Fixing of Fire Proof Shoes ainexiting mobile van as per given specification , Providing andFixing of Portable Air Blowers in exiting mobile van as pergiven specification , Providing and Fixing of Other FireFighting Equipments in exiting mobile van as per givenspecification , Providing and Creation of General ControlledBurning and Fire Line as per given , Providing and Creationof First Class Fire Line as per given , Providing and Creationof Second Class Fire Line as per given , Providing andCreation of Communication System and MIS Developmentand Watch Towers and Water Storage Structures andControl Rooms and FG Barracks and Inspection Huts ,Providing and Fixing of Truck Mounted Water Tanker as pergiven specification , Garbage Bags (Q2) , Bio - MedicalWaste Collection Bags (Biohazard Bags) (Q2)</t>
        </is>
      </c>
      <c r="C3689" s="5" t="n">
        <v>13</v>
      </c>
      <c r="D3689" s="6" t="n">
        <v>45866</v>
      </c>
      <c r="E3689" s="6" t="n">
        <v>45881</v>
      </c>
      <c r="F3689" s="5" t="inlineStr">
        <is>
          <t>12:00 PM</t>
        </is>
      </c>
      <c r="G3689" s="5">
        <f>IF((INDIRECT("E"&amp;ROW())+INDIRECT("F"&amp;ROW()))-NOW() &lt;= 0, "CLOSED", INT((INDIRECT("E"&amp;ROW())+INDIRECT("F"&amp;ROW()))-NOW()) &amp; "days")</f>
        <v/>
      </c>
      <c r="H3689" s="5" t="inlineStr"/>
      <c r="I3689" s="5" t="inlineStr"/>
      <c r="J3689" s="5" t="inlineStr">
        <is>
          <t>["440001,Laxmi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 "440001,Laxmi SancharBhavan, BSNL Bulding,NearKasturchand Park , Railwaystation road Nagpur"]</t>
        </is>
      </c>
      <c r="K3689" s="5" t="inlineStr">
        <is>
          <t>No</t>
        </is>
      </c>
      <c r="L3689" s="5" t="inlineStr">
        <is>
          <t>REVENUE AND FOREST DEPARTMENT MAHARASHTRA</t>
        </is>
      </c>
      <c r="M3689" s="5" t="inlineStr">
        <is>
          <t>["ss", "water tanker"]</t>
        </is>
      </c>
      <c r="N3689" s="5" t="inlineStr">
        <is>
          <t>FOREST DEPARTMENT</t>
        </is>
      </c>
      <c r="O3689" s="5" t="inlineStr"/>
    </row>
    <row r="3690">
      <c r="A3690" s="5" t="inlineStr">
        <is>
          <t>GEM/2025/B/6506584</t>
        </is>
      </c>
      <c r="B3690" s="5" t="inlineStr">
        <is>
          <t>Mobile Containers For Solid Waste Conforming to IS 12402(Q3)</t>
        </is>
      </c>
      <c r="C3690" s="5" t="n">
        <v>3</v>
      </c>
      <c r="D3690" s="6" t="n">
        <v>45871</v>
      </c>
      <c r="E3690" s="6" t="n">
        <v>45881</v>
      </c>
      <c r="F3690" s="5" t="inlineStr">
        <is>
          <t>12:00 PM</t>
        </is>
      </c>
      <c r="G3690" s="5">
        <f>IF((INDIRECT("E"&amp;ROW())+INDIRECT("F"&amp;ROW()))-NOW() &lt;= 0, "CLOSED", INT((INDIRECT("E"&amp;ROW())+INDIRECT("F"&amp;ROW()))-NOW()) &amp; "days")</f>
        <v/>
      </c>
      <c r="H3690" s="5" t="inlineStr"/>
      <c r="I3690" s="5" t="inlineStr"/>
      <c r="J3690" s="5" t="inlineStr">
        <is>
          <t>["360575,At porbandar"]</t>
        </is>
      </c>
      <c r="K3690" s="5" t="inlineStr">
        <is>
          <t>No</t>
        </is>
      </c>
      <c r="L3690" s="5" t="inlineStr">
        <is>
          <t>PANCHAYATS AND RURAL HOUSING DEPARTMENT GUJARAT</t>
        </is>
      </c>
      <c r="M3690" s="5" t="inlineStr">
        <is>
          <t>[]</t>
        </is>
      </c>
      <c r="N3690" s="5" t="inlineStr">
        <is>
          <t>N/A</t>
        </is>
      </c>
      <c r="O3690" s="5" t="inlineStr"/>
    </row>
    <row r="3691">
      <c r="A3691" s="5" t="inlineStr">
        <is>
          <t>GEM/2025/B/6480602</t>
        </is>
      </c>
      <c r="B3691" s="5" t="inlineStr">
        <is>
          <t>Connection Pipe with Nuts (V2) (Q3) , Pillar Taps (V2) as perIS 1795 (Q3) , Waste Fittings for Washbasin and Sinks as perIS 2963 (Q3)</t>
        </is>
      </c>
      <c r="C3691" s="5" t="n">
        <v>1500</v>
      </c>
      <c r="D3691" s="6" t="n">
        <v>45860</v>
      </c>
      <c r="E3691" s="6" t="n">
        <v>45881</v>
      </c>
      <c r="F3691" s="5" t="inlineStr">
        <is>
          <t>12:00 PM</t>
        </is>
      </c>
      <c r="G3691" s="5">
        <f>IF((INDIRECT("E"&amp;ROW())+INDIRECT("F"&amp;ROW()))-NOW() &lt;= 0, "CLOSED", INT((INDIRECT("E"&amp;ROW())+INDIRECT("F"&amp;ROW()))-NOW()) &amp; "days")</f>
        <v/>
      </c>
      <c r="H3691" s="5" t="inlineStr"/>
      <c r="I3691" s="5" t="inlineStr"/>
      <c r="J3691" s="5" t="inlineStr">
        <is>
          <t>["140124,Bhakra BeasManagement Board, IrrigationWing, NANGAL TOWNSHIP", "140124,Bhakra BeasManagement Board, IrrigationWing, NANGAL TOWNSHIP", "140124,Bhakra BeasManagement Board, IrrigationWing, NANGAL TOWNSHIP"]</t>
        </is>
      </c>
      <c r="K3691" s="5" t="inlineStr">
        <is>
          <t>No</t>
        </is>
      </c>
      <c r="L3691" s="5" t="inlineStr">
        <is>
          <t>BHAKRA BEAS MANAGEMET BOARD</t>
        </is>
      </c>
      <c r="M3691" s="5" t="inlineStr">
        <is>
          <t>[]</t>
        </is>
      </c>
      <c r="N3691" s="5" t="inlineStr">
        <is>
          <t>BHAKRA BEAS MANAGEMENT BOARD</t>
        </is>
      </c>
      <c r="O3691" s="5" t="inlineStr"/>
    </row>
    <row r="3692">
      <c r="A3692" s="5" t="inlineStr">
        <is>
          <t>GEM/2025/B/6449697</t>
        </is>
      </c>
      <c r="B3692" s="5" t="inlineStr">
        <is>
          <t>Bio Medical Waste Management Service - Per bed basis -Collection, Lifting, Transportation, Treatment, Disposal;District Hospitals, Sub-division hospitals, State GeneralHospitals, Rural Hospitals; Polycarbonate Jars, Whitepuncture proof containers..</t>
        </is>
      </c>
      <c r="C3692" s="5" t="inlineStr"/>
      <c r="D3692" s="6" t="n">
        <v>45871</v>
      </c>
      <c r="E3692" s="6" t="n">
        <v>45881</v>
      </c>
      <c r="F3692" s="5" t="inlineStr">
        <is>
          <t>1:00 PM</t>
        </is>
      </c>
      <c r="G3692" s="5">
        <f>IF((INDIRECT("E"&amp;ROW())+INDIRECT("F"&amp;ROW()))-NOW() &lt;= 0, "CLOSED", INT((INDIRECT("E"&amp;ROW())+INDIRECT("F"&amp;ROW()))-NOW()) &amp; "days")</f>
        <v/>
      </c>
      <c r="H3692" s="5" t="n">
        <v>25000</v>
      </c>
      <c r="I3692" s="5" t="n">
        <v>1134000</v>
      </c>
      <c r="J3692" s="5" t="inlineStr">
        <is>
          <t>""</t>
        </is>
      </c>
      <c r="K3692" s="5" t="inlineStr">
        <is>
          <t>No</t>
        </is>
      </c>
      <c r="L3692" s="5" t="inlineStr">
        <is>
          <t>ANIMAL HUSBANDRY DEPARTMENT UTTAR PRADESH</t>
        </is>
      </c>
      <c r="M3692" s="5" t="inlineStr">
        <is>
          <t>["waste management"]</t>
        </is>
      </c>
      <c r="N3692" s="5" t="inlineStr">
        <is>
          <t>N/A</t>
        </is>
      </c>
      <c r="O3692" s="5" t="inlineStr">
        <is>
          <t>11.3 L</t>
        </is>
      </c>
    </row>
    <row r="3693">
      <c r="A3693" s="5" t="inlineStr">
        <is>
          <t>GEM/2025/B/6481089</t>
        </is>
      </c>
      <c r="B3693" s="5" t="inlineStr">
        <is>
          <t>Electronically Monitored High Capacity Envt Temp RegulatorMk 1.5 Ton Cold for Tech Training Hall , Voltage Control CutOff Temp Envt , Outer Unit Holding Hy duty bracket for Mk1.5 Ton , Waste Condernser Pipe , Acrylic Name Plate</t>
        </is>
      </c>
      <c r="C3693" s="5" t="n">
        <v>14</v>
      </c>
      <c r="D3693" s="6" t="n">
        <v>45860</v>
      </c>
      <c r="E3693" s="6" t="n">
        <v>45881</v>
      </c>
      <c r="F3693" s="5" t="inlineStr">
        <is>
          <t>1:00 PM</t>
        </is>
      </c>
      <c r="G3693" s="5">
        <f>IF((INDIRECT("E"&amp;ROW())+INDIRECT("F"&amp;ROW()))-NOW() &lt;= 0, "CLOSED", INT((INDIRECT("E"&amp;ROW())+INDIRECT("F"&amp;ROW()))-NOW()) &amp; "days")</f>
        <v/>
      </c>
      <c r="H3693" s="5" t="inlineStr"/>
      <c r="I3693" s="5" t="inlineStr"/>
      <c r="J3693" s="5" t="inlineStr">
        <is>
          <t>["Udhampur"]</t>
        </is>
      </c>
      <c r="K3693" s="5" t="inlineStr">
        <is>
          <t>No</t>
        </is>
      </c>
      <c r="L3693" s="5" t="inlineStr">
        <is>
          <t>DEPARTMENT OF MILITARY AFFAIRS</t>
        </is>
      </c>
      <c r="M3693" s="5" t="inlineStr">
        <is>
          <t>["monitor"]</t>
        </is>
      </c>
      <c r="N3693" s="5" t="inlineStr">
        <is>
          <t>INDIAN ARMY</t>
        </is>
      </c>
      <c r="O3693" s="5" t="inlineStr"/>
    </row>
    <row r="3694">
      <c r="A3694" s="5" t="inlineStr">
        <is>
          <t>GEM/2025/B/6476398</t>
        </is>
      </c>
      <c r="B3694" s="5" t="inlineStr">
        <is>
          <t>Waste Containers and Accessories - Domestic (V2) (Q3)</t>
        </is>
      </c>
      <c r="C3694" s="5" t="n">
        <v>5000</v>
      </c>
      <c r="D3694" s="6" t="n">
        <v>45861</v>
      </c>
      <c r="E3694" s="6" t="n">
        <v>45881</v>
      </c>
      <c r="F3694" s="5" t="inlineStr">
        <is>
          <t>1:00 PM</t>
        </is>
      </c>
      <c r="G3694" s="5">
        <f>IF((INDIRECT("E"&amp;ROW())+INDIRECT("F"&amp;ROW()))-NOW() &lt;= 0, "CLOSED", INT((INDIRECT("E"&amp;ROW())+INDIRECT("F"&amp;ROW()))-NOW()) &amp; "days")</f>
        <v/>
      </c>
      <c r="H3694" s="5" t="inlineStr"/>
      <c r="I3694" s="5" t="inlineStr"/>
      <c r="J3694" s="5" t="inlineStr">
        <is>
          <t>["492101,OFFICE NAGARPANCHAYAT MANDIR HASAUD ,NEAR BAZAR CHOWK", "492101,OFFICE NAGARPANCHAYAT MANDIR HASAUD ,NEAR BAZAR CHOWK"]</t>
        </is>
      </c>
      <c r="K3694" s="5" t="inlineStr">
        <is>
          <t>No</t>
        </is>
      </c>
      <c r="L3694" s="5" t="inlineStr">
        <is>
          <t>URBAN DEVELOPMENT DEPARTMENT CHHATTISGARH</t>
        </is>
      </c>
      <c r="M3694" s="5" t="inlineStr">
        <is>
          <t>["ss"]</t>
        </is>
      </c>
      <c r="N3694" s="5" t="inlineStr">
        <is>
          <t>N/A</t>
        </is>
      </c>
      <c r="O3694" s="5" t="inlineStr"/>
    </row>
    <row r="3695">
      <c r="A3695" s="5" t="inlineStr">
        <is>
          <t>GEM/2025/B/6481483</t>
        </is>
      </c>
      <c r="B3695" s="5" t="inlineStr">
        <is>
          <t>Waste Containers and Accessories - Domestic (V2) (Q3)</t>
        </is>
      </c>
      <c r="C3695" s="5" t="n">
        <v>6546</v>
      </c>
      <c r="D3695" s="6" t="n">
        <v>45866</v>
      </c>
      <c r="E3695" s="6" t="n">
        <v>45881</v>
      </c>
      <c r="F3695" s="5" t="inlineStr">
        <is>
          <t>2:00 PM</t>
        </is>
      </c>
      <c r="G3695" s="5">
        <f>IF((INDIRECT("E"&amp;ROW())+INDIRECT("F"&amp;ROW()))-NOW() &lt;= 0, "CLOSED", INT((INDIRECT("E"&amp;ROW())+INDIRECT("F"&amp;ROW()))-NOW()) &amp; "days")</f>
        <v/>
      </c>
      <c r="H3695" s="5" t="n">
        <v>98190</v>
      </c>
      <c r="I3695" s="5" t="n">
        <v>4909500</v>
      </c>
      <c r="J3695" s="5" t="inlineStr">
        <is>
          <t>["365640,TALUKA PANCHAYATDHARI"]</t>
        </is>
      </c>
      <c r="K3695" s="5" t="inlineStr">
        <is>
          <t>No</t>
        </is>
      </c>
      <c r="L3695" s="5" t="inlineStr">
        <is>
          <t>PANCHAYATS AND RURAL HOUSING DEPARTMENT GUJARAT</t>
        </is>
      </c>
      <c r="M3695" s="5" t="inlineStr">
        <is>
          <t>["ss"]</t>
        </is>
      </c>
      <c r="N3695" s="5" t="inlineStr">
        <is>
          <t>AMRELI DISTRICT PANCHAYAT</t>
        </is>
      </c>
      <c r="O3695" s="5" t="inlineStr">
        <is>
          <t>49.1 L</t>
        </is>
      </c>
    </row>
    <row r="3696">
      <c r="A3696" s="5" t="inlineStr">
        <is>
          <t>GEM/2025/B/6478984</t>
        </is>
      </c>
      <c r="B3696" s="5" t="inlineStr">
        <is>
          <t>Bio Medical Waste Management Service - Per bed basis -Collection, Transportation, Disposal, Segregation,Documentation and Reporting, Storage and Handling; MainHospital Durgapur Steel Plant; Polycarbonate Jars, NeedleCutters, Gum Boot, Face Mask, ..</t>
        </is>
      </c>
      <c r="C3696" s="5" t="inlineStr"/>
      <c r="D3696" s="6" t="n">
        <v>45860</v>
      </c>
      <c r="E3696" s="6" t="n">
        <v>45881</v>
      </c>
      <c r="F3696" s="5" t="inlineStr">
        <is>
          <t>2:00 PM</t>
        </is>
      </c>
      <c r="G3696" s="5">
        <f>IF((INDIRECT("E"&amp;ROW())+INDIRECT("F"&amp;ROW()))-NOW() &lt;= 0, "CLOSED", INT((INDIRECT("E"&amp;ROW())+INDIRECT("F"&amp;ROW()))-NOW()) &amp; "days")</f>
        <v/>
      </c>
      <c r="H3696" s="5" t="inlineStr"/>
      <c r="I3696" s="5" t="n">
        <v>3636423.37</v>
      </c>
      <c r="J3696" s="5" t="inlineStr">
        <is>
          <t>["713204,DSP MAIN HOSPITAL,DURGAPUR STEEL PLANT,DURGAPUR, WEST BENGAL"]</t>
        </is>
      </c>
      <c r="K3696" s="5" t="inlineStr">
        <is>
          <t>No</t>
        </is>
      </c>
      <c r="L3696" s="5" t="inlineStr">
        <is>
          <t>STEEL AUTHORITY OF INDIA LIMITED</t>
        </is>
      </c>
      <c r="M3696" s="5" t="inlineStr">
        <is>
          <t>["waste management"]</t>
        </is>
      </c>
      <c r="N3696" s="5" t="inlineStr">
        <is>
          <t>DURGAPUR STEEL PLANT</t>
        </is>
      </c>
      <c r="O3696" s="5" t="inlineStr">
        <is>
          <t>36.4 L</t>
        </is>
      </c>
    </row>
    <row r="3697">
      <c r="A3697" s="5" t="inlineStr">
        <is>
          <t>GEM/2025/B/6235550</t>
        </is>
      </c>
      <c r="B3697" s="5" t="inlineStr">
        <is>
          <t>Waste Containers and Accessories - Domestic (V2) (Q3) ,Mobile Containers For Solid Waste Conforming to IS 12402(Q3)</t>
        </is>
      </c>
      <c r="C3697" s="5" t="n">
        <v>1730</v>
      </c>
      <c r="D3697" s="6" t="n">
        <v>45792</v>
      </c>
      <c r="E3697" s="6" t="n">
        <v>45881</v>
      </c>
      <c r="F3697" s="5" t="inlineStr">
        <is>
          <t>2:00 PM</t>
        </is>
      </c>
      <c r="G3697" s="5">
        <f>IF((INDIRECT("E"&amp;ROW())+INDIRECT("F"&amp;ROW()))-NOW() &lt;= 0, "CLOSED", INT((INDIRECT("E"&amp;ROW())+INDIRECT("F"&amp;ROW()))-NOW()) &amp; "days")</f>
        <v/>
      </c>
      <c r="H3697" s="5" t="n">
        <v>26450</v>
      </c>
      <c r="I3697" s="5" t="n">
        <v>1322500</v>
      </c>
      <c r="J3697" s="5" t="inlineStr">
        <is>
          <t>["741235,City Center ComplexKalyani", "741235,City Center ComplexKalyani", "741235,City Center ComplexKalyani", "741235,City Center ComplexKalyani"]</t>
        </is>
      </c>
      <c r="K3697" s="5" t="inlineStr">
        <is>
          <t>No</t>
        </is>
      </c>
      <c r="L3697" s="5" t="inlineStr">
        <is>
          <t>URBAN DEVELOPMENT AND TOWN AND COUNTRY PLANNING
DEPARTMENT WEST BENGAL</t>
        </is>
      </c>
      <c r="M3697" s="5" t="inlineStr">
        <is>
          <t>["ss"]</t>
        </is>
      </c>
      <c r="N3697" s="5" t="inlineStr">
        <is>
          <t>NA</t>
        </is>
      </c>
      <c r="O3697" s="5" t="inlineStr">
        <is>
          <t>13.2 L</t>
        </is>
      </c>
    </row>
    <row r="3698">
      <c r="A3698" s="5" t="inlineStr">
        <is>
          <t>GEM/2025/B/6517566</t>
        </is>
      </c>
      <c r="B3698" s="5" t="inlineStr">
        <is>
          <t>Waste Containers and Accessories - Domestic (V2) (Q3)</t>
        </is>
      </c>
      <c r="C3698" s="5" t="n">
        <v>400</v>
      </c>
      <c r="D3698" s="6" t="n">
        <v>45871</v>
      </c>
      <c r="E3698" s="6" t="n">
        <v>45881</v>
      </c>
      <c r="F3698" s="5" t="inlineStr">
        <is>
          <t>3:00 PM</t>
        </is>
      </c>
      <c r="G3698" s="5">
        <f>IF((INDIRECT("E"&amp;ROW())+INDIRECT("F"&amp;ROW()))-NOW() &lt;= 0, "CLOSED", INT((INDIRECT("E"&amp;ROW())+INDIRECT("F"&amp;ROW()))-NOW()) &amp; "days")</f>
        <v/>
      </c>
      <c r="H3698" s="5" t="inlineStr"/>
      <c r="I3698" s="5" t="inlineStr"/>
      <c r="J3698" s="5" t="inlineStr">
        <is>
          <t>["441701,AT VIHIRGAON BARPOST BONDGAON DEVI TALARJUNI MORGAON DISTGONDIA"]</t>
        </is>
      </c>
      <c r="K3698" s="5" t="inlineStr">
        <is>
          <t>No</t>
        </is>
      </c>
      <c r="L3698" s="5" t="inlineStr">
        <is>
          <t>DEPARTMENT OF PANCHAYATI RAJ</t>
        </is>
      </c>
      <c r="M3698" s="5" t="inlineStr">
        <is>
          <t>["ss"]</t>
        </is>
      </c>
      <c r="N3698" s="5" t="inlineStr">
        <is>
          <t>GONDIA DISTRICT PANCHAYATS</t>
        </is>
      </c>
      <c r="O3698" s="5" t="inlineStr"/>
    </row>
    <row r="3699">
      <c r="A3699" s="5" t="inlineStr">
        <is>
          <t>GEM/2025/B/6527621</t>
        </is>
      </c>
      <c r="B3699" s="5" t="inlineStr">
        <is>
          <t>Composter for Solid Waste Management (Q3)</t>
        </is>
      </c>
      <c r="C3699" s="5" t="n">
        <v>1000</v>
      </c>
      <c r="D3699" s="6" t="n">
        <v>45871</v>
      </c>
      <c r="E3699" s="6" t="n">
        <v>45881</v>
      </c>
      <c r="F3699" s="5" t="inlineStr">
        <is>
          <t>3:00 PM</t>
        </is>
      </c>
      <c r="G3699" s="5">
        <f>IF((INDIRECT("E"&amp;ROW())+INDIRECT("F"&amp;ROW()))-NOW() &lt;= 0, "CLOSED", INT((INDIRECT("E"&amp;ROW())+INDIRECT("F"&amp;ROW()))-NOW()) &amp; "days")</f>
        <v/>
      </c>
      <c r="H3699" s="5" t="n">
        <v>30000</v>
      </c>
      <c r="I3699" s="5" t="n">
        <v>1500000</v>
      </c>
      <c r="J3699" s="5" t="inlineStr">
        <is>
          <t>["284403,shadilal dubeycomplex ghantaghar sagarroad lalitpur"]</t>
        </is>
      </c>
      <c r="K3699" s="5" t="inlineStr">
        <is>
          <t>No</t>
        </is>
      </c>
      <c r="L3699" s="5" t="inlineStr">
        <is>
          <t>URBAN DEVELOPMENT DEPARTMENT UTTAR PRADESH</t>
        </is>
      </c>
      <c r="M3699" s="5" t="inlineStr">
        <is>
          <t>["waste management"]</t>
        </is>
      </c>
      <c r="N3699" s="5" t="inlineStr">
        <is>
          <t>NAGAR PALIKA PARISHAD LALITPUR</t>
        </is>
      </c>
      <c r="O3699" s="5" t="inlineStr">
        <is>
          <t>15.0 L</t>
        </is>
      </c>
    </row>
    <row r="3700">
      <c r="A3700" s="5" t="inlineStr">
        <is>
          <t>GEM/2025/B/6526029</t>
        </is>
      </c>
      <c r="B3700" s="5" t="inlineStr">
        <is>
          <t>Waste Containers and Accessories - Domestic (V2) (Q3)</t>
        </is>
      </c>
      <c r="C3700" s="5" t="n">
        <v>20000</v>
      </c>
      <c r="D3700" s="6" t="n">
        <v>45871</v>
      </c>
      <c r="E3700" s="6" t="n">
        <v>45881</v>
      </c>
      <c r="F3700" s="5" t="inlineStr">
        <is>
          <t>4:00 PM</t>
        </is>
      </c>
      <c r="G3700" s="5">
        <f>IF((INDIRECT("E"&amp;ROW())+INDIRECT("F"&amp;ROW()))-NOW() &lt;= 0, "CLOSED", INT((INDIRECT("E"&amp;ROW())+INDIRECT("F"&amp;ROW()))-NOW()) &amp; "days")</f>
        <v/>
      </c>
      <c r="H3700" s="5" t="n">
        <v>150000</v>
      </c>
      <c r="I3700" s="5" t="n">
        <v>7500000</v>
      </c>
      <c r="J3700" s="5" t="inlineStr">
        <is>
          <t>["212207,Nagar Palika Parishad,Manjhanpur"]</t>
        </is>
      </c>
      <c r="K3700" s="5" t="inlineStr">
        <is>
          <t>No</t>
        </is>
      </c>
      <c r="L3700" s="5" t="inlineStr">
        <is>
          <t>URBAN DEVELOPMENT DEPARTMENT UTTAR PRADESH</t>
        </is>
      </c>
      <c r="M3700" s="5" t="inlineStr">
        <is>
          <t>["ss"]</t>
        </is>
      </c>
      <c r="N3700" s="5" t="inlineStr">
        <is>
          <t>E-MUNICIPALITIES - ESERVICES TO CITIZENS AND EMPLOYEES OF
URBAN LOCAL BODIES OF UTTAR PRADESH</t>
        </is>
      </c>
      <c r="O3700" s="5" t="inlineStr">
        <is>
          <t>75.0 L</t>
        </is>
      </c>
    </row>
    <row r="3701">
      <c r="A3701" s="5" t="inlineStr">
        <is>
          <t>GEM/2025/B/6482457</t>
        </is>
      </c>
      <c r="B3701" s="5" t="inlineStr">
        <is>
          <t>1800000231 LEVER ADJ 75MMX10MM , 1800000253SPINDLE HALF INCH BRASS , 1800000254 SPINDLE 3 BY 4INCH BRASS , 1800000280 CP WASTE COUPLING 1 TO 1BY4INCH , 1800000309 CI GRATING 100 MM , 1800000310 CIGRATING 125MM , 1800000581 MS FLANGE WITH HOLES ,1800000594 PLASTIC TAP 15MM , 1800000607 PVCFLEXIBLE WASTE PIPE 32MM DIA , 1800000618 PVC WASTEPIPE 40MM , 1800000602 PVC BIB COCK 15MM DIA HEAVY ,1800000246 FERRULE 20MM DIA BRASS , 1800000257 1INCH FERRULE HD BRASS , 1800000286 CHOKE REMOVER G, 1800000287 CHOKE REMOVER N , 1800000478 GI BEND90 DEG 1 INCH , 1800000496 GI PLUG 50 MM , 1800001109PVC WASHER 15 MM , 1800001326 TANK NIPPLE HDPE 25MM , 1700006736 SPINDLE BRASS 15 MM FOR BIBCOCK ,1800000441 GI PLUG HALF INCH OR 15 MM , 1800000486GI HEX NIPL 3BY4 X HALF INCH</t>
        </is>
      </c>
      <c r="C3701" s="5" t="n">
        <v>7400</v>
      </c>
      <c r="D3701" s="6" t="n">
        <v>45864</v>
      </c>
      <c r="E3701" s="6" t="n">
        <v>45881</v>
      </c>
      <c r="F3701" s="5" t="inlineStr">
        <is>
          <t>4:00 PM</t>
        </is>
      </c>
      <c r="G3701" s="5">
        <f>IF((INDIRECT("E"&amp;ROW())+INDIRECT("F"&amp;ROW()))-NOW() &lt;= 0, "CLOSED", INT((INDIRECT("E"&amp;ROW())+INDIRECT("F"&amp;ROW()))-NOW()) &amp; "days")</f>
        <v/>
      </c>
      <c r="H3701" s="5" t="inlineStr"/>
      <c r="I3701" s="5" t="inlineStr"/>
      <c r="J3701" s="5" t="inlineStr">
        <is>
          <t>["583118,NMDC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 "583118,NMDC Limited,Donimalai Complex, Donimalai,Karnataka"]</t>
        </is>
      </c>
      <c r="K3701" s="5" t="inlineStr">
        <is>
          <t>No</t>
        </is>
      </c>
      <c r="L3701" s="5" t="inlineStr">
        <is>
          <t>NMDC LIMITED</t>
        </is>
      </c>
      <c r="M3701" s="5" t="inlineStr">
        <is>
          <t>["ss"]</t>
        </is>
      </c>
      <c r="N3701" s="5" t="inlineStr">
        <is>
          <t>NMDC LIMITED</t>
        </is>
      </c>
      <c r="O3701" s="5" t="inlineStr"/>
    </row>
    <row r="3702">
      <c r="A3702" s="5" t="inlineStr">
        <is>
          <t>GEM/2025/B/6430159</t>
        </is>
      </c>
      <c r="B3702" s="5" t="inlineStr">
        <is>
          <t>Biomedical Waste Management Service - weight basis -Collection, Transportation, Treatment, Disposal; PrimaryHealth Centres; Gum Boot, Face Mask, Gloves, Apron, PPEkits, Goggles, Helmet non metal, Chemical disinfectants,Injections &amp; needles, Human..</t>
        </is>
      </c>
      <c r="C3702" s="5" t="inlineStr"/>
      <c r="D3702" s="6" t="n">
        <v>45849</v>
      </c>
      <c r="E3702" s="6" t="n">
        <v>45881</v>
      </c>
      <c r="F3702" s="5" t="inlineStr">
        <is>
          <t>4:00 PM</t>
        </is>
      </c>
      <c r="G3702" s="5">
        <f>IF((INDIRECT("E"&amp;ROW())+INDIRECT("F"&amp;ROW()))-NOW() &lt;= 0, "CLOSED", INT((INDIRECT("E"&amp;ROW())+INDIRECT("F"&amp;ROW()))-NOW()) &amp; "days")</f>
        <v/>
      </c>
      <c r="H3702" s="5" t="n">
        <v>400000</v>
      </c>
      <c r="I3702" s="5" t="n">
        <v>8000000</v>
      </c>
      <c r="J3702" s="5" t="inlineStr">
        <is>
          <t>""</t>
        </is>
      </c>
      <c r="K3702" s="5" t="inlineStr">
        <is>
          <t>No</t>
        </is>
      </c>
      <c r="L3702" s="5" t="inlineStr">
        <is>
          <t>HEALTH &amp; FAMILY WELFARE DEPARTMENT GUJARAT</t>
        </is>
      </c>
      <c r="M3702" s="5" t="inlineStr">
        <is>
          <t>["waste management"]</t>
        </is>
      </c>
      <c r="N3702" s="5" t="inlineStr">
        <is>
          <t>N/A</t>
        </is>
      </c>
      <c r="O3702" s="5" t="inlineStr">
        <is>
          <t>80.0 L</t>
        </is>
      </c>
    </row>
    <row r="3703">
      <c r="A3703" s="5" t="inlineStr">
        <is>
          <t>GEM/2025/B/6528423</t>
        </is>
      </c>
      <c r="B3703" s="5" t="inlineStr">
        <is>
          <t>Composter for Solid Waste Management (Q3)</t>
        </is>
      </c>
      <c r="C3703" s="5" t="n">
        <v>360</v>
      </c>
      <c r="D3703" s="6" t="n">
        <v>45871</v>
      </c>
      <c r="E3703" s="6" t="n">
        <v>45881</v>
      </c>
      <c r="F3703" s="5" t="inlineStr">
        <is>
          <t>6:00 PM</t>
        </is>
      </c>
      <c r="G3703" s="5">
        <f>IF((INDIRECT("E"&amp;ROW())+INDIRECT("F"&amp;ROW()))-NOW() &lt;= 0, "CLOSED", INT((INDIRECT("E"&amp;ROW())+INDIRECT("F"&amp;ROW()))-NOW()) &amp; "days")</f>
        <v/>
      </c>
      <c r="H3703" s="5" t="inlineStr"/>
      <c r="I3703" s="5" t="n">
        <v>1108800</v>
      </c>
      <c r="J3703" s="5" t="inlineStr">
        <is>
          <t>["680681,KAIPAMANGALAM"]</t>
        </is>
      </c>
      <c r="K3703" s="5" t="inlineStr">
        <is>
          <t>No</t>
        </is>
      </c>
      <c r="L3703" s="5" t="inlineStr">
        <is>
          <t>PANCHAYATH</t>
        </is>
      </c>
      <c r="M3703" s="5" t="inlineStr">
        <is>
          <t>["waste management"]</t>
        </is>
      </c>
      <c r="N3703" s="5" t="inlineStr">
        <is>
          <t>KAIPAMANGALAM GRAMAPANCHAYAT</t>
        </is>
      </c>
      <c r="O3703" s="5" t="inlineStr">
        <is>
          <t>11.1 L</t>
        </is>
      </c>
    </row>
    <row r="3704">
      <c r="A3704" s="5" t="inlineStr">
        <is>
          <t>GEM/2025/B/6528395</t>
        </is>
      </c>
      <c r="B3704" s="5" t="inlineStr">
        <is>
          <t>Waste Containers and Accessories - Domestic (V2) (Q3)</t>
        </is>
      </c>
      <c r="C3704" s="5" t="n">
        <v>530</v>
      </c>
      <c r="D3704" s="6" t="n">
        <v>45871</v>
      </c>
      <c r="E3704" s="6" t="n">
        <v>45881</v>
      </c>
      <c r="F3704" s="5" t="inlineStr">
        <is>
          <t>6:00 PM</t>
        </is>
      </c>
      <c r="G3704" s="5">
        <f>IF((INDIRECT("E"&amp;ROW())+INDIRECT("F"&amp;ROW()))-NOW() &lt;= 0, "CLOSED", INT((INDIRECT("E"&amp;ROW())+INDIRECT("F"&amp;ROW()))-NOW()) &amp; "days")</f>
        <v/>
      </c>
      <c r="H3704" s="5" t="inlineStr"/>
      <c r="I3704" s="5" t="inlineStr"/>
      <c r="J3704" s="5" t="inlineStr">
        <is>
          <t>["360050,TALUKA DEVELOPMENTOFFICER, TALUKA PANCHAYATOFFICE Jasdan, VINCHHIYAROAD, JASDAN"]</t>
        </is>
      </c>
      <c r="K3704" s="5" t="inlineStr">
        <is>
          <t>No</t>
        </is>
      </c>
      <c r="L3704" s="5" t="inlineStr">
        <is>
          <t>PANCHAYATS AND RURAL HOUSING DEPARTMENT GUJARAT</t>
        </is>
      </c>
      <c r="M3704" s="5" t="inlineStr">
        <is>
          <t>["ss"]</t>
        </is>
      </c>
      <c r="N3704" s="5" t="inlineStr">
        <is>
          <t>RAJKOT DISTRICT PANCHAYAT</t>
        </is>
      </c>
      <c r="O3704" s="5" t="inlineStr"/>
    </row>
    <row r="3705">
      <c r="A3705" s="5" t="inlineStr">
        <is>
          <t>GEM/2025/B/6497287</t>
        </is>
      </c>
      <c r="B3705" s="5" t="inlineStr">
        <is>
          <t>Water Jugs (Q4) , domestic trays or platters (Q3) , Pen Stand(V2) (Q4) , Glass Cleaner, Liquid (V2) as per IS 8540 (Q4) ,Air Freshener Solid and Gel (Q4) , tea kettle set (Q3) , WasteContainers and Accessories - Domestic (V2) (Q3) , MousePad (Q3) , Juice Glass-IS 1961 (Q3) , door mats (Q3) , WallClocks as per IS 12510 (Q4) , Squeegee Washer WiperMopper (V2) (Q4) , Towel Hand Cotton Turkish (IAF) (Q3) ,Hand Cleaner Soap as per IS 2888 (Q4)</t>
        </is>
      </c>
      <c r="C3705" s="5" t="n">
        <v>281</v>
      </c>
      <c r="D3705" s="6" t="n">
        <v>45864</v>
      </c>
      <c r="E3705" s="6" t="n">
        <v>45881</v>
      </c>
      <c r="F3705" s="5" t="inlineStr">
        <is>
          <t>6:00 PM</t>
        </is>
      </c>
      <c r="G3705" s="5">
        <f>IF((INDIRECT("E"&amp;ROW())+INDIRECT("F"&amp;ROW()))-NOW() &lt;= 0, "CLOSED", INT((INDIRECT("E"&amp;ROW())+INDIRECT("F"&amp;ROW()))-NOW()) &amp; "days")</f>
        <v/>
      </c>
      <c r="H3705" s="5" t="inlineStr"/>
      <c r="I3705" s="5" t="inlineStr"/>
      <c r="J3705" s="5" t="inlineStr">
        <is>
          <t>["176501,Store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t>
        </is>
      </c>
      <c r="K3705" s="5" t="inlineStr">
        <is>
          <t>No</t>
        </is>
      </c>
      <c r="L3705" s="5" t="inlineStr">
        <is>
          <t>BHAKRA BEAS MANAGEMET BOARD</t>
        </is>
      </c>
      <c r="M3705" s="5" t="inlineStr">
        <is>
          <t>["tea", "ss"]</t>
        </is>
      </c>
      <c r="N3705" s="5" t="inlineStr">
        <is>
          <t>BHAKRA BEAS MANAGEMENT BOARD</t>
        </is>
      </c>
      <c r="O3705" s="5" t="inlineStr"/>
    </row>
    <row r="3706">
      <c r="A3706" s="5" t="inlineStr">
        <is>
          <t>GEM/2025/B/6503367</t>
        </is>
      </c>
      <c r="B3706" s="5" t="inlineStr">
        <is>
          <t>Goods Transportation service - Monthly Based Service -Within city; MUNICIPAL WASTE COLLECTION; Tipper/DumpTruck</t>
        </is>
      </c>
      <c r="C3706" s="5" t="inlineStr"/>
      <c r="D3706" s="6" t="n">
        <v>45866</v>
      </c>
      <c r="E3706" s="6" t="n">
        <v>45881</v>
      </c>
      <c r="F3706" s="5" t="inlineStr">
        <is>
          <t>7:00 PM</t>
        </is>
      </c>
      <c r="G3706" s="5">
        <f>IF((INDIRECT("E"&amp;ROW())+INDIRECT("F"&amp;ROW()))-NOW() &lt;= 0, "CLOSED", INT((INDIRECT("E"&amp;ROW())+INDIRECT("F"&amp;ROW()))-NOW()) &amp; "days")</f>
        <v/>
      </c>
      <c r="H3706" s="5" t="n">
        <v>1122156</v>
      </c>
      <c r="I3706" s="5" t="n">
        <v>56107800</v>
      </c>
      <c r="J3706" s="5" t="inlineStr">
        <is>
          <t>["744101,SECRETARY, PORTBLAIR MUNICIPAL COUNCIL,INDIRA BHAWAN, MOHANPURA"]</t>
        </is>
      </c>
      <c r="K3706" s="5" t="inlineStr">
        <is>
          <t>No</t>
        </is>
      </c>
      <c r="L3706" s="5" t="inlineStr">
        <is>
          <t>NA</t>
        </is>
      </c>
      <c r="M3706" s="5" t="inlineStr">
        <is>
          <t>[]</t>
        </is>
      </c>
      <c r="N3706" s="5" t="inlineStr">
        <is>
          <t>N/A</t>
        </is>
      </c>
      <c r="O3706" s="5" t="inlineStr">
        <is>
          <t>5.6 Cr</t>
        </is>
      </c>
    </row>
    <row r="3707">
      <c r="A3707" s="5" t="inlineStr">
        <is>
          <t>GEM/2025/B/6501177</t>
        </is>
      </c>
      <c r="B3707" s="5" t="inlineStr">
        <is>
          <t>Foot Operated Pedal Bin or Bucket for Bio - Medical WasteCollection (Q3)</t>
        </is>
      </c>
      <c r="C3707" s="5" t="n">
        <v>6</v>
      </c>
      <c r="D3707" s="6" t="n">
        <v>45864</v>
      </c>
      <c r="E3707" s="6" t="n">
        <v>45881</v>
      </c>
      <c r="F3707" s="5" t="inlineStr">
        <is>
          <t>7:00 PM</t>
        </is>
      </c>
      <c r="G3707" s="5">
        <f>IF((INDIRECT("E"&amp;ROW())+INDIRECT("F"&amp;ROW()))-NOW() &lt;= 0, "CLOSED", INT((INDIRECT("E"&amp;ROW())+INDIRECT("F"&amp;ROW()))-NOW()) &amp; "days")</f>
        <v/>
      </c>
      <c r="H3707" s="5" t="inlineStr"/>
      <c r="I3707" s="5" t="inlineStr"/>
      <c r="J3707" s="5" t="inlineStr">
        <is>
          <t>["242001,U.P. Council ofSugarcane Research"]</t>
        </is>
      </c>
      <c r="K3707" s="5" t="inlineStr">
        <is>
          <t>No</t>
        </is>
      </c>
      <c r="L3707" s="5" t="inlineStr">
        <is>
          <t>CANE DEVELOPMENT (GANNA VIKAS VIBHAG) DEPARTMENT UTTAR
PRADESH</t>
        </is>
      </c>
      <c r="M3707" s="5" t="inlineStr">
        <is>
          <t>[]</t>
        </is>
      </c>
      <c r="N3707" s="5" t="inlineStr">
        <is>
          <t>N/A</t>
        </is>
      </c>
      <c r="O3707" s="5" t="inlineStr"/>
    </row>
    <row r="3708">
      <c r="A3708" s="5" t="inlineStr">
        <is>
          <t>GEM/2025/B/6452099</t>
        </is>
      </c>
      <c r="B3708" s="5" t="inlineStr">
        <is>
          <t>Waste Containers and Accessories - Domestic (V2) (Q3)</t>
        </is>
      </c>
      <c r="C3708" s="5" t="n">
        <v>434</v>
      </c>
      <c r="D3708" s="6" t="n">
        <v>45871</v>
      </c>
      <c r="E3708" s="6" t="n">
        <v>45881</v>
      </c>
      <c r="F3708" s="5" t="inlineStr">
        <is>
          <t>8:00 PM</t>
        </is>
      </c>
      <c r="G3708" s="5">
        <f>IF((INDIRECT("E"&amp;ROW())+INDIRECT("F"&amp;ROW()))-NOW() &lt;= 0, "CLOSED", INT((INDIRECT("E"&amp;ROW())+INDIRECT("F"&amp;ROW()))-NOW()) &amp; "days")</f>
        <v/>
      </c>
      <c r="H3708" s="5" t="inlineStr"/>
      <c r="I3708" s="5" t="inlineStr"/>
      <c r="J3708" s="5" t="inlineStr">
        <is>
          <t>["360575,at garej taluka distporbandar"]</t>
        </is>
      </c>
      <c r="K3708" s="5" t="inlineStr">
        <is>
          <t>No</t>
        </is>
      </c>
      <c r="L3708" s="5" t="inlineStr">
        <is>
          <t>PANCHAYATS AND RURAL HOUSING DEPARTMENT GUJARAT</t>
        </is>
      </c>
      <c r="M3708" s="5" t="inlineStr">
        <is>
          <t>["ss"]</t>
        </is>
      </c>
      <c r="N3708" s="5" t="inlineStr">
        <is>
          <t>N/A</t>
        </is>
      </c>
      <c r="O3708" s="5" t="inlineStr"/>
    </row>
    <row r="3709">
      <c r="A3709" s="5" t="inlineStr">
        <is>
          <t>GEM/2025/B/6501313</t>
        </is>
      </c>
      <c r="B3709" s="5" t="inlineStr">
        <is>
          <t>Waste Containers and Accessories - Domestic (V2) (Q3)</t>
        </is>
      </c>
      <c r="C3709" s="5" t="n">
        <v>1000</v>
      </c>
      <c r="D3709" s="6" t="n">
        <v>45864</v>
      </c>
      <c r="E3709" s="6" t="n">
        <v>45881</v>
      </c>
      <c r="F3709" s="5" t="inlineStr">
        <is>
          <t>8:00 PM</t>
        </is>
      </c>
      <c r="G3709" s="5">
        <f>IF((INDIRECT("E"&amp;ROW())+INDIRECT("F"&amp;ROW()))-NOW() &lt;= 0, "CLOSED", INT((INDIRECT("E"&amp;ROW())+INDIRECT("F"&amp;ROW()))-NOW()) &amp; "days")</f>
        <v/>
      </c>
      <c r="H3709" s="5" t="inlineStr"/>
      <c r="I3709" s="5" t="inlineStr"/>
      <c r="J3709" s="5" t="inlineStr">
        <is>
          <t>["445401,GrampanchayatPimpalgaon"]</t>
        </is>
      </c>
      <c r="K3709" s="5" t="inlineStr">
        <is>
          <t>No</t>
        </is>
      </c>
      <c r="L3709" s="5" t="inlineStr">
        <is>
          <t>DEPARTMENT OF PANCHAYATI RAJ</t>
        </is>
      </c>
      <c r="M3709" s="5" t="inlineStr">
        <is>
          <t>["ss"]</t>
        </is>
      </c>
      <c r="N3709" s="5" t="inlineStr">
        <is>
          <t>YAVATMAL DISTRICT PANCHAYATS</t>
        </is>
      </c>
      <c r="O3709" s="5" t="inlineStr"/>
    </row>
    <row r="3710">
      <c r="A3710" s="5" t="inlineStr">
        <is>
          <t>GEM/2025/B/6528735</t>
        </is>
      </c>
      <c r="B3710" s="5" t="inlineStr">
        <is>
          <t>Swachh Bharat Waste Container Set (Q3)</t>
        </is>
      </c>
      <c r="C3710" s="5" t="n">
        <v>3500</v>
      </c>
      <c r="D3710" s="6" t="n">
        <v>45871</v>
      </c>
      <c r="E3710" s="6" t="n">
        <v>45881</v>
      </c>
      <c r="F3710" s="5" t="inlineStr">
        <is>
          <t>9:00 PM</t>
        </is>
      </c>
      <c r="G3710" s="5">
        <f>IF((INDIRECT("E"&amp;ROW())+INDIRECT("F"&amp;ROW()))-NOW() &lt;= 0, "CLOSED", INT((INDIRECT("E"&amp;ROW())+INDIRECT("F"&amp;ROW()))-NOW()) &amp; "days")</f>
        <v/>
      </c>
      <c r="H3710" s="5" t="n">
        <v>10000</v>
      </c>
      <c r="I3710" s="5" t="n">
        <v>500000</v>
      </c>
      <c r="J3710" s="5" t="inlineStr">
        <is>
          <t>["813113,Nagar PanchayatHabibpur"]</t>
        </is>
      </c>
      <c r="K3710" s="5" t="inlineStr">
        <is>
          <t>No</t>
        </is>
      </c>
      <c r="L3710" s="5" t="inlineStr">
        <is>
          <t>URBAN DEVELOPMENT AND HOUSING DEPARTMENT</t>
        </is>
      </c>
      <c r="M3710" s="5" t="inlineStr">
        <is>
          <t>[]</t>
        </is>
      </c>
      <c r="N3710" s="5" t="inlineStr">
        <is>
          <t>URBAN DEVELOPMENT AND HOUSING DEPARTMENT</t>
        </is>
      </c>
      <c r="O3710" s="5" t="inlineStr">
        <is>
          <t>5.0 L</t>
        </is>
      </c>
    </row>
    <row r="3711">
      <c r="A3711" s="5" t="inlineStr">
        <is>
          <t>GEM/2025/B/6373621</t>
        </is>
      </c>
      <c r="B3711" s="5" t="inlineStr">
        <is>
          <t>Manpower Outsourcing Services - Minimum wage - Semi-skilled; High School; Admin , Manpower OutsourcingServices - Minimum wage - Unskilled; High School; Admin ,Collection &amp; Disposal Waste Management Service -Collection, Lifting, Transportation, Unloading, Segregation ofgarbage, Ways of disposal; Dry Waste</t>
        </is>
      </c>
      <c r="C3711" s="5" t="inlineStr"/>
      <c r="D3711" s="6" t="n">
        <v>45868</v>
      </c>
      <c r="E3711" s="6" t="n">
        <v>45882</v>
      </c>
      <c r="F3711" s="5" t="inlineStr">
        <is>
          <t>10:00 AM</t>
        </is>
      </c>
      <c r="G3711" s="5">
        <f>IF((INDIRECT("E"&amp;ROW())+INDIRECT("F"&amp;ROW()))-NOW() &lt;= 0, "CLOSED", INT((INDIRECT("E"&amp;ROW())+INDIRECT("F"&amp;ROW()))-NOW()) &amp; "days")</f>
        <v/>
      </c>
      <c r="H3711" s="5" t="n">
        <v>238503</v>
      </c>
      <c r="I3711" s="5" t="n">
        <v>11925150</v>
      </c>
      <c r="J3711" s="5" t="inlineStr">
        <is>
          <t>["Ramanathapuram"]</t>
        </is>
      </c>
      <c r="K3711" s="5" t="inlineStr">
        <is>
          <t>No</t>
        </is>
      </c>
      <c r="L3711" s="5" t="inlineStr">
        <is>
          <t>DEPARTMENT OF DEFENCE</t>
        </is>
      </c>
      <c r="M3711" s="5" t="inlineStr">
        <is>
          <t>["waste management"]</t>
        </is>
      </c>
      <c r="N3711" s="5" t="inlineStr">
        <is>
          <t>INDIAN COAST GUARD</t>
        </is>
      </c>
      <c r="O3711" s="5" t="inlineStr">
        <is>
          <t>1.2 Cr</t>
        </is>
      </c>
    </row>
    <row r="3712">
      <c r="A3712" s="5" t="inlineStr">
        <is>
          <t>GEM/2025/B/6488117</t>
        </is>
      </c>
      <c r="B3712" s="5" t="inlineStr">
        <is>
          <t>E - Waste Management Service - Collection, Transportation;Institutional</t>
        </is>
      </c>
      <c r="C3712" s="5" t="inlineStr"/>
      <c r="D3712" s="6" t="n">
        <v>45874</v>
      </c>
      <c r="E3712" s="6" t="n">
        <v>45882</v>
      </c>
      <c r="F3712" s="5" t="inlineStr">
        <is>
          <t>11:00 AM</t>
        </is>
      </c>
      <c r="G3712" s="5">
        <f>IF((INDIRECT("E"&amp;ROW())+INDIRECT("F"&amp;ROW()))-NOW() &lt;= 0, "CLOSED", INT((INDIRECT("E"&amp;ROW())+INDIRECT("F"&amp;ROW()))-NOW()) &amp; "days")</f>
        <v/>
      </c>
      <c r="H3712" s="5" t="inlineStr"/>
      <c r="I3712" s="5" t="n">
        <v>500000</v>
      </c>
      <c r="J3712" s="5" t="inlineStr">
        <is>
          <t>["600002,Passport Office,Chennai, Royala Towers No. 2and 3, IV Floor, Old No. 785,New No. 158, Anna Salai"]</t>
        </is>
      </c>
      <c r="K3712" s="5" t="inlineStr">
        <is>
          <t>No</t>
        </is>
      </c>
      <c r="L3712" s="5" t="inlineStr">
        <is>
          <t>NA</t>
        </is>
      </c>
      <c r="M3712" s="5" t="inlineStr">
        <is>
          <t>["waste management"]</t>
        </is>
      </c>
      <c r="N3712" s="5" t="inlineStr">
        <is>
          <t>N/A</t>
        </is>
      </c>
      <c r="O3712" s="5" t="inlineStr">
        <is>
          <t>5.0 L</t>
        </is>
      </c>
    </row>
    <row r="3713">
      <c r="A3713" s="5" t="inlineStr">
        <is>
          <t>GEM/2025/B/6344786</t>
        </is>
      </c>
      <c r="B3713" s="5" t="inlineStr">
        <is>
          <t>Portable Dental Chairs , Dent Gist Portable Dental UnitCompact All in One Mobile Dental Care setup with InbuiltCompressor and Air and Water Supply , Tooth ExtractionForceps Set , Dental Handpiece Repair Kit , Disposablegloves and masks and mouth mirrors , Bleaching Kit , DentalRepair Filling Material , Restorite Flow Viscous Kit , WasteBin Small and Big , Medical equipment and stethoscope andTorches and Ophthalmoscope , Weighing Machine , Soapand hand sanitizers and cleaning supplies , Thermometerand Medical Tape and , General Medicine , DocumentationPatient registration forms and medical records and reporttemplates , Hygiene Soap and hand sanitizers and cleaningsupplies , Food and Beverages Water and disposal cups andtea and lunch and snacks , Poster and Banners , Tables ,Chairs , First Aid , Transportation , Doctor Fee</t>
        </is>
      </c>
      <c r="C3713" s="5" t="n">
        <v>173</v>
      </c>
      <c r="D3713" s="6" t="n">
        <v>45861</v>
      </c>
      <c r="E3713" s="6" t="n">
        <v>45882</v>
      </c>
      <c r="F3713" s="5" t="inlineStr">
        <is>
          <t>12:00 PM</t>
        </is>
      </c>
      <c r="G3713" s="5">
        <f>IF((INDIRECT("E"&amp;ROW())+INDIRECT("F"&amp;ROW()))-NOW() &lt;= 0, "CLOSED", INT((INDIRECT("E"&amp;ROW())+INDIRECT("F"&amp;ROW()))-NOW()) &amp; "days")</f>
        <v/>
      </c>
      <c r="H3713" s="5" t="n">
        <v>20000</v>
      </c>
      <c r="I3713" s="5" t="n">
        <v>1000000</v>
      </c>
      <c r="J3713" s="5" t="inlineStr">
        <is>
          <t>["West Siang"]</t>
        </is>
      </c>
      <c r="K3713" s="5" t="inlineStr">
        <is>
          <t>No</t>
        </is>
      </c>
      <c r="L3713" s="5" t="inlineStr">
        <is>
          <t>DEPARTMENT OF MILITARY AFFAIRS</t>
        </is>
      </c>
      <c r="M3713" s="5" t="inlineStr">
        <is>
          <t>["tea", "ss"]</t>
        </is>
      </c>
      <c r="N3713" s="5" t="inlineStr">
        <is>
          <t>INDIAN ARMY</t>
        </is>
      </c>
      <c r="O3713" s="5" t="inlineStr">
        <is>
          <t>10.0 L</t>
        </is>
      </c>
    </row>
    <row r="3714">
      <c r="A3714" s="5" t="inlineStr">
        <is>
          <t>GEM/2025/B/6510942</t>
        </is>
      </c>
      <c r="B3714" s="5" t="inlineStr">
        <is>
          <t>Waste Containers and Accessories - Domestic (V2) (Q3)</t>
        </is>
      </c>
      <c r="C3714" s="5" t="n">
        <v>400</v>
      </c>
      <c r="D3714" s="6" t="n">
        <v>45871</v>
      </c>
      <c r="E3714" s="6" t="n">
        <v>45882</v>
      </c>
      <c r="F3714" s="5" t="inlineStr">
        <is>
          <t>1:00 PM</t>
        </is>
      </c>
      <c r="G3714" s="5">
        <f>IF((INDIRECT("E"&amp;ROW())+INDIRECT("F"&amp;ROW()))-NOW() &lt;= 0, "CLOSED", INT((INDIRECT("E"&amp;ROW())+INDIRECT("F"&amp;ROW()))-NOW()) &amp; "days")</f>
        <v/>
      </c>
      <c r="H3714" s="5" t="inlineStr"/>
      <c r="I3714" s="5" t="inlineStr"/>
      <c r="J3714" s="5" t="inlineStr">
        <is>
          <t>["360550,Taluka panchayatofficer Ranavav"]</t>
        </is>
      </c>
      <c r="K3714" s="5" t="inlineStr">
        <is>
          <t>No</t>
        </is>
      </c>
      <c r="L3714" s="5" t="inlineStr">
        <is>
          <t>PANCHAYATS AND RURAL HOUSING DEPARTMENT GUJARAT</t>
        </is>
      </c>
      <c r="M3714" s="5" t="inlineStr">
        <is>
          <t>["ss"]</t>
        </is>
      </c>
      <c r="N3714" s="5" t="inlineStr">
        <is>
          <t>N/A</t>
        </is>
      </c>
      <c r="O3714" s="5" t="inlineStr"/>
    </row>
    <row r="3715">
      <c r="A3715" s="5" t="inlineStr">
        <is>
          <t>GEM/2025/B/6522350</t>
        </is>
      </c>
      <c r="B3715" s="5" t="inlineStr">
        <is>
          <t>Waste Containers and Accessories - Domestic (V2) (Q3)</t>
        </is>
      </c>
      <c r="C3715" s="5" t="n">
        <v>2800</v>
      </c>
      <c r="D3715" s="6" t="n">
        <v>45871</v>
      </c>
      <c r="E3715" s="6" t="n">
        <v>45882</v>
      </c>
      <c r="F3715" s="5" t="inlineStr">
        <is>
          <t>2:00 PM</t>
        </is>
      </c>
      <c r="G3715" s="5">
        <f>IF((INDIRECT("E"&amp;ROW())+INDIRECT("F"&amp;ROW()))-NOW() &lt;= 0, "CLOSED", INT((INDIRECT("E"&amp;ROW())+INDIRECT("F"&amp;ROW()))-NOW()) &amp; "days")</f>
        <v/>
      </c>
      <c r="H3715" s="5" t="n">
        <v>14000</v>
      </c>
      <c r="I3715" s="5" t="n">
        <v>700000</v>
      </c>
      <c r="J3715" s="5" t="inlineStr">
        <is>
          <t>["276305,Nagar PanchayatSaraimeer"]</t>
        </is>
      </c>
      <c r="K3715" s="5" t="inlineStr">
        <is>
          <t>No</t>
        </is>
      </c>
      <c r="L3715" s="5" t="inlineStr">
        <is>
          <t>URBAN DEVELOPMENT DEPARTMENT UTTAR PRADESH</t>
        </is>
      </c>
      <c r="M3715" s="5" t="inlineStr">
        <is>
          <t>["ss"]</t>
        </is>
      </c>
      <c r="N3715" s="5" t="inlineStr">
        <is>
          <t>N/A</t>
        </is>
      </c>
      <c r="O3715" s="5" t="inlineStr">
        <is>
          <t>7.0 L</t>
        </is>
      </c>
    </row>
    <row r="3716">
      <c r="A3716" s="5" t="inlineStr">
        <is>
          <t>GEM/2025/B/6507936</t>
        </is>
      </c>
      <c r="B3716" s="5" t="inlineStr">
        <is>
          <t>Composter for Solid Waste Management (Q3)</t>
        </is>
      </c>
      <c r="C3716" s="5" t="n">
        <v>440</v>
      </c>
      <c r="D3716" s="6" t="n">
        <v>45867</v>
      </c>
      <c r="E3716" s="6" t="n">
        <v>45882</v>
      </c>
      <c r="F3716" s="5" t="inlineStr">
        <is>
          <t>2:00 PM</t>
        </is>
      </c>
      <c r="G3716" s="5">
        <f>IF((INDIRECT("E"&amp;ROW())+INDIRECT("F"&amp;ROW()))-NOW() &lt;= 0, "CLOSED", INT((INDIRECT("E"&amp;ROW())+INDIRECT("F"&amp;ROW()))-NOW()) &amp; "days")</f>
        <v/>
      </c>
      <c r="H3716" s="5" t="inlineStr"/>
      <c r="I3716" s="5" t="inlineStr"/>
      <c r="J3716" s="5" t="inlineStr">
        <is>
          <t>["690517,VEO,KaruvattaGramapanchayat,Karuvatta P.O"]</t>
        </is>
      </c>
      <c r="K3716" s="5" t="inlineStr">
        <is>
          <t>No</t>
        </is>
      </c>
      <c r="L3716" s="5" t="inlineStr">
        <is>
          <t>LOCAL SELF GOVERNMENT DEPARTMENT KERALA</t>
        </is>
      </c>
      <c r="M3716" s="5" t="inlineStr">
        <is>
          <t>["waste management"]</t>
        </is>
      </c>
      <c r="N3716" s="5" t="inlineStr">
        <is>
          <t>KARUVATTA GRAMA PANCHAYATH</t>
        </is>
      </c>
      <c r="O3716" s="5" t="inlineStr"/>
    </row>
    <row r="3717">
      <c r="A3717" s="5" t="inlineStr">
        <is>
          <t>GEM/2025/B/6506936</t>
        </is>
      </c>
      <c r="B3717" s="5" t="inlineStr">
        <is>
          <t>Facility Management Services - LumpSum Based - As perthe Scope of Work; Collection, transportation and disposal ofGarbage and Municipal Solid Waste (MSW); Consumables tobe provided by service provider (inclusive in contract cost)</t>
        </is>
      </c>
      <c r="C3717" s="5" t="inlineStr"/>
      <c r="D3717" s="6" t="n">
        <v>45868</v>
      </c>
      <c r="E3717" s="6" t="n">
        <v>45882</v>
      </c>
      <c r="F3717" s="5" t="inlineStr">
        <is>
          <t>2:00 PM</t>
        </is>
      </c>
      <c r="G3717" s="5">
        <f>IF((INDIRECT("E"&amp;ROW())+INDIRECT("F"&amp;ROW()))-NOW() &lt;= 0, "CLOSED", INT((INDIRECT("E"&amp;ROW())+INDIRECT("F"&amp;ROW()))-NOW()) &amp; "days")</f>
        <v/>
      </c>
      <c r="H3717" s="5" t="n">
        <v>663000</v>
      </c>
      <c r="I3717" s="5" t="n">
        <v>24750000</v>
      </c>
      <c r="J3717" s="5" t="inlineStr">
        <is>
          <t>["786602,Oil India Limited,Duliajan, Assam", "786602,Oil India Limited,Duliajan, Assam"]</t>
        </is>
      </c>
      <c r="K3717" s="5" t="inlineStr">
        <is>
          <t>No</t>
        </is>
      </c>
      <c r="L3717" s="5" t="inlineStr">
        <is>
          <t>OIL INDIA LIMITED</t>
        </is>
      </c>
      <c r="M3717" s="5" t="inlineStr">
        <is>
          <t>[]</t>
        </is>
      </c>
      <c r="N3717" s="5" t="inlineStr">
        <is>
          <t>OIL INDIA LIMITED</t>
        </is>
      </c>
      <c r="O3717" s="5" t="inlineStr">
        <is>
          <t>2.5 Cr</t>
        </is>
      </c>
    </row>
    <row r="3718">
      <c r="A3718" s="5" t="inlineStr">
        <is>
          <t>GEM/2025/B/6437853</t>
        </is>
      </c>
      <c r="B3718" s="5" t="inlineStr">
        <is>
          <t>Foot Operated Pedal Bin or Bucket for Bio - Medical WasteCollection (Q3)</t>
        </is>
      </c>
      <c r="C3718" s="5" t="n">
        <v>50578</v>
      </c>
      <c r="D3718" s="6" t="n">
        <v>45848</v>
      </c>
      <c r="E3718" s="6" t="n">
        <v>45882</v>
      </c>
      <c r="F3718" s="5" t="inlineStr">
        <is>
          <t>2:00 PM</t>
        </is>
      </c>
      <c r="G3718" s="5">
        <f>IF((INDIRECT("E"&amp;ROW())+INDIRECT("F"&amp;ROW()))-NOW() &lt;= 0, "CLOSED", INT((INDIRECT("E"&amp;ROW())+INDIRECT("F"&amp;ROW()))-NOW()) &amp; "days")</f>
        <v/>
      </c>
      <c r="H3718" s="5" t="n">
        <v>300000</v>
      </c>
      <c r="I3718" s="5" t="n">
        <v>15000000</v>
      </c>
      <c r="J3718" s="5" t="inlineStr">
        <is>
          <t>["400001,First Floor, ArogyaBhavan, St. George's HospitalCompound, P. D. Mello Road,Fort, Mumbai", "400001,First Floor, ArogyaBhavan, St. George's HospitalCompound, P. D. Mello Road,Fort, Mumbai"]</t>
        </is>
      </c>
      <c r="K3718" s="5" t="inlineStr">
        <is>
          <t>No</t>
        </is>
      </c>
      <c r="L3718" s="5" t="inlineStr">
        <is>
          <t>PUBLIC HEALTH AND FAMILY WELFARE DEPARTMENT MAHARASHTRA</t>
        </is>
      </c>
      <c r="M3718" s="5" t="inlineStr">
        <is>
          <t>[]</t>
        </is>
      </c>
      <c r="N3718" s="5" t="inlineStr">
        <is>
          <t>MAHARASHTRA MEDICAL GOODS PROCUREMENT AUTHORITY</t>
        </is>
      </c>
      <c r="O3718" s="5" t="inlineStr">
        <is>
          <t>1.5 Cr</t>
        </is>
      </c>
    </row>
    <row r="3719">
      <c r="A3719" s="5" t="inlineStr">
        <is>
          <t>GEM/2025/B/6485742</t>
        </is>
      </c>
      <c r="B3719" s="5" t="inlineStr">
        <is>
          <t>Custom Bid for Services - NLCIL BP TA EstablishingIntegrated Solid Waste Management System as per SWMRules 2016 at LSN Township CISF colony CISF Barrack AOand Guest House for Barsingsar Project</t>
        </is>
      </c>
      <c r="C3719" s="5" t="inlineStr"/>
      <c r="D3719" s="6" t="n">
        <v>45861</v>
      </c>
      <c r="E3719" s="6" t="n">
        <v>45882</v>
      </c>
      <c r="F3719" s="5" t="inlineStr">
        <is>
          <t>3:00 PM</t>
        </is>
      </c>
      <c r="G3719" s="5">
        <f>IF((INDIRECT("E"&amp;ROW())+INDIRECT("F"&amp;ROW()))-NOW() &lt;= 0, "CLOSED", INT((INDIRECT("E"&amp;ROW())+INDIRECT("F"&amp;ROW()))-NOW()) &amp; "days")</f>
        <v/>
      </c>
      <c r="H3719" s="5" t="n">
        <v>71000</v>
      </c>
      <c r="I3719" s="5" t="n">
        <v>3550000</v>
      </c>
      <c r="J3719" s="5" t="inlineStr">
        <is>
          <t>["334402,Barsingsar ThermalPower Station, NLC IndiaLimited, Contracts &amp; Purchase,A.O. Building"]</t>
        </is>
      </c>
      <c r="K3719" s="5" t="inlineStr">
        <is>
          <t>No</t>
        </is>
      </c>
      <c r="L3719" s="5" t="inlineStr">
        <is>
          <t>NLC INDIA LIMITED</t>
        </is>
      </c>
      <c r="M3719" s="5" t="inlineStr">
        <is>
          <t>["waste management"]</t>
        </is>
      </c>
      <c r="N3719" s="5" t="inlineStr">
        <is>
          <t>NLC INDIA LIMITED</t>
        </is>
      </c>
      <c r="O3719" s="5" t="inlineStr">
        <is>
          <t>35.5 L</t>
        </is>
      </c>
    </row>
    <row r="3720">
      <c r="A3720" s="5" t="inlineStr">
        <is>
          <t>GEM/2025/B/6523321</t>
        </is>
      </c>
      <c r="B3720" s="5" t="inlineStr">
        <is>
          <t>Collection &amp; Disposal Waste Management Service - Disposalof Insulation material such as Puff insulation &amp; FoamInsulation including transportation and Manpower for 40Ton; Dry Waste , Collection &amp; Disposal Waste ManagementService - Disposal of Panel insulation, Glass wool, Rock wool&amp; calcium Silicate including transportation and Manpower for40 Ton; Dry Waste</t>
        </is>
      </c>
      <c r="C3720" s="5" t="inlineStr"/>
      <c r="D3720" s="6" t="n">
        <v>45875</v>
      </c>
      <c r="E3720" s="6" t="n">
        <v>45882</v>
      </c>
      <c r="F3720" s="5" t="inlineStr">
        <is>
          <t>3:00 PM</t>
        </is>
      </c>
      <c r="G3720" s="5">
        <f>IF((INDIRECT("E"&amp;ROW())+INDIRECT("F"&amp;ROW()))-NOW() &lt;= 0, "CLOSED", INT((INDIRECT("E"&amp;ROW())+INDIRECT("F"&amp;ROW()))-NOW()) &amp; "days")</f>
        <v/>
      </c>
      <c r="H3720" s="5" t="inlineStr"/>
      <c r="I3720" s="5" t="inlineStr"/>
      <c r="J3720" s="5" t="inlineStr">
        <is>
          <t>["Mumbai"]</t>
        </is>
      </c>
      <c r="K3720" s="5" t="inlineStr">
        <is>
          <t>No</t>
        </is>
      </c>
      <c r="L3720" s="5" t="inlineStr">
        <is>
          <t>DEPARTMENT OF DEFENCE PRODUCTION</t>
        </is>
      </c>
      <c r="M3720" s="5" t="inlineStr">
        <is>
          <t>["ss", "waste management"]</t>
        </is>
      </c>
      <c r="N3720" s="5" t="inlineStr">
        <is>
          <t>MAZAGON DOCK SHIPBUILDERS LIMITED</t>
        </is>
      </c>
      <c r="O3720" s="5" t="inlineStr"/>
    </row>
    <row r="3721">
      <c r="A3721" s="5" t="inlineStr">
        <is>
          <t>GEM/2025/B/6383174</t>
        </is>
      </c>
      <c r="B3721" s="5" t="inlineStr">
        <is>
          <t>E - Waste Management Service - Collection, Transportation,Dismantling, Degaussing; Institutional</t>
        </is>
      </c>
      <c r="C3721" s="5" t="inlineStr"/>
      <c r="D3721" s="6" t="n">
        <v>45860</v>
      </c>
      <c r="E3721" s="6" t="n">
        <v>45882</v>
      </c>
      <c r="F3721" s="5" t="inlineStr">
        <is>
          <t>3:00 PM</t>
        </is>
      </c>
      <c r="G3721" s="5">
        <f>IF((INDIRECT("E"&amp;ROW())+INDIRECT("F"&amp;ROW()))-NOW() &lt;= 0, "CLOSED", INT((INDIRECT("E"&amp;ROW())+INDIRECT("F"&amp;ROW()))-NOW()) &amp; "days")</f>
        <v/>
      </c>
      <c r="H3721" s="5" t="n">
        <v>14156</v>
      </c>
      <c r="I3721" s="5" t="n">
        <v>707810</v>
      </c>
      <c r="J3721" s="5" t="inlineStr">
        <is>
          <t>["110037,National CrimeRecords Bureau, NH-8,Mahipalpur, New Delhi"]</t>
        </is>
      </c>
      <c r="K3721" s="5" t="inlineStr">
        <is>
          <t>No</t>
        </is>
      </c>
      <c r="L3721" s="5" t="inlineStr">
        <is>
          <t>DEPARTMENT OF STATES</t>
        </is>
      </c>
      <c r="M3721" s="5" t="inlineStr">
        <is>
          <t>["ss", "waste management"]</t>
        </is>
      </c>
      <c r="N3721" s="5" t="inlineStr">
        <is>
          <t>NATIONAL CRIME RECORDS BUREAU (NCRB)</t>
        </is>
      </c>
      <c r="O3721" s="5" t="inlineStr">
        <is>
          <t>7.1 L</t>
        </is>
      </c>
    </row>
    <row r="3722">
      <c r="A3722" s="5" t="inlineStr">
        <is>
          <t>GEM/2025/B/6443856</t>
        </is>
      </c>
      <c r="B3722" s="5" t="inlineStr">
        <is>
          <t>Mobile Containers For Solid Waste Conforming to IS 12402(Q3)</t>
        </is>
      </c>
      <c r="C3722" s="5" t="n">
        <v>500</v>
      </c>
      <c r="D3722" s="6" t="n">
        <v>45870</v>
      </c>
      <c r="E3722" s="6" t="n">
        <v>45882</v>
      </c>
      <c r="F3722" s="5" t="inlineStr">
        <is>
          <t>6:00 PM</t>
        </is>
      </c>
      <c r="G3722" s="5">
        <f>IF((INDIRECT("E"&amp;ROW())+INDIRECT("F"&amp;ROW()))-NOW() &lt;= 0, "CLOSED", INT((INDIRECT("E"&amp;ROW())+INDIRECT("F"&amp;ROW()))-NOW()) &amp; "days")</f>
        <v/>
      </c>
      <c r="H3722" s="5" t="n">
        <v>60000</v>
      </c>
      <c r="I3722" s="5" t="n">
        <v>3000000</v>
      </c>
      <c r="J3722" s="5" t="inlineStr">
        <is>
          <t>["854105,Shahid Chowk Katihar"]</t>
        </is>
      </c>
      <c r="K3722" s="5" t="inlineStr">
        <is>
          <t>No</t>
        </is>
      </c>
      <c r="L3722" s="5" t="inlineStr">
        <is>
          <t>URBAN DEVELOPMENT &amp; HOUSING DEPARTMENT BIHAR</t>
        </is>
      </c>
      <c r="M3722" s="5" t="inlineStr">
        <is>
          <t>[]</t>
        </is>
      </c>
      <c r="N3722" s="5" t="inlineStr">
        <is>
          <t>URBAN DEVELOPMENT AND HOUSING DEPARTMENT</t>
        </is>
      </c>
      <c r="O3722" s="5" t="inlineStr">
        <is>
          <t>30.0 L</t>
        </is>
      </c>
    </row>
    <row r="3723">
      <c r="A3723" s="5" t="inlineStr">
        <is>
          <t>GEM/2025/B/6529595</t>
        </is>
      </c>
      <c r="B3723" s="5" t="inlineStr">
        <is>
          <t>Swachh Bharat Waste Container Set (Q3) , SafetyEquipment Tool Kit for Labours (Q3)</t>
        </is>
      </c>
      <c r="C3723" s="5" t="n">
        <v>2291</v>
      </c>
      <c r="D3723" s="6" t="n">
        <v>45872</v>
      </c>
      <c r="E3723" s="6" t="n">
        <v>45882</v>
      </c>
      <c r="F3723" s="5" t="inlineStr">
        <is>
          <t>8:00 PM</t>
        </is>
      </c>
      <c r="G3723" s="5">
        <f>IF((INDIRECT("E"&amp;ROW())+INDIRECT("F"&amp;ROW()))-NOW() &lt;= 0, "CLOSED", INT((INDIRECT("E"&amp;ROW())+INDIRECT("F"&amp;ROW()))-NOW()) &amp; "days")</f>
        <v/>
      </c>
      <c r="H3723" s="5" t="inlineStr"/>
      <c r="I3723" s="5" t="inlineStr"/>
      <c r="J3723" s="5" t="inlineStr">
        <is>
          <t>["843314,Gram Panchayat RajPipradhi", "843314,Gram Panchayat RajPipradhi"]</t>
        </is>
      </c>
      <c r="K3723" s="5" t="inlineStr">
        <is>
          <t>No</t>
        </is>
      </c>
      <c r="L3723" s="5" t="inlineStr">
        <is>
          <t>DEPARTMENT OF PANCHAYATI RAJ</t>
        </is>
      </c>
      <c r="M3723" s="5" t="inlineStr">
        <is>
          <t>[]</t>
        </is>
      </c>
      <c r="N3723" s="5" t="inlineStr">
        <is>
          <t>SITAMARHI DISTRICT PANCHAYATS</t>
        </is>
      </c>
      <c r="O3723" s="5" t="inlineStr"/>
    </row>
    <row r="3724">
      <c r="A3724" s="5" t="inlineStr">
        <is>
          <t>GEM/2025/B/6516013</t>
        </is>
      </c>
      <c r="B3724" s="5" t="inlineStr">
        <is>
          <t>Biomedical Waste Management Service - weight basis -Lifting, Transportation, Treatment, Disposal, Seggregation,Documentation and Reporting, Storage and Handling;Medical colleges &amp; institutions; White puncture proofcontainers, Polycarbonate Jars, ..</t>
        </is>
      </c>
      <c r="C3724" s="5" t="inlineStr"/>
      <c r="D3724" s="6" t="n">
        <v>45868</v>
      </c>
      <c r="E3724" s="6" t="n">
        <v>45883</v>
      </c>
      <c r="F3724" s="5" t="inlineStr">
        <is>
          <t>9:00 AM</t>
        </is>
      </c>
      <c r="G3724" s="5">
        <f>IF((INDIRECT("E"&amp;ROW())+INDIRECT("F"&amp;ROW()))-NOW() &lt;= 0, "CLOSED", INT((INDIRECT("E"&amp;ROW())+INDIRECT("F"&amp;ROW()))-NOW()) &amp; "days")</f>
        <v/>
      </c>
      <c r="H3724" s="5" t="n">
        <v>22000</v>
      </c>
      <c r="I3724" s="5" t="n">
        <v>864000</v>
      </c>
      <c r="J3724" s="5" t="inlineStr">
        <is>
          <t>["700156,Plot No- DJ-01 ActionArea 1D, New Town, Rajarhat"]</t>
        </is>
      </c>
      <c r="K3724" s="5" t="inlineStr">
        <is>
          <t>No</t>
        </is>
      </c>
      <c r="L3724" s="5" t="inlineStr">
        <is>
          <t>DEPARTMENT OF HEALTH AND FAMILY WELFARE</t>
        </is>
      </c>
      <c r="M3724" s="5" t="inlineStr">
        <is>
          <t>["egg", "waste management"]</t>
        </is>
      </c>
      <c r="N3724" s="5" t="inlineStr">
        <is>
          <t>N/A</t>
        </is>
      </c>
      <c r="O3724" s="5" t="inlineStr">
        <is>
          <t>8.6 L</t>
        </is>
      </c>
    </row>
    <row r="3725">
      <c r="A3725" s="5" t="inlineStr">
        <is>
          <t>GEM/2025/B/6516015</t>
        </is>
      </c>
      <c r="B3725" s="5" t="inlineStr">
        <is>
          <t>Waste Containers and Accessories - Domestic (V2) (Q3)</t>
        </is>
      </c>
      <c r="C3725" s="5" t="n">
        <v>47</v>
      </c>
      <c r="D3725" s="6" t="n">
        <v>45872</v>
      </c>
      <c r="E3725" s="6" t="n">
        <v>45883</v>
      </c>
      <c r="F3725" s="5" t="inlineStr">
        <is>
          <t>10:00 AM</t>
        </is>
      </c>
      <c r="G3725" s="5">
        <f>IF((INDIRECT("E"&amp;ROW())+INDIRECT("F"&amp;ROW()))-NOW() &lt;= 0, "CLOSED", INT((INDIRECT("E"&amp;ROW())+INDIRECT("F"&amp;ROW()))-NOW()) &amp; "days")</f>
        <v/>
      </c>
      <c r="H3725" s="5" t="inlineStr"/>
      <c r="I3725" s="5" t="inlineStr"/>
      <c r="J3725" s="5" t="inlineStr">
        <is>
          <t>["360575,M G Road, Porbandar"]</t>
        </is>
      </c>
      <c r="K3725" s="5" t="inlineStr">
        <is>
          <t>No</t>
        </is>
      </c>
      <c r="L3725" s="5" t="inlineStr">
        <is>
          <t>PANCHAYATS AND RURAL HOUSING DEPARTMENT GUJARAT</t>
        </is>
      </c>
      <c r="M3725" s="5" t="inlineStr">
        <is>
          <t>["ss"]</t>
        </is>
      </c>
      <c r="N3725" s="5" t="inlineStr">
        <is>
          <t>N/A</t>
        </is>
      </c>
      <c r="O3725" s="5" t="inlineStr"/>
    </row>
    <row r="3726">
      <c r="A3726" s="5" t="inlineStr">
        <is>
          <t>GEM/2025/B/6518477</t>
        </is>
      </c>
      <c r="B3726" s="5" t="inlineStr">
        <is>
          <t>Collection &amp; Disposal Waste Management Service - as perbid specification; Dry Waste</t>
        </is>
      </c>
      <c r="C3726" s="5" t="inlineStr"/>
      <c r="D3726" s="6" t="n">
        <v>45873</v>
      </c>
      <c r="E3726" s="6" t="n">
        <v>45883</v>
      </c>
      <c r="F3726" s="5" t="inlineStr">
        <is>
          <t>11:00 AM</t>
        </is>
      </c>
      <c r="G3726" s="5">
        <f>IF((INDIRECT("E"&amp;ROW())+INDIRECT("F"&amp;ROW()))-NOW() &lt;= 0, "CLOSED", INT((INDIRECT("E"&amp;ROW())+INDIRECT("F"&amp;ROW()))-NOW()) &amp; "days")</f>
        <v/>
      </c>
      <c r="H3726" s="5" t="inlineStr"/>
      <c r="I3726" s="5" t="inlineStr"/>
      <c r="J3726" s="5" t="inlineStr">
        <is>
          <t>["110001,Ministry of TourismGovernment of India TransportBhawan 1, Parliament StreetNew Delhi - 110 001."]</t>
        </is>
      </c>
      <c r="K3726" s="5" t="inlineStr">
        <is>
          <t>No</t>
        </is>
      </c>
      <c r="L3726" s="5" t="inlineStr">
        <is>
          <t>DEPARTMENT OF TOURISM</t>
        </is>
      </c>
      <c r="M3726" s="5" t="inlineStr">
        <is>
          <t>["waste management"]</t>
        </is>
      </c>
      <c r="N3726" s="5" t="inlineStr">
        <is>
          <t>TOURISM SECRETARIATE</t>
        </is>
      </c>
      <c r="O3726" s="5" t="inlineStr"/>
    </row>
    <row r="3727">
      <c r="A3727" s="5" t="inlineStr">
        <is>
          <t>GEM/2025/B/6510036</t>
        </is>
      </c>
      <c r="B3727" s="5" t="inlineStr">
        <is>
          <t>Collection &amp; Disposal Waste Management Service -Collection, Lifting, Transportation, Unloading, Segregation ofgarbage; Dry Waste</t>
        </is>
      </c>
      <c r="C3727" s="5" t="inlineStr"/>
      <c r="D3727" s="6" t="n">
        <v>45873</v>
      </c>
      <c r="E3727" s="6" t="n">
        <v>45883</v>
      </c>
      <c r="F3727" s="5" t="inlineStr">
        <is>
          <t>12:00 PM</t>
        </is>
      </c>
      <c r="G3727" s="5">
        <f>IF((INDIRECT("E"&amp;ROW())+INDIRECT("F"&amp;ROW()))-NOW() &lt;= 0, "CLOSED", INT((INDIRECT("E"&amp;ROW())+INDIRECT("F"&amp;ROW()))-NOW()) &amp; "days")</f>
        <v/>
      </c>
      <c r="H3727" s="5" t="n">
        <v>81200</v>
      </c>
      <c r="I3727" s="5" t="n">
        <v>4060000</v>
      </c>
      <c r="J3727" s="5" t="inlineStr">
        <is>
          <t>["Pune"]</t>
        </is>
      </c>
      <c r="K3727" s="5" t="inlineStr">
        <is>
          <t>No</t>
        </is>
      </c>
      <c r="L3727" s="5" t="inlineStr">
        <is>
          <t>DEPARTMENT OF DEFENCE</t>
        </is>
      </c>
      <c r="M3727" s="5" t="inlineStr">
        <is>
          <t>["waste management"]</t>
        </is>
      </c>
      <c r="N3727" s="5" t="inlineStr">
        <is>
          <t>DG OF DEFENCE ESTATE</t>
        </is>
      </c>
      <c r="O3727" s="5" t="inlineStr">
        <is>
          <t>40.6 L</t>
        </is>
      </c>
    </row>
    <row r="3728">
      <c r="A3728" s="5" t="inlineStr">
        <is>
          <t>GEM/2025/B/6495896</t>
        </is>
      </c>
      <c r="B3728" s="5" t="inlineStr">
        <is>
          <t>Bio - Medical Waste Collection Bags (Biohazard Bags) (Q2)</t>
        </is>
      </c>
      <c r="C3728" s="5" t="n">
        <v>4000</v>
      </c>
      <c r="D3728" s="6" t="n">
        <v>45873</v>
      </c>
      <c r="E3728" s="6" t="n">
        <v>45883</v>
      </c>
      <c r="F3728" s="5" t="inlineStr">
        <is>
          <t>2:00 PM</t>
        </is>
      </c>
      <c r="G3728" s="5">
        <f>IF((INDIRECT("E"&amp;ROW())+INDIRECT("F"&amp;ROW()))-NOW() &lt;= 0, "CLOSED", INT((INDIRECT("E"&amp;ROW())+INDIRECT("F"&amp;ROW()))-NOW()) &amp; "days")</f>
        <v/>
      </c>
      <c r="H3728" s="5" t="inlineStr"/>
      <c r="I3728" s="5" t="inlineStr"/>
      <c r="J3728" s="5" t="inlineStr">
        <is>
          <t>["JALANDHAR CITY"]</t>
        </is>
      </c>
      <c r="K3728" s="5" t="inlineStr">
        <is>
          <t>No</t>
        </is>
      </c>
      <c r="L3728" s="5" t="inlineStr">
        <is>
          <t>DEPARTMENT OF MILITARY AFFAIRS</t>
        </is>
      </c>
      <c r="M3728" s="5" t="inlineStr">
        <is>
          <t>[]</t>
        </is>
      </c>
      <c r="N3728" s="5" t="inlineStr">
        <is>
          <t>INDIAN ARMY</t>
        </is>
      </c>
      <c r="O3728" s="5" t="inlineStr"/>
    </row>
    <row r="3729">
      <c r="A3729" s="5" t="inlineStr">
        <is>
          <t>GEM/2025/B/6532180</t>
        </is>
      </c>
      <c r="B3729" s="5" t="inlineStr">
        <is>
          <t>Manpower Outsourcing Services - Minimum wage -Unskilled; Not Required; Others , Collection &amp; DisposalWaste Management Service - Collection, Lifting,Transportation, Unloading; Dry Waste</t>
        </is>
      </c>
      <c r="C3729" s="5" t="inlineStr"/>
      <c r="D3729" s="6" t="n">
        <v>45873</v>
      </c>
      <c r="E3729" s="6" t="n">
        <v>45883</v>
      </c>
      <c r="F3729" s="5" t="inlineStr">
        <is>
          <t>3:00 PM</t>
        </is>
      </c>
      <c r="G3729" s="5">
        <f>IF((INDIRECT("E"&amp;ROW())+INDIRECT("F"&amp;ROW()))-NOW() &lt;= 0, "CLOSED", INT((INDIRECT("E"&amp;ROW())+INDIRECT("F"&amp;ROW()))-NOW()) &amp; "days")</f>
        <v/>
      </c>
      <c r="H3729" s="5" t="inlineStr"/>
      <c r="I3729" s="5" t="inlineStr"/>
      <c r="J3729" s="5" t="inlineStr">
        <is>
          <t>["Rangareddi"]</t>
        </is>
      </c>
      <c r="K3729" s="5" t="inlineStr">
        <is>
          <t>No</t>
        </is>
      </c>
      <c r="L3729" s="5" t="inlineStr">
        <is>
          <t>DEPARTMENT OF DEFENCE PRODUCTION</t>
        </is>
      </c>
      <c r="M3729" s="5" t="inlineStr">
        <is>
          <t>["waste management"]</t>
        </is>
      </c>
      <c r="N3729" s="5" t="inlineStr">
        <is>
          <t>DIRECTORATE GENERAL OF QUALITY ASSURANCE ( DGQA)</t>
        </is>
      </c>
      <c r="O3729" s="5" t="inlineStr"/>
    </row>
    <row r="3730">
      <c r="A3730" s="5" t="inlineStr">
        <is>
          <t>GEM/2025/B/6532132</t>
        </is>
      </c>
      <c r="B3730" s="5" t="inlineStr">
        <is>
          <t>Composter for Solid Waste Management (Q3)</t>
        </is>
      </c>
      <c r="C3730" s="5" t="n">
        <v>230</v>
      </c>
      <c r="D3730" s="6" t="n">
        <v>45873</v>
      </c>
      <c r="E3730" s="6" t="n">
        <v>45883</v>
      </c>
      <c r="F3730" s="5" t="inlineStr">
        <is>
          <t>3:00 PM</t>
        </is>
      </c>
      <c r="G3730" s="5">
        <f>IF((INDIRECT("E"&amp;ROW())+INDIRECT("F"&amp;ROW()))-NOW() &lt;= 0, "CLOSED", INT((INDIRECT("E"&amp;ROW())+INDIRECT("F"&amp;ROW()))-NOW()) &amp; "days")</f>
        <v/>
      </c>
      <c r="H3730" s="5" t="inlineStr"/>
      <c r="I3730" s="5" t="inlineStr"/>
      <c r="J3730" s="5" t="inlineStr">
        <is>
          <t>["676304,VENGARA GRAMAPANCHAYAT, VENGARA PO,MALAPPURAM"]</t>
        </is>
      </c>
      <c r="K3730" s="5" t="inlineStr">
        <is>
          <t>No</t>
        </is>
      </c>
      <c r="L3730" s="5" t="inlineStr">
        <is>
          <t>LOCAL SELF GOVERNMENT DEPARTMENT KERALA</t>
        </is>
      </c>
      <c r="M3730" s="5" t="inlineStr">
        <is>
          <t>["waste management"]</t>
        </is>
      </c>
      <c r="N3730" s="5" t="inlineStr">
        <is>
          <t>VENGARA GRAMA PANCHAYAT</t>
        </is>
      </c>
      <c r="O3730" s="5" t="inlineStr"/>
    </row>
    <row r="3731">
      <c r="A3731" s="5" t="inlineStr">
        <is>
          <t>GEM/2025/B/6502840</t>
        </is>
      </c>
      <c r="B3731" s="5" t="inlineStr">
        <is>
          <t>Wall Clocks as per IS 12510 (Q4) , Tea Set (V2) (Q4) , GlassTableware (V2) Conforming to IS 1961 (Q4) , WasteContainers and Accessories - Domestic (V2) (Q3) , SipperBottle (V2) (Q4)</t>
        </is>
      </c>
      <c r="C3731" s="5" t="n">
        <v>1684</v>
      </c>
      <c r="D3731" s="6" t="n">
        <v>45873</v>
      </c>
      <c r="E3731" s="6" t="n">
        <v>45883</v>
      </c>
      <c r="F3731" s="5" t="inlineStr">
        <is>
          <t>3:00 PM</t>
        </is>
      </c>
      <c r="G3731" s="5">
        <f>IF((INDIRECT("E"&amp;ROW())+INDIRECT("F"&amp;ROW()))-NOW() &lt;= 0, "CLOSED", INT((INDIRECT("E"&amp;ROW())+INDIRECT("F"&amp;ROW()))-NOW()) &amp; "days")</f>
        <v/>
      </c>
      <c r="H3731" s="5" t="n">
        <v>50000</v>
      </c>
      <c r="I3731" s="5" t="n">
        <v>2500000</v>
      </c>
      <c r="J3731" s="5" t="inlineStr">
        <is>
          <t>["Nashik"]</t>
        </is>
      </c>
      <c r="K3731" s="5" t="inlineStr">
        <is>
          <t>No</t>
        </is>
      </c>
      <c r="L3731" s="5" t="inlineStr">
        <is>
          <t>DEPARTMENT OF MILITARY AFFAIRS</t>
        </is>
      </c>
      <c r="M3731" s="5" t="inlineStr">
        <is>
          <t>["tea", "ss"]</t>
        </is>
      </c>
      <c r="N3731" s="5" t="inlineStr">
        <is>
          <t>INDIAN ARMY</t>
        </is>
      </c>
      <c r="O3731" s="5" t="inlineStr">
        <is>
          <t>25.0 L</t>
        </is>
      </c>
    </row>
    <row r="3732">
      <c r="A3732" s="5" t="inlineStr">
        <is>
          <t>GEM/2025/B/6514090</t>
        </is>
      </c>
      <c r="B3732" s="5" t="inlineStr">
        <is>
          <t>Waste Containers and Accessories - Domestic (V2) (Q3)</t>
        </is>
      </c>
      <c r="C3732" s="5" t="n">
        <v>1380</v>
      </c>
      <c r="D3732" s="6" t="n">
        <v>45868</v>
      </c>
      <c r="E3732" s="6" t="n">
        <v>45883</v>
      </c>
      <c r="F3732" s="5" t="inlineStr">
        <is>
          <t>4:00 PM</t>
        </is>
      </c>
      <c r="G3732" s="5">
        <f>IF((INDIRECT("E"&amp;ROW())+INDIRECT("F"&amp;ROW()))-NOW() &lt;= 0, "CLOSED", INT((INDIRECT("E"&amp;ROW())+INDIRECT("F"&amp;ROW()))-NOW()) &amp; "days")</f>
        <v/>
      </c>
      <c r="H3732" s="5" t="inlineStr"/>
      <c r="I3732" s="5" t="inlineStr"/>
      <c r="J3732" s="5" t="inlineStr">
        <is>
          <t>["384151,GRAM PANCHAYATMELOJ, VILLAGE MELOJ, TALUKASIDDHPUR, DISTRICT PATAN.Mo - 9099669168"]</t>
        </is>
      </c>
      <c r="K3732" s="5" t="inlineStr">
        <is>
          <t>No</t>
        </is>
      </c>
      <c r="L3732" s="5" t="inlineStr">
        <is>
          <t>PANCHAYATS AND RURAL HOUSING DEPARTMENT GUJARAT</t>
        </is>
      </c>
      <c r="M3732" s="5" t="inlineStr">
        <is>
          <t>["ss"]</t>
        </is>
      </c>
      <c r="N3732" s="5" t="inlineStr">
        <is>
          <t>PATAN DISTRICT PANCHAYAT</t>
        </is>
      </c>
      <c r="O3732" s="5" t="inlineStr"/>
    </row>
    <row r="3733">
      <c r="A3733" s="5" t="inlineStr">
        <is>
          <t>GEM/2025/B/6532522</t>
        </is>
      </c>
      <c r="B3733" s="5" t="inlineStr">
        <is>
          <t>Waste Containers and Accessories - Domestic (V2) (Q3)</t>
        </is>
      </c>
      <c r="C3733" s="5" t="n">
        <v>38400</v>
      </c>
      <c r="D3733" s="6" t="n">
        <v>45873</v>
      </c>
      <c r="E3733" s="6" t="n">
        <v>45883</v>
      </c>
      <c r="F3733" s="5" t="inlineStr">
        <is>
          <t>4:00 PM</t>
        </is>
      </c>
      <c r="G3733" s="5">
        <f>IF((INDIRECT("E"&amp;ROW())+INDIRECT("F"&amp;ROW()))-NOW() &lt;= 0, "CLOSED", INT((INDIRECT("E"&amp;ROW())+INDIRECT("F"&amp;ROW()))-NOW()) &amp; "days")</f>
        <v/>
      </c>
      <c r="H3733" s="5" t="n">
        <v>120000</v>
      </c>
      <c r="I3733" s="5" t="n">
        <v>6000000</v>
      </c>
      <c r="J3733" s="5" t="inlineStr">
        <is>
          <t>["736101,KALIKA DAS ROAD"]</t>
        </is>
      </c>
      <c r="K3733" s="5" t="inlineStr">
        <is>
          <t>No</t>
        </is>
      </c>
      <c r="L3733" s="5" t="inlineStr">
        <is>
          <t>DEPARTMENT OF PANCHAYATI RAJ</t>
        </is>
      </c>
      <c r="M3733" s="5" t="inlineStr">
        <is>
          <t>["ss"]</t>
        </is>
      </c>
      <c r="N3733" s="5" t="inlineStr">
        <is>
          <t>COOCHBEHAR DISTRICT PANCHAYATS</t>
        </is>
      </c>
      <c r="O3733" s="5" t="inlineStr">
        <is>
          <t>60.0 L</t>
        </is>
      </c>
    </row>
    <row r="3734">
      <c r="A3734" s="5" t="inlineStr">
        <is>
          <t>GEM/2025/B/6492423</t>
        </is>
      </c>
      <c r="B3734" s="5" t="inlineStr">
        <is>
          <t>Facility Management Service- Manpower based (Version 2) -Industrial; HIRING FIRM AGENCY FOR HOUSE KEEPINGINCLUDING WASTE AND GARBAGE DISPOSAL SWEEPING,CLEANING, SANITATION, GARDENING &amp; DESLUDGING OFSEPTIC TANKS AT FOJ UNIT, GRSE LTD; Unskilled , FacilityManagement Service- Manpower based (Version 2) -Industrial; HIRING FIRM AGENCY FOR HOUSE KEEPINGINCLUDING WASTE AND GARBAGE DISPOSAL SWEEPING,CLEANING, SANITATION, GARDENING &amp; DESLUDGING OFSEPTIC TANKS AT FOJ UNIT, GRSE LTD; Semi-skilled , FacilityManagement Service- Manpower based (Version 2) -Industrial; HIRING FIRM AGENCY FOR HOUSE KEEPINGINCLUDING WASTE AND GARBAGE DISPOSAL SWEEPING,CLEANING, SANITATION, GARDENING &amp; DESLUDGING OFSEPTIC TANKS AT FOJ UNIT, GRSE LTD; Skilled , FacilityManagement Services - LumpSum Based - HIRING FIRMAGENCY FOR HOUSE KEEPING INCLUDING WASTE ANDGARBAGE DISPOSAL SWEEPING, CLEANING, SANITATION,GARDENING &amp; DESLUDGING OF SEPTIC TANKS AT FOJ UNIT,GRSE LTD; SUPPLY OF CONSUMABLES AS PER SOR CL.. ,Facility Management Services - LumpSum Based - HIRINGFIRM AGENCY FOR HOUSE KEEPING INCLUDING WASTE ANDGARBAGE DISPOSAL SWEEPING, CLEANING, SANITATION,GARDENING &amp; DESLUDGING OF SEPTIC TANKS AT FOJ UNIT,GRSE LTD; Desludging of septic tanks as per S.. , FacilityManagement Services - LumpSum Based - Industrial;Analytical Potable test of Water from Tanks and Purifiers asper SOR; Consumables to be provided by service provider(inclusive in contract cost) , Facility Management Services -LumpSum Based - Industrial; Larva s Eradication works &amp;Pest control as per SOR; Consumables to be provided byservice provider (inclusive in contract cost)</t>
        </is>
      </c>
      <c r="C3734" s="5" t="inlineStr"/>
      <c r="D3734" s="6" t="n">
        <v>45862</v>
      </c>
      <c r="E3734" s="6" t="n">
        <v>45883</v>
      </c>
      <c r="F3734" s="5" t="inlineStr">
        <is>
          <t>5:00 PM</t>
        </is>
      </c>
      <c r="G3734" s="5">
        <f>IF((INDIRECT("E"&amp;ROW())+INDIRECT("F"&amp;ROW()))-NOW() &lt;= 0, "CLOSED", INT((INDIRECT("E"&amp;ROW())+INDIRECT("F"&amp;ROW()))-NOW()) &amp; "days")</f>
        <v/>
      </c>
      <c r="H3734" s="5" t="n">
        <v>319000</v>
      </c>
      <c r="I3734" s="5" t="n">
        <v>15950000</v>
      </c>
      <c r="J3734" s="5" t="inlineStr">
        <is>
          <t>["Kolkata"]</t>
        </is>
      </c>
      <c r="K3734" s="5" t="inlineStr">
        <is>
          <t>No</t>
        </is>
      </c>
      <c r="L3734" s="5" t="inlineStr">
        <is>
          <t>DEPARTMENT OF DEFENCE PRODUCTION</t>
        </is>
      </c>
      <c r="M3734" s="5" t="inlineStr">
        <is>
          <t>[]</t>
        </is>
      </c>
      <c r="N3734" s="5" t="inlineStr">
        <is>
          <t>GARDEN REACH SHIP BUILDERS AND ENGINEERS LIMITED (GRSE)</t>
        </is>
      </c>
      <c r="O3734" s="5" t="inlineStr">
        <is>
          <t>1.6 Cr</t>
        </is>
      </c>
    </row>
    <row r="3735">
      <c r="A3735" s="5" t="inlineStr">
        <is>
          <t>GEM/2025/B/6532806</t>
        </is>
      </c>
      <c r="B3735" s="5" t="inlineStr">
        <is>
          <t>Mobile Containers For Solid Waste Conforming to IS 12402(Q3)</t>
        </is>
      </c>
      <c r="C3735" s="5" t="n">
        <v>35</v>
      </c>
      <c r="D3735" s="6" t="n">
        <v>45873</v>
      </c>
      <c r="E3735" s="6" t="n">
        <v>45883</v>
      </c>
      <c r="F3735" s="5" t="inlineStr">
        <is>
          <t>5:00 PM</t>
        </is>
      </c>
      <c r="G3735" s="5">
        <f>IF((INDIRECT("E"&amp;ROW())+INDIRECT("F"&amp;ROW()))-NOW() &lt;= 0, "CLOSED", INT((INDIRECT("E"&amp;ROW())+INDIRECT("F"&amp;ROW()))-NOW()) &amp; "days")</f>
        <v/>
      </c>
      <c r="H3735" s="5" t="inlineStr"/>
      <c r="I3735" s="5" t="inlineStr"/>
      <c r="J3735" s="5" t="inlineStr">
        <is>
          <t>["413501,GRAMPANCHAYATOFFICE UPLA M TQ AND DISTDHARASHIV"]</t>
        </is>
      </c>
      <c r="K3735" s="5" t="inlineStr">
        <is>
          <t>No</t>
        </is>
      </c>
      <c r="L3735" s="5" t="inlineStr">
        <is>
          <t>DEPARTMENT OF PANCHAYATI RAJ</t>
        </is>
      </c>
      <c r="M3735" s="5" t="inlineStr">
        <is>
          <t>[]</t>
        </is>
      </c>
      <c r="N3735" s="5" t="inlineStr">
        <is>
          <t>OSMANABAD DISTRICT PANCHAYATS</t>
        </is>
      </c>
      <c r="O3735" s="5" t="inlineStr"/>
    </row>
    <row r="3736">
      <c r="A3736" s="5" t="inlineStr">
        <is>
          <t>GEM/2025/B/6532680</t>
        </is>
      </c>
      <c r="B3736" s="5" t="inlineStr">
        <is>
          <t>Bio Medical Waste Management Service - Per bed basis - Asper scope work; As per scope work; As per scope work</t>
        </is>
      </c>
      <c r="C3736" s="5" t="inlineStr"/>
      <c r="D3736" s="6" t="n">
        <v>45873</v>
      </c>
      <c r="E3736" s="6" t="n">
        <v>45883</v>
      </c>
      <c r="F3736" s="5" t="inlineStr">
        <is>
          <t>5:00 PM</t>
        </is>
      </c>
      <c r="G3736" s="5">
        <f>IF((INDIRECT("E"&amp;ROW())+INDIRECT("F"&amp;ROW()))-NOW() &lt;= 0, "CLOSED", INT((INDIRECT("E"&amp;ROW())+INDIRECT("F"&amp;ROW()))-NOW()) &amp; "days")</f>
        <v/>
      </c>
      <c r="H3736" s="5" t="n">
        <v>36288</v>
      </c>
      <c r="I3736" s="5" t="n">
        <v>3628800</v>
      </c>
      <c r="J3736" s="5" t="inlineStr">
        <is>
          <t>["210427,DISTRICT FEMALEHOSPITAL MAHOBA GANDHINAGAR MAHOBA DISTTMAHOBA UP"]</t>
        </is>
      </c>
      <c r="K3736" s="5" t="inlineStr">
        <is>
          <t>No</t>
        </is>
      </c>
      <c r="L3736" s="5" t="inlineStr">
        <is>
          <t>MEDICAL HEALTH AND FAMILY WELFARE DEPARTMENT UTTAR
PRADESH</t>
        </is>
      </c>
      <c r="M3736" s="5" t="inlineStr">
        <is>
          <t>["waste management"]</t>
        </is>
      </c>
      <c r="N3736" s="5" t="inlineStr">
        <is>
          <t>N/A</t>
        </is>
      </c>
      <c r="O3736" s="5" t="inlineStr">
        <is>
          <t>36.3 L</t>
        </is>
      </c>
    </row>
    <row r="3737">
      <c r="A3737" s="5" t="inlineStr">
        <is>
          <t>GEM/2025/B/6514193</t>
        </is>
      </c>
      <c r="B3737" s="5" t="inlineStr">
        <is>
          <t>Waste Containers and Accessories - Domestic (V2) (Q3)</t>
        </is>
      </c>
      <c r="C3737" s="5" t="n">
        <v>496</v>
      </c>
      <c r="D3737" s="6" t="n">
        <v>45868</v>
      </c>
      <c r="E3737" s="6" t="n">
        <v>45883</v>
      </c>
      <c r="F3737" s="5" t="inlineStr">
        <is>
          <t>6:00 PM</t>
        </is>
      </c>
      <c r="G3737" s="5">
        <f>IF((INDIRECT("E"&amp;ROW())+INDIRECT("F"&amp;ROW()))-NOW() &lt;= 0, "CLOSED", INT((INDIRECT("E"&amp;ROW())+INDIRECT("F"&amp;ROW()))-NOW()) &amp; "days")</f>
        <v/>
      </c>
      <c r="H3737" s="5" t="inlineStr"/>
      <c r="I3737" s="5" t="inlineStr"/>
      <c r="J3737" s="5" t="inlineStr">
        <is>
          <t>["384290,At&amp; Po- Dindrol Ta-Siddhpur , Dist - Patan .Pincode-384290"]</t>
        </is>
      </c>
      <c r="K3737" s="5" t="inlineStr">
        <is>
          <t>No</t>
        </is>
      </c>
      <c r="L3737" s="5" t="inlineStr">
        <is>
          <t>PANCHAYATS AND RURAL HOUSING DEPARTMENT GUJARAT</t>
        </is>
      </c>
      <c r="M3737" s="5" t="inlineStr">
        <is>
          <t>["ss"]</t>
        </is>
      </c>
      <c r="N3737" s="5" t="inlineStr">
        <is>
          <t>PATAN DISTRICT PANCHAYAT</t>
        </is>
      </c>
      <c r="O3737" s="5" t="inlineStr"/>
    </row>
    <row r="3738">
      <c r="A3738" s="5" t="inlineStr">
        <is>
          <t>GEM/2025/B/6476501</t>
        </is>
      </c>
      <c r="B3738" s="5" t="inlineStr">
        <is>
          <t>Bio Medical Waste Management Service - Per bed basis - Asper Work of Scope; As per Work of Scope; As per Work ofScope</t>
        </is>
      </c>
      <c r="C3738" s="5" t="inlineStr"/>
      <c r="D3738" s="6" t="n">
        <v>45868</v>
      </c>
      <c r="E3738" s="6" t="n">
        <v>45883</v>
      </c>
      <c r="F3738" s="5" t="inlineStr">
        <is>
          <t>6:00 PM</t>
        </is>
      </c>
      <c r="G3738" s="5">
        <f>IF((INDIRECT("E"&amp;ROW())+INDIRECT("F"&amp;ROW()))-NOW() &lt;= 0, "CLOSED", INT((INDIRECT("E"&amp;ROW())+INDIRECT("F"&amp;ROW()))-NOW()) &amp; "days")</f>
        <v/>
      </c>
      <c r="H3738" s="5" t="n">
        <v>217728</v>
      </c>
      <c r="I3738" s="5" t="n">
        <v>21772800</v>
      </c>
      <c r="J3738" s="5" t="inlineStr">
        <is>
          <t>["272002,DISTRICT HOSPITALBASTI"]</t>
        </is>
      </c>
      <c r="K3738" s="5" t="inlineStr">
        <is>
          <t>No</t>
        </is>
      </c>
      <c r="L3738" s="5" t="inlineStr">
        <is>
          <t>MEDICAL HEALTH AND FAMILY WELFARE DEPARTMENT UTTAR
PRADESH</t>
        </is>
      </c>
      <c r="M3738" s="5" t="inlineStr">
        <is>
          <t>["waste management"]</t>
        </is>
      </c>
      <c r="N3738" s="5" t="inlineStr">
        <is>
          <t>N/A</t>
        </is>
      </c>
      <c r="O3738" s="5" t="inlineStr">
        <is>
          <t>2.2 Cr</t>
        </is>
      </c>
    </row>
    <row r="3739">
      <c r="A3739" s="5" t="inlineStr">
        <is>
          <t>GEM/2025/B/6533076</t>
        </is>
      </c>
      <c r="B3739" s="5" t="inlineStr">
        <is>
          <t>Mobile Containers For Solid Waste Conforming to IS 12402(Q3)</t>
        </is>
      </c>
      <c r="C3739" s="5" t="n">
        <v>12</v>
      </c>
      <c r="D3739" s="6" t="n">
        <v>45873</v>
      </c>
      <c r="E3739" s="6" t="n">
        <v>45883</v>
      </c>
      <c r="F3739" s="5" t="inlineStr">
        <is>
          <t>6:00 PM</t>
        </is>
      </c>
      <c r="G3739" s="5">
        <f>IF((INDIRECT("E"&amp;ROW())+INDIRECT("F"&amp;ROW()))-NOW() &lt;= 0, "CLOSED", INT((INDIRECT("E"&amp;ROW())+INDIRECT("F"&amp;ROW()))-NOW()) &amp; "days")</f>
        <v/>
      </c>
      <c r="H3739" s="5" t="inlineStr"/>
      <c r="I3739" s="5" t="inlineStr"/>
      <c r="J3739" s="5" t="inlineStr">
        <is>
          <t>["413501,GRAMPANCHAYATOFFICE KHANAPUR TALDHARASHIV DIST DHARASHIV"]</t>
        </is>
      </c>
      <c r="K3739" s="5" t="inlineStr">
        <is>
          <t>No</t>
        </is>
      </c>
      <c r="L3739" s="5" t="inlineStr">
        <is>
          <t>DEPARTMENT OF PANCHAYATI RAJ</t>
        </is>
      </c>
      <c r="M3739" s="5" t="inlineStr">
        <is>
          <t>[]</t>
        </is>
      </c>
      <c r="N3739" s="5" t="inlineStr">
        <is>
          <t>OSMANABAD DISTRICT PANCHAYATS</t>
        </is>
      </c>
      <c r="O3739" s="5" t="inlineStr"/>
    </row>
    <row r="3740">
      <c r="A3740" s="5" t="inlineStr">
        <is>
          <t>GEM/2025/B/6523263</t>
        </is>
      </c>
      <c r="B3740" s="5" t="inlineStr">
        <is>
          <t>Waste Containers and Accessories - Domestic (V2) (Q3)</t>
        </is>
      </c>
      <c r="C3740" s="5" t="n">
        <v>15</v>
      </c>
      <c r="D3740" s="6" t="n">
        <v>45873</v>
      </c>
      <c r="E3740" s="6" t="n">
        <v>45883</v>
      </c>
      <c r="F3740" s="5" t="inlineStr">
        <is>
          <t>6:00 PM</t>
        </is>
      </c>
      <c r="G3740" s="5">
        <f>IF((INDIRECT("E"&amp;ROW())+INDIRECT("F"&amp;ROW()))-NOW() &lt;= 0, "CLOSED", INT((INDIRECT("E"&amp;ROW())+INDIRECT("F"&amp;ROW()))-NOW()) &amp; "days")</f>
        <v/>
      </c>
      <c r="H3740" s="5" t="inlineStr"/>
      <c r="I3740" s="5" t="inlineStr"/>
      <c r="J3740" s="5" t="inlineStr">
        <is>
          <t>["415524,Gram PanchayatMunjwadi"]</t>
        </is>
      </c>
      <c r="K3740" s="5" t="inlineStr">
        <is>
          <t>No</t>
        </is>
      </c>
      <c r="L3740" s="5" t="inlineStr">
        <is>
          <t>DEPARTMENT OF PANCHAYATI RAJ</t>
        </is>
      </c>
      <c r="M3740" s="5" t="inlineStr">
        <is>
          <t>["ss"]</t>
        </is>
      </c>
      <c r="N3740" s="5" t="inlineStr">
        <is>
          <t>SATARA DISTRICT PANCHAYATS</t>
        </is>
      </c>
      <c r="O3740" s="5" t="inlineStr"/>
    </row>
    <row r="3741">
      <c r="A3741" s="5" t="inlineStr">
        <is>
          <t>GEM/2025/B/6506959</t>
        </is>
      </c>
      <c r="B3741" s="5" t="inlineStr">
        <is>
          <t>Deep Freezer , Refrigerator , Binocular Microscope ,Hematology Cell Counter , Blood Drawing Table , DressingTrolley , Spot Light , Dressing Set Tables hopital , Crash Cart, Autoclave , revolving chairs for office , Copper T InsertionAnd Removing Set , IV Stand , Window Curtains Cloth ,Exhaust Fans , Patients Examination Table , Computer ,Almirah With Lockers , Computer Table , Semi FowlerBackrest Bed , B.P Apparatus Digital , B.P ApparatusAnalogue , Metal shelf racks , Boyles Apparatus , StretcherTrolley , Weighing Machines , Bio Medical Waste Bags ,Sugar Testing Equipment , Mosquito Mesh , Bed Side Tables, Oximeter , Fumigation Machine , Oxygen Cylinder</t>
        </is>
      </c>
      <c r="C3741" s="5" t="n">
        <v>356</v>
      </c>
      <c r="D3741" s="6" t="n">
        <v>45867</v>
      </c>
      <c r="E3741" s="6" t="n">
        <v>45883</v>
      </c>
      <c r="F3741" s="5" t="inlineStr">
        <is>
          <t>9:00 PM</t>
        </is>
      </c>
      <c r="G3741" s="5">
        <f>IF((INDIRECT("E"&amp;ROW())+INDIRECT("F"&amp;ROW()))-NOW() &lt;= 0, "CLOSED", INT((INDIRECT("E"&amp;ROW())+INDIRECT("F"&amp;ROW()))-NOW()) &amp; "days")</f>
        <v/>
      </c>
      <c r="H3741" s="5" t="n">
        <v>50000</v>
      </c>
      <c r="I3741" s="5" t="n">
        <v>2500000</v>
      </c>
      <c r="J3741" s="5" t="inlineStr">
        <is>
          <t>["570010,Department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 "570010,Department of healthand family welfare services,District health and familyoffice, Theobald road,Nazarbad Mysore-570010Karnataka"]</t>
        </is>
      </c>
      <c r="K3741" s="5" t="inlineStr">
        <is>
          <t>No</t>
        </is>
      </c>
      <c r="L3741" s="5" t="inlineStr">
        <is>
          <t>HEALTH AND FAMILY WELFARE DEPARTMENT KARNATAKA</t>
        </is>
      </c>
      <c r="M3741" s="5" t="inlineStr">
        <is>
          <t>["sugar", "ss"]</t>
        </is>
      </c>
      <c r="N3741" s="5" t="inlineStr">
        <is>
          <t>DISTRICT HEALTH AND FAMILY WELFARE OFFICE MYSURU</t>
        </is>
      </c>
      <c r="O3741" s="5" t="inlineStr">
        <is>
          <t>25.0 L</t>
        </is>
      </c>
    </row>
    <row r="3742">
      <c r="A3742" s="5" t="inlineStr">
        <is>
          <t>GEM/2025/B/6533904</t>
        </is>
      </c>
      <c r="B3742" s="5" t="inlineStr">
        <is>
          <t>ADOPTER 12V MONITOR , CLEANING BLADE SHARP 6023 ,DRUM SHARP 6023 , MAINTENANCE BOX , SSD 512 GB , SSD1 TB , DRUM ASSY BROTHER , FUSER ASSY SHARP 6020 ,WASTE INK PAD L6190 , PRESSURE ROLLER 6230 , TEFLONSLEEVE , PAPER PICKUP ASSY G3110 , RAM DDR3 , PAPERROLLER CANON MF244</t>
        </is>
      </c>
      <c r="C3742" s="5" t="n">
        <v>15</v>
      </c>
      <c r="D3742" s="6" t="n">
        <v>45873</v>
      </c>
      <c r="E3742" s="6" t="n">
        <v>45883</v>
      </c>
      <c r="F3742" s="5" t="inlineStr">
        <is>
          <t>9:00 PM</t>
        </is>
      </c>
      <c r="G3742" s="5">
        <f>IF((INDIRECT("E"&amp;ROW())+INDIRECT("F"&amp;ROW()))-NOW() &lt;= 0, "CLOSED", INT((INDIRECT("E"&amp;ROW())+INDIRECT("F"&amp;ROW()))-NOW()) &amp; "days")</f>
        <v/>
      </c>
      <c r="H3742" s="5" t="inlineStr"/>
      <c r="I3742" s="5" t="n">
        <v>52430</v>
      </c>
      <c r="J3742" s="5" t="inlineStr">
        <is>
          <t>["Bhopal"]</t>
        </is>
      </c>
      <c r="K3742" s="5" t="inlineStr">
        <is>
          <t>Yes</t>
        </is>
      </c>
      <c r="L3742" s="5" t="inlineStr">
        <is>
          <t>DEPARTMENT OF MILITARY AFFAIRS</t>
        </is>
      </c>
      <c r="M3742" s="5" t="inlineStr">
        <is>
          <t>["monitor", "ss"]</t>
        </is>
      </c>
      <c r="N3742" s="5" t="inlineStr">
        <is>
          <t>INDIAN ARMY</t>
        </is>
      </c>
      <c r="O3742" s="5" t="inlineStr">
        <is>
          <t>52430</t>
        </is>
      </c>
    </row>
    <row r="3743">
      <c r="A3743" s="5" t="inlineStr">
        <is>
          <t>GEM/2025/B/6533803</t>
        </is>
      </c>
      <c r="B3743" s="5" t="inlineStr">
        <is>
          <t>Waste Containers and Accessories - Domestic (V2) (Q3)</t>
        </is>
      </c>
      <c r="C3743" s="5" t="n">
        <v>5000</v>
      </c>
      <c r="D3743" s="6" t="n">
        <v>45873</v>
      </c>
      <c r="E3743" s="6" t="n">
        <v>45883</v>
      </c>
      <c r="F3743" s="5" t="inlineStr">
        <is>
          <t>9:00 PM</t>
        </is>
      </c>
      <c r="G3743" s="5">
        <f>IF((INDIRECT("E"&amp;ROW())+INDIRECT("F"&amp;ROW()))-NOW() &lt;= 0, "CLOSED", INT((INDIRECT("E"&amp;ROW())+INDIRECT("F"&amp;ROW()))-NOW()) &amp; "days")</f>
        <v/>
      </c>
      <c r="H3743" s="5" t="inlineStr"/>
      <c r="I3743" s="5" t="inlineStr"/>
      <c r="J3743" s="5" t="inlineStr">
        <is>
          <t>["805122,Panchayat= SaidapurGowasa Block= Narhat Distric=Nawada, Bihar-805122"]</t>
        </is>
      </c>
      <c r="K3743" s="5" t="inlineStr">
        <is>
          <t>No</t>
        </is>
      </c>
      <c r="L3743" s="5" t="inlineStr">
        <is>
          <t>DEPARTMENT OF PANCHAYATI RAJ</t>
        </is>
      </c>
      <c r="M3743" s="5" t="inlineStr">
        <is>
          <t>["ss"]</t>
        </is>
      </c>
      <c r="N3743" s="5" t="inlineStr">
        <is>
          <t>NAWADA DISTRICT PANCHAYATS</t>
        </is>
      </c>
      <c r="O3743" s="5" t="inlineStr"/>
    </row>
    <row r="3744">
      <c r="A3744" s="5" t="inlineStr">
        <is>
          <t>GEM/2025/B/6492486</t>
        </is>
      </c>
      <c r="B3744" s="5" t="inlineStr">
        <is>
          <t>Drill MC 850W, supply Voltage 220V , Digital Multimeter 3V ,Barrel Pump , Hand Hyd Crimping Tool, Size 16-400mm ,Contact Cleaner , CHN Pulley Block 3 Ton , Combine WrenchSet 6-32mm , Cutting Plier , Adjustable Wrench 8 inch ,Wrench 8-32mm W Spanner Rached , Steel Grip, length 25vMTR , Grease Gun Lever Type 450 with all sizes nipple ,Markin Cloth , M Seal , WD40 , Cotton Waste , HacksawBlade 12IN , Double Faced Hammer 5.4 KG , MaterialHandling Trolley , Screw Driver Bit Size 25-110mm, withHolder and rachet bit driver handle for Hexa and Flate type ,Anabond Silicon Sealant , Grinding Wheel, 100X6X16 mm ,Cutting Wheel Disc, 107 X1.2X16 mm , Heat Gun, 2000W,220V , Criping Plier 0.25sqmm-10sqmm , Tubular BoxSpanner Set , Locking Plier, 280 mm , Pipe Wrench, Stillsontype maximum opening 95mm , Alen Key Set 1.2mm-12mm, Wire Rope Cutter 18mm , Hexa Frame , Plastic Tool Boxwith Organizer 290 X 31 X 585 , Pliers Set withCombination, cutting and Long Nose plier all standard size ,Araldite Resin 1 KG Hardener 800g Total 1.8KG</t>
        </is>
      </c>
      <c r="C3744" s="5" t="n">
        <v>1368</v>
      </c>
      <c r="D3744" s="6" t="n">
        <v>45862</v>
      </c>
      <c r="E3744" s="6" t="n">
        <v>45885</v>
      </c>
      <c r="F3744" s="5" t="inlineStr">
        <is>
          <t>9:00 AM</t>
        </is>
      </c>
      <c r="G3744" s="5">
        <f>IF((INDIRECT("E"&amp;ROW())+INDIRECT("F"&amp;ROW()))-NOW() &lt;= 0, "CLOSED", INT((INDIRECT("E"&amp;ROW())+INDIRECT("F"&amp;ROW()))-NOW()) &amp; "days")</f>
        <v/>
      </c>
      <c r="H3744" s="5" t="n">
        <v>17600</v>
      </c>
      <c r="I3744" s="5" t="n">
        <v>879728</v>
      </c>
      <c r="J3744" s="5" t="inlineStr">
        <is>
          <t>["829201,Regional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t>
        </is>
      </c>
      <c r="K3744" s="5" t="inlineStr">
        <is>
          <t>No</t>
        </is>
      </c>
      <c r="L3744" s="5" t="inlineStr">
        <is>
          <t>COAL INDIA LIMITED</t>
        </is>
      </c>
      <c r="M3744" s="5" t="inlineStr">
        <is>
          <t>[]</t>
        </is>
      </c>
      <c r="N3744" s="5" t="inlineStr">
        <is>
          <t>CENTRAL COALFIELDS LIMITED</t>
        </is>
      </c>
      <c r="O3744" s="5" t="inlineStr">
        <is>
          <t>8.8 L</t>
        </is>
      </c>
    </row>
    <row r="3745">
      <c r="A3745" s="5" t="inlineStr">
        <is>
          <t>GEM/2025/B/6505817</t>
        </is>
      </c>
      <c r="B3745" s="5" t="inlineStr">
        <is>
          <t>Waste Containers and Accessories - Domestic (V2) (Q3)</t>
        </is>
      </c>
      <c r="C3745" s="5" t="n">
        <v>5000</v>
      </c>
      <c r="D3745" s="6" t="n">
        <v>45874</v>
      </c>
      <c r="E3745" s="6" t="n">
        <v>45885</v>
      </c>
      <c r="F3745" s="5" t="inlineStr">
        <is>
          <t>9:00 AM</t>
        </is>
      </c>
      <c r="G3745" s="5">
        <f>IF((INDIRECT("E"&amp;ROW())+INDIRECT("F"&amp;ROW()))-NOW() &lt;= 0, "CLOSED", INT((INDIRECT("E"&amp;ROW())+INDIRECT("F"&amp;ROW()))-NOW()) &amp; "days")</f>
        <v/>
      </c>
      <c r="H3745" s="5" t="n">
        <v>24000</v>
      </c>
      <c r="I3745" s="5" t="n">
        <v>1200000</v>
      </c>
      <c r="J3745" s="5" t="inlineStr">
        <is>
          <t>["209503,Nagar Panchyatsamsabad"]</t>
        </is>
      </c>
      <c r="K3745" s="5" t="inlineStr">
        <is>
          <t>No</t>
        </is>
      </c>
      <c r="L3745" s="5" t="inlineStr">
        <is>
          <t>URBAN DEVELOPMENT DEPARTMENT UTTAR PRADESH</t>
        </is>
      </c>
      <c r="M3745" s="5" t="inlineStr">
        <is>
          <t>["ss"]</t>
        </is>
      </c>
      <c r="N3745" s="5" t="inlineStr">
        <is>
          <t>E-MUNICIPALITIES - ESERVICES TO CITIZENS AND EMPLOYEES OF
URBAN LOCAL BODIES OF UTTAR PRADESH</t>
        </is>
      </c>
      <c r="O3745" s="5" t="inlineStr">
        <is>
          <t>12.0 L</t>
        </is>
      </c>
    </row>
    <row r="3746">
      <c r="A3746" s="5" t="inlineStr">
        <is>
          <t>GEM/2025/B/6539466</t>
        </is>
      </c>
      <c r="B3746" s="5" t="inlineStr">
        <is>
          <t>Composter for Solid Waste Management (Q3)</t>
        </is>
      </c>
      <c r="C3746" s="5" t="n">
        <v>1500</v>
      </c>
      <c r="D3746" s="6" t="n">
        <v>45875</v>
      </c>
      <c r="E3746" s="6" t="n">
        <v>45885</v>
      </c>
      <c r="F3746" s="5" t="inlineStr">
        <is>
          <t>9:00 AM</t>
        </is>
      </c>
      <c r="G3746" s="5">
        <f>IF((INDIRECT("E"&amp;ROW())+INDIRECT("F"&amp;ROW()))-NOW() &lt;= 0, "CLOSED", INT((INDIRECT("E"&amp;ROW())+INDIRECT("F"&amp;ROW()))-NOW()) &amp; "days")</f>
        <v/>
      </c>
      <c r="H3746" s="5" t="n">
        <v>57480</v>
      </c>
      <c r="I3746" s="5" t="n">
        <v>2874000</v>
      </c>
      <c r="J3746" s="5" t="inlineStr">
        <is>
          <t>["203201,Nagar PanchayatDankaur, Gautam Budh Nagar"]</t>
        </is>
      </c>
      <c r="K3746" s="5" t="inlineStr">
        <is>
          <t>No</t>
        </is>
      </c>
      <c r="L3746" s="5" t="inlineStr">
        <is>
          <t>URBAN DEVELOPMENT DEPARTMENT UTTAR PRADESH</t>
        </is>
      </c>
      <c r="M3746" s="5" t="inlineStr">
        <is>
          <t>["waste management"]</t>
        </is>
      </c>
      <c r="N3746" s="5" t="inlineStr">
        <is>
          <t>E-MUNICIPALITIES - ESERVICES TO CITIZENS AND EMPLOYEES OF
URBAN LOCAL BODIES OF UTTAR PRADESH</t>
        </is>
      </c>
      <c r="O3746" s="5" t="inlineStr">
        <is>
          <t>28.7 L</t>
        </is>
      </c>
    </row>
    <row r="3747">
      <c r="A3747" s="5" t="inlineStr">
        <is>
          <t>GEM/2025/B/6535841</t>
        </is>
      </c>
      <c r="B3747" s="5" t="inlineStr">
        <is>
          <t>Bio - Medical Waste Collection Bags (Biohazard Bags) (Q2)</t>
        </is>
      </c>
      <c r="C3747" s="5" t="n">
        <v>200</v>
      </c>
      <c r="D3747" s="6" t="n">
        <v>45874</v>
      </c>
      <c r="E3747" s="6" t="n">
        <v>45885</v>
      </c>
      <c r="F3747" s="5" t="inlineStr">
        <is>
          <t>9:00 AM</t>
        </is>
      </c>
      <c r="G3747" s="5">
        <f>IF((INDIRECT("E"&amp;ROW())+INDIRECT("F"&amp;ROW()))-NOW() &lt;= 0, "CLOSED", INT((INDIRECT("E"&amp;ROW())+INDIRECT("F"&amp;ROW()))-NOW()) &amp; "days")</f>
        <v/>
      </c>
      <c r="H3747" s="5" t="inlineStr"/>
      <c r="I3747" s="5" t="inlineStr"/>
      <c r="J3747" s="5" t="inlineStr">
        <is>
          <t>["713331,ChittaranjanLocomotive Works, GMBuilding, CMM Office,Chittaranjan"]</t>
        </is>
      </c>
      <c r="K3747" s="5" t="inlineStr">
        <is>
          <t>No</t>
        </is>
      </c>
      <c r="L3747" s="5" t="inlineStr">
        <is>
          <t>INDIAN RAILWAYS</t>
        </is>
      </c>
      <c r="M3747" s="5" t="inlineStr">
        <is>
          <t>[]</t>
        </is>
      </c>
      <c r="N3747" s="5" t="inlineStr">
        <is>
          <t>CHITTARANJAN LOCOMOTIVE WORKS</t>
        </is>
      </c>
      <c r="O3747" s="5" t="inlineStr"/>
    </row>
    <row r="3748">
      <c r="A3748" s="5" t="inlineStr">
        <is>
          <t>GEM/2025/B/6531163</t>
        </is>
      </c>
      <c r="B3748" s="5" t="inlineStr">
        <is>
          <t>Sharp Container for Bio - Medical Waste Collection (Q3)</t>
        </is>
      </c>
      <c r="C3748" s="5" t="n">
        <v>500</v>
      </c>
      <c r="D3748" s="6" t="n">
        <v>45873</v>
      </c>
      <c r="E3748" s="6" t="n">
        <v>45885</v>
      </c>
      <c r="F3748" s="5" t="inlineStr">
        <is>
          <t>9:00 AM</t>
        </is>
      </c>
      <c r="G3748" s="5">
        <f>IF((INDIRECT("E"&amp;ROW())+INDIRECT("F"&amp;ROW()))-NOW() &lt;= 0, "CLOSED", INT((INDIRECT("E"&amp;ROW())+INDIRECT("F"&amp;ROW()))-NOW()) &amp; "days")</f>
        <v/>
      </c>
      <c r="H3748" s="5" t="inlineStr"/>
      <c r="I3748" s="5" t="inlineStr"/>
      <c r="J3748" s="5" t="inlineStr">
        <is>
          <t>""</t>
        </is>
      </c>
      <c r="K3748" s="5" t="inlineStr">
        <is>
          <t>No</t>
        </is>
      </c>
      <c r="L3748" s="5" t="inlineStr">
        <is>
          <t>INDIAN RAILWAYS</t>
        </is>
      </c>
      <c r="M3748" s="5" t="inlineStr">
        <is>
          <t>[]</t>
        </is>
      </c>
      <c r="N3748" s="5" t="inlineStr">
        <is>
          <t>CHITTARANJAN LOCOMOTIVE WORKS</t>
        </is>
      </c>
      <c r="O3748" s="5" t="inlineStr"/>
    </row>
    <row r="3749">
      <c r="A3749" s="5" t="inlineStr">
        <is>
          <t>GEM/2025/B/6496826</t>
        </is>
      </c>
      <c r="B3749" s="5" t="inlineStr">
        <is>
          <t>Cotton Yarn Waste (V2) as per IS 5485 (Q3)</t>
        </is>
      </c>
      <c r="C3749" s="5" t="n">
        <v>13740</v>
      </c>
      <c r="D3749" s="6" t="n">
        <v>45864</v>
      </c>
      <c r="E3749" s="6" t="n">
        <v>45885</v>
      </c>
      <c r="F3749" s="5" t="inlineStr">
        <is>
          <t>10:00 AM</t>
        </is>
      </c>
      <c r="G3749" s="5">
        <f>IF((INDIRECT("E"&amp;ROW())+INDIRECT("F"&amp;ROW()))-NOW() &lt;= 0, "CLOSED", INT((INDIRECT("E"&amp;ROW())+INDIRECT("F"&amp;ROW()))-NOW()) &amp; "days")</f>
        <v/>
      </c>
      <c r="H3749" s="5" t="n">
        <v>14427</v>
      </c>
      <c r="I3749" s="5" t="n">
        <v>721350</v>
      </c>
      <c r="J3749" s="5" t="inlineStr">
        <is>
          <t>["486884,DEPOT OFFICE,REGIONAL STORES, NIGAHIPROJECT, NCL, PO - NIGAHI"]</t>
        </is>
      </c>
      <c r="K3749" s="5" t="inlineStr">
        <is>
          <t>No</t>
        </is>
      </c>
      <c r="L3749" s="5" t="inlineStr">
        <is>
          <t>COAL INDIA LIMITED</t>
        </is>
      </c>
      <c r="M3749" s="5" t="inlineStr">
        <is>
          <t>[]</t>
        </is>
      </c>
      <c r="N3749" s="5" t="inlineStr">
        <is>
          <t>NORTHERN COALFIELDS LIMITED</t>
        </is>
      </c>
      <c r="O3749" s="5" t="inlineStr">
        <is>
          <t>7.2 L</t>
        </is>
      </c>
    </row>
    <row r="3750">
      <c r="A3750" s="5" t="inlineStr">
        <is>
          <t>GEM/2025/B/6539694</t>
        </is>
      </c>
      <c r="B3750" s="5" t="inlineStr">
        <is>
          <t>Internal DVD Writer , Head Cable , Waste Ink Pad L3110 ,Waste Ink Pipe Assy , Paper Pick Up Roller , Sensor Cable ,Front Pannel Cable , Decoder Wheel , Fuser Assy 1108 ,Epson L4260 Scaner Cable , Chip Sensor Cast , MotherBoard HP 6373 , Keyboard with Mouse HP , Keyboard Dell ,Mouse Dell , All in One Display Dell 22 , Keyboard AndMouse , VGA Card , Pressure Roller 1108 Printer , FS 1040Drum Assy , FS 1040 Developer Assy</t>
        </is>
      </c>
      <c r="C3750" s="5" t="n">
        <v>29</v>
      </c>
      <c r="D3750" s="6" t="n">
        <v>45875</v>
      </c>
      <c r="E3750" s="6" t="n">
        <v>45885</v>
      </c>
      <c r="F3750" s="5" t="inlineStr">
        <is>
          <t>10:00 AM</t>
        </is>
      </c>
      <c r="G3750" s="5">
        <f>IF((INDIRECT("E"&amp;ROW())+INDIRECT("F"&amp;ROW()))-NOW() &lt;= 0, "CLOSED", INT((INDIRECT("E"&amp;ROW())+INDIRECT("F"&amp;ROW()))-NOW()) &amp; "days")</f>
        <v/>
      </c>
      <c r="H3750" s="5" t="inlineStr"/>
      <c r="I3750" s="5" t="n">
        <v>75000</v>
      </c>
      <c r="J3750" s="5" t="inlineStr">
        <is>
          <t>["Leh"]</t>
        </is>
      </c>
      <c r="K3750" s="5" t="inlineStr">
        <is>
          <t>No</t>
        </is>
      </c>
      <c r="L3750" s="5" t="inlineStr">
        <is>
          <t>DEPARTMENT OF MILITARY AFFAIRS</t>
        </is>
      </c>
      <c r="M3750" s="5" t="inlineStr">
        <is>
          <t>["printer", "ss"]</t>
        </is>
      </c>
      <c r="N3750" s="5" t="inlineStr">
        <is>
          <t>INDIAN ARMY</t>
        </is>
      </c>
      <c r="O3750" s="5" t="inlineStr">
        <is>
          <t>75000</t>
        </is>
      </c>
    </row>
    <row r="3751">
      <c r="A3751" s="5" t="inlineStr">
        <is>
          <t>GEM/2025/B/6531348</t>
        </is>
      </c>
      <c r="B3751" s="5" t="inlineStr">
        <is>
          <t>Waste Fittings for Washbasin and Sinks as per IS 2963 (Q3)</t>
        </is>
      </c>
      <c r="C3751" s="5" t="n">
        <v>350</v>
      </c>
      <c r="D3751" s="6" t="n">
        <v>45874</v>
      </c>
      <c r="E3751" s="6" t="n">
        <v>45885</v>
      </c>
      <c r="F3751" s="5" t="inlineStr">
        <is>
          <t>10:00 AM</t>
        </is>
      </c>
      <c r="G3751" s="5">
        <f>IF((INDIRECT("E"&amp;ROW())+INDIRECT("F"&amp;ROW()))-NOW() &lt;= 0, "CLOSED", INT((INDIRECT("E"&amp;ROW())+INDIRECT("F"&amp;ROW()))-NOW()) &amp; "days")</f>
        <v/>
      </c>
      <c r="H3751" s="5" t="inlineStr"/>
      <c r="I3751" s="5" t="n">
        <v>136500</v>
      </c>
      <c r="J3751" s="5" t="inlineStr">
        <is>
          <t>""</t>
        </is>
      </c>
      <c r="K3751" s="5" t="inlineStr">
        <is>
          <t>No</t>
        </is>
      </c>
      <c r="L3751" s="5" t="inlineStr">
        <is>
          <t>INDIAN RAILWAYS</t>
        </is>
      </c>
      <c r="M3751" s="5" t="inlineStr">
        <is>
          <t>[]</t>
        </is>
      </c>
      <c r="N3751" s="5" t="inlineStr">
        <is>
          <t>SOUTHERN RAILWAY</t>
        </is>
      </c>
      <c r="O3751" s="5" t="inlineStr">
        <is>
          <t>1.4 L</t>
        </is>
      </c>
    </row>
    <row r="3752">
      <c r="A3752" s="5" t="inlineStr">
        <is>
          <t>GEM/2025/B/6536869</t>
        </is>
      </c>
      <c r="B3752" s="5" t="inlineStr">
        <is>
          <t>Waste Containers and Accessories - Domestic (V2) (Q3)</t>
        </is>
      </c>
      <c r="C3752" s="5" t="n">
        <v>30</v>
      </c>
      <c r="D3752" s="6" t="n">
        <v>45874</v>
      </c>
      <c r="E3752" s="6" t="n">
        <v>45885</v>
      </c>
      <c r="F3752" s="5" t="inlineStr">
        <is>
          <t>10:00 AM</t>
        </is>
      </c>
      <c r="G3752" s="5">
        <f>IF((INDIRECT("E"&amp;ROW())+INDIRECT("F"&amp;ROW()))-NOW() &lt;= 0, "CLOSED", INT((INDIRECT("E"&amp;ROW())+INDIRECT("F"&amp;ROW()))-NOW()) &amp; "days")</f>
        <v/>
      </c>
      <c r="H3752" s="5" t="inlineStr"/>
      <c r="I3752" s="5" t="inlineStr"/>
      <c r="J3752" s="5" t="inlineStr">
        <is>
          <t>["620023,No 5 th Battalion ,R.P.S.F , Kimber Garden,Khajamalai , Trichy-620023"]</t>
        </is>
      </c>
      <c r="K3752" s="5" t="inlineStr">
        <is>
          <t>No</t>
        </is>
      </c>
      <c r="L3752" s="5" t="inlineStr">
        <is>
          <t>INDIAN RAILWAYS</t>
        </is>
      </c>
      <c r="M3752" s="5" t="inlineStr">
        <is>
          <t>["ss"]</t>
        </is>
      </c>
      <c r="N3752" s="5" t="inlineStr">
        <is>
          <t>SOUTHERN RAILWAY</t>
        </is>
      </c>
      <c r="O3752" s="5" t="inlineStr"/>
    </row>
    <row r="3753">
      <c r="A3753" s="5" t="inlineStr">
        <is>
          <t>GEM/2025/B/6534725</t>
        </is>
      </c>
      <c r="B3753" s="5" t="inlineStr">
        <is>
          <t>Swachh Bharat Waste Container Set (Q3)</t>
        </is>
      </c>
      <c r="C3753" s="5" t="n">
        <v>500</v>
      </c>
      <c r="D3753" s="6" t="n">
        <v>45874</v>
      </c>
      <c r="E3753" s="6" t="n">
        <v>45885</v>
      </c>
      <c r="F3753" s="5" t="inlineStr">
        <is>
          <t>11:00 AM</t>
        </is>
      </c>
      <c r="G3753" s="5">
        <f>IF((INDIRECT("E"&amp;ROW())+INDIRECT("F"&amp;ROW()))-NOW() &lt;= 0, "CLOSED", INT((INDIRECT("E"&amp;ROW())+INDIRECT("F"&amp;ROW()))-NOW()) &amp; "days")</f>
        <v/>
      </c>
      <c r="H3753" s="5" t="inlineStr"/>
      <c r="I3753" s="5" t="inlineStr"/>
      <c r="J3753" s="5" t="inlineStr">
        <is>
          <t>["441911,GP jamuniya TA TirodaDist Gondia"]</t>
        </is>
      </c>
      <c r="K3753" s="5" t="inlineStr">
        <is>
          <t>No</t>
        </is>
      </c>
      <c r="L3753" s="5" t="inlineStr">
        <is>
          <t>DEPARTMENT OF PANCHAYATI RAJ</t>
        </is>
      </c>
      <c r="M3753" s="5" t="inlineStr">
        <is>
          <t>[]</t>
        </is>
      </c>
      <c r="N3753" s="5" t="inlineStr">
        <is>
          <t>GONDIA DISTRICT PANCHAYATS</t>
        </is>
      </c>
      <c r="O3753" s="5" t="inlineStr"/>
    </row>
    <row r="3754">
      <c r="A3754" s="5" t="inlineStr">
        <is>
          <t>GEM/2025/B/6534536</t>
        </is>
      </c>
      <c r="B3754" s="5" t="inlineStr">
        <is>
          <t>Waste Containers and Accessories - Domestic (V2) (Q3)</t>
        </is>
      </c>
      <c r="C3754" s="5" t="n">
        <v>200</v>
      </c>
      <c r="D3754" s="6" t="n">
        <v>45874</v>
      </c>
      <c r="E3754" s="6" t="n">
        <v>45885</v>
      </c>
      <c r="F3754" s="5" t="inlineStr">
        <is>
          <t>11:00 AM</t>
        </is>
      </c>
      <c r="G3754" s="5">
        <f>IF((INDIRECT("E"&amp;ROW())+INDIRECT("F"&amp;ROW()))-NOW() &lt;= 0, "CLOSED", INT((INDIRECT("E"&amp;ROW())+INDIRECT("F"&amp;ROW()))-NOW()) &amp; "days")</f>
        <v/>
      </c>
      <c r="H3754" s="5" t="n">
        <v>15000</v>
      </c>
      <c r="I3754" s="5" t="n">
        <v>750000</v>
      </c>
      <c r="J3754" s="5" t="inlineStr">
        <is>
          <t>["276202,Katghar LalganjAzamgarh"]</t>
        </is>
      </c>
      <c r="K3754" s="5" t="inlineStr">
        <is>
          <t>No</t>
        </is>
      </c>
      <c r="L3754" s="5" t="inlineStr">
        <is>
          <t>URBAN DEVELOPMENT DEPARTMENT UTTAR PRADESH</t>
        </is>
      </c>
      <c r="M3754" s="5" t="inlineStr">
        <is>
          <t>["ss"]</t>
        </is>
      </c>
      <c r="N3754" s="5" t="inlineStr">
        <is>
          <t>E-MUNICIPALITIES - ESERVICES TO CITIZENS AND EMPLOYEES OF
URBAN LOCAL BODIES OF UTTAR PRADESH</t>
        </is>
      </c>
      <c r="O3754" s="5" t="inlineStr">
        <is>
          <t>7.5 L</t>
        </is>
      </c>
    </row>
    <row r="3755">
      <c r="A3755" s="5" t="inlineStr">
        <is>
          <t>GEM/2025/B/6527258</t>
        </is>
      </c>
      <c r="B3755" s="5" t="inlineStr">
        <is>
          <t>Waste Containers and Accessories - Domestic (V2) (Q3)</t>
        </is>
      </c>
      <c r="C3755" s="5" t="n">
        <v>860</v>
      </c>
      <c r="D3755" s="6" t="n">
        <v>45874</v>
      </c>
      <c r="E3755" s="6" t="n">
        <v>45885</v>
      </c>
      <c r="F3755" s="5" t="inlineStr">
        <is>
          <t>12:00 PM</t>
        </is>
      </c>
      <c r="G3755" s="5">
        <f>IF((INDIRECT("E"&amp;ROW())+INDIRECT("F"&amp;ROW()))-NOW() &lt;= 0, "CLOSED", INT((INDIRECT("E"&amp;ROW())+INDIRECT("F"&amp;ROW()))-NOW()) &amp; "days")</f>
        <v/>
      </c>
      <c r="H3755" s="5" t="inlineStr"/>
      <c r="I3755" s="5" t="inlineStr"/>
      <c r="J3755" s="5" t="inlineStr">
        <is>
          <t>["414305,at post kalas tal parnerdist ahmednagar 414305"]</t>
        </is>
      </c>
      <c r="K3755" s="5" t="inlineStr">
        <is>
          <t>No</t>
        </is>
      </c>
      <c r="L3755" s="5" t="inlineStr">
        <is>
          <t>AHMEDNAGAR ZILLA PARISHAD, MAHARASHTRA</t>
        </is>
      </c>
      <c r="M3755" s="5" t="inlineStr">
        <is>
          <t>["ss"]</t>
        </is>
      </c>
      <c r="N3755" s="5" t="inlineStr">
        <is>
          <t>N/A</t>
        </is>
      </c>
      <c r="O3755" s="5" t="inlineStr"/>
    </row>
    <row r="3756">
      <c r="A3756" s="5" t="inlineStr">
        <is>
          <t>GEM/2025/B/6540587</t>
        </is>
      </c>
      <c r="B3756" s="5" t="inlineStr">
        <is>
          <t>2 Kg Fire Extinguisher , Redmi A4 mobile , Garden ColourLight , Water Pump 1.5 Hp , Harpic , Phenyl , Pen Stand ,Umbrella , Brasso Large , Water Bottle , Cold LaminationRoll , Iron for Flex , Plastic Round Pipe , Plastic Bend for Pipe, Gate Valve 2 Inch , Gate Valve 1.5 Inch , Waste Pipe , Flex10 x 8 , Repair of TV</t>
        </is>
      </c>
      <c r="C3756" s="5" t="n">
        <v>93</v>
      </c>
      <c r="D3756" s="6" t="n">
        <v>45875</v>
      </c>
      <c r="E3756" s="6" t="n">
        <v>45885</v>
      </c>
      <c r="F3756" s="5" t="inlineStr">
        <is>
          <t>12:00 PM</t>
        </is>
      </c>
      <c r="G3756" s="5">
        <f>IF((INDIRECT("E"&amp;ROW())+INDIRECT("F"&amp;ROW()))-NOW() &lt;= 0, "CLOSED", INT((INDIRECT("E"&amp;ROW())+INDIRECT("F"&amp;ROW()))-NOW()) &amp; "days")</f>
        <v/>
      </c>
      <c r="H3756" s="5" t="inlineStr"/>
      <c r="I3756" s="5" t="inlineStr"/>
      <c r="J3756" s="5" t="inlineStr">
        <is>
          <t>["Rajauri"]</t>
        </is>
      </c>
      <c r="K3756" s="5" t="inlineStr">
        <is>
          <t>No</t>
        </is>
      </c>
      <c r="L3756" s="5" t="inlineStr">
        <is>
          <t>DEPARTMENT OF MILITARY AFFAIRS</t>
        </is>
      </c>
      <c r="M3756" s="5" t="inlineStr">
        <is>
          <t>["ss"]</t>
        </is>
      </c>
      <c r="N3756" s="5" t="inlineStr">
        <is>
          <t>INDIAN ARMY</t>
        </is>
      </c>
      <c r="O3756" s="5" t="inlineStr"/>
    </row>
    <row r="3757">
      <c r="A3757" s="5" t="inlineStr">
        <is>
          <t>GEM/2025/B/6499836</t>
        </is>
      </c>
      <c r="B3757" s="5" t="inlineStr">
        <is>
          <t>Key board , Ram 8 GB DDR IV , Waste ink pad printer ,Maintenance box , Hard disc 1 TB , SMPS , DVD writer , Bty12V 5 AH , SMPS all in one</t>
        </is>
      </c>
      <c r="C3757" s="5" t="n">
        <v>14</v>
      </c>
      <c r="D3757" s="6" t="n">
        <v>45864</v>
      </c>
      <c r="E3757" s="6" t="n">
        <v>45885</v>
      </c>
      <c r="F3757" s="5" t="inlineStr">
        <is>
          <t>1:00 PM</t>
        </is>
      </c>
      <c r="G3757" s="5">
        <f>IF((INDIRECT("E"&amp;ROW())+INDIRECT("F"&amp;ROW()))-NOW() &lt;= 0, "CLOSED", INT((INDIRECT("E"&amp;ROW())+INDIRECT("F"&amp;ROW()))-NOW()) &amp; "days")</f>
        <v/>
      </c>
      <c r="H3757" s="5" t="inlineStr"/>
      <c r="I3757" s="5" t="inlineStr"/>
      <c r="J3757" s="5" t="inlineStr">
        <is>
          <t>["Jalandhar"]</t>
        </is>
      </c>
      <c r="K3757" s="5" t="inlineStr">
        <is>
          <t>No</t>
        </is>
      </c>
      <c r="L3757" s="5" t="inlineStr">
        <is>
          <t>DEPARTMENT OF MILITARY AFFAIRS</t>
        </is>
      </c>
      <c r="M3757" s="5" t="inlineStr">
        <is>
          <t>["printer"]</t>
        </is>
      </c>
      <c r="N3757" s="5" t="inlineStr">
        <is>
          <t>INDIAN ARMY</t>
        </is>
      </c>
      <c r="O3757" s="5" t="inlineStr"/>
    </row>
    <row r="3758">
      <c r="A3758" s="5" t="inlineStr">
        <is>
          <t>GEM/2025/B/6497640</t>
        </is>
      </c>
      <c r="B3758" s="5" t="inlineStr">
        <is>
          <t>Custom Bid for Services - Collection Transportation AndDisposal Of Hazardous Waste At Authorized Firm s DisposalArea From Diesel Loco Shed, Hubballi Including Loading AndUnloading For A Period Of Two YearsRs2127429</t>
        </is>
      </c>
      <c r="C3758" s="5" t="inlineStr"/>
      <c r="D3758" s="6" t="n">
        <v>45864</v>
      </c>
      <c r="E3758" s="6" t="n">
        <v>45885</v>
      </c>
      <c r="F3758" s="5" t="inlineStr">
        <is>
          <t>1:00 PM</t>
        </is>
      </c>
      <c r="G3758" s="5">
        <f>IF((INDIRECT("E"&amp;ROW())+INDIRECT("F"&amp;ROW()))-NOW() &lt;= 0, "CLOSED", INT((INDIRECT("E"&amp;ROW())+INDIRECT("F"&amp;ROW()))-NOW()) &amp; "days")</f>
        <v/>
      </c>
      <c r="H3758" s="5" t="n">
        <v>42560</v>
      </c>
      <c r="I3758" s="5" t="n">
        <v>2127429</v>
      </c>
      <c r="J3758" s="5" t="inlineStr">
        <is>
          <t>["580020,O/o Sr.DivisionalMechanical Engineer SouthWestern Railway, Diesel LocoShed, Gadag Road, Hubli 580020"]</t>
        </is>
      </c>
      <c r="K3758" s="5" t="inlineStr">
        <is>
          <t>No</t>
        </is>
      </c>
      <c r="L3758" s="5" t="inlineStr">
        <is>
          <t>INDIAN RAILWAYS</t>
        </is>
      </c>
      <c r="M3758" s="5" t="inlineStr">
        <is>
          <t>[]</t>
        </is>
      </c>
      <c r="N3758" s="5" t="inlineStr">
        <is>
          <t>SOUTH WESTERN RAILWAY</t>
        </is>
      </c>
      <c r="O3758" s="5" t="inlineStr">
        <is>
          <t>21.3 L</t>
        </is>
      </c>
    </row>
    <row r="3759">
      <c r="A3759" s="5" t="inlineStr">
        <is>
          <t>GEM/2025/B/6483473</t>
        </is>
      </c>
      <c r="B3759" s="5" t="inlineStr">
        <is>
          <t>Collection &amp; Disposal Waste Management Service -Collection, Lifting, Transportation, Unloading, Segregation ofgarbage, Ways of disposal; Dry Waste</t>
        </is>
      </c>
      <c r="C3759" s="5" t="inlineStr"/>
      <c r="D3759" s="6" t="n">
        <v>45864</v>
      </c>
      <c r="E3759" s="6" t="n">
        <v>45885</v>
      </c>
      <c r="F3759" s="5" t="inlineStr">
        <is>
          <t>1:00 PM</t>
        </is>
      </c>
      <c r="G3759" s="5">
        <f>IF((INDIRECT("E"&amp;ROW())+INDIRECT("F"&amp;ROW()))-NOW() &lt;= 0, "CLOSED", INT((INDIRECT("E"&amp;ROW())+INDIRECT("F"&amp;ROW()))-NOW()) &amp; "days")</f>
        <v/>
      </c>
      <c r="H3759" s="5" t="n">
        <v>17450</v>
      </c>
      <c r="I3759" s="5" t="n">
        <v>871919</v>
      </c>
      <c r="J3759" s="5" t="inlineStr">
        <is>
          <t>["243122,Divisional RailwayHospital, Izzatnagar, PIN-243122. (UP)"]</t>
        </is>
      </c>
      <c r="K3759" s="5" t="inlineStr">
        <is>
          <t>No</t>
        </is>
      </c>
      <c r="L3759" s="5" t="inlineStr">
        <is>
          <t>INDIAN RAILWAYS</t>
        </is>
      </c>
      <c r="M3759" s="5" t="inlineStr">
        <is>
          <t>["waste management"]</t>
        </is>
      </c>
      <c r="N3759" s="5" t="inlineStr">
        <is>
          <t>NORTH EASTERN RAILWAY</t>
        </is>
      </c>
      <c r="O3759" s="5" t="inlineStr">
        <is>
          <t>8.7 L</t>
        </is>
      </c>
    </row>
    <row r="3760">
      <c r="A3760" s="5" t="inlineStr">
        <is>
          <t>GEM/2025/B/6536111</t>
        </is>
      </c>
      <c r="B3760" s="5" t="inlineStr">
        <is>
          <t>Medical Waste Incinerator (Q2)</t>
        </is>
      </c>
      <c r="C3760" s="5" t="n">
        <v>1</v>
      </c>
      <c r="D3760" s="6" t="n">
        <v>45874</v>
      </c>
      <c r="E3760" s="6" t="n">
        <v>45885</v>
      </c>
      <c r="F3760" s="5" t="inlineStr">
        <is>
          <t>1:00 PM</t>
        </is>
      </c>
      <c r="G3760" s="5">
        <f>IF((INDIRECT("E"&amp;ROW())+INDIRECT("F"&amp;ROW()))-NOW() &lt;= 0, "CLOSED", INT((INDIRECT("E"&amp;ROW())+INDIRECT("F"&amp;ROW()))-NOW()) &amp; "days")</f>
        <v/>
      </c>
      <c r="H3760" s="5" t="inlineStr"/>
      <c r="I3760" s="5" t="inlineStr"/>
      <c r="J3760" s="5" t="inlineStr">
        <is>
          <t>["793108,NIT MEGHALAYASaitsohpen Sohra, East KhasiHills, Meghalaya, India \u2013793108"]</t>
        </is>
      </c>
      <c r="K3760" s="5" t="inlineStr">
        <is>
          <t>No</t>
        </is>
      </c>
      <c r="L3760" s="5" t="inlineStr">
        <is>
          <t>DEPARTMENT OF HIGHER EDUCATION</t>
        </is>
      </c>
      <c r="M3760" s="5" t="inlineStr">
        <is>
          <t>[]</t>
        </is>
      </c>
      <c r="N3760" s="5" t="inlineStr">
        <is>
          <t>NATIONAL INSTITUTE OF TECHNOLOGY (NIT)</t>
        </is>
      </c>
      <c r="O3760" s="5" t="inlineStr"/>
    </row>
    <row r="3761">
      <c r="A3761" s="5" t="inlineStr">
        <is>
          <t>GEM/2025/B/6541209</t>
        </is>
      </c>
      <c r="B3761" s="5" t="inlineStr">
        <is>
          <t>Waste Containers and Accessories - Domestic (V2) (Q3)</t>
        </is>
      </c>
      <c r="C3761" s="5" t="n">
        <v>487</v>
      </c>
      <c r="D3761" s="6" t="n">
        <v>45875</v>
      </c>
      <c r="E3761" s="6" t="n">
        <v>45885</v>
      </c>
      <c r="F3761" s="5" t="inlineStr">
        <is>
          <t>1:00 PM</t>
        </is>
      </c>
      <c r="G3761" s="5">
        <f>IF((INDIRECT("E"&amp;ROW())+INDIRECT("F"&amp;ROW()))-NOW() &lt;= 0, "CLOSED", INT((INDIRECT("E"&amp;ROW())+INDIRECT("F"&amp;ROW()))-NOW()) &amp; "days")</f>
        <v/>
      </c>
      <c r="H3761" s="5" t="inlineStr"/>
      <c r="I3761" s="5" t="n">
        <v>200000</v>
      </c>
      <c r="J3761" s="5" t="inlineStr">
        <is>
          <t>["388450,COURT COMPOUND,Opp. NAGARPALIKA , TALUKAPANCHAYAT PETLAD"]</t>
        </is>
      </c>
      <c r="K3761" s="5" t="inlineStr">
        <is>
          <t>No</t>
        </is>
      </c>
      <c r="L3761" s="5" t="inlineStr">
        <is>
          <t>PANCHAYATS AND RURAL HOUSING DEPARTMENT GUJARAT</t>
        </is>
      </c>
      <c r="M3761" s="5" t="inlineStr">
        <is>
          <t>["ss"]</t>
        </is>
      </c>
      <c r="N3761" s="5" t="inlineStr">
        <is>
          <t>DISTRICT PANCHAYAT ANAND</t>
        </is>
      </c>
      <c r="O3761" s="5" t="inlineStr">
        <is>
          <t>2.0 L</t>
        </is>
      </c>
    </row>
    <row r="3762">
      <c r="A3762" s="5" t="inlineStr">
        <is>
          <t>GEM/2025/B/6540861</t>
        </is>
      </c>
      <c r="B3762" s="5" t="inlineStr">
        <is>
          <t>Waste Containers and Accessories - Domestic (V2) (Q3)</t>
        </is>
      </c>
      <c r="C3762" s="5" t="n">
        <v>450</v>
      </c>
      <c r="D3762" s="6" t="n">
        <v>45875</v>
      </c>
      <c r="E3762" s="6" t="n">
        <v>45885</v>
      </c>
      <c r="F3762" s="5" t="inlineStr">
        <is>
          <t>1:00 PM</t>
        </is>
      </c>
      <c r="G3762" s="5">
        <f>IF((INDIRECT("E"&amp;ROW())+INDIRECT("F"&amp;ROW()))-NOW() &lt;= 0, "CLOSED", INT((INDIRECT("E"&amp;ROW())+INDIRECT("F"&amp;ROW()))-NOW()) &amp; "days")</f>
        <v/>
      </c>
      <c r="H3762" s="5" t="inlineStr"/>
      <c r="I3762" s="5" t="inlineStr"/>
      <c r="J3762" s="5" t="inlineStr">
        <is>
          <t>["410405,AT KHANDSHI TALMAVAL DIST PUNE"]</t>
        </is>
      </c>
      <c r="K3762" s="5" t="inlineStr">
        <is>
          <t>No</t>
        </is>
      </c>
      <c r="L3762" s="5" t="inlineStr">
        <is>
          <t>DEPARTMENT OF PANCHAYATI RAJ</t>
        </is>
      </c>
      <c r="M3762" s="5" t="inlineStr">
        <is>
          <t>["ss"]</t>
        </is>
      </c>
      <c r="N3762" s="5" t="inlineStr">
        <is>
          <t>PUNE DISTRICT PANCHAYATS</t>
        </is>
      </c>
      <c r="O3762" s="5" t="inlineStr"/>
    </row>
    <row r="3763">
      <c r="A3763" s="5" t="inlineStr">
        <is>
          <t>GEM/2025/B/6495975</t>
        </is>
      </c>
      <c r="B3763" s="5" t="inlineStr">
        <is>
          <t>Bio medical waste polythene 10ltr , Shoe cover for shoecover machine , Normal saline , SS wire hard 24 gauge ,Orthodontic intraoral elastics blue colour , Articulatingpaper</t>
        </is>
      </c>
      <c r="C3763" s="5" t="n">
        <v>436</v>
      </c>
      <c r="D3763" s="6" t="n">
        <v>45863</v>
      </c>
      <c r="E3763" s="6" t="n">
        <v>45885</v>
      </c>
      <c r="F3763" s="5" t="inlineStr">
        <is>
          <t>2:00 PM</t>
        </is>
      </c>
      <c r="G3763" s="5">
        <f>IF((INDIRECT("E"&amp;ROW())+INDIRECT("F"&amp;ROW()))-NOW() &lt;= 0, "CLOSED", INT((INDIRECT("E"&amp;ROW())+INDIRECT("F"&amp;ROW()))-NOW()) &amp; "days")</f>
        <v/>
      </c>
      <c r="H3763" s="5" t="inlineStr"/>
      <c r="I3763" s="5" t="n">
        <v>9950</v>
      </c>
      <c r="J3763" s="5" t="inlineStr">
        <is>
          <t>["Kangra"]</t>
        </is>
      </c>
      <c r="K3763" s="5" t="inlineStr">
        <is>
          <t>No</t>
        </is>
      </c>
      <c r="L3763" s="5" t="inlineStr">
        <is>
          <t>DEPARTMENT OF DEFENCE</t>
        </is>
      </c>
      <c r="M3763" s="5" t="inlineStr">
        <is>
          <t>["ss"]</t>
        </is>
      </c>
      <c r="N3763" s="5" t="inlineStr">
        <is>
          <t>DG ARMED FORCES MEDICAL SERVICE</t>
        </is>
      </c>
      <c r="O3763" s="5" t="inlineStr">
        <is>
          <t>9950</t>
        </is>
      </c>
    </row>
    <row r="3764">
      <c r="A3764" s="5" t="inlineStr">
        <is>
          <t>GEM/2025/B/6536300</t>
        </is>
      </c>
      <c r="B3764" s="5" t="inlineStr">
        <is>
          <t>Composter for Solid Waste Management (Q3)</t>
        </is>
      </c>
      <c r="C3764" s="5" t="n">
        <v>243</v>
      </c>
      <c r="D3764" s="6" t="n">
        <v>45874</v>
      </c>
      <c r="E3764" s="6" t="n">
        <v>45885</v>
      </c>
      <c r="F3764" s="5" t="inlineStr">
        <is>
          <t>2:00 PM</t>
        </is>
      </c>
      <c r="G3764" s="5">
        <f>IF((INDIRECT("E"&amp;ROW())+INDIRECT("F"&amp;ROW()))-NOW() &lt;= 0, "CLOSED", INT((INDIRECT("E"&amp;ROW())+INDIRECT("F"&amp;ROW()))-NOW()) &amp; "days")</f>
        <v/>
      </c>
      <c r="H3764" s="5" t="inlineStr"/>
      <c r="I3764" s="5" t="inlineStr"/>
      <c r="J3764" s="5" t="inlineStr">
        <is>
          <t>["680303,VarandarappillyGramapanchayat, P.OVarandarappilly"]</t>
        </is>
      </c>
      <c r="K3764" s="5" t="inlineStr">
        <is>
          <t>No</t>
        </is>
      </c>
      <c r="L3764" s="5" t="inlineStr">
        <is>
          <t>LOCAL SELF GOVERNMENT DEPARTMENT KERALA</t>
        </is>
      </c>
      <c r="M3764" s="5" t="inlineStr">
        <is>
          <t>["waste management"]</t>
        </is>
      </c>
      <c r="N3764" s="5" t="inlineStr">
        <is>
          <t>DIRECTORATE OF PANCHAYATS</t>
        </is>
      </c>
      <c r="O3764" s="5" t="inlineStr"/>
    </row>
    <row r="3765">
      <c r="A3765" s="5" t="inlineStr">
        <is>
          <t>GEM/2025/B/6541210</t>
        </is>
      </c>
      <c r="B3765" s="5" t="inlineStr">
        <is>
          <t>Swachh Bharat Waste Container Set (Q3) , SafetyEquipment Tool Kit for Labours (Q3)</t>
        </is>
      </c>
      <c r="C3765" s="5" t="n">
        <v>3330</v>
      </c>
      <c r="D3765" s="6" t="n">
        <v>45875</v>
      </c>
      <c r="E3765" s="6" t="n">
        <v>45885</v>
      </c>
      <c r="F3765" s="5" t="inlineStr">
        <is>
          <t>2:00 PM</t>
        </is>
      </c>
      <c r="G3765" s="5">
        <f>IF((INDIRECT("E"&amp;ROW())+INDIRECT("F"&amp;ROW()))-NOW() &lt;= 0, "CLOSED", INT((INDIRECT("E"&amp;ROW())+INDIRECT("F"&amp;ROW()))-NOW()) &amp; "days")</f>
        <v/>
      </c>
      <c r="H3765" s="5" t="inlineStr"/>
      <c r="I3765" s="5" t="inlineStr"/>
      <c r="J3765" s="5" t="inlineStr">
        <is>
          <t>["854203,PATRAHA BARHARAKOTHI PURNEA", "854203,PATRAHA BARHARAKOTHI PURNEA", "854203,PATRAHA BARHARAKOTHI PURNEA", "854203,PATRAHA BARHARAKOTHI PURNEA"]</t>
        </is>
      </c>
      <c r="K3765" s="5" t="inlineStr">
        <is>
          <t>No</t>
        </is>
      </c>
      <c r="L3765" s="5" t="inlineStr">
        <is>
          <t>PANCHAYAT RAJ DEPARTMENT BIHAR</t>
        </is>
      </c>
      <c r="M3765" s="5" t="inlineStr">
        <is>
          <t>[]</t>
        </is>
      </c>
      <c r="N3765" s="5" t="inlineStr">
        <is>
          <t>PANCHAYATI RAJ DEPARTMENT</t>
        </is>
      </c>
      <c r="O3765" s="5" t="inlineStr"/>
    </row>
    <row r="3766">
      <c r="A3766" s="5" t="inlineStr">
        <is>
          <t>GEM/2025/B/6521596</t>
        </is>
      </c>
      <c r="B3766" s="5" t="inlineStr">
        <is>
          <t>Cotton Yarn Waste (V2) as per IS 5485 (Q3) , Markin Cloth(V2) (Q3)</t>
        </is>
      </c>
      <c r="C3766" s="5" t="n">
        <v>300</v>
      </c>
      <c r="D3766" s="6" t="n">
        <v>45870</v>
      </c>
      <c r="E3766" s="6" t="n">
        <v>45885</v>
      </c>
      <c r="F3766" s="5" t="inlineStr">
        <is>
          <t>3:00 PM</t>
        </is>
      </c>
      <c r="G3766" s="5">
        <f>IF((INDIRECT("E"&amp;ROW())+INDIRECT("F"&amp;ROW()))-NOW() &lt;= 0, "CLOSED", INT((INDIRECT("E"&amp;ROW())+INDIRECT("F"&amp;ROW()))-NOW()) &amp; "days")</f>
        <v/>
      </c>
      <c r="H3766" s="5" t="inlineStr"/>
      <c r="I3766" s="5" t="inlineStr"/>
      <c r="J3766" s="5" t="inlineStr">
        <is>
          <t>["782490,CEMENTCORPORATION OF INDIALIMITED BOKAJAN CEMENTFACTORY", "782490,CEMENTCORPORATION OF INDIALIMITED BOKAJAN CEMENTFACTORY"]</t>
        </is>
      </c>
      <c r="K3766" s="5" t="inlineStr">
        <is>
          <t>No</t>
        </is>
      </c>
      <c r="L3766" s="5" t="inlineStr">
        <is>
          <t>DEPARTMENT OF HEAVY INDUSTRY</t>
        </is>
      </c>
      <c r="M3766" s="5" t="inlineStr">
        <is>
          <t>[]</t>
        </is>
      </c>
      <c r="N3766" s="5" t="inlineStr">
        <is>
          <t>CEMENT CORPORATION OF INDIA LIMITED (CCI)</t>
        </is>
      </c>
      <c r="O3766" s="5" t="inlineStr"/>
    </row>
    <row r="3767">
      <c r="A3767" s="5" t="inlineStr">
        <is>
          <t>GEM/2025/B/6536872</t>
        </is>
      </c>
      <c r="B3767" s="5" t="inlineStr">
        <is>
          <t>Waste Containers and Accessories - Domestic (V2) (Q3)</t>
        </is>
      </c>
      <c r="C3767" s="5" t="n">
        <v>24500</v>
      </c>
      <c r="D3767" s="6" t="n">
        <v>45874</v>
      </c>
      <c r="E3767" s="6" t="n">
        <v>45885</v>
      </c>
      <c r="F3767" s="5" t="inlineStr">
        <is>
          <t>3:00 PM</t>
        </is>
      </c>
      <c r="G3767" s="5">
        <f>IF((INDIRECT("E"&amp;ROW())+INDIRECT("F"&amp;ROW()))-NOW() &lt;= 0, "CLOSED", INT((INDIRECT("E"&amp;ROW())+INDIRECT("F"&amp;ROW()))-NOW()) &amp; "days")</f>
        <v/>
      </c>
      <c r="H3767" s="5" t="n">
        <v>50000</v>
      </c>
      <c r="I3767" s="5" t="n">
        <v>2500000</v>
      </c>
      <c r="J3767" s="5" t="inlineStr">
        <is>
          <t>["811307,NAGAR PARISHADJAMUI NEAR JHAJHA BUSSTAND, JAMUI"]</t>
        </is>
      </c>
      <c r="K3767" s="5" t="inlineStr">
        <is>
          <t>No</t>
        </is>
      </c>
      <c r="L3767" s="5" t="inlineStr">
        <is>
          <t>URBAN DEVELOPMENT &amp; HOUSING DEPARTMENT BIHAR</t>
        </is>
      </c>
      <c r="M3767" s="5" t="inlineStr">
        <is>
          <t>["ss"]</t>
        </is>
      </c>
      <c r="N3767" s="5" t="inlineStr">
        <is>
          <t>URBAN DEVELOPMENT AND HOUSING DEPARTMENT</t>
        </is>
      </c>
      <c r="O3767" s="5" t="inlineStr">
        <is>
          <t>25.0 L</t>
        </is>
      </c>
    </row>
    <row r="3768">
      <c r="A3768" s="5" t="inlineStr">
        <is>
          <t>GEM/2025/B/6536535</t>
        </is>
      </c>
      <c r="B3768" s="5" t="inlineStr">
        <is>
          <t>Waste Containers and Accessories - Domestic (V2) (Q3)</t>
        </is>
      </c>
      <c r="C3768" s="5" t="n">
        <v>24500</v>
      </c>
      <c r="D3768" s="6" t="n">
        <v>45874</v>
      </c>
      <c r="E3768" s="6" t="n">
        <v>45885</v>
      </c>
      <c r="F3768" s="5" t="inlineStr">
        <is>
          <t>3:00 PM</t>
        </is>
      </c>
      <c r="G3768" s="5">
        <f>IF((INDIRECT("E"&amp;ROW())+INDIRECT("F"&amp;ROW()))-NOW() &lt;= 0, "CLOSED", INT((INDIRECT("E"&amp;ROW())+INDIRECT("F"&amp;ROW()))-NOW()) &amp; "days")</f>
        <v/>
      </c>
      <c r="H3768" s="5" t="inlineStr"/>
      <c r="I3768" s="5" t="inlineStr"/>
      <c r="J3768" s="5" t="inlineStr">
        <is>
          <t>["811307,NAGAR PARISHADJAMUI NEAR JHAJHA BUSSTAND, JAMUI"]</t>
        </is>
      </c>
      <c r="K3768" s="5" t="inlineStr">
        <is>
          <t>No</t>
        </is>
      </c>
      <c r="L3768" s="5" t="inlineStr">
        <is>
          <t>URBAN DEVELOPMENT &amp; HOUSING DEPARTMENT BIHAR</t>
        </is>
      </c>
      <c r="M3768" s="5" t="inlineStr">
        <is>
          <t>["ss"]</t>
        </is>
      </c>
      <c r="N3768" s="5" t="inlineStr">
        <is>
          <t>URBAN DEVELOPMENT AND HOUSING DEPARTMENT</t>
        </is>
      </c>
      <c r="O3768" s="5" t="inlineStr"/>
    </row>
    <row r="3769">
      <c r="A3769" s="5" t="inlineStr">
        <is>
          <t>GEM/2025/B/6536352</t>
        </is>
      </c>
      <c r="B3769" s="5" t="inlineStr">
        <is>
          <t>Waste Containers and Accessories - Domestic (V2) (Q3)</t>
        </is>
      </c>
      <c r="C3769" s="5" t="n">
        <v>100</v>
      </c>
      <c r="D3769" s="6" t="n">
        <v>45874</v>
      </c>
      <c r="E3769" s="6" t="n">
        <v>45885</v>
      </c>
      <c r="F3769" s="5" t="inlineStr">
        <is>
          <t>3:00 PM</t>
        </is>
      </c>
      <c r="G3769" s="5">
        <f>IF((INDIRECT("E"&amp;ROW())+INDIRECT("F"&amp;ROW()))-NOW() &lt;= 0, "CLOSED", INT((INDIRECT("E"&amp;ROW())+INDIRECT("F"&amp;ROW()))-NOW()) &amp; "days")</f>
        <v/>
      </c>
      <c r="H3769" s="5" t="n">
        <v>14000</v>
      </c>
      <c r="I3769" s="5" t="n">
        <v>700000</v>
      </c>
      <c r="J3769" s="5" t="inlineStr">
        <is>
          <t>["274206,Nagar panchaythetimpur"]</t>
        </is>
      </c>
      <c r="K3769" s="5" t="inlineStr">
        <is>
          <t>No</t>
        </is>
      </c>
      <c r="L3769" s="5" t="inlineStr">
        <is>
          <t>URBAN DEVELOPMENT DEPARTMENT UTTAR PRADESH</t>
        </is>
      </c>
      <c r="M3769" s="5" t="inlineStr">
        <is>
          <t>["ss"]</t>
        </is>
      </c>
      <c r="N3769" s="5" t="inlineStr">
        <is>
          <t>E-MUNICIPALITIES - ESERVICES TO CITIZENS AND EMPLOYEES OF
URBAN LOCAL BODIES OF UTTAR PRADESH</t>
        </is>
      </c>
      <c r="O3769" s="5" t="inlineStr">
        <is>
          <t>7.0 L</t>
        </is>
      </c>
    </row>
    <row r="3770">
      <c r="A3770" s="5" t="inlineStr">
        <is>
          <t>GEM/2025/B/6541978</t>
        </is>
      </c>
      <c r="B3770" s="5" t="inlineStr">
        <is>
          <t>Waste Containers and Accessories - Domestic (V2) (Q3)</t>
        </is>
      </c>
      <c r="C3770" s="5" t="n">
        <v>2</v>
      </c>
      <c r="D3770" s="6" t="n">
        <v>45875</v>
      </c>
      <c r="E3770" s="6" t="n">
        <v>45885</v>
      </c>
      <c r="F3770" s="5" t="inlineStr">
        <is>
          <t>3:00 PM</t>
        </is>
      </c>
      <c r="G3770" s="5">
        <f>IF((INDIRECT("E"&amp;ROW())+INDIRECT("F"&amp;ROW()))-NOW() &lt;= 0, "CLOSED", INT((INDIRECT("E"&amp;ROW())+INDIRECT("F"&amp;ROW()))-NOW()) &amp; "days")</f>
        <v/>
      </c>
      <c r="H3770" s="5" t="inlineStr"/>
      <c r="I3770" s="5" t="inlineStr"/>
      <c r="J3770" s="5" t="inlineStr">
        <is>
          <t>["464886,bareli road near essarpetrol pump silwani raisen"]</t>
        </is>
      </c>
      <c r="K3770" s="5" t="inlineStr">
        <is>
          <t>No</t>
        </is>
      </c>
      <c r="L3770" s="5" t="inlineStr">
        <is>
          <t>FARMER WELFARE AND AGRICULTURE DEVELOPMENT DEPARTMENT
MADHYA PRADESH</t>
        </is>
      </c>
      <c r="M3770" s="5" t="inlineStr">
        <is>
          <t>["ss"]</t>
        </is>
      </c>
      <c r="N3770" s="5" t="inlineStr">
        <is>
          <t>MADHYA PRADESH STATE AGRICULTURAL MARKETING BOARD
(MPSAMB) - MANDI BOARD</t>
        </is>
      </c>
      <c r="O3770" s="5" t="inlineStr"/>
    </row>
    <row r="3771">
      <c r="A3771" s="5" t="inlineStr">
        <is>
          <t>GEM/2025/B/6533992</t>
        </is>
      </c>
      <c r="B3771" s="5" t="inlineStr">
        <is>
          <t>Trenching in ordinary soil up to a depth of 60 cm includingremoval and stacking of serviceable materials and thendisposing , Supplying and stacking of good earth at siteincluding royalty and carriage , Supplying and stacking atsite dump manure from approved source , Mixing earth andsludge or manure in the required proportion specified ordirected , Spreading of sludge, dump manure and or goodearth in required thickness as per direction , Fine dressingof the ground , Providing and laying barmuda grass turf withearth 50mm to 60mm thickness of existing ground ,Disposal of garden waste excavated earth building rubbishand alike by mechanical transport including loading , Supplyof rockery plants in healthy condition as specified anddirection of the Engineer in Charge , Providing and stackingof Duranta Golden having ht 15 to 20 cm bushty , Providingand fixing White River Stone Pebbles size of , Providing andDisplaying Cycus revoluta in 35 cm challi , Providing andstacking of Putranjiva roxburghii of height</t>
        </is>
      </c>
      <c r="C3771" s="5" t="n">
        <v>2397</v>
      </c>
      <c r="D3771" s="6" t="n">
        <v>45873</v>
      </c>
      <c r="E3771" s="6" t="n">
        <v>45885</v>
      </c>
      <c r="F3771" s="5" t="inlineStr">
        <is>
          <t>3:00 PM</t>
        </is>
      </c>
      <c r="G3771" s="5">
        <f>IF((INDIRECT("E"&amp;ROW())+INDIRECT("F"&amp;ROW()))-NOW() &lt;= 0, "CLOSED", INT((INDIRECT("E"&amp;ROW())+INDIRECT("F"&amp;ROW()))-NOW()) &amp; "days")</f>
        <v/>
      </c>
      <c r="H3771" s="5" t="inlineStr"/>
      <c r="I3771" s="5" t="n">
        <v>196334</v>
      </c>
      <c r="J3771" s="5" t="inlineStr">
        <is>
          <t>["110001,T-1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 "110001,T-1 &amp; T-3, Atul GroveRoad, New Delhi"]</t>
        </is>
      </c>
      <c r="K3771" s="5" t="inlineStr">
        <is>
          <t>No</t>
        </is>
      </c>
      <c r="L3771" s="5" t="inlineStr">
        <is>
          <t>DEPARTMENT OF TELECOMMUNICATIONS (DOT)</t>
        </is>
      </c>
      <c r="M3771" s="5" t="inlineStr">
        <is>
          <t>["oil", "ss"]</t>
        </is>
      </c>
      <c r="N3771" s="5" t="inlineStr">
        <is>
          <t>BHARAT SANCHAR NIGAM LIMITED PORTAL(BSNL)</t>
        </is>
      </c>
      <c r="O3771" s="5" t="inlineStr">
        <is>
          <t>2.0 L</t>
        </is>
      </c>
    </row>
    <row r="3772">
      <c r="A3772" s="5" t="inlineStr">
        <is>
          <t>GEM/2025/B/6533926</t>
        </is>
      </c>
      <c r="B3772" s="5" t="inlineStr">
        <is>
          <t>Mobile Containers For Solid Waste Conforming to IS 12402(Q3)</t>
        </is>
      </c>
      <c r="C3772" s="5" t="n">
        <v>13</v>
      </c>
      <c r="D3772" s="6" t="n">
        <v>45875</v>
      </c>
      <c r="E3772" s="6" t="n">
        <v>45885</v>
      </c>
      <c r="F3772" s="5" t="inlineStr">
        <is>
          <t>3:00 PM</t>
        </is>
      </c>
      <c r="G3772" s="5">
        <f>IF((INDIRECT("E"&amp;ROW())+INDIRECT("F"&amp;ROW()))-NOW() &lt;= 0, "CLOSED", INT((INDIRECT("E"&amp;ROW())+INDIRECT("F"&amp;ROW()))-NOW()) &amp; "days")</f>
        <v/>
      </c>
      <c r="H3772" s="5" t="n">
        <v>13400</v>
      </c>
      <c r="I3772" s="5" t="n">
        <v>670000</v>
      </c>
      <c r="J3772" s="5" t="inlineStr">
        <is>
          <t>["276204,NAGAR PACHAYATMEHNAGAR AZAMGARH"]</t>
        </is>
      </c>
      <c r="K3772" s="5" t="inlineStr">
        <is>
          <t>No</t>
        </is>
      </c>
      <c r="L3772" s="5" t="inlineStr">
        <is>
          <t>URBAN DEVELOPMENT DEPARTMENT UTTAR PRADESH</t>
        </is>
      </c>
      <c r="M3772" s="5" t="inlineStr">
        <is>
          <t>[]</t>
        </is>
      </c>
      <c r="N3772" s="5" t="inlineStr">
        <is>
          <t>N/A</t>
        </is>
      </c>
      <c r="O3772" s="5" t="inlineStr">
        <is>
          <t>6.7 L</t>
        </is>
      </c>
    </row>
    <row r="3773">
      <c r="A3773" s="5" t="inlineStr">
        <is>
          <t>GEM/2025/B/6522950</t>
        </is>
      </c>
      <c r="B3773" s="5" t="inlineStr">
        <is>
          <t>Bio Medical Waste Management Service - Per bed basis - ASPER SCOPE OF WORK; AS PER SCOPE OF WORK; AS PERSCOPE OF WORK</t>
        </is>
      </c>
      <c r="C3773" s="5" t="inlineStr"/>
      <c r="D3773" s="6" t="n">
        <v>45870</v>
      </c>
      <c r="E3773" s="6" t="n">
        <v>45885</v>
      </c>
      <c r="F3773" s="5" t="inlineStr">
        <is>
          <t>4:00 PM</t>
        </is>
      </c>
      <c r="G3773" s="5">
        <f>IF((INDIRECT("E"&amp;ROW())+INDIRECT("F"&amp;ROW()))-NOW() &lt;= 0, "CLOSED", INT((INDIRECT("E"&amp;ROW())+INDIRECT("F"&amp;ROW()))-NOW()) &amp; "days")</f>
        <v/>
      </c>
      <c r="H3773" s="5" t="n">
        <v>288450</v>
      </c>
      <c r="I3773" s="5" t="n">
        <v>28844940</v>
      </c>
      <c r="J3773" s="5" t="inlineStr">
        <is>
          <t>["283203,OFFICE OF THE CHIEFMEDICAL OFFICER CIVIL LINES"]</t>
        </is>
      </c>
      <c r="K3773" s="5" t="inlineStr">
        <is>
          <t>No</t>
        </is>
      </c>
      <c r="L3773" s="5" t="inlineStr">
        <is>
          <t>MEDICAL HEALTH AND FAMILY WELFARE DEPARTMENT UTTAR
PRADESH</t>
        </is>
      </c>
      <c r="M3773" s="5" t="inlineStr">
        <is>
          <t>["waste management"]</t>
        </is>
      </c>
      <c r="N3773" s="5" t="inlineStr">
        <is>
          <t>N/A</t>
        </is>
      </c>
      <c r="O3773" s="5" t="inlineStr">
        <is>
          <t>2.9 Cr</t>
        </is>
      </c>
    </row>
    <row r="3774">
      <c r="A3774" s="5" t="inlineStr">
        <is>
          <t>GEM/2025/B/6477498</t>
        </is>
      </c>
      <c r="B3774" s="5" t="inlineStr">
        <is>
          <t>Custom Bid for Services - Operation of active liquid and solidwaste management activities at WMCF</t>
        </is>
      </c>
      <c r="C3774" s="5" t="inlineStr"/>
      <c r="D3774" s="6" t="n">
        <v>45864</v>
      </c>
      <c r="E3774" s="6" t="n">
        <v>45885</v>
      </c>
      <c r="F3774" s="5" t="inlineStr">
        <is>
          <t>4:00 PM</t>
        </is>
      </c>
      <c r="G3774" s="5">
        <f>IF((INDIRECT("E"&amp;ROW())+INDIRECT("F"&amp;ROW()))-NOW() &lt;= 0, "CLOSED", INT((INDIRECT("E"&amp;ROW())+INDIRECT("F"&amp;ROW()))-NOW()) &amp; "days")</f>
        <v/>
      </c>
      <c r="H3774" s="5" t="n">
        <v>380762</v>
      </c>
      <c r="I3774" s="5" t="n">
        <v>19038083</v>
      </c>
      <c r="J3774" s="5" t="inlineStr">
        <is>
          <t>["581400,Plant Site, KaigaGenerating Station, PO: Kaiga"]</t>
        </is>
      </c>
      <c r="K3774" s="5" t="inlineStr">
        <is>
          <t>No</t>
        </is>
      </c>
      <c r="L3774" s="5" t="inlineStr">
        <is>
          <t>DEPARTMENT OF ATOMIC ENERGY</t>
        </is>
      </c>
      <c r="M3774" s="5" t="inlineStr">
        <is>
          <t>["waste management"]</t>
        </is>
      </c>
      <c r="N3774" s="5" t="inlineStr">
        <is>
          <t>NUCLEAR POWER CORPORATION OF INDIA LIMITED</t>
        </is>
      </c>
      <c r="O3774" s="5" t="inlineStr">
        <is>
          <t>1.9 Cr</t>
        </is>
      </c>
    </row>
    <row r="3775">
      <c r="A3775" s="5" t="inlineStr">
        <is>
          <t>GEM/2025/B/6529427</t>
        </is>
      </c>
      <c r="B3775" s="5" t="inlineStr">
        <is>
          <t>Waste Containers and Accessories - Domestic (V2) (Q3)</t>
        </is>
      </c>
      <c r="C3775" s="5" t="n">
        <v>5000</v>
      </c>
      <c r="D3775" s="6" t="n">
        <v>45874</v>
      </c>
      <c r="E3775" s="6" t="n">
        <v>45885</v>
      </c>
      <c r="F3775" s="5" t="inlineStr">
        <is>
          <t>4:00 PM</t>
        </is>
      </c>
      <c r="G3775" s="5">
        <f>IF((INDIRECT("E"&amp;ROW())+INDIRECT("F"&amp;ROW()))-NOW() &lt;= 0, "CLOSED", INT((INDIRECT("E"&amp;ROW())+INDIRECT("F"&amp;ROW()))-NOW()) &amp; "days")</f>
        <v/>
      </c>
      <c r="H3775" s="5" t="n">
        <v>52000</v>
      </c>
      <c r="I3775" s="5" t="n">
        <v>2600000</v>
      </c>
      <c r="J3775" s="5" t="inlineStr">
        <is>
          <t>["274701,NAGAR PANCHAYATBHATNI BAZAR"]</t>
        </is>
      </c>
      <c r="K3775" s="5" t="inlineStr">
        <is>
          <t>No</t>
        </is>
      </c>
      <c r="L3775" s="5" t="inlineStr">
        <is>
          <t>URBAN DEVELOPMENT DEPARTMENT UTTAR PRADESH</t>
        </is>
      </c>
      <c r="M3775" s="5" t="inlineStr">
        <is>
          <t>["ss"]</t>
        </is>
      </c>
      <c r="N3775" s="5" t="inlineStr">
        <is>
          <t>N/A</t>
        </is>
      </c>
      <c r="O3775" s="5" t="inlineStr">
        <is>
          <t>26.0 L</t>
        </is>
      </c>
    </row>
    <row r="3776">
      <c r="A3776" s="5" t="inlineStr">
        <is>
          <t>GEM/2025/B/6539295</t>
        </is>
      </c>
      <c r="B3776" s="5" t="inlineStr">
        <is>
          <t>Waste Containers and Accessories - Domestic (V2) (Q3)</t>
        </is>
      </c>
      <c r="C3776" s="5" t="n">
        <v>6212</v>
      </c>
      <c r="D3776" s="6" t="n">
        <v>45875</v>
      </c>
      <c r="E3776" s="6" t="n">
        <v>45885</v>
      </c>
      <c r="F3776" s="5" t="inlineStr">
        <is>
          <t>4:00 PM</t>
        </is>
      </c>
      <c r="G3776" s="5">
        <f>IF((INDIRECT("E"&amp;ROW())+INDIRECT("F"&amp;ROW()))-NOW() &lt;= 0, "CLOSED", INT((INDIRECT("E"&amp;ROW())+INDIRECT("F"&amp;ROW()))-NOW()) &amp; "days")</f>
        <v/>
      </c>
      <c r="H3776" s="5" t="n">
        <v>49600</v>
      </c>
      <c r="I3776" s="5" t="n">
        <v>2480000</v>
      </c>
      <c r="J3776" s="5" t="inlineStr">
        <is>
          <t>["276204,NAGAR PACHAYATMEHNAGAR AZAMGARH"]</t>
        </is>
      </c>
      <c r="K3776" s="5" t="inlineStr">
        <is>
          <t>No</t>
        </is>
      </c>
      <c r="L3776" s="5" t="inlineStr">
        <is>
          <t>URBAN DEVELOPMENT DEPARTMENT UTTAR PRADESH</t>
        </is>
      </c>
      <c r="M3776" s="5" t="inlineStr">
        <is>
          <t>["ss"]</t>
        </is>
      </c>
      <c r="N3776" s="5" t="inlineStr">
        <is>
          <t>N/A</t>
        </is>
      </c>
      <c r="O3776" s="5" t="inlineStr">
        <is>
          <t>24.8 L</t>
        </is>
      </c>
    </row>
    <row r="3777">
      <c r="A3777" s="5" t="inlineStr">
        <is>
          <t>GEM/2025/B/6542213</t>
        </is>
      </c>
      <c r="B3777" s="5" t="inlineStr">
        <is>
          <t>Municipal solid waste single shaft shredder (Q3)</t>
        </is>
      </c>
      <c r="C3777" s="5" t="n">
        <v>1</v>
      </c>
      <c r="D3777" s="6" t="n">
        <v>45875</v>
      </c>
      <c r="E3777" s="6" t="n">
        <v>45885</v>
      </c>
      <c r="F3777" s="5" t="inlineStr">
        <is>
          <t>4:00 PM</t>
        </is>
      </c>
      <c r="G3777" s="5">
        <f>IF((INDIRECT("E"&amp;ROW())+INDIRECT("F"&amp;ROW()))-NOW() &lt;= 0, "CLOSED", INT((INDIRECT("E"&amp;ROW())+INDIRECT("F"&amp;ROW()))-NOW()) &amp; "days")</f>
        <v/>
      </c>
      <c r="H3777" s="5" t="n">
        <v>36000</v>
      </c>
      <c r="I3777" s="5" t="n">
        <v>1200000</v>
      </c>
      <c r="J3777" s="5" t="inlineStr">
        <is>
          <t>["396445,District PanchayatBhavan, First Floor, BehindDistrict Court, Near Juna Thana,Navsari, Pin No. 396445."]</t>
        </is>
      </c>
      <c r="K3777" s="5" t="inlineStr">
        <is>
          <t>No</t>
        </is>
      </c>
      <c r="L3777" s="5" t="inlineStr">
        <is>
          <t>PANCHAYATS AND RURAL HOUSING DEPARTMENT GUJARAT</t>
        </is>
      </c>
      <c r="M3777" s="5" t="inlineStr">
        <is>
          <t>[]</t>
        </is>
      </c>
      <c r="N3777" s="5" t="inlineStr">
        <is>
          <t>N/A</t>
        </is>
      </c>
      <c r="O3777" s="5" t="inlineStr">
        <is>
          <t>12.0 L</t>
        </is>
      </c>
    </row>
    <row r="3778">
      <c r="A3778" s="5" t="inlineStr">
        <is>
          <t>GEM/2025/B/6532721</t>
        </is>
      </c>
      <c r="B3778" s="5" t="inlineStr">
        <is>
          <t>COUPLING FOR WASTE GAS FANS# 1 &amp; 2 OF SP-III.</t>
        </is>
      </c>
      <c r="C3778" s="5" t="n">
        <v>1</v>
      </c>
      <c r="D3778" s="6" t="n">
        <v>45873</v>
      </c>
      <c r="E3778" s="6" t="n">
        <v>45885</v>
      </c>
      <c r="F3778" s="5" t="inlineStr">
        <is>
          <t>5:00 PM</t>
        </is>
      </c>
      <c r="G3778" s="5">
        <f>IF((INDIRECT("E"&amp;ROW())+INDIRECT("F"&amp;ROW()))-NOW() &lt;= 0, "CLOSED", INT((INDIRECT("E"&amp;ROW())+INDIRECT("F"&amp;ROW()))-NOW()) &amp; "days")</f>
        <v/>
      </c>
      <c r="H3778" s="5" t="inlineStr"/>
      <c r="I3778" s="5" t="inlineStr"/>
      <c r="J3778" s="5" t="inlineStr">
        <is>
          <t>["769011,MODERNISATIONSTORES, SAIL ROURKELASTEEL PLANT"]</t>
        </is>
      </c>
      <c r="K3778" s="5" t="inlineStr">
        <is>
          <t>No</t>
        </is>
      </c>
      <c r="L3778" s="5" t="inlineStr">
        <is>
          <t>STEEL AUTHORITY OF INDIA LIMITED</t>
        </is>
      </c>
      <c r="M3778" s="5" t="inlineStr">
        <is>
          <t>[]</t>
        </is>
      </c>
      <c r="N3778" s="5" t="inlineStr">
        <is>
          <t>ROURKELA STEEL PLANT</t>
        </is>
      </c>
      <c r="O3778" s="5" t="inlineStr"/>
    </row>
    <row r="3779">
      <c r="A3779" s="5" t="inlineStr">
        <is>
          <t>GEM/2025/B/6537936</t>
        </is>
      </c>
      <c r="B3779" s="5" t="inlineStr">
        <is>
          <t>Waste Containers and Accessories - Domestic (V2) (Q3)</t>
        </is>
      </c>
      <c r="C3779" s="5" t="n">
        <v>730</v>
      </c>
      <c r="D3779" s="6" t="n">
        <v>45875</v>
      </c>
      <c r="E3779" s="6" t="n">
        <v>45885</v>
      </c>
      <c r="F3779" s="5" t="inlineStr">
        <is>
          <t>5:00 PM</t>
        </is>
      </c>
      <c r="G3779" s="5">
        <f>IF((INDIRECT("E"&amp;ROW())+INDIRECT("F"&amp;ROW()))-NOW() &lt;= 0, "CLOSED", INT((INDIRECT("E"&amp;ROW())+INDIRECT("F"&amp;ROW()))-NOW()) &amp; "days")</f>
        <v/>
      </c>
      <c r="H3779" s="5" t="inlineStr"/>
      <c r="I3779" s="5" t="inlineStr"/>
      <c r="J3779" s="5" t="inlineStr">
        <is>
          <t>["441701,AT ARUNNAGAR POSTKORAMBHITOLA TALARJUNIMORGAON"]</t>
        </is>
      </c>
      <c r="K3779" s="5" t="inlineStr">
        <is>
          <t>No</t>
        </is>
      </c>
      <c r="L3779" s="5" t="inlineStr">
        <is>
          <t>DEPARTMENT OF PANCHAYATI RAJ</t>
        </is>
      </c>
      <c r="M3779" s="5" t="inlineStr">
        <is>
          <t>["ss"]</t>
        </is>
      </c>
      <c r="N3779" s="5" t="inlineStr">
        <is>
          <t>GONDIA DISTRICT PANCHAYATS</t>
        </is>
      </c>
      <c r="O3779" s="5" t="inlineStr"/>
    </row>
    <row r="3780">
      <c r="A3780" s="5" t="inlineStr">
        <is>
          <t>GEM/2025/B/6541710</t>
        </is>
      </c>
      <c r="B3780" s="5" t="inlineStr">
        <is>
          <t>Mobile Containers For Solid Waste Conforming to IS 12402(Q3)</t>
        </is>
      </c>
      <c r="C3780" s="5" t="n">
        <v>100</v>
      </c>
      <c r="D3780" s="6" t="n">
        <v>45875</v>
      </c>
      <c r="E3780" s="6" t="n">
        <v>45885</v>
      </c>
      <c r="F3780" s="5" t="inlineStr">
        <is>
          <t>5:00 PM</t>
        </is>
      </c>
      <c r="G3780" s="5">
        <f>IF((INDIRECT("E"&amp;ROW())+INDIRECT("F"&amp;ROW()))-NOW() &lt;= 0, "CLOSED", INT((INDIRECT("E"&amp;ROW())+INDIRECT("F"&amp;ROW()))-NOW()) &amp; "days")</f>
        <v/>
      </c>
      <c r="H3780" s="5" t="n">
        <v>50000</v>
      </c>
      <c r="I3780" s="5" t="n">
        <v>2500000</v>
      </c>
      <c r="J3780" s="5" t="inlineStr">
        <is>
          <t>["851204,WARD NO-11 n.a.croad,khagaria"]</t>
        </is>
      </c>
      <c r="K3780" s="5" t="inlineStr">
        <is>
          <t>No</t>
        </is>
      </c>
      <c r="L3780" s="5" t="inlineStr">
        <is>
          <t>URBAN DEVELOPMENT &amp; HOUSING DEPARTMENT BIHAR</t>
        </is>
      </c>
      <c r="M3780" s="5" t="inlineStr">
        <is>
          <t>[]</t>
        </is>
      </c>
      <c r="N3780" s="5" t="inlineStr">
        <is>
          <t>URBAN DEVELOPMENT AND HOUSING DEPARTMENT</t>
        </is>
      </c>
      <c r="O3780" s="5" t="inlineStr">
        <is>
          <t>25.0 L</t>
        </is>
      </c>
    </row>
    <row r="3781">
      <c r="A3781" s="5" t="inlineStr">
        <is>
          <t>GEM/2025/B/6332414</t>
        </is>
      </c>
      <c r="B3781" s="5" t="inlineStr">
        <is>
          <t>Waste Water Havy Metals , Waste Water Biological , WasteWater Herbicide , Waste Water Pesticides 1 , Waste WaterPesticides 2 , Waster Water Physicochemical 1 , WasterWater Physicochemical 2 , Waster Water Physicochemical 3, SURFACE or GROUND WATER Heavy Metals 1 , SURFACE orGROUND WATER Heavy Metals 2 , SURFACE or GROUNDWATER Biological , SURFACE or GROUND WATER Herbicide ,SURFACE or GROUND WATER Pesticides 1 , SURFACE orGROUND WATER Pesticides 2 , SURFACE or GROUND WATERPhysicochemical 1 , SURFACE or GROUND WATERPhysicochemical 2 , SURFACE or GROUND WATERPhysicochemical 3 , SOIL and SOLID WASTES SLUDGESLURRY POWDER Heavy Metals , SOIL and SOLID WASTESSLUDGE SLURRY POWDER Physicochemical 1 , SOIL andSOLID WASTES SLUDGE SLURRY POWDER Physicochemical 2, AIR Stack Emissions 1 , AIR Stack Emissions 2 , AIR StackEmissions 3 , AIR Ambient Air 1 , AIR Ambient Air 2 , AIRAmbient Air 3 , AIR Ambient Air 4 , AIR Ambient Air 5</t>
        </is>
      </c>
      <c r="C3781" s="5" t="n">
        <v>135</v>
      </c>
      <c r="D3781" s="6" t="n">
        <v>45827</v>
      </c>
      <c r="E3781" s="6" t="n">
        <v>45885</v>
      </c>
      <c r="F3781" s="5" t="inlineStr">
        <is>
          <t>6:00 PM</t>
        </is>
      </c>
      <c r="G3781" s="5">
        <f>IF((INDIRECT("E"&amp;ROW())+INDIRECT("F"&amp;ROW()))-NOW() &lt;= 0, "CLOSED", INT((INDIRECT("E"&amp;ROW())+INDIRECT("F"&amp;ROW()))-NOW()) &amp; "days")</f>
        <v/>
      </c>
      <c r="H3781" s="5" t="n">
        <v>1500</v>
      </c>
      <c r="I3781" s="5" t="n">
        <v>2100000</v>
      </c>
      <c r="J3781" s="5" t="inlineStr">
        <is>
          <t>["110032,Central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 "110032,Central PollutionControl Board, PariveshBhawan, East Arjun Nagar,Shahadara"]</t>
        </is>
      </c>
      <c r="K3781" s="5" t="inlineStr">
        <is>
          <t>No</t>
        </is>
      </c>
      <c r="L3781" s="5" t="inlineStr">
        <is>
          <t>NA</t>
        </is>
      </c>
      <c r="M3781" s="5" t="inlineStr">
        <is>
          <t>["oil", "ss"]</t>
        </is>
      </c>
      <c r="N3781" s="5" t="inlineStr">
        <is>
          <t>N/A</t>
        </is>
      </c>
      <c r="O3781" s="5" t="inlineStr">
        <is>
          <t>21.0 L</t>
        </is>
      </c>
    </row>
    <row r="3782">
      <c r="A3782" s="5" t="inlineStr">
        <is>
          <t>GEM/2025/B/6511354</t>
        </is>
      </c>
      <c r="B3782" s="5" t="inlineStr">
        <is>
          <t>Waste Containers and Accessories - Domestic (V2) (Q3)</t>
        </is>
      </c>
      <c r="C3782" s="5" t="n">
        <v>55</v>
      </c>
      <c r="D3782" s="6" t="n">
        <v>45874</v>
      </c>
      <c r="E3782" s="6" t="n">
        <v>45885</v>
      </c>
      <c r="F3782" s="5" t="inlineStr">
        <is>
          <t>6:00 PM</t>
        </is>
      </c>
      <c r="G3782" s="5">
        <f>IF((INDIRECT("E"&amp;ROW())+INDIRECT("F"&amp;ROW()))-NOW() &lt;= 0, "CLOSED", INT((INDIRECT("E"&amp;ROW())+INDIRECT("F"&amp;ROW()))-NOW()) &amp; "days")</f>
        <v/>
      </c>
      <c r="H3782" s="5" t="n">
        <v>16000</v>
      </c>
      <c r="I3782" s="5" t="n">
        <v>800000</v>
      </c>
      <c r="J3782" s="5" t="inlineStr">
        <is>
          <t>["223224,Nagar PanchayatMartinganj, Azamgarh"]</t>
        </is>
      </c>
      <c r="K3782" s="5" t="inlineStr">
        <is>
          <t>No</t>
        </is>
      </c>
      <c r="L3782" s="5" t="inlineStr">
        <is>
          <t>URBAN DEVELOPMENT DEPARTMENT UTTAR PRADESH</t>
        </is>
      </c>
      <c r="M3782" s="5" t="inlineStr">
        <is>
          <t>["ss"]</t>
        </is>
      </c>
      <c r="N3782" s="5" t="inlineStr">
        <is>
          <t>E-MUNICIPALITIES - ESERVICES TO CITIZENS AND EMPLOYEES OF
URBAN LOCAL BODIES OF UTTAR PRADESH</t>
        </is>
      </c>
      <c r="O3782" s="5" t="inlineStr">
        <is>
          <t>8.0 L</t>
        </is>
      </c>
    </row>
    <row r="3783">
      <c r="A3783" s="5" t="inlineStr">
        <is>
          <t>GEM/2025/B/6511352</t>
        </is>
      </c>
      <c r="B3783" s="5" t="inlineStr">
        <is>
          <t>Waste Containers and Accessories - Domestic (V2) (Q3)</t>
        </is>
      </c>
      <c r="C3783" s="5" t="n">
        <v>10000</v>
      </c>
      <c r="D3783" s="6" t="n">
        <v>45874</v>
      </c>
      <c r="E3783" s="6" t="n">
        <v>45885</v>
      </c>
      <c r="F3783" s="5" t="inlineStr">
        <is>
          <t>6:00 PM</t>
        </is>
      </c>
      <c r="G3783" s="5">
        <f>IF((INDIRECT("E"&amp;ROW())+INDIRECT("F"&amp;ROW()))-NOW() &lt;= 0, "CLOSED", INT((INDIRECT("E"&amp;ROW())+INDIRECT("F"&amp;ROW()))-NOW()) &amp; "days")</f>
        <v/>
      </c>
      <c r="H3783" s="5" t="n">
        <v>70000</v>
      </c>
      <c r="I3783" s="5" t="n">
        <v>3500000</v>
      </c>
      <c r="J3783" s="5" t="inlineStr">
        <is>
          <t>["223224,Nagar PanchayatMartinganj, Azamgarh"]</t>
        </is>
      </c>
      <c r="K3783" s="5" t="inlineStr">
        <is>
          <t>No</t>
        </is>
      </c>
      <c r="L3783" s="5" t="inlineStr">
        <is>
          <t>URBAN DEVELOPMENT DEPARTMENT UTTAR PRADESH</t>
        </is>
      </c>
      <c r="M3783" s="5" t="inlineStr">
        <is>
          <t>["ss"]</t>
        </is>
      </c>
      <c r="N3783" s="5" t="inlineStr">
        <is>
          <t>E-MUNICIPALITIES - ESERVICES TO CITIZENS AND EMPLOYEES OF
URBAN LOCAL BODIES OF UTTAR PRADESH</t>
        </is>
      </c>
      <c r="O3783" s="5" t="inlineStr">
        <is>
          <t>35.0 L</t>
        </is>
      </c>
    </row>
    <row r="3784">
      <c r="A3784" s="5" t="inlineStr">
        <is>
          <t>GEM/2025/B/6541519</t>
        </is>
      </c>
      <c r="B3784" s="5" t="inlineStr">
        <is>
          <t>Waste Containers and Accessories - Domestic (V2) (Q3)</t>
        </is>
      </c>
      <c r="C3784" s="5" t="n">
        <v>470</v>
      </c>
      <c r="D3784" s="6" t="n">
        <v>45875</v>
      </c>
      <c r="E3784" s="6" t="n">
        <v>45885</v>
      </c>
      <c r="F3784" s="5" t="inlineStr">
        <is>
          <t>6:00 PM</t>
        </is>
      </c>
      <c r="G3784" s="5">
        <f>IF((INDIRECT("E"&amp;ROW())+INDIRECT("F"&amp;ROW()))-NOW() &lt;= 0, "CLOSED", INT((INDIRECT("E"&amp;ROW())+INDIRECT("F"&amp;ROW()))-NOW()) &amp; "days")</f>
        <v/>
      </c>
      <c r="H3784" s="5" t="inlineStr"/>
      <c r="I3784" s="5" t="inlineStr"/>
      <c r="J3784" s="5" t="inlineStr">
        <is>
          <t>["388220,Taluka PanchayatOffice Umreth"]</t>
        </is>
      </c>
      <c r="K3784" s="5" t="inlineStr">
        <is>
          <t>No</t>
        </is>
      </c>
      <c r="L3784" s="5" t="inlineStr">
        <is>
          <t>PANCHAYATS AND RURAL HOUSING DEPARTMENT GUJARAT</t>
        </is>
      </c>
      <c r="M3784" s="5" t="inlineStr">
        <is>
          <t>["ss"]</t>
        </is>
      </c>
      <c r="N3784" s="5" t="inlineStr">
        <is>
          <t>DISTRICT PANCHAYAT ANAND</t>
        </is>
      </c>
      <c r="O3784" s="5" t="inlineStr"/>
    </row>
    <row r="3785">
      <c r="A3785" s="5" t="inlineStr">
        <is>
          <t>GEM/2025/B/6444435</t>
        </is>
      </c>
      <c r="B3785" s="5" t="inlineStr">
        <is>
          <t>Bio Medical Waste Management Service - Per bed basis -Collection, Lifting, Transportation, Treatment, Disposal,Segregation, Documentation and Reporting, Storage andHandling; Medical colleges &amp; institutions; PolycarbonateJars, White puncture proof..</t>
        </is>
      </c>
      <c r="C3785" s="5" t="inlineStr"/>
      <c r="D3785" s="6" t="n">
        <v>45863</v>
      </c>
      <c r="E3785" s="6" t="n">
        <v>45885</v>
      </c>
      <c r="F3785" s="5" t="inlineStr">
        <is>
          <t>7:00 PM</t>
        </is>
      </c>
      <c r="G3785" s="5">
        <f>IF((INDIRECT("E"&amp;ROW())+INDIRECT("F"&amp;ROW()))-NOW() &lt;= 0, "CLOSED", INT((INDIRECT("E"&amp;ROW())+INDIRECT("F"&amp;ROW()))-NOW()) &amp; "days")</f>
        <v/>
      </c>
      <c r="H3785" s="5" t="n">
        <v>100000</v>
      </c>
      <c r="I3785" s="5" t="n">
        <v>5000000</v>
      </c>
      <c r="J3785" s="5" t="inlineStr">
        <is>
          <t>["273008,All India Institute ofmedical Sciences, Kunraghat,Gorakhpur"]</t>
        </is>
      </c>
      <c r="K3785" s="5" t="inlineStr">
        <is>
          <t>No</t>
        </is>
      </c>
      <c r="L3785" s="5" t="inlineStr">
        <is>
          <t>DEPARTMENT OF HEALTH AND FAMILY WELFARE</t>
        </is>
      </c>
      <c r="M3785" s="5" t="inlineStr">
        <is>
          <t>["waste management"]</t>
        </is>
      </c>
      <c r="N3785" s="5" t="inlineStr">
        <is>
          <t>ALL INDIA INSTITUTE OF MEDICAL SCIENCES (AIIMS)</t>
        </is>
      </c>
      <c r="O3785" s="5" t="inlineStr">
        <is>
          <t>50.0 L</t>
        </is>
      </c>
    </row>
    <row r="3786">
      <c r="A3786" s="5" t="inlineStr">
        <is>
          <t>GEM/2025/B/6538080</t>
        </is>
      </c>
      <c r="B3786" s="5" t="inlineStr">
        <is>
          <t>Waste Containers and Accessories - Domestic (V2) (Q3)</t>
        </is>
      </c>
      <c r="C3786" s="5" t="n">
        <v>2483</v>
      </c>
      <c r="D3786" s="6" t="n">
        <v>45874</v>
      </c>
      <c r="E3786" s="6" t="n">
        <v>45885</v>
      </c>
      <c r="F3786" s="5" t="inlineStr">
        <is>
          <t>8:00 PM</t>
        </is>
      </c>
      <c r="G3786" s="5">
        <f>IF((INDIRECT("E"&amp;ROW())+INDIRECT("F"&amp;ROW()))-NOW() &lt;= 0, "CLOSED", INT((INDIRECT("E"&amp;ROW())+INDIRECT("F"&amp;ROW()))-NOW()) &amp; "days")</f>
        <v/>
      </c>
      <c r="H3786" s="5" t="inlineStr"/>
      <c r="I3786" s="5" t="inlineStr"/>
      <c r="J3786" s="5" t="inlineStr">
        <is>
          <t>["845438,PANCHAYAT BAIJUABLOCK BAIRIA"]</t>
        </is>
      </c>
      <c r="K3786" s="5" t="inlineStr">
        <is>
          <t>No</t>
        </is>
      </c>
      <c r="L3786" s="5" t="inlineStr">
        <is>
          <t>RURAL DEVELOPMENT DEPARTMENT BIHAR</t>
        </is>
      </c>
      <c r="M3786" s="5" t="inlineStr">
        <is>
          <t>["ss"]</t>
        </is>
      </c>
      <c r="N3786" s="5" t="inlineStr">
        <is>
          <t>RURAL DEVELOPMENT DEPARTMENT</t>
        </is>
      </c>
      <c r="O3786" s="5" t="inlineStr"/>
    </row>
    <row r="3787">
      <c r="A3787" s="5" t="inlineStr">
        <is>
          <t>GEM/2025/B/6543714</t>
        </is>
      </c>
      <c r="B3787" s="5" t="inlineStr">
        <is>
          <t>Swachh Bharat Waste Container Set (Q3)</t>
        </is>
      </c>
      <c r="C3787" s="5" t="n">
        <v>3000</v>
      </c>
      <c r="D3787" s="6" t="n">
        <v>45875</v>
      </c>
      <c r="E3787" s="6" t="n">
        <v>45885</v>
      </c>
      <c r="F3787" s="5" t="inlineStr">
        <is>
          <t>8:00 PM</t>
        </is>
      </c>
      <c r="G3787" s="5">
        <f>IF((INDIRECT("E"&amp;ROW())+INDIRECT("F"&amp;ROW()))-NOW() &lt;= 0, "CLOSED", INT((INDIRECT("E"&amp;ROW())+INDIRECT("F"&amp;ROW()))-NOW()) &amp; "days")</f>
        <v/>
      </c>
      <c r="H3787" s="5" t="n">
        <v>13800</v>
      </c>
      <c r="I3787" s="5" t="n">
        <v>1380000</v>
      </c>
      <c r="J3787" s="5" t="inlineStr">
        <is>
          <t>["243303,OFFICE NAGARPANCHAYAT SIRAULI, BAREILLY"]</t>
        </is>
      </c>
      <c r="K3787" s="5" t="inlineStr">
        <is>
          <t>No</t>
        </is>
      </c>
      <c r="L3787" s="5" t="inlineStr">
        <is>
          <t>URBAN DEVELOPMENT DEPARTMENT UTTAR PRADESH</t>
        </is>
      </c>
      <c r="M3787" s="5" t="inlineStr">
        <is>
          <t>[]</t>
        </is>
      </c>
      <c r="N3787" s="5" t="inlineStr">
        <is>
          <t>N/A</t>
        </is>
      </c>
      <c r="O3787" s="5" t="inlineStr">
        <is>
          <t>13.8 L</t>
        </is>
      </c>
    </row>
    <row r="3788">
      <c r="A3788" s="5" t="inlineStr">
        <is>
          <t>GEM/2025/B/6543873</t>
        </is>
      </c>
      <c r="B3788" s="5" t="inlineStr">
        <is>
          <t>Timber teak 60 Inch x 5 Inch x 5 Inch 0 pt 86 CFT , Timberteak 10 Inch x 10 Inch x 10 inch 0 pt 57 CFT , Timber teak14 Inch x 8 Inch x 12 Inch 0 pt 12 CFT , Sanding Belt No 100, Sanding Belt No 60 , Emery Paper 100 No , Favicol SH500gm , Steel Screw 4 Inch long and 3mm thick star head ,PU Matt Polish , PU Sealer , PU Thinner , Yellow mitti As persample , Emery Paper 320 No , Emery Paper 400 No , EmeryPaper 600 No , Stainer Teak Colour , Golden powder , PUGloss polish , MS Angle 50x50x3mm , MS Flat 2 Inch x 5mm, Nut Bolt 1 pt 5 Inch x 8mm , Duress waterproof plywood 8ft x4 ft x12mm , Timber marandi 10 ft x 2 Inch x 1 pt 5 InchAs per sample , Nail 2 pt 5 Inch No 16 , Nail 3 Inch No 16 ,Nail 1 pt 5 Inch No 16 , Steel Screw 1 Inch x 4mm star head, Gloves leather As per sample , Gloves Rubber As persample , Wire Brush As per sample , Binding Wire , Drift Pin, Nylon Rope 6mm Yellow , Cutting Plier , White Paint , RedPaint , OG Paint , Waste Cotton Cloth As per sample ,Cement , Sand Fine , Painting Brush 1 Inch , Turpentine Oil ,Isolator TPN 63 AMP , MCB Iron Box 4 Way , PVC MS Singlecore 6 Sqmm copper wire , Change over switch REV FWD 16Amp 3 Phase , Switch fuse unit 100 Amp</t>
        </is>
      </c>
      <c r="C3788" s="5" t="n">
        <v>1318</v>
      </c>
      <c r="D3788" s="6" t="n">
        <v>45875</v>
      </c>
      <c r="E3788" s="6" t="n">
        <v>45885</v>
      </c>
      <c r="F3788" s="5" t="inlineStr">
        <is>
          <t>9:00 PM</t>
        </is>
      </c>
      <c r="G3788" s="5">
        <f>IF((INDIRECT("E"&amp;ROW())+INDIRECT("F"&amp;ROW()))-NOW() &lt;= 0, "CLOSED", INT((INDIRECT("E"&amp;ROW())+INDIRECT("F"&amp;ROW()))-NOW()) &amp; "days")</f>
        <v/>
      </c>
      <c r="H3788" s="5" t="inlineStr"/>
      <c r="I3788" s="5" t="inlineStr"/>
      <c r="J3788" s="5" t="inlineStr">
        <is>
          <t>["HARIDWAR"]</t>
        </is>
      </c>
      <c r="K3788" s="5" t="inlineStr">
        <is>
          <t>No</t>
        </is>
      </c>
      <c r="L3788" s="5" t="inlineStr">
        <is>
          <t>DEPARTMENT OF MILITARY AFFAIRS</t>
        </is>
      </c>
      <c r="M3788" s="5" t="inlineStr">
        <is>
          <t>["cement", "change over switch", "tea", "mcb", "oil", "plywood", "ss", "sand", "switch fuse unit"]</t>
        </is>
      </c>
      <c r="N3788" s="5" t="inlineStr">
        <is>
          <t>INDIAN ARMY</t>
        </is>
      </c>
      <c r="O3788" s="5" t="inlineStr"/>
    </row>
    <row r="3789">
      <c r="A3789" s="5" t="inlineStr">
        <is>
          <t>GEM/2025/B/6271024</t>
        </is>
      </c>
      <c r="B3789" s="5" t="inlineStr">
        <is>
          <t>Automatic Fully Mechanized Organic Waste Machine (Q3)</t>
        </is>
      </c>
      <c r="C3789" s="5" t="n">
        <v>1</v>
      </c>
      <c r="D3789" s="6" t="n">
        <v>45854</v>
      </c>
      <c r="E3789" s="6" t="n">
        <v>45887</v>
      </c>
      <c r="F3789" s="5" t="inlineStr">
        <is>
          <t>11:00 AM</t>
        </is>
      </c>
      <c r="G3789" s="5">
        <f>IF((INDIRECT("E"&amp;ROW())+INDIRECT("F"&amp;ROW()))-NOW() &lt;= 0, "CLOSED", INT((INDIRECT("E"&amp;ROW())+INDIRECT("F"&amp;ROW()))-NOW()) &amp; "days")</f>
        <v/>
      </c>
      <c r="H3789" s="5" t="n">
        <v>39500</v>
      </c>
      <c r="I3789" s="5" t="n">
        <v>1975000</v>
      </c>
      <c r="J3789" s="5" t="inlineStr">
        <is>
          <t>["PUNE CITY"]</t>
        </is>
      </c>
      <c r="K3789" s="5" t="inlineStr">
        <is>
          <t>No</t>
        </is>
      </c>
      <c r="L3789" s="5" t="inlineStr">
        <is>
          <t>DEPARTMENT OF MILITARY AFFAIRS</t>
        </is>
      </c>
      <c r="M3789" s="5" t="inlineStr">
        <is>
          <t>[]</t>
        </is>
      </c>
      <c r="N3789" s="5" t="inlineStr">
        <is>
          <t>INDIAN ARMY</t>
        </is>
      </c>
      <c r="O3789" s="5" t="inlineStr">
        <is>
          <t>19.8 L</t>
        </is>
      </c>
    </row>
    <row r="3790">
      <c r="A3790" s="5" t="inlineStr">
        <is>
          <t>GEM/2025/B/6544927</t>
        </is>
      </c>
      <c r="B3790" s="5" t="inlineStr">
        <is>
          <t>Fuser Assy 1108 , Paper Pickup Roller Epson L3150 , WheelEncoder L3110 , Paper Pickup Roller L4260 , Wheel EncoderL4260 , Sensor Cable L4260 , Waste Pad Ink L3150 , WastePad Ink L4260 , Fuser Assy Photocopier HP MF 438 ,Developer Unit Photocopier , Power supply card , Ink SysCopping Assy , Ink Pump Supply , VGA Adopter</t>
        </is>
      </c>
      <c r="C3790" s="5" t="n">
        <v>16</v>
      </c>
      <c r="D3790" s="6" t="n">
        <v>45876</v>
      </c>
      <c r="E3790" s="6" t="n">
        <v>45887</v>
      </c>
      <c r="F3790" s="5" t="inlineStr">
        <is>
          <t>11:00 AM</t>
        </is>
      </c>
      <c r="G3790" s="5">
        <f>IF((INDIRECT("E"&amp;ROW())+INDIRECT("F"&amp;ROW()))-NOW() &lt;= 0, "CLOSED", INT((INDIRECT("E"&amp;ROW())+INDIRECT("F"&amp;ROW()))-NOW()) &amp; "days")</f>
        <v/>
      </c>
      <c r="H3790" s="5" t="inlineStr"/>
      <c r="I3790" s="5" t="n">
        <v>35000</v>
      </c>
      <c r="J3790" s="5" t="inlineStr">
        <is>
          <t>["Leh"]</t>
        </is>
      </c>
      <c r="K3790" s="5" t="inlineStr">
        <is>
          <t>No</t>
        </is>
      </c>
      <c r="L3790" s="5" t="inlineStr">
        <is>
          <t>DEPARTMENT OF MILITARY AFFAIRS</t>
        </is>
      </c>
      <c r="M3790" s="5" t="inlineStr">
        <is>
          <t>["ss"]</t>
        </is>
      </c>
      <c r="N3790" s="5" t="inlineStr">
        <is>
          <t>INDIAN ARMY</t>
        </is>
      </c>
      <c r="O3790" s="5" t="inlineStr">
        <is>
          <t>35000</t>
        </is>
      </c>
    </row>
    <row r="3791">
      <c r="A3791" s="5" t="inlineStr">
        <is>
          <t>GEM/2025/B/6541502</t>
        </is>
      </c>
      <c r="B3791" s="5" t="inlineStr">
        <is>
          <t>Waste Containers and Accessories - Domestic (V2) (Q3)</t>
        </is>
      </c>
      <c r="C3791" s="5" t="n">
        <v>4000</v>
      </c>
      <c r="D3791" s="6" t="n">
        <v>45876</v>
      </c>
      <c r="E3791" s="6" t="n">
        <v>45887</v>
      </c>
      <c r="F3791" s="5" t="inlineStr">
        <is>
          <t>11:00 AM</t>
        </is>
      </c>
      <c r="G3791" s="5">
        <f>IF((INDIRECT("E"&amp;ROW())+INDIRECT("F"&amp;ROW()))-NOW() &lt;= 0, "CLOSED", INT((INDIRECT("E"&amp;ROW())+INDIRECT("F"&amp;ROW()))-NOW()) &amp; "days")</f>
        <v/>
      </c>
      <c r="H3791" s="5" t="n">
        <v>32400</v>
      </c>
      <c r="I3791" s="5" t="n">
        <v>1620000</v>
      </c>
      <c r="J3791" s="5" t="inlineStr">
        <is>
          <t>["262905,Office NagarPanchayat Singahi LakhimpurKheri"]</t>
        </is>
      </c>
      <c r="K3791" s="5" t="inlineStr">
        <is>
          <t>No</t>
        </is>
      </c>
      <c r="L3791" s="5" t="inlineStr">
        <is>
          <t>URBAN DEVELOPMENT DEPARTMENT UTTAR PRADESH</t>
        </is>
      </c>
      <c r="M3791" s="5" t="inlineStr">
        <is>
          <t>["ss"]</t>
        </is>
      </c>
      <c r="N3791" s="5" t="inlineStr">
        <is>
          <t>E-MUNICIPALITIES - ESERVICES TO CITIZENS AND EMPLOYEES OF
URBAN LOCAL BODIES OF UTTAR PRADESH</t>
        </is>
      </c>
      <c r="O3791" s="5" t="inlineStr">
        <is>
          <t>16.2 L</t>
        </is>
      </c>
    </row>
    <row r="3792">
      <c r="A3792" s="5" t="inlineStr">
        <is>
          <t>GEM/2025/B/6503093</t>
        </is>
      </c>
      <c r="B3792" s="5" t="inlineStr">
        <is>
          <t>Cotton Yarn Waste (V2) as per IS 5485 (Q3)</t>
        </is>
      </c>
      <c r="C3792" s="5" t="n">
        <v>600</v>
      </c>
      <c r="D3792" s="6" t="n">
        <v>45866</v>
      </c>
      <c r="E3792" s="6" t="n">
        <v>45887</v>
      </c>
      <c r="F3792" s="5" t="inlineStr">
        <is>
          <t>12:00 PM</t>
        </is>
      </c>
      <c r="G3792" s="5">
        <f>IF((INDIRECT("E"&amp;ROW())+INDIRECT("F"&amp;ROW()))-NOW() &lt;= 0, "CLOSED", INT((INDIRECT("E"&amp;ROW())+INDIRECT("F"&amp;ROW()))-NOW()) &amp; "days")</f>
        <v/>
      </c>
      <c r="H3792" s="5" t="inlineStr"/>
      <c r="I3792" s="5" t="n">
        <v>23418</v>
      </c>
      <c r="J3792" s="5" t="inlineStr">
        <is>
          <t>["828202,Depot Officer, RegionalStore, Laikdih, Post Chirkunda"]</t>
        </is>
      </c>
      <c r="K3792" s="5" t="inlineStr">
        <is>
          <t>No</t>
        </is>
      </c>
      <c r="L3792" s="5" t="inlineStr">
        <is>
          <t>COAL INDIA LIMITED</t>
        </is>
      </c>
      <c r="M3792" s="5" t="inlineStr">
        <is>
          <t>[]</t>
        </is>
      </c>
      <c r="N3792" s="5" t="inlineStr">
        <is>
          <t>BHARAT COKING COAL LIMITED</t>
        </is>
      </c>
      <c r="O3792" s="5" t="inlineStr">
        <is>
          <t>23418</t>
        </is>
      </c>
    </row>
    <row r="3793">
      <c r="A3793" s="5" t="inlineStr">
        <is>
          <t>GEM/2025/B/6539094</t>
        </is>
      </c>
      <c r="B3793" s="5" t="inlineStr">
        <is>
          <t>Waste Containers and Accessories - Domestic (V2) (Q3)</t>
        </is>
      </c>
      <c r="C3793" s="5" t="n">
        <v>855</v>
      </c>
      <c r="D3793" s="6" t="n">
        <v>45876</v>
      </c>
      <c r="E3793" s="6" t="n">
        <v>45887</v>
      </c>
      <c r="F3793" s="5" t="inlineStr">
        <is>
          <t>1:00 PM</t>
        </is>
      </c>
      <c r="G3793" s="5">
        <f>IF((INDIRECT("E"&amp;ROW())+INDIRECT("F"&amp;ROW()))-NOW() &lt;= 0, "CLOSED", INT((INDIRECT("E"&amp;ROW())+INDIRECT("F"&amp;ROW()))-NOW()) &amp; "days")</f>
        <v/>
      </c>
      <c r="H3793" s="5" t="inlineStr"/>
      <c r="I3793" s="5" t="inlineStr"/>
      <c r="J3793" s="5" t="inlineStr">
        <is>
          <t>["362265,TALUKA PANCHAYAT -VERAVAL OFFICE, BANDARROAD, VERAVAL DIS: GIRSOMNATH"]</t>
        </is>
      </c>
      <c r="K3793" s="5" t="inlineStr">
        <is>
          <t>No</t>
        </is>
      </c>
      <c r="L3793" s="5" t="inlineStr">
        <is>
          <t>PANCHAYATS AND RURAL HOUSING DEPARTMENT GUJARAT</t>
        </is>
      </c>
      <c r="M3793" s="5" t="inlineStr">
        <is>
          <t>["ss"]</t>
        </is>
      </c>
      <c r="N3793" s="5" t="inlineStr">
        <is>
          <t>N/A</t>
        </is>
      </c>
      <c r="O3793" s="5" t="inlineStr"/>
    </row>
    <row r="3794">
      <c r="A3794" s="5" t="inlineStr">
        <is>
          <t>GEM/2025/B/6524033</t>
        </is>
      </c>
      <c r="B3794" s="5" t="inlineStr">
        <is>
          <t>Municipal solid waste single shaft shredder (Q3)</t>
        </is>
      </c>
      <c r="C3794" s="5" t="n">
        <v>7</v>
      </c>
      <c r="D3794" s="6" t="n">
        <v>45876</v>
      </c>
      <c r="E3794" s="6" t="n">
        <v>45887</v>
      </c>
      <c r="F3794" s="5" t="inlineStr">
        <is>
          <t>1:00 PM</t>
        </is>
      </c>
      <c r="G3794" s="5">
        <f>IF((INDIRECT("E"&amp;ROW())+INDIRECT("F"&amp;ROW()))-NOW() &lt;= 0, "CLOSED", INT((INDIRECT("E"&amp;ROW())+INDIRECT("F"&amp;ROW()))-NOW()) &amp; "days")</f>
        <v/>
      </c>
      <c r="H3794" s="5" t="n">
        <v>39200</v>
      </c>
      <c r="I3794" s="5" t="n">
        <v>1960000</v>
      </c>
      <c r="J3794" s="5" t="inlineStr">
        <is>
          <t>["110001,ROOM NO-1018,NDMCPALIKA KENDRA,NEW DELHI"]</t>
        </is>
      </c>
      <c r="K3794" s="5" t="inlineStr">
        <is>
          <t>No</t>
        </is>
      </c>
      <c r="L3794" s="5" t="inlineStr">
        <is>
          <t>DEPARTMENT OF HOME</t>
        </is>
      </c>
      <c r="M3794" s="5" t="inlineStr">
        <is>
          <t>[]</t>
        </is>
      </c>
      <c r="N3794" s="5" t="inlineStr">
        <is>
          <t>NEW DELHI MUNICIPAL COUNCIL, NDMC</t>
        </is>
      </c>
      <c r="O3794" s="5" t="inlineStr">
        <is>
          <t>19.6 L</t>
        </is>
      </c>
    </row>
    <row r="3795">
      <c r="A3795" s="5" t="inlineStr">
        <is>
          <t>GEM/2025/B/6546201</t>
        </is>
      </c>
      <c r="B3795" s="5" t="inlineStr">
        <is>
          <t>Swachh Bharat Waste Container Set (Q3)</t>
        </is>
      </c>
      <c r="C3795" s="5" t="n">
        <v>10</v>
      </c>
      <c r="D3795" s="6" t="n">
        <v>45876</v>
      </c>
      <c r="E3795" s="6" t="n">
        <v>45887</v>
      </c>
      <c r="F3795" s="5" t="inlineStr">
        <is>
          <t>2:00 PM</t>
        </is>
      </c>
      <c r="G3795" s="5">
        <f>IF((INDIRECT("E"&amp;ROW())+INDIRECT("F"&amp;ROW()))-NOW() &lt;= 0, "CLOSED", INT((INDIRECT("E"&amp;ROW())+INDIRECT("F"&amp;ROW()))-NOW()) &amp; "days")</f>
        <v/>
      </c>
      <c r="H3795" s="5" t="inlineStr"/>
      <c r="I3795" s="5" t="inlineStr"/>
      <c r="J3795" s="5" t="inlineStr">
        <is>
          <t>["845438,PANCHAYAT BAIJUABLOCK BAIRIA"]</t>
        </is>
      </c>
      <c r="K3795" s="5" t="inlineStr">
        <is>
          <t>No</t>
        </is>
      </c>
      <c r="L3795" s="5" t="inlineStr">
        <is>
          <t>RURAL DEVELOPMENT DEPARTMENT BIHAR</t>
        </is>
      </c>
      <c r="M3795" s="5" t="inlineStr">
        <is>
          <t>[]</t>
        </is>
      </c>
      <c r="N3795" s="5" t="inlineStr">
        <is>
          <t>RURAL DEVELOPMENT DEPARTMENT</t>
        </is>
      </c>
      <c r="O3795" s="5" t="inlineStr"/>
    </row>
    <row r="3796">
      <c r="A3796" s="5" t="inlineStr">
        <is>
          <t>GEM/2025/B/6522666</t>
        </is>
      </c>
      <c r="B3796" s="5" t="inlineStr">
        <is>
          <t>Repair, Maintenance, and Installation of Plant/Systems/Equipments (Version 2) - Refinery &amp;Petrochemicals; ARC for Inspection, Maintenance and IBRCertification of CPP Boilers &amp; Waste Heat Recovery BoilerCircuits at MRPL Aromatic Complex as per sco..</t>
        </is>
      </c>
      <c r="C3796" s="5" t="inlineStr"/>
      <c r="D3796" s="6" t="n">
        <v>45872</v>
      </c>
      <c r="E3796" s="6" t="n">
        <v>45887</v>
      </c>
      <c r="F3796" s="5" t="inlineStr">
        <is>
          <t>3:00 PM</t>
        </is>
      </c>
      <c r="G3796" s="5">
        <f>IF((INDIRECT("E"&amp;ROW())+INDIRECT("F"&amp;ROW()))-NOW() &lt;= 0, "CLOSED", INT((INDIRECT("E"&amp;ROW())+INDIRECT("F"&amp;ROW()))-NOW()) &amp; "days")</f>
        <v/>
      </c>
      <c r="H3796" s="5" t="n">
        <v>108000</v>
      </c>
      <c r="I3796" s="5" t="n">
        <v>5400000</v>
      </c>
      <c r="J3796" s="5" t="inlineStr">
        <is>
          <t>""</t>
        </is>
      </c>
      <c r="K3796" s="5" t="inlineStr">
        <is>
          <t>No</t>
        </is>
      </c>
      <c r="L3796" s="5" t="inlineStr">
        <is>
          <t>MANGALORE REFINERY AND PETROCHEMICALS LIMITED</t>
        </is>
      </c>
      <c r="M3796" s="5" t="inlineStr">
        <is>
          <t>["oil"]</t>
        </is>
      </c>
      <c r="N3796" s="5" t="inlineStr">
        <is>
          <t>MANGALORE REFINERY AND PETROCHEMICALS LIMITED</t>
        </is>
      </c>
      <c r="O3796" s="5" t="inlineStr">
        <is>
          <t>54.0 L</t>
        </is>
      </c>
    </row>
    <row r="3797">
      <c r="A3797" s="5" t="inlineStr">
        <is>
          <t>GEM/2025/B/6528751</t>
        </is>
      </c>
      <c r="B3797" s="5" t="inlineStr">
        <is>
          <t>Repair, Maintenance, and Installation of Plant/Systems/Equipments (Version 2) - Radioactive solid wastemanagement facility; Repair and maintenance of Trailer atRSMS SWM WMD BARC Trombay as per the technicalspecifications; Buyer</t>
        </is>
      </c>
      <c r="C3797" s="5" t="inlineStr"/>
      <c r="D3797" s="6" t="n">
        <v>45873</v>
      </c>
      <c r="E3797" s="6" t="n">
        <v>45887</v>
      </c>
      <c r="F3797" s="5" t="inlineStr">
        <is>
          <t>3:00 PM</t>
        </is>
      </c>
      <c r="G3797" s="5">
        <f>IF((INDIRECT("E"&amp;ROW())+INDIRECT("F"&amp;ROW()))-NOW() &lt;= 0, "CLOSED", INT((INDIRECT("E"&amp;ROW())+INDIRECT("F"&amp;ROW()))-NOW()) &amp; "days")</f>
        <v/>
      </c>
      <c r="H3797" s="5" t="inlineStr"/>
      <c r="I3797" s="5" t="n">
        <v>47200</v>
      </c>
      <c r="J3797" s="5" t="inlineStr">
        <is>
          <t>["400085,BHABHA ATOMICRESEARCH CENTRE (BARC),CENTRAL COMPLEX, TROMBAY,MUMBAI 400085"]</t>
        </is>
      </c>
      <c r="K3797" s="5" t="inlineStr">
        <is>
          <t>No</t>
        </is>
      </c>
      <c r="L3797" s="5" t="inlineStr">
        <is>
          <t>DEPARTMENT OF ATOMIC ENERGY</t>
        </is>
      </c>
      <c r="M3797" s="5" t="inlineStr">
        <is>
          <t>[]</t>
        </is>
      </c>
      <c r="N3797" s="5" t="inlineStr">
        <is>
          <t>BHABHA ATOMIC RESEARCH CENTRE</t>
        </is>
      </c>
      <c r="O3797" s="5" t="inlineStr">
        <is>
          <t>47200</t>
        </is>
      </c>
    </row>
    <row r="3798">
      <c r="A3798" s="5" t="inlineStr">
        <is>
          <t>GEM/2025/B/6537690</t>
        </is>
      </c>
      <c r="B3798" s="5" t="inlineStr">
        <is>
          <t>Composter for Solid Waste Management (Q3)</t>
        </is>
      </c>
      <c r="C3798" s="5" t="n">
        <v>468</v>
      </c>
      <c r="D3798" s="6" t="n">
        <v>45876</v>
      </c>
      <c r="E3798" s="6" t="n">
        <v>45887</v>
      </c>
      <c r="F3798" s="5" t="inlineStr">
        <is>
          <t>3:00 PM</t>
        </is>
      </c>
      <c r="G3798" s="5">
        <f>IF((INDIRECT("E"&amp;ROW())+INDIRECT("F"&amp;ROW()))-NOW() &lt;= 0, "CLOSED", INT((INDIRECT("E"&amp;ROW())+INDIRECT("F"&amp;ROW()))-NOW()) &amp; "days")</f>
        <v/>
      </c>
      <c r="H3798" s="5" t="inlineStr"/>
      <c r="I3798" s="5" t="inlineStr"/>
      <c r="J3798" s="5" t="inlineStr">
        <is>
          <t>["678581,Pudur , Pudur Post ,Palakakd 678581"]</t>
        </is>
      </c>
      <c r="K3798" s="5" t="inlineStr">
        <is>
          <t>No</t>
        </is>
      </c>
      <c r="L3798" s="5" t="inlineStr">
        <is>
          <t>LOCAL SELF GOVERNMENT DEPARTMENT KERALA</t>
        </is>
      </c>
      <c r="M3798" s="5" t="inlineStr">
        <is>
          <t>["waste management"]</t>
        </is>
      </c>
      <c r="N3798" s="5" t="inlineStr">
        <is>
          <t>N/A</t>
        </is>
      </c>
      <c r="O3798" s="5" t="inlineStr"/>
    </row>
    <row r="3799">
      <c r="A3799" s="5" t="inlineStr">
        <is>
          <t>GEM/2025/B/6546694</t>
        </is>
      </c>
      <c r="B3799" s="5" t="inlineStr">
        <is>
          <t>Collection &amp; Disposal Waste Management Service -Collection, Lifting, Unloading; Dry Waste</t>
        </is>
      </c>
      <c r="C3799" s="5" t="inlineStr"/>
      <c r="D3799" s="6" t="n">
        <v>45876</v>
      </c>
      <c r="E3799" s="6" t="n">
        <v>45887</v>
      </c>
      <c r="F3799" s="5" t="inlineStr">
        <is>
          <t>3:00 PM</t>
        </is>
      </c>
      <c r="G3799" s="5">
        <f>IF((INDIRECT("E"&amp;ROW())+INDIRECT("F"&amp;ROW()))-NOW() &lt;= 0, "CLOSED", INT((INDIRECT("E"&amp;ROW())+INDIRECT("F"&amp;ROW()))-NOW()) &amp; "days")</f>
        <v/>
      </c>
      <c r="H3799" s="5" t="n">
        <v>212000</v>
      </c>
      <c r="I3799" s="5" t="n">
        <v>10574678</v>
      </c>
      <c r="J3799" s="5" t="inlineStr">
        <is>
          <t>""</t>
        </is>
      </c>
      <c r="K3799" s="5" t="inlineStr">
        <is>
          <t>No</t>
        </is>
      </c>
      <c r="L3799" s="5" t="inlineStr">
        <is>
          <t>DEPARTMENT OF MILITARY AFFAIRS</t>
        </is>
      </c>
      <c r="M3799" s="5" t="inlineStr">
        <is>
          <t>["waste management"]</t>
        </is>
      </c>
      <c r="N3799" s="5" t="inlineStr">
        <is>
          <t>INDIAN ARMY</t>
        </is>
      </c>
      <c r="O3799" s="5" t="inlineStr">
        <is>
          <t>1.1 Cr</t>
        </is>
      </c>
    </row>
    <row r="3800">
      <c r="A3800" s="5" t="inlineStr">
        <is>
          <t>GEM/2025/B/6542029</t>
        </is>
      </c>
      <c r="B3800" s="5" t="inlineStr">
        <is>
          <t>VALVE, SHUT OFF, COMBUSTION AIR, DIA: 1300MM (REF PRNO 4203078912) , VALVE, SHUT OFF, GAS, DIA: 1300MM(REF PR NO 4203078912) , VALVE, SHUT OFF, GAS SAFETY,BF# 4 , VALVE, SHUT OFF, WASTE GAS (REF PR NO4203078912)</t>
        </is>
      </c>
      <c r="C3800" s="5" t="n">
        <v>4</v>
      </c>
      <c r="D3800" s="6" t="n">
        <v>45875</v>
      </c>
      <c r="E3800" s="6" t="n">
        <v>45887</v>
      </c>
      <c r="F3800" s="5" t="inlineStr">
        <is>
          <t>4:00 PM</t>
        </is>
      </c>
      <c r="G3800" s="5">
        <f>IF((INDIRECT("E"&amp;ROW())+INDIRECT("F"&amp;ROW()))-NOW() &lt;= 0, "CLOSED", INT((INDIRECT("E"&amp;ROW())+INDIRECT("F"&amp;ROW()))-NOW()) &amp; "days")</f>
        <v/>
      </c>
      <c r="H3800" s="5" t="inlineStr"/>
      <c r="I3800" s="5" t="inlineStr"/>
      <c r="J3800" s="5" t="inlineStr">
        <is>
          <t>["713203,Central Stores Building,Central Stores Department,Durgapur Steel Plant,Durgapur-713203", "713203,Central Stores Building,Central Stores Department,Durgapur Steel Plant,Durgapur-713203", "713203,Central Stores Building,Central Stores Department,Durgapur Steel Plant,Durgapur-713203", "713203,Central Stores Building,Central Stores Department,Durgapur Steel Plant,Durgapur-713203"]</t>
        </is>
      </c>
      <c r="K3800" s="5" t="inlineStr">
        <is>
          <t>No</t>
        </is>
      </c>
      <c r="L3800" s="5" t="inlineStr">
        <is>
          <t>STEEL AUTHORITY OF INDIA LIMITED</t>
        </is>
      </c>
      <c r="M3800" s="5" t="inlineStr">
        <is>
          <t>[]</t>
        </is>
      </c>
      <c r="N3800" s="5" t="inlineStr">
        <is>
          <t>DURGAPUR STEEL PLANT</t>
        </is>
      </c>
      <c r="O3800" s="5" t="inlineStr"/>
    </row>
    <row r="3801">
      <c r="A3801" s="5" t="inlineStr">
        <is>
          <t>GEM/2025/B/6541936</t>
        </is>
      </c>
      <c r="B3801" s="5" t="inlineStr">
        <is>
          <t>Bio Medical Waste Management Service - Per bed basis - AsPer Scope of Work; As Per Scope of Work; As Per Scope ofWork</t>
        </is>
      </c>
      <c r="C3801" s="5" t="inlineStr"/>
      <c r="D3801" s="6" t="n">
        <v>45875</v>
      </c>
      <c r="E3801" s="6" t="n">
        <v>45887</v>
      </c>
      <c r="F3801" s="5" t="inlineStr">
        <is>
          <t>4:00 PM</t>
        </is>
      </c>
      <c r="G3801" s="5">
        <f>IF((INDIRECT("E"&amp;ROW())+INDIRECT("F"&amp;ROW()))-NOW() &lt;= 0, "CLOSED", INT((INDIRECT("E"&amp;ROW())+INDIRECT("F"&amp;ROW()))-NOW()) &amp; "days")</f>
        <v/>
      </c>
      <c r="H3801" s="5" t="n">
        <v>198678</v>
      </c>
      <c r="I3801" s="5" t="n">
        <v>19867680</v>
      </c>
      <c r="J3801" s="5" t="inlineStr">
        <is>
          <t>["232104,AUTONOMOUS STATEMEDICAL COLLEGE CHANDAULI"]</t>
        </is>
      </c>
      <c r="K3801" s="5" t="inlineStr">
        <is>
          <t>No</t>
        </is>
      </c>
      <c r="L3801" s="5" t="inlineStr">
        <is>
          <t>MEDICAL EDUCATION DEPARTMENT UTTAR PRADESH</t>
        </is>
      </c>
      <c r="M3801" s="5" t="inlineStr">
        <is>
          <t>["waste management"]</t>
        </is>
      </c>
      <c r="N3801" s="5" t="inlineStr">
        <is>
          <t>DIRECTORATE OF MEDICAL EDUCATION AND TRAINING</t>
        </is>
      </c>
      <c r="O3801" s="5" t="inlineStr">
        <is>
          <t>2.0 Cr</t>
        </is>
      </c>
    </row>
    <row r="3802">
      <c r="A3802" s="5" t="inlineStr">
        <is>
          <t>GEM/2025/B/6530098</t>
        </is>
      </c>
      <c r="B3802" s="5" t="inlineStr">
        <is>
          <t>Custom Bid for Services - 9070C25C03 Operation of SolidWaste Incinerator Unit at Paradip Refinery</t>
        </is>
      </c>
      <c r="C3802" s="5" t="inlineStr"/>
      <c r="D3802" s="6" t="n">
        <v>45873</v>
      </c>
      <c r="E3802" s="6" t="n">
        <v>45887</v>
      </c>
      <c r="F3802" s="5" t="inlineStr">
        <is>
          <t>5:00 PM</t>
        </is>
      </c>
      <c r="G3802" s="5">
        <f>IF((INDIRECT("E"&amp;ROW())+INDIRECT("F"&amp;ROW()))-NOW() &lt;= 0, "CLOSED", INT((INDIRECT("E"&amp;ROW())+INDIRECT("F"&amp;ROW()))-NOW()) &amp; "days")</f>
        <v/>
      </c>
      <c r="H3802" s="5" t="n">
        <v>15000</v>
      </c>
      <c r="I3802" s="5" t="n">
        <v>5892079.84</v>
      </c>
      <c r="J3802" s="5" t="inlineStr">
        <is>
          <t>["754141,IOCL Paradip Refinery,Administrative Building, Post-Jhimani ,Via-Kujang Dist-Jagatsinghpur Odisha"]</t>
        </is>
      </c>
      <c r="K3802" s="5" t="inlineStr">
        <is>
          <t>No</t>
        </is>
      </c>
      <c r="L3802" s="5" t="inlineStr">
        <is>
          <t>INDIAN OIL CORPORATION LIMITED</t>
        </is>
      </c>
      <c r="M3802" s="5" t="inlineStr">
        <is>
          <t>[]</t>
        </is>
      </c>
      <c r="N3802" s="5" t="inlineStr">
        <is>
          <t>INDIAN OIL CORPORATION LIMITED</t>
        </is>
      </c>
      <c r="O3802" s="5" t="inlineStr">
        <is>
          <t>58.9 L</t>
        </is>
      </c>
    </row>
    <row r="3803">
      <c r="A3803" s="5" t="inlineStr">
        <is>
          <t>GEM/2025/B/6505581</t>
        </is>
      </c>
      <c r="B3803" s="5" t="inlineStr">
        <is>
          <t>Aluminum door handle 200mm , Aluminum door handle150mm , Aluminum door handle 100mm , Mild steel ovaltype door handle 150mm , Mild steel oval type door handle200mm , SS Screw 50mm , SS Screw 20mm , SS Screw10mm , GI Nipple 25mm by 50mm , GI Nipple 25mm by 100, GI Nipple 20 by 50 mm , GI Nipple 20mm by 100mm , GINipple 20 by 75mm , GI Nipple 3 or 4 20mm , GI Nipple20mm by 9 inch , GI Nipple 20mm by 12 inch , GI Nipple25mm by 75mm , GI Elbow 15 mm bore , GI Elbow 20mmbore , GI Elbow 25mm bore , GI Elbow Reducer 15 by 20mm, GI Elbow Reducer 25 by 20mm , GI Elbow Reducer 50 by15mm , PVC Waste pipe 32mm dia , PVC down pipe forflushing cistern , Aluminum sliding bolt 300mm long dia ,Door seal in plastic , M seal , 30mm width continuous pianohinges mild steel bright finish or elector galvanized , SS Pegset of 6 , Glass sheet 4mm thick plain , GI Reducer Tee 25by 25 by 20mm bore , GI Reducer Tee 40 by 40 by 25mmbore , GI Reducer Tee 50 by 50 by 25mm bore , GI Socketreducer 25 by 15mm , GI Socket reducer 25 by 20mm , GINipple 15 by 150 mm , GI Nipple 15 by 300 mm , Long Bendfor EWC , SS wire cloth , White cement , Oil putty , Hasp andstaple 50mm , Floor Door stopper double tongue , Metalplug and Socket , PVC valveless syphonic on flushing cisternlow level white with inlet bal valve , Ferric Alum Grade 4 ,Liquid Chlorine 6 percentage Concentraion , Geyser Element1500W , MS plug med gde 15mm ISI marked , TCCA 90 orTrichloroisocyanuric Acid , Nails 20mm , Nails 10mm , GINipple med gde 20 mm or 50 to 300mm long , GI Nipplemed gde 25 mmor 50 to 300mm long , GI socket med gde15 mm ISI Marked , GI socket med gde 20 mm ISI Marked ,GI socket med gde 25 mm ISI Marked , GI socket med gde40 mm ISI Marked , GI socket med gde 50mm ISI Marked , GITee equal GI med gde 40 mm ISI Marked , GI Tee equal GImed gde 20 mm ISI Marked , GI Tee equal GI med gde 15mm ISI Marked , GI Tee equal GI med gde 25 mm ISI Marked, Copper sulphate , GI Union 50mm bore , GI Union 20mmbore , GI Union 25mm bore , GI Union 40mm bore ,Capacitor 4 MFD , Capacitor 2 point 5 MFD , Plug Top 3 Pin 6Amp , Plastic water closet seat white closed pattern with flatbottom and cover and mild steel chromium plated ofaluminized hinging , Aluminum Lugs 185 Sqmm , AluminumLugs 240 Sqmm</t>
        </is>
      </c>
      <c r="C3803" s="5" t="n">
        <v>31488</v>
      </c>
      <c r="D3803" s="6" t="n">
        <v>45869</v>
      </c>
      <c r="E3803" s="6" t="n">
        <v>45887</v>
      </c>
      <c r="F3803" s="5" t="inlineStr">
        <is>
          <t>6:00 PM</t>
        </is>
      </c>
      <c r="G3803" s="5">
        <f>IF((INDIRECT("E"&amp;ROW())+INDIRECT("F"&amp;ROW()))-NOW() &lt;= 0, "CLOSED", INT((INDIRECT("E"&amp;ROW())+INDIRECT("F"&amp;ROW()))-NOW()) &amp; "days")</f>
        <v/>
      </c>
      <c r="H3803" s="5" t="n">
        <v>115000</v>
      </c>
      <c r="I3803" s="5" t="n">
        <v>5750000</v>
      </c>
      <c r="J3803" s="5" t="inlineStr">
        <is>
          <t>["Jodhpur", "Udaipur"]</t>
        </is>
      </c>
      <c r="K3803" s="5" t="inlineStr">
        <is>
          <t>No</t>
        </is>
      </c>
      <c r="L3803" s="5" t="inlineStr">
        <is>
          <t>DEPARTMENT OF MILITARY AFFAIRS</t>
        </is>
      </c>
      <c r="M3803" s="5" t="inlineStr">
        <is>
          <t>["cement", "oil", "ss"]</t>
        </is>
      </c>
      <c r="N3803" s="5" t="inlineStr">
        <is>
          <t>INDIAN ARMY</t>
        </is>
      </c>
      <c r="O3803" s="5" t="inlineStr">
        <is>
          <t>57.5 L</t>
        </is>
      </c>
    </row>
    <row r="3804">
      <c r="A3804" s="5" t="inlineStr">
        <is>
          <t>GEM/2025/B/6543171</t>
        </is>
      </c>
      <c r="B3804" s="5" t="inlineStr">
        <is>
          <t>Mobile Containers For Solid Waste Conforming to IS 12402(Q3)</t>
        </is>
      </c>
      <c r="C3804" s="5" t="n">
        <v>50</v>
      </c>
      <c r="D3804" s="6" t="n">
        <v>45875</v>
      </c>
      <c r="E3804" s="6" t="n">
        <v>45887</v>
      </c>
      <c r="F3804" s="5" t="inlineStr">
        <is>
          <t>6:00 PM</t>
        </is>
      </c>
      <c r="G3804" s="5">
        <f>IF((INDIRECT("E"&amp;ROW())+INDIRECT("F"&amp;ROW()))-NOW() &lt;= 0, "CLOSED", INT((INDIRECT("E"&amp;ROW())+INDIRECT("F"&amp;ROW()))-NOW()) &amp; "days")</f>
        <v/>
      </c>
      <c r="H3804" s="5" t="n">
        <v>10000</v>
      </c>
      <c r="I3804" s="5" t="n">
        <v>500000</v>
      </c>
      <c r="J3804" s="5" t="inlineStr">
        <is>
          <t>["847427,Nagar PanchayatGhanshyampur"]</t>
        </is>
      </c>
      <c r="K3804" s="5" t="inlineStr">
        <is>
          <t>No</t>
        </is>
      </c>
      <c r="L3804" s="5" t="inlineStr">
        <is>
          <t>URBAN DEVELOPMENT &amp; HOUSING DEPARTMENT BIHAR</t>
        </is>
      </c>
      <c r="M3804" s="5" t="inlineStr">
        <is>
          <t>[]</t>
        </is>
      </c>
      <c r="N3804" s="5" t="inlineStr">
        <is>
          <t>URBAN DEVELOPMENT AND HOUSING DEPARTMENT</t>
        </is>
      </c>
      <c r="O3804" s="5" t="inlineStr">
        <is>
          <t>5.0 L</t>
        </is>
      </c>
    </row>
    <row r="3805">
      <c r="A3805" s="5" t="inlineStr">
        <is>
          <t>GEM/2025/B/6539011</t>
        </is>
      </c>
      <c r="B3805" s="5" t="inlineStr">
        <is>
          <t>Waste Containers and Accessories - Domestic (V2) (Q3)</t>
        </is>
      </c>
      <c r="C3805" s="5" t="n">
        <v>790</v>
      </c>
      <c r="D3805" s="6" t="n">
        <v>45876</v>
      </c>
      <c r="E3805" s="6" t="n">
        <v>45887</v>
      </c>
      <c r="F3805" s="5" t="inlineStr">
        <is>
          <t>7:00 PM</t>
        </is>
      </c>
      <c r="G3805" s="5">
        <f>IF((INDIRECT("E"&amp;ROW())+INDIRECT("F"&amp;ROW()))-NOW() &lt;= 0, "CLOSED", INT((INDIRECT("E"&amp;ROW())+INDIRECT("F"&amp;ROW()))-NOW()) &amp; "days")</f>
        <v/>
      </c>
      <c r="H3805" s="5" t="inlineStr"/>
      <c r="I3805" s="5" t="inlineStr"/>
      <c r="J3805" s="5" t="inlineStr">
        <is>
          <t>["362265,TALUKA PANCHAYAT -VERAVAL OFFICE, BANDARROAD, VERAVAL DIS: GIRSOMNATH"]</t>
        </is>
      </c>
      <c r="K3805" s="5" t="inlineStr">
        <is>
          <t>No</t>
        </is>
      </c>
      <c r="L3805" s="5" t="inlineStr">
        <is>
          <t>PANCHAYATS AND RURAL HOUSING DEPARTMENT GUJARAT</t>
        </is>
      </c>
      <c r="M3805" s="5" t="inlineStr">
        <is>
          <t>["ss"]</t>
        </is>
      </c>
      <c r="N3805" s="5" t="inlineStr">
        <is>
          <t>N/A</t>
        </is>
      </c>
      <c r="O3805" s="5" t="inlineStr"/>
    </row>
    <row r="3806">
      <c r="A3806" s="5" t="inlineStr">
        <is>
          <t>GEM/2025/B/6538945</t>
        </is>
      </c>
      <c r="B3806" s="5" t="inlineStr">
        <is>
          <t>Waste Containers and Accessories - Domestic (V2) (Q3)</t>
        </is>
      </c>
      <c r="C3806" s="5" t="n">
        <v>685</v>
      </c>
      <c r="D3806" s="6" t="n">
        <v>45876</v>
      </c>
      <c r="E3806" s="6" t="n">
        <v>45887</v>
      </c>
      <c r="F3806" s="5" t="inlineStr">
        <is>
          <t>8:00 PM</t>
        </is>
      </c>
      <c r="G3806" s="5">
        <f>IF((INDIRECT("E"&amp;ROW())+INDIRECT("F"&amp;ROW()))-NOW() &lt;= 0, "CLOSED", INT((INDIRECT("E"&amp;ROW())+INDIRECT("F"&amp;ROW()))-NOW()) &amp; "days")</f>
        <v/>
      </c>
      <c r="H3806" s="5" t="inlineStr"/>
      <c r="I3806" s="5" t="inlineStr"/>
      <c r="J3806" s="5" t="inlineStr">
        <is>
          <t>["362275,veraval gir somnath"]</t>
        </is>
      </c>
      <c r="K3806" s="5" t="inlineStr">
        <is>
          <t>No</t>
        </is>
      </c>
      <c r="L3806" s="5" t="inlineStr">
        <is>
          <t>PANCHAYATS AND RURAL HOUSING DEPARTMENT GUJARAT</t>
        </is>
      </c>
      <c r="M3806" s="5" t="inlineStr">
        <is>
          <t>["ss"]</t>
        </is>
      </c>
      <c r="N3806" s="5" t="inlineStr">
        <is>
          <t>N/A</t>
        </is>
      </c>
      <c r="O3806" s="5" t="inlineStr"/>
    </row>
    <row r="3807">
      <c r="A3807" s="5" t="inlineStr">
        <is>
          <t>GEM/2025/B/6539126</t>
        </is>
      </c>
      <c r="B3807" s="5" t="inlineStr">
        <is>
          <t>Waste Containers and Accessories - Domestic (V2) (Q3)</t>
        </is>
      </c>
      <c r="C3807" s="5" t="n">
        <v>485</v>
      </c>
      <c r="D3807" s="6" t="n">
        <v>45876</v>
      </c>
      <c r="E3807" s="6" t="n">
        <v>45887</v>
      </c>
      <c r="F3807" s="5" t="inlineStr">
        <is>
          <t>8:00 PM</t>
        </is>
      </c>
      <c r="G3807" s="5">
        <f>IF((INDIRECT("E"&amp;ROW())+INDIRECT("F"&amp;ROW()))-NOW() &lt;= 0, "CLOSED", INT((INDIRECT("E"&amp;ROW())+INDIRECT("F"&amp;ROW()))-NOW()) &amp; "days")</f>
        <v/>
      </c>
      <c r="H3807" s="5" t="inlineStr"/>
      <c r="I3807" s="5" t="inlineStr"/>
      <c r="J3807" s="5" t="inlineStr">
        <is>
          <t>["362265,TALUKA PANCHAYAT -VERAVAL OFFICE, BANDARROAD, VERAVAL DIS: GIRSOMNATH"]</t>
        </is>
      </c>
      <c r="K3807" s="5" t="inlineStr">
        <is>
          <t>No</t>
        </is>
      </c>
      <c r="L3807" s="5" t="inlineStr">
        <is>
          <t>PANCHAYATS AND RURAL HOUSING DEPARTMENT GUJARAT</t>
        </is>
      </c>
      <c r="M3807" s="5" t="inlineStr">
        <is>
          <t>["ss"]</t>
        </is>
      </c>
      <c r="N3807" s="5" t="inlineStr">
        <is>
          <t>N/A</t>
        </is>
      </c>
      <c r="O3807" s="5" t="inlineStr"/>
    </row>
    <row r="3808">
      <c r="A3808" s="5" t="inlineStr">
        <is>
          <t>GEM/2025/B/6415289</t>
        </is>
      </c>
      <c r="B3808" s="5" t="inlineStr">
        <is>
          <t>High Density Polyethylene Bucket (Q4) , Waste Containersand Accessories - Domestic (V2) (Q3) , Scrub Pad (Q4) ,Household Laundry Detergent Powders as per IS 4955 (Q4) ,Toilet Cleaners Powder as per IS 13760 (Q4) , dust pans(Q4) , Squeegee Washer Wiper Mopper (V2) (Q4) , GlassCleaner, Liquid (V2) as per IS 8540 (Q4) , Tissue Papers (V2)(Q4) , Cotton Towelling and Towels (V2) as per IS 7056 (Q3), Domestic Mugs - Bathroom (Q3) , Urinal Cubes -Deodorizer Block (V2) (Q3) , Air Freshener Solid and Gel(Q4) , door mats (Q3) , Toilet Brush (V2) (Q4) , AntimicrobialHand Wash (V2) (Q2) , Bio - Medical Waste Collection Bags(Biohazard Bags) (Q2) , Toilet Soap, Liquid (V2) as per IS4199 (Q4) , Sharp Container for Bio - Medical WasteCollection (Q3) , Rust Remover Solution (Q3) , GardenSword (V2) as per IS 12409 (Q3) , Kitchen Knife (Q3) ,Shovel Belcha as per IS 274 (Part 1, Part 2 and Part 3) (Q3) ,Safety Matches in Boxes as per IS 2653 (Q4) , cobweb brush(Q3) , Khurpi as per IS 10683 (Q4) , Bed Sheets - Handicraft(Q3) , Foot Operated Pedal Bin or Bucket for Bio - MedicalWaste Collection (Q3)</t>
        </is>
      </c>
      <c r="C3808" s="5" t="n">
        <v>2112</v>
      </c>
      <c r="D3808" s="6" t="n">
        <v>45875</v>
      </c>
      <c r="E3808" s="6" t="n">
        <v>45887</v>
      </c>
      <c r="F3808" s="5" t="inlineStr">
        <is>
          <t>9:00 PM</t>
        </is>
      </c>
      <c r="G3808" s="5">
        <f>IF((INDIRECT("E"&amp;ROW())+INDIRECT("F"&amp;ROW()))-NOW() &lt;= 0, "CLOSED", INT((INDIRECT("E"&amp;ROW())+INDIRECT("F"&amp;ROW()))-NOW()) &amp; "days")</f>
        <v/>
      </c>
      <c r="H3808" s="5" t="inlineStr"/>
      <c r="I3808" s="5" t="inlineStr"/>
      <c r="J3808" s="5" t="inlineStr">
        <is>
          <t>["Dharwad Campus National Forensic Sciences UniversityC/O Water &amp; Land Management Institute,NH-4, BelurIndustrial Area, Dharwad Karnataka -580011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 "580011,Dharwad CampusNational Forensic SciencesUniversity C/O Water &amp; LandManagement Institute,NH-4,Belur Industrial Area, DharwadKarnataka -580011"]</t>
        </is>
      </c>
      <c r="K3808" s="5" t="inlineStr">
        <is>
          <t>No</t>
        </is>
      </c>
      <c r="L3808" s="5" t="inlineStr">
        <is>
          <t>NA</t>
        </is>
      </c>
      <c r="M3808" s="5" t="inlineStr">
        <is>
          <t>["oil", "ss", "sand"]</t>
        </is>
      </c>
      <c r="N3808" s="5" t="inlineStr">
        <is>
          <t>NATIONAL FORENSIC SCIENCES UNIVERSITY</t>
        </is>
      </c>
      <c r="O3808" s="5" t="inlineStr"/>
    </row>
    <row r="3809">
      <c r="A3809" s="5" t="inlineStr">
        <is>
          <t>GEM/2025/B/6510610</t>
        </is>
      </c>
      <c r="B3809" s="5" t="inlineStr">
        <is>
          <t>Bio - Medical Waste Collection Bags (Biohazard Bags) (Q2)</t>
        </is>
      </c>
      <c r="C3809" s="5" t="n">
        <v>50000</v>
      </c>
      <c r="D3809" s="6" t="n">
        <v>45867</v>
      </c>
      <c r="E3809" s="6" t="n">
        <v>45888</v>
      </c>
      <c r="F3809" s="5" t="inlineStr">
        <is>
          <t>9:00 AM</t>
        </is>
      </c>
      <c r="G3809" s="5">
        <f>IF((INDIRECT("E"&amp;ROW())+INDIRECT("F"&amp;ROW()))-NOW() &lt;= 0, "CLOSED", INT((INDIRECT("E"&amp;ROW())+INDIRECT("F"&amp;ROW()))-NOW()) &amp; "days")</f>
        <v/>
      </c>
      <c r="H3809" s="5" t="n">
        <v>86000</v>
      </c>
      <c r="I3809" s="5" t="n">
        <v>4300000</v>
      </c>
      <c r="J3809" s="5" t="inlineStr">
        <is>
          <t>""</t>
        </is>
      </c>
      <c r="K3809" s="5" t="inlineStr">
        <is>
          <t>No</t>
        </is>
      </c>
      <c r="L3809" s="5" t="inlineStr">
        <is>
          <t>DEPARTMENT OF HEALTH AND FAMILY WELFARE</t>
        </is>
      </c>
      <c r="M3809" s="5" t="inlineStr">
        <is>
          <t>[]</t>
        </is>
      </c>
      <c r="N3809" s="5" t="inlineStr">
        <is>
          <t>ALL INDIA INSTITUTE OF MEDICAL SCIENCES (AIIMS)</t>
        </is>
      </c>
      <c r="O3809" s="5" t="inlineStr">
        <is>
          <t>43.0 L</t>
        </is>
      </c>
    </row>
    <row r="3810">
      <c r="A3810" s="5" t="inlineStr">
        <is>
          <t>GEM/2025/B/6495403</t>
        </is>
      </c>
      <c r="B3810" s="5" t="inlineStr">
        <is>
          <t>Rotary Klin Incinerator for Ammunition Waste</t>
        </is>
      </c>
      <c r="C3810" s="5" t="n">
        <v>1</v>
      </c>
      <c r="D3810" s="6" t="n">
        <v>45867</v>
      </c>
      <c r="E3810" s="6" t="n">
        <v>45888</v>
      </c>
      <c r="F3810" s="5" t="inlineStr">
        <is>
          <t>11:00 AM</t>
        </is>
      </c>
      <c r="G3810" s="5">
        <f>IF((INDIRECT("E"&amp;ROW())+INDIRECT("F"&amp;ROW()))-NOW() &lt;= 0, "CLOSED", INT((INDIRECT("E"&amp;ROW())+INDIRECT("F"&amp;ROW()))-NOW()) &amp; "days")</f>
        <v/>
      </c>
      <c r="H3810" s="5" t="n">
        <v>1740500</v>
      </c>
      <c r="I3810" s="5" t="n">
        <v>87025000</v>
      </c>
      <c r="J3810" s="5" t="inlineStr">
        <is>
          <t>""</t>
        </is>
      </c>
      <c r="K3810" s="5" t="inlineStr">
        <is>
          <t>No</t>
        </is>
      </c>
      <c r="L3810" s="5" t="inlineStr">
        <is>
          <t>DEPARTMENT OF DEFENCE RESEARCH &amp; DEVELOPMENT</t>
        </is>
      </c>
      <c r="M3810" s="5" t="inlineStr">
        <is>
          <t>[]</t>
        </is>
      </c>
      <c r="N3810" s="5" t="inlineStr">
        <is>
          <t>OFFICE OF DG R &amp; D (SAM)</t>
        </is>
      </c>
      <c r="O3810" s="5" t="inlineStr">
        <is>
          <t>8.7 Cr</t>
        </is>
      </c>
    </row>
    <row r="3811">
      <c r="A3811" s="5" t="inlineStr">
        <is>
          <t>GEM/2025/B/6508296</t>
        </is>
      </c>
      <c r="B3811" s="5" t="inlineStr">
        <is>
          <t>Cutter Blade , Door Stopper , S.S. Hinges , Iron Eye Hook ,Sand Paper Blade , S.S Hinges Strip , Curtain Rod Brackets ,Aluminium Tower Bolt , C.P. Extension Nipple , WasteCoupling , Syphon kit washer Set , G.I. Hexa Nipple , G.I.Elbow , G.I. Socket , G.I. Tee , G.I. Unioun , G.I Plug , PVCTank Cover , Tapecrete , CPVC PIPE , CPVC PLAIN , CPVC TEE, CPVC SOCKET , CPVC UNION , CPVC FT , CPVC MT , CPVCBALL BALVE , CPVC TANK NIPPLE , SOLUTION , PIPE HOOK ,BRASS ELBOW , BRASS TEE</t>
        </is>
      </c>
      <c r="C3811" s="5" t="n">
        <v>1255</v>
      </c>
      <c r="D3811" s="6" t="n">
        <v>45867</v>
      </c>
      <c r="E3811" s="6" t="n">
        <v>45888</v>
      </c>
      <c r="F3811" s="5" t="inlineStr">
        <is>
          <t>3:00 PM</t>
        </is>
      </c>
      <c r="G3811" s="5">
        <f>IF((INDIRECT("E"&amp;ROW())+INDIRECT("F"&amp;ROW()))-NOW() &lt;= 0, "CLOSED", INT((INDIRECT("E"&amp;ROW())+INDIRECT("F"&amp;ROW()))-NOW()) &amp; "days")</f>
        <v/>
      </c>
      <c r="H3811" s="5" t="inlineStr"/>
      <c r="I3811" s="5" t="n">
        <v>150000</v>
      </c>
      <c r="J3811" s="5" t="inlineStr">
        <is>
          <t>["160012,Construction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 "160012,Construction Division,Department of HospitalEngineering and Planning,Postgraduate Institute ofMedical Education andResearch, Sector-12,Chandigarh"]</t>
        </is>
      </c>
      <c r="K3811" s="5" t="inlineStr">
        <is>
          <t>No</t>
        </is>
      </c>
      <c r="L3811" s="5" t="inlineStr">
        <is>
          <t>DEPARTMENT OF HEALTH AND FAMILY WELFARE</t>
        </is>
      </c>
      <c r="M3811" s="5" t="inlineStr">
        <is>
          <t>["ss", "sand"]</t>
        </is>
      </c>
      <c r="N3811" s="5" t="inlineStr">
        <is>
          <t>POST GRADUATE INSTITUTE OF MEDICAL EDUCATION AND RESEARCH
CHANDIGARH</t>
        </is>
      </c>
      <c r="O3811" s="5" t="inlineStr">
        <is>
          <t>1.5 L</t>
        </is>
      </c>
    </row>
    <row r="3812">
      <c r="A3812" s="5" t="inlineStr">
        <is>
          <t>GEM/2025/B/6509855</t>
        </is>
      </c>
      <c r="B3812" s="5" t="inlineStr">
        <is>
          <t>Collection &amp; Disposal Waste Management Service -Collection, Segregation of garbage, Transportation, Lifting,Unloading; Dry Waste</t>
        </is>
      </c>
      <c r="C3812" s="5" t="inlineStr"/>
      <c r="D3812" s="6" t="n">
        <v>45867</v>
      </c>
      <c r="E3812" s="6" t="n">
        <v>45888</v>
      </c>
      <c r="F3812" s="5" t="inlineStr">
        <is>
          <t>5:00 PM</t>
        </is>
      </c>
      <c r="G3812" s="5">
        <f>IF((INDIRECT("E"&amp;ROW())+INDIRECT("F"&amp;ROW()))-NOW() &lt;= 0, "CLOSED", INT((INDIRECT("E"&amp;ROW())+INDIRECT("F"&amp;ROW()))-NOW()) &amp; "days")</f>
        <v/>
      </c>
      <c r="H3812" s="5" t="n">
        <v>92500</v>
      </c>
      <c r="I3812" s="5" t="n">
        <v>4624000</v>
      </c>
      <c r="J3812" s="5" t="inlineStr">
        <is>
          <t>["600023,OFFICE OF THE CHIEFWORKSHOP MANAGERLOCOWORKSHOP PERAMBURCHENNAI-23"]</t>
        </is>
      </c>
      <c r="K3812" s="5" t="inlineStr">
        <is>
          <t>No</t>
        </is>
      </c>
      <c r="L3812" s="5" t="inlineStr">
        <is>
          <t>INDIAN RAILWAYS</t>
        </is>
      </c>
      <c r="M3812" s="5" t="inlineStr">
        <is>
          <t>["waste management"]</t>
        </is>
      </c>
      <c r="N3812" s="5" t="inlineStr">
        <is>
          <t>SOUTHERN RAILWAY</t>
        </is>
      </c>
      <c r="O3812" s="5" t="inlineStr">
        <is>
          <t>46.2 L</t>
        </is>
      </c>
    </row>
    <row r="3813">
      <c r="A3813" s="5" t="inlineStr">
        <is>
          <t>GEM/2025/B/6509426</t>
        </is>
      </c>
      <c r="B3813" s="5" t="inlineStr">
        <is>
          <t>CARTRIDGE NO. 328 FOR CANON PRINTER 4570 ,CARTRIDGE NO. 337 FOR CANON MF229DN PRINTER ,TONER NPG 67 BLACK CANON , TONER NPG 67 CYANCANON , TONER NPG 67 MAGENTA CANON , TONER NPG 67YELLOW CANON , TONER NPG 88 CYAN CANON , TONERNPG 88 MAGENTA CANON , ALPINS , BALL PEN BLACK ,BALL PEN BLUE , BALL PEN RED , BOARD MARKER WHITEBOARD BLUE , CELLO TAPE SMALL , CLIP U TYPE , COPIERPAPER A-3 SIZE , CORRECTION FLUED PEN WHITE , DAKFOLDER BLUE , DAK FOLDER GREEN , DAK FOLDER RED ,ENVELOPES 10 X 4.5 , ENVELOPES A-4 SIZE IN SIDE PLASTICCOATED , FILE BOARDS , GEL PEN BLUE , GEL PEN RED ,GLUE STICK , HIGHLIGHTER GREEN , HIGHLIGHTER ORANGE, HIGHLIGHTER YELLOW , L-TYPE FOLDER PLASTIC , PASTEDPAD COLOURED PAPER FLAG STICKY NOTES , PEN DRIVE32GB , PERMANENT MARKER BLACK , PERMANENT MARKERBLUE , PERMANENT MARKER BOLD BLACK , PERMANENTMARKER BOLD BLUE , PLASTIC DOCUMENT ENVELOPESWITH PRESS BUTTON , SCISSORS , STAPLER SMALL SIZE ,STAPLER WIRE BIG 24 Nos , STAPLER WIRE SMALL 10 Nos ,UNIBALL PEN BLACK , UNIBALL PEN BLUE , UNIBALL PENRED , UNIBALL PEN VIOLET , WASTE PAPER BASKET ,CITATION FOLDER , CONSUMABLE STOCK REGISTER , DIARYDESPATCH REGISTER , FILE COVERS , NOTES and ORDERSSHEETS , PEON BOOKS - MTS REGISTER , RULED REGISTER 3QR , RULED REGISTER 6 QR , SLIP PAD SMALL NOTE PADPLAINE</t>
        </is>
      </c>
      <c r="C3813" s="5" t="n">
        <v>31146</v>
      </c>
      <c r="D3813" s="6" t="n">
        <v>45867</v>
      </c>
      <c r="E3813" s="6" t="n">
        <v>45888</v>
      </c>
      <c r="F3813" s="5" t="inlineStr">
        <is>
          <t>5:00 PM</t>
        </is>
      </c>
      <c r="G3813" s="5">
        <f>IF((INDIRECT("E"&amp;ROW())+INDIRECT("F"&amp;ROW()))-NOW() &lt;= 0, "CLOSED", INT((INDIRECT("E"&amp;ROW())+INDIRECT("F"&amp;ROW()))-NOW()) &amp; "days")</f>
        <v/>
      </c>
      <c r="H3813" s="5" t="inlineStr"/>
      <c r="I3813" s="5" t="inlineStr"/>
      <c r="J3813" s="5" t="inlineStr">
        <is>
          <t>["247667,MATERIALMANAGEMENT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 "247667,MATERIALMANAGEMENT SECTION,INDIAN INSTITUTE OFTECHNOLOGY ROORKEE,ROORKEE"]</t>
        </is>
      </c>
      <c r="K3813" s="5" t="inlineStr">
        <is>
          <t>No</t>
        </is>
      </c>
      <c r="L3813" s="5" t="inlineStr">
        <is>
          <t>DEPARTMENT OF HIGHER EDUCATION</t>
        </is>
      </c>
      <c r="M3813" s="5" t="inlineStr">
        <is>
          <t>["printer", "ss"]</t>
        </is>
      </c>
      <c r="N3813" s="5" t="inlineStr">
        <is>
          <t>INDIAN INSTITUTE OF TECHNOLOGY (IIT)</t>
        </is>
      </c>
      <c r="O3813" s="5" t="inlineStr"/>
    </row>
    <row r="3814">
      <c r="A3814" s="5" t="inlineStr">
        <is>
          <t>GEM/2025/B/6464466</t>
        </is>
      </c>
      <c r="B3814" s="5" t="inlineStr">
        <is>
          <t>Waste Containers and Accessories - Domestic (V2) (Q3)</t>
        </is>
      </c>
      <c r="C3814" s="5" t="n">
        <v>1875</v>
      </c>
      <c r="D3814" s="6" t="n">
        <v>45873</v>
      </c>
      <c r="E3814" s="6" t="n">
        <v>45888</v>
      </c>
      <c r="F3814" s="5" t="inlineStr">
        <is>
          <t>5:00 PM</t>
        </is>
      </c>
      <c r="G3814" s="5">
        <f>IF((INDIRECT("E"&amp;ROW())+INDIRECT("F"&amp;ROW()))-NOW() &lt;= 0, "CLOSED", INT((INDIRECT("E"&amp;ROW())+INDIRECT("F"&amp;ROW()))-NOW()) &amp; "days")</f>
        <v/>
      </c>
      <c r="H3814" s="5" t="inlineStr"/>
      <c r="I3814" s="5" t="n">
        <v>450000</v>
      </c>
      <c r="J3814" s="5" t="inlineStr">
        <is>
          <t>["383315,Taluka PanchayatModasa Opp. HDFC BankMalpur Road Modasa"]</t>
        </is>
      </c>
      <c r="K3814" s="5" t="inlineStr">
        <is>
          <t>No</t>
        </is>
      </c>
      <c r="L3814" s="5" t="inlineStr">
        <is>
          <t>PANCHAYATS AND RURAL HOUSING DEPARTMENT GUJARAT</t>
        </is>
      </c>
      <c r="M3814" s="5" t="inlineStr">
        <is>
          <t>["ss"]</t>
        </is>
      </c>
      <c r="N3814" s="5" t="inlineStr">
        <is>
          <t>N/A</t>
        </is>
      </c>
      <c r="O3814" s="5" t="inlineStr">
        <is>
          <t>4.5 L</t>
        </is>
      </c>
    </row>
    <row r="3815">
      <c r="A3815" s="5" t="inlineStr">
        <is>
          <t>GEM/2025/B/6505248</t>
        </is>
      </c>
      <c r="B3815" s="5" t="inlineStr">
        <is>
          <t>Bib cock Steel 15mm as per relevant IS code , GI gate valve25 mm as per relevant IS code , GI gate valve15 mm as perrelevant IS code , Bib cock Plastic 15 mm as per relevant IScode , M Seal 100 g pkt as per relevant IS code , Stop cocksteel 15 mm as per relevant IS code , Teflon tap half inch x10 mtr as per relevant IS code , GI Socket 15mm as perrelevant IS code , GI socket 25 mm as per relevant IS code ,GI bend 1 inch as per relevant IS code , GI Elbow 1 inch asper relevant IS code , GI Elbow 15mm as per relevant IScode , GI Nipple 15mm x 2 inch long as per relevant IS code, GI Nipple 25mm x 4 inch long as per relevant IS code , GINipple 15mm x 4 inch long as per relevant IS code , GINipple 25mm x 2 inch long as per relevant IS code ,Connection pipe for Gyser as per relevant IS code , Healthfaucet with 8mm dia 1 pt 2mtr long flexible tube and wallhook as per relevant IS code , Waste Pipe for urinal as perrelevant IS code , Waste Pipe for kitchen sink as perrelevant IS code , GI Tee 15 mm as per relevant IS code , GIPipe 15 mm 6mtr as per relevant IS code , GI Pipe 25 mm6mtr as per relevant IS code , LED bulb 18 Watt as perrelevant IS code , LED bulb 12 watt as per relevant IS code ,PVC insulated copper wire single core 1 Sqmm as perrelevant IS code , PVC insulated copper wire single core 1 pt5 Sqmm , PVC insulated copper wire single core zero pt 75Sqmm as per relevant IS code , Led tube light 20 Wattcomplete set as per relevant IS code , Switch socketcombined 16 amp , MCB 63 Amp 2 pole as per relevant IScode , Insulation tap 25 m as per relevant IS code , FanCapacitor as per relevant IS code , Fan Regulator as perrelevant IS code , Fuse Kit Kat 63 Amp as per relevant IScode , Socket 6 Amp as per relevant IS code , WoodenScantling 3 inch x 2 inch x 12 Feet Class A hard woodwithout knot and crack as per relevant IS code , WoodenScantling 3 inch x 3 inch x 12 Feet Class A hard woodwithout knot and crack as per relevant IS code , WoodenBeading 2 inch x zero pt 5 inch x 12 Feet Class A hard woodwithout knot and crack , Plywood 8 feet x 4 feet x 18 mm asper relevant IS code , Plywood 8 feet x 4 feet x 12 mm asper relevant IS code , Steel Screw 1 inch as per relevant IScode , Steel Screw 1 pt 5 inch as per relevant IS code , SteelScrew 2 inch as per relevant IS code , MS Hinges 6 inch asper relevant IS code , MS Hinges 4 inch as per relevant IScode , MS Hinges 3 inch as per relevant IS code , Emerypaper number 60 as per relevant IS code , PBS Roll 20 mtrlong as per relevant IS code , Steel Cutter Blade 4 inch asper relevant IS code , Circular blade 10 inch for wood cuttermachine as per relevant IS code , Thinner as per relevant IScode , Paint PO Red as per relevant IS code , Paint Sky Blueas per relevant IS code , Wood primer as per relevant IScode , Paint White as per relevant IS code , Painting brush 5inch as per relevant IS code , Painting brush 4 inch as perrelevant IS code , Painting brush 3 inch as per relevant IScode , Lime as per relevant IS code , Geru as per relevant IScode , Wall putty as per relevant IS code</t>
        </is>
      </c>
      <c r="C3815" s="5" t="n">
        <v>4332</v>
      </c>
      <c r="D3815" s="6" t="n">
        <v>45874</v>
      </c>
      <c r="E3815" s="6" t="n">
        <v>45889</v>
      </c>
      <c r="F3815" s="5" t="inlineStr">
        <is>
          <t>9:00 AM</t>
        </is>
      </c>
      <c r="G3815" s="5">
        <f>IF((INDIRECT("E"&amp;ROW())+INDIRECT("F"&amp;ROW()))-NOW() &lt;= 0, "CLOSED", INT((INDIRECT("E"&amp;ROW())+INDIRECT("F"&amp;ROW()))-NOW()) &amp; "days")</f>
        <v/>
      </c>
      <c r="H3815" s="5" t="n">
        <v>27000</v>
      </c>
      <c r="I3815" s="5" t="n">
        <v>1350000</v>
      </c>
      <c r="J3815" s="5" t="inlineStr">
        <is>
          <t>["Lohit"]</t>
        </is>
      </c>
      <c r="K3815" s="5" t="inlineStr">
        <is>
          <t>No</t>
        </is>
      </c>
      <c r="L3815" s="5" t="inlineStr">
        <is>
          <t>DEPARTMENT OF DEFENCE</t>
        </is>
      </c>
      <c r="M3815" s="5" t="inlineStr">
        <is>
          <t>["gi pipe", "gyser", "mcb", "plywood", "ss"]</t>
        </is>
      </c>
      <c r="N3815" s="5" t="inlineStr">
        <is>
          <t>BORDER ROAD ORGANISATION</t>
        </is>
      </c>
      <c r="O3815" s="5" t="inlineStr">
        <is>
          <t>13.5 L</t>
        </is>
      </c>
    </row>
    <row r="3816">
      <c r="A3816" s="5" t="inlineStr">
        <is>
          <t>GEM/2025/B/6534735</t>
        </is>
      </c>
      <c r="B3816" s="5" t="inlineStr">
        <is>
          <t>Custom Bid for Services - Engagement of Manpower formaking of sleeper and Paver Block from waste Plastic</t>
        </is>
      </c>
      <c r="C3816" s="5" t="inlineStr"/>
      <c r="D3816" s="6" t="n">
        <v>45874</v>
      </c>
      <c r="E3816" s="6" t="n">
        <v>45889</v>
      </c>
      <c r="F3816" s="5" t="inlineStr">
        <is>
          <t>11:00 AM</t>
        </is>
      </c>
      <c r="G3816" s="5">
        <f>IF((INDIRECT("E"&amp;ROW())+INDIRECT("F"&amp;ROW()))-NOW() &lt;= 0, "CLOSED", INT((INDIRECT("E"&amp;ROW())+INDIRECT("F"&amp;ROW()))-NOW()) &amp; "days")</f>
        <v/>
      </c>
      <c r="H3816" s="5" t="n">
        <v>10800</v>
      </c>
      <c r="I3816" s="5" t="n">
        <v>856143</v>
      </c>
      <c r="J3816" s="5" t="inlineStr">
        <is>
          <t>["713363,Office of GM, BankolkaArea PO Ukhra PaschimBurdwan WB"]</t>
        </is>
      </c>
      <c r="K3816" s="5" t="inlineStr">
        <is>
          <t>No</t>
        </is>
      </c>
      <c r="L3816" s="5" t="inlineStr">
        <is>
          <t>COAL INDIA LIMITED</t>
        </is>
      </c>
      <c r="M3816" s="5" t="inlineStr">
        <is>
          <t>[]</t>
        </is>
      </c>
      <c r="N3816" s="5" t="inlineStr">
        <is>
          <t>EASTERN COALFIELDS LIMITED</t>
        </is>
      </c>
      <c r="O3816" s="5" t="inlineStr">
        <is>
          <t>8.6 L</t>
        </is>
      </c>
    </row>
    <row r="3817">
      <c r="A3817" s="5" t="inlineStr">
        <is>
          <t>GEM/2025/B/6460953</t>
        </is>
      </c>
      <c r="B3817" s="5" t="inlineStr">
        <is>
          <t>Custom Bid for Services - Rate Contract for round the clockOperation AND Maintenance, Removal of TechnologicalWaste AND Upkeepment Mechanical Electrical and C AND Iof 2 600 MW Coal Handling Plant DVC RTPS for 02 years</t>
        </is>
      </c>
      <c r="C3817" s="5" t="inlineStr"/>
      <c r="D3817" s="6" t="n">
        <v>45875</v>
      </c>
      <c r="E3817" s="6" t="n">
        <v>45889</v>
      </c>
      <c r="F3817" s="5" t="inlineStr">
        <is>
          <t>11:00 AM</t>
        </is>
      </c>
      <c r="G3817" s="5">
        <f>IF((INDIRECT("E"&amp;ROW())+INDIRECT("F"&amp;ROW()))-NOW() &lt;= 0, "CLOSED", INT((INDIRECT("E"&amp;ROW())+INDIRECT("F"&amp;ROW()))-NOW()) &amp; "days")</f>
        <v/>
      </c>
      <c r="H3817" s="5" t="n">
        <v>1086901</v>
      </c>
      <c r="I3817" s="5" t="n">
        <v>217380181.38</v>
      </c>
      <c r="J3817" s="5" t="inlineStr">
        <is>
          <t>["723133,Damodar ValleyCorporation (RTPS), PO : Nildih,Dumdumi, Purulia"]</t>
        </is>
      </c>
      <c r="K3817" s="5" t="inlineStr">
        <is>
          <t>No</t>
        </is>
      </c>
      <c r="L3817" s="5" t="inlineStr">
        <is>
          <t>CONTRACTS AND MATERIALS</t>
        </is>
      </c>
      <c r="M3817" s="5" t="inlineStr">
        <is>
          <t>[]</t>
        </is>
      </c>
      <c r="N3817" s="5" t="inlineStr">
        <is>
          <t>DAMODAR VALLEY CORPORATION</t>
        </is>
      </c>
      <c r="O3817" s="5" t="inlineStr">
        <is>
          <t>21.7 Cr</t>
        </is>
      </c>
    </row>
    <row r="3818">
      <c r="A3818" s="5" t="inlineStr">
        <is>
          <t>GEM/2025/B/6512647</t>
        </is>
      </c>
      <c r="B3818" s="5" t="inlineStr">
        <is>
          <t>Cleaner White Toilet , Anti Cockroch Gel , Duster Cloth A ,Cloth Sponge 18 CM X 20 CM , feather Broom , BroomCountry , Tray Paint Roller , Bag Gunny 27 X 21 , Aqua BondPutty , Wet Surface Putty , Glass Cleaner 500ml , RoomFreshner , Rags Cotton Coloured , Cotton Waste ,Disinfectant Fluid White or Black Phenoil , Cleaning Liquidfor Utensils , Cleaning Bar for Utensils VIM 500 gm Pack ,Brush Sweeping Hand Soft Broom , Polish Metal Brass , PestSeal , Envelop Cloth Coated 9 inch X 12 inch , Envelop 10inch X 14 inch , Envelop 6 inch X 12 inch , Envelop 4 inch X10 inch , Toilet Paper , Brown Sheet Laminated , Paint Brush4 inch , Distemper White ISI Mark , Photocopier Paper Sizes210 X 297 MM A4 80 GSM , Refill for Automatic Air Freshner250ml Pack , Mosquito Repelent Machine with Liquid , RatSticking Gel , Paint Brush2 inch , Spray Hand LiquidInsecticide , NCML Solution Teepol Qty for 06 Month , NCMLSolution Phosphoric Acid Qty for 06 Month , NCML SolutionOxalic Acid Qty for 06 Month , Distilled Water , Hand WashLiquid , DVD , Envelop Cloth Coated 12 inch X 16 inch ,Envelop Cloth Coated 10 inch X 14 inch , Tape Transparent2 inch , Wonder Tape 2 , M Seal , Candle Wax Dia 19 MM ,Anti Rust Spray , Tape Transparent 1 inch , Tape Insulation25mm Steel Grip ISI Mark , Bag Biodegradable for Garbage ,Deodriser Refill for Ship Head 8cm X 3cm , Chain NI Silverfor Call Boatswain , Fender Coir Turk Head , Super Mop ,Tape Measuring Steel 15 Meter in Metallic Case ,Napthalene Balls , Plastic Mug , Detergent Powder In 1KgPack ISI Mark , Soap Liquid Toilet</t>
        </is>
      </c>
      <c r="C3818" s="5" t="n">
        <v>2635</v>
      </c>
      <c r="D3818" s="6" t="n">
        <v>45868</v>
      </c>
      <c r="E3818" s="6" t="n">
        <v>45889</v>
      </c>
      <c r="F3818" s="5" t="inlineStr">
        <is>
          <t>12:00 PM</t>
        </is>
      </c>
      <c r="G3818" s="5">
        <f>IF((INDIRECT("E"&amp;ROW())+INDIRECT("F"&amp;ROW()))-NOW() &lt;= 0, "CLOSED", INT((INDIRECT("E"&amp;ROW())+INDIRECT("F"&amp;ROW()))-NOW()) &amp; "days")</f>
        <v/>
      </c>
      <c r="H3818" s="5" t="inlineStr"/>
      <c r="I3818" s="5" t="n">
        <v>194622</v>
      </c>
      <c r="J3818" s="5" t="inlineStr">
        <is>
          <t>["NICOBAR"]</t>
        </is>
      </c>
      <c r="K3818" s="5" t="inlineStr">
        <is>
          <t>No</t>
        </is>
      </c>
      <c r="L3818" s="5" t="inlineStr">
        <is>
          <t>DEPARTMENT OF DEFENCE</t>
        </is>
      </c>
      <c r="M3818" s="5" t="inlineStr">
        <is>
          <t>["oil", "ss"]</t>
        </is>
      </c>
      <c r="N3818" s="5" t="inlineStr">
        <is>
          <t>INDIAN COAST GUARD</t>
        </is>
      </c>
      <c r="O3818" s="5" t="inlineStr">
        <is>
          <t>1.9 L</t>
        </is>
      </c>
    </row>
    <row r="3819">
      <c r="A3819" s="5" t="inlineStr">
        <is>
          <t>GEM/2025/B/6499403</t>
        </is>
      </c>
      <c r="B3819" s="5" t="inlineStr">
        <is>
          <t>Custom Bid for Services - Daily collection and disposal of BioMedical waste from 60 bedded Divisional Railway HospitalAmbala Cantt for 2 years as per SOW attached , Custom Bidfor Services - Barcoding charges including the android appand mobile based scanning software for Divisional RailwayHospital Ambala Cantt , , Custom Bid for Services - Item ratefor per piece Bio Hazard Bar Code Labels Red Yellow WhiteBlue for Divisional Railway Hospital Ambala Cantt for twoyears as per SOW attached</t>
        </is>
      </c>
      <c r="C3819" s="5" t="inlineStr"/>
      <c r="D3819" s="6" t="n">
        <v>45868</v>
      </c>
      <c r="E3819" s="6" t="n">
        <v>45889</v>
      </c>
      <c r="F3819" s="5" t="inlineStr">
        <is>
          <t>12:00 PM</t>
        </is>
      </c>
      <c r="G3819" s="5">
        <f>IF((INDIRECT("E"&amp;ROW())+INDIRECT("F"&amp;ROW()))-NOW() &lt;= 0, "CLOSED", INT((INDIRECT("E"&amp;ROW())+INDIRECT("F"&amp;ROW()))-NOW()) &amp; "days")</f>
        <v/>
      </c>
      <c r="H3819" s="5" t="n">
        <v>10800</v>
      </c>
      <c r="I3819" s="5" t="n">
        <v>539213</v>
      </c>
      <c r="J3819" s="5" t="inlineStr">
        <is>
          <t>["133001,Chief Medicalsuperintendent ( hospital) NRAmbala cantt-133001", "133001,Chief Medicalsuperintendent ( hospital) NRAmbala cantt-133001", "133001,Chief Medicalsuperintendent ( hospital) NRAmbala cantt-133001"]</t>
        </is>
      </c>
      <c r="K3819" s="5" t="inlineStr">
        <is>
          <t>No</t>
        </is>
      </c>
      <c r="L3819" s="5" t="inlineStr">
        <is>
          <t>INDIAN RAILWAYS</t>
        </is>
      </c>
      <c r="M3819" s="5" t="inlineStr">
        <is>
          <t>["software"]</t>
        </is>
      </c>
      <c r="N3819" s="5" t="inlineStr">
        <is>
          <t>NORTHERN RAILWAY</t>
        </is>
      </c>
      <c r="O3819" s="5" t="inlineStr">
        <is>
          <t>5.4 L</t>
        </is>
      </c>
    </row>
    <row r="3820">
      <c r="A3820" s="5" t="inlineStr">
        <is>
          <t>GEM/2025/B/6533068</t>
        </is>
      </c>
      <c r="B3820" s="5" t="inlineStr">
        <is>
          <t>Waste Containers and Accessories - Domestic (V2) (Q3)</t>
        </is>
      </c>
      <c r="C3820" s="5" t="n">
        <v>7000</v>
      </c>
      <c r="D3820" s="6" t="n">
        <v>45874</v>
      </c>
      <c r="E3820" s="6" t="n">
        <v>45889</v>
      </c>
      <c r="F3820" s="5" t="inlineStr">
        <is>
          <t>2:00 PM</t>
        </is>
      </c>
      <c r="G3820" s="5">
        <f>IF((INDIRECT("E"&amp;ROW())+INDIRECT("F"&amp;ROW()))-NOW() &lt;= 0, "CLOSED", INT((INDIRECT("E"&amp;ROW())+INDIRECT("F"&amp;ROW()))-NOW()) &amp; "days")</f>
        <v/>
      </c>
      <c r="H3820" s="5" t="n">
        <v>31500</v>
      </c>
      <c r="I3820" s="5" t="n">
        <v>1575000</v>
      </c>
      <c r="J3820" s="5" t="inlineStr">
        <is>
          <t>["262723,Nagar PanchayatDhaurahra Lakhimpur Kheri"]</t>
        </is>
      </c>
      <c r="K3820" s="5" t="inlineStr">
        <is>
          <t>No</t>
        </is>
      </c>
      <c r="L3820" s="5" t="inlineStr">
        <is>
          <t>URBAN DEVELOPMENT DEPARTMENT UTTAR PRADESH</t>
        </is>
      </c>
      <c r="M3820" s="5" t="inlineStr">
        <is>
          <t>["ss"]</t>
        </is>
      </c>
      <c r="N3820" s="5" t="inlineStr">
        <is>
          <t>N/A</t>
        </is>
      </c>
      <c r="O3820" s="5" t="inlineStr">
        <is>
          <t>15.8 L</t>
        </is>
      </c>
    </row>
    <row r="3821">
      <c r="A3821" s="5" t="inlineStr">
        <is>
          <t>GEM/2025/B/6533503</t>
        </is>
      </c>
      <c r="B3821" s="5" t="inlineStr">
        <is>
          <t>Waste Containers and Accessories - Domestic (V2) (Q3)</t>
        </is>
      </c>
      <c r="C3821" s="5" t="n">
        <v>700</v>
      </c>
      <c r="D3821" s="6" t="n">
        <v>45874</v>
      </c>
      <c r="E3821" s="6" t="n">
        <v>45889</v>
      </c>
      <c r="F3821" s="5" t="inlineStr">
        <is>
          <t>3:00 PM</t>
        </is>
      </c>
      <c r="G3821" s="5">
        <f>IF((INDIRECT("E"&amp;ROW())+INDIRECT("F"&amp;ROW()))-NOW() &lt;= 0, "CLOSED", INT((INDIRECT("E"&amp;ROW())+INDIRECT("F"&amp;ROW()))-NOW()) &amp; "days")</f>
        <v/>
      </c>
      <c r="H3821" s="5" t="n">
        <v>30000</v>
      </c>
      <c r="I3821" s="5" t="n">
        <v>1500000</v>
      </c>
      <c r="J3821" s="5" t="inlineStr">
        <is>
          <t>["396580,Taluka panchayatbuilding Vansda"]</t>
        </is>
      </c>
      <c r="K3821" s="5" t="inlineStr">
        <is>
          <t>No</t>
        </is>
      </c>
      <c r="L3821" s="5" t="inlineStr">
        <is>
          <t>PANCHAYATS AND RURAL HOUSING DEPARTMENT GUJARAT</t>
        </is>
      </c>
      <c r="M3821" s="5" t="inlineStr">
        <is>
          <t>["ss"]</t>
        </is>
      </c>
      <c r="N3821" s="5" t="inlineStr">
        <is>
          <t>N/A</t>
        </is>
      </c>
      <c r="O3821" s="5" t="inlineStr">
        <is>
          <t>15.0 L</t>
        </is>
      </c>
    </row>
    <row r="3822">
      <c r="A3822" s="5" t="inlineStr">
        <is>
          <t>GEM/2025/B/6535386</t>
        </is>
      </c>
      <c r="B3822" s="5" t="inlineStr">
        <is>
          <t>Sharp Container for Bio - Medical Waste Collection (Q3)</t>
        </is>
      </c>
      <c r="C3822" s="5" t="n">
        <v>6000</v>
      </c>
      <c r="D3822" s="6" t="n">
        <v>45874</v>
      </c>
      <c r="E3822" s="6" t="n">
        <v>45889</v>
      </c>
      <c r="F3822" s="5" t="inlineStr">
        <is>
          <t>5:00 PM</t>
        </is>
      </c>
      <c r="G3822" s="5">
        <f>IF((INDIRECT("E"&amp;ROW())+INDIRECT("F"&amp;ROW()))-NOW() &lt;= 0, "CLOSED", INT((INDIRECT("E"&amp;ROW())+INDIRECT("F"&amp;ROW()))-NOW()) &amp; "days")</f>
        <v/>
      </c>
      <c r="H3822" s="5" t="n">
        <v>8000</v>
      </c>
      <c r="I3822" s="5" t="n">
        <v>4600000</v>
      </c>
      <c r="J3822" s="5" t="inlineStr">
        <is>
          <t>""</t>
        </is>
      </c>
      <c r="K3822" s="5" t="inlineStr">
        <is>
          <t>No</t>
        </is>
      </c>
      <c r="L3822" s="5" t="inlineStr">
        <is>
          <t>DEPARTMENT OF HEALTH AND FAMILY WELFARE</t>
        </is>
      </c>
      <c r="M3822" s="5" t="inlineStr">
        <is>
          <t>[]</t>
        </is>
      </c>
      <c r="N3822" s="5" t="inlineStr">
        <is>
          <t>ALL INDIA INSTITUTE OF MEDICAL SCIENCES (AIIMS)</t>
        </is>
      </c>
      <c r="O3822" s="5" t="inlineStr">
        <is>
          <t>46.0 L</t>
        </is>
      </c>
    </row>
    <row r="3823">
      <c r="A3823" s="5" t="inlineStr">
        <is>
          <t>GEM/2025/B/6492525</t>
        </is>
      </c>
      <c r="B3823" s="5" t="inlineStr">
        <is>
          <t>Custom Bid for Services - collection transportation anddisposal of Hospital Bio medical waste from the DivisionalRailway Hospital KUR for a period of 03 years</t>
        </is>
      </c>
      <c r="C3823" s="5" t="inlineStr"/>
      <c r="D3823" s="6" t="n">
        <v>45868</v>
      </c>
      <c r="E3823" s="6" t="n">
        <v>45889</v>
      </c>
      <c r="F3823" s="5" t="inlineStr">
        <is>
          <t>7:00 PM</t>
        </is>
      </c>
      <c r="G3823" s="5">
        <f>IF((INDIRECT("E"&amp;ROW())+INDIRECT("F"&amp;ROW()))-NOW() &lt;= 0, "CLOSED", INT((INDIRECT("E"&amp;ROW())+INDIRECT("F"&amp;ROW()))-NOW()) &amp; "days")</f>
        <v/>
      </c>
      <c r="H3823" s="5" t="inlineStr"/>
      <c r="I3823" s="5" t="n">
        <v>1419101</v>
      </c>
      <c r="J3823" s="5" t="inlineStr">
        <is>
          <t>["752050,Divisional RailwayHospital, Traffic Colony, EastCoast Railway, Khurda Road,Post-Jatni, Dist-Khorda-752050,Odisha"]</t>
        </is>
      </c>
      <c r="K3823" s="5" t="inlineStr">
        <is>
          <t>No</t>
        </is>
      </c>
      <c r="L3823" s="5" t="inlineStr">
        <is>
          <t>INDIAN RAILWAYS</t>
        </is>
      </c>
      <c r="M3823" s="5" t="inlineStr">
        <is>
          <t>[]</t>
        </is>
      </c>
      <c r="N3823" s="5" t="inlineStr">
        <is>
          <t>EAST COAST RAILWAY</t>
        </is>
      </c>
      <c r="O3823" s="5" t="inlineStr">
        <is>
          <t>14.2 L</t>
        </is>
      </c>
    </row>
    <row r="3824">
      <c r="A3824" s="5" t="inlineStr">
        <is>
          <t>GEM/2025/B/6520735</t>
        </is>
      </c>
      <c r="B3824" s="5" t="inlineStr">
        <is>
          <t>Mounted Vacuum Unit for Mixed Waste</t>
        </is>
      </c>
      <c r="C3824" s="5" t="n">
        <v>1</v>
      </c>
      <c r="D3824" s="6" t="n">
        <v>45875</v>
      </c>
      <c r="E3824" s="6" t="n">
        <v>45890</v>
      </c>
      <c r="F3824" s="5" t="inlineStr">
        <is>
          <t>12:00 PM</t>
        </is>
      </c>
      <c r="G3824" s="5">
        <f>IF((INDIRECT("E"&amp;ROW())+INDIRECT("F"&amp;ROW()))-NOW() &lt;= 0, "CLOSED", INT((INDIRECT("E"&amp;ROW())+INDIRECT("F"&amp;ROW()))-NOW()) &amp; "days")</f>
        <v/>
      </c>
      <c r="H3824" s="5" t="n">
        <v>115000</v>
      </c>
      <c r="I3824" s="5" t="n">
        <v>5750000</v>
      </c>
      <c r="J3824" s="5" t="inlineStr">
        <is>
          <t>["585222,TOWN MUNICIPALCOUNCIL SEDAM, NEAR SBHBANK, SEDAM- 585222"]</t>
        </is>
      </c>
      <c r="K3824" s="5" t="inlineStr">
        <is>
          <t>No</t>
        </is>
      </c>
      <c r="L3824" s="5" t="inlineStr">
        <is>
          <t>URBAN DEVELOPMENT DEPARTMENT KARNATAKA</t>
        </is>
      </c>
      <c r="M3824" s="5" t="inlineStr">
        <is>
          <t>[]</t>
        </is>
      </c>
      <c r="N3824" s="5" t="inlineStr">
        <is>
          <t>DIRECTORATE OF MUNICIPAL ADMINISTRATION</t>
        </is>
      </c>
      <c r="O3824" s="5" t="inlineStr">
        <is>
          <t>57.5 L</t>
        </is>
      </c>
    </row>
    <row r="3825">
      <c r="A3825" s="5" t="inlineStr">
        <is>
          <t>GEM/2025/B/6541188</t>
        </is>
      </c>
      <c r="B3825" s="5" t="inlineStr">
        <is>
          <t>Collection &amp; Disposal Waste Management Service -Collection, Lifting, Transportation, Unloading; Dry Waste</t>
        </is>
      </c>
      <c r="C3825" s="5" t="inlineStr"/>
      <c r="D3825" s="6" t="n">
        <v>45875</v>
      </c>
      <c r="E3825" s="6" t="n">
        <v>45890</v>
      </c>
      <c r="F3825" s="5" t="inlineStr">
        <is>
          <t>1:00 PM</t>
        </is>
      </c>
      <c r="G3825" s="5">
        <f>IF((INDIRECT("E"&amp;ROW())+INDIRECT("F"&amp;ROW()))-NOW() &lt;= 0, "CLOSED", INT((INDIRECT("E"&amp;ROW())+INDIRECT("F"&amp;ROW()))-NOW()) &amp; "days")</f>
        <v/>
      </c>
      <c r="H3825" s="5" t="n">
        <v>180189</v>
      </c>
      <c r="I3825" s="5" t="n">
        <v>6006278</v>
      </c>
      <c r="J3825" s="5" t="inlineStr">
        <is>
          <t>["396125,Taluka Panchayat PardiTa-Pardi Dist -Valsad PincodeNo-396125"]</t>
        </is>
      </c>
      <c r="K3825" s="5" t="inlineStr">
        <is>
          <t>No</t>
        </is>
      </c>
      <c r="L3825" s="5" t="inlineStr">
        <is>
          <t>PANCHAYATS AND RURAL HOUSING DEPARTMENT GUJARAT</t>
        </is>
      </c>
      <c r="M3825" s="5" t="inlineStr">
        <is>
          <t>["waste management"]</t>
        </is>
      </c>
      <c r="N3825" s="5" t="inlineStr">
        <is>
          <t>N/A</t>
        </is>
      </c>
      <c r="O3825" s="5" t="inlineStr">
        <is>
          <t>60.1 L</t>
        </is>
      </c>
    </row>
    <row r="3826">
      <c r="A3826" s="5" t="inlineStr">
        <is>
          <t>GEM/2025/B/6517064</t>
        </is>
      </c>
      <c r="B3826" s="5" t="inlineStr">
        <is>
          <t>Cleaning, Sanitation and Disinfection Service - OutcomeBased - Railway Colony; Daily Manual Cleaning (Outcome-Based) at Narkeldanga Railway Colony for 1095 Days(Excluding Sundays, 939 Working Days); Outdoor ,Collection &amp; Disposal Waste Management Service -Collection, Lifting, Transportation, Unloading, Segregation ofgarbage, Ways of disposal; Dry Waste</t>
        </is>
      </c>
      <c r="C3826" s="5" t="inlineStr"/>
      <c r="D3826" s="6" t="n">
        <v>45869</v>
      </c>
      <c r="E3826" s="6" t="n">
        <v>45890</v>
      </c>
      <c r="F3826" s="5" t="inlineStr">
        <is>
          <t>4:00 PM</t>
        </is>
      </c>
      <c r="G3826" s="5">
        <f>IF((INDIRECT("E"&amp;ROW())+INDIRECT("F"&amp;ROW()))-NOW() &lt;= 0, "CLOSED", INT((INDIRECT("E"&amp;ROW())+INDIRECT("F"&amp;ROW()))-NOW()) &amp; "days")</f>
        <v/>
      </c>
      <c r="H3826" s="5" t="n">
        <v>156100</v>
      </c>
      <c r="I3826" s="5" t="n">
        <v>7800978.6</v>
      </c>
      <c r="J3826" s="5" t="inlineStr">
        <is>
          <t>["700014,MechanicalEngineering Branch DivisionalRailway Manager Office KaiserStreet ,Raja Bazar SealdahDRM office Kaiser StreetSealdah"]</t>
        </is>
      </c>
      <c r="K3826" s="5" t="inlineStr">
        <is>
          <t>No</t>
        </is>
      </c>
      <c r="L3826" s="5" t="inlineStr">
        <is>
          <t>INDIAN RAILWAYS</t>
        </is>
      </c>
      <c r="M3826" s="5" t="inlineStr">
        <is>
          <t>["waste management"]</t>
        </is>
      </c>
      <c r="N3826" s="5" t="inlineStr">
        <is>
          <t>EASTERN RAILWAY</t>
        </is>
      </c>
      <c r="O3826" s="5" t="inlineStr">
        <is>
          <t>78.0 L</t>
        </is>
      </c>
    </row>
    <row r="3827">
      <c r="A3827" s="5" t="inlineStr">
        <is>
          <t>GEM/2025/B/6516947</t>
        </is>
      </c>
      <c r="B3827" s="5" t="inlineStr">
        <is>
          <t>Cotton yarn waste as per IS 5485</t>
        </is>
      </c>
      <c r="C3827" s="5" t="n">
        <v>3000</v>
      </c>
      <c r="D3827" s="6" t="n">
        <v>45869</v>
      </c>
      <c r="E3827" s="6" t="n">
        <v>45890</v>
      </c>
      <c r="F3827" s="5" t="inlineStr">
        <is>
          <t>4:00 PM</t>
        </is>
      </c>
      <c r="G3827" s="5">
        <f>IF((INDIRECT("E"&amp;ROW())+INDIRECT("F"&amp;ROW()))-NOW() &lt;= 0, "CLOSED", INT((INDIRECT("E"&amp;ROW())+INDIRECT("F"&amp;ROW()))-NOW()) &amp; "days")</f>
        <v/>
      </c>
      <c r="H3827" s="5" t="inlineStr"/>
      <c r="I3827" s="5" t="inlineStr"/>
      <c r="J3827" s="5" t="inlineStr">
        <is>
          <t>["393010,New building, ONGC"]</t>
        </is>
      </c>
      <c r="K3827" s="5" t="inlineStr">
        <is>
          <t>No</t>
        </is>
      </c>
      <c r="L3827" s="5" t="inlineStr">
        <is>
          <t>NA</t>
        </is>
      </c>
      <c r="M3827" s="5" t="inlineStr">
        <is>
          <t>[]</t>
        </is>
      </c>
      <c r="N3827" s="5" t="inlineStr">
        <is>
          <t>OIL AND NATURAL GAS CORPORATION LIMITED</t>
        </is>
      </c>
      <c r="O3827" s="5" t="inlineStr"/>
    </row>
    <row r="3828">
      <c r="A3828" s="5" t="inlineStr">
        <is>
          <t>GEM/2025/B/6510538</t>
        </is>
      </c>
      <c r="B3828" s="5" t="inlineStr">
        <is>
          <t>Facility Management Services - LumpSum Based -Healthcare; In House Hospital Waste Management;Consumables to be provided by service provider (inclusivein contract cost)</t>
        </is>
      </c>
      <c r="C3828" s="5" t="inlineStr"/>
      <c r="D3828" s="6" t="n">
        <v>45869</v>
      </c>
      <c r="E3828" s="6" t="n">
        <v>45890</v>
      </c>
      <c r="F3828" s="5" t="inlineStr">
        <is>
          <t>5:00 PM</t>
        </is>
      </c>
      <c r="G3828" s="5">
        <f>IF((INDIRECT("E"&amp;ROW())+INDIRECT("F"&amp;ROW()))-NOW() &lt;= 0, "CLOSED", INT((INDIRECT("E"&amp;ROW())+INDIRECT("F"&amp;ROW()))-NOW()) &amp; "days")</f>
        <v/>
      </c>
      <c r="H3828" s="5" t="n">
        <v>250000</v>
      </c>
      <c r="I3828" s="5" t="n">
        <v>25000000</v>
      </c>
      <c r="J3828" s="5" t="inlineStr">
        <is>
          <t>["272002,Autonomous StateMedical College &amp; AssociatedHospital Kaily"]</t>
        </is>
      </c>
      <c r="K3828" s="5" t="inlineStr">
        <is>
          <t>No</t>
        </is>
      </c>
      <c r="L3828" s="5" t="inlineStr">
        <is>
          <t>MEDICAL EDUCATION DEPARTMENT UTTAR PRADESH</t>
        </is>
      </c>
      <c r="M3828" s="5" t="inlineStr">
        <is>
          <t>["waste management"]</t>
        </is>
      </c>
      <c r="N3828" s="5" t="inlineStr">
        <is>
          <t>N/A</t>
        </is>
      </c>
      <c r="O3828" s="5" t="inlineStr">
        <is>
          <t>2.5 Cr</t>
        </is>
      </c>
    </row>
    <row r="3829">
      <c r="A3829" s="5" t="inlineStr">
        <is>
          <t>GEM/2025/B/6518179</t>
        </is>
      </c>
      <c r="B3829" s="5" t="inlineStr">
        <is>
          <t>Cleaning, Sanitation and Disinfection Service - OutcomeBased - Office/Commercial/Institutions/Residential; GeneralCleaning (Sweeping, Mopping, dusting); Indoor , Cleaning,Sanitation and Disinfection Service - Outcome Based -Public Transport Places; General Cleaning (Sweeping,Mopping, dusting); Outdoor , Cleaning, Sanitation andDisinfection Service - Outcome Based -Office/Commercial/Institutions/Residential; Cobwebremoval; Indoor , Cleaning, Sanitation and DisinfectionService - Outcome Based -Office/Commercial/Institutions/Residential; Deep Cleaning;Indoor , Collection &amp; Disposal Waste Management Service -Collection, Lifting, Transportation, Unloading, Segregation ofgarbage; Dry Waste , Cleaning, Sanitation and DisinfectionService - Outcome Based -Office/Commercial/Institutions/Residential; Disinfection;Indoor , Cleaning, Sanitation and Disinfection Service -Outcome Based - Public Transport Places; Disinfection;Outdoor , Cleaning, Sanitation and Disinfection Service -Outcome Based - Public Transport Places; Fogging; Outdoor</t>
        </is>
      </c>
      <c r="C3829" s="5" t="inlineStr"/>
      <c r="D3829" s="6" t="n">
        <v>45869</v>
      </c>
      <c r="E3829" s="6" t="n">
        <v>45890</v>
      </c>
      <c r="F3829" s="5" t="inlineStr">
        <is>
          <t>7:00 PM</t>
        </is>
      </c>
      <c r="G3829" s="5">
        <f>IF((INDIRECT("E"&amp;ROW())+INDIRECT("F"&amp;ROW()))-NOW() &lt;= 0, "CLOSED", INT((INDIRECT("E"&amp;ROW())+INDIRECT("F"&amp;ROW()))-NOW()) &amp; "days")</f>
        <v/>
      </c>
      <c r="H3829" s="5" t="n">
        <v>141510</v>
      </c>
      <c r="I3829" s="5" t="n">
        <v>7075401.3</v>
      </c>
      <c r="J3829" s="5" t="inlineStr">
        <is>
          <t>["848101,MechanicalDepartment,DRMOffice,Samstipur", "848101,MechanicalDepartment,DRMOffice,Samstipur", "848101,MechanicalDepartment,DRMOffice,Samstipur"]</t>
        </is>
      </c>
      <c r="K3829" s="5" t="inlineStr">
        <is>
          <t>No</t>
        </is>
      </c>
      <c r="L3829" s="5" t="inlineStr">
        <is>
          <t>INDIAN RAILWAYS</t>
        </is>
      </c>
      <c r="M3829" s="5" t="inlineStr">
        <is>
          <t>["waste management"]</t>
        </is>
      </c>
      <c r="N3829" s="5" t="inlineStr">
        <is>
          <t>EAST CENTRAL RAILWAY</t>
        </is>
      </c>
      <c r="O3829" s="5" t="inlineStr">
        <is>
          <t>70.8 L</t>
        </is>
      </c>
    </row>
    <row r="3830">
      <c r="A3830" s="5" t="inlineStr">
        <is>
          <t>GEM/2025/B/6541655</t>
        </is>
      </c>
      <c r="B3830" s="5" t="inlineStr">
        <is>
          <t>Mild steel tricycle or rickshaw - IS14887/2014 Nelam chassis3 wheel drive , Heavy Waste Garbage Container Garbagebin of 0.5 cum capacity bins technical specification ofgarbag , Wheelbarrow 140 liter mild steel with solid orcushioned rubber tyre</t>
        </is>
      </c>
      <c r="C3830" s="5" t="n">
        <v>60</v>
      </c>
      <c r="D3830" s="6" t="n">
        <v>45875</v>
      </c>
      <c r="E3830" s="6" t="n">
        <v>45890</v>
      </c>
      <c r="F3830" s="5" t="inlineStr">
        <is>
          <t>7:00 PM</t>
        </is>
      </c>
      <c r="G3830" s="5">
        <f>IF((INDIRECT("E"&amp;ROW())+INDIRECT("F"&amp;ROW()))-NOW() &lt;= 0, "CLOSED", INT((INDIRECT("E"&amp;ROW())+INDIRECT("F"&amp;ROW()))-NOW()) &amp; "days")</f>
        <v/>
      </c>
      <c r="H3830" s="5" t="n">
        <v>22000</v>
      </c>
      <c r="I3830" s="5" t="n">
        <v>1100000</v>
      </c>
      <c r="J3830" s="5" t="inlineStr">
        <is>
          <t>["126116,Municipal CouncilNarwana opposite Axis BankNarwana", "126116,Municipal CouncilNarwana opposite Axis BankNarwana", "126116,Municipal CouncilNarwana opposite Axis BankNarwana"]</t>
        </is>
      </c>
      <c r="K3830" s="5" t="inlineStr">
        <is>
          <t>Yes</t>
        </is>
      </c>
      <c r="L3830" s="5" t="inlineStr">
        <is>
          <t>URBAN LOCAL BODIES</t>
        </is>
      </c>
      <c r="M3830" s="5" t="inlineStr">
        <is>
          <t>["ss"]</t>
        </is>
      </c>
      <c r="N3830" s="5" t="inlineStr">
        <is>
          <t>N/A</t>
        </is>
      </c>
      <c r="O3830" s="5" t="inlineStr">
        <is>
          <t>11.0 L</t>
        </is>
      </c>
    </row>
    <row r="3831">
      <c r="A3831" s="5" t="inlineStr">
        <is>
          <t>GEM/2025/B/6517667</t>
        </is>
      </c>
      <c r="B3831" s="5" t="inlineStr">
        <is>
          <t>Custom Bid for Services - Auxiliary activities for O&amp;M ofRadioactive Solid Waste Management Facility, RSMS,Trombay</t>
        </is>
      </c>
      <c r="C3831" s="5" t="inlineStr"/>
      <c r="D3831" s="6" t="n">
        <v>45870</v>
      </c>
      <c r="E3831" s="6" t="n">
        <v>45891</v>
      </c>
      <c r="F3831" s="5" t="inlineStr">
        <is>
          <t>12:00 PM</t>
        </is>
      </c>
      <c r="G3831" s="5">
        <f>IF((INDIRECT("E"&amp;ROW())+INDIRECT("F"&amp;ROW()))-NOW() &lt;= 0, "CLOSED", INT((INDIRECT("E"&amp;ROW())+INDIRECT("F"&amp;ROW()))-NOW()) &amp; "days")</f>
        <v/>
      </c>
      <c r="H3831" s="5" t="n">
        <v>88000</v>
      </c>
      <c r="I3831" s="5" t="n">
        <v>4360000</v>
      </c>
      <c r="J3831" s="5" t="inlineStr">
        <is>
          <t>["400085,BHABHA ATOMICRESEARCH CENTRE (BARC),CENTRAL COMPLEX, TROMBAY,MUMBAI 400085"]</t>
        </is>
      </c>
      <c r="K3831" s="5" t="inlineStr">
        <is>
          <t>No</t>
        </is>
      </c>
      <c r="L3831" s="5" t="inlineStr">
        <is>
          <t>DEPARTMENT OF ATOMIC ENERGY</t>
        </is>
      </c>
      <c r="M3831" s="5" t="inlineStr">
        <is>
          <t>["waste management"]</t>
        </is>
      </c>
      <c r="N3831" s="5" t="inlineStr">
        <is>
          <t>BHABHA ATOMIC RESEARCH CENTRE</t>
        </is>
      </c>
      <c r="O3831" s="5" t="inlineStr">
        <is>
          <t>43.6 L</t>
        </is>
      </c>
    </row>
    <row r="3832">
      <c r="A3832" s="5" t="inlineStr">
        <is>
          <t>GEM/2025/B/6374746</t>
        </is>
      </c>
      <c r="B3832" s="5" t="inlineStr">
        <is>
          <t>Extension ladder Size Closed 20ft xExtension 50ft , ClampMeter , Insulation Tester 500V to 200M Ohms Digital ModelVIT 996 , Cutting Plier Make Taparia , Wire Striper 150mm ,Screw Driver 30 CM Long Make Taparia , Screw Driver SetMake Taparia , Electrical Rubber Hand Gloves 11 KV ,Electrical Rubber Hand Gloves 33 KV , Industrial Helmet ,Box Spaner Set Make Taparia , Double Ended Spaner SetMake Taparia , Ring Spaner Set Make Taparia , L Key SetMake Taparia , Hydraulic Crimping Tool upto 500 Sqmm ,Discharge Rod 11 KV , Discharge Rod 33 KV , Pipe Wrench18inch Make Taparia , Sliding Wrench , Insulation Tape LT ,Insulation Tape HT , Carbon Terminal Cleaner CTC spray ,Corrosion Reaction Consultants CRC spray , Waste Cotton ,Emergency light Torch , HT Meggar Manual 5000 Mega OhmMake Wacko Cat part No WACO WI5001 KV , Hammer MakeTaparia , Earth resistance tester 4 terminal 0 to 2000 OhmsMake Waco Model No WACO R4100 , Vernier Caliper Size300 mm , Inch Tape Size 05 Meters , Inch tape Size 30Meters , Head Torch light , Fuel Pump Hand Driven , ScrewGauge Digital , Laser level Multipurpose laser tape</t>
        </is>
      </c>
      <c r="C3832" s="5" t="n">
        <v>179</v>
      </c>
      <c r="D3832" s="6" t="n">
        <v>45870</v>
      </c>
      <c r="E3832" s="6" t="n">
        <v>45891</v>
      </c>
      <c r="F3832" s="5" t="inlineStr">
        <is>
          <t>2:00 PM</t>
        </is>
      </c>
      <c r="G3832" s="5">
        <f>IF((INDIRECT("E"&amp;ROW())+INDIRECT("F"&amp;ROW()))-NOW() &lt;= 0, "CLOSED", INT((INDIRECT("E"&amp;ROW())+INDIRECT("F"&amp;ROW()))-NOW()) &amp; "days")</f>
        <v/>
      </c>
      <c r="H3832" s="5" t="inlineStr"/>
      <c r="I3832" s="5" t="inlineStr"/>
      <c r="J3832" s="5" t="inlineStr">
        <is>
          <t>["Visakhapatnam"]</t>
        </is>
      </c>
      <c r="K3832" s="5" t="inlineStr">
        <is>
          <t>No</t>
        </is>
      </c>
      <c r="L3832" s="5" t="inlineStr">
        <is>
          <t>DEPARTMENT OF MILITARY AFFAIRS</t>
        </is>
      </c>
      <c r="M3832" s="5" t="inlineStr">
        <is>
          <t>["egg"]</t>
        </is>
      </c>
      <c r="N3832" s="5" t="inlineStr">
        <is>
          <t>INDIAN ARMY</t>
        </is>
      </c>
      <c r="O3832" s="5" t="inlineStr"/>
    </row>
    <row r="3833">
      <c r="A3833" s="5" t="inlineStr">
        <is>
          <t>GEM/2025/B/6523663</t>
        </is>
      </c>
      <c r="B3833" s="5" t="inlineStr">
        <is>
          <t>Plate black Ink , Oil No 40 , Gum top , Plate Developing pad, Plate top clearner , Sponge for machine , Paper copies FSsize 70 gsm , Paper copier A4 size 70 gsm , Paper Bond A4size , Red Ink , Packing clips , Packing Tape Plastic half inch, Brown Packing Tape 2 inch , Nova Trace A4 , RubberBlanket , Paper Cutter , Eze Wash Washing chemical ,Cotton cloth waste , Paper Adhesive Gum white , PaperAdhesive Gum yellow , Coloured paper A4 size green ,Coloured paper A4 size yellow , Coloured paper A4 size blue, Coloured paper A4 size pink , Cotton absorbent , Benzene, Depting cloth 160 mm , Depting cloth 90 mm</t>
        </is>
      </c>
      <c r="C3833" s="5" t="n">
        <v>570</v>
      </c>
      <c r="D3833" s="6" t="n">
        <v>45871</v>
      </c>
      <c r="E3833" s="6" t="n">
        <v>45891</v>
      </c>
      <c r="F3833" s="5" t="inlineStr">
        <is>
          <t>4:00 PM</t>
        </is>
      </c>
      <c r="G3833" s="5">
        <f>IF((INDIRECT("E"&amp;ROW())+INDIRECT("F"&amp;ROW()))-NOW() &lt;= 0, "CLOSED", INT((INDIRECT("E"&amp;ROW())+INDIRECT("F"&amp;ROW()))-NOW()) &amp; "days")</f>
        <v/>
      </c>
      <c r="H3833" s="5" t="inlineStr"/>
      <c r="I3833" s="5" t="inlineStr"/>
      <c r="J3833" s="5" t="inlineStr">
        <is>
          <t>["BELGAUM"]</t>
        </is>
      </c>
      <c r="K3833" s="5" t="inlineStr">
        <is>
          <t>No</t>
        </is>
      </c>
      <c r="L3833" s="5" t="inlineStr">
        <is>
          <t>DEPARTMENT OF MILITARY AFFAIRS</t>
        </is>
      </c>
      <c r="M3833" s="5" t="inlineStr">
        <is>
          <t>["oil", "ss"]</t>
        </is>
      </c>
      <c r="N3833" s="5" t="inlineStr">
        <is>
          <t>INDIAN ARMY</t>
        </is>
      </c>
      <c r="O3833" s="5" t="inlineStr"/>
    </row>
    <row r="3834">
      <c r="A3834" s="5" t="inlineStr">
        <is>
          <t>GEM/2025/B/6523763</t>
        </is>
      </c>
      <c r="B3834" s="5" t="inlineStr">
        <is>
          <t>Collection &amp; Disposal Waste Management Service - As perNIT Document; Liquid Waste , Collection &amp; Disposal WasteManagement Service - As per NIT Document; Dry Waste</t>
        </is>
      </c>
      <c r="C3834" s="5" t="inlineStr"/>
      <c r="D3834" s="6" t="n">
        <v>45870</v>
      </c>
      <c r="E3834" s="6" t="n">
        <v>45891</v>
      </c>
      <c r="F3834" s="5" t="inlineStr">
        <is>
          <t>5:00 PM</t>
        </is>
      </c>
      <c r="G3834" s="5">
        <f>IF((INDIRECT("E"&amp;ROW())+INDIRECT("F"&amp;ROW()))-NOW() &lt;= 0, "CLOSED", INT((INDIRECT("E"&amp;ROW())+INDIRECT("F"&amp;ROW()))-NOW()) &amp; "days")</f>
        <v/>
      </c>
      <c r="H3834" s="5" t="n">
        <v>2030</v>
      </c>
      <c r="I3834" s="5" t="n">
        <v>144000</v>
      </c>
      <c r="J3834" s="5" t="inlineStr">
        <is>
          <t>["453552,IIT Indore, KhandwaRoad, Simrol, Indore", "453552,IIT Indore, KhandwaRoad, Simrol, Indore", "453552,IIT Indore, KhandwaRoad, Simrol, Indore", "453552,IIT Indore, KhandwaRoad, Simrol, Indore", "453552,IIT Indore, KhandwaRoad, Simrol, Indore", "453552,IIT Indore, KhandwaRoad, Simrol, Indore", "453552,IIT Indore, KhandwaRoad, Simrol, Indore"]</t>
        </is>
      </c>
      <c r="K3834" s="5" t="inlineStr">
        <is>
          <t>No</t>
        </is>
      </c>
      <c r="L3834" s="5" t="inlineStr">
        <is>
          <t>DEPARTMENT OF HIGHER EDUCATION</t>
        </is>
      </c>
      <c r="M3834" s="5" t="inlineStr">
        <is>
          <t>["waste management"]</t>
        </is>
      </c>
      <c r="N3834" s="5" t="inlineStr">
        <is>
          <t>INDIAN INSTITUTE OF TECHNOLOGY (IIT)</t>
        </is>
      </c>
      <c r="O3834" s="5" t="inlineStr">
        <is>
          <t>1.4 L</t>
        </is>
      </c>
    </row>
    <row r="3835">
      <c r="A3835" s="5" t="inlineStr">
        <is>
          <t>GEM/2025/B/6509268</t>
        </is>
      </c>
      <c r="B3835" s="5" t="inlineStr">
        <is>
          <t>Custom Bid for Services - O &amp; M support activities at EffluentTreatment Plant Waste Management Division Trombay</t>
        </is>
      </c>
      <c r="C3835" s="5" t="inlineStr"/>
      <c r="D3835" s="6" t="n">
        <v>45870</v>
      </c>
      <c r="E3835" s="6" t="n">
        <v>45892</v>
      </c>
      <c r="F3835" s="5" t="inlineStr">
        <is>
          <t>12:00 PM</t>
        </is>
      </c>
      <c r="G3835" s="5">
        <f>IF((INDIRECT("E"&amp;ROW())+INDIRECT("F"&amp;ROW()))-NOW() &lt;= 0, "CLOSED", INT((INDIRECT("E"&amp;ROW())+INDIRECT("F"&amp;ROW()))-NOW()) &amp; "days")</f>
        <v/>
      </c>
      <c r="H3835" s="5" t="n">
        <v>84000</v>
      </c>
      <c r="I3835" s="5" t="n">
        <v>4130000</v>
      </c>
      <c r="J3835" s="5" t="inlineStr">
        <is>
          <t>["400085,BHABHA ATOMICRESEARCH CENTRE (BARC),CENTRAL COMPLEX, TROMBAY,MUMBAI 400085"]</t>
        </is>
      </c>
      <c r="K3835" s="5" t="inlineStr">
        <is>
          <t>No</t>
        </is>
      </c>
      <c r="L3835" s="5" t="inlineStr">
        <is>
          <t>DEPARTMENT OF ATOMIC ENERGY</t>
        </is>
      </c>
      <c r="M3835" s="5" t="inlineStr">
        <is>
          <t>["waste management"]</t>
        </is>
      </c>
      <c r="N3835" s="5" t="inlineStr">
        <is>
          <t>BHABHA ATOMIC RESEARCH CENTRE</t>
        </is>
      </c>
      <c r="O3835" s="5" t="inlineStr">
        <is>
          <t>41.3 L</t>
        </is>
      </c>
    </row>
    <row r="3836">
      <c r="A3836" s="5" t="inlineStr">
        <is>
          <t>GEM/2025/B/6508654</t>
        </is>
      </c>
      <c r="B3836" s="5" t="inlineStr">
        <is>
          <t>VALVOLINE PREMIUM BLUE OIL 7800 PLUS 1bar20 LTR , FOILSEALED TEST STRIPS CC2602B , BANIAN WASTE- , B CHECKKIT ,6CTA FOR CUMMINS DG , INHIBITOR,CORROSION 10LITERS , FUEL FILTER and RING KIT , SUPER BYPASS FILTERELEMENT KIT. , STRIP TEST. , LUBE OIL FILTER ELEMENT. , ORING SEAL. , VALVOLINE PREMIUM BLUE OIL 7800 PLUS1bar55 LTRS</t>
        </is>
      </c>
      <c r="C3836" s="5" t="n">
        <v>73</v>
      </c>
      <c r="D3836" s="6" t="n">
        <v>45871</v>
      </c>
      <c r="E3836" s="6" t="n">
        <v>45892</v>
      </c>
      <c r="F3836" s="5" t="inlineStr">
        <is>
          <t>12:00 PM</t>
        </is>
      </c>
      <c r="G3836" s="5">
        <f>IF((INDIRECT("E"&amp;ROW())+INDIRECT("F"&amp;ROW()))-NOW() &lt;= 0, "CLOSED", INT((INDIRECT("E"&amp;ROW())+INDIRECT("F"&amp;ROW()))-NOW()) &amp; "days")</f>
        <v/>
      </c>
      <c r="H3836" s="5" t="inlineStr"/>
      <c r="I3836" s="5" t="inlineStr"/>
      <c r="J3836" s="5" t="inlineStr">
        <is>
          <t>["560058,BMRCL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 "560058,BMRCL Metro RailPeenya Depot , PeenyaIndustrial Area, Near RaviKirloskar Hospital, Bangalore560058"]</t>
        </is>
      </c>
      <c r="K3836" s="5" t="inlineStr">
        <is>
          <t>No</t>
        </is>
      </c>
      <c r="L3836" s="5" t="inlineStr">
        <is>
          <t>BANGALORE METRO RAIL CORPORATION LIMITED</t>
        </is>
      </c>
      <c r="M3836" s="5" t="inlineStr">
        <is>
          <t>["oil", "ss"]</t>
        </is>
      </c>
      <c r="N3836" s="5" t="inlineStr">
        <is>
          <t>BANGALORE METRO RAIL CORPORATION LIMITED</t>
        </is>
      </c>
      <c r="O3836" s="5" t="inlineStr"/>
    </row>
    <row r="3837">
      <c r="A3837" s="5" t="inlineStr">
        <is>
          <t>GEM/2025/B/6526571</t>
        </is>
      </c>
      <c r="B3837" s="5" t="inlineStr">
        <is>
          <t>Mortice Lock With Handle Set , Heavy Duty MS Hinges ,Multipurpose Lock , 19mm Commercial board , SyntheticEnamel Paint , Premium Interior Emulsion , PremiumExterior Emulsion , Wall Putty , Gate Valve , Granite , PVCWaste Pipe , Sprit 5 Ltr. Packing , MS Tube , Turpentine Oil 5Ltr. Packing , Kunda Chhapka , Grinding Wheel</t>
        </is>
      </c>
      <c r="C3837" s="5" t="n">
        <v>12680</v>
      </c>
      <c r="D3837" s="6" t="n">
        <v>45871</v>
      </c>
      <c r="E3837" s="6" t="n">
        <v>45892</v>
      </c>
      <c r="F3837" s="5" t="inlineStr">
        <is>
          <t>12:00 PM</t>
        </is>
      </c>
      <c r="G3837" s="5">
        <f>IF((INDIRECT("E"&amp;ROW())+INDIRECT("F"&amp;ROW()))-NOW() &lt;= 0, "CLOSED", INT((INDIRECT("E"&amp;ROW())+INDIRECT("F"&amp;ROW()))-NOW()) &amp; "days")</f>
        <v/>
      </c>
      <c r="H3837" s="5" t="n">
        <v>37773</v>
      </c>
      <c r="I3837" s="5" t="n">
        <v>1888640</v>
      </c>
      <c r="J3837" s="5" t="inlineStr">
        <is>
          <t>["110016,Indian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 "110016,Indian Institute ofTechnology Delhi, Works Unit,Hauz Khas, New Delhi-110016"]</t>
        </is>
      </c>
      <c r="K3837" s="5" t="inlineStr">
        <is>
          <t>No</t>
        </is>
      </c>
      <c r="L3837" s="5" t="inlineStr">
        <is>
          <t>DEPARTMENT OF HIGHER EDUCATION</t>
        </is>
      </c>
      <c r="M3837" s="5" t="inlineStr">
        <is>
          <t>["oil"]</t>
        </is>
      </c>
      <c r="N3837" s="5" t="inlineStr">
        <is>
          <t>INDIAN INSTITUTE OF TECHNOLOGY (IIT)</t>
        </is>
      </c>
      <c r="O3837" s="5" t="inlineStr">
        <is>
          <t>18.9 L</t>
        </is>
      </c>
    </row>
    <row r="3838">
      <c r="A3838" s="5" t="inlineStr">
        <is>
          <t>GEM/2025/B/6526842</t>
        </is>
      </c>
      <c r="B3838" s="5" t="inlineStr">
        <is>
          <t>Hazardous Waste Incinerator</t>
        </is>
      </c>
      <c r="C3838" s="5" t="n">
        <v>1</v>
      </c>
      <c r="D3838" s="6" t="n">
        <v>45875</v>
      </c>
      <c r="E3838" s="6" t="n">
        <v>45892</v>
      </c>
      <c r="F3838" s="5" t="inlineStr">
        <is>
          <t>1:00 PM</t>
        </is>
      </c>
      <c r="G3838" s="5">
        <f>IF((INDIRECT("E"&amp;ROW())+INDIRECT("F"&amp;ROW()))-NOW() &lt;= 0, "CLOSED", INT((INDIRECT("E"&amp;ROW())+INDIRECT("F"&amp;ROW()))-NOW()) &amp; "days")</f>
        <v/>
      </c>
      <c r="H3838" s="5" t="n">
        <v>320000</v>
      </c>
      <c r="I3838" s="5" t="n">
        <v>16000000</v>
      </c>
      <c r="J3838" s="5" t="inlineStr">
        <is>
          <t>["781007,Opposite Assam PoliceHeadquarters, Ulubari,Guwahati"]</t>
        </is>
      </c>
      <c r="K3838" s="5" t="inlineStr">
        <is>
          <t>No</t>
        </is>
      </c>
      <c r="L3838" s="5" t="inlineStr">
        <is>
          <t>HOME AND POLITICAL DEPARTMENT ASSAM</t>
        </is>
      </c>
      <c r="M3838" s="5" t="inlineStr">
        <is>
          <t>[]</t>
        </is>
      </c>
      <c r="N3838" s="5" t="inlineStr">
        <is>
          <t>N/A</t>
        </is>
      </c>
      <c r="O3838" s="5" t="inlineStr">
        <is>
          <t>1.6 Cr</t>
        </is>
      </c>
    </row>
    <row r="3839">
      <c r="A3839" s="5" t="inlineStr">
        <is>
          <t>GEM/2025/B/6533492</t>
        </is>
      </c>
      <c r="B3839" s="5" t="inlineStr">
        <is>
          <t>Cable Casing , Wire Connection Lungs , RJ 45 Connection ,Silicon Sealant Compound 300 ML Tube , Paint Roller refill 9inch , Rope Polypropylene 16 MM , Rope Polypropylene 06MM , Rope Polypropylene 20 MM , Rope Polypropylene 10MM , Rope Polypropylene 12 MM , Cotton Waste , BrushSweeping hand , Super Mop Refills , Polish Metal Brass ,Duster Cloth , Feather Broom , Cloth Stocknite , SpongeCloth , Cleaner White Toilet , Broom Country , CleaningLiquid for utesils , Hand Towel , Steel cleaning Liquid , Spinmop Set , Wiper Long handle , Cotton Rags , Cleaning Barfor utensils 500 Gms Pack , Brush with Long Handle ,Scrubber with Handle , Abrasive Cleaing pad , Varnish ,Distemper White</t>
        </is>
      </c>
      <c r="C3839" s="5" t="n">
        <v>2232</v>
      </c>
      <c r="D3839" s="6" t="n">
        <v>45874</v>
      </c>
      <c r="E3839" s="6" t="n">
        <v>45894</v>
      </c>
      <c r="F3839" s="5" t="inlineStr">
        <is>
          <t>9:00 AM</t>
        </is>
      </c>
      <c r="G3839" s="5">
        <f>IF((INDIRECT("E"&amp;ROW())+INDIRECT("F"&amp;ROW()))-NOW() &lt;= 0, "CLOSED", INT((INDIRECT("E"&amp;ROW())+INDIRECT("F"&amp;ROW()))-NOW()) &amp; "days")</f>
        <v/>
      </c>
      <c r="H3839" s="5" t="inlineStr"/>
      <c r="I3839" s="5" t="inlineStr"/>
      <c r="J3839" s="5" t="inlineStr">
        <is>
          <t>["PURBA MEDINIPUR"]</t>
        </is>
      </c>
      <c r="K3839" s="5" t="inlineStr">
        <is>
          <t>No</t>
        </is>
      </c>
      <c r="L3839" s="5" t="inlineStr">
        <is>
          <t>DEPARTMENT OF DEFENCE</t>
        </is>
      </c>
      <c r="M3839" s="5" t="inlineStr">
        <is>
          <t>["oil", "ss"]</t>
        </is>
      </c>
      <c r="N3839" s="5" t="inlineStr">
        <is>
          <t>INDIAN COAST GUARD</t>
        </is>
      </c>
      <c r="O3839" s="5" t="inlineStr"/>
    </row>
    <row r="3840">
      <c r="A3840" s="5" t="inlineStr">
        <is>
          <t>GEM/2025/B/6495479</t>
        </is>
      </c>
      <c r="B3840" s="5" t="inlineStr">
        <is>
          <t>Waste Containers and Accessories - Domestic (V2) (Q3)</t>
        </is>
      </c>
      <c r="C3840" s="5" t="n">
        <v>3745</v>
      </c>
      <c r="D3840" s="6" t="n">
        <v>45874</v>
      </c>
      <c r="E3840" s="6" t="n">
        <v>45894</v>
      </c>
      <c r="F3840" s="5" t="inlineStr">
        <is>
          <t>2:00 PM</t>
        </is>
      </c>
      <c r="G3840" s="5">
        <f>IF((INDIRECT("E"&amp;ROW())+INDIRECT("F"&amp;ROW()))-NOW() &lt;= 0, "CLOSED", INT((INDIRECT("E"&amp;ROW())+INDIRECT("F"&amp;ROW()))-NOW()) &amp; "days")</f>
        <v/>
      </c>
      <c r="H3840" s="5" t="n">
        <v>30000</v>
      </c>
      <c r="I3840" s="5" t="n">
        <v>1500000</v>
      </c>
      <c r="J3840" s="5" t="inlineStr">
        <is>
          <t>["395001,Ghod dod Road"]</t>
        </is>
      </c>
      <c r="K3840" s="5" t="inlineStr">
        <is>
          <t>No</t>
        </is>
      </c>
      <c r="L3840" s="5" t="inlineStr">
        <is>
          <t>PANCHAYATS AND RURAL HOUSING DEPARTMENT GUJARAT</t>
        </is>
      </c>
      <c r="M3840" s="5" t="inlineStr">
        <is>
          <t>["ss"]</t>
        </is>
      </c>
      <c r="N3840" s="5" t="inlineStr">
        <is>
          <t>SURAT DISTRICT PANCHAYAT</t>
        </is>
      </c>
      <c r="O3840" s="5" t="inlineStr">
        <is>
          <t>15.0 L</t>
        </is>
      </c>
    </row>
    <row r="3841">
      <c r="A3841" s="5" t="inlineStr">
        <is>
          <t>GEM/2025/B/6227678</t>
        </is>
      </c>
      <c r="B3841" s="5" t="inlineStr">
        <is>
          <t>E - Waste Management Service - Collection; Institutional</t>
        </is>
      </c>
      <c r="C3841" s="5" t="inlineStr"/>
      <c r="D3841" s="6" t="n">
        <v>45849</v>
      </c>
      <c r="E3841" s="6" t="n">
        <v>45894</v>
      </c>
      <c r="F3841" s="5" t="inlineStr">
        <is>
          <t>3:00 PM</t>
        </is>
      </c>
      <c r="G3841" s="5">
        <f>IF((INDIRECT("E"&amp;ROW())+INDIRECT("F"&amp;ROW()))-NOW() &lt;= 0, "CLOSED", INT((INDIRECT("E"&amp;ROW())+INDIRECT("F"&amp;ROW()))-NOW()) &amp; "days")</f>
        <v/>
      </c>
      <c r="H3841" s="5" t="inlineStr"/>
      <c r="I3841" s="5" t="n">
        <v>280000</v>
      </c>
      <c r="J3841" s="5" t="inlineStr">
        <is>
          <t>["600040,Zonal TrainingInstitute&amp;,South Zone, 15thMain Road, Anna NagarChennai. Tamilnadu"]</t>
        </is>
      </c>
      <c r="K3841" s="5" t="inlineStr">
        <is>
          <t>No</t>
        </is>
      </c>
      <c r="L3841" s="5" t="inlineStr">
        <is>
          <t>NA</t>
        </is>
      </c>
      <c r="M3841" s="5" t="inlineStr">
        <is>
          <t>["waste management"]</t>
        </is>
      </c>
      <c r="N3841" s="5" t="inlineStr">
        <is>
          <t>EMPLOYEES PROVIDENT FUND ORGANISATION (EPFO)</t>
        </is>
      </c>
      <c r="O3841" s="5" t="inlineStr">
        <is>
          <t>2.8 L</t>
        </is>
      </c>
    </row>
    <row r="3842">
      <c r="A3842" s="5" t="inlineStr">
        <is>
          <t>GEM/2025/B/6523635</t>
        </is>
      </c>
      <c r="B3842" s="5" t="inlineStr">
        <is>
          <t>White Paper Rough , White Paper , Nylon Master , WasteCloth , Viscose Sponge Dry compressed Sponge ,Numbering machine pad sponge , Numbering machine 6digits , Offset Sheet Fed Ink Black , Numbering Ink Black ,Turpentine Oil , Fevicol SH</t>
        </is>
      </c>
      <c r="C3842" s="5" t="n">
        <v>957</v>
      </c>
      <c r="D3842" s="6" t="n">
        <v>45873</v>
      </c>
      <c r="E3842" s="6" t="n">
        <v>45894</v>
      </c>
      <c r="F3842" s="5" t="inlineStr">
        <is>
          <t>3:00 PM</t>
        </is>
      </c>
      <c r="G3842" s="5">
        <f>IF((INDIRECT("E"&amp;ROW())+INDIRECT("F"&amp;ROW()))-NOW() &lt;= 0, "CLOSED", INT((INDIRECT("E"&amp;ROW())+INDIRECT("F"&amp;ROW()))-NOW()) &amp; "days")</f>
        <v/>
      </c>
      <c r="H3842" s="5" t="inlineStr"/>
      <c r="I3842" s="5" t="inlineStr"/>
      <c r="J3842" s="5" t="inlineStr">
        <is>
          <t>["173204,Central ResearchInstitute, Kasauli", "173204,Central ResearchInstitute, Kasauli", "173204,Central ResearchInstitute, Kasauli", "173204,Central ResearchInstitute, Kasauli", "173204,Central ResearchInstitute, Kasauli", "173204,Central ResearchInstitute, Kasauli", "173204,Central ResearchInstitute, Kasauli", "173204,Central ResearchInstitute, Kasauli", "173204,Central ResearchInstitute, Kasauli", "173204,Central ResearchInstitute, Kasauli", "173204,Central ResearchInstitute, Kasauli"]</t>
        </is>
      </c>
      <c r="K3842" s="5" t="inlineStr">
        <is>
          <t>No</t>
        </is>
      </c>
      <c r="L3842" s="5" t="inlineStr">
        <is>
          <t>DEPARTMENT OF HEALTH AND FAMILY WELFARE</t>
        </is>
      </c>
      <c r="M3842" s="5" t="inlineStr">
        <is>
          <t>["oil", "ss"]</t>
        </is>
      </c>
      <c r="N3842" s="5" t="inlineStr">
        <is>
          <t>N/A</t>
        </is>
      </c>
      <c r="O3842" s="5" t="inlineStr"/>
    </row>
    <row r="3843">
      <c r="A3843" s="5" t="inlineStr">
        <is>
          <t>GEM/2025/B/6527201</t>
        </is>
      </c>
      <c r="B3843" s="5" t="inlineStr">
        <is>
          <t>HOSE , HOSE AS , HEAD LIGHT ASSY , LAMP ASSY , MINORKIT FINAL DRIVE , SHAFT , V BELT , O RING KIT , SLING WRERPE, 25MM,5M,STL , SLING WEB, 3M,8TON,POLYSTR , SLINGWEB, 3M,5TON,NYLN,PLYSTR , 125 SK01002 SERVICE KIT ,WASTE WHTE CTTN</t>
        </is>
      </c>
      <c r="C3843" s="5" t="n">
        <v>245</v>
      </c>
      <c r="D3843" s="6" t="n">
        <v>45874</v>
      </c>
      <c r="E3843" s="6" t="n">
        <v>45895</v>
      </c>
      <c r="F3843" s="5" t="inlineStr">
        <is>
          <t>1:00 PM</t>
        </is>
      </c>
      <c r="G3843" s="5">
        <f>IF((INDIRECT("E"&amp;ROW())+INDIRECT("F"&amp;ROW()))-NOW() &lt;= 0, "CLOSED", INT((INDIRECT("E"&amp;ROW())+INDIRECT("F"&amp;ROW()))-NOW()) &amp; "days")</f>
        <v/>
      </c>
      <c r="H3843" s="5" t="n">
        <v>19918</v>
      </c>
      <c r="I3843" s="5" t="n">
        <v>995900</v>
      </c>
      <c r="J3843" s="5" t="inlineStr">
        <is>
          <t>["713359,Office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t>
        </is>
      </c>
      <c r="K3843" s="5" t="inlineStr">
        <is>
          <t>No</t>
        </is>
      </c>
      <c r="L3843" s="5" t="inlineStr">
        <is>
          <t>COAL INDIA LIMITED</t>
        </is>
      </c>
      <c r="M3843" s="5" t="inlineStr">
        <is>
          <t>["ss"]</t>
        </is>
      </c>
      <c r="N3843" s="5" t="inlineStr">
        <is>
          <t>EASTERN COALFIELDS LIMITED</t>
        </is>
      </c>
      <c r="O3843" s="5" t="inlineStr">
        <is>
          <t>10.0 L</t>
        </is>
      </c>
    </row>
    <row r="3844">
      <c r="A3844" s="5" t="inlineStr">
        <is>
          <t>GEM/2025/B/6519290</t>
        </is>
      </c>
      <c r="B3844" s="5" t="inlineStr">
        <is>
          <t>Bio Medical Waste Management Service - Per bed basis -Collection, Lifting, Transportation, Treatment, Disposal,Documentation and Reporting, Storage and Handling,Segregation; Medical colleges &amp; institutions; PolycarbonateJars, White puncture proof..</t>
        </is>
      </c>
      <c r="C3844" s="5" t="inlineStr"/>
      <c r="D3844" s="6" t="n">
        <v>45874</v>
      </c>
      <c r="E3844" s="6" t="n">
        <v>45895</v>
      </c>
      <c r="F3844" s="5" t="inlineStr">
        <is>
          <t>1:00 PM</t>
        </is>
      </c>
      <c r="G3844" s="5">
        <f>IF((INDIRECT("E"&amp;ROW())+INDIRECT("F"&amp;ROW()))-NOW() &lt;= 0, "CLOSED", INT((INDIRECT("E"&amp;ROW())+INDIRECT("F"&amp;ROW()))-NOW()) &amp; "days")</f>
        <v/>
      </c>
      <c r="H3844" s="5" t="n">
        <v>280320</v>
      </c>
      <c r="I3844" s="5" t="n">
        <v>28032000</v>
      </c>
      <c r="J3844" s="5" t="inlineStr">
        <is>
          <t>["282002,Moti Katra Agra"]</t>
        </is>
      </c>
      <c r="K3844" s="5" t="inlineStr">
        <is>
          <t>No</t>
        </is>
      </c>
      <c r="L3844" s="5" t="inlineStr">
        <is>
          <t>MEDICAL EDUCATION DEPARTMENT UTTAR PRADESH</t>
        </is>
      </c>
      <c r="M3844" s="5" t="inlineStr">
        <is>
          <t>["waste management"]</t>
        </is>
      </c>
      <c r="N3844" s="5" t="inlineStr">
        <is>
          <t>DIRECTORATE OF MEDICAL EDUCATION AND TRAINING</t>
        </is>
      </c>
      <c r="O3844" s="5" t="inlineStr">
        <is>
          <t>2.8 Cr</t>
        </is>
      </c>
    </row>
    <row r="3845">
      <c r="A3845" s="5" t="inlineStr">
        <is>
          <t>GEM/2025/B/6532672</t>
        </is>
      </c>
      <c r="B3845" s="5" t="inlineStr">
        <is>
          <t>Custom Bid for Services - Zero Waste to Landfill Certificationat Andhra Pradesh &amp; Telangana State Retail Locations</t>
        </is>
      </c>
      <c r="C3845" s="5" t="inlineStr"/>
      <c r="D3845" s="6" t="n">
        <v>45874</v>
      </c>
      <c r="E3845" s="6" t="n">
        <v>45895</v>
      </c>
      <c r="F3845" s="5" t="inlineStr">
        <is>
          <t>3:00 PM</t>
        </is>
      </c>
      <c r="G3845" s="5">
        <f>IF((INDIRECT("E"&amp;ROW())+INDIRECT("F"&amp;ROW()))-NOW() &lt;= 0, "CLOSED", INT((INDIRECT("E"&amp;ROW())+INDIRECT("F"&amp;ROW()))-NOW()) &amp; "days")</f>
        <v/>
      </c>
      <c r="H3845" s="5" t="inlineStr"/>
      <c r="I3845" s="5" t="n">
        <v>1840800</v>
      </c>
      <c r="J3845" s="5" t="inlineStr">
        <is>
          <t>["521228,BPCL (OIL) ,GKONDURU MANDAL ,PINAPAKKA VILLAGE , KRISHNADIST , VIJAYAWADA, PIN CODE :521228"]</t>
        </is>
      </c>
      <c r="K3845" s="5" t="inlineStr">
        <is>
          <t>No</t>
        </is>
      </c>
      <c r="L3845" s="5" t="inlineStr">
        <is>
          <t>BHARAT PETROLEUM CORPORATION LTD</t>
        </is>
      </c>
      <c r="M3845" s="5" t="inlineStr">
        <is>
          <t>[]</t>
        </is>
      </c>
      <c r="N3845" s="5" t="inlineStr">
        <is>
          <t>BHARAT PETROLEUM CORPORATION LTD</t>
        </is>
      </c>
      <c r="O3845" s="5" t="inlineStr">
        <is>
          <t>18.4 L</t>
        </is>
      </c>
    </row>
    <row r="3846">
      <c r="A3846" s="5" t="inlineStr">
        <is>
          <t>GEM/2025/B/6536522</t>
        </is>
      </c>
      <c r="B3846" s="5" t="inlineStr">
        <is>
          <t>Operation And Maintenance Of Electro-MechanicalInstallations - Floating Trash skimmer and waste removalmachine with weed cutting arrangement (Aquatic WeedRemoval mechanism)</t>
        </is>
      </c>
      <c r="C3846" s="5" t="inlineStr"/>
      <c r="D3846" s="6" t="n">
        <v>45875</v>
      </c>
      <c r="E3846" s="6" t="n">
        <v>45895</v>
      </c>
      <c r="F3846" s="5" t="inlineStr">
        <is>
          <t>4:00 PM</t>
        </is>
      </c>
      <c r="G3846" s="5">
        <f>IF((INDIRECT("E"&amp;ROW())+INDIRECT("F"&amp;ROW()))-NOW() &lt;= 0, "CLOSED", INT((INDIRECT("E"&amp;ROW())+INDIRECT("F"&amp;ROW()))-NOW()) &amp; "days")</f>
        <v/>
      </c>
      <c r="H3846" s="5" t="n">
        <v>315000</v>
      </c>
      <c r="I3846" s="5" t="n">
        <v>15750000</v>
      </c>
      <c r="J3846" s="5" t="inlineStr">
        <is>
          <t>["211001,Nagar Nigam,Prayagraj, 1-Sarojini NaiduMarg, Prayagraj"]</t>
        </is>
      </c>
      <c r="K3846" s="5" t="inlineStr">
        <is>
          <t>No</t>
        </is>
      </c>
      <c r="L3846" s="5" t="inlineStr">
        <is>
          <t>URBAN DEVELOPMENT DEPARTMENT UTTAR PRADESH</t>
        </is>
      </c>
      <c r="M3846" s="5" t="inlineStr">
        <is>
          <t>[]</t>
        </is>
      </c>
      <c r="N3846" s="5" t="inlineStr">
        <is>
          <t>E-MUNICIPALITIES - ESERVICES TO CITIZENS AND EMPLOYEES OF
URBAN LOCAL BODIES OF UTTAR PRADESH</t>
        </is>
      </c>
      <c r="O3846" s="5" t="inlineStr">
        <is>
          <t>1.6 Cr</t>
        </is>
      </c>
    </row>
    <row r="3847">
      <c r="A3847" s="5" t="inlineStr">
        <is>
          <t>GEM/2025/B/6535530</t>
        </is>
      </c>
      <c r="B3847" s="5" t="inlineStr">
        <is>
          <t>Medical Waste Incinerator (Q2)</t>
        </is>
      </c>
      <c r="C3847" s="5" t="n">
        <v>1</v>
      </c>
      <c r="D3847" s="6" t="n">
        <v>45874</v>
      </c>
      <c r="E3847" s="6" t="n">
        <v>45896</v>
      </c>
      <c r="F3847" s="5" t="inlineStr">
        <is>
          <t>9:00 AM</t>
        </is>
      </c>
      <c r="G3847" s="5">
        <f>IF((INDIRECT("E"&amp;ROW())+INDIRECT("F"&amp;ROW()))-NOW() &lt;= 0, "CLOSED", INT((INDIRECT("E"&amp;ROW())+INDIRECT("F"&amp;ROW()))-NOW()) &amp; "days")</f>
        <v/>
      </c>
      <c r="H3847" s="5" t="n">
        <v>60000</v>
      </c>
      <c r="I3847" s="5" t="n">
        <v>3000000</v>
      </c>
      <c r="J3847" s="5" t="inlineStr">
        <is>
          <t>["THANE RURAL"]</t>
        </is>
      </c>
      <c r="K3847" s="5" t="inlineStr">
        <is>
          <t>No</t>
        </is>
      </c>
      <c r="L3847" s="5" t="inlineStr">
        <is>
          <t>DEPARTMENT OF DEFENCE RESEARCH &amp; DEVELOPMENT</t>
        </is>
      </c>
      <c r="M3847" s="5" t="inlineStr">
        <is>
          <t>[]</t>
        </is>
      </c>
      <c r="N3847" s="5" t="inlineStr">
        <is>
          <t>OFFICE OF DG ( NS &amp; M)</t>
        </is>
      </c>
      <c r="O3847" s="5" t="inlineStr">
        <is>
          <t>30.0 L</t>
        </is>
      </c>
    </row>
    <row r="3848">
      <c r="A3848" s="5" t="inlineStr">
        <is>
          <t>GEM/2025/B/6535943</t>
        </is>
      </c>
      <c r="B3848" s="5" t="inlineStr">
        <is>
          <t>Long body bib cock parryware make Code T4606A1 , shortbody bib cock parryware make Code T4604A1 , Heal Facuetset Jaguar make Code ALD 565 , Spone type pillar CockJaguar make CAT NUMBER FLRCHR5357N , waste pipeBased on sample , Head Shower 15 mm Jack wells make , 2in 1 Angle Cock Cera make CAT NUMBER F2002211 ,Garden Tap Cera make CAT NUMBER F2014153 , Long bodytap Jaguar make CAT NUMBER CON 107KN , 2 in 1 BIB COCKJaquar make CAT NUMBER Fus 29041 , Connection pipe 450mm stainless steel grip Kohinoor make , Connection pipe600 mm stainless steel grip Kohinoor make , Connectionpipe 900 mm stainless steel grip Kohinoor make ,Connection pipe 1200 mm stainless steel grip Kohinoormake , 15mm ceramic spindel based on sample , Wall mixerJaguar make CAT NUMBER FLRCHR5273UPR , Wall mixturewith bend pipe Cera make CAT NUMBER QT F2006401 HTF3001401 , PVC Flush Tank Ball Valve Based on sample ,Mobile shower set parryware make CAT NUMBER T9902A1 ,15mm Dia Extension nippele 25mm long Vicking make Artno 22011 A , 15mm Dia Extension nippele 40mm longVicking make Art no 22012 A , 15mm Dia Extension nippele50mm long Vicking make Art no 22013 A , Teak woodengatta Gemini make,Packet should containes 12 nos , 1 inchconcrete nails Stainless steel Any brand , 1 .5 inch concretenails Stainless steel Any brand , Wall bracket Jaguar makecode SHA 555 , Bib cock with flange Jaguar make Code ORP10037PM , Hot and Cold Sink Mixture Jaguar make CATNUMBER ORPCHB10173BPM , Araldite klear 90 grm 5minute transparent epoxy adhesive , Flush valve Gebritemake Code 242 634 00 1 , Flush plate Gebrite make Code115 045 21 3 , Filling valve Gebrite make Code 245 426 001 , alpha valve Gebrite make Code 242 642 00 1 , flushvalve Gebrite make Code 242 267 00 1 , flush plate Gebritemake Code 115 135 21 5 , flush plate Gebrite make Code115 125 21 5 , Filling valve Gebrite make Code 240 705 005 , Delta valve Gebrite make Code 241 475 00 1 , flushvalve Gebrite make Code 241 290 00 1 , flush plate Gebritemake Code 115 883 KH 1 , Gebrite Filling valve Code 240705 00 5 , Gebrite alpha valve Code 240 847 00 1 , Kohlerflush plate Code 41771N M CP , Kohler flush Valve Code1301381 , 40 MM PVC Elbow Supreme make , 40MM PVCCollar Supreme make , 40MM PVC mta Supreme make ,40MM PVC fta Supreme make , Long Nose Plier Tapariamake code 1421 6N , Monkey plier Taparia make code 1223, Black tip 2 in 1 screw driver Taparia make code 903 IBT ,Cutting plier Taparia make product no 1621 8 16218N ,Steel cutting blade Taparia make code COWG 2GR04</t>
        </is>
      </c>
      <c r="C3848" s="5" t="n">
        <v>1322</v>
      </c>
      <c r="D3848" s="6" t="n">
        <v>45875</v>
      </c>
      <c r="E3848" s="6" t="n">
        <v>45896</v>
      </c>
      <c r="F3848" s="5" t="inlineStr">
        <is>
          <t>3:00 PM</t>
        </is>
      </c>
      <c r="G3848" s="5">
        <f>IF((INDIRECT("E"&amp;ROW())+INDIRECT("F"&amp;ROW()))-NOW() &lt;= 0, "CLOSED", INT((INDIRECT("E"&amp;ROW())+INDIRECT("F"&amp;ROW()))-NOW()) &amp; "days")</f>
        <v/>
      </c>
      <c r="H3848" s="5" t="n">
        <v>20000</v>
      </c>
      <c r="I3848" s="5" t="n">
        <v>1000000</v>
      </c>
      <c r="J3848" s="5" t="inlineStr">
        <is>
          <t>["560076,Bannerghatta Road"]</t>
        </is>
      </c>
      <c r="K3848" s="5" t="inlineStr">
        <is>
          <t>No</t>
        </is>
      </c>
      <c r="L3848" s="5" t="inlineStr">
        <is>
          <t>DEPARTMENT OF HIGHER EDUCATION</t>
        </is>
      </c>
      <c r="M3848" s="5" t="inlineStr">
        <is>
          <t>["tea", "ss"]</t>
        </is>
      </c>
      <c r="N3848" s="5" t="inlineStr">
        <is>
          <t>INDIAN INSTITUTE OF MANAGEMENT (IIM)</t>
        </is>
      </c>
      <c r="O3848" s="5" t="inlineStr">
        <is>
          <t>10.0 L</t>
        </is>
      </c>
    </row>
    <row r="3849">
      <c r="A3849" s="5" t="inlineStr">
        <is>
          <t>GEM/2025/B/6542271</t>
        </is>
      </c>
      <c r="B3849" s="5" t="inlineStr">
        <is>
          <t>BROOMS GOA HARD , COTTON WASTE WHITE YARN ,PLASTIC CONTAINER HDPE 1000 ML , TAPPERED WOODENPLUG , BRASS FERRULE , NIPPLE SIZE 15MM , BLUE TACKSSIZE HALF INCH , EMERY PAPER WATER PROOF GRIT 150 ,WHITE DISPLAY BOARD SIZE 2 INCH X 3 INCH WITH DUSTER, WHITE DISPLAY BOARD SIZE 3 INCH X 4 INCH WITHDUSTER , WHITE DISPLAY BOARD SIZE 6 INCH X 4 INCHWITH DUSTER</t>
        </is>
      </c>
      <c r="C3849" s="5" t="n">
        <v>9139</v>
      </c>
      <c r="D3849" s="6" t="n">
        <v>45875</v>
      </c>
      <c r="E3849" s="6" t="n">
        <v>45896</v>
      </c>
      <c r="F3849" s="5" t="inlineStr">
        <is>
          <t>4:00 PM</t>
        </is>
      </c>
      <c r="G3849" s="5">
        <f>IF((INDIRECT("E"&amp;ROW())+INDIRECT("F"&amp;ROW()))-NOW() &lt;= 0, "CLOSED", INT((INDIRECT("E"&amp;ROW())+INDIRECT("F"&amp;ROW()))-NOW()) &amp; "days")</f>
        <v/>
      </c>
      <c r="H3849" s="5" t="inlineStr"/>
      <c r="I3849" s="5" t="inlineStr"/>
      <c r="J3849" s="5" t="inlineStr">
        <is>
          <t>["NASHIK RURAL"]</t>
        </is>
      </c>
      <c r="K3849" s="5" t="inlineStr">
        <is>
          <t>No</t>
        </is>
      </c>
      <c r="L3849" s="5" t="inlineStr">
        <is>
          <t>DEPARTMENT OF DEFENCE PRODUCTION</t>
        </is>
      </c>
      <c r="M3849" s="5" t="inlineStr">
        <is>
          <t>["ss"]</t>
        </is>
      </c>
      <c r="N3849" s="5" t="inlineStr">
        <is>
          <t>HINDUSTAN AERONAUTICS LIMITED (HAL)</t>
        </is>
      </c>
      <c r="O3849" s="5" t="inlineStr"/>
    </row>
    <row r="3850">
      <c r="A3850" s="5" t="inlineStr">
        <is>
          <t>GEM/2025/B/6542207</t>
        </is>
      </c>
      <c r="B3850" s="5" t="inlineStr">
        <is>
          <t>Photo Copier 210MMx325MM FS , Toilet Paper , PhotocopierPaper 210MMx297MM A4 , Brown Paper Sheet Laminated ,Paint Roller 4 inch , Paint Roller 7 inch , Paint Roller 9 inch ,Paint Roller 6 inch , Paint Brush 4 inch , Paint Brush 2 inch ,Spin Mop Set , Wiper Long Handle , Lime Slaked , Geru Red, Cotton Rags , Cleaning Bar for Utensils 500 Gms Pack ,Brush with Long Handle , Scrubber with Handle , AbrasiveCleaning Pad Scrabber Pad , Cotton Waste , Green NurseryCloth 16x64 , Flourescent Tape Yellow 4 inch , Face Maskwith Breathing Valve , Wrapping Paper Kraft 36 inch 100Yards</t>
        </is>
      </c>
      <c r="C3850" s="5" t="n">
        <v>1011</v>
      </c>
      <c r="D3850" s="6" t="n">
        <v>45875</v>
      </c>
      <c r="E3850" s="6" t="n">
        <v>45896</v>
      </c>
      <c r="F3850" s="5" t="inlineStr">
        <is>
          <t>4:00 PM</t>
        </is>
      </c>
      <c r="G3850" s="5">
        <f>IF((INDIRECT("E"&amp;ROW())+INDIRECT("F"&amp;ROW()))-NOW() &lt;= 0, "CLOSED", INT((INDIRECT("E"&amp;ROW())+INDIRECT("F"&amp;ROW()))-NOW()) &amp; "days")</f>
        <v/>
      </c>
      <c r="H3850" s="5" t="inlineStr"/>
      <c r="I3850" s="5" t="inlineStr"/>
      <c r="J3850" s="5" t="inlineStr">
        <is>
          <t>["South 24 parganas"]</t>
        </is>
      </c>
      <c r="K3850" s="5" t="inlineStr">
        <is>
          <t>No</t>
        </is>
      </c>
      <c r="L3850" s="5" t="inlineStr">
        <is>
          <t>DEPARTMENT OF DEFENCE</t>
        </is>
      </c>
      <c r="M3850" s="5" t="inlineStr">
        <is>
          <t>["oil"]</t>
        </is>
      </c>
      <c r="N3850" s="5" t="inlineStr">
        <is>
          <t>INDIAN COAST GUARD</t>
        </is>
      </c>
      <c r="O3850" s="5" t="inlineStr"/>
    </row>
    <row r="3851">
      <c r="A3851" s="5" t="inlineStr">
        <is>
          <t>GEM/2025/B/6536006</t>
        </is>
      </c>
      <c r="B3851" s="5" t="inlineStr">
        <is>
          <t>Anti Cockroach Gel or Chalk , Baygon Spray , AralditAdhesive , Synthetic Liquid Detergent for Industrial purpose, Bucket Plastic 15 ltrs Capacity , Cloth Bunting Red 57width , Cloth Bunting Green 57 width , Bucket Plastic 20 ltrsCapacity , Boric Powder , Bleaching Powder Stabilized , DustPan , Paint Roller Refill 9 inch , Paint Roller Refill 6 inch ,Paint Brush 3 , Paint Brush half 13 MM , Paint Brush 1 inch ,Paint Roller Refil 4 inch , Tray Paint Roller , Safety Goggles ,Emery Cloth Abrasive 11 into 9 ISI Grit 36 279mminto227mm , Super Mop Refills , Polish Metal Brass , DusterCloth , Cloth Sponge , Cleaner White Toilet or Harpic ,Cotton Waste , Cloth Stocknite or Mutton Cloth , Brush withLong Handle , Scrubber with Handle , Brush Sweeping Hand, Handwash Liquid , Glass Cleaner 500 ml , Cleaning Liquidfor Utensils , Detergent Powder , Room Freshner , Pest Seal ,Hand Towel , Spin Mop Set , Wiper Long Handle , SoapLiquid Toilet , Paint Brush 4 , Paint Brush 2 , Plastic Mug ,Dust Bin , Xerox paper size 210into297 mm A4 80GSM , BagBiodegradable for Garbage , Paint Roller 4 , Paint Roller 7177-8MM CW Artificial fur and handle , Paint Roller 9 inch ,Paint Roller 6 inch , Bag Gunny 27 x 21 , Synthetic Foot Mat3x2 feet , Xerox Paper Sizes 210into297 mm A3 80 GSM ,Emnvelope Cloth Coated 12 inch into 16 inch , EnvelopeCloth Coated 10 inch into 14 inch , Envelope 10 inch into 14inch , Envelope 4 inch into 10 inch , Brush Steel Wire ,Battery Dry 1.5V size small pencil cell R6 , Toilet Paper , MSeal or Equivivalent , Tape Transparent 1 inch , PaperNapkin , Quick Dry Steel Putty SF , Varnish , Wet SurfaceRepair Putty , Safety Gloves , Antirust Spray , TapeTransparent 2 inch , Cloth Calico Grey 36 wide , FeatherBroom Phool Jhadu , Refill For Automatic Air Freshner 250ml , Rat Sticking Gel , Scrub Pads 3 into 4 , Brown SheetsLaminated , Tape Transparent w proof self adhesivecellulose film 38 mm wd , Broom Country , Torch Cell 1 point5 v std , Ear Muffs , Spray Hand Liquid Insecticide , HeatResisitant Gloves for Galley , Fluorescent Tape for NightMarking of Emergency ways or lifebuoys , Brush ScrubbingLarge hand brush , Polythene Bag 14 into 16 into 75 Micron, Plolythene Bag 14 into 20 into 75 Micron , Oil and GreaseRemover , Tape Measuring Steel 15 Meters in Metallic Case ,Chain NI silver for call boatswain , Call Boat Swains</t>
        </is>
      </c>
      <c r="C3851" s="5" t="n">
        <v>1552</v>
      </c>
      <c r="D3851" s="6" t="n">
        <v>45875</v>
      </c>
      <c r="E3851" s="6" t="n">
        <v>45896</v>
      </c>
      <c r="F3851" s="5" t="inlineStr">
        <is>
          <t>5:00 PM</t>
        </is>
      </c>
      <c r="G3851" s="5">
        <f>IF((INDIRECT("E"&amp;ROW())+INDIRECT("F"&amp;ROW()))-NOW() &lt;= 0, "CLOSED", INT((INDIRECT("E"&amp;ROW())+INDIRECT("F"&amp;ROW()))-NOW()) &amp; "days")</f>
        <v/>
      </c>
      <c r="H3851" s="5" t="inlineStr"/>
      <c r="I3851" s="5" t="inlineStr"/>
      <c r="J3851" s="5" t="inlineStr">
        <is>
          <t>["UTTARA KANNADA"]</t>
        </is>
      </c>
      <c r="K3851" s="5" t="inlineStr">
        <is>
          <t>No</t>
        </is>
      </c>
      <c r="L3851" s="5" t="inlineStr">
        <is>
          <t>DEPARTMENT OF DEFENCE</t>
        </is>
      </c>
      <c r="M3851" s="5" t="inlineStr">
        <is>
          <t>["battery", "oil", "mutton", "ss", "stp"]</t>
        </is>
      </c>
      <c r="N3851" s="5" t="inlineStr">
        <is>
          <t>INDIAN COAST GUARD</t>
        </is>
      </c>
      <c r="O3851" s="5" t="inlineStr"/>
    </row>
    <row r="3852">
      <c r="A3852" s="5" t="inlineStr">
        <is>
          <t>GEM/2025/B/6468568</t>
        </is>
      </c>
      <c r="B3852" s="5" t="inlineStr">
        <is>
          <t>Bio - Medical Waste Collection Bags (Biohazard Bags) (Q2)</t>
        </is>
      </c>
      <c r="C3852" s="5" t="n">
        <v>5750</v>
      </c>
      <c r="D3852" s="6" t="n">
        <v>45876</v>
      </c>
      <c r="E3852" s="6" t="n">
        <v>45897</v>
      </c>
      <c r="F3852" s="5" t="inlineStr">
        <is>
          <t>1:00 PM</t>
        </is>
      </c>
      <c r="G3852" s="5">
        <f>IF((INDIRECT("E"&amp;ROW())+INDIRECT("F"&amp;ROW()))-NOW() &lt;= 0, "CLOSED", INT((INDIRECT("E"&amp;ROW())+INDIRECT("F"&amp;ROW()))-NOW()) &amp; "days")</f>
        <v/>
      </c>
      <c r="H3852" s="5" t="n">
        <v>7545</v>
      </c>
      <c r="I3852" s="5" t="n">
        <v>503000</v>
      </c>
      <c r="J3852" s="5" t="inlineStr">
        <is>
          <t>["110021,Hotel Samrat, 50-B,Kautilya Marg, Chanakyapuri,New Delhi-110021", "110021,Hotel Samrat, 50-B,Kautilya Marg, Chanakyapuri,New Delhi-110021", "110021,Hotel Samrat, 50-B,Kautilya Marg, Chanakyapuri,New Delhi-110021"]</t>
        </is>
      </c>
      <c r="K3852" s="5" t="inlineStr">
        <is>
          <t>No</t>
        </is>
      </c>
      <c r="L3852" s="5" t="inlineStr">
        <is>
          <t>INDIA TOURISM DEVELOPMENT CORPORATION LIMITED</t>
        </is>
      </c>
      <c r="M3852" s="5" t="inlineStr">
        <is>
          <t>[]</t>
        </is>
      </c>
      <c r="N3852" s="5" t="inlineStr">
        <is>
          <t>INDIA TOURISM DEVELOPMENT CORPORATION LIMITED</t>
        </is>
      </c>
      <c r="O3852" s="5" t="inlineStr">
        <is>
          <t>5.0 L</t>
        </is>
      </c>
    </row>
    <row r="3853">
      <c r="A3853" s="5" t="inlineStr">
        <is>
          <t>GEM/2025/B/6519022</t>
        </is>
      </c>
      <c r="B3853" s="5" t="inlineStr">
        <is>
          <t>Custom Bid for Services - Hiring of mining machineries forexcavation of 25 Lakh Tonnes of waste sub grade ore andlow grade ore in maximum two years</t>
        </is>
      </c>
      <c r="C3853" s="5" t="inlineStr"/>
      <c r="D3853" s="6" t="n">
        <v>45869</v>
      </c>
      <c r="E3853" s="6" t="n">
        <v>45897</v>
      </c>
      <c r="F3853" s="5" t="inlineStr">
        <is>
          <t>4:00 PM</t>
        </is>
      </c>
      <c r="G3853" s="5">
        <f>IF((INDIRECT("E"&amp;ROW())+INDIRECT("F"&amp;ROW()))-NOW() &lt;= 0, "CLOSED", INT((INDIRECT("E"&amp;ROW())+INDIRECT("F"&amp;ROW()))-NOW()) &amp; "days")</f>
        <v/>
      </c>
      <c r="H3853" s="5" t="n">
        <v>1616600</v>
      </c>
      <c r="I3853" s="5" t="n">
        <v>161660000</v>
      </c>
      <c r="J3853" s="5" t="inlineStr">
        <is>
          <t>["494553,NMDC LTD, BACHELICOMPLEX,BAILADILA, BACHELIPO, CHATTISGARH"]</t>
        </is>
      </c>
      <c r="K3853" s="5" t="inlineStr">
        <is>
          <t>No</t>
        </is>
      </c>
      <c r="L3853" s="5" t="inlineStr">
        <is>
          <t>NMDC LIMITED</t>
        </is>
      </c>
      <c r="M3853" s="5" t="inlineStr">
        <is>
          <t>[]</t>
        </is>
      </c>
      <c r="N3853" s="5" t="inlineStr">
        <is>
          <t>NMDC LIMITED</t>
        </is>
      </c>
      <c r="O3853" s="5" t="inlineStr">
        <is>
          <t>16.2 Cr</t>
        </is>
      </c>
    </row>
    <row r="3854">
      <c r="A3854" s="5" t="inlineStr">
        <is>
          <t>GEM/2025/B/6535636</t>
        </is>
      </c>
      <c r="B3854" s="5" t="inlineStr">
        <is>
          <t>Custom Bid for Services - Hiring of Mud engineering and Drillwaste Management (ME&amp; DWM) services</t>
        </is>
      </c>
      <c r="C3854" s="5" t="inlineStr"/>
      <c r="D3854" s="6" t="n">
        <v>45874</v>
      </c>
      <c r="E3854" s="6" t="n">
        <v>45898</v>
      </c>
      <c r="F3854" s="5" t="inlineStr">
        <is>
          <t>4:00 PM</t>
        </is>
      </c>
      <c r="G3854" s="5">
        <f>IF((INDIRECT("E"&amp;ROW())+INDIRECT("F"&amp;ROW()))-NOW() &lt;= 0, "CLOSED", INT((INDIRECT("E"&amp;ROW())+INDIRECT("F"&amp;ROW()))-NOW()) &amp; "days")</f>
        <v/>
      </c>
      <c r="H3854" s="5" t="n">
        <v>2823000</v>
      </c>
      <c r="I3854" s="5" t="n">
        <v>157346986.42</v>
      </c>
      <c r="J3854" s="5" t="inlineStr">
        <is>
          <t>["751022,OIL INDIA LIMITED, BAYEXPLORATION PROJECT, IDCOTOWERS (3rd Floor), JANPATH,BHUBANESWAR"]</t>
        </is>
      </c>
      <c r="K3854" s="5" t="inlineStr">
        <is>
          <t>No</t>
        </is>
      </c>
      <c r="L3854" s="5" t="inlineStr">
        <is>
          <t>OIL INDIA LIMITED</t>
        </is>
      </c>
      <c r="M3854" s="5" t="inlineStr">
        <is>
          <t>["waste management"]</t>
        </is>
      </c>
      <c r="N3854" s="5" t="inlineStr">
        <is>
          <t>OIL INDIA LIMITED</t>
        </is>
      </c>
      <c r="O3854" s="5" t="inlineStr">
        <is>
          <t>15.7 Cr</t>
        </is>
      </c>
    </row>
    <row r="3855">
      <c r="A3855" s="5" t="inlineStr">
        <is>
          <t>GEM/2025/B/6522372</t>
        </is>
      </c>
      <c r="B3855" s="5" t="inlineStr">
        <is>
          <t>Power Generator - DG Set (up to 900 KVA) (Q2)</t>
        </is>
      </c>
      <c r="C3855" s="5" t="n">
        <v>1</v>
      </c>
      <c r="D3855" s="6" t="n">
        <v>45871</v>
      </c>
      <c r="E3855" s="6" t="n">
        <v>45881</v>
      </c>
      <c r="F3855" s="5" t="inlineStr">
        <is>
          <t>9:00 AM</t>
        </is>
      </c>
      <c r="G3855" s="5">
        <f>IF((INDIRECT("E"&amp;ROW())+INDIRECT("F"&amp;ROW()))-NOW() &lt;= 0, "CLOSED", INT((INDIRECT("E"&amp;ROW())+INDIRECT("F"&amp;ROW()))-NOW()) &amp; "days")</f>
        <v/>
      </c>
      <c r="H3855" s="5" t="n">
        <v>55138</v>
      </c>
      <c r="I3855" s="5" t="n">
        <v>2756900</v>
      </c>
      <c r="J3855" s="5" t="inlineStr">
        <is>
          <t>["273012,Office of Principal ChiefEngineer, North EasternRailway, Gorakhpur-273012(UP)"]</t>
        </is>
      </c>
      <c r="K3855" s="5" t="inlineStr">
        <is>
          <t>No</t>
        </is>
      </c>
      <c r="L3855" s="5" t="inlineStr">
        <is>
          <t>INDIAN RAILWAYS</t>
        </is>
      </c>
      <c r="M3855" s="5" t="inlineStr">
        <is>
          <t>[]</t>
        </is>
      </c>
      <c r="N3855" s="5" t="inlineStr">
        <is>
          <t>NORTH EASTERN RAILWAY</t>
        </is>
      </c>
      <c r="O3855" s="5" t="inlineStr">
        <is>
          <t>27.6 L</t>
        </is>
      </c>
    </row>
    <row r="3856">
      <c r="A3856" s="5" t="inlineStr">
        <is>
          <t>GEM/2025/B/6483234</t>
        </is>
      </c>
      <c r="B3856" s="5" t="inlineStr">
        <is>
          <t>Power Generator - DG Set (up to 900 KVA) (Q2)</t>
        </is>
      </c>
      <c r="C3856" s="5" t="n">
        <v>1</v>
      </c>
      <c r="D3856" s="6" t="n">
        <v>45860</v>
      </c>
      <c r="E3856" s="6" t="n">
        <v>45881</v>
      </c>
      <c r="F3856" s="5" t="inlineStr">
        <is>
          <t>9:00 AM</t>
        </is>
      </c>
      <c r="G3856" s="5">
        <f>IF((INDIRECT("E"&amp;ROW())+INDIRECT("F"&amp;ROW()))-NOW() &lt;= 0, "CLOSED", INT((INDIRECT("E"&amp;ROW())+INDIRECT("F"&amp;ROW()))-NOW()) &amp; "days")</f>
        <v/>
      </c>
      <c r="H3856" s="5" t="inlineStr"/>
      <c r="I3856" s="5" t="inlineStr"/>
      <c r="J3856" s="5" t="inlineStr">
        <is>
          <t>["609606,T.R. PATTINAM,KARAIKAL - 609606"]</t>
        </is>
      </c>
      <c r="K3856" s="5" t="inlineStr">
        <is>
          <t>No</t>
        </is>
      </c>
      <c r="L3856" s="5" t="inlineStr">
        <is>
          <t>LABOUR DEPARTMENT PUDUCHERRY</t>
        </is>
      </c>
      <c r="M3856" s="5" t="inlineStr">
        <is>
          <t>[]</t>
        </is>
      </c>
      <c r="N3856" s="5" t="inlineStr">
        <is>
          <t>N/A</t>
        </is>
      </c>
      <c r="O3856" s="5" t="inlineStr"/>
    </row>
    <row r="3857">
      <c r="A3857" s="5" t="inlineStr">
        <is>
          <t>GEM/2025/B/6479801</t>
        </is>
      </c>
      <c r="B3857" s="5" t="inlineStr">
        <is>
          <t>Power Generator - DG Set (up to 900 KVA) (Q2)</t>
        </is>
      </c>
      <c r="C3857" s="5" t="n">
        <v>2</v>
      </c>
      <c r="D3857" s="6" t="n">
        <v>45860</v>
      </c>
      <c r="E3857" s="6" t="n">
        <v>45881</v>
      </c>
      <c r="F3857" s="5" t="inlineStr">
        <is>
          <t>9:00 AM</t>
        </is>
      </c>
      <c r="G3857" s="5">
        <f>IF((INDIRECT("E"&amp;ROW())+INDIRECT("F"&amp;ROW()))-NOW() &lt;= 0, "CLOSED", INT((INDIRECT("E"&amp;ROW())+INDIRECT("F"&amp;ROW()))-NOW()) &amp; "days")</f>
        <v/>
      </c>
      <c r="H3857" s="5" t="n">
        <v>160400</v>
      </c>
      <c r="I3857" s="5" t="n">
        <v>8020000</v>
      </c>
      <c r="J3857" s="5" t="inlineStr">
        <is>
          <t>["Rajauri"]</t>
        </is>
      </c>
      <c r="K3857" s="5" t="inlineStr">
        <is>
          <t>No</t>
        </is>
      </c>
      <c r="L3857" s="5" t="inlineStr">
        <is>
          <t>DEPARTMENT OF MILITARY AFFAIRS</t>
        </is>
      </c>
      <c r="M3857" s="5" t="inlineStr">
        <is>
          <t>[]</t>
        </is>
      </c>
      <c r="N3857" s="5" t="inlineStr">
        <is>
          <t>INDIAN ARMY</t>
        </is>
      </c>
      <c r="O3857" s="5" t="inlineStr">
        <is>
          <t>80.2 L</t>
        </is>
      </c>
    </row>
    <row r="3858">
      <c r="A3858" s="5" t="inlineStr">
        <is>
          <t>GEM/2025/B/6493636</t>
        </is>
      </c>
      <c r="B3858" s="5" t="inlineStr">
        <is>
          <t>Power Generator - DG Set (up to 900 KVA) (Q2)</t>
        </is>
      </c>
      <c r="C3858" s="5" t="n">
        <v>2</v>
      </c>
      <c r="D3858" s="6" t="n">
        <v>45867</v>
      </c>
      <c r="E3858" s="6" t="n">
        <v>45881</v>
      </c>
      <c r="F3858" s="5" t="inlineStr">
        <is>
          <t>9:00 AM</t>
        </is>
      </c>
      <c r="G3858" s="5">
        <f>IF((INDIRECT("E"&amp;ROW())+INDIRECT("F"&amp;ROW()))-NOW() &lt;= 0, "CLOSED", INT((INDIRECT("E"&amp;ROW())+INDIRECT("F"&amp;ROW()))-NOW()) &amp; "days")</f>
        <v/>
      </c>
      <c r="H3858" s="5" t="n">
        <v>28800</v>
      </c>
      <c r="I3858" s="5" t="n">
        <v>1440000</v>
      </c>
      <c r="J3858" s="5" t="inlineStr">
        <is>
          <t>["Jaipur"]</t>
        </is>
      </c>
      <c r="K3858" s="5" t="inlineStr">
        <is>
          <t>No</t>
        </is>
      </c>
      <c r="L3858" s="5" t="inlineStr">
        <is>
          <t>DEPARTMENT OF MILITARY AFFAIRS</t>
        </is>
      </c>
      <c r="M3858" s="5" t="inlineStr">
        <is>
          <t>[]</t>
        </is>
      </c>
      <c r="N3858" s="5" t="inlineStr">
        <is>
          <t>INDIAN ARMY</t>
        </is>
      </c>
      <c r="O3858" s="5" t="inlineStr">
        <is>
          <t>14.4 L</t>
        </is>
      </c>
    </row>
    <row r="3859">
      <c r="A3859" s="5" t="inlineStr">
        <is>
          <t>GEM/2025/B/6508741</t>
        </is>
      </c>
      <c r="B3859" s="5" t="inlineStr">
        <is>
          <t>Power Generator - DG Set (up to 900 KVA) (Q2)</t>
        </is>
      </c>
      <c r="C3859" s="5" t="n">
        <v>1</v>
      </c>
      <c r="D3859" s="6" t="n">
        <v>45870</v>
      </c>
      <c r="E3859" s="6" t="n">
        <v>45881</v>
      </c>
      <c r="F3859" s="5" t="inlineStr">
        <is>
          <t>10:00 AM</t>
        </is>
      </c>
      <c r="G3859" s="5">
        <f>IF((INDIRECT("E"&amp;ROW())+INDIRECT("F"&amp;ROW()))-NOW() &lt;= 0, "CLOSED", INT((INDIRECT("E"&amp;ROW())+INDIRECT("F"&amp;ROW()))-NOW()) &amp; "days")</f>
        <v/>
      </c>
      <c r="H3859" s="5" t="n">
        <v>51828</v>
      </c>
      <c r="I3859" s="5" t="n">
        <v>2591400</v>
      </c>
      <c r="J3859" s="5" t="inlineStr">
        <is>
          <t>["620001,OFFICE OF THE SENIORSECTION ENGINEERELECTRICAL ,WORKS ,SOUTHERNRAILWAYTIRUCHIRAPALLI"]</t>
        </is>
      </c>
      <c r="K3859" s="5" t="inlineStr">
        <is>
          <t>No</t>
        </is>
      </c>
      <c r="L3859" s="5" t="inlineStr">
        <is>
          <t>INDIAN RAILWAYS</t>
        </is>
      </c>
      <c r="M3859" s="5" t="inlineStr">
        <is>
          <t>[]</t>
        </is>
      </c>
      <c r="N3859" s="5" t="inlineStr">
        <is>
          <t>SOUTHERN RAILWAY</t>
        </is>
      </c>
      <c r="O3859" s="5" t="inlineStr">
        <is>
          <t>25.9 L</t>
        </is>
      </c>
    </row>
    <row r="3860">
      <c r="A3860" s="5" t="inlineStr">
        <is>
          <t>GEM/2025/B/6535478</t>
        </is>
      </c>
      <c r="B3860" s="5" t="inlineStr">
        <is>
          <t>Repair and Overhauling Service - diesel generators- DGSets; KIRLOSKAR GREEN; Yes; Buyer Premises</t>
        </is>
      </c>
      <c r="C3860" s="5" t="inlineStr"/>
      <c r="D3860" s="6" t="n">
        <v>45874</v>
      </c>
      <c r="E3860" s="6" t="n">
        <v>45881</v>
      </c>
      <c r="F3860" s="5" t="inlineStr">
        <is>
          <t>11:00 AM</t>
        </is>
      </c>
      <c r="G3860" s="5">
        <f>IF((INDIRECT("E"&amp;ROW())+INDIRECT("F"&amp;ROW()))-NOW() &lt;= 0, "CLOSED", INT((INDIRECT("E"&amp;ROW())+INDIRECT("F"&amp;ROW()))-NOW()) &amp; "days")</f>
        <v/>
      </c>
      <c r="H3860" s="5" t="inlineStr"/>
      <c r="I3860" s="5" t="n">
        <v>240000</v>
      </c>
      <c r="J3860" s="5" t="inlineStr">
        <is>
          <t>["Jodhpur"]</t>
        </is>
      </c>
      <c r="K3860" s="5" t="inlineStr">
        <is>
          <t>No</t>
        </is>
      </c>
      <c r="L3860" s="5" t="inlineStr">
        <is>
          <t>DEPARTMENT OF MILITARY AFFAIRS</t>
        </is>
      </c>
      <c r="M3860" s="5" t="inlineStr">
        <is>
          <t>[]</t>
        </is>
      </c>
      <c r="N3860" s="5" t="inlineStr">
        <is>
          <t>INDIAN AIR FORCE</t>
        </is>
      </c>
      <c r="O3860" s="5" t="inlineStr">
        <is>
          <t>2.4 L</t>
        </is>
      </c>
    </row>
    <row r="3861">
      <c r="A3861" s="5" t="inlineStr">
        <is>
          <t>GEM/2025/B/6452500</t>
        </is>
      </c>
      <c r="B3861" s="5" t="inlineStr">
        <is>
          <t>Supply of Hose Pipe for 1* 1500kVA Cummins DG-3Set</t>
        </is>
      </c>
      <c r="C3861" s="5" t="n">
        <v>1</v>
      </c>
      <c r="D3861" s="6" t="n">
        <v>45853</v>
      </c>
      <c r="E3861" s="6" t="n">
        <v>45881</v>
      </c>
      <c r="F3861" s="5" t="inlineStr">
        <is>
          <t>11:00 AM</t>
        </is>
      </c>
      <c r="G3861" s="5">
        <f>IF((INDIRECT("E"&amp;ROW())+INDIRECT("F"&amp;ROW()))-NOW() &lt;= 0, "CLOSED", INT((INDIRECT("E"&amp;ROW())+INDIRECT("F"&amp;ROW()))-NOW()) &amp; "days")</f>
        <v/>
      </c>
      <c r="H3861" s="5" t="inlineStr"/>
      <c r="I3861" s="5" t="inlineStr"/>
      <c r="J3861" s="5" t="inlineStr">
        <is>
          <t>["560065,BELLARY ROAD, GKVKCAMPUS, BANGALORE"]</t>
        </is>
      </c>
      <c r="K3861" s="5" t="inlineStr">
        <is>
          <t>No</t>
        </is>
      </c>
      <c r="L3861" s="5" t="inlineStr">
        <is>
          <t>DEPARTMENT OF BIOTECHNOLOGY (DBT)</t>
        </is>
      </c>
      <c r="M3861" s="5" t="inlineStr">
        <is>
          <t>[]</t>
        </is>
      </c>
      <c r="N3861" s="5" t="inlineStr">
        <is>
          <t>INSTITUTE FOR STEM CELL BIOLOGY AND REGENERATIVE MEDICINE
(INSTEM)</t>
        </is>
      </c>
      <c r="O3861" s="5" t="inlineStr"/>
    </row>
    <row r="3862">
      <c r="A3862" s="5" t="inlineStr">
        <is>
          <t>GEM/2025/B/6536168</t>
        </is>
      </c>
      <c r="B3862" s="5" t="inlineStr">
        <is>
          <t>Repair and Overhauling Service - diesel generators- DGSets; Kirloskar; Yes; Buyer Premises</t>
        </is>
      </c>
      <c r="C3862" s="5" t="inlineStr"/>
      <c r="D3862" s="6" t="n">
        <v>45874</v>
      </c>
      <c r="E3862" s="6" t="n">
        <v>45881</v>
      </c>
      <c r="F3862" s="5" t="inlineStr">
        <is>
          <t>1:00 PM</t>
        </is>
      </c>
      <c r="G3862" s="5">
        <f>IF((INDIRECT("E"&amp;ROW())+INDIRECT("F"&amp;ROW()))-NOW() &lt;= 0, "CLOSED", INT((INDIRECT("E"&amp;ROW())+INDIRECT("F"&amp;ROW()))-NOW()) &amp; "days")</f>
        <v/>
      </c>
      <c r="H3862" s="5" t="inlineStr"/>
      <c r="I3862" s="5" t="n">
        <v>209900</v>
      </c>
      <c r="J3862" s="5" t="inlineStr">
        <is>
          <t>["Gurdaspur"]</t>
        </is>
      </c>
      <c r="K3862" s="5" t="inlineStr">
        <is>
          <t>No</t>
        </is>
      </c>
      <c r="L3862" s="5" t="inlineStr">
        <is>
          <t>DEPARTMENT OF MILITARY AFFAIRS</t>
        </is>
      </c>
      <c r="M3862" s="5" t="inlineStr">
        <is>
          <t>[]</t>
        </is>
      </c>
      <c r="N3862" s="5" t="inlineStr">
        <is>
          <t>INDIAN ARMY</t>
        </is>
      </c>
      <c r="O3862" s="5" t="inlineStr">
        <is>
          <t>2.1 L</t>
        </is>
      </c>
    </row>
    <row r="3863">
      <c r="A3863" s="5" t="inlineStr">
        <is>
          <t>GEM/2025/B/6432336</t>
        </is>
      </c>
      <c r="B3863" s="5" t="inlineStr">
        <is>
          <t>Exhaust System for Main Engine with Acc , Exhaust Systemfor Main DG with Accessor , Exhaust System for EmergencyDG with Acc , Exhaust System for Oil Fired Heater with ,Installation of Exhaust of Main Engine , Installation of Exhaustof Main DG , Installation of Exhaust of Emergency DG ,Installation of Exhaust of Oil Fired Hea , Exhaust System forMain Engine with Acce</t>
        </is>
      </c>
      <c r="C3863" s="5" t="n">
        <v>54</v>
      </c>
      <c r="D3863" s="6" t="n">
        <v>45849</v>
      </c>
      <c r="E3863" s="6" t="n">
        <v>45881</v>
      </c>
      <c r="F3863" s="5" t="inlineStr">
        <is>
          <t>2:00 PM</t>
        </is>
      </c>
      <c r="G3863" s="5">
        <f>IF((INDIRECT("E"&amp;ROW())+INDIRECT("F"&amp;ROW()))-NOW() &lt;= 0, "CLOSED", INT((INDIRECT("E"&amp;ROW())+INDIRECT("F"&amp;ROW()))-NOW()) &amp; "days")</f>
        <v/>
      </c>
      <c r="H3863" s="5" t="n">
        <v>700000</v>
      </c>
      <c r="I3863" s="5" t="n">
        <v>35000000</v>
      </c>
      <c r="J3863" s="5" t="inlineStr">
        <is>
          <t>["Mumbai"]</t>
        </is>
      </c>
      <c r="K3863" s="5" t="inlineStr">
        <is>
          <t>No</t>
        </is>
      </c>
      <c r="L3863" s="5" t="inlineStr">
        <is>
          <t>DEPARTMENT OF DEFENCE PRODUCTION</t>
        </is>
      </c>
      <c r="M3863" s="5" t="inlineStr">
        <is>
          <t>["oil", "ss"]</t>
        </is>
      </c>
      <c r="N3863" s="5" t="inlineStr">
        <is>
          <t>MAZAGON DOCK SHIPBUILDERS LIMITED</t>
        </is>
      </c>
      <c r="O3863" s="5" t="inlineStr">
        <is>
          <t>3.5 Cr</t>
        </is>
      </c>
    </row>
    <row r="3864">
      <c r="A3864" s="5" t="inlineStr">
        <is>
          <t>GEM/2025/B/6504641</t>
        </is>
      </c>
      <c r="B3864" s="5" t="inlineStr">
        <is>
          <t>Operation and Maintenance Services of PowerGenerator(DG-Set) - Package 3 - O&amp;M Service withoperational and comprehensive maintenance; 3; Upto 500hours</t>
        </is>
      </c>
      <c r="C3864" s="5" t="inlineStr"/>
      <c r="D3864" s="6" t="n">
        <v>45866</v>
      </c>
      <c r="E3864" s="6" t="n">
        <v>45881</v>
      </c>
      <c r="F3864" s="5" t="inlineStr">
        <is>
          <t>3:00 PM</t>
        </is>
      </c>
      <c r="G3864" s="5">
        <f>IF((INDIRECT("E"&amp;ROW())+INDIRECT("F"&amp;ROW()))-NOW() &lt;= 0, "CLOSED", INT((INDIRECT("E"&amp;ROW())+INDIRECT("F"&amp;ROW()))-NOW()) &amp; "days")</f>
        <v/>
      </c>
      <c r="H3864" s="5" t="inlineStr"/>
      <c r="I3864" s="5" t="n">
        <v>868100</v>
      </c>
      <c r="J3864" s="5" t="inlineStr">
        <is>
          <t>["136131,National Institute ofDesign Haryana NationalHighway 44, Village UmriKurukshetra, Haryana-136131GSTIN No. 06AADAN0821C1Z9"]</t>
        </is>
      </c>
      <c r="K3864" s="5" t="inlineStr">
        <is>
          <t>No</t>
        </is>
      </c>
      <c r="L3864" s="5" t="inlineStr">
        <is>
          <t>DEPARTMENT FOR PROMOTION OF INDUSTRY &amp; INTERNAL TRADE</t>
        </is>
      </c>
      <c r="M3864" s="5" t="inlineStr">
        <is>
          <t>[]</t>
        </is>
      </c>
      <c r="N3864" s="5" t="inlineStr">
        <is>
          <t>NATIONAL INSTITUTE OF DESIGN (NID)</t>
        </is>
      </c>
      <c r="O3864" s="5" t="inlineStr">
        <is>
          <t>8.7 L</t>
        </is>
      </c>
    </row>
    <row r="3865">
      <c r="A3865" s="5" t="inlineStr">
        <is>
          <t>GEM/2025/B/6460439</t>
        </is>
      </c>
      <c r="B3865" s="5" t="inlineStr">
        <is>
          <t>Custom Bid for Services - Rent charges of 20 MVA ie 2000KVA x 10 NOS DG SET, Rate to be quoted for 3 months rentcharge of 20 MVA DG SET, Refer SCC and SOR for moredetails , Custom Bid for Services - For next 09 months afterexhaustion of SOR-1, Rent charges of 2 MVA ie 2000 KVA x1 NOS DG, Rate to be quoted for 90 months rent charge of 2MVA DG SET, Refer SCC and SOR for more details , CustomBid for Services - Per month rent of 3 Nos fuel tanker ofminimum capacity 20KL, rate to be quoted for 36 qty, ie 3tanker x 12 months, Refer SCC and SOR for more details ,Custom Bid for Services - 10 Nos DEG set initial mobilisation/ final De-mobilisation and commissioning-decommissioningcharges at site set of complete DEGs, Refer SCC and SOR formore details , Custom Bid for Services - Additional de-mobilisation, mobilization and re-installation commissioningcharges at site per DEG set, Rate to be quoted for 4 qty,Refer SCC and SOR for more details , Custom Bid forServices - Statutory approval liaisoning and taking CEAapproval and PUC clearance, Refer SCC and SOR for moredetails</t>
        </is>
      </c>
      <c r="C3865" s="5" t="inlineStr"/>
      <c r="D3865" s="6" t="n">
        <v>45854</v>
      </c>
      <c r="E3865" s="6" t="n">
        <v>45881</v>
      </c>
      <c r="F3865" s="5" t="inlineStr">
        <is>
          <t>3:00 PM</t>
        </is>
      </c>
      <c r="G3865" s="5">
        <f>IF((INDIRECT("E"&amp;ROW())+INDIRECT("F"&amp;ROW()))-NOW() &lt;= 0, "CLOSED", INT((INDIRECT("E"&amp;ROW())+INDIRECT("F"&amp;ROW()))-NOW()) &amp; "days")</f>
        <v/>
      </c>
      <c r="H3865" s="5" t="n">
        <v>2000000</v>
      </c>
      <c r="I3865" s="5" t="n">
        <v>100000000</v>
      </c>
      <c r="J3865" s="5" t="inlineStr">
        <is>
          <t>["415634,At / Post Anjanvel,Taluka - Guhagar, Distt.Ratnagiri", "415634,At / Post Anjanvel,Taluka - Guhagar, Distt.Ratnagiri", "415634,At / Post Anjanvel,Taluka - Guhagar, Distt.Ratnagiri", "415634,At / Post Anjanvel,Taluka - Guhagar, Distt.Ratnagiri", "415634,At / Post Anjanvel,Taluka - Guhagar, Distt.Ratnagiri", "415634,At / Post Anjanvel,Taluka - Guhagar, Distt.Ratnagiri"]</t>
        </is>
      </c>
      <c r="K3865" s="5" t="inlineStr">
        <is>
          <t>No</t>
        </is>
      </c>
      <c r="L3865" s="5" t="inlineStr">
        <is>
          <t>CONTRACT &amp; PROCUREMENT</t>
        </is>
      </c>
      <c r="M3865" s="5" t="inlineStr">
        <is>
          <t>["ss"]</t>
        </is>
      </c>
      <c r="N3865" s="5" t="inlineStr">
        <is>
          <t>KONKAN LNG LIMITED</t>
        </is>
      </c>
      <c r="O3865" s="5" t="inlineStr">
        <is>
          <t>10.0 Cr</t>
        </is>
      </c>
    </row>
    <row r="3866">
      <c r="A3866" s="5" t="inlineStr">
        <is>
          <t>GEM/2025/B/6527558</t>
        </is>
      </c>
      <c r="B3866" s="5" t="inlineStr">
        <is>
          <t>Power Generator - DG Set (up to 900 KVA) (Q2)</t>
        </is>
      </c>
      <c r="C3866" s="5" t="n">
        <v>2</v>
      </c>
      <c r="D3866" s="6" t="n">
        <v>45871</v>
      </c>
      <c r="E3866" s="6" t="n">
        <v>45881</v>
      </c>
      <c r="F3866" s="5" t="inlineStr">
        <is>
          <t>4:00 PM</t>
        </is>
      </c>
      <c r="G3866" s="5">
        <f>IF((INDIRECT("E"&amp;ROW())+INDIRECT("F"&amp;ROW()))-NOW() &lt;= 0, "CLOSED", INT((INDIRECT("E"&amp;ROW())+INDIRECT("F"&amp;ROW()))-NOW()) &amp; "days")</f>
        <v/>
      </c>
      <c r="H3866" s="5" t="n">
        <v>32659</v>
      </c>
      <c r="I3866" s="5" t="n">
        <v>3189162</v>
      </c>
      <c r="J3866" s="5" t="inlineStr">
        <is>
          <t>["202002,Supply Service SectionD/o Electricity Near S Z HallAligarh Muslim University"]</t>
        </is>
      </c>
      <c r="K3866" s="5" t="inlineStr">
        <is>
          <t>No</t>
        </is>
      </c>
      <c r="L3866" s="5" t="inlineStr">
        <is>
          <t>DEPARTMENT OF HIGHER EDUCATION</t>
        </is>
      </c>
      <c r="M3866" s="5" t="inlineStr">
        <is>
          <t>[]</t>
        </is>
      </c>
      <c r="N3866" s="5" t="inlineStr">
        <is>
          <t>ALIGARH MUSLIM UNIVERSITY (AMU)</t>
        </is>
      </c>
      <c r="O3866" s="5" t="inlineStr">
        <is>
          <t>31.9 L</t>
        </is>
      </c>
    </row>
    <row r="3867">
      <c r="A3867" s="5" t="inlineStr">
        <is>
          <t>GEM/2025/B/6463858</t>
        </is>
      </c>
      <c r="B3867" s="5" t="inlineStr">
        <is>
          <t>Power Generator - DG Set (up to 900 KVA) (Q2)</t>
        </is>
      </c>
      <c r="C3867" s="5" t="n">
        <v>4</v>
      </c>
      <c r="D3867" s="6" t="n">
        <v>45858</v>
      </c>
      <c r="E3867" s="6" t="n">
        <v>45881</v>
      </c>
      <c r="F3867" s="5" t="inlineStr">
        <is>
          <t>4:00 PM</t>
        </is>
      </c>
      <c r="G3867" s="5">
        <f>IF((INDIRECT("E"&amp;ROW())+INDIRECT("F"&amp;ROW()))-NOW() &lt;= 0, "CLOSED", INT((INDIRECT("E"&amp;ROW())+INDIRECT("F"&amp;ROW()))-NOW()) &amp; "days")</f>
        <v/>
      </c>
      <c r="H3867" s="5" t="n">
        <v>66050</v>
      </c>
      <c r="I3867" s="5" t="n">
        <v>3302400</v>
      </c>
      <c r="J3867" s="5" t="inlineStr">
        <is>
          <t>["679121,Office of the SeniorSection Engineer / ElectricalNear ShoranurJuntion railwaystation, Southern Railway,Shoranur- 679121"]</t>
        </is>
      </c>
      <c r="K3867" s="5" t="inlineStr">
        <is>
          <t>No</t>
        </is>
      </c>
      <c r="L3867" s="5" t="inlineStr">
        <is>
          <t>INDIAN RAILWAYS</t>
        </is>
      </c>
      <c r="M3867" s="5" t="inlineStr">
        <is>
          <t>[]</t>
        </is>
      </c>
      <c r="N3867" s="5" t="inlineStr">
        <is>
          <t>SOUTHERN RAILWAY</t>
        </is>
      </c>
      <c r="O3867" s="5" t="inlineStr">
        <is>
          <t>33.0 L</t>
        </is>
      </c>
    </row>
    <row r="3868">
      <c r="A3868" s="5" t="inlineStr">
        <is>
          <t>GEM/2025/B/6537596</t>
        </is>
      </c>
      <c r="B3868" s="5" t="inlineStr">
        <is>
          <t>Repair, Maintenance, and Installation of Plant/Systems/Equipments (Version 2) - Office Space; PowerHouse Equipment, 125KVA DG SET GREAVES; ServiceProvider</t>
        </is>
      </c>
      <c r="C3868" s="5" t="inlineStr"/>
      <c r="D3868" s="6" t="n">
        <v>45874</v>
      </c>
      <c r="E3868" s="6" t="n">
        <v>45881</v>
      </c>
      <c r="F3868" s="5" t="inlineStr">
        <is>
          <t>4:00 PM</t>
        </is>
      </c>
      <c r="G3868" s="5">
        <f>IF((INDIRECT("E"&amp;ROW())+INDIRECT("F"&amp;ROW()))-NOW() &lt;= 0, "CLOSED", INT((INDIRECT("E"&amp;ROW())+INDIRECT("F"&amp;ROW()))-NOW()) &amp; "days")</f>
        <v/>
      </c>
      <c r="H3868" s="5" t="inlineStr"/>
      <c r="I3868" s="5" t="inlineStr"/>
      <c r="J3868" s="5" t="inlineStr">
        <is>
          <t>["GANGA NAGAR"]</t>
        </is>
      </c>
      <c r="K3868" s="5" t="inlineStr">
        <is>
          <t>No</t>
        </is>
      </c>
      <c r="L3868" s="5" t="inlineStr">
        <is>
          <t>DEPARTMENT OF MILITARY AFFAIRS</t>
        </is>
      </c>
      <c r="M3868" s="5" t="inlineStr">
        <is>
          <t>[]</t>
        </is>
      </c>
      <c r="N3868" s="5" t="inlineStr">
        <is>
          <t>INDIAN AIR FORCE</t>
        </is>
      </c>
      <c r="O3868" s="5" t="inlineStr"/>
    </row>
    <row r="3869">
      <c r="A3869" s="5" t="inlineStr">
        <is>
          <t>GEM/2025/B/6528108</t>
        </is>
      </c>
      <c r="B3869" s="5" t="inlineStr">
        <is>
          <t>INSRT THRDG HLCL 3BY8 IN 16 UNC 1BY2IN L 1 IN , INSRTTHRDG HLCL 5BY16 IN 18 UNC 3BY8IN L 1IN , INSRT THRDGHLCL 5BY8IN 18UNF L 1IN , INSRT THRDG HLCL 5BY8IN11UNC L 1IN , INSRT THRDG HLCL M8 X 1 POINT 25 L 20MM3D , INSRT THRDG HLCL M10 X 1 POINT 5 L 20MM 2D ,INSRT THRDG HLCL M12 X 1 POINT 75 L 20MM 2D , INSRTTHRDG HLCL M14 X 2 L 20MM 1 POINT 5D , INSRT THRDGHLCL M16 X2 POINT 0MM L 24MM 1 POINT 5D , INSRTTHRDG HLCL M18 X2 POINT 5MM L 27MM 1 POINT 5D ,INSRT THRDG HLCL M14 X 1.5 L 20MM 1 POINT 5D</t>
        </is>
      </c>
      <c r="C3869" s="5" t="n">
        <v>1000</v>
      </c>
      <c r="D3869" s="6" t="n">
        <v>45871</v>
      </c>
      <c r="E3869" s="6" t="n">
        <v>45881</v>
      </c>
      <c r="F3869" s="5" t="inlineStr">
        <is>
          <t>5:00 PM</t>
        </is>
      </c>
      <c r="G3869" s="5">
        <f>IF((INDIRECT("E"&amp;ROW())+INDIRECT("F"&amp;ROW()))-NOW() &lt;= 0, "CLOSED", INT((INDIRECT("E"&amp;ROW())+INDIRECT("F"&amp;ROW()))-NOW()) &amp; "days")</f>
        <v/>
      </c>
      <c r="H3869" s="5" t="inlineStr"/>
      <c r="I3869" s="5" t="inlineStr"/>
      <c r="J3869" s="5" t="inlineStr">
        <is>
          <t>["442406,WCL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 "442406,WCL Central Stores,Urjagram, Tadali- 442406"]</t>
        </is>
      </c>
      <c r="K3869" s="5" t="inlineStr">
        <is>
          <t>No</t>
        </is>
      </c>
      <c r="L3869" s="5" t="inlineStr">
        <is>
          <t>COAL INDIA LIMITED</t>
        </is>
      </c>
      <c r="M3869" s="5" t="inlineStr">
        <is>
          <t>[]</t>
        </is>
      </c>
      <c r="N3869" s="5" t="inlineStr">
        <is>
          <t>WESTERN COALFIELDS LIMITED</t>
        </is>
      </c>
      <c r="O3869" s="5" t="inlineStr"/>
    </row>
    <row r="3870">
      <c r="A3870" s="5" t="inlineStr">
        <is>
          <t>GEM/2025/B/6524119</t>
        </is>
      </c>
      <c r="B3870" s="5" t="inlineStr">
        <is>
          <t>Supply of 25 mm flexible braided copper of half meterlength , Fixing of 25 mm flexible braided copper , Supply of22KV DO fuse bottom metal part , Fixing of 22KV DO fusebottom metal part , Supply of 22KV DO fuse top metal part ,Fixing of 22KV DO fuse top metal part , Supply of paracompound tape for MCC busbar one roll , Wounding andfixing of para compound tape for MCC busbar one roll ,Supply of 22KV fuse rod with fuse wire 40 Amps , Fixing of22KV fuse rod with fuse wire 40 Amps , Supply of 400A malecontactor with arcing horn , Fixing of 400A male contactorwith arcing horn , Supply of porcelain insulator with SS boltand nut with double washer , Fixing of porcelain insulatorwith SS bolt and nut with double washer , Relay testing-Bimetallic strip type , DG set protection relay testing CDG31relay and Earth fault relay , 22KV HT VCB panel relay testing, Calibration of Ammeter , Calibration of Energymeter , ACBservicing- 1000 amps , Supply and fixing of 25 kvar boxtype capacitor in LT secondary of transformer , Supply andfixing of 5 kvar box type capacitor in APFC PANEL , Supplyand fixing of 7.5 kvar box type capacitor in APFC PANEL ,Calibration of APFC meter Automatic Power FactorCorrection , HT Gloves with ISI mark , FLP type Push buttonstation forward and reverse , FLP type Push button stationON or OFF , Supply of Hand driven Megger 500 voltinsulation tester Waco make metal case , Supply of DigitalMulti meter 15B plus model fluke make , Earth tester digitalwaco make , Supply of Flameproof LED 90 W with enclosure</t>
        </is>
      </c>
      <c r="C3870" s="5" t="n">
        <v>269</v>
      </c>
      <c r="D3870" s="6" t="n">
        <v>45870</v>
      </c>
      <c r="E3870" s="6" t="n">
        <v>45881</v>
      </c>
      <c r="F3870" s="5" t="inlineStr">
        <is>
          <t>5:00 PM</t>
        </is>
      </c>
      <c r="G3870" s="5">
        <f>IF((INDIRECT("E"&amp;ROW())+INDIRECT("F"&amp;ROW()))-NOW() &lt;= 0, "CLOSED", INT((INDIRECT("E"&amp;ROW())+INDIRECT("F"&amp;ROW()))-NOW()) &amp; "days")</f>
        <v/>
      </c>
      <c r="H3870" s="5" t="inlineStr"/>
      <c r="I3870" s="5" t="inlineStr"/>
      <c r="J3870" s="5" t="inlineStr">
        <is>
          <t>["678621,HPCL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 "678621,HPCL LPG BottlingPlant, Opposite Assissi School,Kanjikode PO, Palakkad-678621"]</t>
        </is>
      </c>
      <c r="K3870" s="5" t="inlineStr">
        <is>
          <t>No</t>
        </is>
      </c>
      <c r="L3870" s="5" t="inlineStr">
        <is>
          <t>NA</t>
        </is>
      </c>
      <c r="M3870" s="5" t="inlineStr">
        <is>
          <t>["egg", "ss"]</t>
        </is>
      </c>
      <c r="N3870" s="5" t="inlineStr">
        <is>
          <t>HINDUSTAN PETROLEUM CORPORATION LTD</t>
        </is>
      </c>
      <c r="O3870" s="5" t="inlineStr"/>
    </row>
    <row r="3871">
      <c r="A3871" s="5" t="inlineStr">
        <is>
          <t>GEM/2025/B/6502604</t>
        </is>
      </c>
      <c r="B3871" s="5" t="inlineStr">
        <is>
          <t>1. TD MILL UNI REST BAR SYSTEM , 2. TD MILL REST BARSHIM ENDPIECE , 3. TD MILL EDG REST BAR SYSTEM</t>
        </is>
      </c>
      <c r="C3871" s="5" t="n">
        <v>6</v>
      </c>
      <c r="D3871" s="6" t="n">
        <v>45868</v>
      </c>
      <c r="E3871" s="6" t="n">
        <v>45881</v>
      </c>
      <c r="F3871" s="5" t="inlineStr">
        <is>
          <t>5:00 PM</t>
        </is>
      </c>
      <c r="G3871" s="5">
        <f>IF((INDIRECT("E"&amp;ROW())+INDIRECT("F"&amp;ROW()))-NOW() &lt;= 0, "CLOSED", INT((INDIRECT("E"&amp;ROW())+INDIRECT("F"&amp;ROW()))-NOW()) &amp; "days")</f>
        <v/>
      </c>
      <c r="H3871" s="5" t="inlineStr"/>
      <c r="I3871" s="5" t="inlineStr"/>
      <c r="J3871" s="5" t="inlineStr">
        <is>
          <t>["713325,STORES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t>
        </is>
      </c>
      <c r="K3871" s="5" t="inlineStr">
        <is>
          <t>No</t>
        </is>
      </c>
      <c r="L3871" s="5" t="inlineStr">
        <is>
          <t>STEEL AUTHORITY OF INDIA LIMITED</t>
        </is>
      </c>
      <c r="M3871" s="5" t="inlineStr">
        <is>
          <t>[]</t>
        </is>
      </c>
      <c r="N3871" s="5" t="inlineStr">
        <is>
          <t>IISCO STEEL PLANT</t>
        </is>
      </c>
      <c r="O3871" s="5" t="inlineStr"/>
    </row>
    <row r="3872">
      <c r="A3872" s="5" t="inlineStr">
        <is>
          <t>GEM/2025/B/6528320</t>
        </is>
      </c>
      <c r="B3872" s="5" t="inlineStr">
        <is>
          <t>Shifting of 320 KVA DG SET FROM SECONDARY PUMP HOUSETO 10 CORPS</t>
        </is>
      </c>
      <c r="C3872" s="5" t="n">
        <v>1</v>
      </c>
      <c r="D3872" s="6" t="n">
        <v>45871</v>
      </c>
      <c r="E3872" s="6" t="n">
        <v>45881</v>
      </c>
      <c r="F3872" s="5" t="inlineStr">
        <is>
          <t>6:00 PM</t>
        </is>
      </c>
      <c r="G3872" s="5">
        <f>IF((INDIRECT("E"&amp;ROW())+INDIRECT("F"&amp;ROW()))-NOW() &lt;= 0, "CLOSED", INT((INDIRECT("E"&amp;ROW())+INDIRECT("F"&amp;ROW()))-NOW()) &amp; "days")</f>
        <v/>
      </c>
      <c r="H3872" s="5" t="inlineStr"/>
      <c r="I3872" s="5" t="inlineStr"/>
      <c r="J3872" s="5" t="inlineStr">
        <is>
          <t>["Bathinda"]</t>
        </is>
      </c>
      <c r="K3872" s="5" t="inlineStr">
        <is>
          <t>No</t>
        </is>
      </c>
      <c r="L3872" s="5" t="inlineStr">
        <is>
          <t>DEPARTMENT OF MILITARY AFFAIRS</t>
        </is>
      </c>
      <c r="M3872" s="5" t="inlineStr">
        <is>
          <t>[]</t>
        </is>
      </c>
      <c r="N3872" s="5" t="inlineStr">
        <is>
          <t>INDIAN ARMY</t>
        </is>
      </c>
      <c r="O3872" s="5" t="inlineStr"/>
    </row>
    <row r="3873">
      <c r="A3873" s="5" t="inlineStr">
        <is>
          <t>GEM/2025/B/6528671</t>
        </is>
      </c>
      <c r="B3873" s="5" t="inlineStr">
        <is>
          <t>Shifting of 320 KVA DG SET FROM PRIMARY PUMP HOUSE TO10 CORPS</t>
        </is>
      </c>
      <c r="C3873" s="5" t="n">
        <v>1</v>
      </c>
      <c r="D3873" s="6" t="n">
        <v>45871</v>
      </c>
      <c r="E3873" s="6" t="n">
        <v>45881</v>
      </c>
      <c r="F3873" s="5" t="inlineStr">
        <is>
          <t>8:00 PM</t>
        </is>
      </c>
      <c r="G3873" s="5">
        <f>IF((INDIRECT("E"&amp;ROW())+INDIRECT("F"&amp;ROW()))-NOW() &lt;= 0, "CLOSED", INT((INDIRECT("E"&amp;ROW())+INDIRECT("F"&amp;ROW()))-NOW()) &amp; "days")</f>
        <v/>
      </c>
      <c r="H3873" s="5" t="inlineStr"/>
      <c r="I3873" s="5" t="inlineStr"/>
      <c r="J3873" s="5" t="inlineStr">
        <is>
          <t>["Bathinda"]</t>
        </is>
      </c>
      <c r="K3873" s="5" t="inlineStr">
        <is>
          <t>No</t>
        </is>
      </c>
      <c r="L3873" s="5" t="inlineStr">
        <is>
          <t>DEPARTMENT OF MILITARY AFFAIRS</t>
        </is>
      </c>
      <c r="M3873" s="5" t="inlineStr">
        <is>
          <t>[]</t>
        </is>
      </c>
      <c r="N3873" s="5" t="inlineStr">
        <is>
          <t>INDIAN ARMY</t>
        </is>
      </c>
      <c r="O3873" s="5" t="inlineStr"/>
    </row>
    <row r="3874">
      <c r="A3874" s="5" t="inlineStr">
        <is>
          <t>GEM/2025/B/6528292</t>
        </is>
      </c>
      <c r="B3874" s="5" t="inlineStr">
        <is>
          <t>Repair and Overhauling Service - diesel generators- DGSets; all brands; Yes; Buyer Premises</t>
        </is>
      </c>
      <c r="C3874" s="5" t="inlineStr"/>
      <c r="D3874" s="6" t="n">
        <v>45871</v>
      </c>
      <c r="E3874" s="6" t="n">
        <v>45882</v>
      </c>
      <c r="F3874" s="5" t="inlineStr">
        <is>
          <t>11:00 AM</t>
        </is>
      </c>
      <c r="G3874" s="5">
        <f>IF((INDIRECT("E"&amp;ROW())+INDIRECT("F"&amp;ROW()))-NOW() &lt;= 0, "CLOSED", INT((INDIRECT("E"&amp;ROW())+INDIRECT("F"&amp;ROW()))-NOW()) &amp; "days")</f>
        <v/>
      </c>
      <c r="H3874" s="5" t="inlineStr"/>
      <c r="I3874" s="5" t="n">
        <v>45165</v>
      </c>
      <c r="J3874" s="5" t="inlineStr">
        <is>
          <t>["575004,BSNL ElectricalDivision, O/o The GMT,Pandeswar, Mangalore"]</t>
        </is>
      </c>
      <c r="K3874" s="5" t="inlineStr">
        <is>
          <t>No</t>
        </is>
      </c>
      <c r="L3874" s="5" t="inlineStr">
        <is>
          <t>DEPARTMENT OF TELECOMMUNICATIONS (DOT)</t>
        </is>
      </c>
      <c r="M3874" s="5" t="inlineStr">
        <is>
          <t>[]</t>
        </is>
      </c>
      <c r="N3874" s="5" t="inlineStr">
        <is>
          <t>BHARAT SANCHAR NIGAM LIMITED PORTAL(BSNL)</t>
        </is>
      </c>
      <c r="O3874" s="5" t="inlineStr">
        <is>
          <t>45165</t>
        </is>
      </c>
    </row>
    <row r="3875">
      <c r="A3875" s="5" t="inlineStr">
        <is>
          <t>GEM/2025/B/6485544</t>
        </is>
      </c>
      <c r="B3875" s="5" t="inlineStr">
        <is>
          <t>Power Generator - DG Set (up to 900 KVA) (Q2)</t>
        </is>
      </c>
      <c r="C3875" s="5" t="n">
        <v>1</v>
      </c>
      <c r="D3875" s="6" t="n">
        <v>45861</v>
      </c>
      <c r="E3875" s="6" t="n">
        <v>45882</v>
      </c>
      <c r="F3875" s="5" t="inlineStr">
        <is>
          <t>12:00 PM</t>
        </is>
      </c>
      <c r="G3875" s="5">
        <f>IF((INDIRECT("E"&amp;ROW())+INDIRECT("F"&amp;ROW()))-NOW() &lt;= 0, "CLOSED", INT((INDIRECT("E"&amp;ROW())+INDIRECT("F"&amp;ROW()))-NOW()) &amp; "days")</f>
        <v/>
      </c>
      <c r="H3875" s="5" t="n">
        <v>35000</v>
      </c>
      <c r="I3875" s="5" t="n">
        <v>1750000</v>
      </c>
      <c r="J3875" s="5" t="inlineStr">
        <is>
          <t>["388110,Anand AgriculturalUniversity, Anand"]</t>
        </is>
      </c>
      <c r="K3875" s="5" t="inlineStr">
        <is>
          <t>No</t>
        </is>
      </c>
      <c r="L3875" s="5" t="inlineStr">
        <is>
          <t>AGRICULTURE AND CO-OPERATION DEPARTMENT GUJARAT</t>
        </is>
      </c>
      <c r="M3875" s="5" t="inlineStr">
        <is>
          <t>[]</t>
        </is>
      </c>
      <c r="N3875" s="5" t="inlineStr">
        <is>
          <t>ANAND AGRICULTURAL UNIVERSITY</t>
        </is>
      </c>
      <c r="O3875" s="5" t="inlineStr">
        <is>
          <t>17.5 L</t>
        </is>
      </c>
    </row>
    <row r="3876">
      <c r="A3876" s="5" t="inlineStr">
        <is>
          <t>GEM/2025/B/6481149</t>
        </is>
      </c>
      <c r="B3876" s="5" t="inlineStr">
        <is>
          <t>Custom Bid for Services - Hiring of MUV for transportingCrew from the HX - MOO section wayside stations and PDTR,JMDG stations and back, sidings MBCY, MZCY, ICL(KMH),MDCS &amp; RTPM for crew relief for a period of Twenty fourmonths including extra ov..</t>
        </is>
      </c>
      <c r="C3876" s="5" t="inlineStr"/>
      <c r="D3876" s="6" t="n">
        <v>45860</v>
      </c>
      <c r="E3876" s="6" t="n">
        <v>45882</v>
      </c>
      <c r="F3876" s="5" t="inlineStr">
        <is>
          <t>1:00 PM</t>
        </is>
      </c>
      <c r="G3876" s="5">
        <f>IF((INDIRECT("E"&amp;ROW())+INDIRECT("F"&amp;ROW()))-NOW() &lt;= 0, "CLOSED", INT((INDIRECT("E"&amp;ROW())+INDIRECT("F"&amp;ROW()))-NOW()) &amp; "days")</f>
        <v/>
      </c>
      <c r="H3876" s="5" t="n">
        <v>41270</v>
      </c>
      <c r="I3876" s="5" t="n">
        <v>2063395.2</v>
      </c>
      <c r="J3876" s="5" t="inlineStr">
        <is>
          <t>["515801,Electrical TRSOdepartment, DRM OfficeComplex, GTL"]</t>
        </is>
      </c>
      <c r="K3876" s="5" t="inlineStr">
        <is>
          <t>No</t>
        </is>
      </c>
      <c r="L3876" s="5" t="inlineStr">
        <is>
          <t>INDIAN RAILWAYS</t>
        </is>
      </c>
      <c r="M3876" s="5" t="inlineStr">
        <is>
          <t>[]</t>
        </is>
      </c>
      <c r="N3876" s="5" t="inlineStr">
        <is>
          <t>SOUTH CENTRAL RAILWAY</t>
        </is>
      </c>
      <c r="O3876" s="5" t="inlineStr">
        <is>
          <t>20.6 L</t>
        </is>
      </c>
    </row>
    <row r="3877">
      <c r="A3877" s="5" t="inlineStr">
        <is>
          <t>GEM/2025/B/6529193</t>
        </is>
      </c>
      <c r="B3877" s="5" t="inlineStr">
        <is>
          <t>DG SET SPARES 1 , DG SET SPARES 2 , DG SET SPARES 3 ,DG SET SPARES 4 , DG SET SPARES 5 , DG SET SPARES 6 ,DG SET SPARES 7 , DG SET SPARES 8 , DG SET SPARES 9 ,DG SET SPARES 10 , DG SET SPARES 11 , DG SET SPARES 12, DG SET SPARES 13 , DG SET SPARES 14 , DG SET SPARES15 , DG SET SPARES 16 , DG SET SPARES 17 , DG SETSPARES 18 , DG SET SPARES 19 , DG SET SPARES 20 , DGSET SPARES 21 , DG SET SPARES 22 , DG SET SPARES 23 ,DG SET SPARES 24 , DG SET SPARES 25 , DG SET SPARES 26, DG SET SPARES 27 , DG SET SPARES 28 , DG SET SPARES29 , DG SET SPARES 30 , DG SET SPARES 31 , DG SETSPARES 32 , DG SET SPARES 33 , DG SET SPARES 34 , DGSET SPARES 35 , DG SET SPARES 36 , DG SET SPARES 37 ,DG SET SPARES 38 , DG SET SPARES 39 , DG SET SPARES 40, DG SET SPARES 41 , DG SET SPARES 42 , DG SET SPARES43 , DG SET SPARES 44 , DG SET SPARES 45 , DG SETSPARES 46 , DG SET SPARES 47 , DG SET SPARES 48 , DGSET SPARES 49 , DG SET SPARES 50 , DG SET SPARES 51 ,DG SET SPARES 52 , DG SET SPARES 53 , DG SET SPARES 54, DG SET SPARES 55 , DG SET SPARES 56 , DG SET SPARES57 , DG SET SPARES 58 , DG SET SPARES 59 , DG SETSPARES 60 , DG SET SPARES 61 , DG SET SPARES 62 , DGSET SPARES 63 , DG SET SPARES 64 , DG SET SPARES 65 ,DG SET SPARES 66 , DG SET SPARES 67 , DG SET SPARES 68, DG SET SPARES 69 , DG SET SPARES 70 , DG SET SPARES71 , DG SET SPARES 72 , DG SET SPARES 73 , DG SETSPARES 74 , DG SET SPARES 75 , DG SET SPARES 76 , DGSET SPARES 77 , DG SET SPARES 78 , DG SET SPARES 79 ,DG SET SPARES 80 , DG SET SPARES 81 , DG SET SPARES 82, DG SET SPARES 83 , DG SET SPARES 84 , DG SET SPARES85 , DG SET SPARES 86 , DG SET SPARES 87 , DG SETSPARES 88 , DG SET SPARES 89 , DG SET SPARES 90 , DGSET SPARES 91 , DG SET SPARES 92 , DG SET SPARES 93 ,DG SET SPARES 94 , DG SET SPARES 95 , DG SET SPARES 96, DG SET SPARES 97 , DG SET SPARES 98 , DG SET SPARES99 , DG SET SPARES 100 , DG SET SPARES 101 , DG SETSPARES 102 , DG SET SPARES 103 , DG SET SPARES 104 ,DG SET SPARES 105 , DG SET SPARES 106 , DG SET SPARES107 , DG SET SPARES 108 , DG SET SPARES 109 , DG SETSPARES 110 , DG SET SPARES 111 , DG SET SPARES 112 ,DG SET SPARES 113 , DG SET SPARES 114 , DG SET SPARES115 , DG SET SPARES 116 , DG SET SPARES 117 , DG SETSPARES 118 , DG SET SPARES 119 , DG SET SPARES 120 ,DG SET SPARES 121 , DG SET SPARES 122 , DG SET SPARES123 , DG SET SPARES 124 , DG SET SPARES 125 , DG SETSPARES 126 , DG SET SPARES 127 , DG SET SPARES 128 ,DG SET SPARES 129 , DG SET SPARES 130</t>
        </is>
      </c>
      <c r="C3877" s="5" t="n">
        <v>609</v>
      </c>
      <c r="D3877" s="6" t="n">
        <v>45872</v>
      </c>
      <c r="E3877" s="6" t="n">
        <v>45882</v>
      </c>
      <c r="F3877" s="5" t="inlineStr">
        <is>
          <t>2:00 PM</t>
        </is>
      </c>
      <c r="G3877" s="5">
        <f>IF((INDIRECT("E"&amp;ROW())+INDIRECT("F"&amp;ROW()))-NOW() &lt;= 0, "CLOSED", INT((INDIRECT("E"&amp;ROW())+INDIRECT("F"&amp;ROW()))-NOW()) &amp; "days")</f>
        <v/>
      </c>
      <c r="H3877" s="5" t="inlineStr"/>
      <c r="I3877" s="5" t="inlineStr"/>
      <c r="J3877" s="5" t="inlineStr">
        <is>
          <t>["GWALIOR"]</t>
        </is>
      </c>
      <c r="K3877" s="5" t="inlineStr">
        <is>
          <t>No</t>
        </is>
      </c>
      <c r="L3877" s="5" t="inlineStr">
        <is>
          <t>DEPARTMENT OF MILITARY AFFAIRS</t>
        </is>
      </c>
      <c r="M3877" s="5" t="inlineStr">
        <is>
          <t>["dg sets"]</t>
        </is>
      </c>
      <c r="N3877" s="5" t="inlineStr">
        <is>
          <t>INDIAN AIR FORCE</t>
        </is>
      </c>
      <c r="O3877" s="5" t="inlineStr"/>
    </row>
    <row r="3878">
      <c r="A3878" s="5" t="inlineStr">
        <is>
          <t>GEM/2025/B/6487276</t>
        </is>
      </c>
      <c r="B3878" s="5" t="inlineStr">
        <is>
          <t>Power Generator - DG Set (up to 900 KVA) (Q2)</t>
        </is>
      </c>
      <c r="C3878" s="5" t="n">
        <v>4</v>
      </c>
      <c r="D3878" s="6" t="n">
        <v>45861</v>
      </c>
      <c r="E3878" s="6" t="n">
        <v>45882</v>
      </c>
      <c r="F3878" s="5" t="inlineStr">
        <is>
          <t>2:00 PM</t>
        </is>
      </c>
      <c r="G3878" s="5">
        <f>IF((INDIRECT("E"&amp;ROW())+INDIRECT("F"&amp;ROW()))-NOW() &lt;= 0, "CLOSED", INT((INDIRECT("E"&amp;ROW())+INDIRECT("F"&amp;ROW()))-NOW()) &amp; "days")</f>
        <v/>
      </c>
      <c r="H3878" s="5" t="n">
        <v>80000</v>
      </c>
      <c r="I3878" s="5" t="n">
        <v>4000000</v>
      </c>
      <c r="J3878" s="5" t="inlineStr">
        <is>
          <t>["283124,UTTAR PRADESH BEEJVIKAS NIGAM BEEJ VIDHYANSANYANTRA GWALIOAR ROADTEHRA, AGRA"]</t>
        </is>
      </c>
      <c r="K3878" s="5" t="inlineStr">
        <is>
          <t>No</t>
        </is>
      </c>
      <c r="L3878" s="5" t="inlineStr">
        <is>
          <t>AGRICULTURE DEPARTMENT UTTAR PRADESH</t>
        </is>
      </c>
      <c r="M3878" s="5" t="inlineStr">
        <is>
          <t>[]</t>
        </is>
      </c>
      <c r="N3878" s="5" t="inlineStr">
        <is>
          <t>UP BEEJ VIKASH NIGAM</t>
        </is>
      </c>
      <c r="O3878" s="5" t="inlineStr">
        <is>
          <t>40.0 L</t>
        </is>
      </c>
    </row>
    <row r="3879">
      <c r="A3879" s="5" t="inlineStr">
        <is>
          <t>GEM/2025/B/6458071</t>
        </is>
      </c>
      <c r="B3879" s="5" t="inlineStr">
        <is>
          <t>Custom Bid for Services - Non Comprehensive MaintenanceContract Of DG Sets Installed At Balaghat Mine Of MOILLimited For The Period Of One Year Qty 2 As Per TenderDocument ( 1 ) , Custom Bid for Services - Non ComprehensiveMaintenance Contract Of DG Sets Installed At Ukwa Mine OfMOIL Limited For The Period Of One Year Qty 1 As Per TenderDocument ( 1 ) , Custom Bid for Services - Non ComprehensiveMaintenance Contract Of DG Sets Installed At Dongri BuzurgMine Of MOIL Limited For The Period Of One Year Qty 1 As PerTender Document ( 1 ) , Custom Bid for Services - NonComprehensive Maintenance Contract Of DG Sets Installed AtChikla Mine Of MOIL Limited For The Period Of One Year Qty 2As Per Tender Document ( 1 ) , Custom Bid for Services - NonComprehensive Maintenance Contract Of DG Sets Installed AtMunsar Mine Of MOIL Limited For The Period Of One Year Qty1 As Per Tender Document ( 1 ) , Custom Bid for Services -Non Comprehensive Maintenance Contract Of DG SetsInstalled At Kandri Mine Of MOIL Limited For The Period Of OneYear Qty 1 As Per Tender Document ( 1 )</t>
        </is>
      </c>
      <c r="C3879" s="5" t="inlineStr"/>
      <c r="D3879" s="6" t="n">
        <v>45855</v>
      </c>
      <c r="E3879" s="6" t="n">
        <v>45882</v>
      </c>
      <c r="F3879" s="5" t="inlineStr">
        <is>
          <t>2:00 PM</t>
        </is>
      </c>
      <c r="G3879" s="5">
        <f>IF((INDIRECT("E"&amp;ROW())+INDIRECT("F"&amp;ROW()))-NOW() &lt;= 0, "CLOSED", INT((INDIRECT("E"&amp;ROW())+INDIRECT("F"&amp;ROW()))-NOW()) &amp; "days")</f>
        <v/>
      </c>
      <c r="H3879" s="5" t="n">
        <v>25000</v>
      </c>
      <c r="I3879" s="5" t="n">
        <v>1778625</v>
      </c>
      <c r="J3879" s="5" t="inlineStr">
        <is>
          <t>["481102,POST BHARWELI TAHAND DIST BALAGHAT", "481105,UKWA MINE,BAIHARROAD,PO:UKWA,TAH:PARASWADA,DIST:BALAGHAT, MADHYAPRADESH", "441907,PO:DONGRIBUZURG,TAH:TUMSAR,1,GOBERWAHI DONGRIBUZURG ROAD,BALAPUR HAMESHA,BHANDARA, MAHARASHTRA,441907", "441907,PO:SITASAONGI,TAH:TUMSAR, 1,TUMSARKATANGIROAD,SITASAONGI,DIST:BHANDARA,MAHARASHTRA,441907", "441106,1,MUNSAR RAMTEKROAD,KAICHIMUNSAR,NAGPUR,MAHARASHTRA,441106", "441401,PO:KANDRI,TAH:RAMTEK,DIST:NAGPUR,MAHARASHTRA,441401"]</t>
        </is>
      </c>
      <c r="K3879" s="5" t="inlineStr">
        <is>
          <t>No</t>
        </is>
      </c>
      <c r="L3879" s="5" t="inlineStr">
        <is>
          <t>MOIL LIMITED</t>
        </is>
      </c>
      <c r="M3879" s="5" t="inlineStr">
        <is>
          <t>["dg sets", "oil"]</t>
        </is>
      </c>
      <c r="N3879" s="5" t="inlineStr">
        <is>
          <t>MOIL LIMITED</t>
        </is>
      </c>
      <c r="O3879" s="5" t="inlineStr">
        <is>
          <t>17.8 L</t>
        </is>
      </c>
    </row>
    <row r="3880">
      <c r="A3880" s="5" t="inlineStr">
        <is>
          <t>GEM/2025/B/6509057</t>
        </is>
      </c>
      <c r="B3880" s="5" t="inlineStr">
        <is>
          <t>Power Generator - DG Set (up to 900 KVA) (Q2)</t>
        </is>
      </c>
      <c r="C3880" s="5" t="n">
        <v>1</v>
      </c>
      <c r="D3880" s="6" t="n">
        <v>45867</v>
      </c>
      <c r="E3880" s="6" t="n">
        <v>45882</v>
      </c>
      <c r="F3880" s="5" t="inlineStr">
        <is>
          <t>4:00 PM</t>
        </is>
      </c>
      <c r="G3880" s="5">
        <f>IF((INDIRECT("E"&amp;ROW())+INDIRECT("F"&amp;ROW()))-NOW() &lt;= 0, "CLOSED", INT((INDIRECT("E"&amp;ROW())+INDIRECT("F"&amp;ROW()))-NOW()) &amp; "days")</f>
        <v/>
      </c>
      <c r="H3880" s="5" t="n">
        <v>75000</v>
      </c>
      <c r="I3880" s="5" t="n">
        <v>4750000</v>
      </c>
      <c r="J3880" s="5" t="inlineStr">
        <is>
          <t>["226001,COMMERCIAL TAXOFFICE 5 MIRABAIMARG,HAZARATGANJ BEHINDSHAKTI BHAWAN."]</t>
        </is>
      </c>
      <c r="K3880" s="5" t="inlineStr">
        <is>
          <t>No</t>
        </is>
      </c>
      <c r="L3880" s="5" t="inlineStr">
        <is>
          <t>COMMERCIAL TAX DEPARTMENT UTTAR PRADESH</t>
        </is>
      </c>
      <c r="M3880" s="5" t="inlineStr">
        <is>
          <t>[]</t>
        </is>
      </c>
      <c r="N3880" s="5" t="inlineStr">
        <is>
          <t>N/A</t>
        </is>
      </c>
      <c r="O3880" s="5" t="inlineStr">
        <is>
          <t>47.5 L</t>
        </is>
      </c>
    </row>
    <row r="3881">
      <c r="A3881" s="5" t="inlineStr">
        <is>
          <t>GEM/2025/B/6480839</t>
        </is>
      </c>
      <c r="B3881" s="5" t="inlineStr">
        <is>
          <t>OIL FILTER , FUEL FILTER ELEMENT WITH O RING , O RING18.8 x 1.8 DRAIN PLUG , O RING BREATHER CAP , O RING8.3 x 1.78 DIP STICK , SEALING WASHER CU 14 x 18 ,EICHER ENGINE OIL 15W40 9.5 LTR , COGGED V BELT AV13x 1335 , MAIN ELEMENT , GASKET INSPECTION COVER , ORING 29.2 x 3 , O RING FOR LIFTER GUIDE , O RING 36.2 x 3, SEALING WASHER , FUEL PIPE ASSLY , GASKET FOR CylHEAD COVER , ENGINE SHUT OFF SOLENOID , OILPRESSURE SENSOR SINGLE PORT , FUEL PIPE FEED PUMP TOFILTER , FUEL PIPE FILTER TO FUEL PUMP , OIL PRESSURESWITCH , STARTER MOTOR ASSLY , BLOWER SHAFT SUBASSLY , AVR 5 to 125 KVA , AMF CONTROLLER TEC 9900C ,18 Inch EXHAUST FAN</t>
        </is>
      </c>
      <c r="C3881" s="5" t="n">
        <v>412</v>
      </c>
      <c r="D3881" s="6" t="n">
        <v>45861</v>
      </c>
      <c r="E3881" s="6" t="n">
        <v>45882</v>
      </c>
      <c r="F3881" s="5" t="inlineStr">
        <is>
          <t>6:00 PM</t>
        </is>
      </c>
      <c r="G3881" s="5">
        <f>IF((INDIRECT("E"&amp;ROW())+INDIRECT("F"&amp;ROW()))-NOW() &lt;= 0, "CLOSED", INT((INDIRECT("E"&amp;ROW())+INDIRECT("F"&amp;ROW()))-NOW()) &amp; "days")</f>
        <v/>
      </c>
      <c r="H3881" s="5" t="inlineStr"/>
      <c r="I3881" s="5" t="inlineStr"/>
      <c r="J3881" s="5" t="inlineStr">
        <is>
          <t>["744101,Dte.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 "744101,Dte. of lighthouses andlightships,44-BS road ,DeepBhavan, near Phoenix Baypower house Port Blair"]</t>
        </is>
      </c>
      <c r="K3881" s="5" t="inlineStr">
        <is>
          <t>No</t>
        </is>
      </c>
      <c r="L3881" s="5" t="inlineStr">
        <is>
          <t>NA</t>
        </is>
      </c>
      <c r="M3881" s="5" t="inlineStr">
        <is>
          <t>["oil", "ss"]</t>
        </is>
      </c>
      <c r="N3881" s="5" t="inlineStr">
        <is>
          <t>DIRECTORATE GENERAL OF LIGHTHOUSES AND LIGHTSHIPS</t>
        </is>
      </c>
      <c r="O3881" s="5" t="inlineStr"/>
    </row>
    <row r="3882">
      <c r="A3882" s="5" t="inlineStr">
        <is>
          <t>GEM/2025/B/6515266</t>
        </is>
      </c>
      <c r="B3882" s="5" t="inlineStr">
        <is>
          <t>Custom Bid for Services - ANNUAL MAINTENANCECONTRACT FOR OPERATION AND MAINTENANCE OF PMCC,DG SETS, FIRE PUMPS, AIR COMPRESSORS, SECURITY AIRCOMPRESSORS, AIRDRYER, SEWAGE TREATMENT PLANT,EFFLUENT TREATMENT PLANT AND ALL OTHER RELATEDEQUIPMENT AT..</t>
        </is>
      </c>
      <c r="C3882" s="5" t="inlineStr"/>
      <c r="D3882" s="6" t="n">
        <v>45868</v>
      </c>
      <c r="E3882" s="6" t="n">
        <v>45882</v>
      </c>
      <c r="F3882" s="5" t="inlineStr">
        <is>
          <t>6:00 PM</t>
        </is>
      </c>
      <c r="G3882" s="5">
        <f>IF((INDIRECT("E"&amp;ROW())+INDIRECT("F"&amp;ROW()))-NOW() &lt;= 0, "CLOSED", INT((INDIRECT("E"&amp;ROW())+INDIRECT("F"&amp;ROW()))-NOW()) &amp; "days")</f>
        <v/>
      </c>
      <c r="H3882" s="5" t="n">
        <v>17786</v>
      </c>
      <c r="I3882" s="5" t="n">
        <v>7114317.52</v>
      </c>
      <c r="J3882" s="5" t="inlineStr">
        <is>
          <t>["262701,IndianOil CorporationLtd Indane Bottling PlantChhouchh Industrial Area,Chhouchh Behjam Road,Lakhimpur Kheri-262701"]</t>
        </is>
      </c>
      <c r="K3882" s="5" t="inlineStr">
        <is>
          <t>No</t>
        </is>
      </c>
      <c r="L3882" s="5" t="inlineStr">
        <is>
          <t>INDIAN OIL CORPORATION LIMITED</t>
        </is>
      </c>
      <c r="M3882" s="5" t="inlineStr">
        <is>
          <t>["dg sets", "ss"]</t>
        </is>
      </c>
      <c r="N3882" s="5" t="inlineStr">
        <is>
          <t>MARKETING DIVISION</t>
        </is>
      </c>
      <c r="O3882" s="5" t="inlineStr">
        <is>
          <t>71.1 L</t>
        </is>
      </c>
    </row>
    <row r="3883">
      <c r="A3883" s="5" t="inlineStr">
        <is>
          <t>GEM/2025/B/6433671</t>
        </is>
      </c>
      <c r="B3883" s="5" t="inlineStr">
        <is>
          <t>Operation and Maintenance Services of PowerGenerator(DG-Set) - Package 2 - O&amp;M Service withoperational and semi comprehensive maintenance; 1; Upto3000 Hours</t>
        </is>
      </c>
      <c r="C3883" s="5" t="inlineStr"/>
      <c r="D3883" s="6" t="n">
        <v>45854</v>
      </c>
      <c r="E3883" s="6" t="n">
        <v>45882</v>
      </c>
      <c r="F3883" s="5" t="inlineStr">
        <is>
          <t>6:00 PM</t>
        </is>
      </c>
      <c r="G3883" s="5">
        <f>IF((INDIRECT("E"&amp;ROW())+INDIRECT("F"&amp;ROW()))-NOW() &lt;= 0, "CLOSED", INT((INDIRECT("E"&amp;ROW())+INDIRECT("F"&amp;ROW()))-NOW()) &amp; "days")</f>
        <v/>
      </c>
      <c r="H3883" s="5" t="inlineStr"/>
      <c r="I3883" s="5" t="n">
        <v>90000</v>
      </c>
      <c r="J3883" s="5" t="inlineStr">
        <is>
          <t>["530049,Unit. No. 9, SDF-1Building VisakhapatnamSpecial Economic Zone NearDuvvada Railway StationVisakhapatnam - 530049Andhra Pradesh, India"]</t>
        </is>
      </c>
      <c r="K3883" s="5" t="inlineStr">
        <is>
          <t>No</t>
        </is>
      </c>
      <c r="L3883" s="5" t="inlineStr">
        <is>
          <t>DEPARTMENT OF ELECTRONICS AND INFORMATION TECHNOLOGY</t>
        </is>
      </c>
      <c r="M3883" s="5" t="inlineStr">
        <is>
          <t>[]</t>
        </is>
      </c>
      <c r="N3883" s="5" t="inlineStr">
        <is>
          <t>SOFTWARE TECHNOLOGY PARKS OF INDIA (STPI)</t>
        </is>
      </c>
      <c r="O3883" s="5" t="inlineStr">
        <is>
          <t>90000</t>
        </is>
      </c>
    </row>
    <row r="3884">
      <c r="A3884" s="5" t="inlineStr">
        <is>
          <t>GEM/2025/B/6456516</t>
        </is>
      </c>
      <c r="B3884" s="5" t="inlineStr">
        <is>
          <t>Power Generator - DG Set (up to 900 KVA) (Q2)</t>
        </is>
      </c>
      <c r="C3884" s="5" t="n">
        <v>1</v>
      </c>
      <c r="D3884" s="6" t="n">
        <v>45853</v>
      </c>
      <c r="E3884" s="6" t="n">
        <v>45883</v>
      </c>
      <c r="F3884" s="5" t="inlineStr">
        <is>
          <t>9:00 AM</t>
        </is>
      </c>
      <c r="G3884" s="5">
        <f>IF((INDIRECT("E"&amp;ROW())+INDIRECT("F"&amp;ROW()))-NOW() &lt;= 0, "CLOSED", INT((INDIRECT("E"&amp;ROW())+INDIRECT("F"&amp;ROW()))-NOW()) &amp; "days")</f>
        <v/>
      </c>
      <c r="H3884" s="5" t="n">
        <v>9951</v>
      </c>
      <c r="I3884" s="5" t="n">
        <v>497550</v>
      </c>
      <c r="J3884" s="5" t="inlineStr">
        <is>
          <t>["175019,SuperintendProcurement Store &amp; DisposalDivision, Bhakra BeasManagement Board, SUNDERNAGAR"]</t>
        </is>
      </c>
      <c r="K3884" s="5" t="inlineStr">
        <is>
          <t>No</t>
        </is>
      </c>
      <c r="L3884" s="5" t="inlineStr">
        <is>
          <t>BHAKRA BEAS MANAGEMET BOARD</t>
        </is>
      </c>
      <c r="M3884" s="5" t="inlineStr">
        <is>
          <t>[]</t>
        </is>
      </c>
      <c r="N3884" s="5" t="inlineStr">
        <is>
          <t>BHAKRA BEAS MANAGEMENT BOARD</t>
        </is>
      </c>
      <c r="O3884" s="5" t="inlineStr">
        <is>
          <t>5.0 L</t>
        </is>
      </c>
    </row>
    <row r="3885">
      <c r="A3885" s="5" t="inlineStr">
        <is>
          <t>GEM/2025/B/6530385</t>
        </is>
      </c>
      <c r="B3885" s="5" t="inlineStr">
        <is>
          <t>Ultra Drone Y3 , Max Done E88 , Aerial Drone A17 , DG 600CDrone , Analog Drone without Camera , Quadcopter DronePNP Q2503S , Meteor 75 Pro FPV Drone</t>
        </is>
      </c>
      <c r="C3885" s="5" t="n">
        <v>8</v>
      </c>
      <c r="D3885" s="6" t="n">
        <v>45873</v>
      </c>
      <c r="E3885" s="6" t="n">
        <v>45883</v>
      </c>
      <c r="F3885" s="5" t="inlineStr">
        <is>
          <t>4:00 PM</t>
        </is>
      </c>
      <c r="G3885" s="5">
        <f>IF((INDIRECT("E"&amp;ROW())+INDIRECT("F"&amp;ROW()))-NOW() &lt;= 0, "CLOSED", INT((INDIRECT("E"&amp;ROW())+INDIRECT("F"&amp;ROW()))-NOW()) &amp; "days")</f>
        <v/>
      </c>
      <c r="H3885" s="5" t="inlineStr"/>
      <c r="I3885" s="5" t="n">
        <v>100000</v>
      </c>
      <c r="J3885" s="5" t="inlineStr">
        <is>
          <t>["HISSAR"]</t>
        </is>
      </c>
      <c r="K3885" s="5" t="inlineStr">
        <is>
          <t>No</t>
        </is>
      </c>
      <c r="L3885" s="5" t="inlineStr">
        <is>
          <t>DEPARTMENT OF MILITARY AFFAIRS</t>
        </is>
      </c>
      <c r="M3885" s="5" t="inlineStr">
        <is>
          <t>[]</t>
        </is>
      </c>
      <c r="N3885" s="5" t="inlineStr">
        <is>
          <t>INDIAN ARMY</t>
        </is>
      </c>
      <c r="O3885" s="5" t="inlineStr">
        <is>
          <t>1.0 L</t>
        </is>
      </c>
    </row>
    <row r="3886">
      <c r="A3886" s="5" t="inlineStr">
        <is>
          <t>GEM/2025/B/6365529</t>
        </is>
      </c>
      <c r="B3886" s="5" t="inlineStr">
        <is>
          <t>Custom Bid for Services - Repair/rewinding of Alternator ofDG Set</t>
        </is>
      </c>
      <c r="C3886" s="5" t="inlineStr"/>
      <c r="D3886" s="6" t="n">
        <v>45862</v>
      </c>
      <c r="E3886" s="6" t="n">
        <v>45883</v>
      </c>
      <c r="F3886" s="5" t="inlineStr">
        <is>
          <t>1:00 PM</t>
        </is>
      </c>
      <c r="G3886" s="5">
        <f>IF((INDIRECT("E"&amp;ROW())+INDIRECT("F"&amp;ROW()))-NOW() &lt;= 0, "CLOSED", INT((INDIRECT("E"&amp;ROW())+INDIRECT("F"&amp;ROW()))-NOW()) &amp; "days")</f>
        <v/>
      </c>
      <c r="H3886" s="5" t="inlineStr"/>
      <c r="I3886" s="5" t="inlineStr"/>
      <c r="J3886" s="5" t="inlineStr">
        <is>
          <t>["PANCHKULA"]</t>
        </is>
      </c>
      <c r="K3886" s="5" t="inlineStr">
        <is>
          <t>No</t>
        </is>
      </c>
      <c r="L3886" s="5" t="inlineStr">
        <is>
          <t>DEPARTMENT OF MILITARY AFFAIRS</t>
        </is>
      </c>
      <c r="M3886" s="5" t="inlineStr">
        <is>
          <t>[]</t>
        </is>
      </c>
      <c r="N3886" s="5" t="inlineStr">
        <is>
          <t>INDIAN ARMY</t>
        </is>
      </c>
      <c r="O3886" s="5" t="inlineStr"/>
    </row>
    <row r="3887">
      <c r="A3887" s="5" t="inlineStr">
        <is>
          <t>GEM/2025/B/6485492</t>
        </is>
      </c>
      <c r="B3887" s="5" t="inlineStr">
        <is>
          <t>Power Generator - DG Set (up to 900 KVA) (Q2)</t>
        </is>
      </c>
      <c r="C3887" s="5" t="n">
        <v>1</v>
      </c>
      <c r="D3887" s="6" t="n">
        <v>45861</v>
      </c>
      <c r="E3887" s="6" t="n">
        <v>45883</v>
      </c>
      <c r="F3887" s="5" t="inlineStr">
        <is>
          <t>1:00 PM</t>
        </is>
      </c>
      <c r="G3887" s="5">
        <f>IF((INDIRECT("E"&amp;ROW())+INDIRECT("F"&amp;ROW()))-NOW() &lt;= 0, "CLOSED", INT((INDIRECT("E"&amp;ROW())+INDIRECT("F"&amp;ROW()))-NOW()) &amp; "days")</f>
        <v/>
      </c>
      <c r="H3887" s="5" t="n">
        <v>20000</v>
      </c>
      <c r="I3887" s="5" t="n">
        <v>1000000</v>
      </c>
      <c r="J3887" s="5" t="inlineStr">
        <is>
          <t>["742101,Office of the DistrictMagistrate, Murshidabad NewAdministrative Building,Berhampore"]</t>
        </is>
      </c>
      <c r="K3887" s="5" t="inlineStr">
        <is>
          <t>No</t>
        </is>
      </c>
      <c r="L3887" s="5" t="inlineStr">
        <is>
          <t>LAND AND LAND REFORMS DEPARTMENT WEST BENGAL</t>
        </is>
      </c>
      <c r="M3887" s="5" t="inlineStr">
        <is>
          <t>[]</t>
        </is>
      </c>
      <c r="N3887" s="5" t="inlineStr">
        <is>
          <t>OFFICE OF THE DISTRICT MAGISTRATE MURSHIDABAD</t>
        </is>
      </c>
      <c r="O3887" s="5" t="inlineStr">
        <is>
          <t>10.0 L</t>
        </is>
      </c>
    </row>
    <row r="3888">
      <c r="A3888" s="5" t="inlineStr">
        <is>
          <t>GEM/2025/B/6531378</t>
        </is>
      </c>
      <c r="B3888" s="5" t="inlineStr">
        <is>
          <t>Repair and Overhauling Service - PAINTAING OF 63 KVA DGSET KIRLOSKAR GREEN; PAINTAING OF 63 KVA DG SETKIRLOSKAR GREEN; Yes; Service Provider Premises</t>
        </is>
      </c>
      <c r="C3888" s="5" t="inlineStr"/>
      <c r="D3888" s="6" t="n">
        <v>45873</v>
      </c>
      <c r="E3888" s="6" t="n">
        <v>45883</v>
      </c>
      <c r="F3888" s="5" t="inlineStr">
        <is>
          <t>2:00 PM</t>
        </is>
      </c>
      <c r="G3888" s="5">
        <f>IF((INDIRECT("E"&amp;ROW())+INDIRECT("F"&amp;ROW()))-NOW() &lt;= 0, "CLOSED", INT((INDIRECT("E"&amp;ROW())+INDIRECT("F"&amp;ROW()))-NOW()) &amp; "days")</f>
        <v/>
      </c>
      <c r="H3888" s="5" t="inlineStr"/>
      <c r="I3888" s="5" t="inlineStr"/>
      <c r="J3888" s="5" t="inlineStr">
        <is>
          <t>["JALPAIGURI"]</t>
        </is>
      </c>
      <c r="K3888" s="5" t="inlineStr">
        <is>
          <t>No</t>
        </is>
      </c>
      <c r="L3888" s="5" t="inlineStr">
        <is>
          <t>DEPARTMENT OF MILITARY AFFAIRS</t>
        </is>
      </c>
      <c r="M3888" s="5" t="inlineStr">
        <is>
          <t>[]</t>
        </is>
      </c>
      <c r="N3888" s="5" t="inlineStr">
        <is>
          <t>INDIAN AIR FORCE</t>
        </is>
      </c>
      <c r="O3888" s="5" t="inlineStr"/>
    </row>
    <row r="3889">
      <c r="A3889" s="5" t="inlineStr">
        <is>
          <t>GEM/2025/B/6422880</t>
        </is>
      </c>
      <c r="B3889" s="5" t="inlineStr">
        <is>
          <t>Power Generator - DG Set (up to 900 KVA) (Q2)</t>
        </is>
      </c>
      <c r="C3889" s="5" t="n">
        <v>1</v>
      </c>
      <c r="D3889" s="6" t="n">
        <v>45873</v>
      </c>
      <c r="E3889" s="6" t="n">
        <v>45883</v>
      </c>
      <c r="F3889" s="5" t="inlineStr">
        <is>
          <t>2:00 PM</t>
        </is>
      </c>
      <c r="G3889" s="5">
        <f>IF((INDIRECT("E"&amp;ROW())+INDIRECT("F"&amp;ROW()))-NOW() &lt;= 0, "CLOSED", INT((INDIRECT("E"&amp;ROW())+INDIRECT("F"&amp;ROW()))-NOW()) &amp; "days")</f>
        <v/>
      </c>
      <c r="H3889" s="5" t="n">
        <v>35000</v>
      </c>
      <c r="I3889" s="5" t="n">
        <v>1750000</v>
      </c>
      <c r="J3889" s="5" t="inlineStr">
        <is>
          <t>["202002,OFFICE OF THEMEDICAL SUPERINTENDENT J.N.MEDICAL COLLEGE &amp; HOSPITALALIGARH MUSLIM UNIVERSITY"]</t>
        </is>
      </c>
      <c r="K3889" s="5" t="inlineStr">
        <is>
          <t>No</t>
        </is>
      </c>
      <c r="L3889" s="5" t="inlineStr">
        <is>
          <t>DEPARTMENT OF HIGHER EDUCATION</t>
        </is>
      </c>
      <c r="M3889" s="5" t="inlineStr">
        <is>
          <t>[]</t>
        </is>
      </c>
      <c r="N3889" s="5" t="inlineStr">
        <is>
          <t>ALIGARH MUSLIM UNIVERSITY (AMU)</t>
        </is>
      </c>
      <c r="O3889" s="5" t="inlineStr">
        <is>
          <t>17.5 L</t>
        </is>
      </c>
    </row>
    <row r="3890">
      <c r="A3890" s="5" t="inlineStr">
        <is>
          <t>GEM/2025/B/6469091</t>
        </is>
      </c>
      <c r="B3890" s="5" t="inlineStr">
        <is>
          <t>Operation and Maintenance Services of PowerGenerator(DG-Set) - Package 2 - O&amp;M Service withoperational and semi comprehensive maintenance; 1; Upto500 hours</t>
        </is>
      </c>
      <c r="C3890" s="5" t="inlineStr"/>
      <c r="D3890" s="6" t="n">
        <v>45856</v>
      </c>
      <c r="E3890" s="6" t="n">
        <v>45883</v>
      </c>
      <c r="F3890" s="5" t="inlineStr">
        <is>
          <t>2:00 PM</t>
        </is>
      </c>
      <c r="G3890" s="5">
        <f>IF((INDIRECT("E"&amp;ROW())+INDIRECT("F"&amp;ROW()))-NOW() &lt;= 0, "CLOSED", INT((INDIRECT("E"&amp;ROW())+INDIRECT("F"&amp;ROW()))-NOW()) &amp; "days")</f>
        <v/>
      </c>
      <c r="H3890" s="5" t="inlineStr"/>
      <c r="I3890" s="5" t="n">
        <v>20000</v>
      </c>
      <c r="J3890" s="5" t="inlineStr">
        <is>
          <t>["641023,Office of the Dy ChiefSignal and telecommunicationengineer, Signal andTelecommucation office ofProject, Podanur, SouthernRailway,Tamilnadu mobile9003160839"]</t>
        </is>
      </c>
      <c r="K3890" s="5" t="inlineStr">
        <is>
          <t>No</t>
        </is>
      </c>
      <c r="L3890" s="5" t="inlineStr">
        <is>
          <t>INDIAN RAILWAYS</t>
        </is>
      </c>
      <c r="M3890" s="5" t="inlineStr">
        <is>
          <t>[]</t>
        </is>
      </c>
      <c r="N3890" s="5" t="inlineStr">
        <is>
          <t>SOUTHERN RAILWAY</t>
        </is>
      </c>
      <c r="O3890" s="5" t="inlineStr">
        <is>
          <t>20000</t>
        </is>
      </c>
    </row>
    <row r="3891">
      <c r="A3891" s="5" t="inlineStr">
        <is>
          <t>GEM/2025/B/6446801</t>
        </is>
      </c>
      <c r="B3891" s="5" t="inlineStr">
        <is>
          <t>3000010952_ 1_ 66410013290_ 1250 KVA DG Sets ,Installation, testing and commissioning</t>
        </is>
      </c>
      <c r="C3891" s="5" t="n">
        <v>4</v>
      </c>
      <c r="D3891" s="6" t="n">
        <v>45862</v>
      </c>
      <c r="E3891" s="6" t="n">
        <v>45883</v>
      </c>
      <c r="F3891" s="5" t="inlineStr">
        <is>
          <t>3:00 PM</t>
        </is>
      </c>
      <c r="G3891" s="5">
        <f>IF((INDIRECT("E"&amp;ROW())+INDIRECT("F"&amp;ROW()))-NOW() &lt;= 0, "CLOSED", INT((INDIRECT("E"&amp;ROW())+INDIRECT("F"&amp;ROW()))-NOW()) &amp; "days")</f>
        <v/>
      </c>
      <c r="H3891" s="5" t="n">
        <v>350000</v>
      </c>
      <c r="I3891" s="5" t="n">
        <v>17500000</v>
      </c>
      <c r="J3891" s="5" t="inlineStr">
        <is>
          <t>["763008,Alumina RefineryNalco, Damanjodi", "763008,Alumina RefineryNalco, Damanjodi"]</t>
        </is>
      </c>
      <c r="K3891" s="5" t="inlineStr">
        <is>
          <t>No</t>
        </is>
      </c>
      <c r="L3891" s="5" t="inlineStr">
        <is>
          <t>MATERIALS</t>
        </is>
      </c>
      <c r="M3891" s="5" t="inlineStr">
        <is>
          <t>["dg sets", "ss"]</t>
        </is>
      </c>
      <c r="N3891" s="5" t="inlineStr">
        <is>
          <t>NATIONAL ALUMINIUM COMPANY LIMITED, BHUBANESWAR</t>
        </is>
      </c>
      <c r="O3891" s="5" t="inlineStr">
        <is>
          <t>1.8 Cr</t>
        </is>
      </c>
    </row>
    <row r="3892">
      <c r="A3892" s="5" t="inlineStr">
        <is>
          <t>GEM/2025/B/6531881</t>
        </is>
      </c>
      <c r="B3892" s="5" t="inlineStr">
        <is>
          <t>Operation and Maintenance Services of PowerGenerator(DG-Set) - Package 3 - O&amp;M Service withoperational and comprehensive maintenance; 2; Upto 1000hours</t>
        </is>
      </c>
      <c r="C3892" s="5" t="inlineStr"/>
      <c r="D3892" s="6" t="n">
        <v>45873</v>
      </c>
      <c r="E3892" s="6" t="n">
        <v>45883</v>
      </c>
      <c r="F3892" s="5" t="inlineStr">
        <is>
          <t>3:00 PM</t>
        </is>
      </c>
      <c r="G3892" s="5">
        <f>IF((INDIRECT("E"&amp;ROW())+INDIRECT("F"&amp;ROW()))-NOW() &lt;= 0, "CLOSED", INT((INDIRECT("E"&amp;ROW())+INDIRECT("F"&amp;ROW()))-NOW()) &amp; "days")</f>
        <v/>
      </c>
      <c r="H3892" s="5" t="inlineStr"/>
      <c r="I3892" s="5" t="n">
        <v>80000</v>
      </c>
      <c r="J3892" s="5" t="inlineStr">
        <is>
          <t>["605009,Directorate ofStationery and Printing,Industrial Estate,Thattanchavady,"]</t>
        </is>
      </c>
      <c r="K3892" s="5" t="inlineStr">
        <is>
          <t>No</t>
        </is>
      </c>
      <c r="L3892" s="5" t="inlineStr">
        <is>
          <t>STATIONERY AND PRINTING DEPARTMENT PUDUCHERRY</t>
        </is>
      </c>
      <c r="M3892" s="5" t="inlineStr">
        <is>
          <t>[]</t>
        </is>
      </c>
      <c r="N3892" s="5" t="inlineStr">
        <is>
          <t>DIRECTORATE OF STATIONERY AND PRINTING</t>
        </is>
      </c>
      <c r="O3892" s="5" t="inlineStr">
        <is>
          <t>80000</t>
        </is>
      </c>
    </row>
    <row r="3893">
      <c r="A3893" s="5" t="inlineStr">
        <is>
          <t>GEM/2025/B/6485855</t>
        </is>
      </c>
      <c r="B3893" s="5" t="inlineStr">
        <is>
          <t>Custom Bid for Services - Transportation andLoading/unloading of Loco Pilot Tool Boxes at AMBALACANTT (UMB) ( including GST and conservancy Cess) for theperiod of three years , Custom Bid for Services -Transportation and Loading/unloading of Loco Pilot andTrain Manager (Guard) Tool Boxes at CHANDIGARH (CDG)(including GST and conservancy cess) for the period of threeyears</t>
        </is>
      </c>
      <c r="C3893" s="5" t="inlineStr"/>
      <c r="D3893" s="6" t="n">
        <v>45862</v>
      </c>
      <c r="E3893" s="6" t="n">
        <v>45883</v>
      </c>
      <c r="F3893" s="5" t="inlineStr">
        <is>
          <t>5:00 PM</t>
        </is>
      </c>
      <c r="G3893" s="5">
        <f>IF((INDIRECT("E"&amp;ROW())+INDIRECT("F"&amp;ROW()))-NOW() &lt;= 0, "CLOSED", INT((INDIRECT("E"&amp;ROW())+INDIRECT("F"&amp;ROW()))-NOW()) &amp; "days")</f>
        <v/>
      </c>
      <c r="H3893" s="5" t="n">
        <v>175050</v>
      </c>
      <c r="I3893" s="5" t="n">
        <v>8752305.279999999</v>
      </c>
      <c r="J3893" s="5" t="inlineStr">
        <is>
          <t>["133001,Office of the Sr.Divisional Materials Manager,Northern Railway, Office ofDRM, Rail Vihar, Ambala Cantt.Haryana-133001", "160003,OFFICE OF SR CLILOCO/CCC RAILWAY STATION,NORTHERN RAILWAY,CHANDIGARH-160003"]</t>
        </is>
      </c>
      <c r="K3893" s="5" t="inlineStr">
        <is>
          <t>No</t>
        </is>
      </c>
      <c r="L3893" s="5" t="inlineStr">
        <is>
          <t>INDIAN RAILWAYS</t>
        </is>
      </c>
      <c r="M3893" s="5" t="inlineStr">
        <is>
          <t>["ss"]</t>
        </is>
      </c>
      <c r="N3893" s="5" t="inlineStr">
        <is>
          <t>NORTHERN RAILWAY</t>
        </is>
      </c>
      <c r="O3893" s="5" t="inlineStr">
        <is>
          <t>87.5 L</t>
        </is>
      </c>
    </row>
    <row r="3894">
      <c r="A3894" s="5" t="inlineStr">
        <is>
          <t>GEM/2025/B/6492596</t>
        </is>
      </c>
      <c r="B3894" s="5" t="inlineStr">
        <is>
          <t>Power Generator - DG Set (up to 900 KVA) (Q2)</t>
        </is>
      </c>
      <c r="C3894" s="5" t="n">
        <v>1</v>
      </c>
      <c r="D3894" s="6" t="n">
        <v>45862</v>
      </c>
      <c r="E3894" s="6" t="n">
        <v>45883</v>
      </c>
      <c r="F3894" s="5" t="inlineStr">
        <is>
          <t>5:00 PM</t>
        </is>
      </c>
      <c r="G3894" s="5">
        <f>IF((INDIRECT("E"&amp;ROW())+INDIRECT("F"&amp;ROW()))-NOW() &lt;= 0, "CLOSED", INT((INDIRECT("E"&amp;ROW())+INDIRECT("F"&amp;ROW()))-NOW()) &amp; "days")</f>
        <v/>
      </c>
      <c r="H3894" s="5" t="inlineStr"/>
      <c r="I3894" s="5" t="n">
        <v>700000</v>
      </c>
      <c r="J3894" s="5" t="inlineStr">
        <is>
          <t>["142037,LOPON ROAD BADHNIKALAN"]</t>
        </is>
      </c>
      <c r="K3894" s="5" t="inlineStr">
        <is>
          <t>No</t>
        </is>
      </c>
      <c r="L3894" s="5" t="inlineStr">
        <is>
          <t>AGRICULTURE DEPARTMENT PUNJAB</t>
        </is>
      </c>
      <c r="M3894" s="5" t="inlineStr">
        <is>
          <t>[]</t>
        </is>
      </c>
      <c r="N3894" s="5" t="inlineStr">
        <is>
          <t>N/A</t>
        </is>
      </c>
      <c r="O3894" s="5" t="inlineStr">
        <is>
          <t>7.0 L</t>
        </is>
      </c>
    </row>
    <row r="3895">
      <c r="A3895" s="5" t="inlineStr">
        <is>
          <t>GEM/2025/B/6515201</t>
        </is>
      </c>
      <c r="B3895" s="5" t="inlineStr">
        <is>
          <t>Power Generator - DG Set (up to 900 KVA) (Q2)</t>
        </is>
      </c>
      <c r="C3895" s="5" t="n">
        <v>1</v>
      </c>
      <c r="D3895" s="6" t="n">
        <v>45868</v>
      </c>
      <c r="E3895" s="6" t="n">
        <v>45883</v>
      </c>
      <c r="F3895" s="5" t="inlineStr">
        <is>
          <t>6:00 PM</t>
        </is>
      </c>
      <c r="G3895" s="5">
        <f>IF((INDIRECT("E"&amp;ROW())+INDIRECT("F"&amp;ROW()))-NOW() &lt;= 0, "CLOSED", INT((INDIRECT("E"&amp;ROW())+INDIRECT("F"&amp;ROW()))-NOW()) &amp; "days")</f>
        <v/>
      </c>
      <c r="H3895" s="5" t="n">
        <v>66000</v>
      </c>
      <c r="I3895" s="5" t="n">
        <v>3300000</v>
      </c>
      <c r="J3895" s="5" t="inlineStr">
        <is>
          <t>""</t>
        </is>
      </c>
      <c r="K3895" s="5" t="inlineStr">
        <is>
          <t>No</t>
        </is>
      </c>
      <c r="L3895" s="5" t="inlineStr">
        <is>
          <t>AGRICULTURE AND CO-OPERATION DEPARTMENT GUJARAT</t>
        </is>
      </c>
      <c r="M3895" s="5" t="inlineStr">
        <is>
          <t>[]</t>
        </is>
      </c>
      <c r="N3895" s="5" t="inlineStr">
        <is>
          <t>JUNAGADH AGRICULTURAL UNIVERSITY</t>
        </is>
      </c>
      <c r="O3895" s="5" t="inlineStr">
        <is>
          <t>33.0 L</t>
        </is>
      </c>
    </row>
    <row r="3896">
      <c r="A3896" s="5" t="inlineStr">
        <is>
          <t>GEM/2025/B/6533075</t>
        </is>
      </c>
      <c r="B3896" s="5" t="inlineStr">
        <is>
          <t>Power Generator - DG Set (up to 900 KVA) (Q2)</t>
        </is>
      </c>
      <c r="C3896" s="5" t="n">
        <v>1</v>
      </c>
      <c r="D3896" s="6" t="n">
        <v>45873</v>
      </c>
      <c r="E3896" s="6" t="n">
        <v>45883</v>
      </c>
      <c r="F3896" s="5" t="inlineStr">
        <is>
          <t>6:00 PM</t>
        </is>
      </c>
      <c r="G3896" s="5">
        <f>IF((INDIRECT("E"&amp;ROW())+INDIRECT("F"&amp;ROW()))-NOW() &lt;= 0, "CLOSED", INT((INDIRECT("E"&amp;ROW())+INDIRECT("F"&amp;ROW()))-NOW()) &amp; "days")</f>
        <v/>
      </c>
      <c r="H3896" s="5" t="n">
        <v>10000</v>
      </c>
      <c r="I3896" s="5" t="n">
        <v>500000</v>
      </c>
      <c r="J3896" s="5" t="inlineStr">
        <is>
          <t>["841428,Nagar ParishadGopalganj, Bihar"]</t>
        </is>
      </c>
      <c r="K3896" s="5" t="inlineStr">
        <is>
          <t>No</t>
        </is>
      </c>
      <c r="L3896" s="5" t="inlineStr">
        <is>
          <t>URBAN DEVELOPMENT &amp; HOUSING DEPARTMENT BIHAR</t>
        </is>
      </c>
      <c r="M3896" s="5" t="inlineStr">
        <is>
          <t>[]</t>
        </is>
      </c>
      <c r="N3896" s="5" t="inlineStr">
        <is>
          <t>URBAN DEVELOPMENT AND HOUSING DEPARTMENT</t>
        </is>
      </c>
      <c r="O3896" s="5" t="inlineStr">
        <is>
          <t>5.0 L</t>
        </is>
      </c>
    </row>
    <row r="3897">
      <c r="A3897" s="5" t="inlineStr">
        <is>
          <t>GEM/2025/B/6528136</t>
        </is>
      </c>
      <c r="B3897" s="5" t="inlineStr">
        <is>
          <t>Power Generator - DG Set (up to 900 KVA) (Q2)</t>
        </is>
      </c>
      <c r="C3897" s="5" t="n">
        <v>1</v>
      </c>
      <c r="D3897" s="6" t="n">
        <v>45873</v>
      </c>
      <c r="E3897" s="6" t="n">
        <v>45883</v>
      </c>
      <c r="F3897" s="5" t="inlineStr">
        <is>
          <t>7:00 PM</t>
        </is>
      </c>
      <c r="G3897" s="5">
        <f>IF((INDIRECT("E"&amp;ROW())+INDIRECT("F"&amp;ROW()))-NOW() &lt;= 0, "CLOSED", INT((INDIRECT("E"&amp;ROW())+INDIRECT("F"&amp;ROW()))-NOW()) &amp; "days")</f>
        <v/>
      </c>
      <c r="H3897" s="5" t="n">
        <v>18500</v>
      </c>
      <c r="I3897" s="5" t="n">
        <v>925000</v>
      </c>
      <c r="J3897" s="5" t="inlineStr">
        <is>
          <t>["495677,S P Office Korba"]</t>
        </is>
      </c>
      <c r="K3897" s="5" t="inlineStr">
        <is>
          <t>No</t>
        </is>
      </c>
      <c r="L3897" s="5" t="inlineStr">
        <is>
          <t>HOME DEPARTMENT CHHATTISGARH</t>
        </is>
      </c>
      <c r="M3897" s="5" t="inlineStr">
        <is>
          <t>[]</t>
        </is>
      </c>
      <c r="N3897" s="5" t="inlineStr">
        <is>
          <t>CHHATTISGARH POLICE</t>
        </is>
      </c>
      <c r="O3897" s="5" t="inlineStr">
        <is>
          <t>9.2 L</t>
        </is>
      </c>
    </row>
    <row r="3898">
      <c r="A3898" s="5" t="inlineStr">
        <is>
          <t>GEM/2025/B/6533573</t>
        </is>
      </c>
      <c r="B3898" s="5" t="inlineStr">
        <is>
          <t>Repair and Overhauling Service - diesel generators- DGSets; all brands; Yes; Buyer Premises</t>
        </is>
      </c>
      <c r="C3898" s="5" t="inlineStr"/>
      <c r="D3898" s="6" t="n">
        <v>45873</v>
      </c>
      <c r="E3898" s="6" t="n">
        <v>45885</v>
      </c>
      <c r="F3898" s="5" t="inlineStr">
        <is>
          <t>9:00 AM</t>
        </is>
      </c>
      <c r="G3898" s="5">
        <f>IF((INDIRECT("E"&amp;ROW())+INDIRECT("F"&amp;ROW()))-NOW() &lt;= 0, "CLOSED", INT((INDIRECT("E"&amp;ROW())+INDIRECT("F"&amp;ROW()))-NOW()) &amp; "days")</f>
        <v/>
      </c>
      <c r="H3898" s="5" t="inlineStr"/>
      <c r="I3898" s="5" t="n">
        <v>48700</v>
      </c>
      <c r="J3898" s="5" t="inlineStr">
        <is>
          <t>["PUNE RURAL"]</t>
        </is>
      </c>
      <c r="K3898" s="5" t="inlineStr">
        <is>
          <t>No</t>
        </is>
      </c>
      <c r="L3898" s="5" t="inlineStr">
        <is>
          <t>DEPARTMENT OF MILITARY AFFAIRS</t>
        </is>
      </c>
      <c r="M3898" s="5" t="inlineStr">
        <is>
          <t>[]</t>
        </is>
      </c>
      <c r="N3898" s="5" t="inlineStr">
        <is>
          <t>INDIAN AIR FORCE</t>
        </is>
      </c>
      <c r="O3898" s="5" t="inlineStr">
        <is>
          <t>48700</t>
        </is>
      </c>
    </row>
    <row r="3899">
      <c r="A3899" s="5" t="inlineStr">
        <is>
          <t>GEM/2025/B/6445405</t>
        </is>
      </c>
      <c r="B3899" s="5" t="inlineStr">
        <is>
          <t>Sluice Valve For Water Works Purposes (50 To 1200 MmSize) (V2) As Per Is 14846 (Q3) , Lead acid battery 12 volt120 AH for DG Set , Lead acid battery 12 volt 180 AH for DGSet , Coolent for DG , Lubricant oil Engine oil 20W to 40 ,Distilled water in one ltr pkd , Auto contractor 100 divide 5Amp supply 415 volt for 30 divide 62point 5 KVA capacityDG Set , Auto contractor 200 divide 5 Amp supply 415 voltfor 120 divide 160 KVA capacity DG Set , Battery charger 12volt battery , Battery charger 24 volt battery , Battery leadof size 70 sqmm copper conductor single core , Brassterminalfor battery lead of 70 sqmm cooper conductersingle core , Recd kit for DG set 125 KVA , RECD Kit for DGSet 100 KVA , Led electronic tourch rechargeable longrange type , Transformer oil of dieclectric strength 65 kv ,Contractor 250 Amp suitable frame size 4 pole 415 v 50 hz 3phase , Sluice valve 80 mm heavy duty , Cable joint 3 x 120sqmm , Cable joint 3 x 70 sqmm , Cable joint 3 x 185 sqmm, Cable joint 3 x 50 sqmm , Back frame for chair , Sofacuashion 21 x 22 x 4 mm</t>
        </is>
      </c>
      <c r="C3899" s="5" t="n">
        <v>3727</v>
      </c>
      <c r="D3899" s="6" t="n">
        <v>45873</v>
      </c>
      <c r="E3899" s="6" t="n">
        <v>45885</v>
      </c>
      <c r="F3899" s="5" t="inlineStr">
        <is>
          <t>9:00 AM</t>
        </is>
      </c>
      <c r="G3899" s="5">
        <f>IF((INDIRECT("E"&amp;ROW())+INDIRECT("F"&amp;ROW()))-NOW() &lt;= 0, "CLOSED", INT((INDIRECT("E"&amp;ROW())+INDIRECT("F"&amp;ROW()))-NOW()) &amp; "days")</f>
        <v/>
      </c>
      <c r="H3899" s="5" t="n">
        <v>346079</v>
      </c>
      <c r="I3899" s="5" t="n">
        <v>17303950</v>
      </c>
      <c r="J3899" s="5" t="inlineStr">
        <is>
          <t>["JAIPUR CITY(NORTH)", "JAIPUR CITY(NORTH)", "JAIPUR CITY (EAST)", "JAIPUR CITY(NORTH)"]</t>
        </is>
      </c>
      <c r="K3899" s="5" t="inlineStr">
        <is>
          <t>No</t>
        </is>
      </c>
      <c r="L3899" s="5" t="inlineStr">
        <is>
          <t>DEPARTMENT OF MILITARY AFFAIRS</t>
        </is>
      </c>
      <c r="M3899" s="5" t="inlineStr">
        <is>
          <t>["battery", "oil", "ss"]</t>
        </is>
      </c>
      <c r="N3899" s="5" t="inlineStr">
        <is>
          <t>INDIAN ARMY</t>
        </is>
      </c>
      <c r="O3899" s="5" t="inlineStr">
        <is>
          <t>1.7 Cr</t>
        </is>
      </c>
    </row>
    <row r="3900">
      <c r="A3900" s="5" t="inlineStr">
        <is>
          <t>GEM/2025/B/6434372</t>
        </is>
      </c>
      <c r="B3900" s="5" t="inlineStr">
        <is>
          <t>Power Generator - DG Set (up to 900 KVA) (Q2)</t>
        </is>
      </c>
      <c r="C3900" s="5" t="n">
        <v>1</v>
      </c>
      <c r="D3900" s="6" t="n">
        <v>45864</v>
      </c>
      <c r="E3900" s="6" t="n">
        <v>45885</v>
      </c>
      <c r="F3900" s="5" t="inlineStr">
        <is>
          <t>10:00 AM</t>
        </is>
      </c>
      <c r="G3900" s="5">
        <f>IF((INDIRECT("E"&amp;ROW())+INDIRECT("F"&amp;ROW()))-NOW() &lt;= 0, "CLOSED", INT((INDIRECT("E"&amp;ROW())+INDIRECT("F"&amp;ROW()))-NOW()) &amp; "days")</f>
        <v/>
      </c>
      <c r="H3900" s="5" t="n">
        <v>200000</v>
      </c>
      <c r="I3900" s="5" t="n">
        <v>10000000</v>
      </c>
      <c r="J3900" s="5" t="inlineStr">
        <is>
          <t>["201301,D-2, Sector-1, IndiaGovt Mint(Taksal) Noida , UttarPradesh"]</t>
        </is>
      </c>
      <c r="K3900" s="5" t="inlineStr">
        <is>
          <t>No</t>
        </is>
      </c>
      <c r="L3900" s="5" t="inlineStr">
        <is>
          <t>DEPARTMENT OF ECONOMIC AFFAIRS</t>
        </is>
      </c>
      <c r="M3900" s="5" t="inlineStr">
        <is>
          <t>[]</t>
        </is>
      </c>
      <c r="N3900" s="5" t="inlineStr">
        <is>
          <t>SECURITY PRINTING AND MINTING CORPORATION OF INDIA LIMITED
(SPMCIL)</t>
        </is>
      </c>
      <c r="O3900" s="5" t="inlineStr">
        <is>
          <t>1.0 Cr</t>
        </is>
      </c>
    </row>
    <row r="3901">
      <c r="A3901" s="5" t="inlineStr">
        <is>
          <t>GEM/2025/B/6533973</t>
        </is>
      </c>
      <c r="B3901" s="5" t="inlineStr">
        <is>
          <t>Engine Speed Sensor DG 6 , De Aeration Tank , Sleeve Cyl ,Clutch Release Brg , Ball Brg , Pressure Plate Assy ,Revolving Light 24V , Isolator Switch , Retraction Pin GearBox , Ball Joint LH , Ball Joint RH</t>
        </is>
      </c>
      <c r="C3901" s="5" t="n">
        <v>30</v>
      </c>
      <c r="D3901" s="6" t="n">
        <v>45873</v>
      </c>
      <c r="E3901" s="6" t="n">
        <v>45885</v>
      </c>
      <c r="F3901" s="5" t="inlineStr">
        <is>
          <t>10:00 AM</t>
        </is>
      </c>
      <c r="G3901" s="5">
        <f>IF((INDIRECT("E"&amp;ROW())+INDIRECT("F"&amp;ROW()))-NOW() &lt;= 0, "CLOSED", INT((INDIRECT("E"&amp;ROW())+INDIRECT("F"&amp;ROW()))-NOW()) &amp; "days")</f>
        <v/>
      </c>
      <c r="H3901" s="5" t="inlineStr"/>
      <c r="I3901" s="5" t="inlineStr"/>
      <c r="J3901" s="5" t="inlineStr">
        <is>
          <t>["Ranchi"]</t>
        </is>
      </c>
      <c r="K3901" s="5" t="inlineStr">
        <is>
          <t>No</t>
        </is>
      </c>
      <c r="L3901" s="5" t="inlineStr">
        <is>
          <t>DEPARTMENT OF MILITARY AFFAIRS</t>
        </is>
      </c>
      <c r="M3901" s="5" t="inlineStr">
        <is>
          <t>["ss"]</t>
        </is>
      </c>
      <c r="N3901" s="5" t="inlineStr">
        <is>
          <t>INDIAN ARMY</t>
        </is>
      </c>
      <c r="O3901" s="5" t="inlineStr"/>
    </row>
    <row r="3902">
      <c r="A3902" s="5" t="inlineStr">
        <is>
          <t>GEM/2025/B/6508869</t>
        </is>
      </c>
      <c r="B3902" s="5" t="inlineStr">
        <is>
          <t>WASHER PART NO 277 by 124 - M by 52314 by 13 by 35 ,ITEM NO 27 - INJECTOR NOZZLE PART NO 726 by 66 - M by52314 by 13 by 36 , ITEM NO 28 - SEAL - O RING INJECTORPART NO 576 by 136 - M by 52314 by 13 by 37 , ITEM NO29 - SEAL - O RING INJECTOR PART NO 576 by 137 - M by52314 by 13 by 38 , ITEM NO 30 - SEAL - O RING PART NO576 by 173 - M by 52314 by 13 by 39 , ITEM NO 31 -GASKET-BREATHER PART NO 331 by 275 - M by 52314 by13 by 41 , ITEM NO 32 - STRAINER BREATHER PART NO 522by 37 - M by 52314 by 13 by 42 , ITEM NO 33 - HOSE PARTNO 422 by 6 - M by 52314 by 13 by 43 , ITEM NO 34 - HOSECLIP PART NO 525 by 57M - M by 52314 by 13 by 44 , ITEMNO 35 - SEAL - O RING COOLING JET PART NO 576 by 174 -M by 52314 by 13 by 45 , ITEM NO 36 - SEAL - O RINGCOOLING JET PART NO 576 by 171 - M by 52314 by 13 by46 , ITEM NO 37 - GASKET - SUMP PART NO 8SE70A - M by52314 by 13 by 47 , ITEM NO 38 - GASKET - WATERCONNECTION PART NO 283 by 106 - M by 52314 by 13 by48 , ITEM NO 39 - GASKET - WATER CONNECTION PART NO341 by 180 - M by 52314 by 13 by 49 , ITEM NO 40 - SEAL -O RING PART NO 576 by 241 - M by 52314 by 13 by 50 ,ITEM NO 41 - HOSE CLIP PART NO 525 by 57M - M by 52314by 13 by 52 , ITEM NO 42- GASKET PART NO T435497 - M by52314 by 13 by 53 , ITEM NO 43 - GASKET - OIL COOLERPART NO 283 by 108 - M by 52314 by 13 by 54 , ITEM NO44 - GASKET - OIL COOLER PART NO 283 by 111 - M by52314 by 13 by 55 , ITEM NO 45 - SEAL - O RING OILCOOLER PART NO 576 by 184 - M by 52314 by 13 by 56 ,ITEM NO 46 - SEAL - O RING PART NO 576 by 178 - M by52314 by 13 by 57 , ITEM NO 47 - SEAL - O RING PART NO576 by 197 - M by 52314 by 13 by 58 , ITEM NO 48 - SEAL -O RING PART NO 576 by 139 - M by 52314 by 13 by 59 ,ITEM NO 49 - SEAL - O RING PART NO 576 by 181 - M by52314 by 13 by 60 , ITEM NO 50 - SEAL - O RING PRT NO576 by 175 - M by 52314 by 13 by 61 , ITEM NO 51 -GASKET PART NO 278 by 378 - M by 52314 by 13 by 62 ,ITEM NO 52 - GASKET PART NO 278 by 377 - M by 52314 by13 by 63 , ITEM NO 53 - GASKET - OIL FILTER HEAD SE111Aby 36 - M by 52314 by 13 by 64 , ITEM NO 54 - OIL FILTERPART NO 4324909 - M by 52314 by 13 by 65 , ITEM NO 55 -GASKET - WATER PUMP PART NO SE145B by 42 - M by52314 by 13 by 66 , ITEM NO 56 - SEAL - OIL PART NO 554by 105 - M by 52314 by 13 by 67 , ITEM NO 57 - GASKET-WATER MANIFOLD PART NO T435482 - M by 52314 by 13 by68 , ITEM NO 58 - SEAL - O RING PART NO 576 by 205 - M by52314 by 13 by 69 , ITEM NO 59 - HOSE PART NO 422 by 9 -M by 52314 by 13 by 71 , ITEM NO 60 - HOSE CLIP PART NO525 by 50M - M by 52314 by 13 by 72 , ITEM NO 61 -GASKET - THERMOSTAT PART NO HSGSE573C by 3 - M by52314 by 13 by 74 , ITEM NO 62 - GASKET - AIR PIPE PARTNO 331 by 285 - M by 52314 by 13 by 76 , ITEM NO 63 -GASKET - AIR PIPE PART NO 331 by 284 - M by 52314 by 13by 77 , ITEM NO 64 - GASKET -TURBO IN PART NO T402615 -M by 52314 by 13 by 78 , ITEM NO 65 - GASKET -TURBOOUT PART NO 278 by 384 - M by 52314 by 13 by 79 , ITEMNO 66 - SEAL - O RING PART NO T400860 - M by 52314 by13 by 80 , ITEM NO 67 - GASKET -TURBO CHARGER PART NO282 by 292 - M by 52314 by 13 by 81 , ITEM NO 68 - SEAL -O RING PART NO 576 by 148 - M by 52314 by 13 by 82 ,ITEM NO 69 - GASKET - IND MANIFOLD PART NO 283 by 119- M by 52314 by 13 by 83 , ITEM NO 70 - GASKET - INDMANIFOLD PART NO 282 by 295 - M by 52314 by 13 by 84 ,2</t>
        </is>
      </c>
      <c r="C3902" s="5" t="n">
        <v>125</v>
      </c>
      <c r="D3902" s="6" t="n">
        <v>45873</v>
      </c>
      <c r="E3902" s="6" t="n">
        <v>45885</v>
      </c>
      <c r="F3902" s="5" t="inlineStr">
        <is>
          <t>11:00 AM</t>
        </is>
      </c>
      <c r="G3902" s="5">
        <f>IF((INDIRECT("E"&amp;ROW())+INDIRECT("F"&amp;ROW()))-NOW() &lt;= 0, "CLOSED", INT((INDIRECT("E"&amp;ROW())+INDIRECT("F"&amp;ROW()))-NOW()) &amp; "days")</f>
        <v/>
      </c>
      <c r="H3902" s="5" t="n">
        <v>40406</v>
      </c>
      <c r="I3902" s="5" t="n">
        <v>2020300</v>
      </c>
      <c r="J3902" s="5" t="inlineStr">
        <is>
          <t>["603102,MADRAS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t>
        </is>
      </c>
      <c r="K3902" s="5" t="inlineStr">
        <is>
          <t>No</t>
        </is>
      </c>
      <c r="L3902" s="5" t="inlineStr">
        <is>
          <t>DEPARTMENT OF ATOMIC ENERGY</t>
        </is>
      </c>
      <c r="M3902" s="5" t="inlineStr">
        <is>
          <t>["oil"]</t>
        </is>
      </c>
      <c r="N3902" s="5" t="inlineStr">
        <is>
          <t>NUCLEAR POWER CORPORATION OF INDIA LIMITED</t>
        </is>
      </c>
      <c r="O3902" s="5" t="inlineStr">
        <is>
          <t>20.2 L</t>
        </is>
      </c>
    </row>
    <row r="3903">
      <c r="A3903" s="5" t="inlineStr">
        <is>
          <t>GEM/2025/B/6539246</t>
        </is>
      </c>
      <c r="B3903" s="5" t="inlineStr">
        <is>
          <t>Power Generator - DG Set (up to 900 KVA) (Q2)</t>
        </is>
      </c>
      <c r="C3903" s="5" t="n">
        <v>1</v>
      </c>
      <c r="D3903" s="6" t="n">
        <v>45874</v>
      </c>
      <c r="E3903" s="6" t="n">
        <v>45885</v>
      </c>
      <c r="F3903" s="5" t="inlineStr">
        <is>
          <t>11:00 AM</t>
        </is>
      </c>
      <c r="G3903" s="5">
        <f>IF((INDIRECT("E"&amp;ROW())+INDIRECT("F"&amp;ROW()))-NOW() &lt;= 0, "CLOSED", INT((INDIRECT("E"&amp;ROW())+INDIRECT("F"&amp;ROW()))-NOW()) &amp; "days")</f>
        <v/>
      </c>
      <c r="H3903" s="5" t="inlineStr"/>
      <c r="I3903" s="5" t="inlineStr"/>
      <c r="J3903" s="5" t="inlineStr">
        <is>
          <t>["752037,PM SHRI KendriyaVidyalaya INS Chilka, INS NavalBase, At/PO: Naval Base, Dist.Khordha(Odisha)-752037"]</t>
        </is>
      </c>
      <c r="K3903" s="5" t="inlineStr">
        <is>
          <t>No</t>
        </is>
      </c>
      <c r="L3903" s="5" t="inlineStr">
        <is>
          <t>DEPARTMENT OF SCHOOL EDUCATION AND LITERACY</t>
        </is>
      </c>
      <c r="M3903" s="5" t="inlineStr">
        <is>
          <t>[]</t>
        </is>
      </c>
      <c r="N3903" s="5" t="inlineStr">
        <is>
          <t>KENDRIYA VIDYALAYA SANGATHAN</t>
        </is>
      </c>
      <c r="O3903" s="5" t="inlineStr"/>
    </row>
    <row r="3904">
      <c r="A3904" s="5" t="inlineStr">
        <is>
          <t>GEM/2025/B/6495879</t>
        </is>
      </c>
      <c r="B3904" s="5" t="inlineStr">
        <is>
          <t>Repair and Overhauling Service - diesel generators- DGSets; Kirloskar; Yes; Buyer Premises</t>
        </is>
      </c>
      <c r="C3904" s="5" t="inlineStr"/>
      <c r="D3904" s="6" t="n">
        <v>45875</v>
      </c>
      <c r="E3904" s="6" t="n">
        <v>45885</v>
      </c>
      <c r="F3904" s="5" t="inlineStr">
        <is>
          <t>11:00 AM</t>
        </is>
      </c>
      <c r="G3904" s="5">
        <f>IF((INDIRECT("E"&amp;ROW())+INDIRECT("F"&amp;ROW()))-NOW() &lt;= 0, "CLOSED", INT((INDIRECT("E"&amp;ROW())+INDIRECT("F"&amp;ROW()))-NOW()) &amp; "days")</f>
        <v/>
      </c>
      <c r="H3904" s="5" t="inlineStr"/>
      <c r="I3904" s="5" t="n">
        <v>149893</v>
      </c>
      <c r="J3904" s="5" t="inlineStr">
        <is>
          <t>["744101,SECRETARY, PORTBLAIR MUNICIPAL COUNCIL,INDIRA BHAWAN, MOHANPURA"]</t>
        </is>
      </c>
      <c r="K3904" s="5" t="inlineStr">
        <is>
          <t>No</t>
        </is>
      </c>
      <c r="L3904" s="5" t="inlineStr">
        <is>
          <t>NA</t>
        </is>
      </c>
      <c r="M3904" s="5" t="inlineStr">
        <is>
          <t>[]</t>
        </is>
      </c>
      <c r="N3904" s="5" t="inlineStr">
        <is>
          <t>N/A</t>
        </is>
      </c>
      <c r="O3904" s="5" t="inlineStr">
        <is>
          <t>1.5 L</t>
        </is>
      </c>
    </row>
    <row r="3905">
      <c r="A3905" s="5" t="inlineStr">
        <is>
          <t>GEM/2025/B/6540728</t>
        </is>
      </c>
      <c r="B3905" s="5" t="inlineStr">
        <is>
          <t>Operation and Maintenance Services of PowerGenerator(DG-Set) - Package 3 - O&amp;M Service withoperational and comprehensive maintenance; 1; Upto 500hours</t>
        </is>
      </c>
      <c r="C3905" s="5" t="inlineStr"/>
      <c r="D3905" s="6" t="n">
        <v>45875</v>
      </c>
      <c r="E3905" s="6" t="n">
        <v>45885</v>
      </c>
      <c r="F3905" s="5" t="inlineStr">
        <is>
          <t>12:00 PM</t>
        </is>
      </c>
      <c r="G3905" s="5">
        <f>IF((INDIRECT("E"&amp;ROW())+INDIRECT("F"&amp;ROW()))-NOW() &lt;= 0, "CLOSED", INT((INDIRECT("E"&amp;ROW())+INDIRECT("F"&amp;ROW()))-NOW()) &amp; "days")</f>
        <v/>
      </c>
      <c r="H3905" s="5" t="inlineStr"/>
      <c r="I3905" s="5" t="n">
        <v>30000</v>
      </c>
      <c r="J3905" s="5" t="inlineStr">
        <is>
          <t>["600031,FOOD CORPORATIONOF INDIA, FSD EGMORE. NO.8,SATHYAMURTHY ROAD,CHETPET, CHENNAI"]</t>
        </is>
      </c>
      <c r="K3905" s="5" t="inlineStr">
        <is>
          <t>No</t>
        </is>
      </c>
      <c r="L3905" s="5" t="inlineStr">
        <is>
          <t>DEPARTMENT OF FOOD AND PUBLIC DISTRIBUTION</t>
        </is>
      </c>
      <c r="M3905" s="5" t="inlineStr">
        <is>
          <t>[]</t>
        </is>
      </c>
      <c r="N3905" s="5" t="inlineStr">
        <is>
          <t>FOOD CORPORATION OF INDIA (FCI)</t>
        </is>
      </c>
      <c r="O3905" s="5" t="inlineStr">
        <is>
          <t>30000</t>
        </is>
      </c>
    </row>
    <row r="3906">
      <c r="A3906" s="5" t="inlineStr">
        <is>
          <t>GEM/2025/B/6535646</t>
        </is>
      </c>
      <c r="B3906" s="5" t="inlineStr">
        <is>
          <t>DG CONTROL METER , PIPE FILTER TO PUMP , FUSE HOLDER15 AMP , CYLINDER HEAD GASKET , COUPLING DISC , PIPEFUEL WIRE</t>
        </is>
      </c>
      <c r="C3906" s="5" t="n">
        <v>14</v>
      </c>
      <c r="D3906" s="6" t="n">
        <v>45874</v>
      </c>
      <c r="E3906" s="6" t="n">
        <v>45885</v>
      </c>
      <c r="F3906" s="5" t="inlineStr">
        <is>
          <t>12:00 PM</t>
        </is>
      </c>
      <c r="G3906" s="5">
        <f>IF((INDIRECT("E"&amp;ROW())+INDIRECT("F"&amp;ROW()))-NOW() &lt;= 0, "CLOSED", INT((INDIRECT("E"&amp;ROW())+INDIRECT("F"&amp;ROW()))-NOW()) &amp; "days")</f>
        <v/>
      </c>
      <c r="H3906" s="5" t="inlineStr"/>
      <c r="I3906" s="5" t="inlineStr"/>
      <c r="J3906" s="5" t="inlineStr">
        <is>
          <t>["Jalandhar"]</t>
        </is>
      </c>
      <c r="K3906" s="5" t="inlineStr">
        <is>
          <t>No</t>
        </is>
      </c>
      <c r="L3906" s="5" t="inlineStr">
        <is>
          <t>DEPARTMENT OF MILITARY AFFAIRS</t>
        </is>
      </c>
      <c r="M3906" s="5" t="inlineStr">
        <is>
          <t>[]</t>
        </is>
      </c>
      <c r="N3906" s="5" t="inlineStr">
        <is>
          <t>INDIAN ARMY</t>
        </is>
      </c>
      <c r="O3906" s="5" t="inlineStr"/>
    </row>
    <row r="3907">
      <c r="A3907" s="5" t="inlineStr">
        <is>
          <t>GEM/2025/B/6535484</t>
        </is>
      </c>
      <c r="B3907" s="5" t="inlineStr">
        <is>
          <t>Repair and Overhauling Service - REPAIR OF 6 KVA MLT DGSET; REPAIR OF 6 KVA MLT DG SET; Yes; Buyer Premises</t>
        </is>
      </c>
      <c r="C3907" s="5" t="inlineStr"/>
      <c r="D3907" s="6" t="n">
        <v>45874</v>
      </c>
      <c r="E3907" s="6" t="n">
        <v>45885</v>
      </c>
      <c r="F3907" s="5" t="inlineStr">
        <is>
          <t>12:00 PM</t>
        </is>
      </c>
      <c r="G3907" s="5">
        <f>IF((INDIRECT("E"&amp;ROW())+INDIRECT("F"&amp;ROW()))-NOW() &lt;= 0, "CLOSED", INT((INDIRECT("E"&amp;ROW())+INDIRECT("F"&amp;ROW()))-NOW()) &amp; "days")</f>
        <v/>
      </c>
      <c r="H3907" s="5" t="inlineStr"/>
      <c r="I3907" s="5" t="inlineStr"/>
      <c r="J3907" s="5" t="inlineStr">
        <is>
          <t>["SONITPUR"]</t>
        </is>
      </c>
      <c r="K3907" s="5" t="inlineStr">
        <is>
          <t>No</t>
        </is>
      </c>
      <c r="L3907" s="5" t="inlineStr">
        <is>
          <t>DEPARTMENT OF MILITARY AFFAIRS</t>
        </is>
      </c>
      <c r="M3907" s="5" t="inlineStr">
        <is>
          <t>[]</t>
        </is>
      </c>
      <c r="N3907" s="5" t="inlineStr">
        <is>
          <t>INDIAN AIR FORCE</t>
        </is>
      </c>
      <c r="O3907" s="5" t="inlineStr"/>
    </row>
    <row r="3908">
      <c r="A3908" s="5" t="inlineStr">
        <is>
          <t>GEM/2025/B/6535316</t>
        </is>
      </c>
      <c r="B3908" s="5" t="inlineStr">
        <is>
          <t>Repair and Overhauling Service - REPAIR OF 6 KVA MLT DGSET; REPAIR OF 6 KVA MLT DG SET; Yes; Buyer Premises</t>
        </is>
      </c>
      <c r="C3908" s="5" t="inlineStr"/>
      <c r="D3908" s="6" t="n">
        <v>45874</v>
      </c>
      <c r="E3908" s="6" t="n">
        <v>45885</v>
      </c>
      <c r="F3908" s="5" t="inlineStr">
        <is>
          <t>12:00 PM</t>
        </is>
      </c>
      <c r="G3908" s="5">
        <f>IF((INDIRECT("E"&amp;ROW())+INDIRECT("F"&amp;ROW()))-NOW() &lt;= 0, "CLOSED", INT((INDIRECT("E"&amp;ROW())+INDIRECT("F"&amp;ROW()))-NOW()) &amp; "days")</f>
        <v/>
      </c>
      <c r="H3908" s="5" t="inlineStr"/>
      <c r="I3908" s="5" t="inlineStr"/>
      <c r="J3908" s="5" t="inlineStr">
        <is>
          <t>["SONITPUR"]</t>
        </is>
      </c>
      <c r="K3908" s="5" t="inlineStr">
        <is>
          <t>No</t>
        </is>
      </c>
      <c r="L3908" s="5" t="inlineStr">
        <is>
          <t>DEPARTMENT OF MILITARY AFFAIRS</t>
        </is>
      </c>
      <c r="M3908" s="5" t="inlineStr">
        <is>
          <t>[]</t>
        </is>
      </c>
      <c r="N3908" s="5" t="inlineStr">
        <is>
          <t>INDIAN AIR FORCE</t>
        </is>
      </c>
      <c r="O3908" s="5" t="inlineStr"/>
    </row>
    <row r="3909">
      <c r="A3909" s="5" t="inlineStr">
        <is>
          <t>GEM/2025/B/6522407</t>
        </is>
      </c>
      <c r="B3909" s="5" t="inlineStr">
        <is>
          <t>Cylinder Head Cover Gasket, Part No. 330201000012 , FuelCoarse Filter Element, Part No.1001450793 , Oil FilterElement, Part No.1003721586 , Fuel Fine Filter Element,Part No. 1001421244 , Oil gas saperator element, PartNo.1000803691 , Air filter element, Part No.1001246286 ,Alternator Belt, Part No.1004207326 , Fan Belt, PartNo.1004664937 , Alternator Belt, Part No.1001050969 ,Cylinder Head Cover Gasket, Part No.1001904779 , Oil GasSeparator Element, Part No.1002199420</t>
        </is>
      </c>
      <c r="C3909" s="5" t="n">
        <v>43</v>
      </c>
      <c r="D3909" s="6" t="n">
        <v>45870</v>
      </c>
      <c r="E3909" s="6" t="n">
        <v>45885</v>
      </c>
      <c r="F3909" s="5" t="inlineStr">
        <is>
          <t>1:00 PM</t>
        </is>
      </c>
      <c r="G3909" s="5">
        <f>IF((INDIRECT("E"&amp;ROW())+INDIRECT("F"&amp;ROW()))-NOW() &lt;= 0, "CLOSED", INT((INDIRECT("E"&amp;ROW())+INDIRECT("F"&amp;ROW()))-NOW()) &amp; "days")</f>
        <v/>
      </c>
      <c r="H3909" s="5" t="inlineStr"/>
      <c r="I3909" s="5" t="inlineStr"/>
      <c r="J3909" s="5" t="inlineStr">
        <is>
          <t>["481116,Malanjkhand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 "481116,Malanjkhand CopperProject, Dist- Balaghat, MadhyaPradesh- 481116"]</t>
        </is>
      </c>
      <c r="K3909" s="5" t="inlineStr">
        <is>
          <t>No</t>
        </is>
      </c>
      <c r="L3909" s="5" t="inlineStr">
        <is>
          <t>HINDUSTAN COPPER LIMITED</t>
        </is>
      </c>
      <c r="M3909" s="5" t="inlineStr">
        <is>
          <t>["oil", "ss"]</t>
        </is>
      </c>
      <c r="N3909" s="5" t="inlineStr">
        <is>
          <t>HINDUSTAN COPPER LIMITED</t>
        </is>
      </c>
      <c r="O3909" s="5" t="inlineStr"/>
    </row>
    <row r="3910">
      <c r="A3910" s="5" t="inlineStr">
        <is>
          <t>GEM/2025/B/6499775</t>
        </is>
      </c>
      <c r="B3910" s="5" t="inlineStr">
        <is>
          <t>Power Generator - DG Set (up to 900 KVA) (Q2)</t>
        </is>
      </c>
      <c r="C3910" s="5" t="n">
        <v>1</v>
      </c>
      <c r="D3910" s="6" t="n">
        <v>45864</v>
      </c>
      <c r="E3910" s="6" t="n">
        <v>45885</v>
      </c>
      <c r="F3910" s="5" t="inlineStr">
        <is>
          <t>1:00 PM</t>
        </is>
      </c>
      <c r="G3910" s="5">
        <f>IF((INDIRECT("E"&amp;ROW())+INDIRECT("F"&amp;ROW()))-NOW() &lt;= 0, "CLOSED", INT((INDIRECT("E"&amp;ROW())+INDIRECT("F"&amp;ROW()))-NOW()) &amp; "days")</f>
        <v/>
      </c>
      <c r="H3910" s="5" t="n">
        <v>30000</v>
      </c>
      <c r="I3910" s="5" t="n">
        <v>1500000</v>
      </c>
      <c r="J3910" s="5" t="inlineStr">
        <is>
          <t>["591124,Kendriya VidyalayaNo.1 AFS Sambra, Belagavi,Karnataka Pin No.-591124"]</t>
        </is>
      </c>
      <c r="K3910" s="5" t="inlineStr">
        <is>
          <t>No</t>
        </is>
      </c>
      <c r="L3910" s="5" t="inlineStr">
        <is>
          <t>DEPARTMENT OF SCHOOL EDUCATION AND LITERACY</t>
        </is>
      </c>
      <c r="M3910" s="5" t="inlineStr">
        <is>
          <t>[]</t>
        </is>
      </c>
      <c r="N3910" s="5" t="inlineStr">
        <is>
          <t>KENDRIYA VIDYALAYA SANGATHAN</t>
        </is>
      </c>
      <c r="O3910" s="5" t="inlineStr">
        <is>
          <t>15.0 L</t>
        </is>
      </c>
    </row>
    <row r="3911">
      <c r="A3911" s="5" t="inlineStr">
        <is>
          <t>GEM/2025/B/6517864</t>
        </is>
      </c>
      <c r="B3911" s="5" t="inlineStr">
        <is>
          <t>Repair and Overhauling Service - diesel generators- DGSets; perkins; Yes; Buyer Premises</t>
        </is>
      </c>
      <c r="C3911" s="5" t="inlineStr"/>
      <c r="D3911" s="6" t="n">
        <v>45869</v>
      </c>
      <c r="E3911" s="6" t="n">
        <v>45885</v>
      </c>
      <c r="F3911" s="5" t="inlineStr">
        <is>
          <t>1:00 PM</t>
        </is>
      </c>
      <c r="G3911" s="5">
        <f>IF((INDIRECT("E"&amp;ROW())+INDIRECT("F"&amp;ROW()))-NOW() &lt;= 0, "CLOSED", INT((INDIRECT("E"&amp;ROW())+INDIRECT("F"&amp;ROW()))-NOW()) &amp; "days")</f>
        <v/>
      </c>
      <c r="H3911" s="5" t="inlineStr"/>
      <c r="I3911" s="5" t="n">
        <v>396359</v>
      </c>
      <c r="J3911" s="5" t="inlineStr">
        <is>
          <t>["721302,IIT Kharagpur, WestBengal."]</t>
        </is>
      </c>
      <c r="K3911" s="5" t="inlineStr">
        <is>
          <t>No</t>
        </is>
      </c>
      <c r="L3911" s="5" t="inlineStr">
        <is>
          <t>DEPARTMENT OF HIGHER EDUCATION</t>
        </is>
      </c>
      <c r="M3911" s="5" t="inlineStr">
        <is>
          <t>[]</t>
        </is>
      </c>
      <c r="N3911" s="5" t="inlineStr">
        <is>
          <t>INDIAN INSTITUTE OF TECHNOLOGY (IIT)</t>
        </is>
      </c>
      <c r="O3911" s="5" t="inlineStr">
        <is>
          <t>4.0 L</t>
        </is>
      </c>
    </row>
    <row r="3912">
      <c r="A3912" s="5" t="inlineStr">
        <is>
          <t>GEM/2025/B/6540826</t>
        </is>
      </c>
      <c r="B3912" s="5" t="inlineStr">
        <is>
          <t>Repair and Overhauling Service - diesel generators- DGSets; KOEL; Yes; Buyer Premises</t>
        </is>
      </c>
      <c r="C3912" s="5" t="inlineStr"/>
      <c r="D3912" s="6" t="n">
        <v>45875</v>
      </c>
      <c r="E3912" s="6" t="n">
        <v>45885</v>
      </c>
      <c r="F3912" s="5" t="inlineStr">
        <is>
          <t>1:00 PM</t>
        </is>
      </c>
      <c r="G3912" s="5">
        <f>IF((INDIRECT("E"&amp;ROW())+INDIRECT("F"&amp;ROW()))-NOW() &lt;= 0, "CLOSED", INT((INDIRECT("E"&amp;ROW())+INDIRECT("F"&amp;ROW()))-NOW()) &amp; "days")</f>
        <v/>
      </c>
      <c r="H3912" s="5" t="inlineStr"/>
      <c r="I3912" s="5" t="n">
        <v>115000</v>
      </c>
      <c r="J3912" s="5" t="inlineStr">
        <is>
          <t>["110067,Aruna Asal Ali Marg,"]</t>
        </is>
      </c>
      <c r="K3912" s="5" t="inlineStr">
        <is>
          <t>No</t>
        </is>
      </c>
      <c r="L3912" s="5" t="inlineStr">
        <is>
          <t>MINISTRY OF INFORMATION AND BROADCASTING</t>
        </is>
      </c>
      <c r="M3912" s="5" t="inlineStr">
        <is>
          <t>[]</t>
        </is>
      </c>
      <c r="N3912" s="5" t="inlineStr">
        <is>
          <t>INDIAN INSTITUTE OF MASS COMMUNICATION (IIMC)</t>
        </is>
      </c>
      <c r="O3912" s="5" t="inlineStr">
        <is>
          <t>1.1 L</t>
        </is>
      </c>
    </row>
    <row r="3913">
      <c r="A3913" s="5" t="inlineStr">
        <is>
          <t>GEM/2025/B/6541228</t>
        </is>
      </c>
      <c r="B3913" s="5" t="inlineStr">
        <is>
          <t>Repair and Overhauling Service - POLLUTION CHECK FOR250 KVA DG SET; POLLUTION CHECK FOR 250 KVA DG SET;No; Buyer Premises</t>
        </is>
      </c>
      <c r="C3913" s="5" t="inlineStr"/>
      <c r="D3913" s="6" t="n">
        <v>45875</v>
      </c>
      <c r="E3913" s="6" t="n">
        <v>45885</v>
      </c>
      <c r="F3913" s="5" t="inlineStr">
        <is>
          <t>1:00 PM</t>
        </is>
      </c>
      <c r="G3913" s="5">
        <f>IF((INDIRECT("E"&amp;ROW())+INDIRECT("F"&amp;ROW()))-NOW() &lt;= 0, "CLOSED", INT((INDIRECT("E"&amp;ROW())+INDIRECT("F"&amp;ROW()))-NOW()) &amp; "days")</f>
        <v/>
      </c>
      <c r="H3913" s="5" t="inlineStr"/>
      <c r="I3913" s="5" t="inlineStr"/>
      <c r="J3913" s="5" t="inlineStr">
        <is>
          <t>["Bangalore Rural"]</t>
        </is>
      </c>
      <c r="K3913" s="5" t="inlineStr">
        <is>
          <t>No</t>
        </is>
      </c>
      <c r="L3913" s="5" t="inlineStr">
        <is>
          <t>DEPARTMENT OF MILITARY AFFAIRS</t>
        </is>
      </c>
      <c r="M3913" s="5" t="inlineStr">
        <is>
          <t>[]</t>
        </is>
      </c>
      <c r="N3913" s="5" t="inlineStr">
        <is>
          <t>INDIAN AIR FORCE</t>
        </is>
      </c>
      <c r="O3913" s="5" t="inlineStr"/>
    </row>
    <row r="3914">
      <c r="A3914" s="5" t="inlineStr">
        <is>
          <t>GEM/2025/B/6462976</t>
        </is>
      </c>
      <c r="B3914" s="5" t="inlineStr">
        <is>
          <t>Repair and Overhauling Service - diesel generators- DGSets; CUMMINS; Yes; Service Provider Premises</t>
        </is>
      </c>
      <c r="C3914" s="5" t="inlineStr"/>
      <c r="D3914" s="6" t="n">
        <v>45874</v>
      </c>
      <c r="E3914" s="6" t="n">
        <v>45885</v>
      </c>
      <c r="F3914" s="5" t="inlineStr">
        <is>
          <t>1:00 PM</t>
        </is>
      </c>
      <c r="G3914" s="5">
        <f>IF((INDIRECT("E"&amp;ROW())+INDIRECT("F"&amp;ROW()))-NOW() &lt;= 0, "CLOSED", INT((INDIRECT("E"&amp;ROW())+INDIRECT("F"&amp;ROW()))-NOW()) &amp; "days")</f>
        <v/>
      </c>
      <c r="H3914" s="5" t="inlineStr"/>
      <c r="I3914" s="5" t="inlineStr"/>
      <c r="J3914" s="5" t="inlineStr">
        <is>
          <t>["CHANDIGARH"]</t>
        </is>
      </c>
      <c r="K3914" s="5" t="inlineStr">
        <is>
          <t>No</t>
        </is>
      </c>
      <c r="L3914" s="5" t="inlineStr">
        <is>
          <t>DEPARTMENT OF MILITARY AFFAIRS</t>
        </is>
      </c>
      <c r="M3914" s="5" t="inlineStr">
        <is>
          <t>[]</t>
        </is>
      </c>
      <c r="N3914" s="5" t="inlineStr">
        <is>
          <t>INDIAN AIR FORCE</t>
        </is>
      </c>
      <c r="O3914" s="5" t="inlineStr"/>
    </row>
    <row r="3915">
      <c r="A3915" s="5" t="inlineStr">
        <is>
          <t>GEM/2025/B/6499407</t>
        </is>
      </c>
      <c r="B3915" s="5" t="inlineStr">
        <is>
          <t>DG SET WITH SHED AND BASE</t>
        </is>
      </c>
      <c r="C3915" s="5" t="n">
        <v>1</v>
      </c>
      <c r="D3915" s="6" t="n">
        <v>45864</v>
      </c>
      <c r="E3915" s="6" t="n">
        <v>45885</v>
      </c>
      <c r="F3915" s="5" t="inlineStr">
        <is>
          <t>2:00 PM</t>
        </is>
      </c>
      <c r="G3915" s="5">
        <f>IF((INDIRECT("E"&amp;ROW())+INDIRECT("F"&amp;ROW()))-NOW() &lt;= 0, "CLOSED", INT((INDIRECT("E"&amp;ROW())+INDIRECT("F"&amp;ROW()))-NOW()) &amp; "days")</f>
        <v/>
      </c>
      <c r="H3915" s="5" t="n">
        <v>10000</v>
      </c>
      <c r="I3915" s="5" t="n">
        <v>500000</v>
      </c>
      <c r="J3915" s="5" t="inlineStr">
        <is>
          <t>""</t>
        </is>
      </c>
      <c r="K3915" s="5" t="inlineStr">
        <is>
          <t>No</t>
        </is>
      </c>
      <c r="L3915" s="5" t="inlineStr">
        <is>
          <t>DIRECTORATE GENERAL OF TRAINING</t>
        </is>
      </c>
      <c r="M3915" s="5" t="inlineStr">
        <is>
          <t>[]</t>
        </is>
      </c>
      <c r="N3915" s="5" t="inlineStr">
        <is>
          <t>DIRECTORATE GENERAL OF TRAINING</t>
        </is>
      </c>
      <c r="O3915" s="5" t="inlineStr">
        <is>
          <t>5.0 L</t>
        </is>
      </c>
    </row>
    <row r="3916">
      <c r="A3916" s="5" t="inlineStr">
        <is>
          <t>GEM/2025/B/6540879</t>
        </is>
      </c>
      <c r="B3916" s="5" t="inlineStr">
        <is>
          <t>Operation and Maintenance Services of PowerGenerator(DG-Set) - Package 3 - O&amp;M Service withoperational and comprehensive maintenance; 1; Upto 500hours</t>
        </is>
      </c>
      <c r="C3916" s="5" t="inlineStr"/>
      <c r="D3916" s="6" t="n">
        <v>45875</v>
      </c>
      <c r="E3916" s="6" t="n">
        <v>45885</v>
      </c>
      <c r="F3916" s="5" t="inlineStr">
        <is>
          <t>2:00 PM</t>
        </is>
      </c>
      <c r="G3916" s="5">
        <f>IF((INDIRECT("E"&amp;ROW())+INDIRECT("F"&amp;ROW()))-NOW() &lt;= 0, "CLOSED", INT((INDIRECT("E"&amp;ROW())+INDIRECT("F"&amp;ROW()))-NOW()) &amp; "days")</f>
        <v/>
      </c>
      <c r="H3916" s="5" t="inlineStr"/>
      <c r="I3916" s="5" t="n">
        <v>41300</v>
      </c>
      <c r="J3916" s="5" t="inlineStr">
        <is>
          <t>["110001,220KV PARK STREET,OPPOSITE TALKATORASTADIUM, NEAR RMLHOSPITAL, NEW DELHI-01"]</t>
        </is>
      </c>
      <c r="K3916" s="5" t="inlineStr">
        <is>
          <t>No</t>
        </is>
      </c>
      <c r="L3916" s="5" t="inlineStr">
        <is>
          <t>DELHI TRANSCO LIMITED (DTL)</t>
        </is>
      </c>
      <c r="M3916" s="5" t="inlineStr">
        <is>
          <t>[]</t>
        </is>
      </c>
      <c r="N3916" s="5" t="inlineStr">
        <is>
          <t>DELHI TRANSCO LIMITED (DTL)</t>
        </is>
      </c>
      <c r="O3916" s="5" t="inlineStr">
        <is>
          <t>41300</t>
        </is>
      </c>
    </row>
    <row r="3917">
      <c r="A3917" s="5" t="inlineStr">
        <is>
          <t>GEM/2025/B/6536743</t>
        </is>
      </c>
      <c r="B3917" s="5" t="inlineStr">
        <is>
          <t>PAINTING OF DG SETS</t>
        </is>
      </c>
      <c r="C3917" s="5" t="n">
        <v>1</v>
      </c>
      <c r="D3917" s="6" t="n">
        <v>45874</v>
      </c>
      <c r="E3917" s="6" t="n">
        <v>45885</v>
      </c>
      <c r="F3917" s="5" t="inlineStr">
        <is>
          <t>3:00 PM</t>
        </is>
      </c>
      <c r="G3917" s="5">
        <f>IF((INDIRECT("E"&amp;ROW())+INDIRECT("F"&amp;ROW()))-NOW() &lt;= 0, "CLOSED", INT((INDIRECT("E"&amp;ROW())+INDIRECT("F"&amp;ROW()))-NOW()) &amp; "days")</f>
        <v/>
      </c>
      <c r="H3917" s="5" t="inlineStr"/>
      <c r="I3917" s="5" t="inlineStr"/>
      <c r="J3917" s="5" t="inlineStr">
        <is>
          <t>["CACHAR"]</t>
        </is>
      </c>
      <c r="K3917" s="5" t="inlineStr">
        <is>
          <t>No</t>
        </is>
      </c>
      <c r="L3917" s="5" t="inlineStr">
        <is>
          <t>DEPARTMENT OF MILITARY AFFAIRS</t>
        </is>
      </c>
      <c r="M3917" s="5" t="inlineStr">
        <is>
          <t>["dg sets"]</t>
        </is>
      </c>
      <c r="N3917" s="5" t="inlineStr">
        <is>
          <t>INDIAN AIR FORCE</t>
        </is>
      </c>
      <c r="O3917" s="5" t="inlineStr"/>
    </row>
    <row r="3918">
      <c r="A3918" s="5" t="inlineStr">
        <is>
          <t>GEM/2025/B/6537512</t>
        </is>
      </c>
      <c r="B3918" s="5" t="inlineStr">
        <is>
          <t>Custom Bid for Services - MAINTENANCE CONTRACT FORDG-SETS IN BHEL TOWNSHIP AREA</t>
        </is>
      </c>
      <c r="C3918" s="5" t="inlineStr"/>
      <c r="D3918" s="6" t="n">
        <v>45875</v>
      </c>
      <c r="E3918" s="6" t="n">
        <v>45885</v>
      </c>
      <c r="F3918" s="5" t="inlineStr">
        <is>
          <t>3:00 PM</t>
        </is>
      </c>
      <c r="G3918" s="5">
        <f>IF((INDIRECT("E"&amp;ROW())+INDIRECT("F"&amp;ROW()))-NOW() &lt;= 0, "CLOSED", INT((INDIRECT("E"&amp;ROW())+INDIRECT("F"&amp;ROW()))-NOW()) &amp; "days")</f>
        <v/>
      </c>
      <c r="H3918" s="5" t="inlineStr"/>
      <c r="I3918" s="5" t="inlineStr"/>
      <c r="J3918" s="5" t="inlineStr">
        <is>
          <t>["620014,HIGH PRESSUREBOILER PLANT, BHARAT HEAVYELECTRICALS LIMITED,TIRUCHIRAPPALLI - 620014.TAMILNADU. INDIA."]</t>
        </is>
      </c>
      <c r="K3918" s="5" t="inlineStr">
        <is>
          <t>No</t>
        </is>
      </c>
      <c r="L3918" s="5" t="inlineStr">
        <is>
          <t>DEPARTMENT OF HEAVY INDUSTRY</t>
        </is>
      </c>
      <c r="M3918" s="5" t="inlineStr">
        <is>
          <t>[]</t>
        </is>
      </c>
      <c r="N3918" s="5" t="inlineStr">
        <is>
          <t>BHARAT HEAVY ELECTRICALS LIMITED (BHEL)</t>
        </is>
      </c>
      <c r="O3918" s="5" t="inlineStr"/>
    </row>
    <row r="3919">
      <c r="A3919" s="5" t="inlineStr">
        <is>
          <t>GEM/2025/B/6427599</t>
        </is>
      </c>
      <c r="B3919" s="5" t="inlineStr">
        <is>
          <t>Custom Bid for Services - One Time Repairing and Servicingof Cummins Make 4 Nos of 2250KVA HT DG Sets along withSupply and installation of items as per mentioned in scopeof work , Custom Bid for Services - One Time Repairing andServicing of Cummins Make 1 Nos of 1010KVA HT DG Setsalong with Supply and installation of items as per mentionedin scope of work , Custom Bid for Services - One TimeRepairing and Servicing of Kirloskar Make 2 Nos of 1010KVALT DG Sets along with Supply and installation of items asper mentioned in scope of work</t>
        </is>
      </c>
      <c r="C3919" s="5" t="inlineStr"/>
      <c r="D3919" s="6" t="n">
        <v>45863</v>
      </c>
      <c r="E3919" s="6" t="n">
        <v>45885</v>
      </c>
      <c r="F3919" s="5" t="inlineStr">
        <is>
          <t>5:00 PM</t>
        </is>
      </c>
      <c r="G3919" s="5">
        <f>IF((INDIRECT("E"&amp;ROW())+INDIRECT("F"&amp;ROW()))-NOW() &lt;= 0, "CLOSED", INT((INDIRECT("E"&amp;ROW())+INDIRECT("F"&amp;ROW()))-NOW()) &amp; "days")</f>
        <v/>
      </c>
      <c r="H3919" s="5" t="n">
        <v>233382</v>
      </c>
      <c r="I3919" s="5" t="n">
        <v>11669100</v>
      </c>
      <c r="J3919" s="5" t="inlineStr">
        <is>
          <t>["441108,All India Institute ofMedical Sciences, Nagpur, PlotNo. 2, Sector - 20, MIHAN,Nagpur, Pin: 441108", "441108,All India Institute ofMedical Sciences, Nagpur, PlotNo. 2, Sector - 20, MIHAN,Nagpur, Pin: 441108"]</t>
        </is>
      </c>
      <c r="K3919" s="5" t="inlineStr">
        <is>
          <t>No</t>
        </is>
      </c>
      <c r="L3919" s="5" t="inlineStr">
        <is>
          <t>DEPARTMENT OF HEALTH AND FAMILY WELFARE</t>
        </is>
      </c>
      <c r="M3919" s="5" t="inlineStr">
        <is>
          <t>["dg sets"]</t>
        </is>
      </c>
      <c r="N3919" s="5" t="inlineStr">
        <is>
          <t>ALL INDIA INSTITUTE OF MEDICAL SCIENCES (AIIMS)</t>
        </is>
      </c>
      <c r="O3919" s="5" t="inlineStr">
        <is>
          <t>1.2 Cr</t>
        </is>
      </c>
    </row>
    <row r="3920">
      <c r="A3920" s="5" t="inlineStr">
        <is>
          <t>GEM/2025/B/6537797</t>
        </is>
      </c>
      <c r="B3920" s="5" t="inlineStr">
        <is>
          <t>Power Generator - DG Set (up to 900 KVA) (Q2) ( PAC Only)</t>
        </is>
      </c>
      <c r="C3920" s="5" t="n">
        <v>2</v>
      </c>
      <c r="D3920" s="6" t="n">
        <v>45874</v>
      </c>
      <c r="E3920" s="6" t="n">
        <v>45885</v>
      </c>
      <c r="F3920" s="5" t="inlineStr">
        <is>
          <t>5:00 PM</t>
        </is>
      </c>
      <c r="G3920" s="5">
        <f>IF((INDIRECT("E"&amp;ROW())+INDIRECT("F"&amp;ROW()))-NOW() &lt;= 0, "CLOSED", INT((INDIRECT("E"&amp;ROW())+INDIRECT("F"&amp;ROW()))-NOW()) &amp; "days")</f>
        <v/>
      </c>
      <c r="H3920" s="5" t="inlineStr"/>
      <c r="I3920" s="5" t="n">
        <v>3000000</v>
      </c>
      <c r="J3920" s="5" t="inlineStr">
        <is>
          <t>["132037,Near 132 KVAElectrical Sub Station, OppositePTC Gate, Madhuban - 132037"]</t>
        </is>
      </c>
      <c r="K3920" s="5" t="inlineStr">
        <is>
          <t>No</t>
        </is>
      </c>
      <c r="L3920" s="5" t="inlineStr">
        <is>
          <t>POLICE DEPARTMENT HARYANA</t>
        </is>
      </c>
      <c r="M3920" s="5" t="inlineStr">
        <is>
          <t>[]</t>
        </is>
      </c>
      <c r="N3920" s="5" t="inlineStr">
        <is>
          <t>HARYANA POLICE HOUSING CORPORATION PANCHKULA</t>
        </is>
      </c>
      <c r="O3920" s="5" t="inlineStr">
        <is>
          <t>30.0 L</t>
        </is>
      </c>
    </row>
    <row r="3921">
      <c r="A3921" s="5" t="inlineStr">
        <is>
          <t>GEM/2025/B/6537746</t>
        </is>
      </c>
      <c r="B3921" s="5" t="inlineStr">
        <is>
          <t>Operation and Maintenance Services of PowerGenerator(DG-Set) - Package 1 - O&amp;M Service withoperational and maintenance manpower; 1; Upto 500 hours</t>
        </is>
      </c>
      <c r="C3921" s="5" t="inlineStr"/>
      <c r="D3921" s="6" t="n">
        <v>45874</v>
      </c>
      <c r="E3921" s="6" t="n">
        <v>45885</v>
      </c>
      <c r="F3921" s="5" t="inlineStr">
        <is>
          <t>5:00 PM</t>
        </is>
      </c>
      <c r="G3921" s="5">
        <f>IF((INDIRECT("E"&amp;ROW())+INDIRECT("F"&amp;ROW()))-NOW() &lt;= 0, "CLOSED", INT((INDIRECT("E"&amp;ROW())+INDIRECT("F"&amp;ROW()))-NOW()) &amp; "days")</f>
        <v/>
      </c>
      <c r="H3921" s="5" t="inlineStr"/>
      <c r="I3921" s="5" t="n">
        <v>197003</v>
      </c>
      <c r="J3921" s="5" t="inlineStr">
        <is>
          <t>["815351,Office O GM SPMINESPO Chitra Deoghar JH"]</t>
        </is>
      </c>
      <c r="K3921" s="5" t="inlineStr">
        <is>
          <t>No</t>
        </is>
      </c>
      <c r="L3921" s="5" t="inlineStr">
        <is>
          <t>COAL INDIA LIMITED</t>
        </is>
      </c>
      <c r="M3921" s="5" t="inlineStr">
        <is>
          <t>[]</t>
        </is>
      </c>
      <c r="N3921" s="5" t="inlineStr">
        <is>
          <t>EASTERN COALFIELDS LIMITED</t>
        </is>
      </c>
      <c r="O3921" s="5" t="inlineStr">
        <is>
          <t>2.0 L</t>
        </is>
      </c>
    </row>
    <row r="3922">
      <c r="A3922" s="5" t="inlineStr">
        <is>
          <t>GEM/2025/B/6537477</t>
        </is>
      </c>
      <c r="B3922" s="5" t="inlineStr">
        <is>
          <t>Operation and Maintenance Services of PowerGenerator(DG-Set) - Package 2 - O&amp;M Service withoperational and semi comprehensive maintenance; 1; Upto500 hours</t>
        </is>
      </c>
      <c r="C3922" s="5" t="inlineStr"/>
      <c r="D3922" s="6" t="n">
        <v>45874</v>
      </c>
      <c r="E3922" s="6" t="n">
        <v>45885</v>
      </c>
      <c r="F3922" s="5" t="inlineStr">
        <is>
          <t>5:00 PM</t>
        </is>
      </c>
      <c r="G3922" s="5">
        <f>IF((INDIRECT("E"&amp;ROW())+INDIRECT("F"&amp;ROW()))-NOW() &lt;= 0, "CLOSED", INT((INDIRECT("E"&amp;ROW())+INDIRECT("F"&amp;ROW()))-NOW()) &amp; "days")</f>
        <v/>
      </c>
      <c r="H3922" s="5" t="inlineStr"/>
      <c r="I3922" s="5" t="n">
        <v>12000</v>
      </c>
      <c r="J3922" s="5" t="inlineStr">
        <is>
          <t>["160071,Plot No C 184,Industrial Area, Ph-VIII A, Sector75, Sahibzada Ajit Singh Nagar,Punjab-160071"]</t>
        </is>
      </c>
      <c r="K3922" s="5" t="inlineStr">
        <is>
          <t>No</t>
        </is>
      </c>
      <c r="L3922" s="5" t="inlineStr">
        <is>
          <t>DEPARTMENT OF ELECTRONICS AND INFORMATION TECHNOLOGY</t>
        </is>
      </c>
      <c r="M3922" s="5" t="inlineStr">
        <is>
          <t>[]</t>
        </is>
      </c>
      <c r="N3922" s="5" t="inlineStr">
        <is>
          <t>SOFTWARE TECHNOLOGY PARKS OF INDIA (STPI)</t>
        </is>
      </c>
      <c r="O3922" s="5" t="inlineStr">
        <is>
          <t>12000</t>
        </is>
      </c>
    </row>
    <row r="3923">
      <c r="A3923" s="5" t="inlineStr">
        <is>
          <t>GEM/2025/B/6540126</t>
        </is>
      </c>
      <c r="B3923" s="5" t="inlineStr">
        <is>
          <t>Compressor Assy , AC Belt , Roller AC Belt Tensioner , DGBall Bearing , SPAC ER Bearing , Condenser Assy Complete ,Miniature Relay 12V 20A , Oil Filter , Air Filter , Fuel Filter 3Pin , Fuel Filter 2 Pin</t>
        </is>
      </c>
      <c r="C3923" s="5" t="n">
        <v>11</v>
      </c>
      <c r="D3923" s="6" t="n">
        <v>45875</v>
      </c>
      <c r="E3923" s="6" t="n">
        <v>45885</v>
      </c>
      <c r="F3923" s="5" t="inlineStr">
        <is>
          <t>6:00 PM</t>
        </is>
      </c>
      <c r="G3923" s="5">
        <f>IF((INDIRECT("E"&amp;ROW())+INDIRECT("F"&amp;ROW()))-NOW() &lt;= 0, "CLOSED", INT((INDIRECT("E"&amp;ROW())+INDIRECT("F"&amp;ROW()))-NOW()) &amp; "days")</f>
        <v/>
      </c>
      <c r="H3923" s="5" t="inlineStr"/>
      <c r="I3923" s="5" t="inlineStr"/>
      <c r="J3923" s="5" t="inlineStr">
        <is>
          <t>["North 24 parganas"]</t>
        </is>
      </c>
      <c r="K3923" s="5" t="inlineStr">
        <is>
          <t>No</t>
        </is>
      </c>
      <c r="L3923" s="5" t="inlineStr">
        <is>
          <t>DEPARTMENT OF MILITARY AFFAIRS</t>
        </is>
      </c>
      <c r="M3923" s="5" t="inlineStr">
        <is>
          <t>["oil", "ss"]</t>
        </is>
      </c>
      <c r="N3923" s="5" t="inlineStr">
        <is>
          <t>INDIAN ARMY</t>
        </is>
      </c>
      <c r="O3923" s="5" t="inlineStr"/>
    </row>
    <row r="3924">
      <c r="A3924" s="5" t="inlineStr">
        <is>
          <t>GEM/2025/B/6531794</t>
        </is>
      </c>
      <c r="B3924" s="5" t="inlineStr">
        <is>
          <t>Attending DG Dault , ReplacementlubeoilFilters , SFofSMPS ,SF ofParts , RSofselfstarter , Calibrationof fuelpump ,SFElect Component , Replacement AVR , Servicing Radiator, RepairingSer ofRadiator , Dismantling shifting DG set ,Transportation of DG set , Dismantling shifting DG set withincompound , ITC of DG set , Supply of MS Pipe</t>
        </is>
      </c>
      <c r="C3924" s="5" t="n">
        <v>258</v>
      </c>
      <c r="D3924" s="6" t="n">
        <v>45874</v>
      </c>
      <c r="E3924" s="6" t="n">
        <v>45885</v>
      </c>
      <c r="F3924" s="5" t="inlineStr">
        <is>
          <t>6:00 PM</t>
        </is>
      </c>
      <c r="G3924" s="5">
        <f>IF((INDIRECT("E"&amp;ROW())+INDIRECT("F"&amp;ROW()))-NOW() &lt;= 0, "CLOSED", INT((INDIRECT("E"&amp;ROW())+INDIRECT("F"&amp;ROW()))-NOW()) &amp; "days")</f>
        <v/>
      </c>
      <c r="H3924" s="5" t="n">
        <v>11422</v>
      </c>
      <c r="I3924" s="5" t="n">
        <v>571120</v>
      </c>
      <c r="J3924" s="5" t="inlineStr">
        <is>
          <t>["360002,O/o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 "360002,O/o AGM (MM), 2ndFloor, Bhaktinagar, TelephoneExchange, BSNL, Lohanagar,Rajkot-02"]</t>
        </is>
      </c>
      <c r="K3924" s="5" t="inlineStr">
        <is>
          <t>No</t>
        </is>
      </c>
      <c r="L3924" s="5" t="inlineStr">
        <is>
          <t>DEPARTMENT OF TELECOMMUNICATIONS (DOT)</t>
        </is>
      </c>
      <c r="M3924" s="5" t="inlineStr">
        <is>
          <t>["cement", "oil"]</t>
        </is>
      </c>
      <c r="N3924" s="5" t="inlineStr">
        <is>
          <t>BHARAT SANCHAR NIGAM LIMITED PORTAL(BSNL)</t>
        </is>
      </c>
      <c r="O3924" s="5" t="inlineStr">
        <is>
          <t>5.7 L</t>
        </is>
      </c>
    </row>
    <row r="3925">
      <c r="A3925" s="5" t="inlineStr">
        <is>
          <t>GEM/2025/B/6516789</t>
        </is>
      </c>
      <c r="B3925" s="5" t="inlineStr">
        <is>
          <t>Repair and Overhauling Service - REPAIR OF DG SET 30KVA;REPAIR OF DG SET 30KVA; Yes; Buyer Premises, ServiceProvider Premises</t>
        </is>
      </c>
      <c r="C3925" s="5" t="inlineStr"/>
      <c r="D3925" s="6" t="n">
        <v>45874</v>
      </c>
      <c r="E3925" s="6" t="n">
        <v>45887</v>
      </c>
      <c r="F3925" s="5" t="inlineStr">
        <is>
          <t>9:00 AM</t>
        </is>
      </c>
      <c r="G3925" s="5">
        <f>IF((INDIRECT("E"&amp;ROW())+INDIRECT("F"&amp;ROW()))-NOW() &lt;= 0, "CLOSED", INT((INDIRECT("E"&amp;ROW())+INDIRECT("F"&amp;ROW()))-NOW()) &amp; "days")</f>
        <v/>
      </c>
      <c r="H3925" s="5" t="inlineStr"/>
      <c r="I3925" s="5" t="inlineStr"/>
      <c r="J3925" s="5" t="inlineStr">
        <is>
          <t>["AGRA"]</t>
        </is>
      </c>
      <c r="K3925" s="5" t="inlineStr">
        <is>
          <t>No</t>
        </is>
      </c>
      <c r="L3925" s="5" t="inlineStr">
        <is>
          <t>DEPARTMENT OF MILITARY AFFAIRS</t>
        </is>
      </c>
      <c r="M3925" s="5" t="inlineStr">
        <is>
          <t>[]</t>
        </is>
      </c>
      <c r="N3925" s="5" t="inlineStr">
        <is>
          <t>INDIAN AIR FORCE</t>
        </is>
      </c>
      <c r="O3925" s="5" t="inlineStr"/>
    </row>
    <row r="3926">
      <c r="A3926" s="5" t="inlineStr">
        <is>
          <t>GEM/2025/B/6521663</t>
        </is>
      </c>
      <c r="B3926" s="5" t="inlineStr">
        <is>
          <t>Repair and Overhauling Service - REPAIR OF DG SET BIRLAYAMAHA; REPAIR OF DG SET BIRLA YAMAHA; Yes; BuyerPremises , Repair and Overhauling Service - REPAIR OF AD10 GEN SET; REPAIR OF AD 10 GEN SET; Yes; BuyerPremises</t>
        </is>
      </c>
      <c r="C3926" s="5" t="inlineStr"/>
      <c r="D3926" s="6" t="n">
        <v>45874</v>
      </c>
      <c r="E3926" s="6" t="n">
        <v>45887</v>
      </c>
      <c r="F3926" s="5" t="inlineStr">
        <is>
          <t>9:00 AM</t>
        </is>
      </c>
      <c r="G3926" s="5">
        <f>IF((INDIRECT("E"&amp;ROW())+INDIRECT("F"&amp;ROW()))-NOW() &lt;= 0, "CLOSED", INT((INDIRECT("E"&amp;ROW())+INDIRECT("F"&amp;ROW()))-NOW()) &amp; "days")</f>
        <v/>
      </c>
      <c r="H3926" s="5" t="inlineStr"/>
      <c r="I3926" s="5" t="n">
        <v>37807</v>
      </c>
      <c r="J3926" s="5" t="inlineStr">
        <is>
          <t>["AGRA"]</t>
        </is>
      </c>
      <c r="K3926" s="5" t="inlineStr">
        <is>
          <t>No</t>
        </is>
      </c>
      <c r="L3926" s="5" t="inlineStr">
        <is>
          <t>DEPARTMENT OF MILITARY AFFAIRS</t>
        </is>
      </c>
      <c r="M3926" s="5" t="inlineStr">
        <is>
          <t>[]</t>
        </is>
      </c>
      <c r="N3926" s="5" t="inlineStr">
        <is>
          <t>INDIAN AIR FORCE</t>
        </is>
      </c>
      <c r="O3926" s="5" t="inlineStr">
        <is>
          <t>37807</t>
        </is>
      </c>
    </row>
    <row r="3927">
      <c r="A3927" s="5" t="inlineStr">
        <is>
          <t>GEM/2025/B/6543356</t>
        </is>
      </c>
      <c r="B3927" s="5" t="inlineStr">
        <is>
          <t>Hiring of Earth Moving Equipments, Material HandlingEquipments and Cranes (per Hour basis) - As Per Buyer'sRequirement; Earth Moving Equipment; Hiring of 04 Nos ofmini truck mounted lighting tower with fittings and DG set</t>
        </is>
      </c>
      <c r="C3927" s="5" t="inlineStr"/>
      <c r="D3927" s="6" t="n">
        <v>45875</v>
      </c>
      <c r="E3927" s="6" t="n">
        <v>45887</v>
      </c>
      <c r="F3927" s="5" t="inlineStr">
        <is>
          <t>10:00 AM</t>
        </is>
      </c>
      <c r="G3927" s="5">
        <f>IF((INDIRECT("E"&amp;ROW())+INDIRECT("F"&amp;ROW()))-NOW() &lt;= 0, "CLOSED", INT((INDIRECT("E"&amp;ROW())+INDIRECT("F"&amp;ROW()))-NOW()) &amp; "days")</f>
        <v/>
      </c>
      <c r="H3927" s="5" t="n">
        <v>60100</v>
      </c>
      <c r="I3927" s="5" t="n">
        <v>4801184</v>
      </c>
      <c r="J3927" s="5" t="inlineStr">
        <is>
          <t>["759102,LINGARAJ AREA,MAHANADI COALFIELDSLIMITED, AT/PO: DeulberaColliery"]</t>
        </is>
      </c>
      <c r="K3927" s="5" t="inlineStr">
        <is>
          <t>No</t>
        </is>
      </c>
      <c r="L3927" s="5" t="inlineStr">
        <is>
          <t>COAL INDIA LIMITED</t>
        </is>
      </c>
      <c r="M3927" s="5" t="inlineStr">
        <is>
          <t>["cranes"]</t>
        </is>
      </c>
      <c r="N3927" s="5" t="inlineStr">
        <is>
          <t>MAHANADI COALFIELDS LIMITED</t>
        </is>
      </c>
      <c r="O3927" s="5" t="inlineStr">
        <is>
          <t>48.0 L</t>
        </is>
      </c>
    </row>
    <row r="3928">
      <c r="A3928" s="5" t="inlineStr">
        <is>
          <t>GEM/2025/B/6373068</t>
        </is>
      </c>
      <c r="B3928" s="5" t="inlineStr">
        <is>
          <t>Power Generator - DG Set (up to 900 KVA) (Q2)</t>
        </is>
      </c>
      <c r="C3928" s="5" t="n">
        <v>1</v>
      </c>
      <c r="D3928" s="6" t="n">
        <v>45854</v>
      </c>
      <c r="E3928" s="6" t="n">
        <v>45887</v>
      </c>
      <c r="F3928" s="5" t="inlineStr">
        <is>
          <t>10:00 AM</t>
        </is>
      </c>
      <c r="G3928" s="5">
        <f>IF((INDIRECT("E"&amp;ROW())+INDIRECT("F"&amp;ROW()))-NOW() &lt;= 0, "CLOSED", INT((INDIRECT("E"&amp;ROW())+INDIRECT("F"&amp;ROW()))-NOW()) &amp; "days")</f>
        <v/>
      </c>
      <c r="H3928" s="5" t="n">
        <v>66000</v>
      </c>
      <c r="I3928" s="5" t="n">
        <v>3300000</v>
      </c>
      <c r="J3928" s="5" t="inlineStr">
        <is>
          <t>["515401,O/o SSE/C&amp;W/GY,BOXN/ROH DEPOT, NEARRAILWAY STATION , PIN:515401. PH NO: 9701342010"]</t>
        </is>
      </c>
      <c r="K3928" s="5" t="inlineStr">
        <is>
          <t>No</t>
        </is>
      </c>
      <c r="L3928" s="5" t="inlineStr">
        <is>
          <t>INDIAN RAILWAYS</t>
        </is>
      </c>
      <c r="M3928" s="5" t="inlineStr">
        <is>
          <t>[]</t>
        </is>
      </c>
      <c r="N3928" s="5" t="inlineStr">
        <is>
          <t>SOUTH CENTRAL RAILWAY</t>
        </is>
      </c>
      <c r="O3928" s="5" t="inlineStr">
        <is>
          <t>33.0 L</t>
        </is>
      </c>
    </row>
    <row r="3929">
      <c r="A3929" s="5" t="inlineStr">
        <is>
          <t>GEM/2025/B/6474670</t>
        </is>
      </c>
      <c r="B3929" s="5" t="inlineStr">
        <is>
          <t>DG SET 30KVA , DG SET 125 KVA , Cables from Alternator toAMF panels and any other internal cable. (Excluding cablesfrom incoming t , Auto and manual synchronizing panel , DGSET 250 KVA</t>
        </is>
      </c>
      <c r="C3929" s="5" t="n">
        <v>7</v>
      </c>
      <c r="D3929" s="6" t="n">
        <v>45866</v>
      </c>
      <c r="E3929" s="6" t="n">
        <v>45887</v>
      </c>
      <c r="F3929" s="5" t="inlineStr">
        <is>
          <t>11:00 AM</t>
        </is>
      </c>
      <c r="G3929" s="5">
        <f>IF((INDIRECT("E"&amp;ROW())+INDIRECT("F"&amp;ROW()))-NOW() &lt;= 0, "CLOSED", INT((INDIRECT("E"&amp;ROW())+INDIRECT("F"&amp;ROW()))-NOW()) &amp; "days")</f>
        <v/>
      </c>
      <c r="H3929" s="5" t="n">
        <v>255000</v>
      </c>
      <c r="I3929" s="5" t="n">
        <v>12750000</v>
      </c>
      <c r="J3929" s="5" t="inlineStr">
        <is>
          <t>["792101,SJVN Limited, EtalinHydro ElectricProject(EHEP),ResidentialColony,Azuli 10Km,Etalin,Post/Police Station Anini,Distt.Dibang valley,ArunachalPradesh", "792101,SJVN Limited, EtalinHydro ElectricProject(EHEP),ResidentialColony,Azuli 10Km,Etalin,Post/Police Station Anini,Distt.Dibang valley,ArunachalPradesh", "792101,SJVN Limited, EtalinHydro ElectricProject(EHEP),ResidentialColony,Azuli 10Km,Etalin,Post/Police Station Anini,Distt.Dibang valley,ArunachalPradesh", "792101,SJVN Limited, EtalinHydro ElectricProject(EHEP),ResidentialColony,Azuli 10Km,Etalin,Post/Police Station Anini,Distt.Dibang valley,ArunachalPradesh", "792101,SJVN Limited, EtalinHydro ElectricProject(EHEP),ResidentialColony,Azuli 10Km,Etalin,Post/Police Station Anini,Distt.Dibang valley,ArunachalPradesh"]</t>
        </is>
      </c>
      <c r="K3929" s="5" t="inlineStr">
        <is>
          <t>No</t>
        </is>
      </c>
      <c r="L3929" s="5" t="inlineStr">
        <is>
          <t>SJVN LIMITED</t>
        </is>
      </c>
      <c r="M3929" s="5" t="inlineStr">
        <is>
          <t>[]</t>
        </is>
      </c>
      <c r="N3929" s="5" t="inlineStr">
        <is>
          <t>SJVN LIMITED</t>
        </is>
      </c>
      <c r="O3929" s="5" t="inlineStr">
        <is>
          <t>1.3 Cr</t>
        </is>
      </c>
    </row>
    <row r="3930">
      <c r="A3930" s="5" t="inlineStr">
        <is>
          <t>GEM/2025/B/6487595</t>
        </is>
      </c>
      <c r="B3930" s="5" t="inlineStr">
        <is>
          <t>Power Generator - DG Set (up to 900 KVA) (Q2)</t>
        </is>
      </c>
      <c r="C3930" s="5" t="n">
        <v>1</v>
      </c>
      <c r="D3930" s="6" t="n">
        <v>45861</v>
      </c>
      <c r="E3930" s="6" t="n">
        <v>45887</v>
      </c>
      <c r="F3930" s="5" t="inlineStr">
        <is>
          <t>11:00 AM</t>
        </is>
      </c>
      <c r="G3930" s="5">
        <f>IF((INDIRECT("E"&amp;ROW())+INDIRECT("F"&amp;ROW()))-NOW() &lt;= 0, "CLOSED", INT((INDIRECT("E"&amp;ROW())+INDIRECT("F"&amp;ROW()))-NOW()) &amp; "days")</f>
        <v/>
      </c>
      <c r="H3930" s="5" t="n">
        <v>90000</v>
      </c>
      <c r="I3930" s="5" t="n">
        <v>3000000</v>
      </c>
      <c r="J3930" s="5" t="inlineStr">
        <is>
          <t>["811307,GovernmentPolytechnic Jamui, KalyanpurRoad Jamui"]</t>
        </is>
      </c>
      <c r="K3930" s="5" t="inlineStr">
        <is>
          <t>No</t>
        </is>
      </c>
      <c r="L3930" s="5" t="inlineStr">
        <is>
          <t>SCIENCE &amp; TECHNOLOGY DEPARTMENT BIHAR</t>
        </is>
      </c>
      <c r="M3930" s="5" t="inlineStr">
        <is>
          <t>[]</t>
        </is>
      </c>
      <c r="N3930" s="5" t="inlineStr">
        <is>
          <t>SCIENCE AND TECHNOLOGY DEPARTMENT</t>
        </is>
      </c>
      <c r="O3930" s="5" t="inlineStr">
        <is>
          <t>30.0 L</t>
        </is>
      </c>
    </row>
    <row r="3931">
      <c r="A3931" s="5" t="inlineStr">
        <is>
          <t>GEM/2025/B/6537445</t>
        </is>
      </c>
      <c r="B3931" s="5" t="inlineStr">
        <is>
          <t>Leasing Service of DG-Set</t>
        </is>
      </c>
      <c r="C3931" s="5" t="inlineStr"/>
      <c r="D3931" s="6" t="n">
        <v>45874</v>
      </c>
      <c r="E3931" s="6" t="n">
        <v>45887</v>
      </c>
      <c r="F3931" s="5" t="inlineStr">
        <is>
          <t>11:00 AM</t>
        </is>
      </c>
      <c r="G3931" s="5">
        <f>IF((INDIRECT("E"&amp;ROW())+INDIRECT("F"&amp;ROW()))-NOW() &lt;= 0, "CLOSED", INT((INDIRECT("E"&amp;ROW())+INDIRECT("F"&amp;ROW()))-NOW()) &amp; "days")</f>
        <v/>
      </c>
      <c r="H3931" s="5" t="n">
        <v>36000</v>
      </c>
      <c r="I3931" s="5" t="n">
        <v>1800000</v>
      </c>
      <c r="J3931" s="5" t="inlineStr">
        <is>
          <t>["282002,LICOF INDIA, JEEVANPRAKASH BUILDING,DIVISIONAL OFFICE, SANJAYPALCE, MG ROAD, AGRA"]</t>
        </is>
      </c>
      <c r="K3931" s="5" t="inlineStr">
        <is>
          <t>No</t>
        </is>
      </c>
      <c r="L3931" s="5" t="inlineStr">
        <is>
          <t>DEPARTMENT OF FINANCIAL SERVICES</t>
        </is>
      </c>
      <c r="M3931" s="5" t="inlineStr">
        <is>
          <t>[]</t>
        </is>
      </c>
      <c r="N3931" s="5" t="inlineStr">
        <is>
          <t>LIC - LIFE INSURANCE CORPORATION OF INDIA</t>
        </is>
      </c>
      <c r="O3931" s="5" t="inlineStr">
        <is>
          <t>18.0 L</t>
        </is>
      </c>
    </row>
    <row r="3932">
      <c r="A3932" s="5" t="inlineStr">
        <is>
          <t>GEM/2025/B/6542180</t>
        </is>
      </c>
      <c r="B3932" s="5" t="inlineStr">
        <is>
          <t>Repair and Overhauling Service - diesel generators- DGSets; Ashok leyland; Yes; Buyer Premises</t>
        </is>
      </c>
      <c r="C3932" s="5" t="inlineStr"/>
      <c r="D3932" s="6" t="n">
        <v>45875</v>
      </c>
      <c r="E3932" s="6" t="n">
        <v>45887</v>
      </c>
      <c r="F3932" s="5" t="inlineStr">
        <is>
          <t>11:00 AM</t>
        </is>
      </c>
      <c r="G3932" s="5">
        <f>IF((INDIRECT("E"&amp;ROW())+INDIRECT("F"&amp;ROW()))-NOW() &lt;= 0, "CLOSED", INT((INDIRECT("E"&amp;ROW())+INDIRECT("F"&amp;ROW()))-NOW()) &amp; "days")</f>
        <v/>
      </c>
      <c r="H3932" s="5" t="inlineStr"/>
      <c r="I3932" s="5" t="n">
        <v>41705</v>
      </c>
      <c r="J3932" s="5" t="inlineStr">
        <is>
          <t>["560008,O/o The CGMT, No 1,Swami Vivekananda Road,Bengaluru"]</t>
        </is>
      </c>
      <c r="K3932" s="5" t="inlineStr">
        <is>
          <t>No</t>
        </is>
      </c>
      <c r="L3932" s="5" t="inlineStr">
        <is>
          <t>DEPARTMENT OF TELECOMMUNICATIONS (DOT)</t>
        </is>
      </c>
      <c r="M3932" s="5" t="inlineStr">
        <is>
          <t>[]</t>
        </is>
      </c>
      <c r="N3932" s="5" t="inlineStr">
        <is>
          <t>BHARAT SANCHAR NIGAM LIMITED PORTAL(BSNL)</t>
        </is>
      </c>
      <c r="O3932" s="5" t="inlineStr">
        <is>
          <t>41705</t>
        </is>
      </c>
    </row>
    <row r="3933">
      <c r="A3933" s="5" t="inlineStr">
        <is>
          <t>GEM/2025/B/6538264</t>
        </is>
      </c>
      <c r="B3933" s="5" t="inlineStr">
        <is>
          <t>Power Generator - DG Set (up to 900 KVA) (Q2)</t>
        </is>
      </c>
      <c r="C3933" s="5" t="n">
        <v>1</v>
      </c>
      <c r="D3933" s="6" t="n">
        <v>45874</v>
      </c>
      <c r="E3933" s="6" t="n">
        <v>45887</v>
      </c>
      <c r="F3933" s="5" t="inlineStr">
        <is>
          <t>12:00 PM</t>
        </is>
      </c>
      <c r="G3933" s="5">
        <f>IF((INDIRECT("E"&amp;ROW())+INDIRECT("F"&amp;ROW()))-NOW() &lt;= 0, "CLOSED", INT((INDIRECT("E"&amp;ROW())+INDIRECT("F"&amp;ROW()))-NOW()) &amp; "days")</f>
        <v/>
      </c>
      <c r="H3933" s="5" t="n">
        <v>15719</v>
      </c>
      <c r="I3933" s="5" t="n">
        <v>785944</v>
      </c>
      <c r="J3933" s="5" t="inlineStr">
        <is>
          <t>["171009,O/o GMTD Shimla BlockNo 35, SDA Complex Kasumpti"]</t>
        </is>
      </c>
      <c r="K3933" s="5" t="inlineStr">
        <is>
          <t>No</t>
        </is>
      </c>
      <c r="L3933" s="5" t="inlineStr">
        <is>
          <t>DEPARTMENT OF TELECOMMUNICATIONS (DOT)</t>
        </is>
      </c>
      <c r="M3933" s="5" t="inlineStr">
        <is>
          <t>[]</t>
        </is>
      </c>
      <c r="N3933" s="5" t="inlineStr">
        <is>
          <t>BHARAT SANCHAR NIGAM LIMITED PORTAL(BSNL)</t>
        </is>
      </c>
      <c r="O3933" s="5" t="inlineStr">
        <is>
          <t>7.9 L</t>
        </is>
      </c>
    </row>
    <row r="3934">
      <c r="A3934" s="5" t="inlineStr">
        <is>
          <t>GEM/2025/B/6542979</t>
        </is>
      </c>
      <c r="B3934" s="5" t="inlineStr">
        <is>
          <t>Custom Bid for Services - Operation and Maintenance of DGset, Operation of Water Pump Sets and ElectricalMaintenance Service of NEEPCO Bhawan, Field HostelGuwahati and NEEPCO Offices at Subham Buildwell ComplexGuwahati for a period of 3(three) Ye..</t>
        </is>
      </c>
      <c r="C3934" s="5" t="inlineStr"/>
      <c r="D3934" s="6" t="n">
        <v>45876</v>
      </c>
      <c r="E3934" s="6" t="n">
        <v>45887</v>
      </c>
      <c r="F3934" s="5" t="inlineStr">
        <is>
          <t>1:00 PM</t>
        </is>
      </c>
      <c r="G3934" s="5">
        <f>IF((INDIRECT("E"&amp;ROW())+INDIRECT("F"&amp;ROW()))-NOW() &lt;= 0, "CLOSED", INT((INDIRECT("E"&amp;ROW())+INDIRECT("F"&amp;ROW()))-NOW()) &amp; "days")</f>
        <v/>
      </c>
      <c r="H3934" s="5" t="n">
        <v>128260</v>
      </c>
      <c r="I3934" s="5" t="n">
        <v>6412692</v>
      </c>
      <c r="J3934" s="5" t="inlineStr">
        <is>
          <t>["781005,NEEPCO Bhawan,R GBaruah Road, Sunderpur."]</t>
        </is>
      </c>
      <c r="K3934" s="5" t="inlineStr">
        <is>
          <t>No</t>
        </is>
      </c>
      <c r="L3934" s="5" t="inlineStr">
        <is>
          <t>NORTH EASTERN ELECTRIC POWER CORPORATION LIMITED</t>
        </is>
      </c>
      <c r="M3934" s="5" t="inlineStr">
        <is>
          <t>[]</t>
        </is>
      </c>
      <c r="N3934" s="5" t="inlineStr">
        <is>
          <t>NORTH EASTERN ELECTRIC POWER CORPORATION LIMITED</t>
        </is>
      </c>
      <c r="O3934" s="5" t="inlineStr">
        <is>
          <t>64.1 L</t>
        </is>
      </c>
    </row>
    <row r="3935">
      <c r="A3935" s="5" t="inlineStr">
        <is>
          <t>GEM/2025/B/6494192</t>
        </is>
      </c>
      <c r="B3935" s="5" t="inlineStr">
        <is>
          <t>MAGNETIC SWITCH, KDG, PT. NO. 8612115301 , NEOPRENERUBBER SHEET IN RUNNING LENGTH &amp; STANDARD WIDTHOF 1 METRE AND 3 MM THICK , NEOPRENE RUBBER SHEETSIZE 1MTR. X 2MTR. X 5MM THICK , IBR APPD, C. I.ACCESSIBLE FEED CHECK VALVE, SIZE-40MM, BODY-C. I(IBR86 TO 93 GR. A) , BOLTED BONNET, O, S&amp;Y, , FORGEDSTEEL PISTON VALVE, SCREWED END, BODY MATERIAL:ASTM A105, PRESSURE RATING: CLASS 800, BOLTED BONNE, BY PASS SPILL RETURN TYPE BURNER ROD, OILTHROUGHT-550 KG/HR, TEMP. OF MEDIUM MAX. 150 DC,OPERATING PR- , CAST STEEL GLOBE VALVE, SIZE-40MM,MATERIAL-ASTM A-216, GRADE- WCB, BOLTED BONNE, O,S&amp;Y TYPE, RISING STEM,</t>
        </is>
      </c>
      <c r="C3935" s="5" t="n">
        <v>400</v>
      </c>
      <c r="D3935" s="6" t="n">
        <v>45866</v>
      </c>
      <c r="E3935" s="6" t="n">
        <v>45887</v>
      </c>
      <c r="F3935" s="5" t="inlineStr">
        <is>
          <t>2:00 PM</t>
        </is>
      </c>
      <c r="G3935" s="5">
        <f>IF((INDIRECT("E"&amp;ROW())+INDIRECT("F"&amp;ROW()))-NOW() &lt;= 0, "CLOSED", INT((INDIRECT("E"&amp;ROW())+INDIRECT("F"&amp;ROW()))-NOW()) &amp; "days")</f>
        <v/>
      </c>
      <c r="H3935" s="5" t="n">
        <v>13252</v>
      </c>
      <c r="I3935" s="5" t="n">
        <v>662600</v>
      </c>
      <c r="J3935" s="5" t="inlineStr">
        <is>
          <t>["BHANDARA"]</t>
        </is>
      </c>
      <c r="K3935" s="5" t="inlineStr">
        <is>
          <t>No</t>
        </is>
      </c>
      <c r="L3935" s="5" t="inlineStr">
        <is>
          <t>DEPARTMENT OF DEFENCE PRODUCTION</t>
        </is>
      </c>
      <c r="M3935" s="5" t="inlineStr">
        <is>
          <t>["oil", "ss"]</t>
        </is>
      </c>
      <c r="N3935" s="5" t="inlineStr">
        <is>
          <t>MUNITIONS INDIA LIMITED</t>
        </is>
      </c>
      <c r="O3935" s="5" t="inlineStr">
        <is>
          <t>6.6 L</t>
        </is>
      </c>
    </row>
    <row r="3936">
      <c r="A3936" s="5" t="inlineStr">
        <is>
          <t>GEM/2025/B/6415419</t>
        </is>
      </c>
      <c r="B3936" s="5" t="inlineStr">
        <is>
          <t>Operation and Maintenance Services of PowerGenerator(DG-Set) - Package 3 - O&amp;M Service withoperational and comprehensive maintenance; 3; Upto 500hours</t>
        </is>
      </c>
      <c r="C3936" s="5" t="inlineStr"/>
      <c r="D3936" s="6" t="n">
        <v>45866</v>
      </c>
      <c r="E3936" s="6" t="n">
        <v>45887</v>
      </c>
      <c r="F3936" s="5" t="inlineStr">
        <is>
          <t>2:00 PM</t>
        </is>
      </c>
      <c r="G3936" s="5">
        <f>IF((INDIRECT("E"&amp;ROW())+INDIRECT("F"&amp;ROW()))-NOW() &lt;= 0, "CLOSED", INT((INDIRECT("E"&amp;ROW())+INDIRECT("F"&amp;ROW()))-NOW()) &amp; "days")</f>
        <v/>
      </c>
      <c r="H3936" s="5" t="n">
        <v>10502</v>
      </c>
      <c r="I3936" s="5" t="n">
        <v>525100</v>
      </c>
      <c r="J3936" s="5" t="inlineStr">
        <is>
          <t>["700104,ESIC HOSPITAL JOKA,DIAMOND HARBOUR ROAD"]</t>
        </is>
      </c>
      <c r="K3936" s="5" t="inlineStr">
        <is>
          <t>No</t>
        </is>
      </c>
      <c r="L3936" s="5" t="inlineStr">
        <is>
          <t>EMPLOYEES STATE INSUARNCE CORPORATION</t>
        </is>
      </c>
      <c r="M3936" s="5" t="inlineStr">
        <is>
          <t>[]</t>
        </is>
      </c>
      <c r="N3936" s="5" t="inlineStr">
        <is>
          <t>EMPLOYEES STATE INSURANCE CORPORATION</t>
        </is>
      </c>
      <c r="O3936" s="5" t="inlineStr">
        <is>
          <t>5.3 L</t>
        </is>
      </c>
    </row>
    <row r="3937">
      <c r="A3937" s="5" t="inlineStr">
        <is>
          <t>GEM/2025/B/6519856</t>
        </is>
      </c>
      <c r="B3937" s="5" t="inlineStr">
        <is>
          <t>Leasing Service of DG-Set</t>
        </is>
      </c>
      <c r="C3937" s="5" t="inlineStr"/>
      <c r="D3937" s="6" t="n">
        <v>45873</v>
      </c>
      <c r="E3937" s="6" t="n">
        <v>45887</v>
      </c>
      <c r="F3937" s="5" t="inlineStr">
        <is>
          <t>2:00 PM</t>
        </is>
      </c>
      <c r="G3937" s="5">
        <f>IF((INDIRECT("E"&amp;ROW())+INDIRECT("F"&amp;ROW()))-NOW() &lt;= 0, "CLOSED", INT((INDIRECT("E"&amp;ROW())+INDIRECT("F"&amp;ROW()))-NOW()) &amp; "days")</f>
        <v/>
      </c>
      <c r="H3937" s="5" t="inlineStr"/>
      <c r="I3937" s="5" t="n">
        <v>1</v>
      </c>
      <c r="J3937" s="5" t="inlineStr">
        <is>
          <t>["226001,State Bank of India,Local Head Office, Moti MahalMarg, Hazratganj"]</t>
        </is>
      </c>
      <c r="K3937" s="5" t="inlineStr">
        <is>
          <t>No</t>
        </is>
      </c>
      <c r="L3937" s="5" t="inlineStr">
        <is>
          <t>DEPARTMENT OF FINANCIAL SERVICES</t>
        </is>
      </c>
      <c r="M3937" s="5" t="inlineStr">
        <is>
          <t>[]</t>
        </is>
      </c>
      <c r="N3937" s="5" t="inlineStr">
        <is>
          <t>STATE BANK OF INDIA (SBI)</t>
        </is>
      </c>
      <c r="O3937" s="5" t="inlineStr">
        <is>
          <t>1</t>
        </is>
      </c>
    </row>
    <row r="3938">
      <c r="A3938" s="5" t="inlineStr">
        <is>
          <t>GEM/2025/B/6427078</t>
        </is>
      </c>
      <c r="B3938" s="5" t="inlineStr">
        <is>
          <t>Power Generator - DG Set (up to 900 KVA) (Q2)</t>
        </is>
      </c>
      <c r="C3938" s="5" t="n">
        <v>3</v>
      </c>
      <c r="D3938" s="6" t="n">
        <v>45876</v>
      </c>
      <c r="E3938" s="6" t="n">
        <v>45887</v>
      </c>
      <c r="F3938" s="5" t="inlineStr">
        <is>
          <t>2:00 PM</t>
        </is>
      </c>
      <c r="G3938" s="5">
        <f>IF((INDIRECT("E"&amp;ROW())+INDIRECT("F"&amp;ROW()))-NOW() &lt;= 0, "CLOSED", INT((INDIRECT("E"&amp;ROW())+INDIRECT("F"&amp;ROW()))-NOW()) &amp; "days")</f>
        <v/>
      </c>
      <c r="H3938" s="5" t="n">
        <v>100000</v>
      </c>
      <c r="I3938" s="5" t="n">
        <v>5000000</v>
      </c>
      <c r="J3938" s="5" t="inlineStr">
        <is>
          <t>["247776,Mill Road shamliDistrict Shamli"]</t>
        </is>
      </c>
      <c r="K3938" s="5" t="inlineStr">
        <is>
          <t>No</t>
        </is>
      </c>
      <c r="L3938" s="5" t="inlineStr">
        <is>
          <t>URBAN DEVELOPMENT DEPARTMENT UTTAR PRADESH</t>
        </is>
      </c>
      <c r="M3938" s="5" t="inlineStr">
        <is>
          <t>[]</t>
        </is>
      </c>
      <c r="N3938" s="5" t="inlineStr">
        <is>
          <t>NAGAR PALIKA PARISHAD SHAMLI</t>
        </is>
      </c>
      <c r="O3938" s="5" t="inlineStr">
        <is>
          <t>50.0 L</t>
        </is>
      </c>
    </row>
    <row r="3939">
      <c r="A3939" s="5" t="inlineStr">
        <is>
          <t>GEM/2025/B/6536956</t>
        </is>
      </c>
      <c r="B3939" s="5" t="inlineStr">
        <is>
          <t>Custom Bid for Services - Annual Maintenance Contract ForTwo Years for DG Sets Installed at Corporate Office SadiqNagar New Delhi</t>
        </is>
      </c>
      <c r="C3939" s="5" t="inlineStr"/>
      <c r="D3939" s="6" t="n">
        <v>45874</v>
      </c>
      <c r="E3939" s="6" t="n">
        <v>45887</v>
      </c>
      <c r="F3939" s="5" t="inlineStr">
        <is>
          <t>3:00 PM</t>
        </is>
      </c>
      <c r="G3939" s="5">
        <f>IF((INDIRECT("E"&amp;ROW())+INDIRECT("F"&amp;ROW()))-NOW() &lt;= 0, "CLOSED", INT((INDIRECT("E"&amp;ROW())+INDIRECT("F"&amp;ROW()))-NOW()) &amp; "days")</f>
        <v/>
      </c>
      <c r="H3939" s="5" t="inlineStr"/>
      <c r="I3939" s="5" t="n">
        <v>385667</v>
      </c>
      <c r="J3939" s="5" t="inlineStr">
        <is>
          <t>["110049,Indian Oil CorporationLimited, Corporate Office, Plot3079/3, Sadiq Nagar, J.B. TitoMarg"]</t>
        </is>
      </c>
      <c r="K3939" s="5" t="inlineStr">
        <is>
          <t>No</t>
        </is>
      </c>
      <c r="L3939" s="5" t="inlineStr">
        <is>
          <t>INDIAN OIL CORPORATION LIMITED</t>
        </is>
      </c>
      <c r="M3939" s="5" t="inlineStr">
        <is>
          <t>["dg sets"]</t>
        </is>
      </c>
      <c r="N3939" s="5" t="inlineStr">
        <is>
          <t>INDIAN OIL CORPORATION LIMITED</t>
        </is>
      </c>
      <c r="O3939" s="5" t="inlineStr">
        <is>
          <t>3.9 L</t>
        </is>
      </c>
    </row>
    <row r="3940">
      <c r="A3940" s="5" t="inlineStr">
        <is>
          <t>GEM/2025/B/6507259</t>
        </is>
      </c>
      <c r="B3940" s="5" t="inlineStr">
        <is>
          <t>Power Generator - DG Set (up to 900 KVA) (Q2)</t>
        </is>
      </c>
      <c r="C3940" s="5" t="n">
        <v>4</v>
      </c>
      <c r="D3940" s="6" t="n">
        <v>45867</v>
      </c>
      <c r="E3940" s="6" t="n">
        <v>45887</v>
      </c>
      <c r="F3940" s="5" t="inlineStr">
        <is>
          <t>3:00 PM</t>
        </is>
      </c>
      <c r="G3940" s="5">
        <f>IF((INDIRECT("E"&amp;ROW())+INDIRECT("F"&amp;ROW()))-NOW() &lt;= 0, "CLOSED", INT((INDIRECT("E"&amp;ROW())+INDIRECT("F"&amp;ROW()))-NOW()) &amp; "days")</f>
        <v/>
      </c>
      <c r="H3940" s="5" t="inlineStr"/>
      <c r="I3940" s="5" t="inlineStr"/>
      <c r="J3940" s="5" t="inlineStr">
        <is>
          <t>["110001,HPCL Delhi RetailRegional Office, 3rd floor, UCObank building, 5, Sansad Marg,New Delhi, 110001"]</t>
        </is>
      </c>
      <c r="K3940" s="5" t="inlineStr">
        <is>
          <t>No</t>
        </is>
      </c>
      <c r="L3940" s="5" t="inlineStr">
        <is>
          <t>NA</t>
        </is>
      </c>
      <c r="M3940" s="5" t="inlineStr">
        <is>
          <t>[]</t>
        </is>
      </c>
      <c r="N3940" s="5" t="inlineStr">
        <is>
          <t>HINDUSTAN PETROLEUM CORPORATION LTD</t>
        </is>
      </c>
      <c r="O3940" s="5" t="inlineStr"/>
    </row>
    <row r="3941">
      <c r="A3941" s="5" t="inlineStr">
        <is>
          <t>GEM/2025/B/6546282</t>
        </is>
      </c>
      <c r="B3941" s="5" t="inlineStr">
        <is>
          <t>V BELT FOR DYNAMO AX-44 , WASHER SPRING B8DIN137 ,SPRING DOWEL PIN M 4 CLAMPING SLEEVE , NOZZLE FORPISTON COOLING GREAVES TD4LS 100KVA , SOLENOIDASSY GREAVES TD4L4 100KVA , THRUST WASHER BRASSGREAVES TD4L4 100KVA , FRESH WATER PUMP COMPLETE ,LUB OIL SUPPLY PIPE GREAVES TD4L4 100KVA , HEXAGONSCREW GREAVES TD4L4 100KVA , MASH ROOM SHAPEDGREAVES TD4L4 100KVA , RING , HOLDER CLAMP GREAVESTD4L4 100KVA , BRACKET INJECTOR HOLDING GREAVESTD4L4 100KVA , PISTON ASSEBMLY GREAVES TD4L4100KVA , RELAY OEN 24VDC , TURBO CHARGER , FUELFILTER ELEMENT , ENGINE FOOT , GEER WHEEL ASSY , FUELPRE FILTER , SET OF GASKET , RING GEAR WHEEL , SCREW ,BOLT INLET MANIFOLD , HEXOGNAL SCREW , ALLEN BOLT ,STUD M8X1.25X25 , SPRING WASHER , HEXOGNAL NUT ,SOLID DOWL PIN M10 , SPRING DOWL PIN , HOLLOW SCREW, BANJO SCREW , CU WASHER , SEALING RING , WASHER ,LINER O RING , THERMOSTAT 75DEG CENTIGRADE , PLUG ,RING FOR CRANKSHAFT , THURST WASHER , SEGMENT SURNITR TRE , CU SLEEVE FOR BUSH , SLEEVE , CYL HEAD BOLT, SPRING STEEL WASHER</t>
        </is>
      </c>
      <c r="C3941" s="5" t="n">
        <v>222</v>
      </c>
      <c r="D3941" s="6" t="n">
        <v>45876</v>
      </c>
      <c r="E3941" s="6" t="n">
        <v>45887</v>
      </c>
      <c r="F3941" s="5" t="inlineStr">
        <is>
          <t>3:00 PM</t>
        </is>
      </c>
      <c r="G3941" s="5">
        <f>IF((INDIRECT("E"&amp;ROW())+INDIRECT("F"&amp;ROW()))-NOW() &lt;= 0, "CLOSED", INT((INDIRECT("E"&amp;ROW())+INDIRECT("F"&amp;ROW()))-NOW()) &amp; "days")</f>
        <v/>
      </c>
      <c r="H3941" s="5" t="inlineStr"/>
      <c r="I3941" s="5" t="inlineStr"/>
      <c r="J3941" s="5" t="inlineStr">
        <is>
          <t>["SOUTH WEST DELHI"]</t>
        </is>
      </c>
      <c r="K3941" s="5" t="inlineStr">
        <is>
          <t>No</t>
        </is>
      </c>
      <c r="L3941" s="5" t="inlineStr">
        <is>
          <t>DEPARTMENT OF MILITARY AFFAIRS</t>
        </is>
      </c>
      <c r="M3941" s="5" t="inlineStr">
        <is>
          <t>["oil", "ss"]</t>
        </is>
      </c>
      <c r="N3941" s="5" t="inlineStr">
        <is>
          <t>INDIAN AIR FORCE</t>
        </is>
      </c>
      <c r="O3941" s="5" t="inlineStr"/>
    </row>
    <row r="3942">
      <c r="A3942" s="5" t="inlineStr">
        <is>
          <t>GEM/2025/B/6535242</t>
        </is>
      </c>
      <c r="B3942" s="5" t="inlineStr">
        <is>
          <t>LIGHTING MAST POLYGONAL SHAPE, TYPE LM30 , MOVABLELIGHTING MAST WITH DG SET , FIXTURES FOR MAST , GSFLAT 50 X 6 MM</t>
        </is>
      </c>
      <c r="C3942" s="5" t="n">
        <v>668</v>
      </c>
      <c r="D3942" s="6" t="n">
        <v>45876</v>
      </c>
      <c r="E3942" s="6" t="n">
        <v>45887</v>
      </c>
      <c r="F3942" s="5" t="inlineStr">
        <is>
          <t>4:00 PM</t>
        </is>
      </c>
      <c r="G3942" s="5">
        <f>IF((INDIRECT("E"&amp;ROW())+INDIRECT("F"&amp;ROW()))-NOW() &lt;= 0, "CLOSED", INT((INDIRECT("E"&amp;ROW())+INDIRECT("F"&amp;ROW()))-NOW()) &amp; "days")</f>
        <v/>
      </c>
      <c r="H3942" s="5" t="n">
        <v>600000</v>
      </c>
      <c r="I3942" s="5" t="n">
        <v>30000000</v>
      </c>
      <c r="J3942" s="5" t="inlineStr">
        <is>
          <t>["495450,Construction Manager,BHEL site office, 2 X 660 MW,SCTPP, HTPS, KORBA WEST,DISTT KORBA, CHHATTISGARH-495450", "495450,Construction Manager,BHEL site office, 2 X 660 MW,SCTPP, HTPS, KORBA WEST,DISTT KORBA, CHHATTISGARH-495450", "495450,Construction Manager,BHEL site office, 2 X 660 MW,SCTPP, HTPS, KORBA WEST,DISTT KORBA, CHHATTISGARH-495450", "495450,Construction Manager,BHEL site office, 2 X 660 MW,SCTPP, HTPS, KORBA WEST,DISTT KORBA, CHHATTISGARH-495450"]</t>
        </is>
      </c>
      <c r="K3942" s="5" t="inlineStr">
        <is>
          <t>No</t>
        </is>
      </c>
      <c r="L3942" s="5" t="inlineStr">
        <is>
          <t>DEPARTMENT OF HEAVY INDUSTRY</t>
        </is>
      </c>
      <c r="M3942" s="5" t="inlineStr">
        <is>
          <t>[]</t>
        </is>
      </c>
      <c r="N3942" s="5" t="inlineStr">
        <is>
          <t>BHARAT HEAVY ELECTRICALS LIMITED (BHEL)</t>
        </is>
      </c>
      <c r="O3942" s="5" t="inlineStr">
        <is>
          <t>3.0 Cr</t>
        </is>
      </c>
    </row>
    <row r="3943">
      <c r="A3943" s="5" t="inlineStr">
        <is>
          <t>GEM/2025/B/6496995</t>
        </is>
      </c>
      <c r="B3943" s="5" t="inlineStr">
        <is>
          <t>Power Generator - DG Set (up to 900 KVA) (Q2)</t>
        </is>
      </c>
      <c r="C3943" s="5" t="n">
        <v>5</v>
      </c>
      <c r="D3943" s="6" t="n">
        <v>45866</v>
      </c>
      <c r="E3943" s="6" t="n">
        <v>45887</v>
      </c>
      <c r="F3943" s="5" t="inlineStr">
        <is>
          <t>5:00 PM</t>
        </is>
      </c>
      <c r="G3943" s="5">
        <f>IF((INDIRECT("E"&amp;ROW())+INDIRECT("F"&amp;ROW()))-NOW() &lt;= 0, "CLOSED", INT((INDIRECT("E"&amp;ROW())+INDIRECT("F"&amp;ROW()))-NOW()) &amp; "days")</f>
        <v/>
      </c>
      <c r="H3943" s="5" t="n">
        <v>29000</v>
      </c>
      <c r="I3943" s="5" t="n">
        <v>1450000</v>
      </c>
      <c r="J3943" s="5" t="inlineStr">
        <is>
          <t>["753002,AT- ORISSA HIGHCOURT, PO- CHANDINICHOWK,DIST- CUTTACK, STATE-ODISHA, PIN- 753002"]</t>
        </is>
      </c>
      <c r="K3943" s="5" t="inlineStr">
        <is>
          <t>No</t>
        </is>
      </c>
      <c r="L3943" s="5" t="inlineStr">
        <is>
          <t>HOME DEPARTMENT ODISHA</t>
        </is>
      </c>
      <c r="M3943" s="5" t="inlineStr">
        <is>
          <t>[]</t>
        </is>
      </c>
      <c r="N3943" s="5" t="inlineStr">
        <is>
          <t>REGISTRAR,(JUDICIAL)ORISSA HIGH COURT,CUTTACK</t>
        </is>
      </c>
      <c r="O3943" s="5" t="inlineStr">
        <is>
          <t>14.5 L</t>
        </is>
      </c>
    </row>
    <row r="3944">
      <c r="A3944" s="5" t="inlineStr">
        <is>
          <t>GEM/2025/B/6469474</t>
        </is>
      </c>
      <c r="B3944" s="5" t="inlineStr">
        <is>
          <t>AIR MAINTENANCE UNIT , SOLENOID VALVE , HOSE PL300NW4 , 1 HIGHFLEXIBLE DG , PUMP REPAIR KIT , LOW PUMPREPAIR KIT , TIMER GN50A , REFILLING KIT , HOSE , HOSEASSY , HOSE ASSEMBLY , HOSE 0.7M, AIRLINE , HOSE ASSY., PUMP STATION ASSY</t>
        </is>
      </c>
      <c r="C3944" s="5" t="n">
        <v>296</v>
      </c>
      <c r="D3944" s="6" t="n">
        <v>45866</v>
      </c>
      <c r="E3944" s="6" t="n">
        <v>45887</v>
      </c>
      <c r="F3944" s="5" t="inlineStr">
        <is>
          <t>8:00 PM</t>
        </is>
      </c>
      <c r="G3944" s="5">
        <f>IF((INDIRECT("E"&amp;ROW())+INDIRECT("F"&amp;ROW()))-NOW() &lt;= 0, "CLOSED", INT((INDIRECT("E"&amp;ROW())+INDIRECT("F"&amp;ROW()))-NOW()) &amp; "days")</f>
        <v/>
      </c>
      <c r="H3944" s="5" t="n">
        <v>14795</v>
      </c>
      <c r="I3944" s="5" t="n">
        <v>1751576</v>
      </c>
      <c r="J3944" s="5" t="inlineStr">
        <is>
          <t>["486889,REGIONAL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 "486889,REGIONAL STORES,NCL, JHINGURDA PROJECT, PO -JHINGURDA"]</t>
        </is>
      </c>
      <c r="K3944" s="5" t="inlineStr">
        <is>
          <t>No</t>
        </is>
      </c>
      <c r="L3944" s="5" t="inlineStr">
        <is>
          <t>COAL INDIA LIMITED</t>
        </is>
      </c>
      <c r="M3944" s="5" t="inlineStr">
        <is>
          <t>["ss"]</t>
        </is>
      </c>
      <c r="N3944" s="5" t="inlineStr">
        <is>
          <t>NORTHERN COALFIELDS LIMITED</t>
        </is>
      </c>
      <c r="O3944" s="5" t="inlineStr">
        <is>
          <t>17.5 L</t>
        </is>
      </c>
    </row>
    <row r="3945">
      <c r="A3945" s="5" t="inlineStr">
        <is>
          <t>GEM/2025/B/6541358</t>
        </is>
      </c>
      <c r="B3945" s="5" t="inlineStr">
        <is>
          <t>Repair and Overhauling Service - PAINTING OF 6KVA MLT DGSET; PAINTING OF 6KVA MLT DG SET; Yes; Buyer Premises,Service Provider Premises</t>
        </is>
      </c>
      <c r="C3945" s="5" t="inlineStr"/>
      <c r="D3945" s="6" t="n">
        <v>45875</v>
      </c>
      <c r="E3945" s="6" t="n">
        <v>45888</v>
      </c>
      <c r="F3945" s="5" t="inlineStr">
        <is>
          <t>9:00 AM</t>
        </is>
      </c>
      <c r="G3945" s="5">
        <f>IF((INDIRECT("E"&amp;ROW())+INDIRECT("F"&amp;ROW()))-NOW() &lt;= 0, "CLOSED", INT((INDIRECT("E"&amp;ROW())+INDIRECT("F"&amp;ROW()))-NOW()) &amp; "days")</f>
        <v/>
      </c>
      <c r="H3945" s="5" t="inlineStr"/>
      <c r="I3945" s="5" t="inlineStr"/>
      <c r="J3945" s="5" t="inlineStr">
        <is>
          <t>["JAMNAGAR"]</t>
        </is>
      </c>
      <c r="K3945" s="5" t="inlineStr">
        <is>
          <t>No</t>
        </is>
      </c>
      <c r="L3945" s="5" t="inlineStr">
        <is>
          <t>DEPARTMENT OF MILITARY AFFAIRS</t>
        </is>
      </c>
      <c r="M3945" s="5" t="inlineStr">
        <is>
          <t>[]</t>
        </is>
      </c>
      <c r="N3945" s="5" t="inlineStr">
        <is>
          <t>INDIAN AIR FORCE</t>
        </is>
      </c>
      <c r="O3945" s="5" t="inlineStr"/>
    </row>
    <row r="3946">
      <c r="A3946" s="5" t="inlineStr">
        <is>
          <t>GEM/2025/B/6542488</t>
        </is>
      </c>
      <c r="B3946" s="5" t="inlineStr">
        <is>
          <t>Repair and Overhauling Service - diesel generators- DGSets; Greaves Power ; Yes; Buyer Premises</t>
        </is>
      </c>
      <c r="C3946" s="5" t="inlineStr"/>
      <c r="D3946" s="6" t="n">
        <v>45875</v>
      </c>
      <c r="E3946" s="6" t="n">
        <v>45888</v>
      </c>
      <c r="F3946" s="5" t="inlineStr">
        <is>
          <t>11:00 AM</t>
        </is>
      </c>
      <c r="G3946" s="5">
        <f>IF((INDIRECT("E"&amp;ROW())+INDIRECT("F"&amp;ROW()))-NOW() &lt;= 0, "CLOSED", INT((INDIRECT("E"&amp;ROW())+INDIRECT("F"&amp;ROW()))-NOW()) &amp; "days")</f>
        <v/>
      </c>
      <c r="H3946" s="5" t="inlineStr"/>
      <c r="I3946" s="5" t="n">
        <v>47030</v>
      </c>
      <c r="J3946" s="5" t="inlineStr">
        <is>
          <t>["580021,BSNL ElectricalDivision, IInd floor VidyanagarTelephone Exchange, Near RBPatil Hospital, Hubbali 580021"]</t>
        </is>
      </c>
      <c r="K3946" s="5" t="inlineStr">
        <is>
          <t>No</t>
        </is>
      </c>
      <c r="L3946" s="5" t="inlineStr">
        <is>
          <t>DEPARTMENT OF TELECOMMUNICATIONS (DOT)</t>
        </is>
      </c>
      <c r="M3946" s="5" t="inlineStr">
        <is>
          <t>[]</t>
        </is>
      </c>
      <c r="N3946" s="5" t="inlineStr">
        <is>
          <t>BHARAT SANCHAR NIGAM LIMITED PORTAL(BSNL)</t>
        </is>
      </c>
      <c r="O3946" s="5" t="inlineStr">
        <is>
          <t>47030</t>
        </is>
      </c>
    </row>
    <row r="3947">
      <c r="A3947" s="5" t="inlineStr">
        <is>
          <t>GEM/2025/B/6445877</t>
        </is>
      </c>
      <c r="B3947" s="5" t="inlineStr">
        <is>
          <t>FILTER ELEMENT AS 1R0726 , FILTER ELEMENT AS 1R 0756 ,SCREEN FILTER 9M2342 , ELC Premix 20 LTR 4692718 , CATDEO CI4 15W 40 DRUM 208 LIT IN IML 3E9840 , CAT DEOCI4 15 W 40PAIL 20 LIT IML 3E9848 , Freight Charges ,Service Charges for Two 02 nos 01 MVA Diesel GeneratorSet</t>
        </is>
      </c>
      <c r="C3947" s="5" t="n">
        <v>32</v>
      </c>
      <c r="D3947" s="6" t="n">
        <v>45867</v>
      </c>
      <c r="E3947" s="6" t="n">
        <v>45888</v>
      </c>
      <c r="F3947" s="5" t="inlineStr">
        <is>
          <t>12:00 PM</t>
        </is>
      </c>
      <c r="G3947" s="5">
        <f>IF((INDIRECT("E"&amp;ROW())+INDIRECT("F"&amp;ROW()))-NOW() &lt;= 0, "CLOSED", INT((INDIRECT("E"&amp;ROW())+INDIRECT("F"&amp;ROW()))-NOW()) &amp; "days")</f>
        <v/>
      </c>
      <c r="H3947" s="5" t="inlineStr"/>
      <c r="I3947" s="5" t="n">
        <v>384657</v>
      </c>
      <c r="J3947" s="5" t="inlineStr">
        <is>
          <t>["193123,Uri-II Power Station,NHPC Limited, Nowpora, Tehsil- Uri", "193123,Uri-II Power Station,NHPC Limited, Nowpora, Tehsil- Uri", "193123,Uri-II Power Station,NHPC Limited, Nowpora, Tehsil- Uri", "193123,Uri-II Power Station,NHPC Limited, Nowpora, Tehsil- Uri", "193123,Uri-II Power Station,NHPC Limited, Nowpora, Tehsil- Uri", "193123,Uri-II Power Station,NHPC Limited, Nowpora, Tehsil- Uri", "193123,Uri-II Power Station,NHPC Limited, Nowpora, Tehsil- Uri", "193123,Uri-II Power Station,NHPC Limited, Nowpora, Tehsil- Uri"]</t>
        </is>
      </c>
      <c r="K3947" s="5" t="inlineStr">
        <is>
          <t>No</t>
        </is>
      </c>
      <c r="L3947" s="5" t="inlineStr">
        <is>
          <t>NA</t>
        </is>
      </c>
      <c r="M3947" s="5" t="inlineStr">
        <is>
          <t>[]</t>
        </is>
      </c>
      <c r="N3947" s="5" t="inlineStr">
        <is>
          <t>N/A</t>
        </is>
      </c>
      <c r="O3947" s="5" t="inlineStr">
        <is>
          <t>3.8 L</t>
        </is>
      </c>
    </row>
    <row r="3948">
      <c r="A3948" s="5" t="inlineStr">
        <is>
          <t>GEM/2025/B/6508412</t>
        </is>
      </c>
      <c r="B3948" s="5" t="inlineStr">
        <is>
          <t>DG SET</t>
        </is>
      </c>
      <c r="C3948" s="5" t="n">
        <v>1</v>
      </c>
      <c r="D3948" s="6" t="n">
        <v>45867</v>
      </c>
      <c r="E3948" s="6" t="n">
        <v>45888</v>
      </c>
      <c r="F3948" s="5" t="inlineStr">
        <is>
          <t>4:00 PM</t>
        </is>
      </c>
      <c r="G3948" s="5">
        <f>IF((INDIRECT("E"&amp;ROW())+INDIRECT("F"&amp;ROW()))-NOW() &lt;= 0, "CLOSED", INT((INDIRECT("E"&amp;ROW())+INDIRECT("F"&amp;ROW()))-NOW()) &amp; "days")</f>
        <v/>
      </c>
      <c r="H3948" s="5" t="n">
        <v>25000</v>
      </c>
      <c r="I3948" s="5" t="n">
        <v>1250000</v>
      </c>
      <c r="J3948" s="5" t="inlineStr">
        <is>
          <t>["413255,ICAR-NationalResearch Centre onPomegranate, NH-65, Solapur-Pune Highway, Near SolapurUniversity, Kegaon, Solapur-413255"]</t>
        </is>
      </c>
      <c r="K3948" s="5" t="inlineStr">
        <is>
          <t>No</t>
        </is>
      </c>
      <c r="L3948" s="5" t="inlineStr">
        <is>
          <t>DEPARTMENT OF AGRICULTURAL RESEARCH AND EDUCATION (DARE)</t>
        </is>
      </c>
      <c r="M3948" s="5" t="inlineStr">
        <is>
          <t>[]</t>
        </is>
      </c>
      <c r="N3948" s="5" t="inlineStr">
        <is>
          <t>INDIAN COUNCIL OF AGRICULTURAL RESEARCH (ICAR)</t>
        </is>
      </c>
      <c r="O3948" s="5" t="inlineStr">
        <is>
          <t>12.5 L</t>
        </is>
      </c>
    </row>
    <row r="3949">
      <c r="A3949" s="5" t="inlineStr">
        <is>
          <t>GEM/2025/B/6496367</t>
        </is>
      </c>
      <c r="B3949" s="5" t="inlineStr">
        <is>
          <t>2017288; RECTIFIER SELENIUM BRDG, 36V, 14.4A ,2017289; RECTIFIER, SELENIUM BRDG, 36V, 8.4A</t>
        </is>
      </c>
      <c r="C3949" s="5" t="n">
        <v>30</v>
      </c>
      <c r="D3949" s="6" t="n">
        <v>45867</v>
      </c>
      <c r="E3949" s="6" t="n">
        <v>45888</v>
      </c>
      <c r="F3949" s="5" t="inlineStr">
        <is>
          <t>6:00 PM</t>
        </is>
      </c>
      <c r="G3949" s="5">
        <f>IF((INDIRECT("E"&amp;ROW())+INDIRECT("F"&amp;ROW()))-NOW() &lt;= 0, "CLOSED", INT((INDIRECT("E"&amp;ROW())+INDIRECT("F"&amp;ROW()))-NOW()) &amp; "days")</f>
        <v/>
      </c>
      <c r="H3949" s="5" t="inlineStr"/>
      <c r="I3949" s="5" t="inlineStr"/>
      <c r="J3949" s="5" t="inlineStr">
        <is>
          <t>["530031,CENTRAL STORESBUILDING VISAKHAPATNAMSTEEL PLANT", "530031,CENTRAL STORESBUILDING VISAKHAPATNAMSTEEL PLANT"]</t>
        </is>
      </c>
      <c r="K3949" s="5" t="inlineStr">
        <is>
          <t>No</t>
        </is>
      </c>
      <c r="L3949" s="5" t="inlineStr">
        <is>
          <t>RASHTRIYA ISPAT NIGAM LIMITED</t>
        </is>
      </c>
      <c r="M3949" s="5" t="inlineStr">
        <is>
          <t>[]</t>
        </is>
      </c>
      <c r="N3949" s="5" t="inlineStr">
        <is>
          <t>RASHTRIYA ISPAT NIGAM LIMITED</t>
        </is>
      </c>
      <c r="O3949" s="5" t="inlineStr"/>
    </row>
    <row r="3950">
      <c r="A3950" s="5" t="inlineStr">
        <is>
          <t>GEM/2025/B/6510535</t>
        </is>
      </c>
      <c r="B3950" s="5" t="inlineStr">
        <is>
          <t>Custom Bid for Services - Operation and MaintenanceServices for ElectroMechanical Equipments Substation DGSets Electrical Installations</t>
        </is>
      </c>
      <c r="C3950" s="5" t="inlineStr"/>
      <c r="D3950" s="6" t="n">
        <v>45867</v>
      </c>
      <c r="E3950" s="6" t="n">
        <v>45888</v>
      </c>
      <c r="F3950" s="5" t="inlineStr">
        <is>
          <t>7:00 PM</t>
        </is>
      </c>
      <c r="G3950" s="5">
        <f>IF((INDIRECT("E"&amp;ROW())+INDIRECT("F"&amp;ROW()))-NOW() &lt;= 0, "CLOSED", INT((INDIRECT("E"&amp;ROW())+INDIRECT("F"&amp;ROW()))-NOW()) &amp; "days")</f>
        <v/>
      </c>
      <c r="H3950" s="5" t="n">
        <v>240000</v>
      </c>
      <c r="I3950" s="5" t="n">
        <v>12000000</v>
      </c>
      <c r="J3950" s="5" t="inlineStr">
        <is>
          <t>["124001,INDIAN INSTITUTE OFMANAGEMENT ROHTAK,MANAGEMENT CITY, NH-10,SOUTHERN BYE PASS,SUNARIA, ROHTAK"]</t>
        </is>
      </c>
      <c r="K3950" s="5" t="inlineStr">
        <is>
          <t>No</t>
        </is>
      </c>
      <c r="L3950" s="5" t="inlineStr">
        <is>
          <t>DEPARTMENT OF HIGHER EDUCATION</t>
        </is>
      </c>
      <c r="M3950" s="5" t="inlineStr">
        <is>
          <t>[]</t>
        </is>
      </c>
      <c r="N3950" s="5" t="inlineStr">
        <is>
          <t>INDIAN INSTITUTE OF MANAGEMENT (IIM)</t>
        </is>
      </c>
      <c r="O3950" s="5" t="inlineStr">
        <is>
          <t>1.2 Cr</t>
        </is>
      </c>
    </row>
    <row r="3951">
      <c r="A3951" s="5" t="inlineStr">
        <is>
          <t>GEM/2025/B/6452825</t>
        </is>
      </c>
      <c r="B3951" s="5" t="inlineStr">
        <is>
          <t>CETAL make Flanged Immersion Heater Assembly withThermister for DG Set</t>
        </is>
      </c>
      <c r="C3951" s="5" t="n">
        <v>5</v>
      </c>
      <c r="D3951" s="6" t="n">
        <v>45866</v>
      </c>
      <c r="E3951" s="6" t="n">
        <v>45889</v>
      </c>
      <c r="F3951" s="5" t="inlineStr">
        <is>
          <t>11:00 AM</t>
        </is>
      </c>
      <c r="G3951" s="5">
        <f>IF((INDIRECT("E"&amp;ROW())+INDIRECT("F"&amp;ROW()))-NOW() &lt;= 0, "CLOSED", INT((INDIRECT("E"&amp;ROW())+INDIRECT("F"&amp;ROW()))-NOW()) &amp; "days")</f>
        <v/>
      </c>
      <c r="H3951" s="5" t="n">
        <v>144951</v>
      </c>
      <c r="I3951" s="5" t="n">
        <v>7247550</v>
      </c>
      <c r="J3951" s="5" t="inlineStr">
        <is>
          <t>["627106,KKNPP, NPCIL,KUDANKULAM, RADHAPURAMTALUK, TIRUNELVELI DIST,TAMILNADU"]</t>
        </is>
      </c>
      <c r="K3951" s="5" t="inlineStr">
        <is>
          <t>No</t>
        </is>
      </c>
      <c r="L3951" s="5" t="inlineStr">
        <is>
          <t>DEPARTMENT OF ATOMIC ENERGY</t>
        </is>
      </c>
      <c r="M3951" s="5" t="inlineStr">
        <is>
          <t>["ss"]</t>
        </is>
      </c>
      <c r="N3951" s="5" t="inlineStr">
        <is>
          <t>NUCLEAR POWER CORPORATION OF INDIA LIMITED</t>
        </is>
      </c>
      <c r="O3951" s="5" t="inlineStr">
        <is>
          <t>72.5 L</t>
        </is>
      </c>
    </row>
    <row r="3952">
      <c r="A3952" s="5" t="inlineStr">
        <is>
          <t>GEM/2025/B/6512841</t>
        </is>
      </c>
      <c r="B3952" s="5" t="inlineStr">
        <is>
          <t>Power Generator - DG Set (up to 900 KVA) (Q2)</t>
        </is>
      </c>
      <c r="C3952" s="5" t="n">
        <v>16</v>
      </c>
      <c r="D3952" s="6" t="n">
        <v>45868</v>
      </c>
      <c r="E3952" s="6" t="n">
        <v>45889</v>
      </c>
      <c r="F3952" s="5" t="inlineStr">
        <is>
          <t>12:00 PM</t>
        </is>
      </c>
      <c r="G3952" s="5">
        <f>IF((INDIRECT("E"&amp;ROW())+INDIRECT("F"&amp;ROW()))-NOW() &lt;= 0, "CLOSED", INT((INDIRECT("E"&amp;ROW())+INDIRECT("F"&amp;ROW()))-NOW()) &amp; "days")</f>
        <v/>
      </c>
      <c r="H3952" s="5" t="n">
        <v>118608</v>
      </c>
      <c r="I3952" s="5" t="n">
        <v>5930400</v>
      </c>
      <c r="J3952" s="5" t="inlineStr">
        <is>
          <t>["226003,Room No. 714, VikasBhawan, Janpath, Lucknow-226001"]</t>
        </is>
      </c>
      <c r="K3952" s="5" t="inlineStr">
        <is>
          <t>No</t>
        </is>
      </c>
      <c r="L3952" s="5" t="inlineStr">
        <is>
          <t>MEDICAL HEALTH AND FAMILY WELFARE DEPARTMENT UTTAR
PRADESH</t>
        </is>
      </c>
      <c r="M3952" s="5" t="inlineStr">
        <is>
          <t>[]</t>
        </is>
      </c>
      <c r="N3952" s="5" t="inlineStr">
        <is>
          <t>N/A</t>
        </is>
      </c>
      <c r="O3952" s="5" t="inlineStr">
        <is>
          <t>59.3 L</t>
        </is>
      </c>
    </row>
    <row r="3953">
      <c r="A3953" s="5" t="inlineStr">
        <is>
          <t>GEM/2025/B/6507860</t>
        </is>
      </c>
      <c r="B3953" s="5" t="inlineStr">
        <is>
          <t>Power Generator - DG Set (up to 900 KVA) (Q2)</t>
        </is>
      </c>
      <c r="C3953" s="5" t="n">
        <v>1</v>
      </c>
      <c r="D3953" s="6" t="n">
        <v>45868</v>
      </c>
      <c r="E3953" s="6" t="n">
        <v>45889</v>
      </c>
      <c r="F3953" s="5" t="inlineStr">
        <is>
          <t>2:00 PM</t>
        </is>
      </c>
      <c r="G3953" s="5">
        <f>IF((INDIRECT("E"&amp;ROW())+INDIRECT("F"&amp;ROW()))-NOW() &lt;= 0, "CLOSED", INT((INDIRECT("E"&amp;ROW())+INDIRECT("F"&amp;ROW()))-NOW()) &amp; "days")</f>
        <v/>
      </c>
      <c r="H3953" s="5" t="n">
        <v>39374</v>
      </c>
      <c r="I3953" s="5" t="n">
        <v>1968696</v>
      </c>
      <c r="J3953" s="5" t="inlineStr">
        <is>
          <t>["177044,o/oAsst.Manager(Elect.) SJVNLtd.Village Salasi P.O. JeehanTehsil Nadaun contact number94180-31806 and 01972-223236"]</t>
        </is>
      </c>
      <c r="K3953" s="5" t="inlineStr">
        <is>
          <t>No</t>
        </is>
      </c>
      <c r="L3953" s="5" t="inlineStr">
        <is>
          <t>NA</t>
        </is>
      </c>
      <c r="M3953" s="5" t="inlineStr">
        <is>
          <t>[]</t>
        </is>
      </c>
      <c r="N3953" s="5" t="inlineStr">
        <is>
          <t>N/A</t>
        </is>
      </c>
      <c r="O3953" s="5" t="inlineStr">
        <is>
          <t>19.7 L</t>
        </is>
      </c>
    </row>
    <row r="3954">
      <c r="A3954" s="5" t="inlineStr">
        <is>
          <t>GEM/2025/B/6513962</t>
        </is>
      </c>
      <c r="B3954" s="5" t="inlineStr">
        <is>
          <t>MDO day tank 1 25NB , MDO day tank 2 25NB , Sludge tank25NB , Thruster Lub oil tank 25NB , Emergency DG set fueltank 25NB</t>
        </is>
      </c>
      <c r="C3954" s="5" t="n">
        <v>5</v>
      </c>
      <c r="D3954" s="6" t="n">
        <v>45868</v>
      </c>
      <c r="E3954" s="6" t="n">
        <v>45889</v>
      </c>
      <c r="F3954" s="5" t="inlineStr">
        <is>
          <t>3:00 PM</t>
        </is>
      </c>
      <c r="G3954" s="5">
        <f>IF((INDIRECT("E"&amp;ROW())+INDIRECT("F"&amp;ROW()))-NOW() &lt;= 0, "CLOSED", INT((INDIRECT("E"&amp;ROW())+INDIRECT("F"&amp;ROW()))-NOW()) &amp; "days")</f>
        <v/>
      </c>
      <c r="H3954" s="5" t="inlineStr"/>
      <c r="I3954" s="5" t="inlineStr"/>
      <c r="J3954" s="5" t="inlineStr">
        <is>
          <t>["SOUTH GOA"]</t>
        </is>
      </c>
      <c r="K3954" s="5" t="inlineStr">
        <is>
          <t>No</t>
        </is>
      </c>
      <c r="L3954" s="5" t="inlineStr">
        <is>
          <t>DEPARTMENT OF DEFENCE PRODUCTION</t>
        </is>
      </c>
      <c r="M3954" s="5" t="inlineStr">
        <is>
          <t>["oil"]</t>
        </is>
      </c>
      <c r="N3954" s="5" t="inlineStr">
        <is>
          <t>GOA SHIPYARD LIMITED</t>
        </is>
      </c>
      <c r="O3954" s="5" t="inlineStr"/>
    </row>
    <row r="3955">
      <c r="A3955" s="5" t="inlineStr">
        <is>
          <t>GEM/2025/B/6476680</t>
        </is>
      </c>
      <c r="B3955" s="5" t="inlineStr">
        <is>
          <t>Operation and Maintenance Services of PowerGenerator(DG-Set) - Package 1 - O&amp;M Service withoperational and maintenance manpower; 1; Upto 3000Hours</t>
        </is>
      </c>
      <c r="C3955" s="5" t="inlineStr"/>
      <c r="D3955" s="6" t="n">
        <v>45859</v>
      </c>
      <c r="E3955" s="6" t="n">
        <v>45889</v>
      </c>
      <c r="F3955" s="5" t="inlineStr">
        <is>
          <t>5:00 PM</t>
        </is>
      </c>
      <c r="G3955" s="5">
        <f>IF((INDIRECT("E"&amp;ROW())+INDIRECT("F"&amp;ROW()))-NOW() &lt;= 0, "CLOSED", INT((INDIRECT("E"&amp;ROW())+INDIRECT("F"&amp;ROW()))-NOW()) &amp; "days")</f>
        <v/>
      </c>
      <c r="H3955" s="5" t="inlineStr"/>
      <c r="I3955" s="5" t="n">
        <v>424800</v>
      </c>
      <c r="J3955" s="5" t="inlineStr">
        <is>
          <t>""</t>
        </is>
      </c>
      <c r="K3955" s="5" t="inlineStr">
        <is>
          <t>No</t>
        </is>
      </c>
      <c r="L3955" s="5" t="inlineStr">
        <is>
          <t>INDIAN RAILWAYS</t>
        </is>
      </c>
      <c r="M3955" s="5" t="inlineStr">
        <is>
          <t>[]</t>
        </is>
      </c>
      <c r="N3955" s="5" t="inlineStr">
        <is>
          <t>RDSO</t>
        </is>
      </c>
      <c r="O3955" s="5" t="inlineStr">
        <is>
          <t>4.2 L</t>
        </is>
      </c>
    </row>
    <row r="3956">
      <c r="A3956" s="5" t="inlineStr">
        <is>
          <t>GEM/2025/B/6401868</t>
        </is>
      </c>
      <c r="B3956" s="5" t="inlineStr">
        <is>
          <t>Operation and Maintenance Services of PowerGenerator(DG-Set) - Package 3 - O&amp;M Service withoperational and comprehensive maintenance; 1; Upto 500hours</t>
        </is>
      </c>
      <c r="C3956" s="5" t="inlineStr"/>
      <c r="D3956" s="6" t="n">
        <v>45868</v>
      </c>
      <c r="E3956" s="6" t="n">
        <v>45889</v>
      </c>
      <c r="F3956" s="5" t="inlineStr">
        <is>
          <t>6:00 PM</t>
        </is>
      </c>
      <c r="G3956" s="5">
        <f>IF((INDIRECT("E"&amp;ROW())+INDIRECT("F"&amp;ROW()))-NOW() &lt;= 0, "CLOSED", INT((INDIRECT("E"&amp;ROW())+INDIRECT("F"&amp;ROW()))-NOW()) &amp; "days")</f>
        <v/>
      </c>
      <c r="H3956" s="5" t="inlineStr"/>
      <c r="I3956" s="5" t="n">
        <v>140000</v>
      </c>
      <c r="J3956" s="5" t="inlineStr">
        <is>
          <t>["302001,Employees StateInsurance Corporation RegionalOffice Bhawani Singh RoadJaipur"]</t>
        </is>
      </c>
      <c r="K3956" s="5" t="inlineStr">
        <is>
          <t>No</t>
        </is>
      </c>
      <c r="L3956" s="5" t="inlineStr">
        <is>
          <t>EMPLOYEES STATE INSUARNCE CORPORATION</t>
        </is>
      </c>
      <c r="M3956" s="5" t="inlineStr">
        <is>
          <t>[]</t>
        </is>
      </c>
      <c r="N3956" s="5" t="inlineStr">
        <is>
          <t>EMPLOYEES STATE INSURANCE CORPORATION</t>
        </is>
      </c>
      <c r="O3956" s="5" t="inlineStr">
        <is>
          <t>1.4 L</t>
        </is>
      </c>
    </row>
    <row r="3957">
      <c r="A3957" s="5" t="inlineStr">
        <is>
          <t>GEM/2025/B/6484506</t>
        </is>
      </c>
      <c r="B3957" s="5" t="inlineStr">
        <is>
          <t>Almirah Large Steel , Bath Stool PVC , Bed hard , Chairwriting , Receiptical PVC , Sofa Chair with Cushion , TableBed Side , Table Centre two tier , Table Dressing LadiesIncluding Stool , Peg table , Table Writing.</t>
        </is>
      </c>
      <c r="C3957" s="5" t="n">
        <v>130</v>
      </c>
      <c r="D3957" s="6" t="n">
        <v>45875</v>
      </c>
      <c r="E3957" s="6" t="n">
        <v>45890</v>
      </c>
      <c r="F3957" s="5" t="inlineStr">
        <is>
          <t>10:00 AM</t>
        </is>
      </c>
      <c r="G3957" s="5">
        <f>IF((INDIRECT("E"&amp;ROW())+INDIRECT("F"&amp;ROW()))-NOW() &lt;= 0, "CLOSED", INT((INDIRECT("E"&amp;ROW())+INDIRECT("F"&amp;ROW()))-NOW()) &amp; "days")</f>
        <v/>
      </c>
      <c r="H3957" s="5" t="n">
        <v>28000</v>
      </c>
      <c r="I3957" s="5" t="n">
        <v>931240</v>
      </c>
      <c r="J3957" s="5" t="inlineStr">
        <is>
          <t>["South Andaman"]</t>
        </is>
      </c>
      <c r="K3957" s="5" t="inlineStr">
        <is>
          <t>No</t>
        </is>
      </c>
      <c r="L3957" s="5" t="inlineStr">
        <is>
          <t>DEPARTMENT OF MILITARY AFFAIRS</t>
        </is>
      </c>
      <c r="M3957" s="5" t="inlineStr">
        <is>
          <t>["ss"]</t>
        </is>
      </c>
      <c r="N3957" s="5" t="inlineStr">
        <is>
          <t>INDIAN ARMY</t>
        </is>
      </c>
      <c r="O3957" s="5" t="inlineStr">
        <is>
          <t>9.3 L</t>
        </is>
      </c>
    </row>
    <row r="3958">
      <c r="A3958" s="5" t="inlineStr">
        <is>
          <t>GEM/2025/B/6509844</t>
        </is>
      </c>
      <c r="B3958" s="5" t="inlineStr">
        <is>
          <t>Operation and Maintenance Services of PowerGenerator(DG-Set) - Package 1 - O&amp;M Service withoperational and maintenance manpower; 1; Upto 1000hours</t>
        </is>
      </c>
      <c r="C3958" s="5" t="inlineStr"/>
      <c r="D3958" s="6" t="n">
        <v>45869</v>
      </c>
      <c r="E3958" s="6" t="n">
        <v>45890</v>
      </c>
      <c r="F3958" s="5" t="inlineStr">
        <is>
          <t>12:00 PM</t>
        </is>
      </c>
      <c r="G3958" s="5">
        <f>IF((INDIRECT("E"&amp;ROW())+INDIRECT("F"&amp;ROW()))-NOW() &lt;= 0, "CLOSED", INT((INDIRECT("E"&amp;ROW())+INDIRECT("F"&amp;ROW()))-NOW()) &amp; "days")</f>
        <v/>
      </c>
      <c r="H3958" s="5" t="inlineStr"/>
      <c r="I3958" s="5" t="n">
        <v>25000</v>
      </c>
      <c r="J3958" s="5" t="inlineStr">
        <is>
          <t>["211004,STPI, MNNIT CAMPUS,LUCKNOW ROAD, ALLAHABAD"]</t>
        </is>
      </c>
      <c r="K3958" s="5" t="inlineStr">
        <is>
          <t>No</t>
        </is>
      </c>
      <c r="L3958" s="5" t="inlineStr">
        <is>
          <t>DEPARTMENT OF ELECTRONICS AND INFORMATION TECHNOLOGY</t>
        </is>
      </c>
      <c r="M3958" s="5" t="inlineStr">
        <is>
          <t>[]</t>
        </is>
      </c>
      <c r="N3958" s="5" t="inlineStr">
        <is>
          <t>SOFTWARE TECHNOLOGY PARKS OF INDIA (STPI)</t>
        </is>
      </c>
      <c r="O3958" s="5" t="inlineStr">
        <is>
          <t>25000</t>
        </is>
      </c>
    </row>
    <row r="3959">
      <c r="A3959" s="5" t="inlineStr">
        <is>
          <t>GEM/2025/B/6514975</t>
        </is>
      </c>
      <c r="B3959" s="5" t="inlineStr">
        <is>
          <t>Power Generator - DG Set (up to 900 KVA) (Q2) ( PAC Only)</t>
        </is>
      </c>
      <c r="C3959" s="5" t="n">
        <v>2</v>
      </c>
      <c r="D3959" s="6" t="n">
        <v>45869</v>
      </c>
      <c r="E3959" s="6" t="n">
        <v>45890</v>
      </c>
      <c r="F3959" s="5" t="inlineStr">
        <is>
          <t>5:00 PM</t>
        </is>
      </c>
      <c r="G3959" s="5">
        <f>IF((INDIRECT("E"&amp;ROW())+INDIRECT("F"&amp;ROW()))-NOW() &lt;= 0, "CLOSED", INT((INDIRECT("E"&amp;ROW())+INDIRECT("F"&amp;ROW()))-NOW()) &amp; "days")</f>
        <v/>
      </c>
      <c r="H3959" s="5" t="inlineStr"/>
      <c r="I3959" s="5" t="inlineStr"/>
      <c r="J3959" s="5" t="inlineStr">
        <is>
          <t>["791001,NEEPCO Ltd. O/O TheHOP , BPO -Tato, Dist - ShiYomi , Arunachal Pradesh", "791001,NEEPCO Ltd. O/O TheHOP , BPO -Tato, Dist - ShiYomi , Arunachal Pradesh"]</t>
        </is>
      </c>
      <c r="K3959" s="5" t="inlineStr">
        <is>
          <t>No</t>
        </is>
      </c>
      <c r="L3959" s="5" t="inlineStr">
        <is>
          <t>NORTH EASTERN ELECTRIC POWER CORPORATION LIMITED</t>
        </is>
      </c>
      <c r="M3959" s="5" t="inlineStr">
        <is>
          <t>[]</t>
        </is>
      </c>
      <c r="N3959" s="5" t="inlineStr">
        <is>
          <t>NORTH EASTERN ELECTRIC POWER CORPORATION LIMITED</t>
        </is>
      </c>
      <c r="O3959" s="5" t="inlineStr"/>
    </row>
    <row r="3960">
      <c r="A3960" s="5" t="inlineStr">
        <is>
          <t>GEM/2025/B/6519177</t>
        </is>
      </c>
      <c r="B3960" s="5" t="inlineStr">
        <is>
          <t>Minimum 58.5 KVA CPCB IV or higher compliant DG Set ,Supply of AMF Control Panel , Supply of first fill of Lube Oil ,Installation of DG Set and AMF Control Panel , Testing andCommissioning of DG Set and AMF Control Panel</t>
        </is>
      </c>
      <c r="C3960" s="5" t="n">
        <v>5</v>
      </c>
      <c r="D3960" s="6" t="n">
        <v>45869</v>
      </c>
      <c r="E3960" s="6" t="n">
        <v>45890</v>
      </c>
      <c r="F3960" s="5" t="inlineStr">
        <is>
          <t>5:00 PM</t>
        </is>
      </c>
      <c r="G3960" s="5">
        <f>IF((INDIRECT("E"&amp;ROW())+INDIRECT("F"&amp;ROW()))-NOW() &lt;= 0, "CLOSED", INT((INDIRECT("E"&amp;ROW())+INDIRECT("F"&amp;ROW()))-NOW()) &amp; "days")</f>
        <v/>
      </c>
      <c r="H3960" s="5" t="inlineStr"/>
      <c r="I3960" s="5" t="inlineStr"/>
      <c r="J3960" s="5" t="inlineStr">
        <is>
          <t>["201301,PLOT A- 5&amp;6, SECTOR-1,NOIDA", "201301,PLOT A- 5&amp;6, SECTOR-1,NOIDA", "201301,PLOT A- 5&amp;6, SECTOR-1,NOIDA", "201301,PLOT A- 5&amp;6, SECTOR-1,NOIDA", "201301,PLOT A- 5&amp;6, SECTOR-1,NOIDA"]</t>
        </is>
      </c>
      <c r="K3960" s="5" t="inlineStr">
        <is>
          <t>No</t>
        </is>
      </c>
      <c r="L3960" s="5" t="inlineStr">
        <is>
          <t>BHARAT PETROLEUM CORPORATION LTD</t>
        </is>
      </c>
      <c r="M3960" s="5" t="inlineStr">
        <is>
          <t>["oil", "ss"]</t>
        </is>
      </c>
      <c r="N3960" s="5" t="inlineStr">
        <is>
          <t>BHARAT PETROLEUM CORPORATION LTD</t>
        </is>
      </c>
      <c r="O3960" s="5" t="inlineStr"/>
    </row>
    <row r="3961">
      <c r="A3961" s="5" t="inlineStr">
        <is>
          <t>GEM/2025/B/6518041</t>
        </is>
      </c>
      <c r="B3961" s="5" t="inlineStr">
        <is>
          <t>Power Generator - DG Set (up to 900 KVA) (Q2)</t>
        </is>
      </c>
      <c r="C3961" s="5" t="n">
        <v>1</v>
      </c>
      <c r="D3961" s="6" t="n">
        <v>45869</v>
      </c>
      <c r="E3961" s="6" t="n">
        <v>45890</v>
      </c>
      <c r="F3961" s="5" t="inlineStr">
        <is>
          <t>6:00 PM</t>
        </is>
      </c>
      <c r="G3961" s="5">
        <f>IF((INDIRECT("E"&amp;ROW())+INDIRECT("F"&amp;ROW()))-NOW() &lt;= 0, "CLOSED", INT((INDIRECT("E"&amp;ROW())+INDIRECT("F"&amp;ROW()))-NOW()) &amp; "days")</f>
        <v/>
      </c>
      <c r="H3961" s="5" t="n">
        <v>70000</v>
      </c>
      <c r="I3961" s="5" t="n">
        <v>3500000</v>
      </c>
      <c r="J3961" s="5" t="inlineStr">
        <is>
          <t>["841505,Govt. EngineeringCollege Gopalganj, At- TolaSipaya, P.S.-Bishambharpur,Kuchaikote, Dist.-Gopalganj,Bihar, 841501"]</t>
        </is>
      </c>
      <c r="K3961" s="5" t="inlineStr">
        <is>
          <t>No</t>
        </is>
      </c>
      <c r="L3961" s="5" t="inlineStr">
        <is>
          <t>SCIENCE &amp; TECHNOLOGY DEPARTMENT BIHAR</t>
        </is>
      </c>
      <c r="M3961" s="5" t="inlineStr">
        <is>
          <t>[]</t>
        </is>
      </c>
      <c r="N3961" s="5" t="inlineStr">
        <is>
          <t>SCIENCE AND TECHNOLOGY DEPARTMENT</t>
        </is>
      </c>
      <c r="O3961" s="5" t="inlineStr">
        <is>
          <t>35.0 L</t>
        </is>
      </c>
    </row>
    <row r="3962">
      <c r="A3962" s="5" t="inlineStr">
        <is>
          <t>GEM/2025/B/6519737</t>
        </is>
      </c>
      <c r="B3962" s="5" t="inlineStr">
        <is>
          <t>Installation of 4 Nos. Earthing pit for ADG CO office building.</t>
        </is>
      </c>
      <c r="C3962" s="5" t="n">
        <v>1</v>
      </c>
      <c r="D3962" s="6" t="n">
        <v>45869</v>
      </c>
      <c r="E3962" s="6" t="n">
        <v>45890</v>
      </c>
      <c r="F3962" s="5" t="inlineStr">
        <is>
          <t>6:00 PM</t>
        </is>
      </c>
      <c r="G3962" s="5">
        <f>IF((INDIRECT("E"&amp;ROW())+INDIRECT("F"&amp;ROW()))-NOW() &lt;= 0, "CLOSED", INT((INDIRECT("E"&amp;ROW())+INDIRECT("F"&amp;ROW()))-NOW()) &amp; "days")</f>
        <v/>
      </c>
      <c r="H3962" s="5" t="inlineStr"/>
      <c r="I3962" s="5" t="inlineStr"/>
      <c r="J3962" s="5" t="inlineStr">
        <is>
          <t>["781003,All India Radio,Chandmari, Guwahati"]</t>
        </is>
      </c>
      <c r="K3962" s="5" t="inlineStr">
        <is>
          <t>No</t>
        </is>
      </c>
      <c r="L3962" s="5" t="inlineStr">
        <is>
          <t>MINISTRY OF INFORMATION AND BROADCASTING</t>
        </is>
      </c>
      <c r="M3962" s="5" t="inlineStr">
        <is>
          <t>[]</t>
        </is>
      </c>
      <c r="N3962" s="5" t="inlineStr">
        <is>
          <t>ALL INDIA RADIO</t>
        </is>
      </c>
      <c r="O3962" s="5" t="inlineStr"/>
    </row>
    <row r="3963">
      <c r="A3963" s="5" t="inlineStr">
        <is>
          <t>GEM/2025/B/6539388</t>
        </is>
      </c>
      <c r="B3963" s="5" t="inlineStr">
        <is>
          <t>Power Generator - DG Set (up to 900 KVA) (Q2)</t>
        </is>
      </c>
      <c r="C3963" s="5" t="n">
        <v>1</v>
      </c>
      <c r="D3963" s="6" t="n">
        <v>45876</v>
      </c>
      <c r="E3963" s="6" t="n">
        <v>45891</v>
      </c>
      <c r="F3963" s="5" t="inlineStr">
        <is>
          <t>12:00 PM</t>
        </is>
      </c>
      <c r="G3963" s="5">
        <f>IF((INDIRECT("E"&amp;ROW())+INDIRECT("F"&amp;ROW()))-NOW() &lt;= 0, "CLOSED", INT((INDIRECT("E"&amp;ROW())+INDIRECT("F"&amp;ROW()))-NOW()) &amp; "days")</f>
        <v/>
      </c>
      <c r="H3963" s="5" t="inlineStr"/>
      <c r="I3963" s="5" t="inlineStr"/>
      <c r="J3963" s="5" t="inlineStr">
        <is>
          <t>["843331,BIRPUR,MALAHI,SURSAND"]</t>
        </is>
      </c>
      <c r="K3963" s="5" t="inlineStr">
        <is>
          <t>No</t>
        </is>
      </c>
      <c r="L3963" s="5" t="inlineStr">
        <is>
          <t>SCIENCE &amp; TECHNOLOGY DEPARTMENT BIHAR</t>
        </is>
      </c>
      <c r="M3963" s="5" t="inlineStr">
        <is>
          <t>[]</t>
        </is>
      </c>
      <c r="N3963" s="5" t="inlineStr">
        <is>
          <t>SCIENCE AND TECHNOLOGY DEPARTMENT</t>
        </is>
      </c>
      <c r="O3963" s="5" t="inlineStr"/>
    </row>
    <row r="3964">
      <c r="A3964" s="5" t="inlineStr">
        <is>
          <t>GEM/2025/B/6450668</t>
        </is>
      </c>
      <c r="B3964" s="5" t="inlineStr">
        <is>
          <t>Complete 1 No. Emergency Diesel Generator Set And 1 No.DGDB , Two Year Mandatory Spares , Erection, Testing &amp;Commissioning Of New DG Set Along WithAcousticEnclosure, All Accessories &amp; DGDB</t>
        </is>
      </c>
      <c r="C3964" s="5" t="n">
        <v>3</v>
      </c>
      <c r="D3964" s="6" t="n">
        <v>45853</v>
      </c>
      <c r="E3964" s="6" t="n">
        <v>45891</v>
      </c>
      <c r="F3964" s="5" t="inlineStr">
        <is>
          <t>3:00 PM</t>
        </is>
      </c>
      <c r="G3964" s="5">
        <f>IF((INDIRECT("E"&amp;ROW())+INDIRECT("F"&amp;ROW()))-NOW() &lt;= 0, "CLOSED", INT((INDIRECT("E"&amp;ROW())+INDIRECT("F"&amp;ROW()))-NOW()) &amp; "days")</f>
        <v/>
      </c>
      <c r="H3964" s="5" t="n">
        <v>100000</v>
      </c>
      <c r="I3964" s="5" t="n">
        <v>5000000</v>
      </c>
      <c r="J3964" s="5" t="inlineStr">
        <is>
          <t>["132106,National FertilizersLimited (A Government of IndiaUndertaking) Gohana Road,Panipat Haryana - 132106", "132106,National FertilizersLimited (A Government of IndiaUndertaking) Gohana Road,Panipat Haryana - 132106"]</t>
        </is>
      </c>
      <c r="K3964" s="5" t="inlineStr">
        <is>
          <t>No</t>
        </is>
      </c>
      <c r="L3964" s="5" t="inlineStr">
        <is>
          <t>DEPARTMENT OF FERTILIZERS</t>
        </is>
      </c>
      <c r="M3964" s="5" t="inlineStr">
        <is>
          <t>["ss"]</t>
        </is>
      </c>
      <c r="N3964" s="5" t="inlineStr">
        <is>
          <t>NATIONAL FERTILIZERS LIMITED (NFL)</t>
        </is>
      </c>
      <c r="O3964" s="5" t="inlineStr">
        <is>
          <t>50.0 L</t>
        </is>
      </c>
    </row>
    <row r="3965">
      <c r="A3965" s="5" t="inlineStr">
        <is>
          <t>GEM/2025/B/6546754</t>
        </is>
      </c>
      <c r="B3965" s="5" t="inlineStr">
        <is>
          <t>Power Generator - DG Set (up to 900 KVA) (Q2)</t>
        </is>
      </c>
      <c r="C3965" s="5" t="n">
        <v>1</v>
      </c>
      <c r="D3965" s="6" t="n">
        <v>45876</v>
      </c>
      <c r="E3965" s="6" t="n">
        <v>45891</v>
      </c>
      <c r="F3965" s="5" t="inlineStr">
        <is>
          <t>3:00 PM</t>
        </is>
      </c>
      <c r="G3965" s="5">
        <f>IF((INDIRECT("E"&amp;ROW())+INDIRECT("F"&amp;ROW()))-NOW() &lt;= 0, "CLOSED", INT((INDIRECT("E"&amp;ROW())+INDIRECT("F"&amp;ROW()))-NOW()) &amp; "days")</f>
        <v/>
      </c>
      <c r="H3965" s="5" t="inlineStr"/>
      <c r="I3965" s="5" t="n">
        <v>590000</v>
      </c>
      <c r="J3965" s="5" t="inlineStr">
        <is>
          <t>["827010,BHARAT PETROLEUMCORPORATION LIMITED,RADHAGAON POL DEPOT,RADHANAGAR"]</t>
        </is>
      </c>
      <c r="K3965" s="5" t="inlineStr">
        <is>
          <t>No</t>
        </is>
      </c>
      <c r="L3965" s="5" t="inlineStr">
        <is>
          <t>BHARAT PETROLEUM CORPORATION LTD</t>
        </is>
      </c>
      <c r="M3965" s="5" t="inlineStr">
        <is>
          <t>[]</t>
        </is>
      </c>
      <c r="N3965" s="5" t="inlineStr">
        <is>
          <t>BHARAT PETROLEUM CORPORATION LTD</t>
        </is>
      </c>
      <c r="O3965" s="5" t="inlineStr">
        <is>
          <t>5.9 L</t>
        </is>
      </c>
    </row>
    <row r="3966">
      <c r="A3966" s="5" t="inlineStr">
        <is>
          <t>GEM/2025/B/6523752</t>
        </is>
      </c>
      <c r="B3966" s="5" t="inlineStr">
        <is>
          <t>PREHEATER WATER 12KW KIRLOSKAR PDPP EDG</t>
        </is>
      </c>
      <c r="C3966" s="5" t="n">
        <v>2</v>
      </c>
      <c r="D3966" s="6" t="n">
        <v>45870</v>
      </c>
      <c r="E3966" s="6" t="n">
        <v>45891</v>
      </c>
      <c r="F3966" s="5" t="inlineStr">
        <is>
          <t>4:00 PM</t>
        </is>
      </c>
      <c r="G3966" s="5">
        <f>IF((INDIRECT("E"&amp;ROW())+INDIRECT("F"&amp;ROW()))-NOW() &lt;= 0, "CLOSED", INT((INDIRECT("E"&amp;ROW())+INDIRECT("F"&amp;ROW()))-NOW()) &amp; "days")</f>
        <v/>
      </c>
      <c r="H3966" s="5" t="inlineStr"/>
      <c r="I3966" s="5" t="inlineStr"/>
      <c r="J3966" s="5" t="inlineStr">
        <is>
          <t>["682302,BPCL - KOCHIREFINERY, POST BAG NO.2,AMBALAMUGAL"]</t>
        </is>
      </c>
      <c r="K3966" s="5" t="inlineStr">
        <is>
          <t>No</t>
        </is>
      </c>
      <c r="L3966" s="5" t="inlineStr">
        <is>
          <t>BHARAT PETROLEUM CORPORATION LTD</t>
        </is>
      </c>
      <c r="M3966" s="5" t="inlineStr">
        <is>
          <t>[]</t>
        </is>
      </c>
      <c r="N3966" s="5" t="inlineStr">
        <is>
          <t>BHARAT PETROLEUM CORPORATION LTD</t>
        </is>
      </c>
      <c r="O3966" s="5" t="inlineStr"/>
    </row>
    <row r="3967">
      <c r="A3967" s="5" t="inlineStr">
        <is>
          <t>GEM/2025/B/6522816</t>
        </is>
      </c>
      <c r="B3967" s="5" t="inlineStr">
        <is>
          <t>Hiring of Consultants - Milestone/Deliverable Based -Consultancy Charges for Renewal of DG &amp; Transformer NOC;Legal; Yes; Offsite</t>
        </is>
      </c>
      <c r="C3967" s="5" t="inlineStr"/>
      <c r="D3967" s="6" t="n">
        <v>45870</v>
      </c>
      <c r="E3967" s="6" t="n">
        <v>45891</v>
      </c>
      <c r="F3967" s="5" t="inlineStr">
        <is>
          <t>5:00 PM</t>
        </is>
      </c>
      <c r="G3967" s="5">
        <f>IF((INDIRECT("E"&amp;ROW())+INDIRECT("F"&amp;ROW()))-NOW() &lt;= 0, "CLOSED", INT((INDIRECT("E"&amp;ROW())+INDIRECT("F"&amp;ROW()))-NOW()) &amp; "days")</f>
        <v/>
      </c>
      <c r="H3967" s="5" t="inlineStr"/>
      <c r="I3967" s="5" t="n">
        <v>59000</v>
      </c>
      <c r="J3967" s="5" t="inlineStr">
        <is>
          <t>["122051,INTERNATIONALCENTRE FOR AUTOMOTIVETECHNOLGY Plot No 26, Sector3, HSIIDC, IMT-Manesar,Gurgaon 122050"]</t>
        </is>
      </c>
      <c r="K3967" s="5" t="inlineStr">
        <is>
          <t>No</t>
        </is>
      </c>
      <c r="L3967" s="5" t="inlineStr">
        <is>
          <t>DEPARTMENT OF HEAVY INDUSTRY</t>
        </is>
      </c>
      <c r="M3967" s="5" t="inlineStr">
        <is>
          <t>[]</t>
        </is>
      </c>
      <c r="N3967" s="5" t="inlineStr">
        <is>
          <t>N/A</t>
        </is>
      </c>
      <c r="O3967" s="5" t="inlineStr">
        <is>
          <t>59000</t>
        </is>
      </c>
    </row>
    <row r="3968">
      <c r="A3968" s="5" t="inlineStr">
        <is>
          <t>GEM/2025/B/6486418</t>
        </is>
      </c>
      <c r="B3968" s="5" t="inlineStr">
        <is>
          <t>Power Generator - DG Set (up to 900 KVA) (Q2)</t>
        </is>
      </c>
      <c r="C3968" s="5" t="n">
        <v>1</v>
      </c>
      <c r="D3968" s="6" t="n">
        <v>45861</v>
      </c>
      <c r="E3968" s="6" t="n">
        <v>45891</v>
      </c>
      <c r="F3968" s="5" t="inlineStr">
        <is>
          <t>6:00 PM</t>
        </is>
      </c>
      <c r="G3968" s="5">
        <f>IF((INDIRECT("E"&amp;ROW())+INDIRECT("F"&amp;ROW()))-NOW() &lt;= 0, "CLOSED", INT((INDIRECT("E"&amp;ROW())+INDIRECT("F"&amp;ROW()))-NOW()) &amp; "days")</f>
        <v/>
      </c>
      <c r="H3968" s="5" t="n">
        <v>20000</v>
      </c>
      <c r="I3968" s="5" t="n">
        <v>2000000</v>
      </c>
      <c r="J3968" s="5" t="inlineStr">
        <is>
          <t>""</t>
        </is>
      </c>
      <c r="K3968" s="5" t="inlineStr">
        <is>
          <t>No</t>
        </is>
      </c>
      <c r="L3968" s="5" t="inlineStr">
        <is>
          <t>COMMERCIAL TAX AND EXCISE DEPARTMENT DEPARTMENT
CHHATTISGARH</t>
        </is>
      </c>
      <c r="M3968" s="5" t="inlineStr">
        <is>
          <t>[]</t>
        </is>
      </c>
      <c r="N3968" s="5" t="inlineStr">
        <is>
          <t>CHHATTISGARH STATE BEVERAGES CORPORATION LIMITED</t>
        </is>
      </c>
      <c r="O3968" s="5" t="inlineStr">
        <is>
          <t>20.0 L</t>
        </is>
      </c>
    </row>
    <row r="3969">
      <c r="A3969" s="5" t="inlineStr">
        <is>
          <t>GEM/2025/B/6528497</t>
        </is>
      </c>
      <c r="B3969" s="5" t="inlineStr">
        <is>
          <t>Power Generator - DG Set (up to 900 KVA) (Q2)</t>
        </is>
      </c>
      <c r="C3969" s="5" t="n">
        <v>5</v>
      </c>
      <c r="D3969" s="6" t="n">
        <v>45871</v>
      </c>
      <c r="E3969" s="6" t="n">
        <v>45892</v>
      </c>
      <c r="F3969" s="5" t="inlineStr">
        <is>
          <t>4:00 PM</t>
        </is>
      </c>
      <c r="G3969" s="5">
        <f>IF((INDIRECT("E"&amp;ROW())+INDIRECT("F"&amp;ROW()))-NOW() &lt;= 0, "CLOSED", INT((INDIRECT("E"&amp;ROW())+INDIRECT("F"&amp;ROW()))-NOW()) &amp; "days")</f>
        <v/>
      </c>
      <c r="H3969" s="5" t="n">
        <v>56700</v>
      </c>
      <c r="I3969" s="5" t="n">
        <v>2835000</v>
      </c>
      <c r="J3969" s="5" t="inlineStr">
        <is>
          <t>["262550,07 Bn. ITBP Camp,Mirthi"]</t>
        </is>
      </c>
      <c r="K3969" s="5" t="inlineStr">
        <is>
          <t>No</t>
        </is>
      </c>
      <c r="L3969" s="5" t="inlineStr">
        <is>
          <t>CENTRAL ARMED POLICE FORCES</t>
        </is>
      </c>
      <c r="M3969" s="5" t="inlineStr">
        <is>
          <t>[]</t>
        </is>
      </c>
      <c r="N3969" s="5" t="inlineStr">
        <is>
          <t>INDO TIBETAN BORDER POLICE (ITBP)</t>
        </is>
      </c>
      <c r="O3969" s="5" t="inlineStr">
        <is>
          <t>28.4 L</t>
        </is>
      </c>
    </row>
    <row r="3970">
      <c r="A3970" s="5" t="inlineStr">
        <is>
          <t>GEM/2025/B/6499181</t>
        </is>
      </c>
      <c r="B3970" s="5" t="inlineStr">
        <is>
          <t>Purchase of 03 Nos. of Schneider Make HVX-X type 11 kV,800A VCB for DG Sets of Salal Power Station</t>
        </is>
      </c>
      <c r="C3970" s="5" t="n">
        <v>3</v>
      </c>
      <c r="D3970" s="6" t="n">
        <v>45875</v>
      </c>
      <c r="E3970" s="6" t="n">
        <v>45894</v>
      </c>
      <c r="F3970" s="5" t="inlineStr">
        <is>
          <t>9:00 AM</t>
        </is>
      </c>
      <c r="G3970" s="5">
        <f>IF((INDIRECT("E"&amp;ROW())+INDIRECT("F"&amp;ROW()))-NOW() &lt;= 0, "CLOSED", INT((INDIRECT("E"&amp;ROW())+INDIRECT("F"&amp;ROW()))-NOW()) &amp; "days")</f>
        <v/>
      </c>
      <c r="H3970" s="5" t="n">
        <v>22000</v>
      </c>
      <c r="I3970" s="5" t="n">
        <v>1115100</v>
      </c>
      <c r="J3970" s="5" t="inlineStr">
        <is>
          <t>["182312,AdministrativeBuilding-II, Salal Power stationcolony, Jyotipuram, Distt.Reasi, J&amp;K"]</t>
        </is>
      </c>
      <c r="K3970" s="5" t="inlineStr">
        <is>
          <t>No</t>
        </is>
      </c>
      <c r="L3970" s="5" t="inlineStr">
        <is>
          <t>NA</t>
        </is>
      </c>
      <c r="M3970" s="5" t="inlineStr">
        <is>
          <t>["dg sets"]</t>
        </is>
      </c>
      <c r="N3970" s="5" t="inlineStr">
        <is>
          <t>NHPC LIMITED</t>
        </is>
      </c>
      <c r="O3970" s="5" t="inlineStr">
        <is>
          <t>11.2 L</t>
        </is>
      </c>
    </row>
    <row r="3971">
      <c r="A3971" s="5" t="inlineStr">
        <is>
          <t>GEM/2025/B/6529779</t>
        </is>
      </c>
      <c r="B3971" s="5" t="inlineStr">
        <is>
          <t>Speed Sensor for RB66TC of 250 KVA DG Set</t>
        </is>
      </c>
      <c r="C3971" s="5" t="n">
        <v>1</v>
      </c>
      <c r="D3971" s="6" t="n">
        <v>45873</v>
      </c>
      <c r="E3971" s="6" t="n">
        <v>45894</v>
      </c>
      <c r="F3971" s="5" t="inlineStr">
        <is>
          <t>10:00 AM</t>
        </is>
      </c>
      <c r="G3971" s="5">
        <f>IF((INDIRECT("E"&amp;ROW())+INDIRECT("F"&amp;ROW()))-NOW() &lt;= 0, "CLOSED", INT((INDIRECT("E"&amp;ROW())+INDIRECT("F"&amp;ROW()))-NOW()) &amp; "days")</f>
        <v/>
      </c>
      <c r="H3971" s="5" t="inlineStr"/>
      <c r="I3971" s="5" t="inlineStr"/>
      <c r="J3971" s="5" t="inlineStr">
        <is>
          <t>["SOUTH DELHI"]</t>
        </is>
      </c>
      <c r="K3971" s="5" t="inlineStr">
        <is>
          <t>No</t>
        </is>
      </c>
      <c r="L3971" s="5" t="inlineStr">
        <is>
          <t>DEPARTMENT OF MILITARY AFFAIRS</t>
        </is>
      </c>
      <c r="M3971" s="5" t="inlineStr">
        <is>
          <t>[]</t>
        </is>
      </c>
      <c r="N3971" s="5" t="inlineStr">
        <is>
          <t>INDIAN AIR FORCE</t>
        </is>
      </c>
      <c r="O3971" s="5" t="inlineStr"/>
    </row>
    <row r="3972">
      <c r="A3972" s="5" t="inlineStr">
        <is>
          <t>GEM/2025/B/6528570</t>
        </is>
      </c>
      <c r="B3972" s="5" t="inlineStr">
        <is>
          <t>Repair and Overhauling Service - diesel generators- DGSets; Mahindra; Yes; Buyer Premises</t>
        </is>
      </c>
      <c r="C3972" s="5" t="inlineStr"/>
      <c r="D3972" s="6" t="n">
        <v>45872</v>
      </c>
      <c r="E3972" s="6" t="n">
        <v>45894</v>
      </c>
      <c r="F3972" s="5" t="inlineStr">
        <is>
          <t>11:00 AM</t>
        </is>
      </c>
      <c r="G3972" s="5">
        <f>IF((INDIRECT("E"&amp;ROW())+INDIRECT("F"&amp;ROW()))-NOW() &lt;= 0, "CLOSED", INT((INDIRECT("E"&amp;ROW())+INDIRECT("F"&amp;ROW()))-NOW()) &amp; "days")</f>
        <v/>
      </c>
      <c r="H3972" s="5" t="inlineStr"/>
      <c r="I3972" s="5" t="n">
        <v>100000</v>
      </c>
      <c r="J3972" s="5" t="inlineStr">
        <is>
          <t>["Ambala"]</t>
        </is>
      </c>
      <c r="K3972" s="5" t="inlineStr">
        <is>
          <t>No</t>
        </is>
      </c>
      <c r="L3972" s="5" t="inlineStr">
        <is>
          <t>DEPARTMENT OF MILITARY AFFAIRS</t>
        </is>
      </c>
      <c r="M3972" s="5" t="inlineStr">
        <is>
          <t>[]</t>
        </is>
      </c>
      <c r="N3972" s="5" t="inlineStr">
        <is>
          <t>INDIAN ARMY</t>
        </is>
      </c>
      <c r="O3972" s="5" t="inlineStr">
        <is>
          <t>1.0 L</t>
        </is>
      </c>
    </row>
    <row r="3973">
      <c r="A3973" s="5" t="inlineStr">
        <is>
          <t>GEM/2025/B/6403230</t>
        </is>
      </c>
      <c r="B3973" s="5" t="inlineStr">
        <is>
          <t>Operation and Maintenance Services of PowerGenerator(DG-Set) - Package 2 - O&amp;M Service withoperational and semi comprehensive maintenance; 1; Upto500 hours</t>
        </is>
      </c>
      <c r="C3973" s="5" t="inlineStr"/>
      <c r="D3973" s="6" t="n">
        <v>45875</v>
      </c>
      <c r="E3973" s="6" t="n">
        <v>45894</v>
      </c>
      <c r="F3973" s="5" t="inlineStr">
        <is>
          <t>11:00 AM</t>
        </is>
      </c>
      <c r="G3973" s="5">
        <f>IF((INDIRECT("E"&amp;ROW())+INDIRECT("F"&amp;ROW()))-NOW() &lt;= 0, "CLOSED", INT((INDIRECT("E"&amp;ROW())+INDIRECT("F"&amp;ROW()))-NOW()) &amp; "days")</f>
        <v/>
      </c>
      <c r="H3973" s="5" t="inlineStr"/>
      <c r="I3973" s="5" t="n">
        <v>50000</v>
      </c>
      <c r="J3973" s="5" t="inlineStr">
        <is>
          <t>["171009,BLOCK NO. 24, SDACOMPLEX, KASUMPTI, SHIMLA,HIMACHAL PRADESH"]</t>
        </is>
      </c>
      <c r="K3973" s="5" t="inlineStr">
        <is>
          <t>No</t>
        </is>
      </c>
      <c r="L3973" s="5" t="inlineStr">
        <is>
          <t>DEPARTMENT OF ELECTRONICS AND INFORMATION TECHNOLOGY</t>
        </is>
      </c>
      <c r="M3973" s="5" t="inlineStr">
        <is>
          <t>[]</t>
        </is>
      </c>
      <c r="N3973" s="5" t="inlineStr">
        <is>
          <t>SOFTWARE TECHNOLOGY PARKS OF INDIA (STPI)</t>
        </is>
      </c>
      <c r="O3973" s="5" t="inlineStr">
        <is>
          <t>50000</t>
        </is>
      </c>
    </row>
    <row r="3974">
      <c r="A3974" s="5" t="inlineStr">
        <is>
          <t>GEM/2025/B/6455477</t>
        </is>
      </c>
      <c r="B3974" s="5" t="inlineStr">
        <is>
          <t>CAMP KIT FOR TRAINEES , HIRING OF PORTABLE TOILETSFOR CAMP INCLUDING INSTALLATION AND TRANSPORTCHARGES , HIRING OF DG SET 125 KVA WITHOUT FUEL ,HIRING OF DG SET 250 KVA WITHOUT FUEL , SETTING UP OF350 LIGHTING ARRANGEMENTS PLUG POINT 40 INCLUDINGTEMPORARY CABLE LAYING AND SECURING , UTILISATIONOF JCB SERVICES FOR VEGETATION CLEARANCE ANDPREPARATION OF CAMP SITE , HIIRING OF SEPTIC TANK FORSEWAGE REMOVAL BY VACUUM TRUCK FOR PORTABLETOILETS</t>
        </is>
      </c>
      <c r="C3974" s="5" t="n">
        <v>386</v>
      </c>
      <c r="D3974" s="6" t="n">
        <v>45873</v>
      </c>
      <c r="E3974" s="6" t="n">
        <v>45894</v>
      </c>
      <c r="F3974" s="5" t="inlineStr">
        <is>
          <t>11:00 AM</t>
        </is>
      </c>
      <c r="G3974" s="5">
        <f>IF((INDIRECT("E"&amp;ROW())+INDIRECT("F"&amp;ROW()))-NOW() &lt;= 0, "CLOSED", INT((INDIRECT("E"&amp;ROW())+INDIRECT("F"&amp;ROW()))-NOW()) &amp; "days")</f>
        <v/>
      </c>
      <c r="H3974" s="5" t="n">
        <v>50000</v>
      </c>
      <c r="I3974" s="5" t="n">
        <v>2500000</v>
      </c>
      <c r="J3974" s="5" t="inlineStr">
        <is>
          <t>["Mumbai"]</t>
        </is>
      </c>
      <c r="K3974" s="5" t="inlineStr">
        <is>
          <t>No</t>
        </is>
      </c>
      <c r="L3974" s="5" t="inlineStr">
        <is>
          <t>DEPARTMENT OF MILITARY AFFAIRS</t>
        </is>
      </c>
      <c r="M3974" s="5" t="inlineStr">
        <is>
          <t>["oil", "tablet"]</t>
        </is>
      </c>
      <c r="N3974" s="5" t="inlineStr">
        <is>
          <t>INDIAN NAVY</t>
        </is>
      </c>
      <c r="O3974" s="5" t="inlineStr">
        <is>
          <t>25.0 L</t>
        </is>
      </c>
    </row>
    <row r="3975">
      <c r="A3975" s="5" t="inlineStr">
        <is>
          <t>GEM/2025/B/6531023</t>
        </is>
      </c>
      <c r="B3975" s="5" t="inlineStr">
        <is>
          <t>Power Generator - DG Set (up to 900 KVA) (Q2)</t>
        </is>
      </c>
      <c r="C3975" s="5" t="n">
        <v>1</v>
      </c>
      <c r="D3975" s="6" t="n">
        <v>45873</v>
      </c>
      <c r="E3975" s="6" t="n">
        <v>45894</v>
      </c>
      <c r="F3975" s="5" t="inlineStr">
        <is>
          <t>1:00 PM</t>
        </is>
      </c>
      <c r="G3975" s="5">
        <f>IF((INDIRECT("E"&amp;ROW())+INDIRECT("F"&amp;ROW()))-NOW() &lt;= 0, "CLOSED", INT((INDIRECT("E"&amp;ROW())+INDIRECT("F"&amp;ROW()))-NOW()) &amp; "days")</f>
        <v/>
      </c>
      <c r="H3975" s="5" t="n">
        <v>120931</v>
      </c>
      <c r="I3975" s="5" t="n">
        <v>6046550</v>
      </c>
      <c r="J3975" s="5" t="inlineStr">
        <is>
          <t>["Chandrapur"]</t>
        </is>
      </c>
      <c r="K3975" s="5" t="inlineStr">
        <is>
          <t>No</t>
        </is>
      </c>
      <c r="L3975" s="5" t="inlineStr">
        <is>
          <t>DEPARTMENT OF DEFENCE PRODUCTION</t>
        </is>
      </c>
      <c r="M3975" s="5" t="inlineStr">
        <is>
          <t>[]</t>
        </is>
      </c>
      <c r="N3975" s="5" t="inlineStr">
        <is>
          <t>MUNITIONS INDIA LIMITED</t>
        </is>
      </c>
      <c r="O3975" s="5" t="inlineStr">
        <is>
          <t>60.5 L</t>
        </is>
      </c>
    </row>
    <row r="3976">
      <c r="A3976" s="5" t="inlineStr">
        <is>
          <t>GEM/2025/B/6527470</t>
        </is>
      </c>
      <c r="B3976" s="5" t="inlineStr">
        <is>
          <t>Supply of Retrofit Emission Control Device (RECD) for 200KVA DG set. , Installation &amp; Commissioning of RECD for 200KVA DG set. , Transportation charges</t>
        </is>
      </c>
      <c r="C3976" s="5" t="n">
        <v>3</v>
      </c>
      <c r="D3976" s="6" t="n">
        <v>45873</v>
      </c>
      <c r="E3976" s="6" t="n">
        <v>45894</v>
      </c>
      <c r="F3976" s="5" t="inlineStr">
        <is>
          <t>2:00 PM</t>
        </is>
      </c>
      <c r="G3976" s="5">
        <f>IF((INDIRECT("E"&amp;ROW())+INDIRECT("F"&amp;ROW()))-NOW() &lt;= 0, "CLOSED", INT((INDIRECT("E"&amp;ROW())+INDIRECT("F"&amp;ROW()))-NOW()) &amp; "days")</f>
        <v/>
      </c>
      <c r="H3976" s="5" t="inlineStr"/>
      <c r="I3976" s="5" t="inlineStr"/>
      <c r="J3976" s="5" t="inlineStr">
        <is>
          <t>["Bangalore"]</t>
        </is>
      </c>
      <c r="K3976" s="5" t="inlineStr">
        <is>
          <t>No</t>
        </is>
      </c>
      <c r="L3976" s="5" t="inlineStr">
        <is>
          <t>DEPARTMENT OF DEFENCE PRODUCTION</t>
        </is>
      </c>
      <c r="M3976" s="5" t="inlineStr">
        <is>
          <t>["ss"]</t>
        </is>
      </c>
      <c r="N3976" s="5" t="inlineStr">
        <is>
          <t>HINDUSTAN AERONAUTICS LIMITED (HAL)</t>
        </is>
      </c>
      <c r="O3976" s="5" t="inlineStr"/>
    </row>
    <row r="3977">
      <c r="A3977" s="5" t="inlineStr">
        <is>
          <t>GEM/2025/B/6528296</t>
        </is>
      </c>
      <c r="B3977" s="5" t="inlineStr">
        <is>
          <t>Operation and Maintenance Services of PowerGenerator(DG-Set) - Package 3 - O&amp;M Service withoperational and comprehensive maintenance; 2; Upto 1000hours</t>
        </is>
      </c>
      <c r="C3977" s="5" t="inlineStr"/>
      <c r="D3977" s="6" t="n">
        <v>45873</v>
      </c>
      <c r="E3977" s="6" t="n">
        <v>45894</v>
      </c>
      <c r="F3977" s="5" t="inlineStr">
        <is>
          <t>3:00 PM</t>
        </is>
      </c>
      <c r="G3977" s="5">
        <f>IF((INDIRECT("E"&amp;ROW())+INDIRECT("F"&amp;ROW()))-NOW() &lt;= 0, "CLOSED", INT((INDIRECT("E"&amp;ROW())+INDIRECT("F"&amp;ROW()))-NOW()) &amp; "days")</f>
        <v/>
      </c>
      <c r="H3977" s="5" t="inlineStr"/>
      <c r="I3977" s="5" t="inlineStr"/>
      <c r="J3977" s="5" t="inlineStr">
        <is>
          <t>["530035,PORT AREA,NEAR OREHANDLINGCOMPLEX,VISHAKHAPATANAM"]</t>
        </is>
      </c>
      <c r="K3977" s="5" t="inlineStr">
        <is>
          <t>No</t>
        </is>
      </c>
      <c r="L3977" s="5" t="inlineStr">
        <is>
          <t>MATERIALS</t>
        </is>
      </c>
      <c r="M3977" s="5" t="inlineStr">
        <is>
          <t>[]</t>
        </is>
      </c>
      <c r="N3977" s="5" t="inlineStr">
        <is>
          <t>NATIONAL ALUMINIUM COMPANY LIMITED, BHUBANESWAR</t>
        </is>
      </c>
      <c r="O3977" s="5" t="inlineStr"/>
    </row>
    <row r="3978">
      <c r="A3978" s="5" t="inlineStr">
        <is>
          <t>GEM/2025/B/6533869</t>
        </is>
      </c>
      <c r="B3978" s="5" t="inlineStr">
        <is>
          <t>Repair and Overhauling Service - SPARES FOR 19KVA DGSET; GENUINE SPARES; Yes; Buyer Premises</t>
        </is>
      </c>
      <c r="C3978" s="5" t="inlineStr"/>
      <c r="D3978" s="6" t="n">
        <v>45873</v>
      </c>
      <c r="E3978" s="6" t="n">
        <v>45894</v>
      </c>
      <c r="F3978" s="5" t="inlineStr">
        <is>
          <t>9:00 PM</t>
        </is>
      </c>
      <c r="G3978" s="5">
        <f>IF((INDIRECT("E"&amp;ROW())+INDIRECT("F"&amp;ROW()))-NOW() &lt;= 0, "CLOSED", INT((INDIRECT("E"&amp;ROW())+INDIRECT("F"&amp;ROW()))-NOW()) &amp; "days")</f>
        <v/>
      </c>
      <c r="H3978" s="5" t="inlineStr"/>
      <c r="I3978" s="5" t="inlineStr"/>
      <c r="J3978" s="5" t="inlineStr">
        <is>
          <t>["Barmer"]</t>
        </is>
      </c>
      <c r="K3978" s="5" t="inlineStr">
        <is>
          <t>No</t>
        </is>
      </c>
      <c r="L3978" s="5" t="inlineStr">
        <is>
          <t>DEPARTMENT OF MILITARY AFFAIRS</t>
        </is>
      </c>
      <c r="M3978" s="5" t="inlineStr">
        <is>
          <t>[]</t>
        </is>
      </c>
      <c r="N3978" s="5" t="inlineStr">
        <is>
          <t>INDIAN AIR FORCE</t>
        </is>
      </c>
      <c r="O3978" s="5" t="inlineStr"/>
    </row>
    <row r="3979">
      <c r="A3979" s="5" t="inlineStr">
        <is>
          <t>GEM/2025/B/6497177</t>
        </is>
      </c>
      <c r="B3979" s="5" t="inlineStr">
        <is>
          <t>Power Generator - DG Set (up to 900 KVA) (Q2)</t>
        </is>
      </c>
      <c r="C3979" s="5" t="n">
        <v>1</v>
      </c>
      <c r="D3979" s="6" t="n">
        <v>45874</v>
      </c>
      <c r="E3979" s="6" t="n">
        <v>45895</v>
      </c>
      <c r="F3979" s="5" t="inlineStr">
        <is>
          <t>11:00 AM</t>
        </is>
      </c>
      <c r="G3979" s="5">
        <f>IF((INDIRECT("E"&amp;ROW())+INDIRECT("F"&amp;ROW()))-NOW() &lt;= 0, "CLOSED", INT((INDIRECT("E"&amp;ROW())+INDIRECT("F"&amp;ROW()))-NOW()) &amp; "days")</f>
        <v/>
      </c>
      <c r="H3979" s="5" t="n">
        <v>33000</v>
      </c>
      <c r="I3979" s="5" t="n">
        <v>1650000</v>
      </c>
      <c r="J3979" s="5" t="inlineStr">
        <is>
          <t>["175017,RE, Division, BBMB,Slapper, Distt. Mandi (HP)"]</t>
        </is>
      </c>
      <c r="K3979" s="5" t="inlineStr">
        <is>
          <t>No</t>
        </is>
      </c>
      <c r="L3979" s="5" t="inlineStr">
        <is>
          <t>BHAKRA BEAS MANAGEMET BOARD</t>
        </is>
      </c>
      <c r="M3979" s="5" t="inlineStr">
        <is>
          <t>[]</t>
        </is>
      </c>
      <c r="N3979" s="5" t="inlineStr">
        <is>
          <t>BHAKRA BEAS MANAGEMENT BOARD</t>
        </is>
      </c>
      <c r="O3979" s="5" t="inlineStr">
        <is>
          <t>16.5 L</t>
        </is>
      </c>
    </row>
    <row r="3980">
      <c r="A3980" s="5" t="inlineStr">
        <is>
          <t>GEM/2025/B/6534627</t>
        </is>
      </c>
      <c r="B3980" s="5" t="inlineStr">
        <is>
          <t>Operation and Maintenance Services of PowerGenerator(DG-Set) - Package 1 - O&amp;M Service withoperational and maintenance manpower; 2; upto 1500Hours</t>
        </is>
      </c>
      <c r="C3980" s="5" t="inlineStr"/>
      <c r="D3980" s="6" t="n">
        <v>45874</v>
      </c>
      <c r="E3980" s="6" t="n">
        <v>45895</v>
      </c>
      <c r="F3980" s="5" t="inlineStr">
        <is>
          <t>11:00 AM</t>
        </is>
      </c>
      <c r="G3980" s="5">
        <f>IF((INDIRECT("E"&amp;ROW())+INDIRECT("F"&amp;ROW()))-NOW() &lt;= 0, "CLOSED", INT((INDIRECT("E"&amp;ROW())+INDIRECT("F"&amp;ROW()))-NOW()) &amp; "days")</f>
        <v/>
      </c>
      <c r="H3980" s="5" t="inlineStr"/>
      <c r="I3980" s="5" t="n">
        <v>35000</v>
      </c>
      <c r="J3980" s="5" t="inlineStr">
        <is>
          <t>["521260,Rajiv Gandhi Centre forAquaculture, Tilapia Project,Manikonda Village, KunderuRoad, Unguturu Mandal,Vijayawada, Krishna District521 260, Andhra Pradesh,INDIA."]</t>
        </is>
      </c>
      <c r="K3980" s="5" t="inlineStr">
        <is>
          <t>No</t>
        </is>
      </c>
      <c r="L3980" s="5" t="inlineStr">
        <is>
          <t>DEPARTMENT OF COMMERCE</t>
        </is>
      </c>
      <c r="M3980" s="5" t="inlineStr">
        <is>
          <t>[]</t>
        </is>
      </c>
      <c r="N3980" s="5" t="inlineStr">
        <is>
          <t>RAJIV GANDHI CENTRE FOR AQUACULTURE</t>
        </is>
      </c>
      <c r="O3980" s="5" t="inlineStr">
        <is>
          <t>35000</t>
        </is>
      </c>
    </row>
    <row r="3981">
      <c r="A3981" s="5" t="inlineStr">
        <is>
          <t>GEM/2025/B/6538285</t>
        </is>
      </c>
      <c r="B3981" s="5" t="inlineStr">
        <is>
          <t>Title1 , Title2 , Title3 , Title4 , Title5 , Title6 , Title7 , Title8 ,Title9 , Title10 , Title11 , Title12 , Title13 , Title14 , Title15 ,Title16 , Title17 , Title18 , Title19 , Title20 , Title21 , Title22, Title23 , Title24</t>
        </is>
      </c>
      <c r="C3981" s="5" t="n">
        <v>12008</v>
      </c>
      <c r="D3981" s="6" t="n">
        <v>45874</v>
      </c>
      <c r="E3981" s="6" t="n">
        <v>45895</v>
      </c>
      <c r="F3981" s="5" t="inlineStr">
        <is>
          <t>3:00 PM</t>
        </is>
      </c>
      <c r="G3981" s="5">
        <f>IF((INDIRECT("E"&amp;ROW())+INDIRECT("F"&amp;ROW()))-NOW() &lt;= 0, "CLOSED", INT((INDIRECT("E"&amp;ROW())+INDIRECT("F"&amp;ROW()))-NOW()) &amp; "days")</f>
        <v/>
      </c>
      <c r="H3981" s="5" t="n">
        <v>1066382</v>
      </c>
      <c r="I3981" s="5" t="n">
        <v>35546082</v>
      </c>
      <c r="J3981" s="5" t="inlineStr">
        <is>
          <t>["110037,Airports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 "110037,Airports Authority ofIndia Operational Offices NewATS Complex, IGI Airport , NewDelhi - 110037"]</t>
        </is>
      </c>
      <c r="K3981" s="5" t="inlineStr">
        <is>
          <t>No</t>
        </is>
      </c>
      <c r="L3981" s="5" t="inlineStr">
        <is>
          <t>AIRPORTS AUTHORITY OF INDIA (AAI)</t>
        </is>
      </c>
      <c r="M3981" s="5" t="inlineStr">
        <is>
          <t>[]</t>
        </is>
      </c>
      <c r="N3981" s="5" t="inlineStr">
        <is>
          <t>AIRPORTS AUTHORITY OF INDIA ,RHQ NR - RANGPURI</t>
        </is>
      </c>
      <c r="O3981" s="5" t="inlineStr">
        <is>
          <t>3.6 Cr</t>
        </is>
      </c>
    </row>
    <row r="3982">
      <c r="A3982" s="5" t="inlineStr">
        <is>
          <t>GEM/2025/B/6537836</t>
        </is>
      </c>
      <c r="B3982" s="5" t="inlineStr">
        <is>
          <t>Supply, installation, testing and commissioning of 250 kVA,3 Phase, 415V AC, Silent DG Set</t>
        </is>
      </c>
      <c r="C3982" s="5" t="n">
        <v>1</v>
      </c>
      <c r="D3982" s="6" t="n">
        <v>45874</v>
      </c>
      <c r="E3982" s="6" t="n">
        <v>45895</v>
      </c>
      <c r="F3982" s="5" t="inlineStr">
        <is>
          <t>5:00 PM</t>
        </is>
      </c>
      <c r="G3982" s="5">
        <f>IF((INDIRECT("E"&amp;ROW())+INDIRECT("F"&amp;ROW()))-NOW() &lt;= 0, "CLOSED", INT((INDIRECT("E"&amp;ROW())+INDIRECT("F"&amp;ROW()))-NOW()) &amp; "days")</f>
        <v/>
      </c>
      <c r="H3982" s="5" t="n">
        <v>50492</v>
      </c>
      <c r="I3982" s="5" t="n">
        <v>2524600</v>
      </c>
      <c r="J3982" s="5" t="inlineStr">
        <is>
          <t>["629252,IREL(India) LimitedP.O.: MANAVALAKURICHI DIST.:KANYAKUMARI, STATE:TAMILNADU PIN -629 252"]</t>
        </is>
      </c>
      <c r="K3982" s="5" t="inlineStr">
        <is>
          <t>No</t>
        </is>
      </c>
      <c r="L3982" s="5" t="inlineStr">
        <is>
          <t>DEPARTMENT OF ATOMIC ENERGY</t>
        </is>
      </c>
      <c r="M3982" s="5" t="inlineStr">
        <is>
          <t>["ss"]</t>
        </is>
      </c>
      <c r="N3982" s="5" t="inlineStr">
        <is>
          <t>IREL (INDIA) LIMITED</t>
        </is>
      </c>
      <c r="O3982" s="5" t="inlineStr">
        <is>
          <t>25.2 L</t>
        </is>
      </c>
    </row>
    <row r="3983">
      <c r="A3983" s="5" t="inlineStr">
        <is>
          <t>GEM/2025/B/6539451</t>
        </is>
      </c>
      <c r="B3983" s="5" t="inlineStr">
        <is>
          <t>Repair and Overhauling Service - diesel generators- DGSets; CUMMINS; Yes; Buyer Premises</t>
        </is>
      </c>
      <c r="C3983" s="5" t="inlineStr"/>
      <c r="D3983" s="6" t="n">
        <v>45875</v>
      </c>
      <c r="E3983" s="6" t="n">
        <v>45896</v>
      </c>
      <c r="F3983" s="5" t="inlineStr">
        <is>
          <t>11:00 AM</t>
        </is>
      </c>
      <c r="G3983" s="5">
        <f>IF((INDIRECT("E"&amp;ROW())+INDIRECT("F"&amp;ROW()))-NOW() &lt;= 0, "CLOSED", INT((INDIRECT("E"&amp;ROW())+INDIRECT("F"&amp;ROW()))-NOW()) &amp; "days")</f>
        <v/>
      </c>
      <c r="H3983" s="5" t="inlineStr"/>
      <c r="I3983" s="5" t="n">
        <v>15000</v>
      </c>
      <c r="J3983" s="5" t="inlineStr">
        <is>
          <t>["Darjeeling"]</t>
        </is>
      </c>
      <c r="K3983" s="5" t="inlineStr">
        <is>
          <t>No</t>
        </is>
      </c>
      <c r="L3983" s="5" t="inlineStr">
        <is>
          <t>DEPARTMENT OF MILITARY AFFAIRS</t>
        </is>
      </c>
      <c r="M3983" s="5" t="inlineStr">
        <is>
          <t>[]</t>
        </is>
      </c>
      <c r="N3983" s="5" t="inlineStr">
        <is>
          <t>INDIAN AIR FORCE</t>
        </is>
      </c>
      <c r="O3983" s="5" t="inlineStr">
        <is>
          <t>15000</t>
        </is>
      </c>
    </row>
    <row r="3984">
      <c r="A3984" s="5" t="inlineStr">
        <is>
          <t>GEM/2025/B/6510789</t>
        </is>
      </c>
      <c r="B3984" s="5" t="inlineStr">
        <is>
          <t>Custom Bid for Services - ARC for day-to-day maintenance ofGenerator, motorized actuators, DG Set, Electrical Cranes &amp;Hoists, HT Bus duct, Battery Charger, Battery Bank &amp;illumination system pertaining to Generator group forunit#1 to 6 of DVC MTPS..</t>
        </is>
      </c>
      <c r="C3984" s="5" t="inlineStr"/>
      <c r="D3984" s="6" t="n">
        <v>45870</v>
      </c>
      <c r="E3984" s="6" t="n">
        <v>45896</v>
      </c>
      <c r="F3984" s="5" t="inlineStr">
        <is>
          <t>12:00 PM</t>
        </is>
      </c>
      <c r="G3984" s="5">
        <f>IF((INDIRECT("E"&amp;ROW())+INDIRECT("F"&amp;ROW()))-NOW() &lt;= 0, "CLOSED", INT((INDIRECT("E"&amp;ROW())+INDIRECT("F"&amp;ROW()))-NOW()) &amp; "days")</f>
        <v/>
      </c>
      <c r="H3984" s="5" t="n">
        <v>276965</v>
      </c>
      <c r="I3984" s="5" t="n">
        <v>13848262</v>
      </c>
      <c r="J3984" s="5" t="inlineStr">
        <is>
          <t>["722183,Mejia Thermal PowerStation (MTPS), Damodar ValleyCorporation (DVC), Mejia,Bankura, 722183"]</t>
        </is>
      </c>
      <c r="K3984" s="5" t="inlineStr">
        <is>
          <t>No</t>
        </is>
      </c>
      <c r="L3984" s="5" t="inlineStr">
        <is>
          <t>CONTRACTS AND MATERIALS</t>
        </is>
      </c>
      <c r="M3984" s="5" t="inlineStr">
        <is>
          <t>["battery", "cranes"]</t>
        </is>
      </c>
      <c r="N3984" s="5" t="inlineStr">
        <is>
          <t>DAMODAR VALLEY CORPORATION</t>
        </is>
      </c>
      <c r="O3984" s="5" t="inlineStr">
        <is>
          <t>1.4 Cr</t>
        </is>
      </c>
    </row>
    <row r="3985">
      <c r="A3985" s="5" t="inlineStr">
        <is>
          <t>GEM/2025/B/6528853</t>
        </is>
      </c>
      <c r="B3985" s="5" t="inlineStr">
        <is>
          <t>Power Generator - DG Set (up to 900 KVA) (Q2)</t>
        </is>
      </c>
      <c r="C3985" s="5" t="n">
        <v>15</v>
      </c>
      <c r="D3985" s="6" t="n">
        <v>45875</v>
      </c>
      <c r="E3985" s="6" t="n">
        <v>45896</v>
      </c>
      <c r="F3985" s="5" t="inlineStr">
        <is>
          <t>7:00 PM</t>
        </is>
      </c>
      <c r="G3985" s="5">
        <f>IF((INDIRECT("E"&amp;ROW())+INDIRECT("F"&amp;ROW()))-NOW() &lt;= 0, "CLOSED", INT((INDIRECT("E"&amp;ROW())+INDIRECT("F"&amp;ROW()))-NOW()) &amp; "days")</f>
        <v/>
      </c>
      <c r="H3985" s="5" t="n">
        <v>153750</v>
      </c>
      <c r="I3985" s="5" t="n">
        <v>7687500</v>
      </c>
      <c r="J3985" s="5" t="inlineStr">
        <is>
          <t>["152116,SHQ BSF ABOHARAZIMGARH HANUMANGARHROAD"]</t>
        </is>
      </c>
      <c r="K3985" s="5" t="inlineStr">
        <is>
          <t>No</t>
        </is>
      </c>
      <c r="L3985" s="5" t="inlineStr">
        <is>
          <t>CENTRAL ARMED POLICE FORCES</t>
        </is>
      </c>
      <c r="M3985" s="5" t="inlineStr">
        <is>
          <t>[]</t>
        </is>
      </c>
      <c r="N3985" s="5" t="inlineStr">
        <is>
          <t>BORDER SECURITY FORCE (BSF)</t>
        </is>
      </c>
      <c r="O3985" s="5" t="inlineStr">
        <is>
          <t>76.9 L</t>
        </is>
      </c>
    </row>
    <row r="3986">
      <c r="A3986" s="5" t="inlineStr">
        <is>
          <t>GEM/2025/B/6542492</t>
        </is>
      </c>
      <c r="B3986" s="5" t="inlineStr">
        <is>
          <t>Power Generator - DG Set (up to 900 KVA) (Q2)</t>
        </is>
      </c>
      <c r="C3986" s="5" t="n">
        <v>1</v>
      </c>
      <c r="D3986" s="6" t="n">
        <v>45876</v>
      </c>
      <c r="E3986" s="6" t="n">
        <v>45897</v>
      </c>
      <c r="F3986" s="5" t="inlineStr">
        <is>
          <t>11:00 AM</t>
        </is>
      </c>
      <c r="G3986" s="5">
        <f>IF((INDIRECT("E"&amp;ROW())+INDIRECT("F"&amp;ROW()))-NOW() &lt;= 0, "CLOSED", INT((INDIRECT("E"&amp;ROW())+INDIRECT("F"&amp;ROW()))-NOW()) &amp; "days")</f>
        <v/>
      </c>
      <c r="H3986" s="5" t="n">
        <v>22000</v>
      </c>
      <c r="I3986" s="5" t="n">
        <v>1100000</v>
      </c>
      <c r="J3986" s="5" t="inlineStr">
        <is>
          <t>["143001,Batala Road Amritsar"]</t>
        </is>
      </c>
      <c r="K3986" s="5" t="inlineStr">
        <is>
          <t>No</t>
        </is>
      </c>
      <c r="L3986" s="5" t="inlineStr">
        <is>
          <t>AMRITSAR</t>
        </is>
      </c>
      <c r="M3986" s="5" t="inlineStr">
        <is>
          <t>[]</t>
        </is>
      </c>
      <c r="N3986" s="5" t="inlineStr">
        <is>
          <t>THE AMRITSAR DISTT. CO-OPERATIVE MILK PRODUCERS UNION LTD.</t>
        </is>
      </c>
      <c r="O3986" s="5" t="inlineStr">
        <is>
          <t>11.0 L</t>
        </is>
      </c>
    </row>
    <row r="3987">
      <c r="A3987" s="5" t="inlineStr">
        <is>
          <t>GEM/2025/B/6525179</t>
        </is>
      </c>
      <c r="B3987" s="5" t="inlineStr">
        <is>
          <t>Power Generator - DG Set (up to 900 KVA) (Q2)</t>
        </is>
      </c>
      <c r="C3987" s="5" t="n">
        <v>1</v>
      </c>
      <c r="D3987" s="6" t="n">
        <v>45875</v>
      </c>
      <c r="E3987" s="6" t="n">
        <v>45897</v>
      </c>
      <c r="F3987" s="5" t="inlineStr">
        <is>
          <t>12:00 PM</t>
        </is>
      </c>
      <c r="G3987" s="5">
        <f>IF((INDIRECT("E"&amp;ROW())+INDIRECT("F"&amp;ROW()))-NOW() &lt;= 0, "CLOSED", INT((INDIRECT("E"&amp;ROW())+INDIRECT("F"&amp;ROW()))-NOW()) &amp; "days")</f>
        <v/>
      </c>
      <c r="H3987" s="5" t="n">
        <v>31350</v>
      </c>
      <c r="I3987" s="5" t="n">
        <v>1567500</v>
      </c>
      <c r="J3987" s="5" t="inlineStr">
        <is>
          <t>["152001,SECTORHEADQURTERS BSF MOGAROAD FEROZEPUR CANTT"]</t>
        </is>
      </c>
      <c r="K3987" s="5" t="inlineStr">
        <is>
          <t>No</t>
        </is>
      </c>
      <c r="L3987" s="5" t="inlineStr">
        <is>
          <t>CENTRAL ARMED POLICE FORCES</t>
        </is>
      </c>
      <c r="M3987" s="5" t="inlineStr">
        <is>
          <t>[]</t>
        </is>
      </c>
      <c r="N3987" s="5" t="inlineStr">
        <is>
          <t>BORDER SECURITY FORCE (BSF)</t>
        </is>
      </c>
      <c r="O3987" s="5" t="inlineStr">
        <is>
          <t>15.7 L</t>
        </is>
      </c>
    </row>
    <row r="3988">
      <c r="A3988" s="5" t="inlineStr">
        <is>
          <t>GEM/2025/B/6541565</t>
        </is>
      </c>
      <c r="B3988" s="5" t="inlineStr">
        <is>
          <t>Power Generator - DG Set (up to 900 KVA) (Q2)</t>
        </is>
      </c>
      <c r="C3988" s="5" t="n">
        <v>1</v>
      </c>
      <c r="D3988" s="6" t="n">
        <v>45875</v>
      </c>
      <c r="E3988" s="6" t="n">
        <v>45897</v>
      </c>
      <c r="F3988" s="5" t="inlineStr">
        <is>
          <t>12:00 PM</t>
        </is>
      </c>
      <c r="G3988" s="5">
        <f>IF((INDIRECT("E"&amp;ROW())+INDIRECT("F"&amp;ROW()))-NOW() &lt;= 0, "CLOSED", INT((INDIRECT("E"&amp;ROW())+INDIRECT("F"&amp;ROW()))-NOW()) &amp; "days")</f>
        <v/>
      </c>
      <c r="H3988" s="5" t="n">
        <v>36000</v>
      </c>
      <c r="I3988" s="5" t="n">
        <v>1800000</v>
      </c>
      <c r="J3988" s="5" t="inlineStr">
        <is>
          <t>["152001,SECTORHEADQURTERS BSF MOGAROAD FEROZEPUR CANTT"]</t>
        </is>
      </c>
      <c r="K3988" s="5" t="inlineStr">
        <is>
          <t>No</t>
        </is>
      </c>
      <c r="L3988" s="5" t="inlineStr">
        <is>
          <t>CENTRAL ARMED POLICE FORCES</t>
        </is>
      </c>
      <c r="M3988" s="5" t="inlineStr">
        <is>
          <t>[]</t>
        </is>
      </c>
      <c r="N3988" s="5" t="inlineStr">
        <is>
          <t>BORDER SECURITY FORCE (BSF)</t>
        </is>
      </c>
      <c r="O3988" s="5" t="inlineStr">
        <is>
          <t>18.0 L</t>
        </is>
      </c>
    </row>
    <row r="3989">
      <c r="A3989" s="5" t="inlineStr">
        <is>
          <t>GEM/2025/B/6546347</t>
        </is>
      </c>
      <c r="B3989" s="5" t="inlineStr">
        <is>
          <t>Operation and Maintenance Services of PowerGenerator(DG-Set) - Package 3 - O&amp;M Service withoperational and comprehensive maintenance; 5; Upto 500hours</t>
        </is>
      </c>
      <c r="C3989" s="5" t="inlineStr"/>
      <c r="D3989" s="6" t="n">
        <v>45876</v>
      </c>
      <c r="E3989" s="6" t="n">
        <v>45897</v>
      </c>
      <c r="F3989" s="5" t="inlineStr">
        <is>
          <t>4:00 PM</t>
        </is>
      </c>
      <c r="G3989" s="5">
        <f>IF((INDIRECT("E"&amp;ROW())+INDIRECT("F"&amp;ROW()))-NOW() &lt;= 0, "CLOSED", INT((INDIRECT("E"&amp;ROW())+INDIRECT("F"&amp;ROW()))-NOW()) &amp; "days")</f>
        <v/>
      </c>
      <c r="H3989" s="5" t="n">
        <v>10000</v>
      </c>
      <c r="I3989" s="5" t="n">
        <v>902500</v>
      </c>
      <c r="J3989" s="5" t="inlineStr">
        <is>
          <t>["243601,Ujhani Road, GuneraWazidpur Village, Near HPPetrol Pump, Budaun, UttarPradesh"]</t>
        </is>
      </c>
      <c r="K3989" s="5" t="inlineStr">
        <is>
          <t>No</t>
        </is>
      </c>
      <c r="L3989" s="5" t="inlineStr">
        <is>
          <t>MEDICAL EDUCATION DEPARTMENT UTTAR PRADESH</t>
        </is>
      </c>
      <c r="M3989" s="5" t="inlineStr">
        <is>
          <t>[]</t>
        </is>
      </c>
      <c r="N3989" s="5" t="inlineStr">
        <is>
          <t>DIRECTORATE OF MEDICAL EDUCATION AND TRAINING</t>
        </is>
      </c>
      <c r="O3989" s="5" t="inlineStr">
        <is>
          <t>9.0 L</t>
        </is>
      </c>
    </row>
    <row r="3990">
      <c r="A3990" s="5" t="inlineStr">
        <is>
          <t>GEM/2025/B/6540045</t>
        </is>
      </c>
      <c r="B3990" s="5" t="inlineStr">
        <is>
          <t>Retrofit Emission Control Device for Cummins Eng KTA19G4of 500 KVA DG Set_ 86002822539_ 1_ 3000010575 ,Retrofit Emission Control Device Mahindra EngMPOWER61565G of 125 KVA DGset_ 66410013339_ 2_3000010575</t>
        </is>
      </c>
      <c r="C3990" s="5" t="n">
        <v>2</v>
      </c>
      <c r="D3990" s="6" t="n">
        <v>45875</v>
      </c>
      <c r="E3990" s="6" t="n">
        <v>45898</v>
      </c>
      <c r="F3990" s="5" t="inlineStr">
        <is>
          <t>2:00 PM</t>
        </is>
      </c>
      <c r="G3990" s="5">
        <f>IF((INDIRECT("E"&amp;ROW())+INDIRECT("F"&amp;ROW()))-NOW() &lt;= 0, "CLOSED", INT((INDIRECT("E"&amp;ROW())+INDIRECT("F"&amp;ROW()))-NOW()) &amp; "days")</f>
        <v/>
      </c>
      <c r="H3990" s="5" t="n">
        <v>20000</v>
      </c>
      <c r="I3990" s="5" t="n">
        <v>500000</v>
      </c>
      <c r="J3990" s="5" t="inlineStr">
        <is>
          <t>["763008,Alumina RefineryNalco, Damanjodi", "763008,Alumina RefineryNalco, Damanjodi"]</t>
        </is>
      </c>
      <c r="K3990" s="5" t="inlineStr">
        <is>
          <t>No</t>
        </is>
      </c>
      <c r="L3990" s="5" t="inlineStr">
        <is>
          <t>MATERIALS</t>
        </is>
      </c>
      <c r="M3990" s="5" t="inlineStr">
        <is>
          <t>["ss"]</t>
        </is>
      </c>
      <c r="N3990" s="5" t="inlineStr">
        <is>
          <t>NATIONAL ALUMINIUM COMPANY LIMITED, BHUBANESWAR</t>
        </is>
      </c>
      <c r="O3990" s="5" t="inlineStr">
        <is>
          <t>5.0 L</t>
        </is>
      </c>
    </row>
    <row r="3991">
      <c r="A3991" s="5" t="inlineStr">
        <is>
          <t>GEM/2025/B/6521536</t>
        </is>
      </c>
      <c r="B3991" s="5" t="inlineStr">
        <is>
          <t>Operation and Maintenance Services of PowerGenerator(DG-Set) - Package 1 - O&amp;M Service withoperational and maintenance manpower; 1; Upto 3000Hours</t>
        </is>
      </c>
      <c r="C3991" s="5" t="inlineStr"/>
      <c r="D3991" s="6" t="n">
        <v>45870</v>
      </c>
      <c r="E3991" s="6" t="n">
        <v>45905</v>
      </c>
      <c r="F3991" s="5" t="inlineStr">
        <is>
          <t>4:00 PM</t>
        </is>
      </c>
      <c r="G3991" s="5">
        <f>IF((INDIRECT("E"&amp;ROW())+INDIRECT("F"&amp;ROW()))-NOW() &lt;= 0, "CLOSED", INT((INDIRECT("E"&amp;ROW())+INDIRECT("F"&amp;ROW()))-NOW()) &amp; "days")</f>
        <v/>
      </c>
      <c r="H3991" s="5" t="n">
        <v>13000</v>
      </c>
      <c r="I3991" s="5" t="n">
        <v>637200</v>
      </c>
      <c r="J3991" s="5" t="inlineStr">
        <is>
          <t>["226011,Track Machines andMonitoring Directorate, RDSO,Manak Nagar, Lucknow"]</t>
        </is>
      </c>
      <c r="K3991" s="5" t="inlineStr">
        <is>
          <t>No</t>
        </is>
      </c>
      <c r="L3991" s="5" t="inlineStr">
        <is>
          <t>INDIAN RAILWAYS</t>
        </is>
      </c>
      <c r="M3991" s="5" t="inlineStr">
        <is>
          <t>[]</t>
        </is>
      </c>
      <c r="N3991" s="5" t="inlineStr">
        <is>
          <t>RDSO</t>
        </is>
      </c>
      <c r="O3991" s="5" t="inlineStr">
        <is>
          <t>6.4 L</t>
        </is>
      </c>
    </row>
    <row r="3992">
      <c r="A3992" s="5" t="inlineStr">
        <is>
          <t>GEM/2025/B/6508027</t>
        </is>
      </c>
      <c r="B3992" s="5" t="inlineStr">
        <is>
          <t>Nano Drone with Electro Optical Camera , Nano Drone withIR Camera , Battery , Battery Charger , Ground ControlSystem , Op Manual , FPV Goggles , Hard Carrying Case</t>
        </is>
      </c>
      <c r="C3992" s="5" t="n">
        <v>70</v>
      </c>
      <c r="D3992" s="6" t="n">
        <v>45867</v>
      </c>
      <c r="E3992" s="6" t="n">
        <v>45882</v>
      </c>
      <c r="F3992" s="5" t="inlineStr">
        <is>
          <t>1:00 PM</t>
        </is>
      </c>
      <c r="G3992" s="5">
        <f>IF((INDIRECT("E"&amp;ROW())+INDIRECT("F"&amp;ROW()))-NOW() &lt;= 0, "CLOSED", INT((INDIRECT("E"&amp;ROW())+INDIRECT("F"&amp;ROW()))-NOW()) &amp; "days")</f>
        <v/>
      </c>
      <c r="H3992" s="5" t="inlineStr"/>
      <c r="I3992" s="5" t="inlineStr"/>
      <c r="J3992" s="5" t="inlineStr">
        <is>
          <t>["UDHAMPUR"]</t>
        </is>
      </c>
      <c r="K3992" s="5" t="inlineStr">
        <is>
          <t>No</t>
        </is>
      </c>
      <c r="L3992" s="5" t="inlineStr">
        <is>
          <t>DEPARTMENT OF MILITARY AFFAIRS</t>
        </is>
      </c>
      <c r="M3992" s="5" t="inlineStr">
        <is>
          <t>["battery"]</t>
        </is>
      </c>
      <c r="N3992" s="5" t="inlineStr">
        <is>
          <t>INDIAN ARMY</t>
        </is>
      </c>
      <c r="O3992" s="5" t="inlineStr"/>
    </row>
    <row r="3993">
      <c r="A3993" s="5" t="inlineStr">
        <is>
          <t>GEM/2025/B/6431502</t>
        </is>
      </c>
      <c r="B3993" s="5" t="inlineStr">
        <is>
          <t>Jetson Nano , Storage Device , Media Convertor , Aux Cable, Software development</t>
        </is>
      </c>
      <c r="C3993" s="5" t="n">
        <v>5</v>
      </c>
      <c r="D3993" s="6" t="n">
        <v>45862</v>
      </c>
      <c r="E3993" s="6" t="n">
        <v>45883</v>
      </c>
      <c r="F3993" s="5" t="inlineStr">
        <is>
          <t>5:00 PM</t>
        </is>
      </c>
      <c r="G3993" s="5">
        <f>IF((INDIRECT("E"&amp;ROW())+INDIRECT("F"&amp;ROW()))-NOW() &lt;= 0, "CLOSED", INT((INDIRECT("E"&amp;ROW())+INDIRECT("F"&amp;ROW()))-NOW()) &amp; "days")</f>
        <v/>
      </c>
      <c r="H3993" s="5" t="inlineStr"/>
      <c r="I3993" s="5" t="inlineStr"/>
      <c r="J3993" s="5" t="inlineStr">
        <is>
          <t>["Budgam"]</t>
        </is>
      </c>
      <c r="K3993" s="5" t="inlineStr">
        <is>
          <t>No</t>
        </is>
      </c>
      <c r="L3993" s="5" t="inlineStr">
        <is>
          <t>DEPARTMENT OF MILITARY AFFAIRS</t>
        </is>
      </c>
      <c r="M3993" s="5" t="inlineStr">
        <is>
          <t>["software"]</t>
        </is>
      </c>
      <c r="N3993" s="5" t="inlineStr">
        <is>
          <t>INDIAN ARMY</t>
        </is>
      </c>
      <c r="O3993" s="5" t="inlineStr"/>
    </row>
    <row r="3994">
      <c r="A3994" s="5" t="inlineStr">
        <is>
          <t>GEM/2025/B/6490775</t>
        </is>
      </c>
      <c r="B3994" s="5" t="inlineStr">
        <is>
          <t>Drone , Motor , ESC , T-M , Controller , Compass , Module ,Power , TxRx , FPV , Soldering , DMM , Toolkit , Laptops ,Nano , Software , Desktop , Interactive Panel , Generator ,Chair , Table , Students Chair</t>
        </is>
      </c>
      <c r="C3994" s="5" t="n">
        <v>146</v>
      </c>
      <c r="D3994" s="6" t="n">
        <v>45875</v>
      </c>
      <c r="E3994" s="6" t="n">
        <v>45885</v>
      </c>
      <c r="F3994" s="5" t="inlineStr">
        <is>
          <t>2:00 PM</t>
        </is>
      </c>
      <c r="G3994" s="5">
        <f>IF((INDIRECT("E"&amp;ROW())+INDIRECT("F"&amp;ROW()))-NOW() &lt;= 0, "CLOSED", INT((INDIRECT("E"&amp;ROW())+INDIRECT("F"&amp;ROW()))-NOW()) &amp; "days")</f>
        <v/>
      </c>
      <c r="H3994" s="5" t="n">
        <v>60000</v>
      </c>
      <c r="I3994" s="5" t="n">
        <v>3000000</v>
      </c>
      <c r="J3994" s="5" t="inlineStr">
        <is>
          <t>["Upper Subansiri"]</t>
        </is>
      </c>
      <c r="K3994" s="5" t="inlineStr">
        <is>
          <t>No</t>
        </is>
      </c>
      <c r="L3994" s="5" t="inlineStr">
        <is>
          <t>DEPARTMENT OF MILITARY AFFAIRS</t>
        </is>
      </c>
      <c r="M3994" s="5" t="inlineStr">
        <is>
          <t>["ss", "software"]</t>
        </is>
      </c>
      <c r="N3994" s="5" t="inlineStr">
        <is>
          <t>INDIAN ARMY</t>
        </is>
      </c>
      <c r="O3994" s="5" t="inlineStr">
        <is>
          <t>30.0 L</t>
        </is>
      </c>
    </row>
    <row r="3995">
      <c r="A3995" s="5" t="inlineStr">
        <is>
          <t>GEM/2025/B/6541436</t>
        </is>
      </c>
      <c r="B3995" s="5" t="inlineStr">
        <is>
          <t>Mark4 7 inch 295mm Carbon Fiber Frame Kit , SpeedyBeeF405 V4 BLS 55A 30x30 FC amp amp ESC Stack , Beta FPV0802SE Brushless Motors , SpeedyBee TX800 5 8GHz VideoTransmitter , Eachine EV80 FPV Googles , Radiomaster RP1V2 Express LRS Nano Receiver , Radiomaster Pocket RadioController ELRS Version , Beitian Dual BN 220 GPS GLONASSAntenna Module TTL Level RC Drone , Caddx Ratel 2 1 1 81200TVL 21mm Camera Red , HQ Prop 7x4x3 Light Grey2CW 2CCW Poly Carbonate Triblade Propeller , Pro RangeINR 21700 P42A 22 2V 4200mAh 6S1P 40A 50A Discharge Liion Drone Battery Pack</t>
        </is>
      </c>
      <c r="C3995" s="5" t="n">
        <v>210</v>
      </c>
      <c r="D3995" s="6" t="n">
        <v>45875</v>
      </c>
      <c r="E3995" s="6" t="n">
        <v>45887</v>
      </c>
      <c r="F3995" s="5" t="inlineStr">
        <is>
          <t>2:00 PM</t>
        </is>
      </c>
      <c r="G3995" s="5">
        <f>IF((INDIRECT("E"&amp;ROW())+INDIRECT("F"&amp;ROW()))-NOW() &lt;= 0, "CLOSED", INT((INDIRECT("E"&amp;ROW())+INDIRECT("F"&amp;ROW()))-NOW()) &amp; "days")</f>
        <v/>
      </c>
      <c r="H3995" s="5" t="n">
        <v>20500</v>
      </c>
      <c r="I3995" s="5" t="n">
        <v>1025000</v>
      </c>
      <c r="J3995" s="5" t="inlineStr">
        <is>
          <t>["Gurdaspur"]</t>
        </is>
      </c>
      <c r="K3995" s="5" t="inlineStr">
        <is>
          <t>No</t>
        </is>
      </c>
      <c r="L3995" s="5" t="inlineStr">
        <is>
          <t>DEPARTMENT OF MILITARY AFFAIRS</t>
        </is>
      </c>
      <c r="M3995" s="5" t="inlineStr">
        <is>
          <t>["battery", "gps", "gps", "ss"]</t>
        </is>
      </c>
      <c r="N3995" s="5" t="inlineStr">
        <is>
          <t>INDIAN ARMY</t>
        </is>
      </c>
      <c r="O3995" s="5" t="inlineStr">
        <is>
          <t>10.2 L</t>
        </is>
      </c>
    </row>
    <row r="3996">
      <c r="A3996" s="5" t="inlineStr">
        <is>
          <t>GEM/2025/B/6506042</t>
        </is>
      </c>
      <c r="B3996" s="5" t="inlineStr">
        <is>
          <t>Single Notch 60X22mm , Internal 512GB M.2 NVMe SSD2280 Single notch 80X22mm WD Blue SN580 PCIe Gen 4 ,Hard Disk Cover or Pouch for external hard disk , Internal512GB M.2 NVMe SSD 2230 Dual Notch 30X22mm , Internal512GB M.2 NGFF SSD 2242 Dual Notch 42X22mm , Internal512GB M.2 NGFF SSD 2260 Dual Notch 60X22mm , Internal512GB M.2 NGFF SSD 2280 Dual notch 80X22mm WD BlueSA510 , M.2 M-Key M.2 A E Key,NGFF WiFi Card to M.2 KeyM Adapter Card , Logitech Webcam C270 3Y warranty ,Logitech Headset Logitech H340 Stereo 3Y Warranty ,Desktop UPS APC BX600C , Snap Lock Cable tie SL 250 X3.6 , Dell DW316 External USB Slim DVD RW , CD , DVD , CDDVD Cover , Honeywell Momentum 4-1 USB 3.0 Hub, 1.2Meter Cable , 7 in 1 TypeC Docking Station , USB Male tofemale Cable 3 Meter , USB Cable Male to Male 1.5 Meter ,USB Cable Male to Male 3 Meter , USB Cable Male to Female5 Meter , Printer cable 1.5M D Cable , Printer cable 3M DCable , printer cable 5M D Cable , HP DHS-2111 WiredSpeaker, 2-Channel Surround Sound, 3.5mm auxconnectivity , SATA Cable Good brand 45cm Length , 3.5 toSATA HDD Connector transcend Enclosure Casing , 2.5 toSATA HDD Connector transcend Enclosure Casing for LaptopHard disk 25S3 , DP Male to HDMI Female Adapter , HDMIMale to DP Female Adapter , HDMI Splitter 1 input and 2HDMI Output , HDMI Splitter 2 input and 1 Output , DP Maleto DP Male Display cable Good brand 1.5m , DP Mini male toDP male Display cable 1.5m , DP Mini Male to DP FemaleDisplay cable , DP Mini Male to HDMI Male Display cable ,HDMI Male To HDMI Male cable Good brand 1.5m , HDMIMale to HDMI Male Cable 3 Meter , HDMI Male to HDMI MaleCable 5 Meter , HDMI Male to HDMI Male Cable 10 Meter ,HDMI Male to HDMI Female cable 1.5 Meter , HDMI Male toHDMI Female cable 3 Meter , HDMI Male to DP Male Cable1.5M , HDMI Male to DP Male Cable 3M , VGA Cable 1.5m ,VGA Cable 5m , Displayport male To Vga male cable ForLaptop, Personal Computer 1.5m , Mini Display to VGA male1.5m , Dp male to HDMI male 1.5m , Dual Mode LC to LCcable 2m , Dual mode SC to SC fiber cable 2m , Dual modeLC to SC fiber cable 2m , Media Converter TP Link doubleset , USB to Ethernet Adapter , HDMI male to USB maleadapter , HDMI male to VGA female adapter , VGA Male toHDMI female adapter , VGA Male to VGA Female Adapter ,AC to DC Power adapter DC Out 5.5mm X 2.1mm , DP Maleto HDMI female adapter Good Quality Sample Required ,Transcend TS RDF9K2 UHS-II USB 3.1 Card reader , RJ45connector Dlink 1 box 100 nos , RJ11 connector Dlink 1 box100nos , RAM DDR4 8GB 2666 desktop transcend 5YWarranty , RAM DDR4 8GB 3200 desktop transcend 5YWarranty , RAM DDR4 16GB 3200 desktop transcend 5YWarranty , RAM DDR4 16GB 2666 desktop transcend 5YWarranty , RAM DDR4 8GB Low Speed for Desktoptranscend 5Y Warranty , RAM DDR4 8GB 2400 desktoptranscend 5Y Warranty , RAM DDR4 16GB 2400 desktoptranscend 5Y Warranty , RAM DDR3 8GB desktop transcend5Y Warranty , RAM DDR3 4GB for laptop , RAM DDR4 4GBfor laptop , RAM DDR4 8GB for laptop high Speed , RAMDDR4 16GB for laptop high speed , Spirit Bottle White GoodQuality Sample Required , Samsung 25W Original Chargerwith cable Type C to Type C 3Y Warranty , Samsung 45WOriginal Travel Charger With Cable , Apple Original 20WUSB-C Power Adapter , Apple Original USB-C to Lightningcable , Apple Original USB-C to USB-C Cable , Apple Original2</t>
        </is>
      </c>
      <c r="C3996" s="5" t="n">
        <v>11102</v>
      </c>
      <c r="D3996" s="6" t="n">
        <v>45867</v>
      </c>
      <c r="E3996" s="6" t="n">
        <v>45888</v>
      </c>
      <c r="F3996" s="5" t="inlineStr">
        <is>
          <t>6:00 PM</t>
        </is>
      </c>
      <c r="G3996" s="5">
        <f>IF((INDIRECT("E"&amp;ROW())+INDIRECT("F"&amp;ROW()))-NOW() &lt;= 0, "CLOSED", INT((INDIRECT("E"&amp;ROW())+INDIRECT("F"&amp;ROW()))-NOW()) &amp; "days")</f>
        <v/>
      </c>
      <c r="H3996" s="5" t="n">
        <v>243748</v>
      </c>
      <c r="I3996" s="5" t="n">
        <v>12187400</v>
      </c>
      <c r="J3996" s="5" t="inlineStr">
        <is>
          <t>["560027,3rd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 "560027,3rd floor, BMTCComplex,Shanthinagar,K.H.Road,"]</t>
        </is>
      </c>
      <c r="K3996" s="5" t="inlineStr">
        <is>
          <t>No</t>
        </is>
      </c>
      <c r="L3996" s="5" t="inlineStr">
        <is>
          <t>BANGALORE METRO RAIL CORPORATION LIMITED</t>
        </is>
      </c>
      <c r="M3996" s="5" t="inlineStr">
        <is>
          <t>["printer", "ss"]</t>
        </is>
      </c>
      <c r="N3996" s="5" t="inlineStr">
        <is>
          <t>BANGALORE METRO RAIL CORPORATION LIMITED</t>
        </is>
      </c>
      <c r="O3996" s="5" t="inlineStr">
        <is>
          <t>1.2 Cr</t>
        </is>
      </c>
    </row>
    <row r="3997">
      <c r="A3997" s="5" t="inlineStr">
        <is>
          <t>GEM/2025/B/6523610</t>
        </is>
      </c>
      <c r="B3997" s="5" t="inlineStr">
        <is>
          <t>Spiral Wound Piperazine based Nano Filter Membrane of8040 size.</t>
        </is>
      </c>
      <c r="C3997" s="5" t="n">
        <v>1</v>
      </c>
      <c r="D3997" s="6" t="n">
        <v>45870</v>
      </c>
      <c r="E3997" s="6" t="n">
        <v>45894</v>
      </c>
      <c r="F3997" s="5" t="inlineStr">
        <is>
          <t>2:00 PM</t>
        </is>
      </c>
      <c r="G3997" s="5">
        <f>IF((INDIRECT("E"&amp;ROW())+INDIRECT("F"&amp;ROW()))-NOW() &lt;= 0, "CLOSED", INT((INDIRECT("E"&amp;ROW())+INDIRECT("F"&amp;ROW()))-NOW()) &amp; "days")</f>
        <v/>
      </c>
      <c r="H3997" s="5" t="inlineStr"/>
      <c r="I3997" s="5" t="inlineStr"/>
      <c r="J3997" s="5" t="inlineStr">
        <is>
          <t>""</t>
        </is>
      </c>
      <c r="K3997" s="5" t="inlineStr">
        <is>
          <t>No</t>
        </is>
      </c>
      <c r="L3997" s="5" t="inlineStr">
        <is>
          <t>DEPARTMENT OF ATOMIC ENERGY</t>
        </is>
      </c>
      <c r="M3997" s="5" t="inlineStr">
        <is>
          <t>[]</t>
        </is>
      </c>
      <c r="N3997" s="5" t="inlineStr">
        <is>
          <t>DIRECTORATE OF PURCHASE AND STORES</t>
        </is>
      </c>
      <c r="O3997" s="5" t="inlineStr"/>
    </row>
    <row r="3998">
      <c r="A3998" s="5" t="inlineStr">
        <is>
          <t>GEM/2025/B/6391979</t>
        </is>
      </c>
      <c r="B3998" s="5" t="inlineStr">
        <is>
          <t>Atomic force Microscope (AFM) , Nano indenter , Microhardness tester , X-Ray Diffraction (XRD) , Optical Profiler ,Confocal Microscope , Raman Microscope , SpectroscopicEllipsometer , Fourier - transform Infrared spectroscopy(FTIR) , Energy dispersive spectrometry (EDX) &amp; electronbackscattered diffraction (EBSD) , Co-Ordinate measuringMachine (CMM) , Form Tester , Stereo Microscopy , SamplePreparation , Surface roughness tester (contact type)</t>
        </is>
      </c>
      <c r="C3998" s="5" t="n">
        <v>1600</v>
      </c>
      <c r="D3998" s="6" t="n">
        <v>45873</v>
      </c>
      <c r="E3998" s="6" t="n">
        <v>45894</v>
      </c>
      <c r="F3998" s="5" t="inlineStr">
        <is>
          <t>4:00 PM</t>
        </is>
      </c>
      <c r="G3998" s="5">
        <f>IF((INDIRECT("E"&amp;ROW())+INDIRECT("F"&amp;ROW()))-NOW() &lt;= 0, "CLOSED", INT((INDIRECT("E"&amp;ROW())+INDIRECT("F"&amp;ROW()))-NOW()) &amp; "days")</f>
        <v/>
      </c>
      <c r="H3998" s="5" t="inlineStr"/>
      <c r="I3998" s="5" t="inlineStr"/>
      <c r="J3998" s="5" t="inlineStr">
        <is>
          <t>["BANGALORE CITY"]</t>
        </is>
      </c>
      <c r="K3998" s="5" t="inlineStr">
        <is>
          <t>No</t>
        </is>
      </c>
      <c r="L3998" s="5" t="inlineStr">
        <is>
          <t>DEPARTMENT OF DEFENCE RESEARCH &amp; DEVELOPMENT</t>
        </is>
      </c>
      <c r="M3998" s="5" t="inlineStr">
        <is>
          <t>["ss"]</t>
        </is>
      </c>
      <c r="N3998" s="5" t="inlineStr">
        <is>
          <t>OFFICE OF DG (ECS)</t>
        </is>
      </c>
      <c r="O3998" s="5" t="inlineStr"/>
    </row>
    <row r="3999">
      <c r="A3999" s="5" t="inlineStr">
        <is>
          <t>GEM/2025/B/6495354</t>
        </is>
      </c>
      <c r="B3999" s="5" t="inlineStr">
        <is>
          <t>M4 CHIP OR HIGHER LAPTOP NANO METER TECHNOLOGY</t>
        </is>
      </c>
      <c r="C3999" s="5" t="n">
        <v>6</v>
      </c>
      <c r="D3999" s="6" t="n">
        <v>45875</v>
      </c>
      <c r="E3999" s="6" t="n">
        <v>45896</v>
      </c>
      <c r="F3999" s="5" t="inlineStr">
        <is>
          <t>9:00 AM</t>
        </is>
      </c>
      <c r="G3999" s="5">
        <f>IF((INDIRECT("E"&amp;ROW())+INDIRECT("F"&amp;ROW()))-NOW() &lt;= 0, "CLOSED", INT((INDIRECT("E"&amp;ROW())+INDIRECT("F"&amp;ROW()))-NOW()) &amp; "days")</f>
        <v/>
      </c>
      <c r="H3999" s="5" t="n">
        <v>21222</v>
      </c>
      <c r="I3999" s="5" t="n">
        <v>1061100</v>
      </c>
      <c r="J3999" s="5" t="inlineStr">
        <is>
          <t>["Udhampur"]</t>
        </is>
      </c>
      <c r="K3999" s="5" t="inlineStr">
        <is>
          <t>Yes</t>
        </is>
      </c>
      <c r="L3999" s="5" t="inlineStr">
        <is>
          <t>DEPARTMENT OF MILITARY AFFAIRS</t>
        </is>
      </c>
      <c r="M3999" s="5" t="inlineStr">
        <is>
          <t>[]</t>
        </is>
      </c>
      <c r="N3999" s="5" t="inlineStr">
        <is>
          <t>INDIAN ARMY</t>
        </is>
      </c>
      <c r="O3999" s="5" t="inlineStr">
        <is>
          <t>10.6 L</t>
        </is>
      </c>
    </row>
    <row r="4000">
      <c r="A4000" s="5" t="inlineStr">
        <is>
          <t>GEM/2025/B/6539624</t>
        </is>
      </c>
      <c r="B4000" s="5" t="inlineStr">
        <is>
          <t>IZI Mini X Nano Drone</t>
        </is>
      </c>
      <c r="C4000" s="5" t="n">
        <v>1</v>
      </c>
      <c r="D4000" s="6" t="n">
        <v>45875</v>
      </c>
      <c r="E4000" s="6" t="n">
        <v>45896</v>
      </c>
      <c r="F4000" s="5" t="inlineStr">
        <is>
          <t>10:00 AM</t>
        </is>
      </c>
      <c r="G4000" s="5">
        <f>IF((INDIRECT("E"&amp;ROW())+INDIRECT("F"&amp;ROW()))-NOW() &lt;= 0, "CLOSED", INT((INDIRECT("E"&amp;ROW())+INDIRECT("F"&amp;ROW()))-NOW()) &amp; "days")</f>
        <v/>
      </c>
      <c r="H4000" s="5" t="inlineStr"/>
      <c r="I4000" s="5" t="inlineStr"/>
      <c r="J4000" s="5" t="inlineStr">
        <is>
          <t>["Jammu"]</t>
        </is>
      </c>
      <c r="K4000" s="5" t="inlineStr">
        <is>
          <t>No</t>
        </is>
      </c>
      <c r="L4000" s="5" t="inlineStr">
        <is>
          <t>DEPARTMENT OF MILITARY AFFAIRS</t>
        </is>
      </c>
      <c r="M4000" s="5" t="inlineStr">
        <is>
          <t>[]</t>
        </is>
      </c>
      <c r="N4000" s="5" t="inlineStr">
        <is>
          <t>INDIAN ARMY</t>
        </is>
      </c>
      <c r="O4000" s="5" t="inlineStr"/>
    </row>
    <row r="4001">
      <c r="A4001" s="5" t="inlineStr">
        <is>
          <t>GEM/2025/B/6545620</t>
        </is>
      </c>
      <c r="B4001" s="5" t="inlineStr">
        <is>
          <t>ARDIUNO UNO R3 WITH CABLE , ARDIUNO NANO WITHCABLE , ARDIUNO MEGA WITH CABLE , RESISTOR ALL SET ,JUMPER WIRE M toM M toF F toF , LED ALL COLOUR , DIODE1N4007 , CAPACITOR DIFFERENT VALUES , SERVO MOTORMG996R 180 , SERVO MOTOR SG90 , HC05 BLUETOOTHMODULE , ESP32 , ULTRASONIC SENSOR , PH SENSORINDUSTRIAL , SOIL MOISTURE SENSOR , WEIGHINGMACHINE , WATER PUMP , SERVO MOTOR SHIELD ,BREADBOARD , TRANSISTOR , I2C LCD Module , OLED LCD ,2pin Switch , VOLATGE LEVEL INDICATOR , POTENTIOMETER, BATTERY LION CELL , BMS 10A , BMS 20A , BMS 12V , BMS24V , DHT11 , CUTTER , INSULATION TAPE , SOLDING WIRE ,ZERO PCB , EXTENTION BOX , LDR , PRESET RESISTORDIFFERENT VALUES , LED STRIP , 3D Filament , 3D FilamentPLA Pro Plus , Rainbow filament , metallic Driller beat set ,Wire cutter , Wire stripper , RJ 45 crimping tool kit ,Schottky Barrier Diode , ESP32 C6 Mini development board ,DHT22 , Hi towaote battery</t>
        </is>
      </c>
      <c r="C4001" s="5" t="n">
        <v>3369</v>
      </c>
      <c r="D4001" s="6" t="n">
        <v>45876</v>
      </c>
      <c r="E4001" s="6" t="n">
        <v>45897</v>
      </c>
      <c r="F4001" s="5" t="inlineStr">
        <is>
          <t>1:00 PM</t>
        </is>
      </c>
      <c r="G4001" s="5">
        <f>IF((INDIRECT("E"&amp;ROW())+INDIRECT("F"&amp;ROW()))-NOW() &lt;= 0, "CLOSED", INT((INDIRECT("E"&amp;ROW())+INDIRECT("F"&amp;ROW()))-NOW()) &amp; "days")</f>
        <v/>
      </c>
      <c r="H4001" s="5" t="inlineStr"/>
      <c r="I4001" s="5" t="n">
        <v>700000</v>
      </c>
      <c r="J4001" s="5" t="inlineStr">
        <is>
          <t>["194101,NIELIT-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 "194101,NIELIT- Leh, secretariatcomplex leh ladakh"]</t>
        </is>
      </c>
      <c r="K4001" s="5" t="inlineStr">
        <is>
          <t>No</t>
        </is>
      </c>
      <c r="L4001" s="5" t="inlineStr">
        <is>
          <t>DEPARTMENT OF ELECTRONICS AND INFORMATION TECHNOLOGY</t>
        </is>
      </c>
      <c r="M4001" s="5" t="inlineStr">
        <is>
          <t>["battery", "oil"]</t>
        </is>
      </c>
      <c r="N4001" s="5" t="inlineStr">
        <is>
          <t>NATIONAL INSTITUTE OF ELECTRONICS AND INFORMATION TECHNOLOGY
- NIELIT (FORMERLY DOEACC SOCIETY)</t>
        </is>
      </c>
      <c r="O4001" s="5" t="inlineStr">
        <is>
          <t>7.0 L</t>
        </is>
      </c>
    </row>
    <row r="4002">
      <c r="A4002" s="5" t="inlineStr">
        <is>
          <t>GEM/2025/B/6482417</t>
        </is>
      </c>
      <c r="B4002" s="5" t="inlineStr">
        <is>
          <t>Mango , Lemon Kagzi , Kathal , Custard Apple , Guava ,Naspati , Mulberry , Pomegranate , Jamun , Litchi</t>
        </is>
      </c>
      <c r="C4002" s="5" t="n">
        <v>5000</v>
      </c>
      <c r="D4002" s="6" t="n">
        <v>45861</v>
      </c>
      <c r="E4002" s="6" t="n">
        <v>45883</v>
      </c>
      <c r="F4002" s="5" t="inlineStr">
        <is>
          <t>12:00 PM</t>
        </is>
      </c>
      <c r="G4002" s="5">
        <f>IF((INDIRECT("E"&amp;ROW())+INDIRECT("F"&amp;ROW()))-NOW() &lt;= 0, "CLOSED", INT((INDIRECT("E"&amp;ROW())+INDIRECT("F"&amp;ROW()))-NOW()) &amp; "days")</f>
        <v/>
      </c>
      <c r="H4002" s="5" t="n">
        <v>18000</v>
      </c>
      <c r="I4002" s="5" t="n">
        <v>896500</v>
      </c>
      <c r="J4002" s="5" t="inlineStr">
        <is>
          <t>["829201,Regional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 "829201,Regional StoresPiparwar P. O. Bachra District.Chatra"]</t>
        </is>
      </c>
      <c r="K4002" s="5" t="inlineStr">
        <is>
          <t>No</t>
        </is>
      </c>
      <c r="L4002" s="5" t="inlineStr">
        <is>
          <t>COAL INDIA LIMITED</t>
        </is>
      </c>
      <c r="M4002" s="5" t="inlineStr">
        <is>
          <t>["uav"]</t>
        </is>
      </c>
      <c r="N4002" s="5" t="inlineStr">
        <is>
          <t>CENTRAL COALFIELDS LIMITED</t>
        </is>
      </c>
      <c r="O4002" s="5" t="inlineStr">
        <is>
          <t>9.0 L</t>
        </is>
      </c>
    </row>
    <row r="4003">
      <c r="A4003" s="5" t="inlineStr">
        <is>
          <t>GEM/2025/B/6477087</t>
        </is>
      </c>
      <c r="B4003" s="5" t="inlineStr">
        <is>
          <t>cuav can pmuAutopilot Power Module , M 3 ShockproofSponge Pad-4pcs. , Skydroid H 16 Remote Control with H16Receiver , C U A V V 6 X Flight Controller , Tarot X S 690frame T L 69 A 01 Multi- copter Frame , T Motor M N 4112 KV420 , T Motor P15 5 Prop , Tattu Plus 16000mAh 6S 25C22.2V Lipo Battery Pack with X T 90S , Benewake TFMiniPlus LiDAR Distance Sensor for Drones , Skydroid C20 22xZoom Three-Axis Gimbal Camera , C U A V N E O 3 Pro GPSModule , C U A V N E O 3 GPS Module , Tarot Thrower or AirThrower , Tarot 12S distribution board TL2996 , M3 NylonFlight Controller Mounting Fixing Screws Set , SkyRC D100Neo Dual 2x100W AC DC Charger , Hobbywing XRotor Pro40A Drone , Amass XT90 Male Connector , Amass XT90Female Connector , Amass XT90E , Amass XT60U MaleConnector , Amass XT60U Female Connector , Amass3.5mm Bullet Male connector , Amass XT90S Anti SparkConnector with Housing-Female , Amass XT60H MaleConnector with Housing , Amass XT60H Female Connectorwith Housing , Amass XT60IE-M Battery Connector , PlasticGPS Antenna Foldable Mount Holder , High Quality UltraFlexible 18AWG Silicone Wire - Blue , High Quality UltraFlexible 24AWG Silicone Wire - Red , High Quality UltraFlexible 24AWG Silicone Wire - Yellow , High Quality UltraFlexible 18AWG Silicone Wire - Black , High Quality UltraFlexible 18AWG Silicone Wire - Green , High Quality UltraFlexible 18AWG Silicone Wire - Red , High Quality UltraFlexible 12AWG Silicone Wire - black , High Quality UltraFlexible 12AWG Silicone Wire - red , high Quality UltraFlexible 14AWG Silicone Wire - black , High Quality UltraFlexible 14AWG Silicone Wire - red , High Quality UltraFlexible 24AWG Silicone Wire - White , High Quality UltraFlexible 24AWG Silicone Wire - Blue , High Quality UltraFlexible 20AWG Silicone Wire - Red , High Quality UltraFlexible 20AWG Silicone Wire - White , High Quality UltraFlexible 20AWG Silicone Wire - Green , High Quality UltraFlexible 20AWG Silicone Wire - Yellow , High Quality UltraFlexible 20AWG Silicone Wire - Blue</t>
        </is>
      </c>
      <c r="C4003" s="5" t="n">
        <v>135</v>
      </c>
      <c r="D4003" s="6" t="n">
        <v>45873</v>
      </c>
      <c r="E4003" s="6" t="n">
        <v>45883</v>
      </c>
      <c r="F4003" s="5" t="inlineStr">
        <is>
          <t>3:00 PM</t>
        </is>
      </c>
      <c r="G4003" s="5">
        <f>IF((INDIRECT("E"&amp;ROW())+INDIRECT("F"&amp;ROW()))-NOW() &lt;= 0, "CLOSED", INT((INDIRECT("E"&amp;ROW())+INDIRECT("F"&amp;ROW()))-NOW()) &amp; "days")</f>
        <v/>
      </c>
      <c r="H4003" s="5" t="n">
        <v>20000</v>
      </c>
      <c r="I4003" s="5" t="n">
        <v>1000000</v>
      </c>
      <c r="J4003" s="5" t="inlineStr">
        <is>
          <t>["Gurdaspur"]</t>
        </is>
      </c>
      <c r="K4003" s="5" t="inlineStr">
        <is>
          <t>No</t>
        </is>
      </c>
      <c r="L4003" s="5" t="inlineStr">
        <is>
          <t>DEPARTMENT OF MILITARY AFFAIRS</t>
        </is>
      </c>
      <c r="M4003" s="5" t="inlineStr">
        <is>
          <t>["battery", "gps", "gps", "ss", "uav"]</t>
        </is>
      </c>
      <c r="N4003" s="5" t="inlineStr">
        <is>
          <t>INDIAN ARMY</t>
        </is>
      </c>
      <c r="O4003" s="5" t="inlineStr">
        <is>
          <t>10.0 L</t>
        </is>
      </c>
    </row>
    <row r="4004">
      <c r="A4004" s="5" t="inlineStr">
        <is>
          <t>GEM/2025/B/6533582</t>
        </is>
      </c>
      <c r="B4004" s="5" t="inlineStr">
        <is>
          <t>Fruit Juice Orange , Fruit Juice Litchi , Fruit Juice Apple , FruitJuice Guava , Coconut Water , Carbonated soft drinks</t>
        </is>
      </c>
      <c r="C4004" s="5" t="n">
        <v>1180</v>
      </c>
      <c r="D4004" s="6" t="n">
        <v>45873</v>
      </c>
      <c r="E4004" s="6" t="n">
        <v>45883</v>
      </c>
      <c r="F4004" s="5" t="inlineStr">
        <is>
          <t>7:00 PM</t>
        </is>
      </c>
      <c r="G4004" s="5">
        <f>IF((INDIRECT("E"&amp;ROW())+INDIRECT("F"&amp;ROW()))-NOW() &lt;= 0, "CLOSED", INT((INDIRECT("E"&amp;ROW())+INDIRECT("F"&amp;ROW()))-NOW()) &amp; "days")</f>
        <v/>
      </c>
      <c r="H4004" s="5" t="inlineStr"/>
      <c r="I4004" s="5" t="inlineStr"/>
      <c r="J4004" s="5" t="inlineStr">
        <is>
          <t>["CALCUTTA CENTRALDIVISION", "CALCUTTA CENTRALDIVISION", "CALCUTTA CENTRALDIVISION", "CALCUTTA CENTRALDIVISION", "CALCUTTA CENTRALDIVISION", "CALCUTTA CENTRALDIVISION"]</t>
        </is>
      </c>
      <c r="K4004" s="5" t="inlineStr">
        <is>
          <t>No</t>
        </is>
      </c>
      <c r="L4004" s="5" t="inlineStr">
        <is>
          <t>DEPARTMENT OF MILITARY AFFAIRS</t>
        </is>
      </c>
      <c r="M4004" s="5" t="inlineStr">
        <is>
          <t>["uav"]</t>
        </is>
      </c>
      <c r="N4004" s="5" t="inlineStr">
        <is>
          <t>INDIAN ARMY</t>
        </is>
      </c>
      <c r="O4004" s="5" t="inlineStr"/>
    </row>
    <row r="4005">
      <c r="A4005" s="5" t="inlineStr">
        <is>
          <t>GEM/2025/B/6534651</t>
        </is>
      </c>
      <c r="B4005" s="5" t="inlineStr">
        <is>
          <t>Orange Juice , Mango Juice , Pineapple Juice , Apple NectarJuice , Tomato Juice , Mixed Fruit Juice , Grape Juice ,Mosambi Juice , Guava Nectar Juice , Litchi Juice , CranberryJuice , Pomegranate Juice , Coconut water Juice , ApricotJuice , Jamun Plus Welnezz Juice</t>
        </is>
      </c>
      <c r="C4005" s="5" t="n">
        <v>5000</v>
      </c>
      <c r="D4005" s="6" t="n">
        <v>45874</v>
      </c>
      <c r="E4005" s="6" t="n">
        <v>45885</v>
      </c>
      <c r="F4005" s="5" t="inlineStr">
        <is>
          <t>10:00 AM</t>
        </is>
      </c>
      <c r="G4005" s="5">
        <f>IF((INDIRECT("E"&amp;ROW())+INDIRECT("F"&amp;ROW()))-NOW() &lt;= 0, "CLOSED", INT((INDIRECT("E"&amp;ROW())+INDIRECT("F"&amp;ROW()))-NOW()) &amp; "days")</f>
        <v/>
      </c>
      <c r="H4005" s="5" t="inlineStr"/>
      <c r="I4005" s="5" t="inlineStr"/>
      <c r="J4005" s="5" t="inlineStr">
        <is>
          <t>["110091,IIDL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 "110091,IIDL Suites, 4A, MayurVihar District Center,Sadhbhawna Marg, Delhi-110091"]</t>
        </is>
      </c>
      <c r="K4005" s="5" t="inlineStr">
        <is>
          <t>No</t>
        </is>
      </c>
      <c r="L4005" s="5" t="inlineStr">
        <is>
          <t>DEPARTMENT OF FINANCIAL SERVICES</t>
        </is>
      </c>
      <c r="M4005" s="5" t="inlineStr">
        <is>
          <t>["uav"]</t>
        </is>
      </c>
      <c r="N4005" s="5" t="inlineStr">
        <is>
          <t>IFCI INFRASTRUCTURE DEVELOPMENT LIMITED</t>
        </is>
      </c>
      <c r="O4005" s="5" t="inlineStr"/>
    </row>
    <row r="4006">
      <c r="A4006" s="5" t="inlineStr">
        <is>
          <t>GEM/2025/B/6417187</t>
        </is>
      </c>
      <c r="B4006" s="5" t="inlineStr">
        <is>
          <t>ACOUSTIC BASED UAV DETECTION SYSTEMUSING DEEPNEURAL NETWORK FRAMEWORK</t>
        </is>
      </c>
      <c r="C4006" s="5" t="n">
        <v>1</v>
      </c>
      <c r="D4006" s="6" t="n">
        <v>45856</v>
      </c>
      <c r="E4006" s="6" t="n">
        <v>45887</v>
      </c>
      <c r="F4006" s="5" t="inlineStr">
        <is>
          <t>11:00 AM</t>
        </is>
      </c>
      <c r="G4006" s="5">
        <f>IF((INDIRECT("E"&amp;ROW())+INDIRECT("F"&amp;ROW()))-NOW() &lt;= 0, "CLOSED", INT((INDIRECT("E"&amp;ROW())+INDIRECT("F"&amp;ROW()))-NOW()) &amp; "days")</f>
        <v/>
      </c>
      <c r="H4006" s="5" t="inlineStr"/>
      <c r="I4006" s="5" t="inlineStr"/>
      <c r="J4006" s="5" t="inlineStr">
        <is>
          <t>["Jammu"]</t>
        </is>
      </c>
      <c r="K4006" s="5" t="inlineStr">
        <is>
          <t>No</t>
        </is>
      </c>
      <c r="L4006" s="5" t="inlineStr">
        <is>
          <t>DEPARTMENT OF MILITARY AFFAIRS</t>
        </is>
      </c>
      <c r="M4006" s="5" t="inlineStr">
        <is>
          <t>["uav"]</t>
        </is>
      </c>
      <c r="N4006" s="5" t="inlineStr">
        <is>
          <t>INDIAN ARMY</t>
        </is>
      </c>
      <c r="O4006" s="5" t="inlineStr"/>
    </row>
    <row r="4007">
      <c r="A4007" s="5" t="inlineStr">
        <is>
          <t>GEM/2025/B/6430999</t>
        </is>
      </c>
      <c r="B4007" s="5" t="inlineStr">
        <is>
          <t>DGCA Approved Multirotor Training Drone , Batteries forMultirotor , Repair and maint tool kit , Drone Insurance ,Multiport Battery Charging Hub , DGCA Approved Simulators, DGCA Certified Remote Pilot plus trainer , CertificationCoonsultancy with gurantee , Drone Simulator withhardware, software and VR , VR Drone Simulator , State ofart simulator , simulator ergonomics work , aeromeshergomonic chair , smart board panel , chair with writing pad, partition , windows blind</t>
        </is>
      </c>
      <c r="C4007" s="5" t="n">
        <v>698</v>
      </c>
      <c r="D4007" s="6" t="n">
        <v>45865</v>
      </c>
      <c r="E4007" s="6" t="n">
        <v>45887</v>
      </c>
      <c r="F4007" s="5" t="inlineStr">
        <is>
          <t>9:00 PM</t>
        </is>
      </c>
      <c r="G4007" s="5">
        <f>IF((INDIRECT("E"&amp;ROW())+INDIRECT("F"&amp;ROW()))-NOW() &lt;= 0, "CLOSED", INT((INDIRECT("E"&amp;ROW())+INDIRECT("F"&amp;ROW()))-NOW()) &amp; "days")</f>
        <v/>
      </c>
      <c r="H4007" s="5" t="n">
        <v>225000</v>
      </c>
      <c r="I4007" s="5" t="n">
        <v>11250000</v>
      </c>
      <c r="J4007" s="5" t="inlineStr">
        <is>
          <t>["Baramulla"]</t>
        </is>
      </c>
      <c r="K4007" s="5" t="inlineStr">
        <is>
          <t>No</t>
        </is>
      </c>
      <c r="L4007" s="5" t="inlineStr">
        <is>
          <t>DEPARTMENT OF MILITARY AFFAIRS</t>
        </is>
      </c>
      <c r="M4007" s="5" t="inlineStr">
        <is>
          <t>["battery", "software"]</t>
        </is>
      </c>
      <c r="N4007" s="5" t="inlineStr">
        <is>
          <t>INDIAN ARMY</t>
        </is>
      </c>
      <c r="O4007" s="5" t="inlineStr">
        <is>
          <t>1.1 Cr</t>
        </is>
      </c>
    </row>
    <row r="4008">
      <c r="A4008" s="5" t="inlineStr">
        <is>
          <t>GEM/2025/B/6485160</t>
        </is>
      </c>
      <c r="B4008" s="5" t="inlineStr">
        <is>
          <t>Live Day/Night Video Streaming UAV System</t>
        </is>
      </c>
      <c r="C4008" s="5" t="n">
        <v>1</v>
      </c>
      <c r="D4008" s="6" t="n">
        <v>45866</v>
      </c>
      <c r="E4008" s="6" t="n">
        <v>45888</v>
      </c>
      <c r="F4008" s="5" t="inlineStr">
        <is>
          <t>11:00 AM</t>
        </is>
      </c>
      <c r="G4008" s="5">
        <f>IF((INDIRECT("E"&amp;ROW())+INDIRECT("F"&amp;ROW()))-NOW() &lt;= 0, "CLOSED", INT((INDIRECT("E"&amp;ROW())+INDIRECT("F"&amp;ROW()))-NOW()) &amp; "days")</f>
        <v/>
      </c>
      <c r="H4008" s="5" t="n">
        <v>147000</v>
      </c>
      <c r="I4008" s="5" t="n">
        <v>7350000</v>
      </c>
      <c r="J4008" s="5" t="inlineStr">
        <is>
          <t>["PUNE RURAL"]</t>
        </is>
      </c>
      <c r="K4008" s="5" t="inlineStr">
        <is>
          <t>No</t>
        </is>
      </c>
      <c r="L4008" s="5" t="inlineStr">
        <is>
          <t>DEPARTMENT OF DEFENCE RESEARCH &amp; DEVELOPMENT</t>
        </is>
      </c>
      <c r="M4008" s="5" t="inlineStr">
        <is>
          <t>["uav"]</t>
        </is>
      </c>
      <c r="N4008" s="5" t="inlineStr">
        <is>
          <t>OFFICE OF DG (HR)</t>
        </is>
      </c>
      <c r="O4008" s="5" t="inlineStr">
        <is>
          <t>73.5 L</t>
        </is>
      </c>
    </row>
    <row r="4009">
      <c r="A4009" s="5" t="inlineStr">
        <is>
          <t>GEM/2025/B/6422720</t>
        </is>
      </c>
      <c r="B4009" s="5" t="inlineStr">
        <is>
          <t>Counter Drone UAV SYSTEM</t>
        </is>
      </c>
      <c r="C4009" s="5" t="n">
        <v>1</v>
      </c>
      <c r="D4009" s="6" t="n">
        <v>45875</v>
      </c>
      <c r="E4009" s="6" t="n">
        <v>45890</v>
      </c>
      <c r="F4009" s="5" t="inlineStr">
        <is>
          <t>12:00 PM</t>
        </is>
      </c>
      <c r="G4009" s="5">
        <f>IF((INDIRECT("E"&amp;ROW())+INDIRECT("F"&amp;ROW()))-NOW() &lt;= 0, "CLOSED", INT((INDIRECT("E"&amp;ROW())+INDIRECT("F"&amp;ROW()))-NOW()) &amp; "days")</f>
        <v/>
      </c>
      <c r="H4009" s="5" t="inlineStr"/>
      <c r="I4009" s="5" t="inlineStr"/>
      <c r="J4009" s="5" t="inlineStr">
        <is>
          <t>["Aurangabad"]</t>
        </is>
      </c>
      <c r="K4009" s="5" t="inlineStr">
        <is>
          <t>No</t>
        </is>
      </c>
      <c r="L4009" s="5" t="inlineStr">
        <is>
          <t>DEPARTMENT OF MILITARY AFFAIRS</t>
        </is>
      </c>
      <c r="M4009" s="5" t="inlineStr">
        <is>
          <t>["uav"]</t>
        </is>
      </c>
      <c r="N4009" s="5" t="inlineStr">
        <is>
          <t>INDIAN ARMY</t>
        </is>
      </c>
      <c r="O4009" s="5" t="inlineStr"/>
    </row>
    <row r="4010">
      <c r="A4010" s="5" t="inlineStr">
        <is>
          <t>GEM/2025/B/6540793</t>
        </is>
      </c>
      <c r="B4010" s="5" t="inlineStr">
        <is>
          <t>Manpower Outsourcing Services - Fixed Remuneration -Technical; Solution Architect Government DroneTechnologies; Graduate , Manpower Outsourcing Services -Fixed Remuneration - Technical; Instructional Designer UAVCurriculum; Graduate , Manpower Outsourcing Services -Fixed Remuneration - Technical; Project Engineer DroneApplications; Graduate , Manpower Outsourcing Services -Fixed Remuneration - Technical; Remote Pilot Instructors;Graduate , Manpower Outsourcing Services - FixedRemuneration - Technical; Geospatial Analyst UAV DataProcessing; Graduate , Manpower Outsourcing Services -Fixed Remuneration - Technical; Drone Pilot and SimulatorEngineer; DGCA Remote Pilot Certificate mandatory,Minimum Education 12 with Physics and Mathematics,Bachelors degree in Engineering Science preferred, 1to3ye..</t>
        </is>
      </c>
      <c r="C4010" s="5" t="inlineStr"/>
      <c r="D4010" s="6" t="n">
        <v>45875</v>
      </c>
      <c r="E4010" s="6" t="n">
        <v>45890</v>
      </c>
      <c r="F4010" s="5" t="inlineStr">
        <is>
          <t>4:00 PM</t>
        </is>
      </c>
      <c r="G4010" s="5">
        <f>IF((INDIRECT("E"&amp;ROW())+INDIRECT("F"&amp;ROW()))-NOW() &lt;= 0, "CLOSED", INT((INDIRECT("E"&amp;ROW())+INDIRECT("F"&amp;ROW()))-NOW()) &amp; "days")</f>
        <v/>
      </c>
      <c r="H4010" s="5" t="n">
        <v>338000</v>
      </c>
      <c r="I4010" s="5" t="n">
        <v>18078020</v>
      </c>
      <c r="J4010" s="5" t="inlineStr">
        <is>
          <t>["248006,131, Phase-II, VasantVihar, Dehradun"]</t>
        </is>
      </c>
      <c r="K4010" s="5" t="inlineStr">
        <is>
          <t>No</t>
        </is>
      </c>
      <c r="L4010" s="5" t="inlineStr">
        <is>
          <t>SCIENCE AND TECHNOLOGY DEPARTMENT UTTARAKHAND</t>
        </is>
      </c>
      <c r="M4010" s="5" t="inlineStr">
        <is>
          <t>["ss", "uav"]</t>
        </is>
      </c>
      <c r="N4010" s="5" t="inlineStr">
        <is>
          <t>N/A</t>
        </is>
      </c>
      <c r="O4010" s="5" t="inlineStr">
        <is>
          <t>1.8 Cr</t>
        </is>
      </c>
    </row>
    <row r="4011">
      <c r="A4011" s="5" t="inlineStr">
        <is>
          <t>GEM/2025/B/6449014</t>
        </is>
      </c>
      <c r="B4011" s="5" t="inlineStr">
        <is>
          <t>Camera CP Plus , NVR 8 Ch CP Plus , NVR 16 Ch CP Plus , 6TB HDD , 2 TB HDD , 8 Port PoE Switch , 4 Port PoE Switch ,24 Inch LED TV , 55 inch LED TV , UPS 1 KVA , WeatherproofMetal Box , Power Cable 1.5 mm , Media Convertor , HDMICable 30 Mtr , HDMI Cable 20 Mtr , HDMI Cable 1.5 Mtr ,UTP Cable Cat 6 , Optical Patch Cord , RJ 45 Connector ,Power Board , 2 inch GI Pole 20 Ft Height , UAV Drone , 6FUA OFC , Laying of OFC and CAT6 and Electrical cable</t>
        </is>
      </c>
      <c r="C4011" s="5" t="n">
        <v>4956</v>
      </c>
      <c r="D4011" s="6" t="n">
        <v>45870</v>
      </c>
      <c r="E4011" s="6" t="n">
        <v>45890</v>
      </c>
      <c r="F4011" s="5" t="inlineStr">
        <is>
          <t>7:00 PM</t>
        </is>
      </c>
      <c r="G4011" s="5">
        <f>IF((INDIRECT("E"&amp;ROW())+INDIRECT("F"&amp;ROW()))-NOW() &lt;= 0, "CLOSED", INT((INDIRECT("E"&amp;ROW())+INDIRECT("F"&amp;ROW()))-NOW()) &amp; "days")</f>
        <v/>
      </c>
      <c r="H4011" s="5" t="n">
        <v>29920</v>
      </c>
      <c r="I4011" s="5" t="n">
        <v>1496000</v>
      </c>
      <c r="J4011" s="5" t="inlineStr">
        <is>
          <t>["PUNE CITY"]</t>
        </is>
      </c>
      <c r="K4011" s="5" t="inlineStr">
        <is>
          <t>No</t>
        </is>
      </c>
      <c r="L4011" s="5" t="inlineStr">
        <is>
          <t>DEPARTMENT OF MILITARY AFFAIRS</t>
        </is>
      </c>
      <c r="M4011" s="5" t="inlineStr">
        <is>
          <t>["uav"]</t>
        </is>
      </c>
      <c r="N4011" s="5" t="inlineStr">
        <is>
          <t>INDIAN ARMY</t>
        </is>
      </c>
      <c r="O4011" s="5" t="inlineStr">
        <is>
          <t>15.0 L</t>
        </is>
      </c>
    </row>
    <row r="4012">
      <c r="A4012" s="5" t="inlineStr">
        <is>
          <t>GEM/2025/B/6533899</t>
        </is>
      </c>
      <c r="B4012" s="5" t="inlineStr">
        <is>
          <t>RICE , HALDI , MIRCH , SOUNF POWDER , CARDAMON ,BLACK CARDAMON , CHICKEN MASALA , GARM MASALA ,GINGER GARLIC PASTE , BASIL SEEDS , DATES , LIPTON TEA, KASHMIRI TEA , EDIBLE OIL , SUJI , SUGAR , GHEE , SALT ,EGGS , MILK , CURD , KASHMIRI ROTI , TILWARO , CHEESE ,CHICKEN ALIVE , CHICKEN MEAT FRESH , MEAT SHEEP GOATBONELESS , MEAT SHEEP GOAT WITH BONES , FISH ,CHANA DAL KOBLI , MONGDAL , CHOOLA DAL , RAJMAH DAL, MATER DAL , CHANA DAL BLACK , BUTTER , MEAT MASALA, CORN FLAKES , NAN PRO 1 , NAN PRO 2 , CERELAC ,LACTOGEN 1 , LACTOGEN 2 , KRACKJACK BISCUIT , NAN LOLAC , MUSKMELON , MONACO BISCUITS , KASHMIRI SAAG ,KADAM SAAG , PALAK , PATATO , FRESH BEANS , BEANS ,CAULIFLOWER , CABBAGES , ONION , LOCKEY , COCUMBER ,TURNIP , RADDISH , CARROT , PEAS , BRINGAL , SHIMLAMICH , ADRAKH , BAKER KHAWANI , LEMON , TAMATO ,LADY FINGER , MUSHROOM , BROCCOLI , APPLES , BANANAS, ORANGES , MANGO , POMERANNATE , GRAPES , WATERMELON , HAM , DRY FRUIT , KIWI , PINE APPLE , PEAR ,DRAGON FRUIT , FIG , PEACH , PAPAYA , CHERRY , GUAVA ,STRAWBERRY , BIRTHDAY CAKES , SOAP BIG SIZE , SOAPWASHING BIG SIZE , WIPER , KITCHEN MOP , TOLET BRUSH ,TUSSIUE PAPER , BRUSH , FEEDER , HONEY BALLS , PASTE ,DIAPERS , MOSQUITE COILS BARS , SOAP WASHINGPOWDER , BROOMS , CANDLES , MATCHES BOX , PHENYL ,SHOES POLISH BLACK , SHOES BRUSH , GEOMETRY BOXES ,BALL PENS RED BLUE , PINCEL WITH SHARPNER ANDRUBBER , NOTE BOOKS LONG SIZE , NOTE BOOKS ,DRAWING PENCIL , DRAWING BOOKS , HAIR REMOVALCREAM , SANITARY PADS , NAIL CUTTER , SOCKES SUMMER, DISHWASHING SOAP , HAIR OIL , SHAMPOO , BATHROOMFRESHNER , VASELINE , LOTION , HAIR COMB , SCRUBER ,BABY SOAP , MASSAGING OIL , BOTTLE BRUSH , RASHCREAM , BABY SHAMPOO , HAND WASH , HARPIC , COLIN ,SANITZER , BABY LOTION , BOTTLE NIPPLE , ROOMFRESHNER , PACIFIER , CANDID POWDER , TORCH , TRAVELBAG , SHOES , HANKY , COMB , FLASK , EAR CLEANINGBUDS , ODONIL , SAFTEY MACHINES</t>
        </is>
      </c>
      <c r="C4012" s="5" t="n">
        <v>129050</v>
      </c>
      <c r="D4012" s="6" t="n">
        <v>45876</v>
      </c>
      <c r="E4012" s="6" t="n">
        <v>45891</v>
      </c>
      <c r="F4012" s="5" t="inlineStr">
        <is>
          <t>2:00 PM</t>
        </is>
      </c>
      <c r="G4012" s="5">
        <f>IF((INDIRECT("E"&amp;ROW())+INDIRECT("F"&amp;ROW()))-NOW() &lt;= 0, "CLOSED", INT((INDIRECT("E"&amp;ROW())+INDIRECT("F"&amp;ROW()))-NOW()) &amp; "days")</f>
        <v/>
      </c>
      <c r="H4012" s="5" t="n">
        <v>60000</v>
      </c>
      <c r="I4012" s="5" t="n">
        <v>3000000</v>
      </c>
      <c r="J4012" s="5" t="inlineStr">
        <is>
          <t>["193502,District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 "193502,District ChildProtection Office baghbandipora"]</t>
        </is>
      </c>
      <c r="K4012" s="5" t="inlineStr">
        <is>
          <t>No</t>
        </is>
      </c>
      <c r="L4012" s="5" t="inlineStr">
        <is>
          <t>SOCIAL WELFARE DEPARTMENT JAMMU AND KASHMIR</t>
        </is>
      </c>
      <c r="M4012" s="5" t="inlineStr">
        <is>
          <t>["butter", "rice", "sugar", "tea", "milk", "oil", "chicken", "egg", "ss", "uav"]</t>
        </is>
      </c>
      <c r="N4012" s="5" t="inlineStr">
        <is>
          <t>DIRECTORATE OF SOCIAL WELFARE KASHMIR</t>
        </is>
      </c>
      <c r="O4012" s="5" t="inlineStr">
        <is>
          <t>30.0 L</t>
        </is>
      </c>
    </row>
    <row r="4013">
      <c r="A4013" s="5" t="inlineStr">
        <is>
          <t>GEM/2025/B/6475458</t>
        </is>
      </c>
      <c r="B4013" s="5" t="inlineStr">
        <is>
          <t>Broiler Alive , Egg Fresh , Potato , Onion , Arvi , BeansFrench Lobia Cluster Broad Beansi , Brinjals , Cauliflower ,Cucumber , Lady Finger , Peas Green , Pumpkin , Tinda ,Snake Guard , Amaranthus , Bitter Gourd , Cabbage ,Carrots Country , Spinach Country , Rap Sag Sarson Leaves ,Tomato Ripe , Chillies Green , Coconut Whole without Fibre ,Corriander Green , Ginger Green , Fresh Lime , Bottle Guard, Capsicum , Parwal , Radish Country , Tori Jinga RidgeGourd Sponge Gourd , Turnips , Apple Red Golden Delecious, Apple Red Cheif Himachali Khuru Kashmiri , Bananas ,Guavas , Mangoes Deshari Langra Chausa Safeda MaldaFazli , Mussambis , Orange all varities , Kinow Mlatas ,Papaya Ripe , Pears Naspati Willium Kashmiri Bagu Gosha ,Pomegrenate , Grapes sweep and seedless , Musk Melon ,Watermelon Sugar Baby</t>
        </is>
      </c>
      <c r="C4013" s="5" t="n">
        <v>43480</v>
      </c>
      <c r="D4013" s="6" t="n">
        <v>45874</v>
      </c>
      <c r="E4013" s="6" t="n">
        <v>45895</v>
      </c>
      <c r="F4013" s="5" t="inlineStr">
        <is>
          <t>3:00 PM</t>
        </is>
      </c>
      <c r="G4013" s="5">
        <f>IF((INDIRECT("E"&amp;ROW())+INDIRECT("F"&amp;ROW()))-NOW() &lt;= 0, "CLOSED", INT((INDIRECT("E"&amp;ROW())+INDIRECT("F"&amp;ROW()))-NOW()) &amp; "days")</f>
        <v/>
      </c>
      <c r="H4013" s="5" t="n">
        <v>57503</v>
      </c>
      <c r="I4013" s="5" t="n">
        <v>2875150</v>
      </c>
      <c r="J4013" s="5" t="inlineStr">
        <is>
          <t>["LUCKNOW"]</t>
        </is>
      </c>
      <c r="K4013" s="5" t="inlineStr">
        <is>
          <t>No</t>
        </is>
      </c>
      <c r="L4013" s="5" t="inlineStr">
        <is>
          <t>DEPARTMENT OF MILITARY AFFAIRS</t>
        </is>
      </c>
      <c r="M4013" s="5" t="inlineStr">
        <is>
          <t>["sugar", "oil", "egg", "ss", "uav"]</t>
        </is>
      </c>
      <c r="N4013" s="5" t="inlineStr">
        <is>
          <t>INDIAN ARMY</t>
        </is>
      </c>
      <c r="O4013" s="5" t="inlineStr">
        <is>
          <t>28.8 L</t>
        </is>
      </c>
    </row>
    <row r="4014">
      <c r="A4014" s="5" t="inlineStr">
        <is>
          <t>GEM/2025/B/6512993</t>
        </is>
      </c>
      <c r="B4014" s="5" t="inlineStr">
        <is>
          <t>Thermal camera drone/UAV for surveillance</t>
        </is>
      </c>
      <c r="C4014" s="5" t="n">
        <v>2</v>
      </c>
      <c r="D4014" s="6" t="n">
        <v>45873</v>
      </c>
      <c r="E4014" s="6" t="n">
        <v>45903</v>
      </c>
      <c r="F4014" s="5" t="inlineStr">
        <is>
          <t>10:00 AM</t>
        </is>
      </c>
      <c r="G4014" s="5">
        <f>IF((INDIRECT("E"&amp;ROW())+INDIRECT("F"&amp;ROW()))-NOW() &lt;= 0, "CLOSED", INT((INDIRECT("E"&amp;ROW())+INDIRECT("F"&amp;ROW()))-NOW()) &amp; "days")</f>
        <v/>
      </c>
      <c r="H4014" s="5" t="inlineStr"/>
      <c r="I4014" s="5" t="inlineStr"/>
      <c r="J4014" s="5" t="inlineStr">
        <is>
          <t>["532001,District Police Office,Srikakulam, Beside RTCComplex"]</t>
        </is>
      </c>
      <c r="K4014" s="5" t="inlineStr">
        <is>
          <t>No</t>
        </is>
      </c>
      <c r="L4014" s="5" t="inlineStr">
        <is>
          <t>HOME DEPARTMENT ANDHRA PRADESH</t>
        </is>
      </c>
      <c r="M4014" s="5" t="inlineStr">
        <is>
          <t>["uav"]</t>
        </is>
      </c>
      <c r="N4014" s="5" t="inlineStr">
        <is>
          <t>DISTRICT POLICE OFFICE SRIKAKULAM</t>
        </is>
      </c>
      <c r="O4014" s="5" t="inlineStr"/>
    </row>
    <row r="4015">
      <c r="A4015" s="5" t="inlineStr">
        <is>
          <t>GEM/2025/B/6528693</t>
        </is>
      </c>
      <c r="B4015" s="5" t="inlineStr">
        <is>
          <t>CONSTRUCTION OF SHED WITH CGI SHEET AND MS SQUAREPIPE AT ESM CANTEEN BAHADURGARH</t>
        </is>
      </c>
      <c r="C4015" s="5" t="n">
        <v>1250</v>
      </c>
      <c r="D4015" s="6" t="n">
        <v>45871</v>
      </c>
      <c r="E4015" s="6" t="n">
        <v>45882</v>
      </c>
      <c r="F4015" s="5" t="inlineStr">
        <is>
          <t>8:00 PM</t>
        </is>
      </c>
      <c r="G4015" s="5">
        <f>IF((INDIRECT("E"&amp;ROW())+INDIRECT("F"&amp;ROW()))-NOW() &lt;= 0, "CLOSED", INT((INDIRECT("E"&amp;ROW())+INDIRECT("F"&amp;ROW()))-NOW()) &amp; "days")</f>
        <v/>
      </c>
      <c r="H4015" s="5" t="inlineStr"/>
      <c r="I4015" s="5" t="inlineStr"/>
      <c r="J4015" s="5" t="inlineStr">
        <is>
          <t>["Hisar"]</t>
        </is>
      </c>
      <c r="K4015" s="5" t="inlineStr">
        <is>
          <t>Yes</t>
        </is>
      </c>
      <c r="L4015" s="5" t="inlineStr">
        <is>
          <t>DEPARTMENT OF MILITARY AFFAIRS</t>
        </is>
      </c>
      <c r="M4015" s="5" t="inlineStr">
        <is>
          <t>["cgi sheet"]</t>
        </is>
      </c>
      <c r="N4015" s="5" t="inlineStr">
        <is>
          <t>INDIAN ARMY</t>
        </is>
      </c>
      <c r="O4015" s="5" t="inlineStr"/>
    </row>
    <row r="4016">
      <c r="A4016" s="5" t="inlineStr">
        <is>
          <t>GEM/2025/B/6384868</t>
        </is>
      </c>
      <c r="B4016" s="5" t="inlineStr">
        <is>
          <t>Bricks , Cement Bag 50 kg , Steel Bar Iron Rod , CGI Sheet 4X 10 , Iron angles for CGI Sheet 20 feet , PVC Door , WaterTank Syntex 500 ltrs , Wall Paint distamper 40 ltr , L Bendcast iron pipe fitting , PVC Pipe 6 mtr , PVC Pipe 3 mtr ,Drainage Pipe , PVC Gate Valve , Water Tap , Toilet seatIndian Style , Flush Tank , Wash Basin , Looking Mirror ,Aggregate , Sand , 1 point 5 sq mm wire , LED Bulb withholder , Switch Board , Labour charges for construction work02 skilled labour , Labour charges for construction work 03non skilled labour , Labour charges for plumbing work 02skilled labour , Labour charges for electrician work 02 skilledlabour , Labour charges for painting work 02 skilled labour ,Labour charges for digging work 02 non skilled labour</t>
        </is>
      </c>
      <c r="C4016" s="5" t="n">
        <v>5741</v>
      </c>
      <c r="D4016" s="6" t="n">
        <v>45861</v>
      </c>
      <c r="E4016" s="6" t="n">
        <v>45882</v>
      </c>
      <c r="F4016" s="5" t="inlineStr">
        <is>
          <t>8:00 PM</t>
        </is>
      </c>
      <c r="G4016" s="5">
        <f>IF((INDIRECT("E"&amp;ROW())+INDIRECT("F"&amp;ROW()))-NOW() &lt;= 0, "CLOSED", INT((INDIRECT("E"&amp;ROW())+INDIRECT("F"&amp;ROW()))-NOW()) &amp; "days")</f>
        <v/>
      </c>
      <c r="H4016" s="5" t="inlineStr"/>
      <c r="I4016" s="5" t="n">
        <v>300000</v>
      </c>
      <c r="J4016" s="5" t="inlineStr">
        <is>
          <t>["DODA"]</t>
        </is>
      </c>
      <c r="K4016" s="5" t="inlineStr">
        <is>
          <t>No</t>
        </is>
      </c>
      <c r="L4016" s="5" t="inlineStr">
        <is>
          <t>DEPARTMENT OF MILITARY AFFAIRS</t>
        </is>
      </c>
      <c r="M4016" s="5" t="inlineStr">
        <is>
          <t>["bricks", "cgi sheet", "cement", "oil", "sand"]</t>
        </is>
      </c>
      <c r="N4016" s="5" t="inlineStr">
        <is>
          <t>INDIAN ARMY</t>
        </is>
      </c>
      <c r="O4016" s="5" t="inlineStr">
        <is>
          <t>3.0 L</t>
        </is>
      </c>
    </row>
    <row r="4017">
      <c r="A4017" s="5" t="inlineStr">
        <is>
          <t>GEM/2025/B/6384775</t>
        </is>
      </c>
      <c r="B4017" s="5" t="inlineStr">
        <is>
          <t>Bricks , Cement Bag 50 kg , Steel Bar Iron Rod , CGI Sheet 4feet x 10 feet , Iron angles for CGI Sheet 20 feet , PVC Door ,Water Tank Syntex 500 ltrs , Wall Paint distamper 40 ltr , LBend cast iron pipe fitting , PVC Pipe 6 mtr , PVC Pipe 3 mtr, Drainage Pipe , PVC Gate Valve , Water Tap , Toilet seatIndian Style , Flush Tank , Wash Basin , Looking Mirror ,Aggregate , Sand , 1 point 5 sq mm wire , LED Bulb withholder , Switch Board , Labour charges for construction work02 skilled labour , Labour charges for construction work 04non skilled labour , Labour charges for plumbing work 02skilled labour , Labour charges for electrician work 02 skilledlabour , Labour charges for painting work 02 skilled labour ,Labour charges for digging work 02 non skilled labour</t>
        </is>
      </c>
      <c r="C4017" s="5" t="n">
        <v>9022</v>
      </c>
      <c r="D4017" s="6" t="n">
        <v>45861</v>
      </c>
      <c r="E4017" s="6" t="n">
        <v>45882</v>
      </c>
      <c r="F4017" s="5" t="inlineStr">
        <is>
          <t>8:00 PM</t>
        </is>
      </c>
      <c r="G4017" s="5">
        <f>IF((INDIRECT("E"&amp;ROW())+INDIRECT("F"&amp;ROW()))-NOW() &lt;= 0, "CLOSED", INT((INDIRECT("E"&amp;ROW())+INDIRECT("F"&amp;ROW()))-NOW()) &amp; "days")</f>
        <v/>
      </c>
      <c r="H4017" s="5" t="inlineStr"/>
      <c r="I4017" s="5" t="inlineStr"/>
      <c r="J4017" s="5" t="inlineStr">
        <is>
          <t>["DODA"]</t>
        </is>
      </c>
      <c r="K4017" s="5" t="inlineStr">
        <is>
          <t>No</t>
        </is>
      </c>
      <c r="L4017" s="5" t="inlineStr">
        <is>
          <t>DEPARTMENT OF MILITARY AFFAIRS</t>
        </is>
      </c>
      <c r="M4017" s="5" t="inlineStr">
        <is>
          <t>["bricks", "cgi sheet", "cement", "oil", "sand"]</t>
        </is>
      </c>
      <c r="N4017" s="5" t="inlineStr">
        <is>
          <t>INDIAN ARMY</t>
        </is>
      </c>
      <c r="O4017" s="5" t="inlineStr"/>
    </row>
    <row r="4018">
      <c r="A4018" s="5" t="inlineStr">
        <is>
          <t>GEM/2025/B/6533401</t>
        </is>
      </c>
      <c r="B4018" s="5" t="inlineStr">
        <is>
          <t>Custom Bid for Services - CONSTRUCTION OF SHED WITHCGI SHEET AND MS SQUARE PIPE AT ESM CANTEENBAHADURGARH</t>
        </is>
      </c>
      <c r="C4018" s="5" t="inlineStr"/>
      <c r="D4018" s="6" t="n">
        <v>45875</v>
      </c>
      <c r="E4018" s="6" t="n">
        <v>45885</v>
      </c>
      <c r="F4018" s="5" t="inlineStr">
        <is>
          <t>11:00 AM</t>
        </is>
      </c>
      <c r="G4018" s="5">
        <f>IF((INDIRECT("E"&amp;ROW())+INDIRECT("F"&amp;ROW()))-NOW() &lt;= 0, "CLOSED", INT((INDIRECT("E"&amp;ROW())+INDIRECT("F"&amp;ROW()))-NOW()) &amp; "days")</f>
        <v/>
      </c>
      <c r="H4018" s="5" t="inlineStr"/>
      <c r="I4018" s="5" t="inlineStr"/>
      <c r="J4018" s="5" t="inlineStr">
        <is>
          <t>["Hisar"]</t>
        </is>
      </c>
      <c r="K4018" s="5" t="inlineStr">
        <is>
          <t>No</t>
        </is>
      </c>
      <c r="L4018" s="5" t="inlineStr">
        <is>
          <t>DEPARTMENT OF MILITARY AFFAIRS</t>
        </is>
      </c>
      <c r="M4018" s="5" t="inlineStr">
        <is>
          <t>["cgi sheet"]</t>
        </is>
      </c>
      <c r="N4018" s="5" t="inlineStr">
        <is>
          <t>INDIAN ARMY</t>
        </is>
      </c>
      <c r="O4018" s="5" t="inlineStr"/>
    </row>
    <row r="4019">
      <c r="A4019" s="5" t="inlineStr">
        <is>
          <t>GEM/2025/B/6540712</t>
        </is>
      </c>
      <c r="B4019" s="5" t="inlineStr">
        <is>
          <t>Plane Bid for photo frame , Plain Pin , MFD Sheet 2 mm 8 x 4, Fevicol Hetax , Fevicol , Nails Iron 250 Gms , Black Tape 2Inch , PVC Panel , Wall fix fevicol 50 ml , Door Curtain , LChannel , U Channel , Screw , Screw Adapter Bit 10 mm ,Screw Adapter Bit 8 mm , GI Tee 12 ft , CGI Sheet 12 ft , CGISheet 14 ft , Iron Pipe 50 mm 20 ft , Angle 2 x 2 20 ft , 2.5mm self tapping screw , Iron Hand Cutter Blade , Door 3 x 6, Photo Frame Bid 1.5 Inch , Photo Frame Bid 1 Inch ,Cushion Sheet with cover , Photo Hook</t>
        </is>
      </c>
      <c r="C4019" s="5" t="n">
        <v>694</v>
      </c>
      <c r="D4019" s="6" t="n">
        <v>45875</v>
      </c>
      <c r="E4019" s="6" t="n">
        <v>45885</v>
      </c>
      <c r="F4019" s="5" t="inlineStr">
        <is>
          <t>12:00 PM</t>
        </is>
      </c>
      <c r="G4019" s="5">
        <f>IF((INDIRECT("E"&amp;ROW())+INDIRECT("F"&amp;ROW()))-NOW() &lt;= 0, "CLOSED", INT((INDIRECT("E"&amp;ROW())+INDIRECT("F"&amp;ROW()))-NOW()) &amp; "days")</f>
        <v/>
      </c>
      <c r="H4019" s="5" t="inlineStr"/>
      <c r="I4019" s="5" t="inlineStr"/>
      <c r="J4019" s="5" t="inlineStr">
        <is>
          <t>["Rajauri"]</t>
        </is>
      </c>
      <c r="K4019" s="5" t="inlineStr">
        <is>
          <t>No</t>
        </is>
      </c>
      <c r="L4019" s="5" t="inlineStr">
        <is>
          <t>DEPARTMENT OF MILITARY AFFAIRS</t>
        </is>
      </c>
      <c r="M4019" s="5" t="inlineStr">
        <is>
          <t>["cgi sheet"]</t>
        </is>
      </c>
      <c r="N4019" s="5" t="inlineStr">
        <is>
          <t>INDIAN ARMY</t>
        </is>
      </c>
      <c r="O4019" s="5" t="inlineStr"/>
    </row>
    <row r="4020">
      <c r="A4020" s="5" t="inlineStr">
        <is>
          <t>GEM/2025/B/6539001</t>
        </is>
      </c>
      <c r="B4020" s="5" t="inlineStr">
        <is>
          <t>8 x 2.5 feet CGI Sheet , 1.5 Inch x 20 feet square pipe , 1.5inch Taping screw , 12 x 2.5 feet CGI sheet , Cutter blade 4Inch</t>
        </is>
      </c>
      <c r="C4020" s="5" t="n">
        <v>391</v>
      </c>
      <c r="D4020" s="6" t="n">
        <v>45874</v>
      </c>
      <c r="E4020" s="6" t="n">
        <v>45885</v>
      </c>
      <c r="F4020" s="5" t="inlineStr">
        <is>
          <t>8:00 PM</t>
        </is>
      </c>
      <c r="G4020" s="5">
        <f>IF((INDIRECT("E"&amp;ROW())+INDIRECT("F"&amp;ROW()))-NOW() &lt;= 0, "CLOSED", INT((INDIRECT("E"&amp;ROW())+INDIRECT("F"&amp;ROW()))-NOW()) &amp; "days")</f>
        <v/>
      </c>
      <c r="H4020" s="5" t="inlineStr"/>
      <c r="I4020" s="5" t="inlineStr"/>
      <c r="J4020" s="5" t="inlineStr">
        <is>
          <t>["Rajauri"]</t>
        </is>
      </c>
      <c r="K4020" s="5" t="inlineStr">
        <is>
          <t>No</t>
        </is>
      </c>
      <c r="L4020" s="5" t="inlineStr">
        <is>
          <t>DEPARTMENT OF MILITARY AFFAIRS</t>
        </is>
      </c>
      <c r="M4020" s="5" t="inlineStr">
        <is>
          <t>["cgi sheet"]</t>
        </is>
      </c>
      <c r="N4020" s="5" t="inlineStr">
        <is>
          <t>INDIAN ARMY</t>
        </is>
      </c>
      <c r="O4020" s="5" t="inlineStr"/>
    </row>
    <row r="4021">
      <c r="A4021" s="5" t="inlineStr">
        <is>
          <t>GEM/2025/B/6534373</t>
        </is>
      </c>
      <c r="B4021" s="5" t="inlineStr">
        <is>
          <t>Welding Rod , Paint Redoxide , Paint OG , Paint Black , PaintBrown , Paint Red , Sand Paint , Paint Green , Turpentine Oil, Thinner , Paint Brush 4 Inch , Wooden Planks 3 Feet x8Feet x3 Inch thick , Ply Bd 8 Feet x 4 Feet x 12mm , CGISheet 8 Feet , CGI Sheet 10 Feet , J Hook , Fibre Sheet 10Feet x 4 Feet , Nails 2 Inch , Binding Wire , Sand Bags ,Angle Iron 6 Feet , Water Storage Tank 1000 Ltr , WaterStorage Tank 500 Ltr , Water Camper 10 Ltr , Cable Armd10 Sqmm , Cable unarmed 10 sqmm , Cable AI 2 core 6sqmm , Cable AI 2 core 4 sqmm , Cable copper 3 oblique 20, Security Light 45 Watt , Wire 1 dot 5 Sqmm , Change OverSwithch 100 Amp , Bulk Head , LED Tube Light 20 W , LEDBulb 20 Wt , LED Bulb 12 W , MCB 6 to 32 Amp SP , AngleHolder , Pendent Holder , Ceiling Rose , Insulation Tape , 15Amp Socket , Switch 5 Amp Piano Type , S S Comb 5 Pin 15Amp , S S Comb 5 Pin 5 Amp , Switch Bd 8 INCH x6 Inch ,Exhaust Fan 300 mm , Wall Mounted Fan , Fuel Pipe 03 dot026 dot 30 dot 0 dot 00 , Fuel Filter 13 dot 174 dot 02 dot 0 ,Oil Filter 04 dot 270 dot 01 dot 0 dot 00 , Oil Pump 13 dot174 dot 02 dot 0 , Oil Pipe 03 dot 026 dot 30 dot 0 dot 00 ,Oil Seal 03 dot 007 dot 06 dot 00 , Over Flow Pipe 02 dot066 dot 10 dot 00 , Pump Assembly D1 dot 164 dot 10 dot 0oblique D1 dot 014 dot 01 dot 0 , Fuel Filter Assembly 34dot 032 dot 30 dot 0 , Fuel Pipe Tank to Fuel Filter 03 dot026 dot 30 dot 0 dot 00 , Fuel Pipe Fuel filter to pump 13 dot174 dot 02 dot 0 , Fuel Pipe Fuel filter to FIP 39 dot 027 dot0 dot 00 , Fuel Pipe FFP to FIP 03 dot 026 dot 30 dot 0 dot 00, Fuel Feed Pump 34 dot 016 dot 40 dot 0 , Fuel Pipeoverflow 02 dot 066 dot 10 dot 00 dot 00 , Fuel TankBracket 18 dot 012 dot 01 dot 0 dot 00 , Fuel Pump Assy D1dot 164 dot 10 dot 0 oblique D1 dot 014 dot 01 dot 0 , AirCleaner 13 dot 045 dot 07 dot 0 dot 00 oblique 13 dot 46 dot010 dot 0 , Piston Ring 020 dot 98 dot 0 dot 00 , Piston 02dot 020 dot 10 dot 0 , Gasket D7 dot 304 dot 02 dot 0 dot60 , Head Gasket 02 dot 020 dot 89 dot 0 dot 00 , Fan Belt43 , Salonoid Switch , Battery Connector , Benjo Bolt 17 No ,Injector Noozle , Rubber Ring Set , Exhaust Fan MakeCrompton , Self Starter 036 dot 010 dot 01 dot 00 ,Alternator Make Micro oblique Lucas , Gasket Ceiling Paste02 dot 020 dot 89 dot 0 dot 00 , Blue Sand Filter 0.5 Micron ,Carbon Media Filter 03 dot 04 dot 0191 dot 00 , CarbonFilter 03 dot 04 dot 0191 dot 00 , RO Filter 13 dot 174 dot02 dot 0 , CPVC Pipe 11 dot 024 dot 10 dot 0 , CPVC Socket11 dot 024 dot 10 dot 0 , Membrane , Candle , Charcoal ,Stones , Gasket Ceiling Paste , Cement , Sand , Aggregate ,Bricks</t>
        </is>
      </c>
      <c r="C4021" s="5" t="n">
        <v>8180</v>
      </c>
      <c r="D4021" s="6" t="n">
        <v>45874</v>
      </c>
      <c r="E4021" s="6" t="n">
        <v>45888</v>
      </c>
      <c r="F4021" s="5" t="inlineStr">
        <is>
          <t>2:00 PM</t>
        </is>
      </c>
      <c r="G4021" s="5">
        <f>IF((INDIRECT("E"&amp;ROW())+INDIRECT("F"&amp;ROW()))-NOW() &lt;= 0, "CLOSED", INT((INDIRECT("E"&amp;ROW())+INDIRECT("F"&amp;ROW()))-NOW()) &amp; "days")</f>
        <v/>
      </c>
      <c r="H4021" s="5" t="inlineStr"/>
      <c r="I4021" s="5" t="inlineStr"/>
      <c r="J4021" s="5" t="inlineStr">
        <is>
          <t>["Sri Ganganagar"]</t>
        </is>
      </c>
      <c r="K4021" s="5" t="inlineStr">
        <is>
          <t>No</t>
        </is>
      </c>
      <c r="L4021" s="5" t="inlineStr">
        <is>
          <t>DEPARTMENT OF MILITARY AFFAIRS</t>
        </is>
      </c>
      <c r="M4021" s="5" t="inlineStr">
        <is>
          <t>["battery", "bricks", "cgi sheet", "cement", "mcb", "oil", "ss", "sand"]</t>
        </is>
      </c>
      <c r="N4021" s="5" t="inlineStr">
        <is>
          <t>INDIAN ARMY</t>
        </is>
      </c>
      <c r="O4021" s="5" t="inlineStr"/>
    </row>
    <row r="4022">
      <c r="A4022" s="5" t="inlineStr">
        <is>
          <t>GEM/2025/B/6543291</t>
        </is>
      </c>
      <c r="B4022" s="5" t="inlineStr">
        <is>
          <t>CGI Sheets 10 x 20 , Pipes 2 inch , Labour and Paint , Screw, Tube lights</t>
        </is>
      </c>
      <c r="C4022" s="5" t="n">
        <v>25</v>
      </c>
      <c r="D4022" s="6" t="n">
        <v>45875</v>
      </c>
      <c r="E4022" s="6" t="n">
        <v>45888</v>
      </c>
      <c r="F4022" s="5" t="inlineStr">
        <is>
          <t>6:00 PM</t>
        </is>
      </c>
      <c r="G4022" s="5">
        <f>IF((INDIRECT("E"&amp;ROW())+INDIRECT("F"&amp;ROW()))-NOW() &lt;= 0, "CLOSED", INT((INDIRECT("E"&amp;ROW())+INDIRECT("F"&amp;ROW()))-NOW()) &amp; "days")</f>
        <v/>
      </c>
      <c r="H4022" s="5" t="inlineStr"/>
      <c r="I4022" s="5" t="inlineStr"/>
      <c r="J4022" s="5" t="inlineStr">
        <is>
          <t>["AMRITSAR CITY"]</t>
        </is>
      </c>
      <c r="K4022" s="5" t="inlineStr">
        <is>
          <t>No</t>
        </is>
      </c>
      <c r="L4022" s="5" t="inlineStr">
        <is>
          <t>DEPARTMENT OF MILITARY AFFAIRS</t>
        </is>
      </c>
      <c r="M4022" s="5" t="inlineStr">
        <is>
          <t>["cgi sheet"]</t>
        </is>
      </c>
      <c r="N4022" s="5" t="inlineStr">
        <is>
          <t>INDIAN ARMY</t>
        </is>
      </c>
      <c r="O4022" s="5" t="inlineStr"/>
    </row>
    <row r="4023">
      <c r="A4023" s="5" t="inlineStr">
        <is>
          <t>GEM/2025/B/6529545</t>
        </is>
      </c>
      <c r="B4023" s="5" t="inlineStr">
        <is>
          <t>PBS roll self finished tarfelt grade I conforming to relevant ISof size 1.00 mtr width and 20.00 Mtr long wt not less than42.50 2.50 Kgs , Ply wood 8 feet x 4 feet x 6mm thick , Plywood 8 feet x 4 feet x 8mm thick , Ply wood 8 feet x 4 feet x12mm thick , Ply wood 6 feet x 3 feet x 6mm thick , Plywood 6 feet x 3 feet x 12mm thick , Water proof Ply wood 8feet x 4 feet x 12mm , Self taping screw 2.5 inch , Selftaping screw 25mm , Self taping screw 35mm , Self tapingscrew 50mm , Self Tapping screw 75mm , Self taping screw80mm , Self Tapping screw 100mm , Nails 0.5 inch , Nails 1inch , Nails 1.5 inch , Nails 2.5 inch , Nails 2 inch , Nails 3inch , Nails 4 inch , Nails 5 inch , Nails 6 inch , MS Bindingwire not less than 0.9mm dia , PPGI Sheet 10 feet x 3 feetx0.50mm , PPGI Sheet 12 feet x 3 feet x 0.50mm , CGI sheet810 X 1830 mm long, 0.63mm thick , CGI sheet 810 X 2410mm long, 0.63mm thick , CGI sheet 810 X 3050 mm long,0.63mm thick , CGI sheet 810 X 3657 mm long, 0.63mmthick , CGI Sheet of size 2500 x 885 x 0.63mm thick ,Welding Rod , Fevicol , Wooden scantling 50 x 75mm size2100 mm long of 2nd class hard wood , Wooden planks 2ndclass hard wood 20mm thick 300mm wide 1800 mm long ,0.50mm thick PPGI sheet of size 8 feet X 3 feet for roof atentrance</t>
        </is>
      </c>
      <c r="C4023" s="5" t="n">
        <v>1526</v>
      </c>
      <c r="D4023" s="6" t="n">
        <v>45872</v>
      </c>
      <c r="E4023" s="6" t="n">
        <v>45894</v>
      </c>
      <c r="F4023" s="5" t="inlineStr">
        <is>
          <t>8:00 PM</t>
        </is>
      </c>
      <c r="G4023" s="5">
        <f>IF((INDIRECT("E"&amp;ROW())+INDIRECT("F"&amp;ROW()))-NOW() &lt;= 0, "CLOSED", INT((INDIRECT("E"&amp;ROW())+INDIRECT("F"&amp;ROW()))-NOW()) &amp; "days")</f>
        <v/>
      </c>
      <c r="H4023" s="5" t="n">
        <v>38000</v>
      </c>
      <c r="I4023" s="5" t="n">
        <v>1900000</v>
      </c>
      <c r="J4023" s="5" t="inlineStr">
        <is>
          <t>["Budgam"]</t>
        </is>
      </c>
      <c r="K4023" s="5" t="inlineStr">
        <is>
          <t>No</t>
        </is>
      </c>
      <c r="L4023" s="5" t="inlineStr">
        <is>
          <t>DEPARTMENT OF MILITARY AFFAIRS</t>
        </is>
      </c>
      <c r="M4023" s="5" t="inlineStr">
        <is>
          <t>["cgi sheet", "plywood", "ppgi sheet", "ss"]</t>
        </is>
      </c>
      <c r="N4023" s="5" t="inlineStr">
        <is>
          <t>INDIAN ARMY</t>
        </is>
      </c>
      <c r="O4023" s="5" t="inlineStr">
        <is>
          <t>19.0 L</t>
        </is>
      </c>
    </row>
    <row r="4024">
      <c r="A4024" s="5" t="inlineStr">
        <is>
          <t>GEM/2025/B/6537789</t>
        </is>
      </c>
      <c r="B4024" s="5" t="inlineStr">
        <is>
          <t>Bricks , 10mm stone aggregates , 20mm stone aggregates ,40mm stone aggregates , Coarse sand , Fine sand , MoorumFilling material , Portland Cement , Vitrified floor tile 60x60cm , White cement , Paint primer , Distemper paint , AcrylicSmooth exterior paint , Synthetic enamel paint , Cementbase wall care putty , Roller Brush , Brush 100mm , TMT Bar, Binding wire , Rectangular hallow section pipe 50x25x2.50mm , GI plan sheet, Barge board and Gutter , CGI precoatedgalvanized iron sheet , Self screw , Welding rod , cuttingblade 4 inch , Aluminum Door complete fitting with allaccessories , Aluminum window completed fitting with allaccessories , Calcium silicate reinforced with fibre andnatural filler false ceiling tiles , 4 mm dia steel wire ropeLock u Clamp set PU coated , 1.5 sqmm single core wire ,2.5 sqmm single core wire , 6 amp Switch , 6 amp Socket 5-pin , 16 amp Switch , 16 amp Socket , Ceiling rose ,1200mm ceiling fan , Modular fan regulator , LED tube light20 watt , 16 Amp single pole MCB , 32 Amp Double poleMCB , MCB Box 8-Way , PVC board , 25 mm Casing Capping, 25 mm Casing Capping clip , Screw , 6 mm PVC gatti , PVC6-way board , Insulation Tap , Labour charges</t>
        </is>
      </c>
      <c r="C4024" s="5" t="n">
        <v>7888</v>
      </c>
      <c r="D4024" s="6" t="n">
        <v>45874</v>
      </c>
      <c r="E4024" s="6" t="n">
        <v>45895</v>
      </c>
      <c r="F4024" s="5" t="inlineStr">
        <is>
          <t>8:00 PM</t>
        </is>
      </c>
      <c r="G4024" s="5">
        <f>IF((INDIRECT("E"&amp;ROW())+INDIRECT("F"&amp;ROW()))-NOW() &lt;= 0, "CLOSED", INT((INDIRECT("E"&amp;ROW())+INDIRECT("F"&amp;ROW()))-NOW()) &amp; "days")</f>
        <v/>
      </c>
      <c r="H4024" s="5" t="n">
        <v>14100</v>
      </c>
      <c r="I4024" s="5" t="n">
        <v>705000</v>
      </c>
      <c r="J4024" s="5" t="inlineStr">
        <is>
          <t>["494122,O/O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 "494122,O/O THECOMMANDANT 150 BN CRPF,DORNAPAL DIST SUKMA CG"]</t>
        </is>
      </c>
      <c r="K4024" s="5" t="inlineStr">
        <is>
          <t>No</t>
        </is>
      </c>
      <c r="L4024" s="5" t="inlineStr">
        <is>
          <t>CENTRAL ARMED POLICE FORCES</t>
        </is>
      </c>
      <c r="M4024" s="5" t="inlineStr">
        <is>
          <t>["bricks", "cement", "mcb", "ss", "sand"]</t>
        </is>
      </c>
      <c r="N4024" s="5" t="inlineStr">
        <is>
          <t>CENTRAL RESERVE POLICE FORCE (CRPF)</t>
        </is>
      </c>
      <c r="O4024" s="5" t="inlineStr">
        <is>
          <t>7.0 L</t>
        </is>
      </c>
    </row>
    <row r="4025">
      <c r="A4025" s="5" t="inlineStr">
        <is>
          <t>GEM/2025/B/6544416</t>
        </is>
      </c>
      <c r="B4025" s="5" t="inlineStr">
        <is>
          <t>Wall Fan , Pedestal Fan , Gyser V Guard , Digital WeighingMachine Small , Antiskit Mat 62 point 50 into 2 ft</t>
        </is>
      </c>
      <c r="C4025" s="5" t="n">
        <v>57</v>
      </c>
      <c r="D4025" s="6" t="n">
        <v>45876</v>
      </c>
      <c r="E4025" s="6" t="n">
        <v>45897</v>
      </c>
      <c r="F4025" s="5" t="inlineStr">
        <is>
          <t>10:00 AM</t>
        </is>
      </c>
      <c r="G4025" s="5">
        <f>IF((INDIRECT("E"&amp;ROW())+INDIRECT("F"&amp;ROW()))-NOW() &lt;= 0, "CLOSED", INT((INDIRECT("E"&amp;ROW())+INDIRECT("F"&amp;ROW()))-NOW()) &amp; "days")</f>
        <v/>
      </c>
      <c r="H4025" s="5" t="inlineStr"/>
      <c r="I4025" s="5" t="inlineStr"/>
      <c r="J4025" s="5" t="inlineStr">
        <is>
          <t>["Kargil"]</t>
        </is>
      </c>
      <c r="K4025" s="5" t="inlineStr">
        <is>
          <t>No</t>
        </is>
      </c>
      <c r="L4025" s="5" t="inlineStr">
        <is>
          <t>DEPARTMENT OF MILITARY AFFAIRS</t>
        </is>
      </c>
      <c r="M4025" s="5" t="inlineStr">
        <is>
          <t>["gyser"]</t>
        </is>
      </c>
      <c r="N4025" s="5" t="inlineStr">
        <is>
          <t>INDIAN ARMY</t>
        </is>
      </c>
      <c r="O4025" s="5" t="inlineStr"/>
    </row>
    <row r="4026">
      <c r="A4026" s="5" t="inlineStr">
        <is>
          <t>GEM/2025/B/6495073</t>
        </is>
      </c>
      <c r="B4026" s="5" t="inlineStr">
        <is>
          <t>XLPE Cable for Working Voltages up to and Including 1.1 KVas per IS 7098 (Part 1) (Q2)</t>
        </is>
      </c>
      <c r="C4026" s="5" t="n">
        <v>2000</v>
      </c>
      <c r="D4026" s="6" t="n">
        <v>45871</v>
      </c>
      <c r="E4026" s="6" t="n">
        <v>45881</v>
      </c>
      <c r="F4026" s="5" t="inlineStr">
        <is>
          <t>12:00 PM</t>
        </is>
      </c>
      <c r="G4026" s="5">
        <f>IF((INDIRECT("E"&amp;ROW())+INDIRECT("F"&amp;ROW()))-NOW() &lt;= 0, "CLOSED", INT((INDIRECT("E"&amp;ROW())+INDIRECT("F"&amp;ROW()))-NOW()) &amp; "days")</f>
        <v/>
      </c>
      <c r="H4026" s="5" t="n">
        <v>23600</v>
      </c>
      <c r="I4026" s="5" t="n">
        <v>1180000</v>
      </c>
      <c r="J4026" s="5" t="inlineStr">
        <is>
          <t>["603102,MADRAS ATOMICPOWER STATION, KALPAKKAM,CHENGALPATTU DISTRICT"]</t>
        </is>
      </c>
      <c r="K4026" s="5" t="inlineStr">
        <is>
          <t>No</t>
        </is>
      </c>
      <c r="L4026" s="5" t="inlineStr">
        <is>
          <t>DEPARTMENT OF ATOMIC ENERGY</t>
        </is>
      </c>
      <c r="M4026" s="5" t="inlineStr">
        <is>
          <t>[]</t>
        </is>
      </c>
      <c r="N4026" s="5" t="inlineStr">
        <is>
          <t>NUCLEAR POWER CORPORATION OF INDIA LIMITED</t>
        </is>
      </c>
      <c r="O4026" s="5" t="inlineStr">
        <is>
          <t>11.8 L</t>
        </is>
      </c>
    </row>
    <row r="4027">
      <c r="A4027" s="5" t="inlineStr">
        <is>
          <t>GEM/2025/B/6510427</t>
        </is>
      </c>
      <c r="B4027" s="5" t="inlineStr">
        <is>
          <t>XLPE Cable for Working Voltages up to and Including 1.1 KVas per IS 7098 (Part 1) (Q2)</t>
        </is>
      </c>
      <c r="C4027" s="5" t="n">
        <v>17700</v>
      </c>
      <c r="D4027" s="6" t="n">
        <v>45868</v>
      </c>
      <c r="E4027" s="6" t="n">
        <v>45881</v>
      </c>
      <c r="F4027" s="5" t="inlineStr">
        <is>
          <t>12:00 PM</t>
        </is>
      </c>
      <c r="G4027" s="5">
        <f>IF((INDIRECT("E"&amp;ROW())+INDIRECT("F"&amp;ROW()))-NOW() &lt;= 0, "CLOSED", INT((INDIRECT("E"&amp;ROW())+INDIRECT("F"&amp;ROW()))-NOW()) &amp; "days")</f>
        <v/>
      </c>
      <c r="H4027" s="5" t="n">
        <v>79650</v>
      </c>
      <c r="I4027" s="5" t="n">
        <v>3982500</v>
      </c>
      <c r="J4027" s="5" t="inlineStr">
        <is>
          <t>["125055,ELECTRICAL OFFICENEAR SIRSA RAILWAY SATION-125055"]</t>
        </is>
      </c>
      <c r="K4027" s="5" t="inlineStr">
        <is>
          <t>No</t>
        </is>
      </c>
      <c r="L4027" s="5" t="inlineStr">
        <is>
          <t>INDIAN RAILWAYS</t>
        </is>
      </c>
      <c r="M4027" s="5" t="inlineStr">
        <is>
          <t>[]</t>
        </is>
      </c>
      <c r="N4027" s="5" t="inlineStr">
        <is>
          <t>NORTH WESTERN RAILWAY</t>
        </is>
      </c>
      <c r="O4027" s="5" t="inlineStr">
        <is>
          <t>39.8 L</t>
        </is>
      </c>
    </row>
    <row r="4028">
      <c r="A4028" s="5" t="inlineStr">
        <is>
          <t>GEM/2025/B/6502846</t>
        </is>
      </c>
      <c r="B4028" s="5" t="inlineStr">
        <is>
          <t>RELAY , AC GAS R134A BOTTLE , VENT ADOPTER , SOCKET ,SOCKET HEATER INTAKE HOSE , AIR AC VALVE , HOSE ASSY, ASSY OUTER HANDLE RH , WHEEL BOX , REPAIR KIT FORACCESSORIES WIPER , WIRING HARNESS MAIN , WIRINGTAIL HARNESS</t>
        </is>
      </c>
      <c r="C4028" s="5" t="n">
        <v>17</v>
      </c>
      <c r="D4028" s="6" t="n">
        <v>45866</v>
      </c>
      <c r="E4028" s="6" t="n">
        <v>45881</v>
      </c>
      <c r="F4028" s="5" t="inlineStr">
        <is>
          <t>9:00 AM</t>
        </is>
      </c>
      <c r="G4028" s="5">
        <f>IF((INDIRECT("E"&amp;ROW())+INDIRECT("F"&amp;ROW()))-NOW() &lt;= 0, "CLOSED", INT((INDIRECT("E"&amp;ROW())+INDIRECT("F"&amp;ROW()))-NOW()) &amp; "days")</f>
        <v/>
      </c>
      <c r="H4028" s="5" t="inlineStr"/>
      <c r="I4028" s="5" t="inlineStr"/>
      <c r="J4028" s="5" t="inlineStr">
        <is>
          <t>["Jalpaiguri"]</t>
        </is>
      </c>
      <c r="K4028" s="5" t="inlineStr">
        <is>
          <t>No</t>
        </is>
      </c>
      <c r="L4028" s="5" t="inlineStr">
        <is>
          <t>DEPARTMENT OF MILITARY AFFAIRS</t>
        </is>
      </c>
      <c r="M4028" s="5" t="inlineStr">
        <is>
          <t>["ss"]</t>
        </is>
      </c>
      <c r="N4028" s="5" t="inlineStr">
        <is>
          <t>INDIAN ARMY</t>
        </is>
      </c>
      <c r="O4028" s="5" t="inlineStr"/>
    </row>
    <row r="4029">
      <c r="A4029" s="5" t="inlineStr">
        <is>
          <t>GEM/2025/B/6491725</t>
        </is>
      </c>
      <c r="B4029" s="5" t="inlineStr">
        <is>
          <t>Split Air Conditioner Including Green AC, Wall Mount Type(V2) (Q2)</t>
        </is>
      </c>
      <c r="C4029" s="5" t="n">
        <v>18</v>
      </c>
      <c r="D4029" s="6" t="n">
        <v>45870</v>
      </c>
      <c r="E4029" s="6" t="n">
        <v>45881</v>
      </c>
      <c r="F4029" s="5" t="inlineStr">
        <is>
          <t>9:00 AM</t>
        </is>
      </c>
      <c r="G4029" s="5">
        <f>IF((INDIRECT("E"&amp;ROW())+INDIRECT("F"&amp;ROW()))-NOW() &lt;= 0, "CLOSED", INT((INDIRECT("E"&amp;ROW())+INDIRECT("F"&amp;ROW()))-NOW()) &amp; "days")</f>
        <v/>
      </c>
      <c r="H4029" s="5" t="inlineStr"/>
      <c r="I4029" s="5" t="inlineStr"/>
      <c r="J4029" s="5" t="inlineStr">
        <is>
          <t>["600003,Office of the SeniorSection Engineer, AC , NGOComplex , Ground Floor Next toDivisional Railway ManagerOffice ,Southern Railway, ParkTown,Chennai-600003"]</t>
        </is>
      </c>
      <c r="K4029" s="5" t="inlineStr">
        <is>
          <t>No</t>
        </is>
      </c>
      <c r="L4029" s="5" t="inlineStr">
        <is>
          <t>INDIAN RAILWAYS</t>
        </is>
      </c>
      <c r="M4029" s="5" t="inlineStr">
        <is>
          <t>[]</t>
        </is>
      </c>
      <c r="N4029" s="5" t="inlineStr">
        <is>
          <t>SOUTHERN RAILWAY</t>
        </is>
      </c>
      <c r="O4029" s="5" t="inlineStr"/>
    </row>
    <row r="4030">
      <c r="A4030" s="5" t="inlineStr">
        <is>
          <t>GEM/2025/B/6477477</t>
        </is>
      </c>
      <c r="B4030" s="5" t="inlineStr">
        <is>
          <t>Split Air Conditioner Including Green AC, Wall Mount Type(V2) (Q2)</t>
        </is>
      </c>
      <c r="C4030" s="5" t="n">
        <v>2</v>
      </c>
      <c r="D4030" s="6" t="n">
        <v>45867</v>
      </c>
      <c r="E4030" s="6" t="n">
        <v>45881</v>
      </c>
      <c r="F4030" s="5" t="inlineStr">
        <is>
          <t>9:00 AM</t>
        </is>
      </c>
      <c r="G4030" s="5">
        <f>IF((INDIRECT("E"&amp;ROW())+INDIRECT("F"&amp;ROW()))-NOW() &lt;= 0, "CLOSED", INT((INDIRECT("E"&amp;ROW())+INDIRECT("F"&amp;ROW()))-NOW()) &amp; "days")</f>
        <v/>
      </c>
      <c r="H4030" s="5" t="inlineStr"/>
      <c r="I4030" s="5" t="inlineStr"/>
      <c r="J4030" s="5" t="inlineStr">
        <is>
          <t>["400085,Material Receipt Cell(MRC), North Gate, CentralStores Unit, BARC, TROMBAY,MUMBAI"]</t>
        </is>
      </c>
      <c r="K4030" s="5" t="inlineStr">
        <is>
          <t>No</t>
        </is>
      </c>
      <c r="L4030" s="5" t="inlineStr">
        <is>
          <t>DEPARTMENT OF ATOMIC ENERGY</t>
        </is>
      </c>
      <c r="M4030" s="5" t="inlineStr">
        <is>
          <t>[]</t>
        </is>
      </c>
      <c r="N4030" s="5" t="inlineStr">
        <is>
          <t>DIRECTORATE OF PURCHASE AND STORES</t>
        </is>
      </c>
      <c r="O4030" s="5" t="inlineStr"/>
    </row>
    <row r="4031">
      <c r="A4031" s="5" t="inlineStr">
        <is>
          <t>GEM/2025/B/6484738</t>
        </is>
      </c>
      <c r="B4031" s="5" t="inlineStr">
        <is>
          <t>Repair and Overhauling Service - APT FOR VDR MAKE DENLACFIRM; DENELAC; No; Buyer Premises</t>
        </is>
      </c>
      <c r="C4031" s="5" t="inlineStr"/>
      <c r="D4031" s="6" t="n">
        <v>45861</v>
      </c>
      <c r="E4031" s="6" t="n">
        <v>45881</v>
      </c>
      <c r="F4031" s="5" t="inlineStr">
        <is>
          <t>9:00 AM</t>
        </is>
      </c>
      <c r="G4031" s="5">
        <f>IF((INDIRECT("E"&amp;ROW())+INDIRECT("F"&amp;ROW()))-NOW() &lt;= 0, "CLOSED", INT((INDIRECT("E"&amp;ROW())+INDIRECT("F"&amp;ROW()))-NOW()) &amp; "days")</f>
        <v/>
      </c>
      <c r="H4031" s="5" t="inlineStr"/>
      <c r="I4031" s="5" t="inlineStr"/>
      <c r="J4031" s="5" t="inlineStr">
        <is>
          <t>["Porbandar"]</t>
        </is>
      </c>
      <c r="K4031" s="5" t="inlineStr">
        <is>
          <t>No</t>
        </is>
      </c>
      <c r="L4031" s="5" t="inlineStr">
        <is>
          <t>DEPARTMENT OF DEFENCE</t>
        </is>
      </c>
      <c r="M4031" s="5" t="inlineStr">
        <is>
          <t>[]</t>
        </is>
      </c>
      <c r="N4031" s="5" t="inlineStr">
        <is>
          <t>INDIAN COAST GUARD</t>
        </is>
      </c>
      <c r="O4031" s="5" t="inlineStr"/>
    </row>
    <row r="4032">
      <c r="A4032" s="5" t="inlineStr">
        <is>
          <t>GEM/2025/B/6486296</t>
        </is>
      </c>
      <c r="B4032" s="5" t="inlineStr">
        <is>
          <t>Core Cutter , Pycnometer , Sand Pouring Cylender , LiquidLimit Set DeviceCasagrande grooving tools and gauge blockwith AC Supply , Plastic Limit Set,Glass plate , Shrinkagelimit Set , Hydrometer , I.S. Sieves 20 cm diameter brassAperture , Infrared Moisture meter , Direct Shear Apparatus, Digital laboratory oven , Proctor Test Apparatus for lightcompaction , Proctor Test Apparatus for heavy compaction, ,Electronic Balance , Sieve Shaker, Motorized, with Built-inDigital Timer , Density Bottle , 15 Litre capacity,temperature controlled LED water bath , Stopwatch,Accuracy , Glass Measuring Cylender , Meter Scale , SandBath,device with tray, stove, palet, knife, , Thermometer ,Rapid Moisture Meter, Speedy Moisture Meter, , NonCorrodible Air Tight Container or Can , Relative densityApparatus , Standard Penetration Test , Triaxial shear testapparatus , Prismatic Compass with tripodm ring , ClothTape 50 m , Ranging Rod3 Meter , leveling Staff, AluminumLeveling Staff , Plain Table with All assoceries , Cross Staff ,Prismatic Square with PWD Pattern , Engineer MeasuringChain 30m , Arrows, metal , Transit Theodolite</t>
        </is>
      </c>
      <c r="C4032" s="5" t="n">
        <v>154</v>
      </c>
      <c r="D4032" s="6" t="n">
        <v>45866</v>
      </c>
      <c r="E4032" s="6" t="n">
        <v>45881</v>
      </c>
      <c r="F4032" s="5" t="inlineStr">
        <is>
          <t>10:00 AM</t>
        </is>
      </c>
      <c r="G4032" s="5">
        <f>IF((INDIRECT("E"&amp;ROW())+INDIRECT("F"&amp;ROW()))-NOW() &lt;= 0, "CLOSED", INT((INDIRECT("E"&amp;ROW())+INDIRECT("F"&amp;ROW()))-NOW()) &amp; "days")</f>
        <v/>
      </c>
      <c r="H4032" s="5" t="n">
        <v>100000</v>
      </c>
      <c r="I4032" s="5" t="n">
        <v>5000000</v>
      </c>
      <c r="J4032" s="5" t="inlineStr">
        <is>
          <t>["823003,GAYA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 "823003,GAYA COLLEGE OFENG. SHRI KRISHNA NAGAR"]</t>
        </is>
      </c>
      <c r="K4032" s="5" t="inlineStr">
        <is>
          <t>No</t>
        </is>
      </c>
      <c r="L4032" s="5" t="inlineStr">
        <is>
          <t>SCIENCE &amp; TECHNOLOGY DEPARTMENT BIHAR</t>
        </is>
      </c>
      <c r="M4032" s="5" t="inlineStr">
        <is>
          <t>["oven", "ss", "sand"]</t>
        </is>
      </c>
      <c r="N4032" s="5" t="inlineStr">
        <is>
          <t>SCIENCE AND TECHNOLOGY DEPARTMENT</t>
        </is>
      </c>
      <c r="O4032" s="5" t="inlineStr">
        <is>
          <t>50.0 L</t>
        </is>
      </c>
    </row>
    <row r="4033">
      <c r="A4033" s="5" t="inlineStr">
        <is>
          <t>GEM/2025/B/6518075</t>
        </is>
      </c>
      <c r="B4033" s="5" t="inlineStr">
        <is>
          <t>Operation And Maintenance Of HVAC System (Heating,Ventilation And Air Conditioning System) - operation andmaintenance</t>
        </is>
      </c>
      <c r="C4033" s="5" t="inlineStr"/>
      <c r="D4033" s="6" t="n">
        <v>45871</v>
      </c>
      <c r="E4033" s="6" t="n">
        <v>45881</v>
      </c>
      <c r="F4033" s="5" t="inlineStr">
        <is>
          <t>10:00 AM</t>
        </is>
      </c>
      <c r="G4033" s="5">
        <f>IF((INDIRECT("E"&amp;ROW())+INDIRECT("F"&amp;ROW()))-NOW() &lt;= 0, "CLOSED", INT((INDIRECT("E"&amp;ROW())+INDIRECT("F"&amp;ROW()))-NOW()) &amp; "days")</f>
        <v/>
      </c>
      <c r="H4033" s="5" t="n">
        <v>86200</v>
      </c>
      <c r="I4033" s="5" t="n">
        <v>4305613</v>
      </c>
      <c r="J4033" s="5" t="inlineStr">
        <is>
          <t>["Bangalore"]</t>
        </is>
      </c>
      <c r="K4033" s="5" t="inlineStr">
        <is>
          <t>No</t>
        </is>
      </c>
      <c r="L4033" s="5" t="inlineStr">
        <is>
          <t>DEPARTMENT OF MILITARY AFFAIRS</t>
        </is>
      </c>
      <c r="M4033" s="5" t="inlineStr">
        <is>
          <t>[]</t>
        </is>
      </c>
      <c r="N4033" s="5" t="inlineStr">
        <is>
          <t>INDIAN ARMY</t>
        </is>
      </c>
      <c r="O4033" s="5" t="inlineStr">
        <is>
          <t>43.1 L</t>
        </is>
      </c>
    </row>
    <row r="4034">
      <c r="A4034" s="5" t="inlineStr">
        <is>
          <t>GEM/2025/B/6525933</t>
        </is>
      </c>
      <c r="B4034" s="5" t="inlineStr">
        <is>
          <t>AC Gas Refiling/Service of MPV</t>
        </is>
      </c>
      <c r="C4034" s="5" t="n">
        <v>1</v>
      </c>
      <c r="D4034" s="6" t="n">
        <v>45871</v>
      </c>
      <c r="E4034" s="6" t="n">
        <v>45881</v>
      </c>
      <c r="F4034" s="5" t="inlineStr">
        <is>
          <t>10:00 AM</t>
        </is>
      </c>
      <c r="G4034" s="5">
        <f>IF((INDIRECT("E"&amp;ROW())+INDIRECT("F"&amp;ROW()))-NOW() &lt;= 0, "CLOSED", INT((INDIRECT("E"&amp;ROW())+INDIRECT("F"&amp;ROW()))-NOW()) &amp; "days")</f>
        <v/>
      </c>
      <c r="H4034" s="5" t="inlineStr"/>
      <c r="I4034" s="5" t="inlineStr"/>
      <c r="J4034" s="5" t="inlineStr">
        <is>
          <t>["Udhampur"]</t>
        </is>
      </c>
      <c r="K4034" s="5" t="inlineStr">
        <is>
          <t>No</t>
        </is>
      </c>
      <c r="L4034" s="5" t="inlineStr">
        <is>
          <t>DEPARTMENT OF MILITARY AFFAIRS</t>
        </is>
      </c>
      <c r="M4034" s="5" t="inlineStr">
        <is>
          <t>[]</t>
        </is>
      </c>
      <c r="N4034" s="5" t="inlineStr">
        <is>
          <t>INDIAN ARMY</t>
        </is>
      </c>
      <c r="O4034" s="5" t="inlineStr"/>
    </row>
    <row r="4035">
      <c r="A4035" s="5" t="inlineStr">
        <is>
          <t>GEM/2025/B/6525630</t>
        </is>
      </c>
      <c r="B4035" s="5" t="inlineStr">
        <is>
          <t>Split Air Conditioner Including Green AC, Wall Mount Type(V2) (Q2)</t>
        </is>
      </c>
      <c r="C4035" s="5" t="n">
        <v>3</v>
      </c>
      <c r="D4035" s="6" t="n">
        <v>45871</v>
      </c>
      <c r="E4035" s="6" t="n">
        <v>45881</v>
      </c>
      <c r="F4035" s="5" t="inlineStr">
        <is>
          <t>10:00 AM</t>
        </is>
      </c>
      <c r="G4035" s="5">
        <f>IF((INDIRECT("E"&amp;ROW())+INDIRECT("F"&amp;ROW()))-NOW() &lt;= 0, "CLOSED", INT((INDIRECT("E"&amp;ROW())+INDIRECT("F"&amp;ROW()))-NOW()) &amp; "days")</f>
        <v/>
      </c>
      <c r="H4035" s="5" t="inlineStr"/>
      <c r="I4035" s="5" t="inlineStr"/>
      <c r="J4035" s="5" t="inlineStr">
        <is>
          <t>["520013,2nd Floor, NTRAdministrative Building, PanditNehru Bus Station Vijayawada,NTR (Dist) Andhra Pradesh", "520013,2nd Floor, NTRAdministrative Building, PanditNehru Bus Station Vijayawada,NTR (Dist) Andhra Pradesh"]</t>
        </is>
      </c>
      <c r="K4035" s="5" t="inlineStr">
        <is>
          <t>No</t>
        </is>
      </c>
      <c r="L4035" s="5" t="inlineStr">
        <is>
          <t>DIRECTORATE GENERAL OF TRAINING</t>
        </is>
      </c>
      <c r="M4035" s="5" t="inlineStr">
        <is>
          <t>[]</t>
        </is>
      </c>
      <c r="N4035" s="5" t="inlineStr">
        <is>
          <t>RDSDE VIJAYAWADA</t>
        </is>
      </c>
      <c r="O4035" s="5" t="inlineStr"/>
    </row>
    <row r="4036">
      <c r="A4036" s="5" t="inlineStr">
        <is>
          <t>GEM/2025/B/6308773</t>
        </is>
      </c>
      <c r="B4036" s="5" t="inlineStr">
        <is>
          <t>Naval Stores , A , B , C , D , E , F , G , H , J , K , L , M , N , P ,Q , R , S , T , U , V , W , X , Y , Z , AA , AB , AC , AD , AE , AF, AG , AH , AJ , AK , AL , AM , AN , AP , AQ , AR , AS , AT , AU, AV , AW , AX , AY , AZ , BA , BB , BC , BD , BE , BF</t>
        </is>
      </c>
      <c r="C4036" s="5" t="n">
        <v>105701</v>
      </c>
      <c r="D4036" s="6" t="n">
        <v>45859</v>
      </c>
      <c r="E4036" s="6" t="n">
        <v>45881</v>
      </c>
      <c r="F4036" s="5" t="inlineStr">
        <is>
          <t>10:00 AM</t>
        </is>
      </c>
      <c r="G4036" s="5">
        <f>IF((INDIRECT("E"&amp;ROW())+INDIRECT("F"&amp;ROW()))-NOW() &lt;= 0, "CLOSED", INT((INDIRECT("E"&amp;ROW())+INDIRECT("F"&amp;ROW()))-NOW()) &amp; "days")</f>
        <v/>
      </c>
      <c r="H4036" s="5" t="n">
        <v>239322</v>
      </c>
      <c r="I4036" s="5" t="n">
        <v>11966100</v>
      </c>
      <c r="J4036" s="5" t="inlineStr">
        <is>
          <t>["Chennai"]</t>
        </is>
      </c>
      <c r="K4036" s="5" t="inlineStr">
        <is>
          <t>No</t>
        </is>
      </c>
      <c r="L4036" s="5" t="inlineStr">
        <is>
          <t>DEPARTMENT OF DEFENCE</t>
        </is>
      </c>
      <c r="M4036" s="5" t="inlineStr">
        <is>
          <t>[]</t>
        </is>
      </c>
      <c r="N4036" s="5" t="inlineStr">
        <is>
          <t>INDIAN COAST GUARD</t>
        </is>
      </c>
      <c r="O4036" s="5" t="inlineStr">
        <is>
          <t>1.2 Cr</t>
        </is>
      </c>
    </row>
    <row r="4037">
      <c r="A4037" s="5" t="inlineStr">
        <is>
          <t>GEM/2025/B/6513139</t>
        </is>
      </c>
      <c r="B4037" s="5" t="inlineStr">
        <is>
          <t>Cassette 38 point 10 cm x 30 point 5 cm with intensifyingscreen , Heater immersion electric 230 to 250 volts AC DC ,Steriliser steam high pressure heater four burners , Forcepstissue 4x5 teeth 20 cm screw joint stainless steel , Knifeamputation blade 12 cm long carbon steel chromium plated, Depressor Tongue large 1 point 9cm wide</t>
        </is>
      </c>
      <c r="C4037" s="5" t="n">
        <v>14</v>
      </c>
      <c r="D4037" s="6" t="n">
        <v>45869</v>
      </c>
      <c r="E4037" s="6" t="n">
        <v>45881</v>
      </c>
      <c r="F4037" s="5" t="inlineStr">
        <is>
          <t>10:00 AM</t>
        </is>
      </c>
      <c r="G4037" s="5">
        <f>IF((INDIRECT("E"&amp;ROW())+INDIRECT("F"&amp;ROW()))-NOW() &lt;= 0, "CLOSED", INT((INDIRECT("E"&amp;ROW())+INDIRECT("F"&amp;ROW()))-NOW()) &amp; "days")</f>
        <v/>
      </c>
      <c r="H4037" s="5" t="inlineStr"/>
      <c r="I4037" s="5" t="inlineStr"/>
      <c r="J4037" s="5" t="inlineStr">
        <is>
          <t>["Ambala"]</t>
        </is>
      </c>
      <c r="K4037" s="5" t="inlineStr">
        <is>
          <t>No</t>
        </is>
      </c>
      <c r="L4037" s="5" t="inlineStr">
        <is>
          <t>DEPARTMENT OF MILITARY AFFAIRS</t>
        </is>
      </c>
      <c r="M4037" s="5" t="inlineStr">
        <is>
          <t>["tea", "ss"]</t>
        </is>
      </c>
      <c r="N4037" s="5" t="inlineStr">
        <is>
          <t>INDIAN ARMY</t>
        </is>
      </c>
      <c r="O4037" s="5" t="inlineStr"/>
    </row>
    <row r="4038">
      <c r="A4038" s="5" t="inlineStr">
        <is>
          <t>GEM/2025/B/6466905</t>
        </is>
      </c>
      <c r="B4038" s="5" t="inlineStr">
        <is>
          <t>Supply, Installation, commissioning and testing of 11 TRpackage type ductable AC units</t>
        </is>
      </c>
      <c r="C4038" s="5" t="n">
        <v>1</v>
      </c>
      <c r="D4038" s="6" t="n">
        <v>45856</v>
      </c>
      <c r="E4038" s="6" t="n">
        <v>45881</v>
      </c>
      <c r="F4038" s="5" t="inlineStr">
        <is>
          <t>11:00 AM</t>
        </is>
      </c>
      <c r="G4038" s="5">
        <f>IF((INDIRECT("E"&amp;ROW())+INDIRECT("F"&amp;ROW()))-NOW() &lt;= 0, "CLOSED", INT((INDIRECT("E"&amp;ROW())+INDIRECT("F"&amp;ROW()))-NOW()) &amp; "days")</f>
        <v/>
      </c>
      <c r="H4038" s="5" t="n">
        <v>14500</v>
      </c>
      <c r="I4038" s="5" t="n">
        <v>725000</v>
      </c>
      <c r="J4038" s="5" t="inlineStr">
        <is>
          <t>["121004,220 KV Sub-Station,Sector-25, Oppisite Plot No.141, BBMB, Balabgarh,Faridabad PIN No. 121004"]</t>
        </is>
      </c>
      <c r="K4038" s="5" t="inlineStr">
        <is>
          <t>No</t>
        </is>
      </c>
      <c r="L4038" s="5" t="inlineStr">
        <is>
          <t>BHAKRA BEAS MANAGEMET BOARD</t>
        </is>
      </c>
      <c r="M4038" s="5" t="inlineStr">
        <is>
          <t>["ss"]</t>
        </is>
      </c>
      <c r="N4038" s="5" t="inlineStr">
        <is>
          <t>BHAKRA BEAS MANAGEMENT BOARD</t>
        </is>
      </c>
      <c r="O4038" s="5" t="inlineStr">
        <is>
          <t>7.2 L</t>
        </is>
      </c>
    </row>
    <row r="4039">
      <c r="A4039" s="5" t="inlineStr">
        <is>
          <t>GEM/2025/B/6502771</t>
        </is>
      </c>
      <c r="B4039" s="5" t="inlineStr">
        <is>
          <t>Calibration Services - Mechanical, Electrical, Thermal; Massand Volume, Pressure and Vacuum, Voltage, Current, Power(AC/DC), Temperature, Pressure; NABL Labs; Hybrid(detailed in scope of work)</t>
        </is>
      </c>
      <c r="C4039" s="5" t="inlineStr"/>
      <c r="D4039" s="6" t="n">
        <v>45866</v>
      </c>
      <c r="E4039" s="6" t="n">
        <v>45881</v>
      </c>
      <c r="F4039" s="5" t="inlineStr">
        <is>
          <t>11:00 AM</t>
        </is>
      </c>
      <c r="G4039" s="5">
        <f>IF((INDIRECT("E"&amp;ROW())+INDIRECT("F"&amp;ROW()))-NOW() &lt;= 0, "CLOSED", INT((INDIRECT("E"&amp;ROW())+INDIRECT("F"&amp;ROW()))-NOW()) &amp; "days")</f>
        <v/>
      </c>
      <c r="H4039" s="5" t="inlineStr"/>
      <c r="I4039" s="5" t="inlineStr"/>
      <c r="J4039" s="5" t="inlineStr">
        <is>
          <t>["201309,CENTRAL POWERRESEARCH INSTITUTE, No.3A,SECTOR - 62, INSTITUTIONALAREA, NOIDA, U.P. , INDIA"]</t>
        </is>
      </c>
      <c r="K4039" s="5" t="inlineStr">
        <is>
          <t>No</t>
        </is>
      </c>
      <c r="L4039" s="5" t="inlineStr">
        <is>
          <t>NA</t>
        </is>
      </c>
      <c r="M4039" s="5" t="inlineStr">
        <is>
          <t>["ss", "sand"]</t>
        </is>
      </c>
      <c r="N4039" s="5" t="inlineStr">
        <is>
          <t>CENTRAL POWER RESEARCH INSTITUTE (CPRI) BANGALORE KARNATAKA</t>
        </is>
      </c>
      <c r="O4039" s="5" t="inlineStr"/>
    </row>
    <row r="4040">
      <c r="A4040" s="5" t="inlineStr">
        <is>
          <t>GEM/2025/B/6459507</t>
        </is>
      </c>
      <c r="B4040" s="5" t="inlineStr">
        <is>
          <t>Emergency lighting and accessories (PORTABLEEMERGENCY LIGHTING SYSTEM Tower type With AC Genset)(Q3)</t>
        </is>
      </c>
      <c r="C4040" s="5" t="n">
        <v>9</v>
      </c>
      <c r="D4040" s="6" t="n">
        <v>45866</v>
      </c>
      <c r="E4040" s="6" t="n">
        <v>45881</v>
      </c>
      <c r="F4040" s="5" t="inlineStr">
        <is>
          <t>11:00 AM</t>
        </is>
      </c>
      <c r="G4040" s="5">
        <f>IF((INDIRECT("E"&amp;ROW())+INDIRECT("F"&amp;ROW()))-NOW() &lt;= 0, "CLOSED", INT((INDIRECT("E"&amp;ROW())+INDIRECT("F"&amp;ROW()))-NOW()) &amp; "days")</f>
        <v/>
      </c>
      <c r="H4040" s="5" t="n">
        <v>80600</v>
      </c>
      <c r="I4040" s="5" t="n">
        <v>4030000</v>
      </c>
      <c r="J4040" s="5" t="inlineStr">
        <is>
          <t>["152001,Office of the SrDMM"]</t>
        </is>
      </c>
      <c r="K4040" s="5" t="inlineStr">
        <is>
          <t>No</t>
        </is>
      </c>
      <c r="L4040" s="5" t="inlineStr">
        <is>
          <t>INDIAN RAILWAYS</t>
        </is>
      </c>
      <c r="M4040" s="5" t="inlineStr">
        <is>
          <t>["ss"]</t>
        </is>
      </c>
      <c r="N4040" s="5" t="inlineStr">
        <is>
          <t>NORTHERN RAILWAY</t>
        </is>
      </c>
      <c r="O4040" s="5" t="inlineStr">
        <is>
          <t>40.3 L</t>
        </is>
      </c>
    </row>
    <row r="4041">
      <c r="A4041" s="5" t="inlineStr">
        <is>
          <t>GEM/2025/B/6461865</t>
        </is>
      </c>
      <c r="B4041" s="5" t="inlineStr">
        <is>
          <t>Bus Hiring Service - Regular Basis - Outstation 24*7; 32-33;Non AC Semi Deluxe; As Per RFP</t>
        </is>
      </c>
      <c r="C4041" s="5" t="inlineStr"/>
      <c r="D4041" s="6" t="n">
        <v>45855</v>
      </c>
      <c r="E4041" s="6" t="n">
        <v>45881</v>
      </c>
      <c r="F4041" s="5" t="inlineStr">
        <is>
          <t>11:00 AM</t>
        </is>
      </c>
      <c r="G4041" s="5">
        <f>IF((INDIRECT("E"&amp;ROW())+INDIRECT("F"&amp;ROW()))-NOW() &lt;= 0, "CLOSED", INT((INDIRECT("E"&amp;ROW())+INDIRECT("F"&amp;ROW()))-NOW()) &amp; "days")</f>
        <v/>
      </c>
      <c r="H4041" s="5" t="n">
        <v>7500000</v>
      </c>
      <c r="I4041" s="5" t="n">
        <v>650000000</v>
      </c>
      <c r="J4041" s="5" t="inlineStr">
        <is>
          <t>["382480,GUJARAT STATE ROADTRANSPORT CORPORATION,COMMERCE DIVISION : 3rdFLOOR, CENTRAL OFFICE, NEARRANIP BUS TERMINAL, RANIP."]</t>
        </is>
      </c>
      <c r="K4041" s="5" t="inlineStr">
        <is>
          <t>No</t>
        </is>
      </c>
      <c r="L4041" s="5" t="inlineStr">
        <is>
          <t>PORTS AND TRANSPORT DEPARTMENT GUJARAT</t>
        </is>
      </c>
      <c r="M4041" s="5" t="inlineStr">
        <is>
          <t>[]</t>
        </is>
      </c>
      <c r="N4041" s="5" t="inlineStr">
        <is>
          <t>GUJARAT STATE ROAD TRANSPORT CORPORATION</t>
        </is>
      </c>
      <c r="O4041" s="5" t="inlineStr">
        <is>
          <t>65.0 Cr</t>
        </is>
      </c>
    </row>
    <row r="4042">
      <c r="A4042" s="5" t="inlineStr">
        <is>
          <t>GEM/2025/B/6507454</t>
        </is>
      </c>
      <c r="B4042" s="5" t="inlineStr">
        <is>
          <t>Calibration Services - Electrical; Voltage, Current, Power(AC/DC); NABL Labs; Hybrid (detailed in scope of work)</t>
        </is>
      </c>
      <c r="C4042" s="5" t="inlineStr"/>
      <c r="D4042" s="6" t="n">
        <v>45867</v>
      </c>
      <c r="E4042" s="6" t="n">
        <v>45881</v>
      </c>
      <c r="F4042" s="5" t="inlineStr">
        <is>
          <t>11:00 AM</t>
        </is>
      </c>
      <c r="G4042" s="5">
        <f>IF((INDIRECT("E"&amp;ROW())+INDIRECT("F"&amp;ROW()))-NOW() &lt;= 0, "CLOSED", INT((INDIRECT("E"&amp;ROW())+INDIRECT("F"&amp;ROW()))-NOW()) &amp; "days")</f>
        <v/>
      </c>
      <c r="H4042" s="5" t="inlineStr"/>
      <c r="I4042" s="5" t="inlineStr"/>
      <c r="J4042" s="5" t="inlineStr">
        <is>
          <t>["201309,CENTRAL POWERRESEARCH INSTITUTE, No.3A,SECTOR - 62, INSTITUTIONALAREA, NOIDA, U.P. , INDIA"]</t>
        </is>
      </c>
      <c r="K4042" s="5" t="inlineStr">
        <is>
          <t>No</t>
        </is>
      </c>
      <c r="L4042" s="5" t="inlineStr">
        <is>
          <t>NA</t>
        </is>
      </c>
      <c r="M4042" s="5" t="inlineStr">
        <is>
          <t>[]</t>
        </is>
      </c>
      <c r="N4042" s="5" t="inlineStr">
        <is>
          <t>CENTRAL POWER RESEARCH INSTITUTE (CPRI) BANGALORE KARNATAKA</t>
        </is>
      </c>
      <c r="O4042" s="5" t="inlineStr"/>
    </row>
    <row r="4043">
      <c r="A4043" s="5" t="inlineStr">
        <is>
          <t>GEM/2025/B/6479932</t>
        </is>
      </c>
      <c r="B4043" s="5" t="inlineStr">
        <is>
          <t>CONVERSION OF FORGED AXLE INTO MOTOR COACH AXLEAS PER INDIAN RAILWAY DRAWING NO. AC/DC/EMU/B-0-2-00</t>
        </is>
      </c>
      <c r="C4043" s="5" t="n">
        <v>763</v>
      </c>
      <c r="D4043" s="6" t="n">
        <v>45860</v>
      </c>
      <c r="E4043" s="6" t="n">
        <v>45881</v>
      </c>
      <c r="F4043" s="5" t="inlineStr">
        <is>
          <t>11:00 AM</t>
        </is>
      </c>
      <c r="G4043" s="5">
        <f>IF((INDIRECT("E"&amp;ROW())+INDIRECT("F"&amp;ROW()))-NOW() &lt;= 0, "CLOSED", INT((INDIRECT("E"&amp;ROW())+INDIRECT("F"&amp;ROW()))-NOW()) &amp; "days")</f>
        <v/>
      </c>
      <c r="H4043" s="5" t="n">
        <v>114343</v>
      </c>
      <c r="I4043" s="5" t="n">
        <v>5717150</v>
      </c>
      <c r="J4043" s="5" t="inlineStr">
        <is>
          <t>["NORTH 24PARAGANAS"]</t>
        </is>
      </c>
      <c r="K4043" s="5" t="inlineStr">
        <is>
          <t>No</t>
        </is>
      </c>
      <c r="L4043" s="5" t="inlineStr">
        <is>
          <t>DEPARTMENT OF DEFENCE PRODUCTION</t>
        </is>
      </c>
      <c r="M4043" s="5" t="inlineStr">
        <is>
          <t>[]</t>
        </is>
      </c>
      <c r="N4043" s="5" t="inlineStr">
        <is>
          <t>YANTRA INDIA LIMITED</t>
        </is>
      </c>
      <c r="O4043" s="5" t="inlineStr">
        <is>
          <t>57.2 L</t>
        </is>
      </c>
    </row>
    <row r="4044">
      <c r="A4044" s="5" t="inlineStr">
        <is>
          <t>GEM/2025/B/6453475</t>
        </is>
      </c>
      <c r="B4044" s="5" t="inlineStr">
        <is>
          <t>Split Air Conditioner Including Green AC, Wall Mount Type(V2) (Q2)</t>
        </is>
      </c>
      <c r="C4044" s="5" t="n">
        <v>13</v>
      </c>
      <c r="D4044" s="6" t="n">
        <v>45859</v>
      </c>
      <c r="E4044" s="6" t="n">
        <v>45881</v>
      </c>
      <c r="F4044" s="5" t="inlineStr">
        <is>
          <t>11:00 AM</t>
        </is>
      </c>
      <c r="G4044" s="5">
        <f>IF((INDIRECT("E"&amp;ROW())+INDIRECT("F"&amp;ROW()))-NOW() &lt;= 0, "CLOSED", INT((INDIRECT("E"&amp;ROW())+INDIRECT("F"&amp;ROW()))-NOW()) &amp; "days")</f>
        <v/>
      </c>
      <c r="H4044" s="5" t="n">
        <v>12220</v>
      </c>
      <c r="I4044" s="5" t="n">
        <v>611000</v>
      </c>
      <c r="J4044" s="5" t="inlineStr">
        <is>
          <t>["496665,REGIONAL STORECHHAL, SECL RAIGARH AREA,"]</t>
        </is>
      </c>
      <c r="K4044" s="5" t="inlineStr">
        <is>
          <t>No</t>
        </is>
      </c>
      <c r="L4044" s="5" t="inlineStr">
        <is>
          <t>COAL INDIA LIMITED</t>
        </is>
      </c>
      <c r="M4044" s="5" t="inlineStr">
        <is>
          <t>[]</t>
        </is>
      </c>
      <c r="N4044" s="5" t="inlineStr">
        <is>
          <t>SOUTH EASTERN COALFIELDS LIMITED</t>
        </is>
      </c>
      <c r="O4044" s="5" t="inlineStr">
        <is>
          <t>6.1 L</t>
        </is>
      </c>
    </row>
    <row r="4045">
      <c r="A4045" s="5" t="inlineStr">
        <is>
          <t>GEM/2025/B/6508847</t>
        </is>
      </c>
      <c r="B4045" s="5" t="inlineStr">
        <is>
          <t>LV7-TATA 2154-4110-0112 ASSY PROP SHAFT COMPLETEFRONT , LV7-TATA 2573-2910-0159 MAJOR REPAIR KIT FORM-CYL , LV7-STLN VF P-2405339 FILTER ASSY SHORTER II 77MM , LV7-STLN VF 2940-72-0309836 FILTER ELEMENTINTAKE AIR CLEANER , LV7-STLN VF 2930-72-0000879 TANKCOOLANT VEHICULAR , LV7-STLN VF 2520-72-0000521REPAIR KIT MECHANICAL TRANSMISSION , LV7-STLN VF6220-72-0000178 HEAD LAMP F-8043900 6220-004178 ,LV7-STLN VF 2540-72-0000144 ARM WIND SCREEN WIPER-S-A OF WIPER ARM , LV7-STLN VF 2540-72-0000532 REARVIEW MIRROR , LV7-STLN VF 6220-72-0000403 LIGHT ASSYINDICATOR-FRT DIRECTION , LV7-STLN VF B-4457910 FUELFILTER CUM WATER SEPARATOR , LV7-STLN VF F-8284000AIR FILTER SAFETY , LV7-STLN VF X-7815300 TAIL LAMP LH ,LV7-MARUTI 09481M15102 FUSE 15 AMP , LV7-MARUTI09481M10102 FUSE 10 AMP , LV7-MARUTI 15410M830A1FILTER ASSEMBLY FUEL</t>
        </is>
      </c>
      <c r="C4045" s="5" t="n">
        <v>1066</v>
      </c>
      <c r="D4045" s="6" t="n">
        <v>45871</v>
      </c>
      <c r="E4045" s="6" t="n">
        <v>45881</v>
      </c>
      <c r="F4045" s="5" t="inlineStr">
        <is>
          <t>9:00 AM</t>
        </is>
      </c>
      <c r="G4045" s="5">
        <f>IF((INDIRECT("E"&amp;ROW())+INDIRECT("F"&amp;ROW()))-NOW() &lt;= 0, "CLOSED", INT((INDIRECT("E"&amp;ROW())+INDIRECT("F"&amp;ROW()))-NOW()) &amp; "days")</f>
        <v/>
      </c>
      <c r="H4045" s="5" t="n">
        <v>25416</v>
      </c>
      <c r="I4045" s="5" t="n">
        <v>1270800</v>
      </c>
      <c r="J4045" s="5" t="inlineStr">
        <is>
          <t>["Chamoli"]</t>
        </is>
      </c>
      <c r="K4045" s="5" t="inlineStr">
        <is>
          <t>No</t>
        </is>
      </c>
      <c r="L4045" s="5" t="inlineStr">
        <is>
          <t>DEPARTMENT OF MILITARY AFFAIRS</t>
        </is>
      </c>
      <c r="M4045" s="5" t="inlineStr">
        <is>
          <t>["ss"]</t>
        </is>
      </c>
      <c r="N4045" s="5" t="inlineStr">
        <is>
          <t>INDIAN ARMY</t>
        </is>
      </c>
      <c r="O4045" s="5" t="inlineStr">
        <is>
          <t>12.7 L</t>
        </is>
      </c>
    </row>
    <row r="4046">
      <c r="A4046" s="5" t="inlineStr">
        <is>
          <t>GEM/2025/B/6505938</t>
        </is>
      </c>
      <c r="B4046" s="5" t="inlineStr">
        <is>
          <t>Repair and Overhauling Service - 4436 UNDERWATER STEELRENEWAL WORKS INCLUDING APT FOR LCU53 EAMP25;UNDERWATER STEEL RENEWAL WORKS INCLUDING APT FORLCU53 EAMP25; Yes; Buyer Premises</t>
        </is>
      </c>
      <c r="C4046" s="5" t="inlineStr"/>
      <c r="D4046" s="6" t="n">
        <v>45866</v>
      </c>
      <c r="E4046" s="6" t="n">
        <v>45881</v>
      </c>
      <c r="F4046" s="5" t="inlineStr">
        <is>
          <t>9:00 AM</t>
        </is>
      </c>
      <c r="G4046" s="5">
        <f>IF((INDIRECT("E"&amp;ROW())+INDIRECT("F"&amp;ROW()))-NOW() &lt;= 0, "CLOSED", INT((INDIRECT("E"&amp;ROW())+INDIRECT("F"&amp;ROW()))-NOW()) &amp; "days")</f>
        <v/>
      </c>
      <c r="H4046" s="5" t="n">
        <v>87718</v>
      </c>
      <c r="I4046" s="5" t="n">
        <v>4385900</v>
      </c>
      <c r="J4046" s="5" t="inlineStr">
        <is>
          <t>["ANDAMAN"]</t>
        </is>
      </c>
      <c r="K4046" s="5" t="inlineStr">
        <is>
          <t>No</t>
        </is>
      </c>
      <c r="L4046" s="5" t="inlineStr">
        <is>
          <t>DEPARTMENT OF MILITARY AFFAIRS</t>
        </is>
      </c>
      <c r="M4046" s="5" t="inlineStr">
        <is>
          <t>[]</t>
        </is>
      </c>
      <c r="N4046" s="5" t="inlineStr">
        <is>
          <t>HQIDS</t>
        </is>
      </c>
      <c r="O4046" s="5" t="inlineStr">
        <is>
          <t>43.9 L</t>
        </is>
      </c>
    </row>
    <row r="4047">
      <c r="A4047" s="5" t="inlineStr">
        <is>
          <t>GEM/2025/B/6479857</t>
        </is>
      </c>
      <c r="B4047" s="5" t="inlineStr">
        <is>
          <t>HOSE WATER RUBBER25 MM DIA PRESSURE RATING 6KG/CM. SPECN: IS-444/1987. (WITHOUT RIBS I. E PLAINOUTE</t>
        </is>
      </c>
      <c r="C4047" s="5" t="n">
        <v>800</v>
      </c>
      <c r="D4047" s="6" t="n">
        <v>45862</v>
      </c>
      <c r="E4047" s="6" t="n">
        <v>45881</v>
      </c>
      <c r="F4047" s="5" t="inlineStr">
        <is>
          <t>9:00 AM</t>
        </is>
      </c>
      <c r="G4047" s="5">
        <f>IF((INDIRECT("E"&amp;ROW())+INDIRECT("F"&amp;ROW()))-NOW() &lt;= 0, "CLOSED", INT((INDIRECT("E"&amp;ROW())+INDIRECT("F"&amp;ROW()))-NOW()) &amp; "days")</f>
        <v/>
      </c>
      <c r="H4047" s="5" t="inlineStr"/>
      <c r="I4047" s="5" t="inlineStr"/>
      <c r="J4047" s="5" t="inlineStr">
        <is>
          <t>["NILGIRIS"]</t>
        </is>
      </c>
      <c r="K4047" s="5" t="inlineStr">
        <is>
          <t>No</t>
        </is>
      </c>
      <c r="L4047" s="5" t="inlineStr">
        <is>
          <t>DEPARTMENT OF DEFENCE PRODUCTION</t>
        </is>
      </c>
      <c r="M4047" s="5" t="inlineStr">
        <is>
          <t>["ss"]</t>
        </is>
      </c>
      <c r="N4047" s="5" t="inlineStr">
        <is>
          <t>MUNITIONS INDIA LIMITED</t>
        </is>
      </c>
      <c r="O4047" s="5" t="inlineStr"/>
    </row>
    <row r="4048">
      <c r="A4048" s="5" t="inlineStr">
        <is>
          <t>GEM/2025/B/6274832</t>
        </is>
      </c>
      <c r="B4048" s="5" t="inlineStr">
        <is>
          <t>Chlorinated Polyvinyl Chloride (CPVC) Pipes for Potable Hotand Cold Water Distribution Supplies (V2) as per IS 15778(Q3) , CPVC Industrial Pipe (Q3)</t>
        </is>
      </c>
      <c r="C4048" s="5" t="n">
        <v>960</v>
      </c>
      <c r="D4048" s="6" t="n">
        <v>45807</v>
      </c>
      <c r="E4048" s="6" t="n">
        <v>45881</v>
      </c>
      <c r="F4048" s="5" t="inlineStr">
        <is>
          <t>9:00 AM</t>
        </is>
      </c>
      <c r="G4048" s="5">
        <f>IF((INDIRECT("E"&amp;ROW())+INDIRECT("F"&amp;ROW()))-NOW() &lt;= 0, "CLOSED", INT((INDIRECT("E"&amp;ROW())+INDIRECT("F"&amp;ROW()))-NOW()) &amp; "days")</f>
        <v/>
      </c>
      <c r="H4048" s="5" t="inlineStr"/>
      <c r="I4048" s="5" t="inlineStr"/>
      <c r="J4048" s="5" t="inlineStr">
        <is>
          <t>["603102,MADRAS ATOMICPOWER STATION, KALPAKKAM,CHENGALPATTU DISTRICT", "603102,MADRAS ATOMICPOWER STATION, KALPAKKAM,CHENGALPATTU DISTRICT", "603102,MADRAS ATOMICPOWER STATION, KALPAKKAM,CHENGALPATTU DISTRICT"]</t>
        </is>
      </c>
      <c r="K4048" s="5" t="inlineStr">
        <is>
          <t>Yes</t>
        </is>
      </c>
      <c r="L4048" s="5" t="inlineStr">
        <is>
          <t>DEPARTMENT OF ATOMIC ENERGY</t>
        </is>
      </c>
      <c r="M4048" s="5" t="inlineStr">
        <is>
          <t>[]</t>
        </is>
      </c>
      <c r="N4048" s="5" t="inlineStr">
        <is>
          <t>NUCLEAR POWER CORPORATION OF INDIA LIMITED</t>
        </is>
      </c>
      <c r="O4048" s="5" t="inlineStr"/>
    </row>
    <row r="4049">
      <c r="A4049" s="5" t="inlineStr">
        <is>
          <t>GEM/2025/B/6247058</t>
        </is>
      </c>
      <c r="B4049" s="5" t="inlineStr">
        <is>
          <t>Customized AMC/CMC for Pre-owned Products - AMC forWater India equipment; Waters India; Annual MaintenanceContract (AMC); Six-Monthly; No</t>
        </is>
      </c>
      <c r="C4049" s="5" t="inlineStr"/>
      <c r="D4049" s="6" t="n">
        <v>45796</v>
      </c>
      <c r="E4049" s="6" t="n">
        <v>45881</v>
      </c>
      <c r="F4049" s="5" t="inlineStr">
        <is>
          <t>9:00 AM</t>
        </is>
      </c>
      <c r="G4049" s="5">
        <f>IF((INDIRECT("E"&amp;ROW())+INDIRECT("F"&amp;ROW()))-NOW() &lt;= 0, "CLOSED", INT((INDIRECT("E"&amp;ROW())+INDIRECT("F"&amp;ROW()))-NOW()) &amp; "days")</f>
        <v/>
      </c>
      <c r="H4049" s="5" t="inlineStr"/>
      <c r="I4049" s="5" t="n">
        <v>51920</v>
      </c>
      <c r="J4049" s="5" t="inlineStr">
        <is>
          <t>["600020,CSIR-CLRI S P RoadAdyar"]</t>
        </is>
      </c>
      <c r="K4049" s="5" t="inlineStr">
        <is>
          <t>No</t>
        </is>
      </c>
      <c r="L4049" s="5" t="inlineStr">
        <is>
          <t>DEPARTMENT OF SCIENTIFIC AND INDUSTRIAL RESEARCH (DSIR)</t>
        </is>
      </c>
      <c r="M4049" s="5" t="inlineStr">
        <is>
          <t>["amc"]</t>
        </is>
      </c>
      <c r="N4049" s="5" t="inlineStr">
        <is>
          <t>COUNCIL OF SCIENTIFIC AND INDUSTRIAL RESEARCH (CSIR)</t>
        </is>
      </c>
      <c r="O4049" s="5" t="inlineStr">
        <is>
          <t>51920</t>
        </is>
      </c>
    </row>
    <row r="4050">
      <c r="A4050" s="5" t="inlineStr">
        <is>
          <t>GEM/2025/B/6525845</t>
        </is>
      </c>
      <c r="B4050" s="5" t="inlineStr">
        <is>
          <t>Universal Pipette Tips (V2) (Q3) , Blood Collection Tube (Q2), Reagent Grade Distilled water (Q3) , Biochemistry ReagentKit (Open System) (Q2)</t>
        </is>
      </c>
      <c r="C4050" s="5" t="n">
        <v>874</v>
      </c>
      <c r="D4050" s="6" t="n">
        <v>45871</v>
      </c>
      <c r="E4050" s="6" t="n">
        <v>45881</v>
      </c>
      <c r="F4050" s="5" t="inlineStr">
        <is>
          <t>10:00 AM</t>
        </is>
      </c>
      <c r="G4050" s="5">
        <f>IF((INDIRECT("E"&amp;ROW())+INDIRECT("F"&amp;ROW()))-NOW() &lt;= 0, "CLOSED", INT((INDIRECT("E"&amp;ROW())+INDIRECT("F"&amp;ROW()))-NOW()) &amp; "days")</f>
        <v/>
      </c>
      <c r="H4050" s="5" t="inlineStr"/>
      <c r="I4050" s="5" t="inlineStr"/>
      <c r="J4050" s="5" t="inlineStr">
        <is>
          <t>["380008,1st floor,Ram bag postoffice,Rambag,Maninagar,Ahmedabad, 380008", "380009,2nd floor,S Rhouse,opp mount carmelschool,Ashramroad,Ahmedabad", "390019,Panigate telephoneexchange compound, groundfloor, Ajwa Rd, near Pani KiTanki, Yakutpura, Vadodara,Gujarat 390019.", "380008,1st floor,Ram bag postoffice,Rambag,Maninagar,Ahmedabad, 380008", "380009,2nd floor,S Rhouse,opp mount carmelschool,Ashramroad,Ahmedabad", "390019,Panigate telephoneexchange compound, groundfloor, Ajwa Rd, near Pani KiTanki, Yakutpura, Vadodara,Gujarat 390019."]</t>
        </is>
      </c>
      <c r="K4050" s="5" t="inlineStr">
        <is>
          <t>No</t>
        </is>
      </c>
      <c r="L4050" s="5" t="inlineStr">
        <is>
          <t>DEPARTMENT OF HEALTH AND FAMILY WELFARE</t>
        </is>
      </c>
      <c r="M4050" s="5" t="inlineStr">
        <is>
          <t>[]</t>
        </is>
      </c>
      <c r="N4050" s="5" t="inlineStr">
        <is>
          <t>CENTRAL GOVERNMENT HEALTH SCHEME (CGHS)</t>
        </is>
      </c>
      <c r="O4050" s="5" t="inlineStr"/>
    </row>
    <row r="4051">
      <c r="A4051" s="5" t="inlineStr">
        <is>
          <t>GEM/2025/B/6525827</t>
        </is>
      </c>
      <c r="B4051" s="5" t="inlineStr">
        <is>
          <t>HIV Rapid Test Kits (Q2) , HBsAg Rapid Test Kits (Q2) , HCVRapid Test Kits (Q2) , Reagent Grade water as per IS:1070(Q3)</t>
        </is>
      </c>
      <c r="C4051" s="5" t="n">
        <v>184</v>
      </c>
      <c r="D4051" s="6" t="n">
        <v>45871</v>
      </c>
      <c r="E4051" s="6" t="n">
        <v>45881</v>
      </c>
      <c r="F4051" s="5" t="inlineStr">
        <is>
          <t>10:00 AM</t>
        </is>
      </c>
      <c r="G4051" s="5">
        <f>IF((INDIRECT("E"&amp;ROW())+INDIRECT("F"&amp;ROW()))-NOW() &lt;= 0, "CLOSED", INT((INDIRECT("E"&amp;ROW())+INDIRECT("F"&amp;ROW()))-NOW()) &amp; "days")</f>
        <v/>
      </c>
      <c r="H4051" s="5" t="inlineStr"/>
      <c r="I4051" s="5" t="inlineStr"/>
      <c r="J4051" s="5" t="inlineStr">
        <is>
          <t>["380008,1st floor,Ram bag postoffice,Rambag,Maninagar,Ahmedabad, 380008", "380008,1st floor,Ram bag postoffice,Rambag,Maninagar,Ahmedabad, 380008", "380008,1st floor,Ram bag postoffice,Rambag,Maninagar,Ahmedabad, 380008"]</t>
        </is>
      </c>
      <c r="K4051" s="5" t="inlineStr">
        <is>
          <t>No</t>
        </is>
      </c>
      <c r="L4051" s="5" t="inlineStr">
        <is>
          <t>DEPARTMENT OF HEALTH AND FAMILY WELFARE</t>
        </is>
      </c>
      <c r="M4051" s="5" t="inlineStr">
        <is>
          <t>[]</t>
        </is>
      </c>
      <c r="N4051" s="5" t="inlineStr">
        <is>
          <t>CENTRAL GOVERNMENT HEALTH SCHEME (CGHS)</t>
        </is>
      </c>
      <c r="O4051" s="5" t="inlineStr"/>
    </row>
    <row r="4052">
      <c r="A4052" s="5" t="inlineStr">
        <is>
          <t>GEM/2025/B/6525826</t>
        </is>
      </c>
      <c r="B4052" s="5" t="inlineStr">
        <is>
          <t>Custom Bid for Services - Rewinding &amp; Repairing of Water-cooled Transformer Seam welding 75KVA transformer</t>
        </is>
      </c>
      <c r="C4052" s="5" t="inlineStr"/>
      <c r="D4052" s="6" t="n">
        <v>45871</v>
      </c>
      <c r="E4052" s="6" t="n">
        <v>45881</v>
      </c>
      <c r="F4052" s="5" t="inlineStr">
        <is>
          <t>10:00 AM</t>
        </is>
      </c>
      <c r="G4052" s="5">
        <f>IF((INDIRECT("E"&amp;ROW())+INDIRECT("F"&amp;ROW()))-NOW() &lt;= 0, "CLOSED", INT((INDIRECT("E"&amp;ROW())+INDIRECT("F"&amp;ROW()))-NOW()) &amp; "days")</f>
        <v/>
      </c>
      <c r="H4052" s="5" t="inlineStr"/>
      <c r="I4052" s="5" t="inlineStr"/>
      <c r="J4052" s="5" t="inlineStr">
        <is>
          <t>["462022,BHARAT HEAVYELECTRICAL LTD, PIPLANI"]</t>
        </is>
      </c>
      <c r="K4052" s="5" t="inlineStr">
        <is>
          <t>No</t>
        </is>
      </c>
      <c r="L4052" s="5" t="inlineStr">
        <is>
          <t>DEPARTMENT OF HEAVY INDUSTRY</t>
        </is>
      </c>
      <c r="M4052" s="5" t="inlineStr">
        <is>
          <t>[]</t>
        </is>
      </c>
      <c r="N4052" s="5" t="inlineStr">
        <is>
          <t>BHARAT HEAVY ELECTRICALS LIMITED (BHEL)</t>
        </is>
      </c>
      <c r="O4052" s="5" t="inlineStr"/>
    </row>
    <row r="4053">
      <c r="A4053" s="5" t="inlineStr">
        <is>
          <t>GEM/2025/B/6524726</t>
        </is>
      </c>
      <c r="B4053" s="5" t="inlineStr">
        <is>
          <t>Dry Erase Writing Boards (V3) (Q3) , Engagement stand ,Water Bottle , Water Bottle stand , Appointment Board Glass, display file , Tissue paper fold type for toilet , Rubberstamp as per sample , Drum for printer 19 A , Cable 3 corewith switch and socket 3 MP , Axe cable 4 core , Stereo jack, Cable 2 core , Casing Caping , Flexible pipe with wall plugand getti steel screw , HDMI cable gold , Camera Mountingclamp , USB Extension with 10 mtr cable</t>
        </is>
      </c>
      <c r="C4053" s="5" t="n">
        <v>447</v>
      </c>
      <c r="D4053" s="6" t="n">
        <v>45870</v>
      </c>
      <c r="E4053" s="6" t="n">
        <v>45881</v>
      </c>
      <c r="F4053" s="5" t="inlineStr">
        <is>
          <t>10:00 AM</t>
        </is>
      </c>
      <c r="G4053" s="5">
        <f>IF((INDIRECT("E"&amp;ROW())+INDIRECT("F"&amp;ROW()))-NOW() &lt;= 0, "CLOSED", INT((INDIRECT("E"&amp;ROW())+INDIRECT("F"&amp;ROW()))-NOW()) &amp; "days")</f>
        <v/>
      </c>
      <c r="H4053" s="5" t="inlineStr"/>
      <c r="I4053" s="5" t="inlineStr"/>
      <c r="J4053" s="5" t="inlineStr">
        <is>
          <t>["JAIPUR CITY (EAST)"]</t>
        </is>
      </c>
      <c r="K4053" s="5" t="inlineStr">
        <is>
          <t>No</t>
        </is>
      </c>
      <c r="L4053" s="5" t="inlineStr">
        <is>
          <t>DEPARTMENT OF MILITARY AFFAIRS</t>
        </is>
      </c>
      <c r="M4053" s="5" t="inlineStr">
        <is>
          <t>["oil", "printer", "ss"]</t>
        </is>
      </c>
      <c r="N4053" s="5" t="inlineStr">
        <is>
          <t>INDIAN ARMY</t>
        </is>
      </c>
      <c r="O4053" s="5" t="inlineStr"/>
    </row>
    <row r="4054">
      <c r="A4054" s="5" t="inlineStr">
        <is>
          <t>GEM/2025/B/6505433</t>
        </is>
      </c>
      <c r="B4054" s="5" t="inlineStr">
        <is>
          <t>Custom Bid for Services - Rate contract for treatment ofcooling water</t>
        </is>
      </c>
      <c r="C4054" s="5" t="inlineStr"/>
      <c r="D4054" s="6" t="n">
        <v>45867</v>
      </c>
      <c r="E4054" s="6" t="n">
        <v>45881</v>
      </c>
      <c r="F4054" s="5" t="inlineStr">
        <is>
          <t>10:00 AM</t>
        </is>
      </c>
      <c r="G4054" s="5">
        <f>IF((INDIRECT("E"&amp;ROW())+INDIRECT("F"&amp;ROW()))-NOW() &lt;= 0, "CLOSED", INT((INDIRECT("E"&amp;ROW())+INDIRECT("F"&amp;ROW()))-NOW()) &amp; "days")</f>
        <v/>
      </c>
      <c r="H4054" s="5" t="n">
        <v>85563</v>
      </c>
      <c r="I4054" s="5" t="n">
        <v>4278150</v>
      </c>
      <c r="J4054" s="5" t="inlineStr">
        <is>
          <t>["851115,HURL BARAUNIPROJECT, BARAUNI URVARAKNAGAR, BEGUSARAI,Begusarai, Bihar, 851115"]</t>
        </is>
      </c>
      <c r="K4054" s="5" t="inlineStr">
        <is>
          <t>No</t>
        </is>
      </c>
      <c r="L4054" s="5" t="inlineStr">
        <is>
          <t>DEPARTMENT OF FERTILIZERS</t>
        </is>
      </c>
      <c r="M4054" s="5" t="inlineStr">
        <is>
          <t>[]</t>
        </is>
      </c>
      <c r="N4054" s="5" t="inlineStr">
        <is>
          <t>JOINT VENTURE OF CIL, NTPC, IOCL, FCIL &amp; HFCL</t>
        </is>
      </c>
      <c r="O4054" s="5" t="inlineStr">
        <is>
          <t>42.8 L</t>
        </is>
      </c>
    </row>
    <row r="4055">
      <c r="A4055" s="5" t="inlineStr">
        <is>
          <t>GEM/2025/B/6456051</t>
        </is>
      </c>
      <c r="B4055" s="5" t="inlineStr">
        <is>
          <t>Supply and fix refrigerator electric driven single phasecapacity 185 Ltrs BEE 5 star rated direct cool inverter typecompressor with defrosting technology complete and ISIMarked , Supply and fix refrigerator electric driven singlephase capacity 310 Ltrs BEE 5 star rated direct cool invertertype compressor with defrosting technology complete andISI Marked , Supply installation commissioning of Watercooler fully stainless steel SS304 having lockable tank singlephase storage cap 80 Ltrs and cooling cap 40 Ltrs with twotaps and ISI Marked , Supply installation commissioning ofWater cooler fully stainless steel SS304 having lockable tanksingle phase storage cap 120 Ltrs and cooling cap 60 Ltrswith two taps and ISI Marked , Supply installationcommissioning of Water cooler fully stainless steel SS304having lockable tank single phase storage cap 150 Ltrs andcooling cap 150 Ltrs with two taps and ISI Marked , Supplyinstallation 2 TR 5 star rated inverter split air conditionercomprising of indoor and outdoor units white colour ACwarranty 2 years compressor 10 years controller 5 years ,Supply installation 1 point 5 TR 5 star rated inverter split airconditioner comprising of indoor and outdoor units whitecolour AC warranty 2 years compressor 10 years controller 5years , M and L for taking out old BER AC 1 point 5 or 2 TRcap Window or Split indoor or outdoor unit transportingthem to AGE EM store yard deposit complete all as specifiedand directed , S and F refrigent pipe or tube copper 5oblique 2 for split type AC 1 point 5 TR or 2 TR capacitycomplete all as specified and directed by Engr in Charge , Mand L for sub main wiring with two single core PVC insulatedcopper conductor cable 4sqmm 1100V grade in incl casingcapping incl continious earth wire 4sqmm as specifieddirected , S and F in replacement single pole and neutralenclosure with 2 pin earth industrial plug and socket oneMCB SP 20 Amps complete all as specified and directed</t>
        </is>
      </c>
      <c r="C4055" s="5" t="n">
        <v>178</v>
      </c>
      <c r="D4055" s="6" t="n">
        <v>45860</v>
      </c>
      <c r="E4055" s="6" t="n">
        <v>45881</v>
      </c>
      <c r="F4055" s="5" t="inlineStr">
        <is>
          <t>10:00 AM</t>
        </is>
      </c>
      <c r="G4055" s="5">
        <f>IF((INDIRECT("E"&amp;ROW())+INDIRECT("F"&amp;ROW()))-NOW() &lt;= 0, "CLOSED", INT((INDIRECT("E"&amp;ROW())+INDIRECT("F"&amp;ROW()))-NOW()) &amp; "days")</f>
        <v/>
      </c>
      <c r="H4055" s="5" t="n">
        <v>215000</v>
      </c>
      <c r="I4055" s="5" t="n">
        <v>10750000</v>
      </c>
      <c r="J4055" s="5" t="inlineStr">
        <is>
          <t>["Barmer"]</t>
        </is>
      </c>
      <c r="K4055" s="5" t="inlineStr">
        <is>
          <t>No</t>
        </is>
      </c>
      <c r="L4055" s="5" t="inlineStr">
        <is>
          <t>DEPARTMENT OF MILITARY AFFAIRS</t>
        </is>
      </c>
      <c r="M4055" s="5" t="inlineStr">
        <is>
          <t>["cement", "mcb", "ss", "water cooler"]</t>
        </is>
      </c>
      <c r="N4055" s="5" t="inlineStr">
        <is>
          <t>INDIAN ARMY</t>
        </is>
      </c>
      <c r="O4055" s="5" t="inlineStr">
        <is>
          <t>1.1 Cr</t>
        </is>
      </c>
    </row>
    <row r="4056">
      <c r="A4056" s="5" t="inlineStr">
        <is>
          <t>GEM/2025/B/6479029</t>
        </is>
      </c>
      <c r="B4056" s="5" t="inlineStr">
        <is>
          <t>Single Knitted Fiber Glass Pre Padded Splint 10cm X 4.6mroll Pre Padded Single Interlick Knitted Slab of 7 Layer FiberGlass Woven with Interlocking Performance Technology ,Water Resistant Cast Padding 10cm X 2.4m , WaterResistant Cast Padding 7.5cm X 2.4m , Folding Commodewith Padded Seat Portable Toilet , Adjustable Height 80cm95cm , Folding Walker, Lightweight 4 legged all aluminiumpipe two soft PVC handgrips on the handrail with siliconrubber bottom pod, Size Large, XL ISO CE WHO GMP , 4Inches Synthetic cast polyster base X Ray Permeable 99Percent , Walker size Large and XL , TRIPOD Walking Stick ,Quadripod Walking Stick , Nanocrystalline Silver dressingacticoat assorted size , Knee Brace XL , Knee Brace Large ,Universal Shoulder Immobilizer Large , Amorphous Hydrogelin Applipack Composing of 2.3 Percent CarboxymethylCellulose 20.0 Percent Prpylene Glycol and Purified Water25gm Pack of 10 , Dressing Antimicrobial Silicon GelAdhesive Hydrocellular Foam Consist of Tripple LayeredStructure Assorted Size , Iodine Impregnated Incise Drapesioban , Post Operative Bacteriostatic Waterproof Film Baseddressing with Non adherent absorbent dressing pad toMVTR rate 11000gm pr mtr square 5x6.5 9.5 x 8.5 15.5 x8.5 10 x 20cm box of 100 , Pneumatic Walking Boot withintegrated Inflation System to decrease oedema in the leg,Semi rigid Shell to support the Limb size M, L , CoccyxCushio Soft , Comfort Back Support , Silicon Insoles AssortedSizes , Powder free Latex Surgical Gloves OrthopaedicEncore Size 7.5 , Disposable Integrated Tube Set with inflowand outflow tubing for Arthroscopy Fluid ManagementCompatible with Smith and Nephew Disposable ,Orthopaedic O drape Surgiwear Surgical Procedure drapesingle use sterile level 2 , Total Knee Replacement Systemwith Zirconium Oxide Femoral Component FemoralComponent metallurgy Note see Specification for completenomenclature , Shoulder Abduction Pouch made ofadjustable shoulder strap Pillow with waist strap Shouldhave detachable soft Gel bal Universal Size for right and lefthand Size Small Medium Large ISO CE WHO GMP , BoneCement Antibiotic loaded 40gm , Disposable Pulse LavageSystem , Gel HEEL PAD Male and Female</t>
        </is>
      </c>
      <c r="C4056" s="5" t="n">
        <v>2177</v>
      </c>
      <c r="D4056" s="6" t="n">
        <v>45867</v>
      </c>
      <c r="E4056" s="6" t="n">
        <v>45881</v>
      </c>
      <c r="F4056" s="5" t="inlineStr">
        <is>
          <t>10:00 AM</t>
        </is>
      </c>
      <c r="G4056" s="5">
        <f>IF((INDIRECT("E"&amp;ROW())+INDIRECT("F"&amp;ROW()))-NOW() &lt;= 0, "CLOSED", INT((INDIRECT("E"&amp;ROW())+INDIRECT("F"&amp;ROW()))-NOW()) &amp; "days")</f>
        <v/>
      </c>
      <c r="H4056" s="5" t="n">
        <v>158577</v>
      </c>
      <c r="I4056" s="5" t="n">
        <v>7928850</v>
      </c>
      <c r="J4056" s="5" t="inlineStr">
        <is>
          <t>["AGRA"]</t>
        </is>
      </c>
      <c r="K4056" s="5" t="inlineStr">
        <is>
          <t>No</t>
        </is>
      </c>
      <c r="L4056" s="5" t="inlineStr">
        <is>
          <t>DEPARTMENT OF MILITARY AFFAIRS</t>
        </is>
      </c>
      <c r="M4056" s="5" t="inlineStr">
        <is>
          <t>["cement", "oil", "oven", "egg", "ss"]</t>
        </is>
      </c>
      <c r="N4056" s="5" t="inlineStr">
        <is>
          <t>INDIAN ARMY</t>
        </is>
      </c>
      <c r="O4056" s="5" t="inlineStr">
        <is>
          <t>79.3 L</t>
        </is>
      </c>
    </row>
    <row r="4057">
      <c r="A4057" s="5" t="inlineStr">
        <is>
          <t>GEM/2025/B/6477619</t>
        </is>
      </c>
      <c r="B4057" s="5" t="inlineStr">
        <is>
          <t>Energy Source , Water Distiller , Water Tank , PEMElectrolyzer , AEM Electrolyzer , Alkaline electrolyzer , PEMFuel Cell , PEM Fuel Cell Control Unit , Manifold , HydrogenStorage , Pump , Accessories , Installation and Testing ,Training</t>
        </is>
      </c>
      <c r="C4057" s="5" t="n">
        <v>19</v>
      </c>
      <c r="D4057" s="6" t="n">
        <v>45859</v>
      </c>
      <c r="E4057" s="6" t="n">
        <v>45881</v>
      </c>
      <c r="F4057" s="5" t="inlineStr">
        <is>
          <t>10:00 AM</t>
        </is>
      </c>
      <c r="G4057" s="5">
        <f>IF((INDIRECT("E"&amp;ROW())+INDIRECT("F"&amp;ROW()))-NOW() &lt;= 0, "CLOSED", INT((INDIRECT("E"&amp;ROW())+INDIRECT("F"&amp;ROW()))-NOW()) &amp; "days")</f>
        <v/>
      </c>
      <c r="H4057" s="5" t="inlineStr"/>
      <c r="I4057" s="5" t="inlineStr"/>
      <c r="J4057" s="5" t="inlineStr">
        <is>
          <t>["751024,Central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 "751024,Central Tool Room andTraining Centre, B-36 CNIComplex, Patia, Near Infocity,Bhubaneswar, Odisha"]</t>
        </is>
      </c>
      <c r="K4057" s="5" t="inlineStr">
        <is>
          <t>No</t>
        </is>
      </c>
      <c r="L4057" s="5" t="inlineStr">
        <is>
          <t>MINISTRY OF MICRO SMALL AND MEDIUM ENTERPRISES</t>
        </is>
      </c>
      <c r="M4057" s="5" t="inlineStr">
        <is>
          <t>["fuel cell", "ss"]</t>
        </is>
      </c>
      <c r="N4057" s="5" t="inlineStr">
        <is>
          <t>DEVELOPMENT COMMISSIONER (MICRO SMALL &amp; MEDIUM
ENTERPRISES)</t>
        </is>
      </c>
      <c r="O4057" s="5" t="inlineStr"/>
    </row>
    <row r="4058">
      <c r="A4058" s="5" t="inlineStr">
        <is>
          <t>GEM/2025/B/6517596</t>
        </is>
      </c>
      <c r="B4058" s="5" t="inlineStr">
        <is>
          <t>Polyethylene Pipes for Water Supply (Q4)</t>
        </is>
      </c>
      <c r="C4058" s="5" t="n">
        <v>630</v>
      </c>
      <c r="D4058" s="6" t="n">
        <v>45869</v>
      </c>
      <c r="E4058" s="6" t="n">
        <v>45881</v>
      </c>
      <c r="F4058" s="5" t="inlineStr">
        <is>
          <t>10:00 AM</t>
        </is>
      </c>
      <c r="G4058" s="5">
        <f>IF((INDIRECT("E"&amp;ROW())+INDIRECT("F"&amp;ROW()))-NOW() &lt;= 0, "CLOSED", INT((INDIRECT("E"&amp;ROW())+INDIRECT("F"&amp;ROW()))-NOW()) &amp; "days")</f>
        <v/>
      </c>
      <c r="H4058" s="5" t="inlineStr"/>
      <c r="I4058" s="5" t="inlineStr"/>
      <c r="J4058" s="5" t="inlineStr">
        <is>
          <t>["636005,Office of the SeniorSection Engineer ElectricalWorks Southern Railway SalemSALEM, 636005, Salem,636005, Salem, 636005"]</t>
        </is>
      </c>
      <c r="K4058" s="5" t="inlineStr">
        <is>
          <t>No</t>
        </is>
      </c>
      <c r="L4058" s="5" t="inlineStr">
        <is>
          <t>INDIAN RAILWAYS</t>
        </is>
      </c>
      <c r="M4058" s="5" t="inlineStr">
        <is>
          <t>[]</t>
        </is>
      </c>
      <c r="N4058" s="5" t="inlineStr">
        <is>
          <t>SOUTHERN RAILWAY</t>
        </is>
      </c>
      <c r="O4058" s="5" t="inlineStr"/>
    </row>
    <row r="4059">
      <c r="A4059" s="5" t="inlineStr">
        <is>
          <t>GEM/2025/B/6374890</t>
        </is>
      </c>
      <c r="B4059" s="5" t="inlineStr">
        <is>
          <t>SEA WATER ACTIVATED LIGHT FOR LIFEBUOY , RIB LIFTINGSLING</t>
        </is>
      </c>
      <c r="C4059" s="5" t="n">
        <v>3</v>
      </c>
      <c r="D4059" s="6" t="n">
        <v>45834</v>
      </c>
      <c r="E4059" s="6" t="n">
        <v>45881</v>
      </c>
      <c r="F4059" s="5" t="inlineStr">
        <is>
          <t>10:00 AM</t>
        </is>
      </c>
      <c r="G4059" s="5">
        <f>IF((INDIRECT("E"&amp;ROW())+INDIRECT("F"&amp;ROW()))-NOW() &lt;= 0, "CLOSED", INT((INDIRECT("E"&amp;ROW())+INDIRECT("F"&amp;ROW()))-NOW()) &amp; "days")</f>
        <v/>
      </c>
      <c r="H4059" s="5" t="inlineStr"/>
      <c r="I4059" s="5" t="n">
        <v>31860</v>
      </c>
      <c r="J4059" s="5" t="inlineStr">
        <is>
          <t>["Raigad"]</t>
        </is>
      </c>
      <c r="K4059" s="5" t="inlineStr">
        <is>
          <t>No</t>
        </is>
      </c>
      <c r="L4059" s="5" t="inlineStr">
        <is>
          <t>DEPARTMENT OF DEFENCE</t>
        </is>
      </c>
      <c r="M4059" s="5" t="inlineStr">
        <is>
          <t>[]</t>
        </is>
      </c>
      <c r="N4059" s="5" t="inlineStr">
        <is>
          <t>INDIAN COAST GUARD</t>
        </is>
      </c>
      <c r="O4059" s="5" t="inlineStr">
        <is>
          <t>31860</t>
        </is>
      </c>
    </row>
    <row r="4060">
      <c r="A4060" s="5" t="inlineStr">
        <is>
          <t>GEM/2025/B/6525997</t>
        </is>
      </c>
      <c r="B4060" s="5" t="inlineStr">
        <is>
          <t>Reverse Osmosis based Water Treatment System above 50LPH Capacity (V2) (Q2)</t>
        </is>
      </c>
      <c r="C4060" s="5" t="n">
        <v>2</v>
      </c>
      <c r="D4060" s="6" t="n">
        <v>45871</v>
      </c>
      <c r="E4060" s="6" t="n">
        <v>45881</v>
      </c>
      <c r="F4060" s="5" t="inlineStr">
        <is>
          <t>11:00 AM</t>
        </is>
      </c>
      <c r="G4060" s="5">
        <f>IF((INDIRECT("E"&amp;ROW())+INDIRECT("F"&amp;ROW()))-NOW() &lt;= 0, "CLOSED", INT((INDIRECT("E"&amp;ROW())+INDIRECT("F"&amp;ROW()))-NOW()) &amp; "days")</f>
        <v/>
      </c>
      <c r="H4060" s="5" t="n">
        <v>25000</v>
      </c>
      <c r="I4060" s="5" t="n">
        <v>1250000</v>
      </c>
      <c r="J4060" s="5" t="inlineStr">
        <is>
          <t>["360110,TALUKA PANCHYATOFFICE PADDHARI"]</t>
        </is>
      </c>
      <c r="K4060" s="5" t="inlineStr">
        <is>
          <t>No</t>
        </is>
      </c>
      <c r="L4060" s="5" t="inlineStr">
        <is>
          <t>PANCHAYATS AND RURAL HOUSING DEPARTMENT GUJARAT</t>
        </is>
      </c>
      <c r="M4060" s="5" t="inlineStr">
        <is>
          <t>["reverse osmosis"]</t>
        </is>
      </c>
      <c r="N4060" s="5" t="inlineStr">
        <is>
          <t>RAJKOT DISTRICT PANCHAYAT</t>
        </is>
      </c>
      <c r="O4060" s="5" t="inlineStr">
        <is>
          <t>12.5 L</t>
        </is>
      </c>
    </row>
    <row r="4061">
      <c r="A4061" s="5" t="inlineStr">
        <is>
          <t>GEM/2025/B/6525396</t>
        </is>
      </c>
      <c r="B4061" s="5" t="inlineStr">
        <is>
          <t>Screw driver 300mm , Door trim Panel RH , Pipe coolantpump , Valve core TR Long Short , Lever Tyre Car or truck ,Hose 1 4 L-280 , Door Mechanism , Bulb for above 24V-4W ,Hose Pipe , Tow hook lamp , Tyre pressure gauge , Spgbrake chamber repair kit , Speedo cable 3.2mm dia3000mm long , Fuel feed pump , DE Spanner 8x9 metric ,Halogen bulb H4 24V 70-75W , Ring Spanner 12x13mm ,Ring spanner 24x27mm , Wheel nut spnr and tummy barcomp , Wooden scotches block , Door trim panel RH , Hoseassy non metallic , Tool kit bag canvas , DE Spnr 14x15mm, Wooden Scotches block , Tin rectangular 5Ltrs , Bulb fortail lamp 24V 6W , DE Spnr 16x17mm , Pre filter cum fuelwater separator</t>
        </is>
      </c>
      <c r="C4061" s="5" t="n">
        <v>147</v>
      </c>
      <c r="D4061" s="6" t="n">
        <v>45871</v>
      </c>
      <c r="E4061" s="6" t="n">
        <v>45881</v>
      </c>
      <c r="F4061" s="5" t="inlineStr">
        <is>
          <t>11:00 AM</t>
        </is>
      </c>
      <c r="G4061" s="5">
        <f>IF((INDIRECT("E"&amp;ROW())+INDIRECT("F"&amp;ROW()))-NOW() &lt;= 0, "CLOSED", INT((INDIRECT("E"&amp;ROW())+INDIRECT("F"&amp;ROW()))-NOW()) &amp; "days")</f>
        <v/>
      </c>
      <c r="H4061" s="5" t="inlineStr"/>
      <c r="I4061" s="5" t="inlineStr"/>
      <c r="J4061" s="5" t="inlineStr">
        <is>
          <t>["Alwar"]</t>
        </is>
      </c>
      <c r="K4061" s="5" t="inlineStr">
        <is>
          <t>No</t>
        </is>
      </c>
      <c r="L4061" s="5" t="inlineStr">
        <is>
          <t>DEPARTMENT OF MILITARY AFFAIRS</t>
        </is>
      </c>
      <c r="M4061" s="5" t="inlineStr">
        <is>
          <t>["ss"]</t>
        </is>
      </c>
      <c r="N4061" s="5" t="inlineStr">
        <is>
          <t>INDIAN ARMY</t>
        </is>
      </c>
      <c r="O4061" s="5" t="inlineStr"/>
    </row>
    <row r="4062">
      <c r="A4062" s="5" t="inlineStr">
        <is>
          <t>GEM/2025/B/6512971</t>
        </is>
      </c>
      <c r="B4062" s="5" t="inlineStr">
        <is>
          <t>Cast Copper Alloy Screw Down Bib Taps and Stop Valves forWater Services as per IS 781 (Q3)</t>
        </is>
      </c>
      <c r="C4062" s="5" t="n">
        <v>982</v>
      </c>
      <c r="D4062" s="6" t="n">
        <v>45871</v>
      </c>
      <c r="E4062" s="6" t="n">
        <v>45881</v>
      </c>
      <c r="F4062" s="5" t="inlineStr">
        <is>
          <t>11:00 AM</t>
        </is>
      </c>
      <c r="G4062" s="5">
        <f>IF((INDIRECT("E"&amp;ROW())+INDIRECT("F"&amp;ROW()))-NOW() &lt;= 0, "CLOSED", INT((INDIRECT("E"&amp;ROW())+INDIRECT("F"&amp;ROW()))-NOW()) &amp; "days")</f>
        <v/>
      </c>
      <c r="H4062" s="5" t="inlineStr"/>
      <c r="I4062" s="5" t="inlineStr"/>
      <c r="J4062" s="5" t="inlineStr">
        <is>
          <t>["147003,Dy CMM/D-2 DMW"]</t>
        </is>
      </c>
      <c r="K4062" s="5" t="inlineStr">
        <is>
          <t>Yes</t>
        </is>
      </c>
      <c r="L4062" s="5" t="inlineStr">
        <is>
          <t>INDIAN RAILWAYS</t>
        </is>
      </c>
      <c r="M4062" s="5" t="inlineStr">
        <is>
          <t>[]</t>
        </is>
      </c>
      <c r="N4062" s="5" t="inlineStr">
        <is>
          <t>DIESEL LOCO MODERNISATION WORKS</t>
        </is>
      </c>
      <c r="O4062" s="5" t="inlineStr"/>
    </row>
    <row r="4063">
      <c r="A4063" s="5" t="inlineStr">
        <is>
          <t>GEM/2025/B/6521408</t>
        </is>
      </c>
      <c r="B4063" s="5" t="inlineStr">
        <is>
          <t>SENSOR THROTTLE POSITION , CONTROLLER ASSY EPI ECM, SENSOR MAP , SENSOR ASSY CAM POSITION , CRANKSHAFT OIL SEAL GUIDE , SENSOR WATER TEMPARATURE ,ASSY OF FUEL FILTER , FILTER ELEMENT , ELEMENT OILFILTER , FRONT HUB NUT LOCK , REAR HUB NUT LOCK , HUBSEAL REAR , FILTER ASSY SHORTER</t>
        </is>
      </c>
      <c r="C4063" s="5" t="n">
        <v>152</v>
      </c>
      <c r="D4063" s="6" t="n">
        <v>45870</v>
      </c>
      <c r="E4063" s="6" t="n">
        <v>45881</v>
      </c>
      <c r="F4063" s="5" t="inlineStr">
        <is>
          <t>11:00 AM</t>
        </is>
      </c>
      <c r="G4063" s="5">
        <f>IF((INDIRECT("E"&amp;ROW())+INDIRECT("F"&amp;ROW()))-NOW() &lt;= 0, "CLOSED", INT((INDIRECT("E"&amp;ROW())+INDIRECT("F"&amp;ROW()))-NOW()) &amp; "days")</f>
        <v/>
      </c>
      <c r="H4063" s="5" t="inlineStr"/>
      <c r="I4063" s="5" t="inlineStr"/>
      <c r="J4063" s="5" t="inlineStr">
        <is>
          <t>["Leh"]</t>
        </is>
      </c>
      <c r="K4063" s="5" t="inlineStr">
        <is>
          <t>No</t>
        </is>
      </c>
      <c r="L4063" s="5" t="inlineStr">
        <is>
          <t>DEPARTMENT OF MILITARY AFFAIRS</t>
        </is>
      </c>
      <c r="M4063" s="5" t="inlineStr">
        <is>
          <t>["oil", "ss"]</t>
        </is>
      </c>
      <c r="N4063" s="5" t="inlineStr">
        <is>
          <t>INDIAN ARMY</t>
        </is>
      </c>
      <c r="O4063" s="5" t="inlineStr"/>
    </row>
    <row r="4064">
      <c r="A4064" s="5" t="inlineStr">
        <is>
          <t>GEM/2025/B/6456478</t>
        </is>
      </c>
      <c r="B4064" s="5" t="inlineStr">
        <is>
          <t>Asphalt Base , Astro Turf , Elevated LED lighting systemalongwith accessories , Hockey Post , Seating arrangementsfor players five seaters , Drainage system with sump , Courtline marking , Water removing roller , Retaining wall , Waterproof digital scoring Board , Hockey sticks composite sizethirty seven inch right handed with carry bags , Shin pad ,hockey Ball , Abdominal Guard , Gloves Left Hand , FaceShield , Goal Keeper Kit , Warranty , Installation and testing</t>
        </is>
      </c>
      <c r="C4064" s="5" t="n">
        <v>21177</v>
      </c>
      <c r="D4064" s="6" t="n">
        <v>45860</v>
      </c>
      <c r="E4064" s="6" t="n">
        <v>45881</v>
      </c>
      <c r="F4064" s="5" t="inlineStr">
        <is>
          <t>11:00 AM</t>
        </is>
      </c>
      <c r="G4064" s="5">
        <f>IF((INDIRECT("E"&amp;ROW())+INDIRECT("F"&amp;ROW()))-NOW() &lt;= 0, "CLOSED", INT((INDIRECT("E"&amp;ROW())+INDIRECT("F"&amp;ROW()))-NOW()) &amp; "days")</f>
        <v/>
      </c>
      <c r="H4064" s="5" t="n">
        <v>120000</v>
      </c>
      <c r="I4064" s="5" t="n">
        <v>6000000</v>
      </c>
      <c r="J4064" s="5" t="inlineStr">
        <is>
          <t>["Gurdaspur"]</t>
        </is>
      </c>
      <c r="K4064" s="5" t="inlineStr">
        <is>
          <t>Yes</t>
        </is>
      </c>
      <c r="L4064" s="5" t="inlineStr">
        <is>
          <t>DEPARTMENT OF MILITARY AFFAIRS</t>
        </is>
      </c>
      <c r="M4064" s="5" t="inlineStr">
        <is>
          <t>["ss"]</t>
        </is>
      </c>
      <c r="N4064" s="5" t="inlineStr">
        <is>
          <t>INDIAN ARMY</t>
        </is>
      </c>
      <c r="O4064" s="5" t="inlineStr">
        <is>
          <t>60.0 L</t>
        </is>
      </c>
    </row>
    <row r="4065">
      <c r="A4065" s="5" t="inlineStr">
        <is>
          <t>GEM/2025/B/6504732</t>
        </is>
      </c>
      <c r="B4065" s="5" t="inlineStr">
        <is>
          <t>Self - Contained Drinking Water Coolers (V3) as per IS 1475(Q2)</t>
        </is>
      </c>
      <c r="C4065" s="5" t="n">
        <v>11</v>
      </c>
      <c r="D4065" s="6" t="n">
        <v>45868</v>
      </c>
      <c r="E4065" s="6" t="n">
        <v>45881</v>
      </c>
      <c r="F4065" s="5" t="inlineStr">
        <is>
          <t>11:00 AM</t>
        </is>
      </c>
      <c r="G4065" s="5">
        <f>IF((INDIRECT("E"&amp;ROW())+INDIRECT("F"&amp;ROW()))-NOW() &lt;= 0, "CLOSED", INT((INDIRECT("E"&amp;ROW())+INDIRECT("F"&amp;ROW()))-NOW()) &amp; "days")</f>
        <v/>
      </c>
      <c r="H4065" s="5" t="inlineStr"/>
      <c r="I4065" s="5" t="inlineStr"/>
      <c r="J4065" s="5" t="inlineStr">
        <is>
          <t>["313002,LIC OF INDIA,DIVISIONAL OFFICE, SUBCITYCENTRE, UDAIPUR"]</t>
        </is>
      </c>
      <c r="K4065" s="5" t="inlineStr">
        <is>
          <t>No</t>
        </is>
      </c>
      <c r="L4065" s="5" t="inlineStr">
        <is>
          <t>DEPARTMENT OF FINANCIAL SERVICES</t>
        </is>
      </c>
      <c r="M4065" s="5" t="inlineStr">
        <is>
          <t>["water cooler"]</t>
        </is>
      </c>
      <c r="N4065" s="5" t="inlineStr">
        <is>
          <t>LIC - LIFE INSURANCE CORPORATION OF INDIA</t>
        </is>
      </c>
      <c r="O4065" s="5" t="inlineStr"/>
    </row>
    <row r="4066">
      <c r="A4066" s="5" t="inlineStr">
        <is>
          <t>GEM/2025/B/6484902</t>
        </is>
      </c>
      <c r="B4066" s="5" t="inlineStr">
        <is>
          <t>European Pattern Toilet Seat Vitreous China (Q3) , MetalAlloy Casting Water Tap with Aerator (V2) (Q3) ,HYDRAULICALLY REGULATED DOOR CLOSERS (Q3)</t>
        </is>
      </c>
      <c r="C4066" s="5" t="n">
        <v>50</v>
      </c>
      <c r="D4066" s="6" t="n">
        <v>45874</v>
      </c>
      <c r="E4066" s="6" t="n">
        <v>45881</v>
      </c>
      <c r="F4066" s="5" t="inlineStr">
        <is>
          <t>11:00 AM</t>
        </is>
      </c>
      <c r="G4066" s="5">
        <f>IF((INDIRECT("E"&amp;ROW())+INDIRECT("F"&amp;ROW()))-NOW() &lt;= 0, "CLOSED", INT((INDIRECT("E"&amp;ROW())+INDIRECT("F"&amp;ROW()))-NOW()) &amp; "days")</f>
        <v/>
      </c>
      <c r="H4066" s="5" t="inlineStr"/>
      <c r="I4066" s="5" t="inlineStr"/>
      <c r="J4066" s="5" t="inlineStr">
        <is>
          <t>["110023,Plate-A, 6th Floor,NBCC Building, Tower-II, EastKidwai Nagar, New Delhi", "110023,Plate-A, 6th Floor,NBCC Building, Tower-II, EastKidwai Nagar, New Delhi", "110023,Plate-A, 6th Floor,NBCC Building, Tower-II, EastKidwai Nagar, New Delhi", "110023,Plate-A, 6th Floor,NBCC Building, Tower-II, EastKidwai Nagar, New Delhi"]</t>
        </is>
      </c>
      <c r="K4066" s="5" t="inlineStr">
        <is>
          <t>No</t>
        </is>
      </c>
      <c r="L4066" s="5" t="inlineStr">
        <is>
          <t>RAILWAYS PUBLIC SECTOR UNDERTAKINGS</t>
        </is>
      </c>
      <c r="M4066" s="5" t="inlineStr">
        <is>
          <t>["oil"]</t>
        </is>
      </c>
      <c r="N4066" s="5" t="inlineStr">
        <is>
          <t>RAILTEL CORPORATION OF INDIA LIMITED</t>
        </is>
      </c>
      <c r="O4066" s="5" t="inlineStr"/>
    </row>
    <row r="4067">
      <c r="A4067" s="5" t="inlineStr">
        <is>
          <t>GEM/2025/B/6382350</t>
        </is>
      </c>
      <c r="B4067" s="5" t="inlineStr">
        <is>
          <t>AERATED WATER , AERATED WATER 1 , AERATED WATER 2 ,AERATED WATER 3 , AERATED WATER 4</t>
        </is>
      </c>
      <c r="C4067" s="5" t="n">
        <v>13291</v>
      </c>
      <c r="D4067" s="6" t="n">
        <v>45854</v>
      </c>
      <c r="E4067" s="6" t="n">
        <v>45881</v>
      </c>
      <c r="F4067" s="5" t="inlineStr">
        <is>
          <t>11:00 AM</t>
        </is>
      </c>
      <c r="G4067" s="5">
        <f>IF((INDIRECT("E"&amp;ROW())+INDIRECT("F"&amp;ROW()))-NOW() &lt;= 0, "CLOSED", INT((INDIRECT("E"&amp;ROW())+INDIRECT("F"&amp;ROW()))-NOW()) &amp; "days")</f>
        <v/>
      </c>
      <c r="H4067" s="5" t="n">
        <v>6400</v>
      </c>
      <c r="I4067" s="5" t="n">
        <v>320000</v>
      </c>
      <c r="J4067" s="5" t="inlineStr">
        <is>
          <t>["RANGAREDDY"]</t>
        </is>
      </c>
      <c r="K4067" s="5" t="inlineStr">
        <is>
          <t>No</t>
        </is>
      </c>
      <c r="L4067" s="5" t="inlineStr">
        <is>
          <t>DEPARTMENT OF MILITARY AFFAIRS</t>
        </is>
      </c>
      <c r="M4067" s="5" t="inlineStr">
        <is>
          <t>[]</t>
        </is>
      </c>
      <c r="N4067" s="5" t="inlineStr">
        <is>
          <t>INDIAN ARMY</t>
        </is>
      </c>
      <c r="O4067" s="5" t="inlineStr">
        <is>
          <t>3.2 L</t>
        </is>
      </c>
    </row>
    <row r="4068">
      <c r="A4068" s="5" t="inlineStr">
        <is>
          <t>GEM/2025/B/6525454</t>
        </is>
      </c>
      <c r="B4068" s="5" t="inlineStr">
        <is>
          <t>Self - Contained Drinking Water Coolers (V3) as per IS 1475(Q2)</t>
        </is>
      </c>
      <c r="C4068" s="5" t="n">
        <v>2</v>
      </c>
      <c r="D4068" s="6" t="n">
        <v>45871</v>
      </c>
      <c r="E4068" s="6" t="n">
        <v>45881</v>
      </c>
      <c r="F4068" s="5" t="inlineStr">
        <is>
          <t>12:00 PM</t>
        </is>
      </c>
      <c r="G4068" s="5">
        <f>IF((INDIRECT("E"&amp;ROW())+INDIRECT("F"&amp;ROW()))-NOW() &lt;= 0, "CLOSED", INT((INDIRECT("E"&amp;ROW())+INDIRECT("F"&amp;ROW()))-NOW()) &amp; "days")</f>
        <v/>
      </c>
      <c r="H4068" s="5" t="n">
        <v>13787</v>
      </c>
      <c r="I4068" s="5" t="n">
        <v>689350</v>
      </c>
      <c r="J4068" s="5" t="inlineStr">
        <is>
          <t>["261505,BARWAR"]</t>
        </is>
      </c>
      <c r="K4068" s="5" t="inlineStr">
        <is>
          <t>No</t>
        </is>
      </c>
      <c r="L4068" s="5" t="inlineStr">
        <is>
          <t>URBAN DEVELOPMENT DEPARTMENT UTTAR PRADESH</t>
        </is>
      </c>
      <c r="M4068" s="5" t="inlineStr">
        <is>
          <t>["water cooler"]</t>
        </is>
      </c>
      <c r="N4068" s="5" t="inlineStr">
        <is>
          <t>E-MUNICIPALITIES - ESERVICES TO CITIZENS AND EMPLOYEES OF
URBAN LOCAL BODIES OF UTTAR PRADESH</t>
        </is>
      </c>
      <c r="O4068" s="5" t="inlineStr">
        <is>
          <t>6.9 L</t>
        </is>
      </c>
    </row>
    <row r="4069">
      <c r="A4069" s="5" t="inlineStr">
        <is>
          <t>GEM/2025/B/6525405</t>
        </is>
      </c>
      <c r="B4069" s="5" t="inlineStr">
        <is>
          <t>Self - Contained Drinking Water Coolers (V3) as per IS 1475(Q2)</t>
        </is>
      </c>
      <c r="C4069" s="5" t="n">
        <v>3</v>
      </c>
      <c r="D4069" s="6" t="n">
        <v>45871</v>
      </c>
      <c r="E4069" s="6" t="n">
        <v>45881</v>
      </c>
      <c r="F4069" s="5" t="inlineStr">
        <is>
          <t>12:00 PM</t>
        </is>
      </c>
      <c r="G4069" s="5">
        <f>IF((INDIRECT("E"&amp;ROW())+INDIRECT("F"&amp;ROW()))-NOW() &lt;= 0, "CLOSED", INT((INDIRECT("E"&amp;ROW())+INDIRECT("F"&amp;ROW()))-NOW()) &amp; "days")</f>
        <v/>
      </c>
      <c r="H4069" s="5" t="n">
        <v>34302</v>
      </c>
      <c r="I4069" s="5" t="n">
        <v>1715100</v>
      </c>
      <c r="J4069" s="5" t="inlineStr">
        <is>
          <t>["261505,BARWAR"]</t>
        </is>
      </c>
      <c r="K4069" s="5" t="inlineStr">
        <is>
          <t>No</t>
        </is>
      </c>
      <c r="L4069" s="5" t="inlineStr">
        <is>
          <t>URBAN DEVELOPMENT DEPARTMENT UTTAR PRADESH</t>
        </is>
      </c>
      <c r="M4069" s="5" t="inlineStr">
        <is>
          <t>["water cooler"]</t>
        </is>
      </c>
      <c r="N4069" s="5" t="inlineStr">
        <is>
          <t>E-MUNICIPALITIES - ESERVICES TO CITIZENS AND EMPLOYEES OF
URBAN LOCAL BODIES OF UTTAR PRADESH</t>
        </is>
      </c>
      <c r="O4069" s="5" t="inlineStr">
        <is>
          <t>17.2 L</t>
        </is>
      </c>
    </row>
    <row r="4070">
      <c r="A4070" s="5" t="inlineStr">
        <is>
          <t>GEM/2025/B/6483113</t>
        </is>
      </c>
      <c r="B4070" s="5" t="inlineStr">
        <is>
          <t>5TPD FW GENERATOR - FWG - WITH ACCESSORIES , ONBOARD SPARE FOR FW GENERATOR , TOOLS FOR FWGENERATOR , DOCUMENTATION FOR FW GENERATOR ,INSTL AND COMM SPARES FOR FW GENERATOR , 1STSUBMISSION OF BD FOR FW GENERATOR , PRSERVATIONWITH CONSUMBLES_FW GENERATOR , TRAINING FOR FWGENERATOR , SERVICE ENGINEER FOR FW GENERATOR</t>
        </is>
      </c>
      <c r="C4070" s="5" t="n">
        <v>9</v>
      </c>
      <c r="D4070" s="6" t="n">
        <v>45860</v>
      </c>
      <c r="E4070" s="6" t="n">
        <v>45881</v>
      </c>
      <c r="F4070" s="5" t="inlineStr">
        <is>
          <t>12:00 PM</t>
        </is>
      </c>
      <c r="G4070" s="5">
        <f>IF((INDIRECT("E"&amp;ROW())+INDIRECT("F"&amp;ROW()))-NOW() &lt;= 0, "CLOSED", INT((INDIRECT("E"&amp;ROW())+INDIRECT("F"&amp;ROW()))-NOW()) &amp; "days")</f>
        <v/>
      </c>
      <c r="H4070" s="5" t="inlineStr"/>
      <c r="I4070" s="5" t="inlineStr"/>
      <c r="J4070" s="5" t="inlineStr">
        <is>
          <t>["Kolkata"]</t>
        </is>
      </c>
      <c r="K4070" s="5" t="inlineStr">
        <is>
          <t>No</t>
        </is>
      </c>
      <c r="L4070" s="5" t="inlineStr">
        <is>
          <t>DEPARTMENT OF DEFENCE PRODUCTION</t>
        </is>
      </c>
      <c r="M4070" s="5" t="inlineStr">
        <is>
          <t>["ss"]</t>
        </is>
      </c>
      <c r="N4070" s="5" t="inlineStr">
        <is>
          <t>GARDEN REACH SHIP BUILDERS AND ENGINEERS LIMITED (GRSE)</t>
        </is>
      </c>
      <c r="O4070" s="5" t="inlineStr"/>
    </row>
    <row r="4071">
      <c r="A4071" s="5" t="inlineStr">
        <is>
          <t>GEM/2025/B/6499736</t>
        </is>
      </c>
      <c r="B4071" s="5" t="inlineStr">
        <is>
          <t>M1841183037 , M1841183039 , M1841183044 ,M1841183049 , M1841183160 , M1868183060 ,M1878270944 , M1878270952 , M1878270956 ,M1878270964 , M1878270940 , M1848183036 ,M1848183160 , M1825185160 , M1868471020 ,M1868471024 , M1878270958 , M1833092036 ,M1824183028 , M1868183059</t>
        </is>
      </c>
      <c r="C4071" s="5" t="n">
        <v>440</v>
      </c>
      <c r="D4071" s="6" t="n">
        <v>45869</v>
      </c>
      <c r="E4071" s="6" t="n">
        <v>45881</v>
      </c>
      <c r="F4071" s="5" t="inlineStr">
        <is>
          <t>12:00 PM</t>
        </is>
      </c>
      <c r="G4071" s="5">
        <f>IF((INDIRECT("E"&amp;ROW())+INDIRECT("F"&amp;ROW()))-NOW() &lt;= 0, "CLOSED", INT((INDIRECT("E"&amp;ROW())+INDIRECT("F"&amp;ROW()))-NOW()) &amp; "days")</f>
        <v/>
      </c>
      <c r="H4071" s="5" t="inlineStr"/>
      <c r="I4071" s="5" t="inlineStr"/>
      <c r="J4071" s="5" t="inlineStr">
        <is>
          <t>["212301,post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 "212301,post office :kohrar,Meja"]</t>
        </is>
      </c>
      <c r="K4071" s="5" t="inlineStr">
        <is>
          <t>No</t>
        </is>
      </c>
      <c r="L4071" s="5" t="inlineStr">
        <is>
          <t>MEJA URJA NIGAMPLIMITED</t>
        </is>
      </c>
      <c r="M4071" s="5" t="inlineStr">
        <is>
          <t>[]</t>
        </is>
      </c>
      <c r="N4071" s="5" t="inlineStr">
        <is>
          <t>MEJA URJA NIGAMPLIMITED</t>
        </is>
      </c>
      <c r="O4071" s="5" t="inlineStr"/>
    </row>
    <row r="4072">
      <c r="A4072" s="5" t="inlineStr">
        <is>
          <t>GEM/2025/B/6535666</t>
        </is>
      </c>
      <c r="B4072" s="5" t="inlineStr">
        <is>
          <t>Refilling of Fire Extinguisher Cylinders - Water Based FireExtinguisher, Dry Powder Fire Extinguisher, Foam Based FireExtinguisher, Carbon Dioxide Fire Extinguisher; 5 Kg, 9 Kg,10 Kg, 9 litres; More than 5 Years</t>
        </is>
      </c>
      <c r="C4072" s="5" t="inlineStr"/>
      <c r="D4072" s="6" t="n">
        <v>45874</v>
      </c>
      <c r="E4072" s="6" t="n">
        <v>45881</v>
      </c>
      <c r="F4072" s="5" t="inlineStr">
        <is>
          <t>12:00 PM</t>
        </is>
      </c>
      <c r="G4072" s="5">
        <f>IF((INDIRECT("E"&amp;ROW())+INDIRECT("F"&amp;ROW()))-NOW() &lt;= 0, "CLOSED", INT((INDIRECT("E"&amp;ROW())+INDIRECT("F"&amp;ROW()))-NOW()) &amp; "days")</f>
        <v/>
      </c>
      <c r="H4072" s="5" t="inlineStr"/>
      <c r="I4072" s="5" t="n">
        <v>38000</v>
      </c>
      <c r="J4072" s="5" t="inlineStr">
        <is>
          <t>["767033,JAGANNATH PARA"]</t>
        </is>
      </c>
      <c r="K4072" s="5" t="inlineStr">
        <is>
          <t>No</t>
        </is>
      </c>
      <c r="L4072" s="5" t="inlineStr">
        <is>
          <t>DEPARTMENT OF FOOD AND PUBLIC DISTRIBUTION</t>
        </is>
      </c>
      <c r="M4072" s="5" t="inlineStr">
        <is>
          <t>[]</t>
        </is>
      </c>
      <c r="N4072" s="5" t="inlineStr">
        <is>
          <t>FOOD CORPORATION OF INDIA (FCI)</t>
        </is>
      </c>
      <c r="O4072" s="5" t="inlineStr">
        <is>
          <t>38000</t>
        </is>
      </c>
    </row>
    <row r="4073">
      <c r="A4073" s="5" t="inlineStr">
        <is>
          <t>GEM/2025/B/6522306</t>
        </is>
      </c>
      <c r="B4073" s="5" t="inlineStr">
        <is>
          <t>Repair and Overhauling Service - GARBAGE DISPOSALPIPELINE CLEANED AND REFITTED EXTINGUISHER SECURINGARRANGEMENT 10 NOS REPAIRED WATER COOLER 01 NOSWATER TAP RENEWED EEBD SECURING ARRANGEMENTSECURING BOXES REPAIRED REFITTED SECURINGARRANGEMENT FO..</t>
        </is>
      </c>
      <c r="C4073" s="5" t="inlineStr"/>
      <c r="D4073" s="6" t="n">
        <v>45870</v>
      </c>
      <c r="E4073" s="6" t="n">
        <v>45881</v>
      </c>
      <c r="F4073" s="5" t="inlineStr">
        <is>
          <t>1:00 PM</t>
        </is>
      </c>
      <c r="G4073" s="5">
        <f>IF((INDIRECT("E"&amp;ROW())+INDIRECT("F"&amp;ROW()))-NOW() &lt;= 0, "CLOSED", INT((INDIRECT("E"&amp;ROW())+INDIRECT("F"&amp;ROW()))-NOW()) &amp; "days")</f>
        <v/>
      </c>
      <c r="H4073" s="5" t="inlineStr"/>
      <c r="I4073" s="5" t="n">
        <v>150000</v>
      </c>
      <c r="J4073" s="5" t="inlineStr">
        <is>
          <t>["PURBA MEDINIPUR"]</t>
        </is>
      </c>
      <c r="K4073" s="5" t="inlineStr">
        <is>
          <t>No</t>
        </is>
      </c>
      <c r="L4073" s="5" t="inlineStr">
        <is>
          <t>DEPARTMENT OF DEFENCE</t>
        </is>
      </c>
      <c r="M4073" s="5" t="inlineStr">
        <is>
          <t>["water cooler"]</t>
        </is>
      </c>
      <c r="N4073" s="5" t="inlineStr">
        <is>
          <t>INDIAN COAST GUARD</t>
        </is>
      </c>
      <c r="O4073" s="5" t="inlineStr">
        <is>
          <t>1.5 L</t>
        </is>
      </c>
    </row>
    <row r="4074">
      <c r="A4074" s="5" t="inlineStr">
        <is>
          <t>GEM/2025/B/6520774</t>
        </is>
      </c>
      <c r="B4074" s="5" t="inlineStr">
        <is>
          <t>Self - Contained Drinking Water Coolers (V3) as per IS 1475(Q2)</t>
        </is>
      </c>
      <c r="C4074" s="5" t="n">
        <v>2</v>
      </c>
      <c r="D4074" s="6" t="n">
        <v>45870</v>
      </c>
      <c r="E4074" s="6" t="n">
        <v>45881</v>
      </c>
      <c r="F4074" s="5" t="inlineStr">
        <is>
          <t>1:00 PM</t>
        </is>
      </c>
      <c r="G4074" s="5">
        <f>IF((INDIRECT("E"&amp;ROW())+INDIRECT("F"&amp;ROW()))-NOW() &lt;= 0, "CLOSED", INT((INDIRECT("E"&amp;ROW())+INDIRECT("F"&amp;ROW()))-NOW()) &amp; "days")</f>
        <v/>
      </c>
      <c r="H4074" s="5" t="n">
        <v>15000</v>
      </c>
      <c r="I4074" s="5" t="n">
        <v>750000</v>
      </c>
      <c r="J4074" s="5" t="inlineStr">
        <is>
          <t>["391165,DISTRICTPANCHAYAT,CHHOTAUDEPUR-391165"]</t>
        </is>
      </c>
      <c r="K4074" s="5" t="inlineStr">
        <is>
          <t>No</t>
        </is>
      </c>
      <c r="L4074" s="5" t="inlineStr">
        <is>
          <t>PANCHAYATS AND RURAL HOUSING DEPARTMENT GUJARAT</t>
        </is>
      </c>
      <c r="M4074" s="5" t="inlineStr">
        <is>
          <t>["water cooler"]</t>
        </is>
      </c>
      <c r="N4074" s="5" t="inlineStr">
        <is>
          <t>N/A</t>
        </is>
      </c>
      <c r="O4074" s="5" t="inlineStr">
        <is>
          <t>7.5 L</t>
        </is>
      </c>
    </row>
    <row r="4075">
      <c r="A4075" s="5" t="inlineStr">
        <is>
          <t>GEM/2025/B/6527055</t>
        </is>
      </c>
      <c r="B4075" s="5" t="inlineStr">
        <is>
          <t>Plastic Chair , Water Dispenser , Dekchi 18 inch , ExhaustFan full size , Cooker 22 Ltr , Cooker 10 Ltr , Knife Large ,Tub Plastic , Karahi Iron Large , Jarni Steel Large , Wiper ,Tilli Jadoo , Soft Jadoo , K Oil Bhati , K Oil Stove 04 NoBurner , 2 pt 5mm Electric Wire role , Bulb Holder , BedSwitch , Extension Bd 15 Amp , Extension Bd 05 Amp , FlagNational TA DOGRA , Mementos , Plastic Tarpaulin 18x36 ,Standies with printing , Curtain with frame for regimentalinstitute , Plastic Tarpaulin Green , Printing of Part I</t>
        </is>
      </c>
      <c r="C4075" s="5" t="n">
        <v>201</v>
      </c>
      <c r="D4075" s="6" t="n">
        <v>45871</v>
      </c>
      <c r="E4075" s="6" t="n">
        <v>45881</v>
      </c>
      <c r="F4075" s="5" t="inlineStr">
        <is>
          <t>1:00 PM</t>
        </is>
      </c>
      <c r="G4075" s="5">
        <f>IF((INDIRECT("E"&amp;ROW())+INDIRECT("F"&amp;ROW()))-NOW() &lt;= 0, "CLOSED", INT((INDIRECT("E"&amp;ROW())+INDIRECT("F"&amp;ROW()))-NOW()) &amp; "days")</f>
        <v/>
      </c>
      <c r="H4075" s="5" t="inlineStr"/>
      <c r="I4075" s="5" t="inlineStr"/>
      <c r="J4075" s="5" t="inlineStr">
        <is>
          <t>["Shimla"]</t>
        </is>
      </c>
      <c r="K4075" s="5" t="inlineStr">
        <is>
          <t>No</t>
        </is>
      </c>
      <c r="L4075" s="5" t="inlineStr">
        <is>
          <t>DEPARTMENT OF MILITARY AFFAIRS</t>
        </is>
      </c>
      <c r="M4075" s="5" t="inlineStr">
        <is>
          <t>["oil", "water dispenser"]</t>
        </is>
      </c>
      <c r="N4075" s="5" t="inlineStr">
        <is>
          <t>INDIAN ARMY</t>
        </is>
      </c>
      <c r="O4075" s="5" t="inlineStr"/>
    </row>
    <row r="4076">
      <c r="A4076" s="5" t="inlineStr">
        <is>
          <t>GEM/2025/B/6527013</t>
        </is>
      </c>
      <c r="B4076" s="5" t="inlineStr">
        <is>
          <t>Drinking Water ATM / Water Vending Machine (Version 2)(Q3)</t>
        </is>
      </c>
      <c r="C4076" s="5" t="n">
        <v>1</v>
      </c>
      <c r="D4076" s="6" t="n">
        <v>45871</v>
      </c>
      <c r="E4076" s="6" t="n">
        <v>45881</v>
      </c>
      <c r="F4076" s="5" t="inlineStr">
        <is>
          <t>1:00 PM</t>
        </is>
      </c>
      <c r="G4076" s="5">
        <f>IF((INDIRECT("E"&amp;ROW())+INDIRECT("F"&amp;ROW()))-NOW() &lt;= 0, "CLOSED", INT((INDIRECT("E"&amp;ROW())+INDIRECT("F"&amp;ROW()))-NOW()) &amp; "days")</f>
        <v/>
      </c>
      <c r="H4076" s="5" t="inlineStr"/>
      <c r="I4076" s="5" t="inlineStr"/>
      <c r="J4076" s="5" t="inlineStr">
        <is>
          <t>["852112,GRAM PANCHAYATRANIPATTI SUKHASAN"]</t>
        </is>
      </c>
      <c r="K4076" s="5" t="inlineStr">
        <is>
          <t>No</t>
        </is>
      </c>
      <c r="L4076" s="5" t="inlineStr">
        <is>
          <t>DEPARTMENT OF PANCHAYATI RAJ</t>
        </is>
      </c>
      <c r="M4076" s="5" t="inlineStr">
        <is>
          <t>[]</t>
        </is>
      </c>
      <c r="N4076" s="5" t="inlineStr">
        <is>
          <t>MADHEPURA DISTRICT PANCHAYATS</t>
        </is>
      </c>
      <c r="O4076" s="5" t="inlineStr"/>
    </row>
    <row r="4077">
      <c r="A4077" s="5" t="inlineStr">
        <is>
          <t>GEM/2025/B/6526888</t>
        </is>
      </c>
      <c r="B4077" s="5" t="inlineStr">
        <is>
          <t>SPARK PLUG , BRAKE SHOE , FOOT REST , SPEEDO CABLE ,TAIL LAMP , FRONT BRAKE CABLE , WIPER LINKAGE ARM ,FOG LIGHT , FUEL PUMP VALVE , WHEEL BRG RH , FUELFILTER , TAIL LIGHT LH , HUB OUTER OIL SEAL , BONNETSHOCKER , FUEL WATER SEPRATOR , REAR BRAKE SHOE ,OIL FILTER</t>
        </is>
      </c>
      <c r="C4077" s="5" t="n">
        <v>27</v>
      </c>
      <c r="D4077" s="6" t="n">
        <v>45871</v>
      </c>
      <c r="E4077" s="6" t="n">
        <v>45881</v>
      </c>
      <c r="F4077" s="5" t="inlineStr">
        <is>
          <t>1:00 PM</t>
        </is>
      </c>
      <c r="G4077" s="5">
        <f>IF((INDIRECT("E"&amp;ROW())+INDIRECT("F"&amp;ROW()))-NOW() &lt;= 0, "CLOSED", INT((INDIRECT("E"&amp;ROW())+INDIRECT("F"&amp;ROW()))-NOW()) &amp; "days")</f>
        <v/>
      </c>
      <c r="H4077" s="5" t="inlineStr"/>
      <c r="I4077" s="5" t="inlineStr"/>
      <c r="J4077" s="5" t="inlineStr">
        <is>
          <t>["South Andaman"]</t>
        </is>
      </c>
      <c r="K4077" s="5" t="inlineStr">
        <is>
          <t>No</t>
        </is>
      </c>
      <c r="L4077" s="5" t="inlineStr">
        <is>
          <t>DEPARTMENT OF MILITARY AFFAIRS</t>
        </is>
      </c>
      <c r="M4077" s="5" t="inlineStr">
        <is>
          <t>["oil"]</t>
        </is>
      </c>
      <c r="N4077" s="5" t="inlineStr">
        <is>
          <t>HQIDS</t>
        </is>
      </c>
      <c r="O4077" s="5" t="inlineStr"/>
    </row>
    <row r="4078">
      <c r="A4078" s="5" t="inlineStr">
        <is>
          <t>GEM/2025/B/6526885</t>
        </is>
      </c>
      <c r="B4078" s="5" t="inlineStr">
        <is>
          <t>AC FITTING AND SERVICE , REPAIR WATER PURIFIER ,GRASS , STAR BOX , STAR PLATE , FLAG , REPAIR PRINTER</t>
        </is>
      </c>
      <c r="C4078" s="5" t="n">
        <v>25</v>
      </c>
      <c r="D4078" s="6" t="n">
        <v>45871</v>
      </c>
      <c r="E4078" s="6" t="n">
        <v>45881</v>
      </c>
      <c r="F4078" s="5" t="inlineStr">
        <is>
          <t>1:00 PM</t>
        </is>
      </c>
      <c r="G4078" s="5">
        <f>IF((INDIRECT("E"&amp;ROW())+INDIRECT("F"&amp;ROW()))-NOW() &lt;= 0, "CLOSED", INT((INDIRECT("E"&amp;ROW())+INDIRECT("F"&amp;ROW()))-NOW()) &amp; "days")</f>
        <v/>
      </c>
      <c r="H4078" s="5" t="inlineStr"/>
      <c r="I4078" s="5" t="inlineStr"/>
      <c r="J4078" s="5" t="inlineStr">
        <is>
          <t>["Jammu"]</t>
        </is>
      </c>
      <c r="K4078" s="5" t="inlineStr">
        <is>
          <t>No</t>
        </is>
      </c>
      <c r="L4078" s="5" t="inlineStr">
        <is>
          <t>DEPARTMENT OF MILITARY AFFAIRS</t>
        </is>
      </c>
      <c r="M4078" s="5" t="inlineStr">
        <is>
          <t>["printer", "ss"]</t>
        </is>
      </c>
      <c r="N4078" s="5" t="inlineStr">
        <is>
          <t>INDIAN ARMY</t>
        </is>
      </c>
      <c r="O4078" s="5" t="inlineStr"/>
    </row>
    <row r="4079">
      <c r="A4079" s="5" t="inlineStr">
        <is>
          <t>GEM/2025/B/6526875</t>
        </is>
      </c>
      <c r="B4079" s="5" t="inlineStr">
        <is>
          <t>HEAD LAMP ASSY , LATCH ASSY DOOR LH , GEAR FLYWHEEL RING , FEED PUMP , STRAINER FUEL , FAN BELT ,WATER PUMP , ASSY COMBINATION SWITCH , TANKCOOLANT , CLUTCH RELEASE BRG</t>
        </is>
      </c>
      <c r="C4079" s="5" t="n">
        <v>12</v>
      </c>
      <c r="D4079" s="6" t="n">
        <v>45871</v>
      </c>
      <c r="E4079" s="6" t="n">
        <v>45881</v>
      </c>
      <c r="F4079" s="5" t="inlineStr">
        <is>
          <t>1:00 PM</t>
        </is>
      </c>
      <c r="G4079" s="5">
        <f>IF((INDIRECT("E"&amp;ROW())+INDIRECT("F"&amp;ROW()))-NOW() &lt;= 0, "CLOSED", INT((INDIRECT("E"&amp;ROW())+INDIRECT("F"&amp;ROW()))-NOW()) &amp; "days")</f>
        <v/>
      </c>
      <c r="H4079" s="5" t="inlineStr"/>
      <c r="I4079" s="5" t="inlineStr"/>
      <c r="J4079" s="5" t="inlineStr">
        <is>
          <t>["Dehradun"]</t>
        </is>
      </c>
      <c r="K4079" s="5" t="inlineStr">
        <is>
          <t>No</t>
        </is>
      </c>
      <c r="L4079" s="5" t="inlineStr">
        <is>
          <t>DEPARTMENT OF MILITARY AFFAIRS</t>
        </is>
      </c>
      <c r="M4079" s="5" t="inlineStr">
        <is>
          <t>["ss"]</t>
        </is>
      </c>
      <c r="N4079" s="5" t="inlineStr">
        <is>
          <t>INDIAN ARMY</t>
        </is>
      </c>
      <c r="O4079" s="5" t="inlineStr"/>
    </row>
    <row r="4080">
      <c r="A4080" s="5" t="inlineStr">
        <is>
          <t>GEM/2025/B/6526784</t>
        </is>
      </c>
      <c r="B4080" s="5" t="inlineStr">
        <is>
          <t>Water Pump assembly of Sonalika Tractor DI 35 , PreCleaner Assembly of Sonalika Tractor DI 35 , Front WheelHub of Sonalika Tractor DI 35 , Diesel Cap of SonalikaTractor DI 35 , Wheel Hub Bearing Big of Sonalika Tractor DI35 , Wheel Hub Bearing Small of Sonalika Tractor DI 35 , OilSeal of Sonalika Tractor DI 35 , Feed Pump Assembly ofSonalika Tractor DI 35 , Hose Pipe of Sonalika Tractor DI 35</t>
        </is>
      </c>
      <c r="C4080" s="5" t="n">
        <v>13</v>
      </c>
      <c r="D4080" s="6" t="n">
        <v>45871</v>
      </c>
      <c r="E4080" s="6" t="n">
        <v>45881</v>
      </c>
      <c r="F4080" s="5" t="inlineStr">
        <is>
          <t>1:00 PM</t>
        </is>
      </c>
      <c r="G4080" s="5">
        <f>IF((INDIRECT("E"&amp;ROW())+INDIRECT("F"&amp;ROW()))-NOW() &lt;= 0, "CLOSED", INT((INDIRECT("E"&amp;ROW())+INDIRECT("F"&amp;ROW()))-NOW()) &amp; "days")</f>
        <v/>
      </c>
      <c r="H4080" s="5" t="inlineStr"/>
      <c r="I4080" s="5" t="inlineStr"/>
      <c r="J4080" s="5" t="inlineStr">
        <is>
          <t>["Jammu"]</t>
        </is>
      </c>
      <c r="K4080" s="5" t="inlineStr">
        <is>
          <t>No</t>
        </is>
      </c>
      <c r="L4080" s="5" t="inlineStr">
        <is>
          <t>DEPARTMENT OF MILITARY AFFAIRS</t>
        </is>
      </c>
      <c r="M4080" s="5" t="inlineStr">
        <is>
          <t>["oil", "ss"]</t>
        </is>
      </c>
      <c r="N4080" s="5" t="inlineStr">
        <is>
          <t>INDIAN ARMY</t>
        </is>
      </c>
      <c r="O4080" s="5" t="inlineStr"/>
    </row>
    <row r="4081">
      <c r="A4081" s="5" t="inlineStr">
        <is>
          <t>GEM/2025/B/6526285</t>
        </is>
      </c>
      <c r="B4081" s="5" t="inlineStr">
        <is>
          <t>Custom Bid for Services - Drawing and Analysis of AmbientAir/ Effluent Water/Drinking Water/Surface Water SamplesMonitoring by Environmental Laboratory</t>
        </is>
      </c>
      <c r="C4081" s="5" t="inlineStr"/>
      <c r="D4081" s="6" t="n">
        <v>45871</v>
      </c>
      <c r="E4081" s="6" t="n">
        <v>45881</v>
      </c>
      <c r="F4081" s="5" t="inlineStr">
        <is>
          <t>1:00 PM</t>
        </is>
      </c>
      <c r="G4081" s="5">
        <f>IF((INDIRECT("E"&amp;ROW())+INDIRECT("F"&amp;ROW()))-NOW() &lt;= 0, "CLOSED", INT((INDIRECT("E"&amp;ROW())+INDIRECT("F"&amp;ROW()))-NOW()) &amp; "days")</f>
        <v/>
      </c>
      <c r="H4081" s="5" t="n">
        <v>12900</v>
      </c>
      <c r="I4081" s="5" t="n">
        <v>1026741.6</v>
      </c>
      <c r="J4081" s="5" t="inlineStr">
        <is>
          <t>["786181,Office of the GeneralManager, North EasternCoalfields Coal India Limited,Margherita Assam"]</t>
        </is>
      </c>
      <c r="K4081" s="5" t="inlineStr">
        <is>
          <t>No</t>
        </is>
      </c>
      <c r="L4081" s="5" t="inlineStr">
        <is>
          <t>COAL INDIA LIMITED</t>
        </is>
      </c>
      <c r="M4081" s="5" t="inlineStr">
        <is>
          <t>["monitor"]</t>
        </is>
      </c>
      <c r="N4081" s="5" t="inlineStr">
        <is>
          <t>COAL INDIA LIMITED</t>
        </is>
      </c>
      <c r="O4081" s="5" t="inlineStr">
        <is>
          <t>10.3 L</t>
        </is>
      </c>
    </row>
    <row r="4082">
      <c r="A4082" s="5" t="inlineStr">
        <is>
          <t>GEM/2025/B/6526175</t>
        </is>
      </c>
      <c r="B4082" s="5" t="inlineStr">
        <is>
          <t>Drinking Water ATM / Water Vending Machine (Version 2)(Q3)</t>
        </is>
      </c>
      <c r="C4082" s="5" t="n">
        <v>5</v>
      </c>
      <c r="D4082" s="6" t="n">
        <v>45871</v>
      </c>
      <c r="E4082" s="6" t="n">
        <v>45881</v>
      </c>
      <c r="F4082" s="5" t="inlineStr">
        <is>
          <t>1:00 PM</t>
        </is>
      </c>
      <c r="G4082" s="5">
        <f>IF((INDIRECT("E"&amp;ROW())+INDIRECT("F"&amp;ROW()))-NOW() &lt;= 0, "CLOSED", INT((INDIRECT("E"&amp;ROW())+INDIRECT("F"&amp;ROW()))-NOW()) &amp; "days")</f>
        <v/>
      </c>
      <c r="H4082" s="5" t="n">
        <v>25000</v>
      </c>
      <c r="I4082" s="5" t="n">
        <v>1250000</v>
      </c>
      <c r="J4082" s="5" t="inlineStr">
        <is>
          <t>["224229,Nagar PanchayatKumarganj Ayodhya"]</t>
        </is>
      </c>
      <c r="K4082" s="5" t="inlineStr">
        <is>
          <t>No</t>
        </is>
      </c>
      <c r="L4082" s="5" t="inlineStr">
        <is>
          <t>URBAN DEVELOPMENT DEPARTMENT UTTAR PRADESH</t>
        </is>
      </c>
      <c r="M4082" s="5" t="inlineStr">
        <is>
          <t>[]</t>
        </is>
      </c>
      <c r="N4082" s="5" t="inlineStr">
        <is>
          <t>E-MUNICIPALITIES - ESERVICES TO CITIZENS AND EMPLOYEES OF
URBAN LOCAL BODIES OF UTTAR PRADESH</t>
        </is>
      </c>
      <c r="O4082" s="5" t="inlineStr">
        <is>
          <t>12.5 L</t>
        </is>
      </c>
    </row>
    <row r="4083">
      <c r="A4083" s="5" t="inlineStr">
        <is>
          <t>GEM/2025/B/6481061</t>
        </is>
      </c>
      <c r="B4083" s="5" t="inlineStr">
        <is>
          <t>Almirah Large , Serving Tray , Napkin Towel White 22 x 14Inch , Water Cane with Sprayer for plant , National Flag 40 x52 Inch , RR Flag 40 x 52 Inch , Rajai Cover White 7 x 7.3 ft ,Pad Lock 65mm , Mouse Trap</t>
        </is>
      </c>
      <c r="C4083" s="5" t="n">
        <v>89</v>
      </c>
      <c r="D4083" s="6" t="n">
        <v>45860</v>
      </c>
      <c r="E4083" s="6" t="n">
        <v>45881</v>
      </c>
      <c r="F4083" s="5" t="inlineStr">
        <is>
          <t>1:00 PM</t>
        </is>
      </c>
      <c r="G4083" s="5">
        <f>IF((INDIRECT("E"&amp;ROW())+INDIRECT("F"&amp;ROW()))-NOW() &lt;= 0, "CLOSED", INT((INDIRECT("E"&amp;ROW())+INDIRECT("F"&amp;ROW()))-NOW()) &amp; "days")</f>
        <v/>
      </c>
      <c r="H4083" s="5" t="inlineStr"/>
      <c r="I4083" s="5" t="inlineStr"/>
      <c r="J4083" s="5" t="inlineStr">
        <is>
          <t>["Leh"]</t>
        </is>
      </c>
      <c r="K4083" s="5" t="inlineStr">
        <is>
          <t>No</t>
        </is>
      </c>
      <c r="L4083" s="5" t="inlineStr">
        <is>
          <t>DEPARTMENT OF MILITARY AFFAIRS</t>
        </is>
      </c>
      <c r="M4083" s="5" t="inlineStr">
        <is>
          <t>[]</t>
        </is>
      </c>
      <c r="N4083" s="5" t="inlineStr">
        <is>
          <t>INDIAN ARMY</t>
        </is>
      </c>
      <c r="O4083" s="5" t="inlineStr"/>
    </row>
    <row r="4084">
      <c r="A4084" s="5" t="inlineStr">
        <is>
          <t>GEM/2025/B/6472569</t>
        </is>
      </c>
      <c r="B4084" s="5" t="inlineStr">
        <is>
          <t>Hiring of Consultants - Milestone/Deliverable Based -intensive geophysical survey to delineate water table,recharge zone and aquifer characteristics of captive sandlease of MOIL Limited at Kalaphata Sand Lease over 8 ha asper tender document; as .. , Hiring of Consultants -Milestone/Deliverable Based - intensive geophysical surveyto delineate water table, recharge zone and aquifercharacteristics of captive sand lease of MOIL Limited atRajna-Ramdongri Sand Lease over 15 ha as per tenderdocume.. , Hiring of Consultants - Milestone/DeliverableBased - intensive geophysical survey to delineate watertable, recharge zone and aquifer characteristics of captivesand lease of MOIL Limited at Pathri Sand Lease over 40point 41 ha as per tender docume..</t>
        </is>
      </c>
      <c r="C4084" s="5" t="inlineStr"/>
      <c r="D4084" s="6" t="n">
        <v>45860</v>
      </c>
      <c r="E4084" s="6" t="n">
        <v>45881</v>
      </c>
      <c r="F4084" s="5" t="inlineStr">
        <is>
          <t>1:00 PM</t>
        </is>
      </c>
      <c r="G4084" s="5">
        <f>IF((INDIRECT("E"&amp;ROW())+INDIRECT("F"&amp;ROW()))-NOW() &lt;= 0, "CLOSED", INT((INDIRECT("E"&amp;ROW())+INDIRECT("F"&amp;ROW()))-NOW()) &amp; "days")</f>
        <v/>
      </c>
      <c r="H4084" s="5" t="n">
        <v>25000</v>
      </c>
      <c r="I4084" s="5" t="n">
        <v>3000000</v>
      </c>
      <c r="J4084" s="5" t="inlineStr">
        <is>
          <t>["441401,PO:KANDRI,TAH:RAMTEK,DIST:NAGPUR,MAHARASHTRA,441401", "441401,GUMGAON MINE,PO:KHAPA,TAH:SAONER,DIST:NAGPUR", "441907,PO:SITASAONGI,TAH:TUMSAR, 1,TUMSARKATANGIROAD,SITASAONGI,DIST:BHANDARA,MAHARASHTRA,441907"]</t>
        </is>
      </c>
      <c r="K4084" s="5" t="inlineStr">
        <is>
          <t>No</t>
        </is>
      </c>
      <c r="L4084" s="5" t="inlineStr">
        <is>
          <t>MOIL LIMITED</t>
        </is>
      </c>
      <c r="M4084" s="5" t="inlineStr">
        <is>
          <t>["oil", "sand"]</t>
        </is>
      </c>
      <c r="N4084" s="5" t="inlineStr">
        <is>
          <t>MOIL LIMITED</t>
        </is>
      </c>
      <c r="O4084" s="5" t="inlineStr">
        <is>
          <t>30.0 L</t>
        </is>
      </c>
    </row>
    <row r="4085">
      <c r="A4085" s="5" t="inlineStr">
        <is>
          <t>GEM/2025/B/6464944</t>
        </is>
      </c>
      <c r="B4085" s="5" t="inlineStr">
        <is>
          <t>Water Sampler</t>
        </is>
      </c>
      <c r="C4085" s="5" t="n">
        <v>1</v>
      </c>
      <c r="D4085" s="6" t="n">
        <v>45860</v>
      </c>
      <c r="E4085" s="6" t="n">
        <v>45881</v>
      </c>
      <c r="F4085" s="5" t="inlineStr">
        <is>
          <t>1:00 PM</t>
        </is>
      </c>
      <c r="G4085" s="5">
        <f>IF((INDIRECT("E"&amp;ROW())+INDIRECT("F"&amp;ROW()))-NOW() &lt;= 0, "CLOSED", INT((INDIRECT("E"&amp;ROW())+INDIRECT("F"&amp;ROW()))-NOW()) &amp; "days")</f>
        <v/>
      </c>
      <c r="H4085" s="5" t="inlineStr"/>
      <c r="I4085" s="5" t="inlineStr"/>
      <c r="J4085" s="5" t="inlineStr">
        <is>
          <t>["411024,CENTRAL WATER ANDPOWER RESEARCH STATION,Sinhagad Road KhadakwaslaR.S. Pune (M.H.)"]</t>
        </is>
      </c>
      <c r="K4085" s="5" t="inlineStr">
        <is>
          <t>No</t>
        </is>
      </c>
      <c r="L4085" s="5" t="inlineStr">
        <is>
          <t>NA</t>
        </is>
      </c>
      <c r="M4085" s="5" t="inlineStr">
        <is>
          <t>[]</t>
        </is>
      </c>
      <c r="N4085" s="5" t="inlineStr">
        <is>
          <t>CENTRAL WATER AND POWER RESEARCH STATION (CWPRS)</t>
        </is>
      </c>
      <c r="O4085" s="5" t="inlineStr"/>
    </row>
    <row r="4086">
      <c r="A4086" s="5" t="inlineStr">
        <is>
          <t>GEM/2025/B/6421271</t>
        </is>
      </c>
      <c r="B4086" s="5" t="inlineStr">
        <is>
          <t>RO , Water Cooler , Foundation and Tile Work , Fabricationof shed , Labour Work</t>
        </is>
      </c>
      <c r="C4086" s="5" t="n">
        <v>67</v>
      </c>
      <c r="D4086" s="6" t="n">
        <v>45860</v>
      </c>
      <c r="E4086" s="6" t="n">
        <v>45881</v>
      </c>
      <c r="F4086" s="5" t="inlineStr">
        <is>
          <t>1:00 PM</t>
        </is>
      </c>
      <c r="G4086" s="5">
        <f>IF((INDIRECT("E"&amp;ROW())+INDIRECT("F"&amp;ROW()))-NOW() &lt;= 0, "CLOSED", INT((INDIRECT("E"&amp;ROW())+INDIRECT("F"&amp;ROW()))-NOW()) &amp; "days")</f>
        <v/>
      </c>
      <c r="H4086" s="5" t="inlineStr"/>
      <c r="I4086" s="5" t="inlineStr"/>
      <c r="J4086" s="5" t="inlineStr">
        <is>
          <t>["Jammu"]</t>
        </is>
      </c>
      <c r="K4086" s="5" t="inlineStr">
        <is>
          <t>No</t>
        </is>
      </c>
      <c r="L4086" s="5" t="inlineStr">
        <is>
          <t>DEPARTMENT OF MILITARY AFFAIRS</t>
        </is>
      </c>
      <c r="M4086" s="5" t="inlineStr">
        <is>
          <t>["water cooler"]</t>
        </is>
      </c>
      <c r="N4086" s="5" t="inlineStr">
        <is>
          <t>INDIAN ARMY</t>
        </is>
      </c>
      <c r="O4086" s="5" t="inlineStr"/>
    </row>
    <row r="4087">
      <c r="A4087" s="5" t="inlineStr">
        <is>
          <t>GEM/2025/B/6498605</t>
        </is>
      </c>
      <c r="B4087" s="5" t="inlineStr">
        <is>
          <t>Drinking Water ATM / Water Vending Machine (Version 2)(Q3)</t>
        </is>
      </c>
      <c r="C4087" s="5" t="n">
        <v>1</v>
      </c>
      <c r="D4087" s="6" t="n">
        <v>45864</v>
      </c>
      <c r="E4087" s="6" t="n">
        <v>45881</v>
      </c>
      <c r="F4087" s="5" t="inlineStr">
        <is>
          <t>1:00 PM</t>
        </is>
      </c>
      <c r="G4087" s="5">
        <f>IF((INDIRECT("E"&amp;ROW())+INDIRECT("F"&amp;ROW()))-NOW() &lt;= 0, "CLOSED", INT((INDIRECT("E"&amp;ROW())+INDIRECT("F"&amp;ROW()))-NOW()) &amp; "days")</f>
        <v/>
      </c>
      <c r="H4087" s="5" t="inlineStr"/>
      <c r="I4087" s="5" t="inlineStr"/>
      <c r="J4087" s="5" t="inlineStr">
        <is>
          <t>["848131,Panchayat bhavan,Shahpur baghauni"]</t>
        </is>
      </c>
      <c r="K4087" s="5" t="inlineStr">
        <is>
          <t>No</t>
        </is>
      </c>
      <c r="L4087" s="5" t="inlineStr">
        <is>
          <t>RURAL DEVELOPMENT DEPARTMENT BIHAR</t>
        </is>
      </c>
      <c r="M4087" s="5" t="inlineStr">
        <is>
          <t>[]</t>
        </is>
      </c>
      <c r="N4087" s="5" t="inlineStr">
        <is>
          <t>RURAL DEVELOPMENT DEPARTMENT</t>
        </is>
      </c>
      <c r="O4087" s="5" t="inlineStr"/>
    </row>
    <row r="4088">
      <c r="A4088" s="5" t="inlineStr">
        <is>
          <t>GEM/2025/B/6499952</t>
        </is>
      </c>
      <c r="B4088" s="5" t="inlineStr">
        <is>
          <t>Facility Management Services - LumpSum Based - Supply ofdrinking water by tractor mounted water tanker of 5 KLCapacity at Wani Railway Siding; Housekeeping;Consumables to be provided by service provider (inclusivein contract cost)</t>
        </is>
      </c>
      <c r="C4088" s="5" t="inlineStr"/>
      <c r="D4088" s="6" t="n">
        <v>45864</v>
      </c>
      <c r="E4088" s="6" t="n">
        <v>45881</v>
      </c>
      <c r="F4088" s="5" t="inlineStr">
        <is>
          <t>1:00 PM</t>
        </is>
      </c>
      <c r="G4088" s="5">
        <f>IF((INDIRECT("E"&amp;ROW())+INDIRECT("F"&amp;ROW()))-NOW() &lt;= 0, "CLOSED", INT((INDIRECT("E"&amp;ROW())+INDIRECT("F"&amp;ROW()))-NOW()) &amp; "days")</f>
        <v/>
      </c>
      <c r="H4088" s="5" t="inlineStr"/>
      <c r="I4088" s="5" t="n">
        <v>155476</v>
      </c>
      <c r="J4088" s="5" t="inlineStr">
        <is>
          <t>["445304,Regional Stores, WCLWani North Area , PO UKNI,Tahsil WANI Dist Yavatmal(MS)Pin 445 304"]</t>
        </is>
      </c>
      <c r="K4088" s="5" t="inlineStr">
        <is>
          <t>No</t>
        </is>
      </c>
      <c r="L4088" s="5" t="inlineStr">
        <is>
          <t>COAL INDIA LIMITED</t>
        </is>
      </c>
      <c r="M4088" s="5" t="inlineStr">
        <is>
          <t>["water tanker"]</t>
        </is>
      </c>
      <c r="N4088" s="5" t="inlineStr">
        <is>
          <t>WESTERN COALFIELDS LIMITED</t>
        </is>
      </c>
      <c r="O4088" s="5" t="inlineStr">
        <is>
          <t>1.6 L</t>
        </is>
      </c>
    </row>
    <row r="4089">
      <c r="A4089" s="5" t="inlineStr">
        <is>
          <t>GEM/2025/B/6489048</t>
        </is>
      </c>
      <c r="B4089" s="5" t="inlineStr">
        <is>
          <t>FlatPlateCollector , tank , pipe , heatpump , GIclassBPipeline, GI B class pipeline , insulatedhotwaterpipeline , pipeline ,hotwaterpump</t>
        </is>
      </c>
      <c r="C4089" s="5" t="n">
        <v>1006</v>
      </c>
      <c r="D4089" s="6" t="n">
        <v>45866</v>
      </c>
      <c r="E4089" s="6" t="n">
        <v>45881</v>
      </c>
      <c r="F4089" s="5" t="inlineStr">
        <is>
          <t>2:00 PM</t>
        </is>
      </c>
      <c r="G4089" s="5">
        <f>IF((INDIRECT("E"&amp;ROW())+INDIRECT("F"&amp;ROW()))-NOW() &lt;= 0, "CLOSED", INT((INDIRECT("E"&amp;ROW())+INDIRECT("F"&amp;ROW()))-NOW()) &amp; "days")</f>
        <v/>
      </c>
      <c r="H4089" s="5" t="n">
        <v>169545</v>
      </c>
      <c r="I4089" s="5" t="n">
        <v>8477250</v>
      </c>
      <c r="J4089" s="5" t="inlineStr">
        <is>
          <t>["110078,NATIONAL LAWUNIVERSITY, DELHI SECTOR-14,DWARKA", "110078,NATIONAL LAWUNIVERSITY, DELHI SECTOR-14,DWARKA", "110078,NATIONAL LAWUNIVERSITY, DELHI SECTOR-14,DWARKA", "110078,NATIONAL LAWUNIVERSITY, DELHI SECTOR-14,DWARKA", "110078,NATIONAL LAWUNIVERSITY, DELHI SECTOR-14,DWARKA", "110078,NATIONAL LAWUNIVERSITY, DELHI SECTOR-14,DWARKA", "110078,NATIONAL LAWUNIVERSITY, DELHI SECTOR-14,DWARKA", "110078,NATIONAL LAWUNIVERSITY, DELHI SECTOR-14,DWARKA", "110078,NATIONAL LAWUNIVERSITY, DELHI SECTOR-14,DWARKA"]</t>
        </is>
      </c>
      <c r="K4089" s="5" t="inlineStr">
        <is>
          <t>No</t>
        </is>
      </c>
      <c r="L4089" s="5" t="inlineStr">
        <is>
          <t>HIGHER EDUCATION DEPARTMENT DELHI</t>
        </is>
      </c>
      <c r="M4089" s="5" t="inlineStr">
        <is>
          <t>["ss"]</t>
        </is>
      </c>
      <c r="N4089" s="5" t="inlineStr">
        <is>
          <t>N/A</t>
        </is>
      </c>
      <c r="O4089" s="5" t="inlineStr">
        <is>
          <t>84.8 L</t>
        </is>
      </c>
    </row>
    <row r="4090">
      <c r="A4090" s="5" t="inlineStr">
        <is>
          <t>GEM/2025/B/6483340</t>
        </is>
      </c>
      <c r="B4090" s="5" t="inlineStr">
        <is>
          <t>Reverse Osmosis based Water Treatment System above 50LPH Capacity (V2) (Q2)</t>
        </is>
      </c>
      <c r="C4090" s="5" t="n">
        <v>23</v>
      </c>
      <c r="D4090" s="6" t="n">
        <v>45866</v>
      </c>
      <c r="E4090" s="6" t="n">
        <v>45881</v>
      </c>
      <c r="F4090" s="5" t="inlineStr">
        <is>
          <t>2:00 PM</t>
        </is>
      </c>
      <c r="G4090" s="5">
        <f>IF((INDIRECT("E"&amp;ROW())+INDIRECT("F"&amp;ROW()))-NOW() &lt;= 0, "CLOSED", INT((INDIRECT("E"&amp;ROW())+INDIRECT("F"&amp;ROW()))-NOW()) &amp; "days")</f>
        <v/>
      </c>
      <c r="H4090" s="5" t="n">
        <v>69000</v>
      </c>
      <c r="I4090" s="5" t="n">
        <v>3450000</v>
      </c>
      <c r="J4090" s="5" t="inlineStr">
        <is>
          <t>["365640,TALUKA PANCHAYATDHARI"]</t>
        </is>
      </c>
      <c r="K4090" s="5" t="inlineStr">
        <is>
          <t>No</t>
        </is>
      </c>
      <c r="L4090" s="5" t="inlineStr">
        <is>
          <t>PANCHAYATS AND RURAL HOUSING DEPARTMENT GUJARAT</t>
        </is>
      </c>
      <c r="M4090" s="5" t="inlineStr">
        <is>
          <t>["reverse osmosis"]</t>
        </is>
      </c>
      <c r="N4090" s="5" t="inlineStr">
        <is>
          <t>AMRELI DISTRICT PANCHAYAT</t>
        </is>
      </c>
      <c r="O4090" s="5" t="inlineStr">
        <is>
          <t>34.5 L</t>
        </is>
      </c>
    </row>
    <row r="4091">
      <c r="A4091" s="5" t="inlineStr">
        <is>
          <t>GEM/2025/B/6525490</t>
        </is>
      </c>
      <c r="B4091" s="5" t="inlineStr">
        <is>
          <t>RO Water Plant for Hemodialysis (Q3)</t>
        </is>
      </c>
      <c r="C4091" s="5" t="n">
        <v>1</v>
      </c>
      <c r="D4091" s="6" t="n">
        <v>45870</v>
      </c>
      <c r="E4091" s="6" t="n">
        <v>45881</v>
      </c>
      <c r="F4091" s="5" t="inlineStr">
        <is>
          <t>2:00 PM</t>
        </is>
      </c>
      <c r="G4091" s="5">
        <f>IF((INDIRECT("E"&amp;ROW())+INDIRECT("F"&amp;ROW()))-NOW() &lt;= 0, "CLOSED", INT((INDIRECT("E"&amp;ROW())+INDIRECT("F"&amp;ROW()))-NOW()) &amp; "days")</f>
        <v/>
      </c>
      <c r="H4091" s="5" t="inlineStr"/>
      <c r="I4091" s="5" t="inlineStr"/>
      <c r="J4091" s="5" t="inlineStr">
        <is>
          <t>["854101,BLOCK OFFICE SAMELI"]</t>
        </is>
      </c>
      <c r="K4091" s="5" t="inlineStr">
        <is>
          <t>No</t>
        </is>
      </c>
      <c r="L4091" s="5" t="inlineStr">
        <is>
          <t>RURAL DEVELOPMENT DEPARTMENT BIHAR</t>
        </is>
      </c>
      <c r="M4091" s="5" t="inlineStr">
        <is>
          <t>[]</t>
        </is>
      </c>
      <c r="N4091" s="5" t="inlineStr">
        <is>
          <t>RURAL DEVELOPMENT DEPARTMENT</t>
        </is>
      </c>
      <c r="O4091" s="5" t="inlineStr"/>
    </row>
    <row r="4092">
      <c r="A4092" s="5" t="inlineStr">
        <is>
          <t>GEM/2025/B/6525488</t>
        </is>
      </c>
      <c r="B4092" s="5" t="inlineStr">
        <is>
          <t>RO Water Plant for Hemodialysis (Q3)</t>
        </is>
      </c>
      <c r="C4092" s="5" t="n">
        <v>1</v>
      </c>
      <c r="D4092" s="6" t="n">
        <v>45870</v>
      </c>
      <c r="E4092" s="6" t="n">
        <v>45881</v>
      </c>
      <c r="F4092" s="5" t="inlineStr">
        <is>
          <t>2:00 PM</t>
        </is>
      </c>
      <c r="G4092" s="5">
        <f>IF((INDIRECT("E"&amp;ROW())+INDIRECT("F"&amp;ROW()))-NOW() &lt;= 0, "CLOSED", INT((INDIRECT("E"&amp;ROW())+INDIRECT("F"&amp;ROW()))-NOW()) &amp; "days")</f>
        <v/>
      </c>
      <c r="H4092" s="5" t="inlineStr"/>
      <c r="I4092" s="5" t="inlineStr"/>
      <c r="J4092" s="5" t="inlineStr">
        <is>
          <t>["854101,BLOCK OFFICE SAMELI"]</t>
        </is>
      </c>
      <c r="K4092" s="5" t="inlineStr">
        <is>
          <t>No</t>
        </is>
      </c>
      <c r="L4092" s="5" t="inlineStr">
        <is>
          <t>RURAL DEVELOPMENT DEPARTMENT BIHAR</t>
        </is>
      </c>
      <c r="M4092" s="5" t="inlineStr">
        <is>
          <t>[]</t>
        </is>
      </c>
      <c r="N4092" s="5" t="inlineStr">
        <is>
          <t>RURAL DEVELOPMENT DEPARTMENT</t>
        </is>
      </c>
      <c r="O4092" s="5" t="inlineStr"/>
    </row>
    <row r="4093">
      <c r="A4093" s="5" t="inlineStr">
        <is>
          <t>GEM/2025/B/6527484</t>
        </is>
      </c>
      <c r="B4093" s="5" t="inlineStr">
        <is>
          <t>Fuel Motor , Pressure Plate , Clutch Plate , Release Brg , EngMtg Pad , Brake Lining 11 5mm , Flexible Pipe , Pipe Assymetal , Parts kit Slave Cylinder , Water Pump , Dual BrakeValve , System Protection Valve , Air Dryer , Fuel feed pump, Drive Shaft , Wheel Brg , Relay with Resister 24 V ,Combination Switch</t>
        </is>
      </c>
      <c r="C4093" s="5" t="n">
        <v>52</v>
      </c>
      <c r="D4093" s="6" t="n">
        <v>45871</v>
      </c>
      <c r="E4093" s="6" t="n">
        <v>45881</v>
      </c>
      <c r="F4093" s="5" t="inlineStr">
        <is>
          <t>2:00 PM</t>
        </is>
      </c>
      <c r="G4093" s="5">
        <f>IF((INDIRECT("E"&amp;ROW())+INDIRECT("F"&amp;ROW()))-NOW() &lt;= 0, "CLOSED", INT((INDIRECT("E"&amp;ROW())+INDIRECT("F"&amp;ROW()))-NOW()) &amp; "days")</f>
        <v/>
      </c>
      <c r="H4093" s="5" t="inlineStr"/>
      <c r="I4093" s="5" t="inlineStr"/>
      <c r="J4093" s="5" t="inlineStr">
        <is>
          <t>["Lucknow"]</t>
        </is>
      </c>
      <c r="K4093" s="5" t="inlineStr">
        <is>
          <t>No</t>
        </is>
      </c>
      <c r="L4093" s="5" t="inlineStr">
        <is>
          <t>DEPARTMENT OF MILITARY AFFAIRS</t>
        </is>
      </c>
      <c r="M4093" s="5" t="inlineStr">
        <is>
          <t>["ss"]</t>
        </is>
      </c>
      <c r="N4093" s="5" t="inlineStr">
        <is>
          <t>INDIAN ARMY</t>
        </is>
      </c>
      <c r="O4093" s="5" t="inlineStr"/>
    </row>
    <row r="4094">
      <c r="A4094" s="5" t="inlineStr">
        <is>
          <t>GEM/2025/B/6527448</t>
        </is>
      </c>
      <c r="B4094" s="5" t="inlineStr">
        <is>
          <t>Facility Management Services - LumpSum Based - ForSupply and Installation of RO and Water Cooler at 33kv SubStation Bhagwant Nagar District Unnao; For Supply andInstallation of RO and Water Cooler at 33kv Sub StationBhagwant Nagar District Unnao;..</t>
        </is>
      </c>
      <c r="C4094" s="5" t="inlineStr"/>
      <c r="D4094" s="6" t="n">
        <v>45871</v>
      </c>
      <c r="E4094" s="6" t="n">
        <v>45881</v>
      </c>
      <c r="F4094" s="5" t="inlineStr">
        <is>
          <t>2:00 PM</t>
        </is>
      </c>
      <c r="G4094" s="5">
        <f>IF((INDIRECT("E"&amp;ROW())+INDIRECT("F"&amp;ROW()))-NOW() &lt;= 0, "CLOSED", INT((INDIRECT("E"&amp;ROW())+INDIRECT("F"&amp;ROW()))-NOW()) &amp; "days")</f>
        <v/>
      </c>
      <c r="H4094" s="5" t="inlineStr"/>
      <c r="I4094" s="5" t="n">
        <v>230000</v>
      </c>
      <c r="J4094" s="5" t="inlineStr">
        <is>
          <t>["226023,Indralok Hydel Colony,Manas Nagar Krishna NagarLucknow"]</t>
        </is>
      </c>
      <c r="K4094" s="5" t="inlineStr">
        <is>
          <t>No</t>
        </is>
      </c>
      <c r="L4094" s="5" t="inlineStr">
        <is>
          <t>MADHYANCHAL VIDYUT VITARAN NIGAM LIMITED LUCKNOW</t>
        </is>
      </c>
      <c r="M4094" s="5" t="inlineStr">
        <is>
          <t>["water cooler"]</t>
        </is>
      </c>
      <c r="N4094" s="5" t="inlineStr">
        <is>
          <t>MVVNL</t>
        </is>
      </c>
      <c r="O4094" s="5" t="inlineStr">
        <is>
          <t>2.3 L</t>
        </is>
      </c>
    </row>
    <row r="4095">
      <c r="A4095" s="5" t="inlineStr">
        <is>
          <t>GEM/2025/B/6527326</t>
        </is>
      </c>
      <c r="B4095" s="5" t="inlineStr">
        <is>
          <t>Facility Management Services - LumpSum Based - For WaterLogging Work at Electricity Store Center Raibareilly; ForWater Logging Work at Electricity Store Center Raibareilly;Consumables to be provided by service provider (inclusivein contract cost)</t>
        </is>
      </c>
      <c r="C4095" s="5" t="inlineStr"/>
      <c r="D4095" s="6" t="n">
        <v>45871</v>
      </c>
      <c r="E4095" s="6" t="n">
        <v>45881</v>
      </c>
      <c r="F4095" s="5" t="inlineStr">
        <is>
          <t>2:00 PM</t>
        </is>
      </c>
      <c r="G4095" s="5">
        <f>IF((INDIRECT("E"&amp;ROW())+INDIRECT("F"&amp;ROW()))-NOW() &lt;= 0, "CLOSED", INT((INDIRECT("E"&amp;ROW())+INDIRECT("F"&amp;ROW()))-NOW()) &amp; "days")</f>
        <v/>
      </c>
      <c r="H4095" s="5" t="inlineStr"/>
      <c r="I4095" s="5" t="n">
        <v>234000</v>
      </c>
      <c r="J4095" s="5" t="inlineStr">
        <is>
          <t>["226023,Indralok Hydel Colony,Manas Nagar Krishna NagarLucknow"]</t>
        </is>
      </c>
      <c r="K4095" s="5" t="inlineStr">
        <is>
          <t>No</t>
        </is>
      </c>
      <c r="L4095" s="5" t="inlineStr">
        <is>
          <t>MADHYANCHAL VIDYUT VITARAN NIGAM LIMITED LUCKNOW</t>
        </is>
      </c>
      <c r="M4095" s="5" t="inlineStr">
        <is>
          <t>[]</t>
        </is>
      </c>
      <c r="N4095" s="5" t="inlineStr">
        <is>
          <t>MVVNL</t>
        </is>
      </c>
      <c r="O4095" s="5" t="inlineStr">
        <is>
          <t>2.3 L</t>
        </is>
      </c>
    </row>
    <row r="4096">
      <c r="A4096" s="5" t="inlineStr">
        <is>
          <t>GEM/2025/B/6527193</t>
        </is>
      </c>
      <c r="B4096" s="5" t="inlineStr">
        <is>
          <t>Toner Cartridges / Ink Cartridges / Consumables for Printers(Q2)</t>
        </is>
      </c>
      <c r="C4096" s="5" t="n">
        <v>68</v>
      </c>
      <c r="D4096" s="6" t="n">
        <v>45871</v>
      </c>
      <c r="E4096" s="6" t="n">
        <v>45881</v>
      </c>
      <c r="F4096" s="5" t="inlineStr">
        <is>
          <t>2:00 PM</t>
        </is>
      </c>
      <c r="G4096" s="5">
        <f>IF((INDIRECT("E"&amp;ROW())+INDIRECT("F"&amp;ROW()))-NOW() &lt;= 0, "CLOSED", INT((INDIRECT("E"&amp;ROW())+INDIRECT("F"&amp;ROW()))-NOW()) &amp; "days")</f>
        <v/>
      </c>
      <c r="H4096" s="5" t="inlineStr"/>
      <c r="I4096" s="5" t="inlineStr"/>
      <c r="J4096" s="5" t="inlineStr">
        <is>
          <t>["382010,2nd floor, block-12,New sachivalaya, Gandhinagar", "382010,2nd floor, block-12,New sachivalaya, Gandhinagar", "382010,2nd floor, block-12,New sachivalaya, Gandhinagar", "382010,2nd floor, block-12,New sachivalaya, Gandhinagar", "382010,2nd floor, block-12,New sachivalaya, Gandhinagar"]</t>
        </is>
      </c>
      <c r="K4096" s="5" t="inlineStr">
        <is>
          <t>No</t>
        </is>
      </c>
      <c r="L4096" s="5" t="inlineStr">
        <is>
          <t>NARMADA WATER RESOURCES WATER SUPPLY AND KALPSAR
DEPARTMENT GUJARAT</t>
        </is>
      </c>
      <c r="M4096" s="5" t="inlineStr">
        <is>
          <t>["printer"]</t>
        </is>
      </c>
      <c r="N4096" s="5" t="inlineStr">
        <is>
          <t>SARDAR SAROVAR NARMADA NIGAM LIMITED GANDHINAGAR</t>
        </is>
      </c>
      <c r="O4096" s="5" t="inlineStr"/>
    </row>
    <row r="4097">
      <c r="A4097" s="5" t="inlineStr">
        <is>
          <t>GEM/2025/B/6525832</t>
        </is>
      </c>
      <c r="B4097" s="5" t="inlineStr">
        <is>
          <t>RO Water Plant for Hemodialysis (Q3)</t>
        </is>
      </c>
      <c r="C4097" s="5" t="n">
        <v>1</v>
      </c>
      <c r="D4097" s="6" t="n">
        <v>45871</v>
      </c>
      <c r="E4097" s="6" t="n">
        <v>45881</v>
      </c>
      <c r="F4097" s="5" t="inlineStr">
        <is>
          <t>2:00 PM</t>
        </is>
      </c>
      <c r="G4097" s="5">
        <f>IF((INDIRECT("E"&amp;ROW())+INDIRECT("F"&amp;ROW()))-NOW() &lt;= 0, "CLOSED", INT((INDIRECT("E"&amp;ROW())+INDIRECT("F"&amp;ROW()))-NOW()) &amp; "days")</f>
        <v/>
      </c>
      <c r="H4097" s="5" t="inlineStr"/>
      <c r="I4097" s="5" t="inlineStr"/>
      <c r="J4097" s="5" t="inlineStr">
        <is>
          <t>["854203,orlaha"]</t>
        </is>
      </c>
      <c r="K4097" s="5" t="inlineStr">
        <is>
          <t>No</t>
        </is>
      </c>
      <c r="L4097" s="5" t="inlineStr">
        <is>
          <t>PANCHAYAT RAJ DEPARTMENT BIHAR</t>
        </is>
      </c>
      <c r="M4097" s="5" t="inlineStr">
        <is>
          <t>[]</t>
        </is>
      </c>
      <c r="N4097" s="5" t="inlineStr">
        <is>
          <t>PANCHAYATI RAJ DEPARTMENT</t>
        </is>
      </c>
      <c r="O4097" s="5" t="inlineStr"/>
    </row>
    <row r="4098">
      <c r="A4098" s="5" t="inlineStr">
        <is>
          <t>GEM/2025/B/6525815</t>
        </is>
      </c>
      <c r="B4098" s="5" t="inlineStr">
        <is>
          <t>RO Water Plant for Hemodialysis (Q3)</t>
        </is>
      </c>
      <c r="C4098" s="5" t="n">
        <v>1</v>
      </c>
      <c r="D4098" s="6" t="n">
        <v>45871</v>
      </c>
      <c r="E4098" s="6" t="n">
        <v>45881</v>
      </c>
      <c r="F4098" s="5" t="inlineStr">
        <is>
          <t>2:00 PM</t>
        </is>
      </c>
      <c r="G4098" s="5">
        <f>IF((INDIRECT("E"&amp;ROW())+INDIRECT("F"&amp;ROW()))-NOW() &lt;= 0, "CLOSED", INT((INDIRECT("E"&amp;ROW())+INDIRECT("F"&amp;ROW()))-NOW()) &amp; "days")</f>
        <v/>
      </c>
      <c r="H4098" s="5" t="inlineStr"/>
      <c r="I4098" s="5" t="inlineStr"/>
      <c r="J4098" s="5" t="inlineStr">
        <is>
          <t>["854203,orlaha"]</t>
        </is>
      </c>
      <c r="K4098" s="5" t="inlineStr">
        <is>
          <t>No</t>
        </is>
      </c>
      <c r="L4098" s="5" t="inlineStr">
        <is>
          <t>PANCHAYAT RAJ DEPARTMENT BIHAR</t>
        </is>
      </c>
      <c r="M4098" s="5" t="inlineStr">
        <is>
          <t>[]</t>
        </is>
      </c>
      <c r="N4098" s="5" t="inlineStr">
        <is>
          <t>PANCHAYATI RAJ DEPARTMENT</t>
        </is>
      </c>
      <c r="O4098" s="5" t="inlineStr"/>
    </row>
    <row r="4099">
      <c r="A4099" s="5" t="inlineStr">
        <is>
          <t>GEM/2025/B/6525764</t>
        </is>
      </c>
      <c r="B4099" s="5" t="inlineStr">
        <is>
          <t>RO Water Plant for Hemodialysis (Q3)</t>
        </is>
      </c>
      <c r="C4099" s="5" t="n">
        <v>1</v>
      </c>
      <c r="D4099" s="6" t="n">
        <v>45871</v>
      </c>
      <c r="E4099" s="6" t="n">
        <v>45881</v>
      </c>
      <c r="F4099" s="5" t="inlineStr">
        <is>
          <t>2:00 PM</t>
        </is>
      </c>
      <c r="G4099" s="5">
        <f>IF((INDIRECT("E"&amp;ROW())+INDIRECT("F"&amp;ROW()))-NOW() &lt;= 0, "CLOSED", INT((INDIRECT("E"&amp;ROW())+INDIRECT("F"&amp;ROW()))-NOW()) &amp; "days")</f>
        <v/>
      </c>
      <c r="H4099" s="5" t="inlineStr"/>
      <c r="I4099" s="5" t="inlineStr"/>
      <c r="J4099" s="5" t="inlineStr">
        <is>
          <t>["854203,orlaha"]</t>
        </is>
      </c>
      <c r="K4099" s="5" t="inlineStr">
        <is>
          <t>No</t>
        </is>
      </c>
      <c r="L4099" s="5" t="inlineStr">
        <is>
          <t>PANCHAYAT RAJ DEPARTMENT BIHAR</t>
        </is>
      </c>
      <c r="M4099" s="5" t="inlineStr">
        <is>
          <t>[]</t>
        </is>
      </c>
      <c r="N4099" s="5" t="inlineStr">
        <is>
          <t>PANCHAYATI RAJ DEPARTMENT</t>
        </is>
      </c>
      <c r="O4099" s="5" t="inlineStr"/>
    </row>
    <row r="4100">
      <c r="A4100" s="5" t="inlineStr">
        <is>
          <t>GEM/2025/B/6508608</t>
        </is>
      </c>
      <c r="B4100" s="5" t="inlineStr">
        <is>
          <t>Fuel Pipe(Pump to Injector) , AVR LCI , Alternator EngineControl Cubicle , Oil Filter , Fuel Filter Element (Pre) , WaterSeparator Filter , Nozzle</t>
        </is>
      </c>
      <c r="C4100" s="5" t="n">
        <v>37</v>
      </c>
      <c r="D4100" s="6" t="n">
        <v>45867</v>
      </c>
      <c r="E4100" s="6" t="n">
        <v>45881</v>
      </c>
      <c r="F4100" s="5" t="inlineStr">
        <is>
          <t>2:00 PM</t>
        </is>
      </c>
      <c r="G4100" s="5">
        <f>IF((INDIRECT("E"&amp;ROW())+INDIRECT("F"&amp;ROW()))-NOW() &lt;= 0, "CLOSED", INT((INDIRECT("E"&amp;ROW())+INDIRECT("F"&amp;ROW()))-NOW()) &amp; "days")</f>
        <v/>
      </c>
      <c r="H4100" s="5" t="inlineStr"/>
      <c r="I4100" s="5" t="inlineStr"/>
      <c r="J4100" s="5" t="inlineStr">
        <is>
          <t>["Bardhaman"]</t>
        </is>
      </c>
      <c r="K4100" s="5" t="inlineStr">
        <is>
          <t>No</t>
        </is>
      </c>
      <c r="L4100" s="5" t="inlineStr">
        <is>
          <t>DEPARTMENT OF MILITARY AFFAIRS</t>
        </is>
      </c>
      <c r="M4100" s="5" t="inlineStr">
        <is>
          <t>["oil"]</t>
        </is>
      </c>
      <c r="N4100" s="5" t="inlineStr">
        <is>
          <t>INDIAN ARMY</t>
        </is>
      </c>
      <c r="O4100" s="5" t="inlineStr"/>
    </row>
    <row r="4101">
      <c r="A4101" s="5" t="inlineStr">
        <is>
          <t>GEM/2025/B/6445443</t>
        </is>
      </c>
      <c r="B4101" s="5" t="inlineStr">
        <is>
          <t>Circulating water bath , COD Analyzer , Lab High speedMixer</t>
        </is>
      </c>
      <c r="C4101" s="5" t="n">
        <v>3</v>
      </c>
      <c r="D4101" s="6" t="n">
        <v>45854</v>
      </c>
      <c r="E4101" s="6" t="n">
        <v>45881</v>
      </c>
      <c r="F4101" s="5" t="inlineStr">
        <is>
          <t>3:00 PM</t>
        </is>
      </c>
      <c r="G4101" s="5">
        <f>IF((INDIRECT("E"&amp;ROW())+INDIRECT("F"&amp;ROW()))-NOW() &lt;= 0, "CLOSED", INT((INDIRECT("E"&amp;ROW())+INDIRECT("F"&amp;ROW()))-NOW()) &amp; "days")</f>
        <v/>
      </c>
      <c r="H4101" s="5" t="inlineStr"/>
      <c r="I4101" s="5" t="inlineStr"/>
      <c r="J4101" s="5" t="inlineStr">
        <is>
          <t>["151003,NATIONAL FERTILIZERSLIMITED, SIBIAN ROAD,BATHINDA", "151003,NATIONAL FERTILIZERSLIMITED, SIBIAN ROAD,BATHINDA", "151003,NATIONAL FERTILIZERSLIMITED, SIBIAN ROAD,BATHINDA"]</t>
        </is>
      </c>
      <c r="K4101" s="5" t="inlineStr">
        <is>
          <t>No</t>
        </is>
      </c>
      <c r="L4101" s="5" t="inlineStr">
        <is>
          <t>DEPARTMENT OF FERTILIZERS</t>
        </is>
      </c>
      <c r="M4101" s="5" t="inlineStr">
        <is>
          <t>[]</t>
        </is>
      </c>
      <c r="N4101" s="5" t="inlineStr">
        <is>
          <t>NATIONAL FERTILIZERS LIMITED (NFL)</t>
        </is>
      </c>
      <c r="O4101" s="5" t="inlineStr"/>
    </row>
    <row r="4102">
      <c r="A4102" s="5" t="inlineStr">
        <is>
          <t>GEM/2025/B/6458207</t>
        </is>
      </c>
      <c r="B4102" s="5" t="inlineStr">
        <is>
          <t>Electric Ceiling Fan with BLDC Motor (V3) ISI Marked to IS374 (Q2) , Electric Water Heater - Geyser (V2) as per IS2082:2018 (Latest) (Q3)</t>
        </is>
      </c>
      <c r="C4102" s="5" t="n">
        <v>953</v>
      </c>
      <c r="D4102" s="6" t="n">
        <v>45862</v>
      </c>
      <c r="E4102" s="6" t="n">
        <v>45881</v>
      </c>
      <c r="F4102" s="5" t="inlineStr">
        <is>
          <t>3:00 PM</t>
        </is>
      </c>
      <c r="G4102" s="5">
        <f>IF((INDIRECT("E"&amp;ROW())+INDIRECT("F"&amp;ROW()))-NOW() &lt;= 0, "CLOSED", INT((INDIRECT("E"&amp;ROW())+INDIRECT("F"&amp;ROW()))-NOW()) &amp; "days")</f>
        <v/>
      </c>
      <c r="H4102" s="5" t="n">
        <v>76000</v>
      </c>
      <c r="I4102" s="5" t="n">
        <v>3800000</v>
      </c>
      <c r="J4102" s="5" t="inlineStr">
        <is>
          <t>["LUCKNOW"]</t>
        </is>
      </c>
      <c r="K4102" s="5" t="inlineStr">
        <is>
          <t>No</t>
        </is>
      </c>
      <c r="L4102" s="5" t="inlineStr">
        <is>
          <t>DEPARTMENT OF MILITARY AFFAIRS</t>
        </is>
      </c>
      <c r="M4102" s="5" t="inlineStr">
        <is>
          <t>[]</t>
        </is>
      </c>
      <c r="N4102" s="5" t="inlineStr">
        <is>
          <t>INDIAN ARMY</t>
        </is>
      </c>
      <c r="O4102" s="5" t="inlineStr">
        <is>
          <t>38.0 L</t>
        </is>
      </c>
    </row>
    <row r="4103">
      <c r="A4103" s="5" t="inlineStr">
        <is>
          <t>GEM/2025/B/6476366</t>
        </is>
      </c>
      <c r="B4103" s="5" t="inlineStr">
        <is>
          <t>Hot / Cold Water Dispenser (V2) (Q3)</t>
        </is>
      </c>
      <c r="C4103" s="5" t="n">
        <v>3</v>
      </c>
      <c r="D4103" s="6" t="n">
        <v>45874</v>
      </c>
      <c r="E4103" s="6" t="n">
        <v>45881</v>
      </c>
      <c r="F4103" s="5" t="inlineStr">
        <is>
          <t>3:00 PM</t>
        </is>
      </c>
      <c r="G4103" s="5">
        <f>IF((INDIRECT("E"&amp;ROW())+INDIRECT("F"&amp;ROW()))-NOW() &lt;= 0, "CLOSED", INT((INDIRECT("E"&amp;ROW())+INDIRECT("F"&amp;ROW()))-NOW()) &amp; "days")</f>
        <v/>
      </c>
      <c r="H4103" s="5" t="inlineStr"/>
      <c r="I4103" s="5" t="inlineStr"/>
      <c r="J4103" s="5" t="inlineStr">
        <is>
          <t>["110023,Plate-A, 6th Floor,NBCC Building, Tower-II, EastKidwai Nagar, New Delhi"]</t>
        </is>
      </c>
      <c r="K4103" s="5" t="inlineStr">
        <is>
          <t>No</t>
        </is>
      </c>
      <c r="L4103" s="5" t="inlineStr">
        <is>
          <t>RAILWAYS PUBLIC SECTOR UNDERTAKINGS</t>
        </is>
      </c>
      <c r="M4103" s="5" t="inlineStr">
        <is>
          <t>["water dispenser"]</t>
        </is>
      </c>
      <c r="N4103" s="5" t="inlineStr">
        <is>
          <t>RAILTEL CORPORATION OF INDIA LIMITED</t>
        </is>
      </c>
      <c r="O4103" s="5" t="inlineStr"/>
    </row>
    <row r="4104">
      <c r="A4104" s="5" t="inlineStr">
        <is>
          <t>GEM/2025/B/6428452</t>
        </is>
      </c>
      <c r="B4104" s="5" t="inlineStr">
        <is>
          <t>Repair, Maintenance, and Installation of Plant/Systems/Equipments (Version 2) - Industry Unit; Sl No 1Back washing of Normal service water system plate typeheat exchanger as per scope of work; As per tenderdocument , Repair, Maintenance, and Installation of Plant/Systems/Equipments (Version 2) - Industry Unit; Sl No 2Chemical Cleaning of plate type heat exchanger in normalservice water system; As per tender document , Repair,Maintenance, and Installation of Plant/ Systems/Equipments(Version 2) - Industry Unit; Sl No 3 Edge preparation Fit upand butt Welding of CS grade pipes and fittings and DyePenetrant Testing on root and final passes; As per tenderdocument</t>
        </is>
      </c>
      <c r="C4104" s="5" t="inlineStr"/>
      <c r="D4104" s="6" t="n">
        <v>45871</v>
      </c>
      <c r="E4104" s="6" t="n">
        <v>45881</v>
      </c>
      <c r="F4104" s="5" t="inlineStr">
        <is>
          <t>4:00 PM</t>
        </is>
      </c>
      <c r="G4104" s="5">
        <f>IF((INDIRECT("E"&amp;ROW())+INDIRECT("F"&amp;ROW()))-NOW() &lt;= 0, "CLOSED", INT((INDIRECT("E"&amp;ROW())+INDIRECT("F"&amp;ROW()))-NOW()) &amp; "days")</f>
        <v/>
      </c>
      <c r="H4104" s="5" t="inlineStr"/>
      <c r="I4104" s="5" t="n">
        <v>185419.3</v>
      </c>
      <c r="J4104" s="5" t="inlineStr">
        <is>
          <t>["603102,BHAVINI PFBR PLANTSITE KALPAKKAM", "603102,BHAVINI PFBR PLANTSITE KALPAKKAM"]</t>
        </is>
      </c>
      <c r="K4104" s="5" t="inlineStr">
        <is>
          <t>No</t>
        </is>
      </c>
      <c r="L4104" s="5" t="inlineStr">
        <is>
          <t>DEPARTMENT OF ATOMIC ENERGY</t>
        </is>
      </c>
      <c r="M4104" s="5" t="inlineStr">
        <is>
          <t>["ss"]</t>
        </is>
      </c>
      <c r="N4104" s="5" t="inlineStr">
        <is>
          <t>BHARATIYA NABHIKIYA VIDYUT NIGAM LIMITED</t>
        </is>
      </c>
      <c r="O4104" s="5" t="inlineStr">
        <is>
          <t>1.9 L</t>
        </is>
      </c>
    </row>
    <row r="4105">
      <c r="A4105" s="5" t="inlineStr">
        <is>
          <t>GEM/2025/B/6527544</t>
        </is>
      </c>
      <c r="B4105" s="5" t="inlineStr">
        <is>
          <t>Drinking Water ATM / Water Vending Machine (Version 2)(Q3)</t>
        </is>
      </c>
      <c r="C4105" s="5" t="n">
        <v>1</v>
      </c>
      <c r="D4105" s="6" t="n">
        <v>45871</v>
      </c>
      <c r="E4105" s="6" t="n">
        <v>45881</v>
      </c>
      <c r="F4105" s="5" t="inlineStr">
        <is>
          <t>4:00 PM</t>
        </is>
      </c>
      <c r="G4105" s="5">
        <f>IF((INDIRECT("E"&amp;ROW())+INDIRECT("F"&amp;ROW()))-NOW() &lt;= 0, "CLOSED", INT((INDIRECT("E"&amp;ROW())+INDIRECT("F"&amp;ROW()))-NOW()) &amp; "days")</f>
        <v/>
      </c>
      <c r="H4105" s="5" t="n">
        <v>57000</v>
      </c>
      <c r="I4105" s="5" t="n">
        <v>2850000</v>
      </c>
      <c r="J4105" s="5" t="inlineStr">
        <is>
          <t>["205001,Nagar Palika Mainpuri"]</t>
        </is>
      </c>
      <c r="K4105" s="5" t="inlineStr">
        <is>
          <t>No</t>
        </is>
      </c>
      <c r="L4105" s="5" t="inlineStr">
        <is>
          <t>URBAN DEVELOPMENT DEPARTMENT UTTAR PRADESH</t>
        </is>
      </c>
      <c r="M4105" s="5" t="inlineStr">
        <is>
          <t>[]</t>
        </is>
      </c>
      <c r="N4105" s="5" t="inlineStr">
        <is>
          <t>E-MUNICIPALITIES - ESERVICES TO CITIZENS AND EMPLOYEES OF
URBAN LOCAL BODIES OF UTTAR PRADESH</t>
        </is>
      </c>
      <c r="O4105" s="5" t="inlineStr">
        <is>
          <t>28.5 L</t>
        </is>
      </c>
    </row>
    <row r="4106">
      <c r="A4106" s="5" t="inlineStr">
        <is>
          <t>GEM/2025/B/6401251</t>
        </is>
      </c>
      <c r="B4106" s="5" t="inlineStr">
        <is>
          <t>Custom Bid for Services - Please refer to ATC</t>
        </is>
      </c>
      <c r="C4106" s="5" t="inlineStr"/>
      <c r="D4106" s="6" t="n">
        <v>45839</v>
      </c>
      <c r="E4106" s="6" t="n">
        <v>45881</v>
      </c>
      <c r="F4106" s="5" t="inlineStr">
        <is>
          <t>4:00 PM</t>
        </is>
      </c>
      <c r="G4106" s="5">
        <f>IF((INDIRECT("E"&amp;ROW())+INDIRECT("F"&amp;ROW()))-NOW() &lt;= 0, "CLOSED", INT((INDIRECT("E"&amp;ROW())+INDIRECT("F"&amp;ROW()))-NOW()) &amp; "days")</f>
        <v/>
      </c>
      <c r="H4106" s="5" t="n">
        <v>60000</v>
      </c>
      <c r="I4106" s="5" t="n">
        <v>3000000</v>
      </c>
      <c r="J4106" s="5" t="inlineStr">
        <is>
          <t>["110002,National Mission forClean Ganga, Ministry of JalShakti, Department of WaterResources, River Developmentand Ganga Rejuvenation, FirstFloor, Major Dhyan ChandNational Stadium, India Gate,New Delhi-110002"]</t>
        </is>
      </c>
      <c r="K4106" s="5" t="inlineStr">
        <is>
          <t>No</t>
        </is>
      </c>
      <c r="L4106" s="5" t="inlineStr">
        <is>
          <t>NA</t>
        </is>
      </c>
      <c r="M4106" s="5" t="inlineStr">
        <is>
          <t>[]</t>
        </is>
      </c>
      <c r="N4106" s="5" t="inlineStr">
        <is>
          <t>NATIONAL MISSION FOR CLEAN GANGA</t>
        </is>
      </c>
      <c r="O4106" s="5" t="inlineStr">
        <is>
          <t>30.0 L</t>
        </is>
      </c>
    </row>
    <row r="4107">
      <c r="A4107" s="5" t="inlineStr">
        <is>
          <t>GEM/2025/B/6510340</t>
        </is>
      </c>
      <c r="B4107" s="5" t="inlineStr">
        <is>
          <t>Repair and Overhauling Service - Overhauling of defectiveraw water pumps of both Main Engine onboard ICGSShaurya; ICGS Shaurya; No; Service Provider Premises</t>
        </is>
      </c>
      <c r="C4107" s="5" t="inlineStr"/>
      <c r="D4107" s="6" t="n">
        <v>45867</v>
      </c>
      <c r="E4107" s="6" t="n">
        <v>45881</v>
      </c>
      <c r="F4107" s="5" t="inlineStr">
        <is>
          <t>4:00 PM</t>
        </is>
      </c>
      <c r="G4107" s="5">
        <f>IF((INDIRECT("E"&amp;ROW())+INDIRECT("F"&amp;ROW()))-NOW() &lt;= 0, "CLOSED", INT((INDIRECT("E"&amp;ROW())+INDIRECT("F"&amp;ROW()))-NOW()) &amp; "days")</f>
        <v/>
      </c>
      <c r="H4107" s="5" t="inlineStr"/>
      <c r="I4107" s="5" t="n">
        <v>239820</v>
      </c>
      <c r="J4107" s="5" t="inlineStr">
        <is>
          <t>["Chennai"]</t>
        </is>
      </c>
      <c r="K4107" s="5" t="inlineStr">
        <is>
          <t>No</t>
        </is>
      </c>
      <c r="L4107" s="5" t="inlineStr">
        <is>
          <t>DEPARTMENT OF DEFENCE</t>
        </is>
      </c>
      <c r="M4107" s="5" t="inlineStr">
        <is>
          <t>["ss"]</t>
        </is>
      </c>
      <c r="N4107" s="5" t="inlineStr">
        <is>
          <t>INDIAN COAST GUARD</t>
        </is>
      </c>
      <c r="O4107" s="5" t="inlineStr">
        <is>
          <t>2.4 L</t>
        </is>
      </c>
    </row>
    <row r="4108">
      <c r="A4108" s="5" t="inlineStr">
        <is>
          <t>GEM/2025/B/6460837</t>
        </is>
      </c>
      <c r="B4108" s="5" t="inlineStr">
        <is>
          <t>Potable Water Purification System DE - Ionization Based(Q3)</t>
        </is>
      </c>
      <c r="C4108" s="5" t="n">
        <v>2</v>
      </c>
      <c r="D4108" s="6" t="n">
        <v>45860</v>
      </c>
      <c r="E4108" s="6" t="n">
        <v>45881</v>
      </c>
      <c r="F4108" s="5" t="inlineStr">
        <is>
          <t>4:00 PM</t>
        </is>
      </c>
      <c r="G4108" s="5">
        <f>IF((INDIRECT("E"&amp;ROW())+INDIRECT("F"&amp;ROW()))-NOW() &lt;= 0, "CLOSED", INT((INDIRECT("E"&amp;ROW())+INDIRECT("F"&amp;ROW()))-NOW()) &amp; "days")</f>
        <v/>
      </c>
      <c r="H4108" s="5" t="inlineStr"/>
      <c r="I4108" s="5" t="inlineStr"/>
      <c r="J4108" s="5" t="inlineStr">
        <is>
          <t>["751010,Rasulgarh,Bhubaneswar"]</t>
        </is>
      </c>
      <c r="K4108" s="5" t="inlineStr">
        <is>
          <t>No</t>
        </is>
      </c>
      <c r="L4108" s="5" t="inlineStr">
        <is>
          <t>HOME DEPARTMENT ODISHA</t>
        </is>
      </c>
      <c r="M4108" s="5" t="inlineStr">
        <is>
          <t>[]</t>
        </is>
      </c>
      <c r="N4108" s="5" t="inlineStr">
        <is>
          <t>ODISHA POLICE</t>
        </is>
      </c>
      <c r="O4108" s="5" t="inlineStr"/>
    </row>
    <row r="4109">
      <c r="A4109" s="5" t="inlineStr">
        <is>
          <t>GEM/2025/B/6520661</t>
        </is>
      </c>
      <c r="B4109" s="5" t="inlineStr">
        <is>
          <t>SUPPLY OF WATER CUM FOAM MONITORS AT HPCLMAZGAON LUBE PLANT</t>
        </is>
      </c>
      <c r="C4109" s="5" t="n">
        <v>10</v>
      </c>
      <c r="D4109" s="6" t="n">
        <v>45869</v>
      </c>
      <c r="E4109" s="6" t="n">
        <v>45881</v>
      </c>
      <c r="F4109" s="5" t="inlineStr">
        <is>
          <t>4:00 PM</t>
        </is>
      </c>
      <c r="G4109" s="5">
        <f>IF((INDIRECT("E"&amp;ROW())+INDIRECT("F"&amp;ROW()))-NOW() &lt;= 0, "CLOSED", INT((INDIRECT("E"&amp;ROW())+INDIRECT("F"&amp;ROW()))-NOW()) &amp; "days")</f>
        <v/>
      </c>
      <c r="H4109" s="5" t="n">
        <v>74000</v>
      </c>
      <c r="I4109" s="5" t="n">
        <v>3700000</v>
      </c>
      <c r="J4109" s="5" t="inlineStr">
        <is>
          <t>""</t>
        </is>
      </c>
      <c r="K4109" s="5" t="inlineStr">
        <is>
          <t>No</t>
        </is>
      </c>
      <c r="L4109" s="5" t="inlineStr">
        <is>
          <t>NA</t>
        </is>
      </c>
      <c r="M4109" s="5" t="inlineStr">
        <is>
          <t>["monitor"]</t>
        </is>
      </c>
      <c r="N4109" s="5" t="inlineStr">
        <is>
          <t>HINDUSTAN PETROLEUM CORPORATION LTD</t>
        </is>
      </c>
      <c r="O4109" s="5" t="inlineStr">
        <is>
          <t>37.0 L</t>
        </is>
      </c>
    </row>
    <row r="4110">
      <c r="A4110" s="5" t="inlineStr">
        <is>
          <t>GEM/2025/B/6360669</t>
        </is>
      </c>
      <c r="B4110" s="5" t="inlineStr">
        <is>
          <t>M3264370001 , M3264370002 , M3264370004 ,M3264370008 , M3264370009 , M3264370010 ,M3264370012 , M3264240004 , M3264240007 ,M3264240009 , M3264240011 , M3264240014 ,M3264240016 , M3264240019 , M3264240010 ,M3264240012 , M3264240013 , M3264370003 ,M3264370007 , M3264260005 , M3264260006</t>
        </is>
      </c>
      <c r="C4110" s="5" t="n">
        <v>39</v>
      </c>
      <c r="D4110" s="6" t="n">
        <v>45862</v>
      </c>
      <c r="E4110" s="6" t="n">
        <v>45881</v>
      </c>
      <c r="F4110" s="5" t="inlineStr">
        <is>
          <t>4:00 PM</t>
        </is>
      </c>
      <c r="G4110" s="5">
        <f>IF((INDIRECT("E"&amp;ROW())+INDIRECT("F"&amp;ROW()))-NOW() &lt;= 0, "CLOSED", INT((INDIRECT("E"&amp;ROW())+INDIRECT("F"&amp;ROW()))-NOW()) &amp; "days")</f>
        <v/>
      </c>
      <c r="H4110" s="5" t="inlineStr"/>
      <c r="I4110" s="5" t="inlineStr"/>
      <c r="J4110" s="5" t="inlineStr">
        <is>
          <t>["713203,NSPCL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"713203,NSPCL Store CPP IIDurgapur Steel Plant ComplexDurgapur West Bengal", "490021,NSPCL PP-II, InsideBhilai Steel Plant, P. O. Bhilai(East) Bhilai", "490021,NSPCL PP-II, InsideBhilai Steel Plant, P. O. Bhilai(East) Bhilai"]</t>
        </is>
      </c>
      <c r="K4110" s="5" t="inlineStr">
        <is>
          <t>No</t>
        </is>
      </c>
      <c r="L4110" s="5" t="inlineStr">
        <is>
          <t>NTPC SAIL POWER COMPANY LTD</t>
        </is>
      </c>
      <c r="M4110" s="5" t="inlineStr">
        <is>
          <t>[]</t>
        </is>
      </c>
      <c r="N4110" s="5" t="inlineStr">
        <is>
          <t>NTPC SAIL POWER COMPANY LTD</t>
        </is>
      </c>
      <c r="O4110" s="5" t="inlineStr"/>
    </row>
    <row r="4111">
      <c r="A4111" s="5" t="inlineStr">
        <is>
          <t>GEM/2025/B/6528094</t>
        </is>
      </c>
      <c r="B4111" s="5" t="inlineStr">
        <is>
          <t>RO Water Plant for Hemodialysis (Q3)</t>
        </is>
      </c>
      <c r="C4111" s="5" t="n">
        <v>1</v>
      </c>
      <c r="D4111" s="6" t="n">
        <v>45871</v>
      </c>
      <c r="E4111" s="6" t="n">
        <v>45881</v>
      </c>
      <c r="F4111" s="5" t="inlineStr">
        <is>
          <t>5:00 PM</t>
        </is>
      </c>
      <c r="G4111" s="5">
        <f>IF((INDIRECT("E"&amp;ROW())+INDIRECT("F"&amp;ROW()))-NOW() &lt;= 0, "CLOSED", INT((INDIRECT("E"&amp;ROW())+INDIRECT("F"&amp;ROW()))-NOW()) &amp; "days")</f>
        <v/>
      </c>
      <c r="H4111" s="5" t="inlineStr"/>
      <c r="I4111" s="5" t="inlineStr"/>
      <c r="J4111" s="5" t="inlineStr">
        <is>
          <t>["854105,Gram PanchayatRaunia"]</t>
        </is>
      </c>
      <c r="K4111" s="5" t="inlineStr">
        <is>
          <t>No</t>
        </is>
      </c>
      <c r="L4111" s="5" t="inlineStr">
        <is>
          <t>PANCHAYAT RAJ DEPARTMENT BIHAR</t>
        </is>
      </c>
      <c r="M4111" s="5" t="inlineStr">
        <is>
          <t>[]</t>
        </is>
      </c>
      <c r="N4111" s="5" t="inlineStr">
        <is>
          <t>PANCHAYATI RAJ DEPARTMENT</t>
        </is>
      </c>
      <c r="O4111" s="5" t="inlineStr"/>
    </row>
    <row r="4112">
      <c r="A4112" s="5" t="inlineStr">
        <is>
          <t>GEM/2025/B/6528070</t>
        </is>
      </c>
      <c r="B4112" s="5" t="inlineStr">
        <is>
          <t>RO Water Plant for Hemodialysis (Q3)</t>
        </is>
      </c>
      <c r="C4112" s="5" t="n">
        <v>1</v>
      </c>
      <c r="D4112" s="6" t="n">
        <v>45871</v>
      </c>
      <c r="E4112" s="6" t="n">
        <v>45881</v>
      </c>
      <c r="F4112" s="5" t="inlineStr">
        <is>
          <t>5:00 PM</t>
        </is>
      </c>
      <c r="G4112" s="5">
        <f>IF((INDIRECT("E"&amp;ROW())+INDIRECT("F"&amp;ROW()))-NOW() &lt;= 0, "CLOSED", INT((INDIRECT("E"&amp;ROW())+INDIRECT("F"&amp;ROW()))-NOW()) &amp; "days")</f>
        <v/>
      </c>
      <c r="H4112" s="5" t="inlineStr"/>
      <c r="I4112" s="5" t="inlineStr"/>
      <c r="J4112" s="5" t="inlineStr">
        <is>
          <t>["854105,Gram PanchayatRaunia"]</t>
        </is>
      </c>
      <c r="K4112" s="5" t="inlineStr">
        <is>
          <t>No</t>
        </is>
      </c>
      <c r="L4112" s="5" t="inlineStr">
        <is>
          <t>PANCHAYAT RAJ DEPARTMENT BIHAR</t>
        </is>
      </c>
      <c r="M4112" s="5" t="inlineStr">
        <is>
          <t>[]</t>
        </is>
      </c>
      <c r="N4112" s="5" t="inlineStr">
        <is>
          <t>PANCHAYATI RAJ DEPARTMENT</t>
        </is>
      </c>
      <c r="O4112" s="5" t="inlineStr"/>
    </row>
    <row r="4113">
      <c r="A4113" s="5" t="inlineStr">
        <is>
          <t>GEM/2025/B/6528038</t>
        </is>
      </c>
      <c r="B4113" s="5" t="inlineStr">
        <is>
          <t>Main Relay , Fuse Relay 12V , Self Starter 12V , Horn Relay12V , Wiper Blade , Side Indicator 12V , Parking Light Assy12V , Main Relay 12V , Spark Plug , Ignition Coil 12V ,Pressure Plate , Baby Filter , Fuel Water Separator , AirDryer , Fan Belt , Hand Primer</t>
        </is>
      </c>
      <c r="C4113" s="5" t="n">
        <v>73</v>
      </c>
      <c r="D4113" s="6" t="n">
        <v>45871</v>
      </c>
      <c r="E4113" s="6" t="n">
        <v>45881</v>
      </c>
      <c r="F4113" s="5" t="inlineStr">
        <is>
          <t>5:00 PM</t>
        </is>
      </c>
      <c r="G4113" s="5">
        <f>IF((INDIRECT("E"&amp;ROW())+INDIRECT("F"&amp;ROW()))-NOW() &lt;= 0, "CLOSED", INT((INDIRECT("E"&amp;ROW())+INDIRECT("F"&amp;ROW()))-NOW()) &amp; "days")</f>
        <v/>
      </c>
      <c r="H4113" s="5" t="inlineStr"/>
      <c r="I4113" s="5" t="n">
        <v>42600</v>
      </c>
      <c r="J4113" s="5" t="inlineStr">
        <is>
          <t>["Rajauri"]</t>
        </is>
      </c>
      <c r="K4113" s="5" t="inlineStr">
        <is>
          <t>No</t>
        </is>
      </c>
      <c r="L4113" s="5" t="inlineStr">
        <is>
          <t>DEPARTMENT OF MILITARY AFFAIRS</t>
        </is>
      </c>
      <c r="M4113" s="5" t="inlineStr">
        <is>
          <t>["oil", "ss"]</t>
        </is>
      </c>
      <c r="N4113" s="5" t="inlineStr">
        <is>
          <t>INDIAN ARMY</t>
        </is>
      </c>
      <c r="O4113" s="5" t="inlineStr">
        <is>
          <t>42600</t>
        </is>
      </c>
    </row>
    <row r="4114">
      <c r="A4114" s="5" t="inlineStr">
        <is>
          <t>GEM/2025/B/6512843</t>
        </is>
      </c>
      <c r="B4114" s="5" t="inlineStr">
        <is>
          <t>Repair, Maintenance, and Installation of Plant/Systems/Equipments (Version 2) - ICGS C-148; DEFECTRECTIFICATION ON STBD MAIN ENGINE SEA WATER PUMPONBOARD ICGS C-148; Service Provider</t>
        </is>
      </c>
      <c r="C4114" s="5" t="inlineStr"/>
      <c r="D4114" s="6" t="n">
        <v>45870</v>
      </c>
      <c r="E4114" s="6" t="n">
        <v>45881</v>
      </c>
      <c r="F4114" s="5" t="inlineStr">
        <is>
          <t>5:00 PM</t>
        </is>
      </c>
      <c r="G4114" s="5">
        <f>IF((INDIRECT("E"&amp;ROW())+INDIRECT("F"&amp;ROW()))-NOW() &lt;= 0, "CLOSED", INT((INDIRECT("E"&amp;ROW())+INDIRECT("F"&amp;ROW()))-NOW()) &amp; "days")</f>
        <v/>
      </c>
      <c r="H4114" s="5" t="inlineStr"/>
      <c r="I4114" s="5" t="n">
        <v>231840</v>
      </c>
      <c r="J4114" s="5" t="inlineStr">
        <is>
          <t>["PURBA MEDINIPUR"]</t>
        </is>
      </c>
      <c r="K4114" s="5" t="inlineStr">
        <is>
          <t>No</t>
        </is>
      </c>
      <c r="L4114" s="5" t="inlineStr">
        <is>
          <t>DEPARTMENT OF DEFENCE</t>
        </is>
      </c>
      <c r="M4114" s="5" t="inlineStr">
        <is>
          <t>[]</t>
        </is>
      </c>
      <c r="N4114" s="5" t="inlineStr">
        <is>
          <t>INDIAN COAST GUARD</t>
        </is>
      </c>
      <c r="O4114" s="5" t="inlineStr">
        <is>
          <t>2.3 L</t>
        </is>
      </c>
    </row>
    <row r="4115">
      <c r="A4115" s="5" t="inlineStr">
        <is>
          <t>GEM/2025/B/6504695</t>
        </is>
      </c>
      <c r="B4115" s="5" t="inlineStr">
        <is>
          <t>Custom Bid for Services - Inspection work (UT, LRUT, andLFET) of station piping, firewater network, Storage tanks atPRRPL Bhubaneswar PS, Sambalpur, Jharsuguda, Raipur,Saraipalli, Korba and Khunti</t>
        </is>
      </c>
      <c r="C4115" s="5" t="inlineStr"/>
      <c r="D4115" s="6" t="n">
        <v>45867</v>
      </c>
      <c r="E4115" s="6" t="n">
        <v>45881</v>
      </c>
      <c r="F4115" s="5" t="inlineStr">
        <is>
          <t>5:00 PM</t>
        </is>
      </c>
      <c r="G4115" s="5">
        <f>IF((INDIRECT("E"&amp;ROW())+INDIRECT("F"&amp;ROW()))-NOW() &lt;= 0, "CLOSED", INT((INDIRECT("E"&amp;ROW())+INDIRECT("F"&amp;ROW()))-NOW()) &amp; "days")</f>
        <v/>
      </c>
      <c r="H4115" s="5" t="n">
        <v>10600</v>
      </c>
      <c r="I4115" s="5" t="n">
        <v>4216470</v>
      </c>
      <c r="J4115" s="5" t="inlineStr">
        <is>
          <t>["761008,Indian Oil CorporationLimited, Intermediate Pumpingstation Paradip HyderabadPipelines Plot No.492, Village: -Sihala, Tehsil: Kukudakhandi,Brahmapur, District: - Ganjam,Odisha PIN \u2013 761008, GSTN:21AAACI1681G1Z1"]</t>
        </is>
      </c>
      <c r="K4115" s="5" t="inlineStr">
        <is>
          <t>No</t>
        </is>
      </c>
      <c r="L4115" s="5" t="inlineStr">
        <is>
          <t>INDIAN OIL CORPORATION LIMITED</t>
        </is>
      </c>
      <c r="M4115" s="5" t="inlineStr">
        <is>
          <t>[]</t>
        </is>
      </c>
      <c r="N4115" s="5" t="inlineStr">
        <is>
          <t>IOCL- SERPL</t>
        </is>
      </c>
      <c r="O4115" s="5" t="inlineStr">
        <is>
          <t>42.2 L</t>
        </is>
      </c>
    </row>
    <row r="4116">
      <c r="A4116" s="5" t="inlineStr">
        <is>
          <t>GEM/2025/B/6480779</t>
        </is>
      </c>
      <c r="B4116" s="5" t="inlineStr">
        <is>
          <t>Fabrication of Water Bowser</t>
        </is>
      </c>
      <c r="C4116" s="5" t="n">
        <v>20</v>
      </c>
      <c r="D4116" s="6" t="n">
        <v>45860</v>
      </c>
      <c r="E4116" s="6" t="n">
        <v>45881</v>
      </c>
      <c r="F4116" s="5" t="inlineStr">
        <is>
          <t>5:00 PM</t>
        </is>
      </c>
      <c r="G4116" s="5">
        <f>IF((INDIRECT("E"&amp;ROW())+INDIRECT("F"&amp;ROW()))-NOW() &lt;= 0, "CLOSED", INT((INDIRECT("E"&amp;ROW())+INDIRECT("F"&amp;ROW()))-NOW()) &amp; "days")</f>
        <v/>
      </c>
      <c r="H4116" s="5" t="n">
        <v>970200</v>
      </c>
      <c r="I4116" s="5" t="n">
        <v>48510000</v>
      </c>
      <c r="J4116" s="5" t="inlineStr">
        <is>
          <t>["520002,O/o Director General ofFire Services, 2nd Floor FireStation Building, Vijayawada,Near Police Control room, OppGlobal Hospital, Governorpeta,Vijayawada 520002"]</t>
        </is>
      </c>
      <c r="K4116" s="5" t="inlineStr">
        <is>
          <t>No</t>
        </is>
      </c>
      <c r="L4116" s="5" t="inlineStr">
        <is>
          <t>HOME DEPARTMENT ANDHRA PRADESH</t>
        </is>
      </c>
      <c r="M4116" s="5" t="inlineStr">
        <is>
          <t>["water bowser"]</t>
        </is>
      </c>
      <c r="N4116" s="5" t="inlineStr">
        <is>
          <t>STATE DISASTER RESPONSE AND FIRE SERVICES</t>
        </is>
      </c>
      <c r="O4116" s="5" t="inlineStr">
        <is>
          <t>4.9 Cr</t>
        </is>
      </c>
    </row>
    <row r="4117">
      <c r="A4117" s="5" t="inlineStr">
        <is>
          <t>GEM/2025/B/6446297</t>
        </is>
      </c>
      <c r="B4117" s="5" t="inlineStr">
        <is>
          <t>Water Tender cum Aerial Hydraulic Platform (24 Meter)</t>
        </is>
      </c>
      <c r="C4117" s="5" t="n">
        <v>4</v>
      </c>
      <c r="D4117" s="6" t="n">
        <v>45860</v>
      </c>
      <c r="E4117" s="6" t="n">
        <v>45881</v>
      </c>
      <c r="F4117" s="5" t="inlineStr">
        <is>
          <t>5:00 PM</t>
        </is>
      </c>
      <c r="G4117" s="5">
        <f>IF((INDIRECT("E"&amp;ROW())+INDIRECT("F"&amp;ROW()))-NOW() &lt;= 0, "CLOSED", INT((INDIRECT("E"&amp;ROW())+INDIRECT("F"&amp;ROW()))-NOW()) &amp; "days")</f>
        <v/>
      </c>
      <c r="H4117" s="5" t="n">
        <v>3200000</v>
      </c>
      <c r="I4117" s="5" t="n">
        <v>160000000</v>
      </c>
      <c r="J4117" s="5" t="inlineStr">
        <is>
          <t>["700091,DEPTT. OF FIRE &amp;EMERGENCY SERVICES, NewTown Fire Station Building(2ndFloor &amp; 3rd Floor) CF-7, StreetNumber 175, Action Area 1C,New Town, West Bengal7000156."]</t>
        </is>
      </c>
      <c r="K4117" s="5" t="inlineStr">
        <is>
          <t>No</t>
        </is>
      </c>
      <c r="L4117" s="5" t="inlineStr">
        <is>
          <t>FIRE AND EMERGENCY SERVICES DEPARTMENT, WEST BENGAL</t>
        </is>
      </c>
      <c r="M4117" s="5" t="inlineStr">
        <is>
          <t>[]</t>
        </is>
      </c>
      <c r="N4117" s="5" t="inlineStr">
        <is>
          <t>N/A</t>
        </is>
      </c>
      <c r="O4117" s="5" t="inlineStr">
        <is>
          <t>16.0 Cr</t>
        </is>
      </c>
    </row>
    <row r="4118">
      <c r="A4118" s="5" t="inlineStr">
        <is>
          <t>GEM/2025/B/6446132</t>
        </is>
      </c>
      <c r="B4118" s="5" t="inlineStr">
        <is>
          <t>Water Tender cum Aerial Hydraulic Platform (18 Meter)</t>
        </is>
      </c>
      <c r="C4118" s="5" t="n">
        <v>4</v>
      </c>
      <c r="D4118" s="6" t="n">
        <v>45860</v>
      </c>
      <c r="E4118" s="6" t="n">
        <v>45881</v>
      </c>
      <c r="F4118" s="5" t="inlineStr">
        <is>
          <t>5:00 PM</t>
        </is>
      </c>
      <c r="G4118" s="5">
        <f>IF((INDIRECT("E"&amp;ROW())+INDIRECT("F"&amp;ROW()))-NOW() &lt;= 0, "CLOSED", INT((INDIRECT("E"&amp;ROW())+INDIRECT("F"&amp;ROW()))-NOW()) &amp; "days")</f>
        <v/>
      </c>
      <c r="H4118" s="5" t="n">
        <v>2400000</v>
      </c>
      <c r="I4118" s="5" t="n">
        <v>120000000</v>
      </c>
      <c r="J4118" s="5" t="inlineStr">
        <is>
          <t>["700091,DEPTT. OF FIRE &amp;EMERGENCY SERVICES, NewTown Fire Station Building(2ndFloor &amp; 3rd Floor) CF-7, StreetNumber 175, Action Area 1C,New Town, West Bengal7000156."]</t>
        </is>
      </c>
      <c r="K4118" s="5" t="inlineStr">
        <is>
          <t>No</t>
        </is>
      </c>
      <c r="L4118" s="5" t="inlineStr">
        <is>
          <t>FIRE AND EMERGENCY SERVICES DEPARTMENT, WEST BENGAL</t>
        </is>
      </c>
      <c r="M4118" s="5" t="inlineStr">
        <is>
          <t>[]</t>
        </is>
      </c>
      <c r="N4118" s="5" t="inlineStr">
        <is>
          <t>N/A</t>
        </is>
      </c>
      <c r="O4118" s="5" t="inlineStr">
        <is>
          <t>12.0 Cr</t>
        </is>
      </c>
    </row>
    <row r="4119">
      <c r="A4119" s="5" t="inlineStr">
        <is>
          <t>GEM/2025/B/6402393</t>
        </is>
      </c>
      <c r="B4119" s="5" t="inlineStr">
        <is>
          <t>Custom Bid for Services - Vacuum Blasting with Grit Externalfor all whether decks , Custom Bid for Services - Blasting ofExternal areas with copper slag , Custom Bid for Services -Blasting of Internal areas with grit , Custom Bid for Services- Blasting of External with copper slag for loose seats andpillars , Custom Bid for Services - Copper slag Blasting ofUnderwater hull area , Custom Bid for Services - Internalarea painting after blasting , Custom Bid for Services -External area painting after blasting , Custom Bid forServices - High pressure Jet Washing with Fresh Water ,Custom Bid for Services - Low pressure Jet Washing withFresh Water , Custom Bid for Services - Sweep Blasting withCopper slag External , Custom Bid for Services - SpotBlasting with Copper slag , Custom Bid for Services - Touchup painting external per coat , Custom Bid for Services -Touch up painting internal per coat , Custom Bid forServices - Degreasing and Chemical Cleaning , Custom Bidfor Services - Staging above 10 ft in sqm , Custom Bid forServices - Stripe Coat Painting Internal per Coat , CustomBid for Services - Feathuring Internal and External Area ,Custom Bid for Services - Hydro blasting Above water Hullweather decks and superstructure , Custom Bid for Services- Surface Preparation by Papering and one coat of primer ,Custom Bid for Services - Surface Preparation as perspecification St2 and one coat of primer , Custom Bid forServices - Surface Preparation as per specification St3 andone coat of primer , Custom Bid for Services - Cleaning thesurface, papering and application of subsequent coat ofpaint , Custom Bid for Services - Piping surface preparationby thoroughly degreasing roughened with emery paperagain degreasing plus one coat of primer on pipes pipe diaupto 50m , Custom Bid for Services - Piping surfacepreparation by thoroughly degreasing roughened withemery paper again degreasing plus one coat of primer onpipes pipe dia 51 to 150m , Custom Bid for Services - Pipingsurface preparation by thoroughly degreasing roughenedwith emery paper again degreasing plus one coat of primeron pipes pipe dia 151 to 350m , Custom Bid for Services -Piping Cleaning the surface papering and application ofsubsequent coat of paint pipe dia up to 50mm , Custom Bidfor Services - Piping Cleaning the surface papering andapplication of subsequent coat of paint pipe dia up to 51 to150mm , Custom Bid for Services - Piping Cleaning thesurface papering and application of subsequent coat of paintpipe dia up to 151 to 350mm , Custom Bid for Services -Cable Trays surface preparation by papering plus one coatof primer upto 100mm , Custom Bid for Services - CableTrays surface preparation by papering plus one coat ofprimer upto 101 to 200mm , Custom Bid for Services - CableTrays surface preparation by papering plus one coat ofprimer beyond 201mm , Custom Bid for Services - CableTrays Cleaning the surface papering and application ofsubsequent coat of painting upto 100mm , Custom Bid forServices - Cable Trays Cleaning the surface papering andapplication of subsequent coat of painting 101 to 200mm ,Custom Bid for Services - Cable Trays Cleaning the surfacepapering and application of subsequent coat of paintingbeyond 201mm , Custom Bid for Services - Cleaning andPainting of plain perforated GI sheet MS sheet Aluminumsheet and SS sheet per coat</t>
        </is>
      </c>
      <c r="C4119" s="5" t="inlineStr"/>
      <c r="D4119" s="6" t="n">
        <v>45860</v>
      </c>
      <c r="E4119" s="6" t="n">
        <v>45881</v>
      </c>
      <c r="F4119" s="5" t="inlineStr">
        <is>
          <t>5:00 PM</t>
        </is>
      </c>
      <c r="G4119" s="5">
        <f>IF((INDIRECT("E"&amp;ROW())+INDIRECT("F"&amp;ROW()))-NOW() &lt;= 0, "CLOSED", INT((INDIRECT("E"&amp;ROW())+INDIRECT("F"&amp;ROW()))-NOW()) &amp; "days")</f>
        <v/>
      </c>
      <c r="H4119" s="5" t="n">
        <v>900000</v>
      </c>
      <c r="I4119" s="5" t="n">
        <v>75000000</v>
      </c>
      <c r="J4119" s="5" t="inlineStr">
        <is>
          <t>["Mumbai"]</t>
        </is>
      </c>
      <c r="K4119" s="5" t="inlineStr">
        <is>
          <t>No</t>
        </is>
      </c>
      <c r="L4119" s="5" t="inlineStr">
        <is>
          <t>DEPARTMENT OF DEFENCE PRODUCTION</t>
        </is>
      </c>
      <c r="M4119" s="5" t="inlineStr">
        <is>
          <t>["ss"]</t>
        </is>
      </c>
      <c r="N4119" s="5" t="inlineStr">
        <is>
          <t>MAZAGON DOCK SHIPBUILDERS LIMITED</t>
        </is>
      </c>
      <c r="O4119" s="5" t="inlineStr">
        <is>
          <t>7.5 Cr</t>
        </is>
      </c>
    </row>
    <row r="4120">
      <c r="A4120" s="5" t="inlineStr">
        <is>
          <t>GEM/2025/B/6392767</t>
        </is>
      </c>
      <c r="B4120" s="5" t="inlineStr">
        <is>
          <t>Rotating assembly for fire water Pump Modal: CNE 18 /4 ofWilo Mather &amp; Platt.</t>
        </is>
      </c>
      <c r="C4120" s="5" t="n">
        <v>1</v>
      </c>
      <c r="D4120" s="6" t="n">
        <v>45860</v>
      </c>
      <c r="E4120" s="6" t="n">
        <v>45881</v>
      </c>
      <c r="F4120" s="5" t="inlineStr">
        <is>
          <t>5:00 PM</t>
        </is>
      </c>
      <c r="G4120" s="5">
        <f>IF((INDIRECT("E"&amp;ROW())+INDIRECT("F"&amp;ROW()))-NOW() &lt;= 0, "CLOSED", INT((INDIRECT("E"&amp;ROW())+INDIRECT("F"&amp;ROW()))-NOW()) &amp; "days")</f>
        <v/>
      </c>
      <c r="H4120" s="5" t="n">
        <v>45672</v>
      </c>
      <c r="I4120" s="5" t="n">
        <v>2283600</v>
      </c>
      <c r="J4120" s="5" t="inlineStr">
        <is>
          <t>["603102,MADRAS ATOMICPOWER STATION, KALPAKKAM,CHENGALPATTU DISTRICT"]</t>
        </is>
      </c>
      <c r="K4120" s="5" t="inlineStr">
        <is>
          <t>No</t>
        </is>
      </c>
      <c r="L4120" s="5" t="inlineStr">
        <is>
          <t>DEPARTMENT OF ATOMIC ENERGY</t>
        </is>
      </c>
      <c r="M4120" s="5" t="inlineStr">
        <is>
          <t>["ss"]</t>
        </is>
      </c>
      <c r="N4120" s="5" t="inlineStr">
        <is>
          <t>NUCLEAR POWER CORPORATION OF INDIA LIMITED</t>
        </is>
      </c>
      <c r="O4120" s="5" t="inlineStr">
        <is>
          <t>22.8 L</t>
        </is>
      </c>
    </row>
    <row r="4121">
      <c r="A4121" s="5" t="inlineStr">
        <is>
          <t>GEM/2025/B/6313173</t>
        </is>
      </c>
      <c r="B4121" s="5" t="inlineStr">
        <is>
          <t>SITC of 250 KW oil to water heat exchanger coolers alongwith accessories for 11/220 KV 49.5 MVA Gen</t>
        </is>
      </c>
      <c r="C4121" s="5" t="n">
        <v>4</v>
      </c>
      <c r="D4121" s="6" t="n">
        <v>45857</v>
      </c>
      <c r="E4121" s="6" t="n">
        <v>45881</v>
      </c>
      <c r="F4121" s="5" t="inlineStr">
        <is>
          <t>5:00 PM</t>
        </is>
      </c>
      <c r="G4121" s="5">
        <f>IF((INDIRECT("E"&amp;ROW())+INDIRECT("F"&amp;ROW()))-NOW() &lt;= 0, "CLOSED", INT((INDIRECT("E"&amp;ROW())+INDIRECT("F"&amp;ROW()))-NOW()) &amp; "days")</f>
        <v/>
      </c>
      <c r="H4121" s="5" t="n">
        <v>293000</v>
      </c>
      <c r="I4121" s="5" t="n">
        <v>14670021</v>
      </c>
      <c r="J4121" s="5" t="inlineStr">
        <is>
          <t>["262310,NHPC Limited.Tanakpur Power Station,Banbassa-262310"]</t>
        </is>
      </c>
      <c r="K4121" s="5" t="inlineStr">
        <is>
          <t>No</t>
        </is>
      </c>
      <c r="L4121" s="5" t="inlineStr">
        <is>
          <t>NA</t>
        </is>
      </c>
      <c r="M4121" s="5" t="inlineStr">
        <is>
          <t>["oil", "ss"]</t>
        </is>
      </c>
      <c r="N4121" s="5" t="inlineStr">
        <is>
          <t>N/A</t>
        </is>
      </c>
      <c r="O4121" s="5" t="inlineStr">
        <is>
          <t>1.5 Cr</t>
        </is>
      </c>
    </row>
    <row r="4122">
      <c r="A4122" s="5" t="inlineStr">
        <is>
          <t>GEM/2025/B/6455122</t>
        </is>
      </c>
      <c r="B4122" s="5" t="inlineStr">
        <is>
          <t>Ply wood 4feet x8 feet x 6mm green ply Neem wood ISI withwater proof , Ply wood 4 feet x 8 feet x half inches green plyNeem wood ISI with water proof , Ply wood 4 feet x 8 feet xthree-fourths inches green ply Neem wood ISI with waterproof , Ply wood 4 feet x 8 feet x 1 inches green ply Neemwood ISI with water proof , Cutting machine blade 7 inchesBosch , Cutting machine blade 4 inches Bosch , Wood bit set6 30mm stanley jon bhandari , Hole saw bit set Jon bhandari1933 64mm , Fevicol SH 500g , SR fevicol 500g , DiamondGlass cutter jon bhandari , Wooden chisel 1 inches Trishulmake , Wooden chisel 1 half inches Trishul make , Woodenchisel 2 inches Trishul make , Wooden chisel 2 half inchesTrishul make , Nails three-fourths inches Tata ReputedBrand , Nails 1 inches Reputed Brand , Nails 1 half inchesReputed Brand , Nails 2 inches Reputed Brand , Nails 2 halfinches Reputed Brand , Star Screws half inches 1000 NosReputed Brand , Star Screws 1 inches 1000 Nos ReputedBrand , Star Screws 1half inches 1000 Nos Reputed Brand ,Star Screws 2 inches 1000 Nos Reputed Brand , Star Screws2half inches 1000 Nos Reputed Brand , Nylon flat bushthree-fourths inches Reputed Brand , Nylon flat bush 1inches Reputed Brand , Nylon flat bush 1 half inchesReputed Brand , Laminate sheets glossy 0 8mm ISI markReputed Brand 4 Feet x 8 Feet x 0 8mm thick , Door stopper5 inches Reputed Brand , Door closer hydraulic Godrej ,Aldrop 8 inches Reputed Brand , Lakshmi lock left and rightGodrej , Cupboard lock round Godrej , Lever sq lock Godrejmake , Round cylinder lock set Godrej , Drawer channel 12inches 4 Nos 16 inches 4 Nos 19 inches 4 Nos , Clawhammer Taparia 500gm , Ball peen hammer Taparia 500gm, Screw driver set Taparia model 1013 , Tester cum screwdriver Taparia model 840 , Wood core drill bit Jon Bhandari15mm 20mm 25mm 30mm , Wax Reputed Brand , Stretchfilm roll 24 inch , Stretch film roll 12 inch , Form rollstandard size , Clear plastic sheet roll , Brown corrugatedpaper roll</t>
        </is>
      </c>
      <c r="C4122" s="5" t="n">
        <v>380</v>
      </c>
      <c r="D4122" s="6" t="n">
        <v>45853</v>
      </c>
      <c r="E4122" s="6" t="n">
        <v>45881</v>
      </c>
      <c r="F4122" s="5" t="inlineStr">
        <is>
          <t>5:00 PM</t>
        </is>
      </c>
      <c r="G4122" s="5">
        <f>IF((INDIRECT("E"&amp;ROW())+INDIRECT("F"&amp;ROW()))-NOW() &lt;= 0, "CLOSED", INT((INDIRECT("E"&amp;ROW())+INDIRECT("F"&amp;ROW()))-NOW()) &amp; "days")</f>
        <v/>
      </c>
      <c r="H4122" s="5" t="inlineStr"/>
      <c r="I4122" s="5" t="n">
        <v>165000</v>
      </c>
      <c r="J4122" s="5" t="inlineStr">
        <is>
          <t>["560034,Indian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 "560034,Indian Institute ofAstrophysics 2nd block,Koramangala, Bangalore"]</t>
        </is>
      </c>
      <c r="K4122" s="5" t="inlineStr">
        <is>
          <t>No</t>
        </is>
      </c>
      <c r="L4122" s="5" t="inlineStr">
        <is>
          <t>DEPARTMENT OF SCIENCE AND TECHNOLOGY (DST)</t>
        </is>
      </c>
      <c r="M4122" s="5" t="inlineStr">
        <is>
          <t>["ss"]</t>
        </is>
      </c>
      <c r="N4122" s="5" t="inlineStr">
        <is>
          <t>INDIAN INSTITUTE OF ASTROPHYSICS (IIA)</t>
        </is>
      </c>
      <c r="O4122" s="5" t="inlineStr">
        <is>
          <t>1.6 L</t>
        </is>
      </c>
    </row>
    <row r="4123">
      <c r="A4123" s="5" t="inlineStr">
        <is>
          <t>GEM/2025/B/6275678</t>
        </is>
      </c>
      <c r="B4123" s="5" t="inlineStr">
        <is>
          <t>Hiring of Water Tanker Service - Drinking Water (ISO 10500Standards); Open Well; Lorry Tanker</t>
        </is>
      </c>
      <c r="C4123" s="5" t="inlineStr"/>
      <c r="D4123" s="6" t="n">
        <v>45853</v>
      </c>
      <c r="E4123" s="6" t="n">
        <v>45881</v>
      </c>
      <c r="F4123" s="5" t="inlineStr">
        <is>
          <t>5:00 PM</t>
        </is>
      </c>
      <c r="G4123" s="5">
        <f>IF((INDIRECT("E"&amp;ROW())+INDIRECT("F"&amp;ROW()))-NOW() &lt;= 0, "CLOSED", INT((INDIRECT("E"&amp;ROW())+INDIRECT("F"&amp;ROW()))-NOW()) &amp; "days")</f>
        <v/>
      </c>
      <c r="H4123" s="5" t="inlineStr"/>
      <c r="I4123" s="5" t="inlineStr"/>
      <c r="J4123" s="5" t="inlineStr">
        <is>
          <t>["North Goa"]</t>
        </is>
      </c>
      <c r="K4123" s="5" t="inlineStr">
        <is>
          <t>No</t>
        </is>
      </c>
      <c r="L4123" s="5" t="inlineStr">
        <is>
          <t>DEPARTMENT OF MILITARY AFFAIRS</t>
        </is>
      </c>
      <c r="M4123" s="5" t="inlineStr">
        <is>
          <t>["water tanker"]</t>
        </is>
      </c>
      <c r="N4123" s="5" t="inlineStr">
        <is>
          <t>INDIAN ARMY</t>
        </is>
      </c>
      <c r="O4123" s="5" t="inlineStr"/>
    </row>
    <row r="4124">
      <c r="A4124" s="5" t="inlineStr">
        <is>
          <t>GEM/2025/B/6528183</t>
        </is>
      </c>
      <c r="B4124" s="5" t="inlineStr">
        <is>
          <t>Self - Contained Drinking Water Coolers (V3) as per IS 1475(Q2)</t>
        </is>
      </c>
      <c r="C4124" s="5" t="n">
        <v>12</v>
      </c>
      <c r="D4124" s="6" t="n">
        <v>45871</v>
      </c>
      <c r="E4124" s="6" t="n">
        <v>45881</v>
      </c>
      <c r="F4124" s="5" t="inlineStr">
        <is>
          <t>6:00 PM</t>
        </is>
      </c>
      <c r="G4124" s="5">
        <f>IF((INDIRECT("E"&amp;ROW())+INDIRECT("F"&amp;ROW()))-NOW() &lt;= 0, "CLOSED", INT((INDIRECT("E"&amp;ROW())+INDIRECT("F"&amp;ROW()))-NOW()) &amp; "days")</f>
        <v/>
      </c>
      <c r="H4124" s="5" t="n">
        <v>144502</v>
      </c>
      <c r="I4124" s="5" t="n">
        <v>2890056</v>
      </c>
      <c r="J4124" s="5" t="inlineStr">
        <is>
          <t>["202125,NAGAR PANCHAYATHARDUAGANJ"]</t>
        </is>
      </c>
      <c r="K4124" s="5" t="inlineStr">
        <is>
          <t>No</t>
        </is>
      </c>
      <c r="L4124" s="5" t="inlineStr">
        <is>
          <t>URBAN DEVELOPMENT DEPARTMENT UTTAR PRADESH</t>
        </is>
      </c>
      <c r="M4124" s="5" t="inlineStr">
        <is>
          <t>["water cooler"]</t>
        </is>
      </c>
      <c r="N4124" s="5" t="inlineStr">
        <is>
          <t>N/A</t>
        </is>
      </c>
      <c r="O4124" s="5" t="inlineStr">
        <is>
          <t>28.9 L</t>
        </is>
      </c>
    </row>
    <row r="4125">
      <c r="A4125" s="5" t="inlineStr">
        <is>
          <t>GEM/2025/B/6483185</t>
        </is>
      </c>
      <c r="B4125" s="5" t="inlineStr">
        <is>
          <t>Custom Bid for Services - Hiring of expert services for pipingstress analysis and detailed piping engineering of thestandby tempered water cooler</t>
        </is>
      </c>
      <c r="C4125" s="5" t="inlineStr"/>
      <c r="D4125" s="6" t="n">
        <v>45864</v>
      </c>
      <c r="E4125" s="6" t="n">
        <v>45881</v>
      </c>
      <c r="F4125" s="5" t="inlineStr">
        <is>
          <t>6:00 PM</t>
        </is>
      </c>
      <c r="G4125" s="5">
        <f>IF((INDIRECT("E"&amp;ROW())+INDIRECT("F"&amp;ROW()))-NOW() &lt;= 0, "CLOSED", INT((INDIRECT("E"&amp;ROW())+INDIRECT("F"&amp;ROW()))-NOW()) &amp; "days")</f>
        <v/>
      </c>
      <c r="H4125" s="5" t="inlineStr"/>
      <c r="I4125" s="5" t="n">
        <v>479989</v>
      </c>
      <c r="J4125" s="5" t="inlineStr">
        <is>
          <t>["273007,HURL-Gorakhpur,Administration Building,Fertilizer Corporation, FertilizerTownship"]</t>
        </is>
      </c>
      <c r="K4125" s="5" t="inlineStr">
        <is>
          <t>No</t>
        </is>
      </c>
      <c r="L4125" s="5" t="inlineStr">
        <is>
          <t>DEPARTMENT OF FERTILIZERS</t>
        </is>
      </c>
      <c r="M4125" s="5" t="inlineStr">
        <is>
          <t>["ss", "water cooler"]</t>
        </is>
      </c>
      <c r="N4125" s="5" t="inlineStr">
        <is>
          <t>JOINT VENTURE OF CIL, NTPC, IOCL, FCIL &amp; HFCL</t>
        </is>
      </c>
      <c r="O4125" s="5" t="inlineStr">
        <is>
          <t>4.8 L</t>
        </is>
      </c>
    </row>
    <row r="4126">
      <c r="A4126" s="5" t="inlineStr">
        <is>
          <t>GEM/2025/B/6481838</t>
        </is>
      </c>
      <c r="B4126" s="5" t="inlineStr">
        <is>
          <t>Hiring of Consultants - Milestone/Deliverable Based - Hiringof Agency for Providing Manpower, Infrastructure, Logistics&amp; Technical Support for the works in Project Region Udaipur(Package-5); As per scope of work; No; Hybrid(As specifiedin sc..</t>
        </is>
      </c>
      <c r="C4126" s="5" t="inlineStr"/>
      <c r="D4126" s="6" t="n">
        <v>45860</v>
      </c>
      <c r="E4126" s="6" t="n">
        <v>45881</v>
      </c>
      <c r="F4126" s="5" t="inlineStr">
        <is>
          <t>6:00 PM</t>
        </is>
      </c>
      <c r="G4126" s="5">
        <f>IF((INDIRECT("E"&amp;ROW())+INDIRECT("F"&amp;ROW()))-NOW() &lt;= 0, "CLOSED", INT((INDIRECT("E"&amp;ROW())+INDIRECT("F"&amp;ROW()))-NOW()) &amp; "days")</f>
        <v/>
      </c>
      <c r="H4126" s="5" t="n">
        <v>1555480</v>
      </c>
      <c r="I4126" s="5" t="n">
        <v>77773997</v>
      </c>
      <c r="J4126" s="5" t="inlineStr">
        <is>
          <t>["302019,WAPCOS Ltd., B-76,Chaman Villa, Gautam Marg,Shyam Nagar"]</t>
        </is>
      </c>
      <c r="K4126" s="5" t="inlineStr">
        <is>
          <t>No</t>
        </is>
      </c>
      <c r="L4126" s="5" t="inlineStr">
        <is>
          <t>WAPCOS LIMITED</t>
        </is>
      </c>
      <c r="M4126" s="5" t="inlineStr">
        <is>
          <t>[]</t>
        </is>
      </c>
      <c r="N4126" s="5" t="inlineStr">
        <is>
          <t>WAPCOS LIMITED</t>
        </is>
      </c>
      <c r="O4126" s="5" t="inlineStr">
        <is>
          <t>7.8 Cr</t>
        </is>
      </c>
    </row>
    <row r="4127">
      <c r="A4127" s="5" t="inlineStr">
        <is>
          <t>GEM/2025/B/6496015</t>
        </is>
      </c>
      <c r="B4127" s="5" t="inlineStr">
        <is>
          <t>Hiring of Water Tanker Service - Water Supply for drillingpurpose through tanker with minimum capacity of 5000liters at different Drill sites; As per availability; Tractor withTanker</t>
        </is>
      </c>
      <c r="C4127" s="5" t="inlineStr"/>
      <c r="D4127" s="6" t="n">
        <v>45864</v>
      </c>
      <c r="E4127" s="6" t="n">
        <v>45881</v>
      </c>
      <c r="F4127" s="5" t="inlineStr">
        <is>
          <t>6:00 PM</t>
        </is>
      </c>
      <c r="G4127" s="5">
        <f>IF((INDIRECT("E"&amp;ROW())+INDIRECT("F"&amp;ROW()))-NOW() &lt;= 0, "CLOSED", INT((INDIRECT("E"&amp;ROW())+INDIRECT("F"&amp;ROW()))-NOW()) &amp; "days")</f>
        <v/>
      </c>
      <c r="H4127" s="5" t="n">
        <v>32900</v>
      </c>
      <c r="I4127" s="5" t="n">
        <v>2630000</v>
      </c>
      <c r="J4127" s="5" t="inlineStr">
        <is>
          <t>["486890,Regional Director,CMPDI,RI-6,Jayant"]</t>
        </is>
      </c>
      <c r="K4127" s="5" t="inlineStr">
        <is>
          <t>No</t>
        </is>
      </c>
      <c r="L4127" s="5" t="inlineStr">
        <is>
          <t>COAL INDIA LIMITED</t>
        </is>
      </c>
      <c r="M4127" s="5" t="inlineStr">
        <is>
          <t>["water tanker"]</t>
        </is>
      </c>
      <c r="N4127" s="5" t="inlineStr">
        <is>
          <t>CENTRAL MINE PLANNING AND DESIGN INSTITUTE LIMITED</t>
        </is>
      </c>
      <c r="O4127" s="5" t="inlineStr">
        <is>
          <t>26.3 L</t>
        </is>
      </c>
    </row>
    <row r="4128">
      <c r="A4128" s="5" t="inlineStr">
        <is>
          <t>GEM/2025/B/6275333</t>
        </is>
      </c>
      <c r="B4128" s="5" t="inlineStr">
        <is>
          <t>Hiring of Consultancy Services - Percentage based - SubjectMatter Experts; DPR,RFP Preparation &amp; Bid ProcessManagement, Energy (Oil, Gas, Power, Renewables); No;Hybrid(As specified in scope of work)</t>
        </is>
      </c>
      <c r="C4128" s="5" t="inlineStr"/>
      <c r="D4128" s="6" t="n">
        <v>45803</v>
      </c>
      <c r="E4128" s="6" t="n">
        <v>45881</v>
      </c>
      <c r="F4128" s="5" t="inlineStr">
        <is>
          <t>6:00 PM</t>
        </is>
      </c>
      <c r="G4128" s="5">
        <f>IF((INDIRECT("E"&amp;ROW())+INDIRECT("F"&amp;ROW()))-NOW() &lt;= 0, "CLOSED", INT((INDIRECT("E"&amp;ROW())+INDIRECT("F"&amp;ROW()))-NOW()) &amp; "days")</f>
        <v/>
      </c>
      <c r="H4128" s="5" t="n">
        <v>39550</v>
      </c>
      <c r="I4128" s="5" t="n">
        <v>3954275</v>
      </c>
      <c r="J4128" s="5" t="inlineStr">
        <is>
          <t>["390001,SuperintendingEngineer (E&amp;M), Elect. &amp; mechcircle, Vadodara"]</t>
        </is>
      </c>
      <c r="K4128" s="5" t="inlineStr">
        <is>
          <t>No</t>
        </is>
      </c>
      <c r="L4128" s="5" t="inlineStr">
        <is>
          <t>NARMADA WATER RESOURCES WATER SUPPLY AND KALPSAR
DEPARTMENT GUJARAT</t>
        </is>
      </c>
      <c r="M4128" s="5" t="inlineStr">
        <is>
          <t>["oil", "ss"]</t>
        </is>
      </c>
      <c r="N4128" s="5" t="inlineStr">
        <is>
          <t>SARDAR SRAOVAR NARMADA NIGAM LIMITED</t>
        </is>
      </c>
      <c r="O4128" s="5" t="inlineStr">
        <is>
          <t>39.5 L</t>
        </is>
      </c>
    </row>
    <row r="4129">
      <c r="A4129" s="5" t="inlineStr">
        <is>
          <t>GEM/2025/B/6476523</t>
        </is>
      </c>
      <c r="B4129" s="5" t="inlineStr">
        <is>
          <t>Water - Drinking and Sanitation (V2) (Q2)</t>
        </is>
      </c>
      <c r="C4129" s="5" t="n">
        <v>1</v>
      </c>
      <c r="D4129" s="6" t="n">
        <v>45860</v>
      </c>
      <c r="E4129" s="6" t="n">
        <v>45881</v>
      </c>
      <c r="F4129" s="5" t="inlineStr">
        <is>
          <t>6:00 PM</t>
        </is>
      </c>
      <c r="G4129" s="5">
        <f>IF((INDIRECT("E"&amp;ROW())+INDIRECT("F"&amp;ROW()))-NOW() &lt;= 0, "CLOSED", INT((INDIRECT("E"&amp;ROW())+INDIRECT("F"&amp;ROW()))-NOW()) &amp; "days")</f>
        <v/>
      </c>
      <c r="H4129" s="5" t="inlineStr"/>
      <c r="I4129" s="5" t="inlineStr"/>
      <c r="J4129" s="5" t="inlineStr">
        <is>
          <t>["384002,Near Jilla Panchayatmehsana"]</t>
        </is>
      </c>
      <c r="K4129" s="5" t="inlineStr">
        <is>
          <t>No</t>
        </is>
      </c>
      <c r="L4129" s="5" t="inlineStr">
        <is>
          <t>PANCHAYATS AND RURAL HOUSING DEPARTMENT GUJARAT</t>
        </is>
      </c>
      <c r="M4129" s="5" t="inlineStr">
        <is>
          <t>[]</t>
        </is>
      </c>
      <c r="N4129" s="5" t="inlineStr">
        <is>
          <t>N/A</t>
        </is>
      </c>
      <c r="O4129" s="5" t="inlineStr"/>
    </row>
    <row r="4130">
      <c r="A4130" s="5" t="inlineStr">
        <is>
          <t>GEM/2025/B/6272933</t>
        </is>
      </c>
      <c r="B4130" s="5" t="inlineStr">
        <is>
          <t>Power Generator - DG Set (up to 900 KVA) (Q2)</t>
        </is>
      </c>
      <c r="C4130" s="5" t="n">
        <v>1</v>
      </c>
      <c r="D4130" s="6" t="n">
        <v>45877</v>
      </c>
      <c r="E4130" s="6" t="n">
        <v>45881</v>
      </c>
      <c r="F4130" s="5" t="inlineStr">
        <is>
          <t>6:00 PM</t>
        </is>
      </c>
      <c r="G4130" s="5">
        <f>IF((INDIRECT("E"&amp;ROW())+INDIRECT("F"&amp;ROW()))-NOW() &lt;= 0, "CLOSED", INT((INDIRECT("E"&amp;ROW())+INDIRECT("F"&amp;ROW()))-NOW()) &amp; "days")</f>
        <v/>
      </c>
      <c r="H4130" s="5" t="n">
        <v>75750</v>
      </c>
      <c r="I4130" s="5" t="n">
        <v>3787500</v>
      </c>
      <c r="J4130" s="5" t="inlineStr">
        <is>
          <t>["380007,Vasna barrageCompound, Vasna, Ahmedabad"]</t>
        </is>
      </c>
      <c r="K4130" s="5" t="inlineStr">
        <is>
          <t>No</t>
        </is>
      </c>
      <c r="L4130" s="5" t="inlineStr">
        <is>
          <t>NARMADA WATER RESOURCES WATER SUPPLY AND KALPSAR
DEPARTMENT GUJARAT</t>
        </is>
      </c>
      <c r="M4130" s="5" t="inlineStr">
        <is>
          <t>[]</t>
        </is>
      </c>
      <c r="N4130" s="5" t="inlineStr">
        <is>
          <t>N/A</t>
        </is>
      </c>
      <c r="O4130" s="5" t="inlineStr">
        <is>
          <t>37.9 L</t>
        </is>
      </c>
    </row>
    <row r="4131">
      <c r="A4131" s="5" t="inlineStr">
        <is>
          <t>GEM/2025/B/6525200</t>
        </is>
      </c>
      <c r="B4131" s="5" t="inlineStr">
        <is>
          <t>Maharani Mixer Grinder 2000WT , Thermos Steel 20 Ltr ,Water Camper Milton 20 Ltr , Electric Motor Bhatti , GoldenLight Rope , Fancy Light 6 Watt , Momos Pot Large Size ,Borocil Jug , Steel Jug , Rope Light Adapter</t>
        </is>
      </c>
      <c r="C4131" s="5" t="n">
        <v>80</v>
      </c>
      <c r="D4131" s="6" t="n">
        <v>45870</v>
      </c>
      <c r="E4131" s="6" t="n">
        <v>45881</v>
      </c>
      <c r="F4131" s="5" t="inlineStr">
        <is>
          <t>7:00 PM</t>
        </is>
      </c>
      <c r="G4131" s="5">
        <f>IF((INDIRECT("E"&amp;ROW())+INDIRECT("F"&amp;ROW()))-NOW() &lt;= 0, "CLOSED", INT((INDIRECT("E"&amp;ROW())+INDIRECT("F"&amp;ROW()))-NOW()) &amp; "days")</f>
        <v/>
      </c>
      <c r="H4131" s="5" t="inlineStr"/>
      <c r="I4131" s="5" t="n">
        <v>150000</v>
      </c>
      <c r="J4131" s="5" t="inlineStr">
        <is>
          <t>["Leh"]</t>
        </is>
      </c>
      <c r="K4131" s="5" t="inlineStr">
        <is>
          <t>No</t>
        </is>
      </c>
      <c r="L4131" s="5" t="inlineStr">
        <is>
          <t>DEPARTMENT OF MILITARY AFFAIRS</t>
        </is>
      </c>
      <c r="M4131" s="5" t="inlineStr">
        <is>
          <t>[]</t>
        </is>
      </c>
      <c r="N4131" s="5" t="inlineStr">
        <is>
          <t>INDIAN ARMY</t>
        </is>
      </c>
      <c r="O4131" s="5" t="inlineStr">
        <is>
          <t>1.5 L</t>
        </is>
      </c>
    </row>
    <row r="4132">
      <c r="A4132" s="5" t="inlineStr">
        <is>
          <t>GEM/2025/B/6528575</t>
        </is>
      </c>
      <c r="B4132" s="5" t="inlineStr">
        <is>
          <t>siren , Spike buster , Humidityfire , Water dispenser , SpringMattress 78 inch x 78inch</t>
        </is>
      </c>
      <c r="C4132" s="5" t="n">
        <v>13</v>
      </c>
      <c r="D4132" s="6" t="n">
        <v>45871</v>
      </c>
      <c r="E4132" s="6" t="n">
        <v>45881</v>
      </c>
      <c r="F4132" s="5" t="inlineStr">
        <is>
          <t>7:00 PM</t>
        </is>
      </c>
      <c r="G4132" s="5">
        <f>IF((INDIRECT("E"&amp;ROW())+INDIRECT("F"&amp;ROW()))-NOW() &lt;= 0, "CLOSED", INT((INDIRECT("E"&amp;ROW())+INDIRECT("F"&amp;ROW()))-NOW()) &amp; "days")</f>
        <v/>
      </c>
      <c r="H4132" s="5" t="inlineStr"/>
      <c r="I4132" s="5" t="inlineStr"/>
      <c r="J4132" s="5" t="inlineStr">
        <is>
          <t>["Ranchi"]</t>
        </is>
      </c>
      <c r="K4132" s="5" t="inlineStr">
        <is>
          <t>No</t>
        </is>
      </c>
      <c r="L4132" s="5" t="inlineStr">
        <is>
          <t>DEPARTMENT OF MILITARY AFFAIRS</t>
        </is>
      </c>
      <c r="M4132" s="5" t="inlineStr">
        <is>
          <t>["ss", "water dispenser"]</t>
        </is>
      </c>
      <c r="N4132" s="5" t="inlineStr">
        <is>
          <t>INDIAN ARMY</t>
        </is>
      </c>
      <c r="O4132" s="5" t="inlineStr"/>
    </row>
    <row r="4133">
      <c r="A4133" s="5" t="inlineStr">
        <is>
          <t>GEM/2025/B/6528506</t>
        </is>
      </c>
      <c r="B4133" s="5" t="inlineStr">
        <is>
          <t>Potato Peeler Machine , Chain Saw Machine , Milton WaterBottle 1 Ltr Stainless Steel , Water Dispenser , Heavy dutymixer grinder , Crafted Wooden Eagle Sculpture</t>
        </is>
      </c>
      <c r="C4133" s="5" t="n">
        <v>10</v>
      </c>
      <c r="D4133" s="6" t="n">
        <v>45871</v>
      </c>
      <c r="E4133" s="6" t="n">
        <v>45881</v>
      </c>
      <c r="F4133" s="5" t="inlineStr">
        <is>
          <t>7:00 PM</t>
        </is>
      </c>
      <c r="G4133" s="5">
        <f>IF((INDIRECT("E"&amp;ROW())+INDIRECT("F"&amp;ROW()))-NOW() &lt;= 0, "CLOSED", INT((INDIRECT("E"&amp;ROW())+INDIRECT("F"&amp;ROW()))-NOW()) &amp; "days")</f>
        <v/>
      </c>
      <c r="H4133" s="5" t="inlineStr"/>
      <c r="I4133" s="5" t="inlineStr"/>
      <c r="J4133" s="5" t="inlineStr">
        <is>
          <t>["AJMER"]</t>
        </is>
      </c>
      <c r="K4133" s="5" t="inlineStr">
        <is>
          <t>No</t>
        </is>
      </c>
      <c r="L4133" s="5" t="inlineStr">
        <is>
          <t>DEPARTMENT OF MILITARY AFFAIRS</t>
        </is>
      </c>
      <c r="M4133" s="5" t="inlineStr">
        <is>
          <t>["ss", "water dispenser"]</t>
        </is>
      </c>
      <c r="N4133" s="5" t="inlineStr">
        <is>
          <t>INDIAN ARMY</t>
        </is>
      </c>
      <c r="O4133" s="5" t="inlineStr"/>
    </row>
    <row r="4134">
      <c r="A4134" s="5" t="inlineStr">
        <is>
          <t>GEM/2025/B/6528498</t>
        </is>
      </c>
      <c r="B4134" s="5" t="inlineStr">
        <is>
          <t>RO Water Plant for Hemodialysis (Q3)</t>
        </is>
      </c>
      <c r="C4134" s="5" t="n">
        <v>1</v>
      </c>
      <c r="D4134" s="6" t="n">
        <v>45871</v>
      </c>
      <c r="E4134" s="6" t="n">
        <v>45881</v>
      </c>
      <c r="F4134" s="5" t="inlineStr">
        <is>
          <t>7:00 PM</t>
        </is>
      </c>
      <c r="G4134" s="5">
        <f>IF((INDIRECT("E"&amp;ROW())+INDIRECT("F"&amp;ROW()))-NOW() &lt;= 0, "CLOSED", INT((INDIRECT("E"&amp;ROW())+INDIRECT("F"&amp;ROW()))-NOW()) &amp; "days")</f>
        <v/>
      </c>
      <c r="H4134" s="5" t="inlineStr"/>
      <c r="I4134" s="5" t="n">
        <v>208400</v>
      </c>
      <c r="J4134" s="5" t="inlineStr">
        <is>
          <t>["412213,GP KABMBRE KHEBATALUKA BHOR JILHA PUNE"]</t>
        </is>
      </c>
      <c r="K4134" s="5" t="inlineStr">
        <is>
          <t>No</t>
        </is>
      </c>
      <c r="L4134" s="5" t="inlineStr">
        <is>
          <t>DEPARTMENT OF PANCHAYATI RAJ</t>
        </is>
      </c>
      <c r="M4134" s="5" t="inlineStr">
        <is>
          <t>[]</t>
        </is>
      </c>
      <c r="N4134" s="5" t="inlineStr">
        <is>
          <t>PUNE DISTRICT PANCHAYATS</t>
        </is>
      </c>
      <c r="O4134" s="5" t="inlineStr">
        <is>
          <t>2.1 L</t>
        </is>
      </c>
    </row>
    <row r="4135">
      <c r="A4135" s="5" t="inlineStr">
        <is>
          <t>GEM/2025/B/6505955</t>
        </is>
      </c>
      <c r="B4135" s="5" t="inlineStr">
        <is>
          <t>Reverse Osmosis based Water Treatment System above 50LPH Capacity (V2) (Q2)</t>
        </is>
      </c>
      <c r="C4135" s="5" t="n">
        <v>6</v>
      </c>
      <c r="D4135" s="6" t="n">
        <v>45866</v>
      </c>
      <c r="E4135" s="6" t="n">
        <v>45881</v>
      </c>
      <c r="F4135" s="5" t="inlineStr">
        <is>
          <t>7:00 PM</t>
        </is>
      </c>
      <c r="G4135" s="5">
        <f>IF((INDIRECT("E"&amp;ROW())+INDIRECT("F"&amp;ROW()))-NOW() &lt;= 0, "CLOSED", INT((INDIRECT("E"&amp;ROW())+INDIRECT("F"&amp;ROW()))-NOW()) &amp; "days")</f>
        <v/>
      </c>
      <c r="H4135" s="5" t="inlineStr"/>
      <c r="I4135" s="5" t="n">
        <v>300000</v>
      </c>
      <c r="J4135" s="5" t="inlineStr">
        <is>
          <t>["370140,taluka panchayatBhachau,370140"]</t>
        </is>
      </c>
      <c r="K4135" s="5" t="inlineStr">
        <is>
          <t>No</t>
        </is>
      </c>
      <c r="L4135" s="5" t="inlineStr">
        <is>
          <t>PANCHAYATS AND RURAL HOUSING DEPARTMENT GUJARAT</t>
        </is>
      </c>
      <c r="M4135" s="5" t="inlineStr">
        <is>
          <t>["reverse osmosis"]</t>
        </is>
      </c>
      <c r="N4135" s="5" t="inlineStr">
        <is>
          <t>KACHCHH DISTRICT PANCHAYAT</t>
        </is>
      </c>
      <c r="O4135" s="5" t="inlineStr">
        <is>
          <t>3.0 L</t>
        </is>
      </c>
    </row>
    <row r="4136">
      <c r="A4136" s="5" t="inlineStr">
        <is>
          <t>GEM/2025/B/6525558</t>
        </is>
      </c>
      <c r="B4136" s="5" t="inlineStr">
        <is>
          <t>Drinking Water ATM / Water Vending Machine (Version 2)(Q3)</t>
        </is>
      </c>
      <c r="C4136" s="5" t="n">
        <v>1</v>
      </c>
      <c r="D4136" s="6" t="n">
        <v>45870</v>
      </c>
      <c r="E4136" s="6" t="n">
        <v>45881</v>
      </c>
      <c r="F4136" s="5" t="inlineStr">
        <is>
          <t>8:00 PM</t>
        </is>
      </c>
      <c r="G4136" s="5">
        <f>IF((INDIRECT("E"&amp;ROW())+INDIRECT("F"&amp;ROW()))-NOW() &lt;= 0, "CLOSED", INT((INDIRECT("E"&amp;ROW())+INDIRECT("F"&amp;ROW()))-NOW()) &amp; "days")</f>
        <v/>
      </c>
      <c r="H4136" s="5" t="inlineStr"/>
      <c r="I4136" s="5" t="inlineStr"/>
      <c r="J4136" s="5" t="inlineStr">
        <is>
          <t>["854334,GRAM PANCHAYTKHAJURI"]</t>
        </is>
      </c>
      <c r="K4136" s="5" t="inlineStr">
        <is>
          <t>No</t>
        </is>
      </c>
      <c r="L4136" s="5" t="inlineStr">
        <is>
          <t>DEPARTMENT OF PANCHAYATI RAJ</t>
        </is>
      </c>
      <c r="M4136" s="5" t="inlineStr">
        <is>
          <t>[]</t>
        </is>
      </c>
      <c r="N4136" s="5" t="inlineStr">
        <is>
          <t>ARARIA DISTRICT PANCHAYATS</t>
        </is>
      </c>
      <c r="O4136" s="5" t="inlineStr"/>
    </row>
    <row r="4137">
      <c r="A4137" s="5" t="inlineStr">
        <is>
          <t>GEM/2025/B/6525557</t>
        </is>
      </c>
      <c r="B4137" s="5" t="inlineStr">
        <is>
          <t>Drinking Water ATM / Water Vending Machine (Version 2)(Q3)</t>
        </is>
      </c>
      <c r="C4137" s="5" t="n">
        <v>1</v>
      </c>
      <c r="D4137" s="6" t="n">
        <v>45870</v>
      </c>
      <c r="E4137" s="6" t="n">
        <v>45881</v>
      </c>
      <c r="F4137" s="5" t="inlineStr">
        <is>
          <t>8:00 PM</t>
        </is>
      </c>
      <c r="G4137" s="5">
        <f>IF((INDIRECT("E"&amp;ROW())+INDIRECT("F"&amp;ROW()))-NOW() &lt;= 0, "CLOSED", INT((INDIRECT("E"&amp;ROW())+INDIRECT("F"&amp;ROW()))-NOW()) &amp; "days")</f>
        <v/>
      </c>
      <c r="H4137" s="5" t="inlineStr"/>
      <c r="I4137" s="5" t="inlineStr"/>
      <c r="J4137" s="5" t="inlineStr">
        <is>
          <t>["854334,GRAM PANCHAYTKHAJURI"]</t>
        </is>
      </c>
      <c r="K4137" s="5" t="inlineStr">
        <is>
          <t>No</t>
        </is>
      </c>
      <c r="L4137" s="5" t="inlineStr">
        <is>
          <t>DEPARTMENT OF PANCHAYATI RAJ</t>
        </is>
      </c>
      <c r="M4137" s="5" t="inlineStr">
        <is>
          <t>[]</t>
        </is>
      </c>
      <c r="N4137" s="5" t="inlineStr">
        <is>
          <t>ARARIA DISTRICT PANCHAYATS</t>
        </is>
      </c>
      <c r="O4137" s="5" t="inlineStr"/>
    </row>
    <row r="4138">
      <c r="A4138" s="5" t="inlineStr">
        <is>
          <t>GEM/2025/B/6525526</t>
        </is>
      </c>
      <c r="B4138" s="5" t="inlineStr">
        <is>
          <t>Drinking Water ATM / Water Vending Machine (Version 2)(Q3)</t>
        </is>
      </c>
      <c r="C4138" s="5" t="n">
        <v>1</v>
      </c>
      <c r="D4138" s="6" t="n">
        <v>45870</v>
      </c>
      <c r="E4138" s="6" t="n">
        <v>45881</v>
      </c>
      <c r="F4138" s="5" t="inlineStr">
        <is>
          <t>8:00 PM</t>
        </is>
      </c>
      <c r="G4138" s="5">
        <f>IF((INDIRECT("E"&amp;ROW())+INDIRECT("F"&amp;ROW()))-NOW() &lt;= 0, "CLOSED", INT((INDIRECT("E"&amp;ROW())+INDIRECT("F"&amp;ROW()))-NOW()) &amp; "days")</f>
        <v/>
      </c>
      <c r="H4138" s="5" t="inlineStr"/>
      <c r="I4138" s="5" t="inlineStr"/>
      <c r="J4138" s="5" t="inlineStr">
        <is>
          <t>["854334,GRAM PANCHAYATSIRSIAKALA"]</t>
        </is>
      </c>
      <c r="K4138" s="5" t="inlineStr">
        <is>
          <t>No</t>
        </is>
      </c>
      <c r="L4138" s="5" t="inlineStr">
        <is>
          <t>DEPARTMENT OF PANCHAYATI RAJ</t>
        </is>
      </c>
      <c r="M4138" s="5" t="inlineStr">
        <is>
          <t>[]</t>
        </is>
      </c>
      <c r="N4138" s="5" t="inlineStr">
        <is>
          <t>ARARIA DISTRICT PANCHAYATS</t>
        </is>
      </c>
      <c r="O4138" s="5" t="inlineStr"/>
    </row>
    <row r="4139">
      <c r="A4139" s="5" t="inlineStr">
        <is>
          <t>GEM/2025/B/6525520</t>
        </is>
      </c>
      <c r="B4139" s="5" t="inlineStr">
        <is>
          <t>Drinking Water ATM / Water Vending Machine (Version 2)(Q3)</t>
        </is>
      </c>
      <c r="C4139" s="5" t="n">
        <v>1</v>
      </c>
      <c r="D4139" s="6" t="n">
        <v>45870</v>
      </c>
      <c r="E4139" s="6" t="n">
        <v>45881</v>
      </c>
      <c r="F4139" s="5" t="inlineStr">
        <is>
          <t>8:00 PM</t>
        </is>
      </c>
      <c r="G4139" s="5">
        <f>IF((INDIRECT("E"&amp;ROW())+INDIRECT("F"&amp;ROW()))-NOW() &lt;= 0, "CLOSED", INT((INDIRECT("E"&amp;ROW())+INDIRECT("F"&amp;ROW()))-NOW()) &amp; "days")</f>
        <v/>
      </c>
      <c r="H4139" s="5" t="inlineStr"/>
      <c r="I4139" s="5" t="inlineStr"/>
      <c r="J4139" s="5" t="inlineStr">
        <is>
          <t>["854334,GRAM PANCHAYATSIRSIAKALA"]</t>
        </is>
      </c>
      <c r="K4139" s="5" t="inlineStr">
        <is>
          <t>No</t>
        </is>
      </c>
      <c r="L4139" s="5" t="inlineStr">
        <is>
          <t>DEPARTMENT OF PANCHAYATI RAJ</t>
        </is>
      </c>
      <c r="M4139" s="5" t="inlineStr">
        <is>
          <t>[]</t>
        </is>
      </c>
      <c r="N4139" s="5" t="inlineStr">
        <is>
          <t>ARARIA DISTRICT PANCHAYATS</t>
        </is>
      </c>
      <c r="O4139" s="5" t="inlineStr"/>
    </row>
    <row r="4140">
      <c r="A4140" s="5" t="inlineStr">
        <is>
          <t>GEM/2025/B/6525514</t>
        </is>
      </c>
      <c r="B4140" s="5" t="inlineStr">
        <is>
          <t>Drinking Water ATM / Water Vending Machine (Version 2)(Q3)</t>
        </is>
      </c>
      <c r="C4140" s="5" t="n">
        <v>1</v>
      </c>
      <c r="D4140" s="6" t="n">
        <v>45870</v>
      </c>
      <c r="E4140" s="6" t="n">
        <v>45881</v>
      </c>
      <c r="F4140" s="5" t="inlineStr">
        <is>
          <t>8:00 PM</t>
        </is>
      </c>
      <c r="G4140" s="5">
        <f>IF((INDIRECT("E"&amp;ROW())+INDIRECT("F"&amp;ROW()))-NOW() &lt;= 0, "CLOSED", INT((INDIRECT("E"&amp;ROW())+INDIRECT("F"&amp;ROW()))-NOW()) &amp; "days")</f>
        <v/>
      </c>
      <c r="H4140" s="5" t="inlineStr"/>
      <c r="I4140" s="5" t="inlineStr"/>
      <c r="J4140" s="5" t="inlineStr">
        <is>
          <t>["854334,GRAM PANCHAYATSIRSIAKALA"]</t>
        </is>
      </c>
      <c r="K4140" s="5" t="inlineStr">
        <is>
          <t>No</t>
        </is>
      </c>
      <c r="L4140" s="5" t="inlineStr">
        <is>
          <t>DEPARTMENT OF PANCHAYATI RAJ</t>
        </is>
      </c>
      <c r="M4140" s="5" t="inlineStr">
        <is>
          <t>[]</t>
        </is>
      </c>
      <c r="N4140" s="5" t="inlineStr">
        <is>
          <t>ARARIA DISTRICT PANCHAYATS</t>
        </is>
      </c>
      <c r="O4140" s="5" t="inlineStr"/>
    </row>
    <row r="4141">
      <c r="A4141" s="5" t="inlineStr">
        <is>
          <t>GEM/2025/B/6525406</t>
        </is>
      </c>
      <c r="B4141" s="5" t="inlineStr">
        <is>
          <t>RO Water Plant for Hemodialysis (Q3)</t>
        </is>
      </c>
      <c r="C4141" s="5" t="n">
        <v>1</v>
      </c>
      <c r="D4141" s="6" t="n">
        <v>45870</v>
      </c>
      <c r="E4141" s="6" t="n">
        <v>45881</v>
      </c>
      <c r="F4141" s="5" t="inlineStr">
        <is>
          <t>8:00 PM</t>
        </is>
      </c>
      <c r="G4141" s="5">
        <f>IF((INDIRECT("E"&amp;ROW())+INDIRECT("F"&amp;ROW()))-NOW() &lt;= 0, "CLOSED", INT((INDIRECT("E"&amp;ROW())+INDIRECT("F"&amp;ROW()))-NOW()) &amp; "days")</f>
        <v/>
      </c>
      <c r="H4141" s="5" t="inlineStr"/>
      <c r="I4141" s="5" t="inlineStr"/>
      <c r="J4141" s="5" t="inlineStr">
        <is>
          <t>["855114,GRAM PANCHAYAT RAJGOPINAGAR"]</t>
        </is>
      </c>
      <c r="K4141" s="5" t="inlineStr">
        <is>
          <t>No</t>
        </is>
      </c>
      <c r="L4141" s="5" t="inlineStr">
        <is>
          <t>PANCHAYAT RAJ DEPARTMENT BIHAR</t>
        </is>
      </c>
      <c r="M4141" s="5" t="inlineStr">
        <is>
          <t>[]</t>
        </is>
      </c>
      <c r="N4141" s="5" t="inlineStr">
        <is>
          <t>PANCHAYATI RAJ DEPARTMENT</t>
        </is>
      </c>
      <c r="O4141" s="5" t="inlineStr"/>
    </row>
    <row r="4142">
      <c r="A4142" s="5" t="inlineStr">
        <is>
          <t>GEM/2025/B/6525379</t>
        </is>
      </c>
      <c r="B4142" s="5" t="inlineStr">
        <is>
          <t>RO Water Plant for Hemodialysis (Q3)</t>
        </is>
      </c>
      <c r="C4142" s="5" t="n">
        <v>1</v>
      </c>
      <c r="D4142" s="6" t="n">
        <v>45870</v>
      </c>
      <c r="E4142" s="6" t="n">
        <v>45881</v>
      </c>
      <c r="F4142" s="5" t="inlineStr">
        <is>
          <t>8:00 PM</t>
        </is>
      </c>
      <c r="G4142" s="5">
        <f>IF((INDIRECT("E"&amp;ROW())+INDIRECT("F"&amp;ROW()))-NOW() &lt;= 0, "CLOSED", INT((INDIRECT("E"&amp;ROW())+INDIRECT("F"&amp;ROW()))-NOW()) &amp; "days")</f>
        <v/>
      </c>
      <c r="H4142" s="5" t="inlineStr"/>
      <c r="I4142" s="5" t="inlineStr"/>
      <c r="J4142" s="5" t="inlineStr">
        <is>
          <t>["855114,GRAM PANCHAYAT RAJGOPINAGAR"]</t>
        </is>
      </c>
      <c r="K4142" s="5" t="inlineStr">
        <is>
          <t>No</t>
        </is>
      </c>
      <c r="L4142" s="5" t="inlineStr">
        <is>
          <t>PANCHAYAT RAJ DEPARTMENT BIHAR</t>
        </is>
      </c>
      <c r="M4142" s="5" t="inlineStr">
        <is>
          <t>[]</t>
        </is>
      </c>
      <c r="N4142" s="5" t="inlineStr">
        <is>
          <t>PANCHAYATI RAJ DEPARTMENT</t>
        </is>
      </c>
      <c r="O4142" s="5" t="inlineStr"/>
    </row>
    <row r="4143">
      <c r="A4143" s="5" t="inlineStr">
        <is>
          <t>GEM/2025/B/6413413</t>
        </is>
      </c>
      <c r="B4143" s="5" t="inlineStr">
        <is>
          <t>Drinking Water ATM / Water Vending Machine (Version 2)(Q3)</t>
        </is>
      </c>
      <c r="C4143" s="5" t="n">
        <v>3</v>
      </c>
      <c r="D4143" s="6" t="n">
        <v>45871</v>
      </c>
      <c r="E4143" s="6" t="n">
        <v>45881</v>
      </c>
      <c r="F4143" s="5" t="inlineStr">
        <is>
          <t>8:00 PM</t>
        </is>
      </c>
      <c r="G4143" s="5">
        <f>IF((INDIRECT("E"&amp;ROW())+INDIRECT("F"&amp;ROW()))-NOW() &lt;= 0, "CLOSED", INT((INDIRECT("E"&amp;ROW())+INDIRECT("F"&amp;ROW()))-NOW()) &amp; "days")</f>
        <v/>
      </c>
      <c r="H4143" s="5" t="inlineStr"/>
      <c r="I4143" s="5" t="inlineStr"/>
      <c r="J4143" s="5" t="inlineStr">
        <is>
          <t>["854334,PANCHAYAT SAMITIBHARGAMA PIN 854334"]</t>
        </is>
      </c>
      <c r="K4143" s="5" t="inlineStr">
        <is>
          <t>No</t>
        </is>
      </c>
      <c r="L4143" s="5" t="inlineStr">
        <is>
          <t>DEPARTMENT OF PANCHAYATI RAJ</t>
        </is>
      </c>
      <c r="M4143" s="5" t="inlineStr">
        <is>
          <t>[]</t>
        </is>
      </c>
      <c r="N4143" s="5" t="inlineStr">
        <is>
          <t>ARARIA DISTRICT PANCHAYATS</t>
        </is>
      </c>
      <c r="O4143" s="5" t="inlineStr"/>
    </row>
    <row r="4144">
      <c r="A4144" s="5" t="inlineStr">
        <is>
          <t>GEM/2025/B/6413407</t>
        </is>
      </c>
      <c r="B4144" s="5" t="inlineStr">
        <is>
          <t>Drinking Water ATM / Water Vending Machine (Version 2)(Q3)</t>
        </is>
      </c>
      <c r="C4144" s="5" t="n">
        <v>3</v>
      </c>
      <c r="D4144" s="6" t="n">
        <v>45871</v>
      </c>
      <c r="E4144" s="6" t="n">
        <v>45881</v>
      </c>
      <c r="F4144" s="5" t="inlineStr">
        <is>
          <t>8:00 PM</t>
        </is>
      </c>
      <c r="G4144" s="5">
        <f>IF((INDIRECT("E"&amp;ROW())+INDIRECT("F"&amp;ROW()))-NOW() &lt;= 0, "CLOSED", INT((INDIRECT("E"&amp;ROW())+INDIRECT("F"&amp;ROW()))-NOW()) &amp; "days")</f>
        <v/>
      </c>
      <c r="H4144" s="5" t="inlineStr"/>
      <c r="I4144" s="5" t="inlineStr"/>
      <c r="J4144" s="5" t="inlineStr">
        <is>
          <t>["854334,PANCHAYAT SAMITIBHARGAMA PIN 854334"]</t>
        </is>
      </c>
      <c r="K4144" s="5" t="inlineStr">
        <is>
          <t>No</t>
        </is>
      </c>
      <c r="L4144" s="5" t="inlineStr">
        <is>
          <t>DEPARTMENT OF PANCHAYATI RAJ</t>
        </is>
      </c>
      <c r="M4144" s="5" t="inlineStr">
        <is>
          <t>[]</t>
        </is>
      </c>
      <c r="N4144" s="5" t="inlineStr">
        <is>
          <t>ARARIA DISTRICT PANCHAYATS</t>
        </is>
      </c>
      <c r="O4144" s="5" t="inlineStr"/>
    </row>
    <row r="4145">
      <c r="A4145" s="5" t="inlineStr">
        <is>
          <t>GEM/2025/B/6413406</t>
        </is>
      </c>
      <c r="B4145" s="5" t="inlineStr">
        <is>
          <t>Drinking Water ATM / Water Vending Machine (Version 2)(Q3)</t>
        </is>
      </c>
      <c r="C4145" s="5" t="n">
        <v>3</v>
      </c>
      <c r="D4145" s="6" t="n">
        <v>45871</v>
      </c>
      <c r="E4145" s="6" t="n">
        <v>45881</v>
      </c>
      <c r="F4145" s="5" t="inlineStr">
        <is>
          <t>8:00 PM</t>
        </is>
      </c>
      <c r="G4145" s="5">
        <f>IF((INDIRECT("E"&amp;ROW())+INDIRECT("F"&amp;ROW()))-NOW() &lt;= 0, "CLOSED", INT((INDIRECT("E"&amp;ROW())+INDIRECT("F"&amp;ROW()))-NOW()) &amp; "days")</f>
        <v/>
      </c>
      <c r="H4145" s="5" t="inlineStr"/>
      <c r="I4145" s="5" t="inlineStr"/>
      <c r="J4145" s="5" t="inlineStr">
        <is>
          <t>["854334,PANCHAYAT SAMITIBHARGAMA PIN 854334"]</t>
        </is>
      </c>
      <c r="K4145" s="5" t="inlineStr">
        <is>
          <t>No</t>
        </is>
      </c>
      <c r="L4145" s="5" t="inlineStr">
        <is>
          <t>DEPARTMENT OF PANCHAYATI RAJ</t>
        </is>
      </c>
      <c r="M4145" s="5" t="inlineStr">
        <is>
          <t>[]</t>
        </is>
      </c>
      <c r="N4145" s="5" t="inlineStr">
        <is>
          <t>ARARIA DISTRICT PANCHAYATS</t>
        </is>
      </c>
      <c r="O4145" s="5" t="inlineStr"/>
    </row>
    <row r="4146">
      <c r="A4146" s="5" t="inlineStr">
        <is>
          <t>GEM/2025/B/6528669</t>
        </is>
      </c>
      <c r="B4146" s="5" t="inlineStr">
        <is>
          <t>RO Water Plant for Hemodialysis (Q3)</t>
        </is>
      </c>
      <c r="C4146" s="5" t="n">
        <v>1</v>
      </c>
      <c r="D4146" s="6" t="n">
        <v>45871</v>
      </c>
      <c r="E4146" s="6" t="n">
        <v>45881</v>
      </c>
      <c r="F4146" s="5" t="inlineStr">
        <is>
          <t>8:00 PM</t>
        </is>
      </c>
      <c r="G4146" s="5">
        <f>IF((INDIRECT("E"&amp;ROW())+INDIRECT("F"&amp;ROW()))-NOW() &lt;= 0, "CLOSED", INT((INDIRECT("E"&amp;ROW())+INDIRECT("F"&amp;ROW()))-NOW()) &amp; "days")</f>
        <v/>
      </c>
      <c r="H4146" s="5" t="inlineStr"/>
      <c r="I4146" s="5" t="inlineStr"/>
      <c r="J4146" s="5" t="inlineStr">
        <is>
          <t>["855114,GRAM PANCHAYAT RAJGOPINAGAR"]</t>
        </is>
      </c>
      <c r="K4146" s="5" t="inlineStr">
        <is>
          <t>No</t>
        </is>
      </c>
      <c r="L4146" s="5" t="inlineStr">
        <is>
          <t>PANCHAYAT RAJ DEPARTMENT BIHAR</t>
        </is>
      </c>
      <c r="M4146" s="5" t="inlineStr">
        <is>
          <t>[]</t>
        </is>
      </c>
      <c r="N4146" s="5" t="inlineStr">
        <is>
          <t>PANCHAYATI RAJ DEPARTMENT</t>
        </is>
      </c>
      <c r="O4146" s="5" t="inlineStr"/>
    </row>
    <row r="4147">
      <c r="A4147" s="5" t="inlineStr">
        <is>
          <t>GEM/2025/B/6528660</t>
        </is>
      </c>
      <c r="B4147" s="5" t="inlineStr">
        <is>
          <t>RO Water Plant for Hemodialysis (Q3)</t>
        </is>
      </c>
      <c r="C4147" s="5" t="n">
        <v>1</v>
      </c>
      <c r="D4147" s="6" t="n">
        <v>45871</v>
      </c>
      <c r="E4147" s="6" t="n">
        <v>45881</v>
      </c>
      <c r="F4147" s="5" t="inlineStr">
        <is>
          <t>8:00 PM</t>
        </is>
      </c>
      <c r="G4147" s="5">
        <f>IF((INDIRECT("E"&amp;ROW())+INDIRECT("F"&amp;ROW()))-NOW() &lt;= 0, "CLOSED", INT((INDIRECT("E"&amp;ROW())+INDIRECT("F"&amp;ROW()))-NOW()) &amp; "days")</f>
        <v/>
      </c>
      <c r="H4147" s="5" t="inlineStr"/>
      <c r="I4147" s="5" t="inlineStr"/>
      <c r="J4147" s="5" t="inlineStr">
        <is>
          <t>["855114,GRAM PANCHAYAT RAJGOPINAGAR"]</t>
        </is>
      </c>
      <c r="K4147" s="5" t="inlineStr">
        <is>
          <t>No</t>
        </is>
      </c>
      <c r="L4147" s="5" t="inlineStr">
        <is>
          <t>PANCHAYAT RAJ DEPARTMENT BIHAR</t>
        </is>
      </c>
      <c r="M4147" s="5" t="inlineStr">
        <is>
          <t>[]</t>
        </is>
      </c>
      <c r="N4147" s="5" t="inlineStr">
        <is>
          <t>PANCHAYATI RAJ DEPARTMENT</t>
        </is>
      </c>
      <c r="O4147" s="5" t="inlineStr"/>
    </row>
    <row r="4148">
      <c r="A4148" s="5" t="inlineStr">
        <is>
          <t>GEM/2025/B/6528653</t>
        </is>
      </c>
      <c r="B4148" s="5" t="inlineStr">
        <is>
          <t>RO Water Plant for Hemodialysis (Q3)</t>
        </is>
      </c>
      <c r="C4148" s="5" t="n">
        <v>1</v>
      </c>
      <c r="D4148" s="6" t="n">
        <v>45871</v>
      </c>
      <c r="E4148" s="6" t="n">
        <v>45881</v>
      </c>
      <c r="F4148" s="5" t="inlineStr">
        <is>
          <t>8:00 PM</t>
        </is>
      </c>
      <c r="G4148" s="5">
        <f>IF((INDIRECT("E"&amp;ROW())+INDIRECT("F"&amp;ROW()))-NOW() &lt;= 0, "CLOSED", INT((INDIRECT("E"&amp;ROW())+INDIRECT("F"&amp;ROW()))-NOW()) &amp; "days")</f>
        <v/>
      </c>
      <c r="H4148" s="5" t="inlineStr"/>
      <c r="I4148" s="5" t="inlineStr"/>
      <c r="J4148" s="5" t="inlineStr">
        <is>
          <t>["855114,GRAM PANCHAYAT RAJGOPINAGAR"]</t>
        </is>
      </c>
      <c r="K4148" s="5" t="inlineStr">
        <is>
          <t>No</t>
        </is>
      </c>
      <c r="L4148" s="5" t="inlineStr">
        <is>
          <t>PANCHAYAT RAJ DEPARTMENT BIHAR</t>
        </is>
      </c>
      <c r="M4148" s="5" t="inlineStr">
        <is>
          <t>[]</t>
        </is>
      </c>
      <c r="N4148" s="5" t="inlineStr">
        <is>
          <t>PANCHAYATI RAJ DEPARTMENT</t>
        </is>
      </c>
      <c r="O4148" s="5" t="inlineStr"/>
    </row>
    <row r="4149">
      <c r="A4149" s="5" t="inlineStr">
        <is>
          <t>GEM/2025/B/6528639</t>
        </is>
      </c>
      <c r="B4149" s="5" t="inlineStr">
        <is>
          <t>RO Water Plant for Hemodialysis (Q3)</t>
        </is>
      </c>
      <c r="C4149" s="5" t="n">
        <v>1</v>
      </c>
      <c r="D4149" s="6" t="n">
        <v>45871</v>
      </c>
      <c r="E4149" s="6" t="n">
        <v>45881</v>
      </c>
      <c r="F4149" s="5" t="inlineStr">
        <is>
          <t>8:00 PM</t>
        </is>
      </c>
      <c r="G4149" s="5">
        <f>IF((INDIRECT("E"&amp;ROW())+INDIRECT("F"&amp;ROW()))-NOW() &lt;= 0, "CLOSED", INT((INDIRECT("E"&amp;ROW())+INDIRECT("F"&amp;ROW()))-NOW()) &amp; "days")</f>
        <v/>
      </c>
      <c r="H4149" s="5" t="inlineStr"/>
      <c r="I4149" s="5" t="inlineStr"/>
      <c r="J4149" s="5" t="inlineStr">
        <is>
          <t>["855114,GRAM PANCHAYAT RAJGOPINAGAR"]</t>
        </is>
      </c>
      <c r="K4149" s="5" t="inlineStr">
        <is>
          <t>No</t>
        </is>
      </c>
      <c r="L4149" s="5" t="inlineStr">
        <is>
          <t>PANCHAYAT RAJ DEPARTMENT BIHAR</t>
        </is>
      </c>
      <c r="M4149" s="5" t="inlineStr">
        <is>
          <t>[]</t>
        </is>
      </c>
      <c r="N4149" s="5" t="inlineStr">
        <is>
          <t>PANCHAYATI RAJ DEPARTMENT</t>
        </is>
      </c>
      <c r="O4149" s="5" t="inlineStr"/>
    </row>
    <row r="4150">
      <c r="A4150" s="5" t="inlineStr">
        <is>
          <t>GEM/2025/B/6506506</t>
        </is>
      </c>
      <c r="B4150" s="5" t="inlineStr">
        <is>
          <t>Reverse Osmosis based Water Treatment System above 50LPH Capacity (V2) (Q2)</t>
        </is>
      </c>
      <c r="C4150" s="5" t="n">
        <v>10</v>
      </c>
      <c r="D4150" s="6" t="n">
        <v>45866</v>
      </c>
      <c r="E4150" s="6" t="n">
        <v>45881</v>
      </c>
      <c r="F4150" s="5" t="inlineStr">
        <is>
          <t>8:00 PM</t>
        </is>
      </c>
      <c r="G4150" s="5">
        <f>IF((INDIRECT("E"&amp;ROW())+INDIRECT("F"&amp;ROW()))-NOW() &lt;= 0, "CLOSED", INT((INDIRECT("E"&amp;ROW())+INDIRECT("F"&amp;ROW()))-NOW()) &amp; "days")</f>
        <v/>
      </c>
      <c r="H4150" s="5" t="n">
        <v>30000</v>
      </c>
      <c r="I4150" s="5" t="n">
        <v>1500000</v>
      </c>
      <c r="J4150" s="5" t="inlineStr">
        <is>
          <t>["382305,Office Name :- Talukapanchayat office Dehgam PinCode :- 382305 Taluko :-Dehgam Dist :- GandhinagarOffice LandLine :- 2716232627Email Id :- tdo-dehgam@gujarat.gov.in"]</t>
        </is>
      </c>
      <c r="K4150" s="5" t="inlineStr">
        <is>
          <t>No</t>
        </is>
      </c>
      <c r="L4150" s="5" t="inlineStr">
        <is>
          <t>PANCHAYATS AND RURAL HOUSING DEPARTMENT GUJARAT</t>
        </is>
      </c>
      <c r="M4150" s="5" t="inlineStr">
        <is>
          <t>["reverse osmosis"]</t>
        </is>
      </c>
      <c r="N4150" s="5" t="inlineStr">
        <is>
          <t>N/A</t>
        </is>
      </c>
      <c r="O4150" s="5" t="inlineStr">
        <is>
          <t>15.0 L</t>
        </is>
      </c>
    </row>
    <row r="4151">
      <c r="A4151" s="5" t="inlineStr">
        <is>
          <t>GEM/2025/B/6405916</t>
        </is>
      </c>
      <c r="B4151" s="5" t="inlineStr">
        <is>
          <t>Hiring of Water Tanker Service - Drinking Water (ISO 10500Standards); Bore Well; Lorry Tanker</t>
        </is>
      </c>
      <c r="C4151" s="5" t="inlineStr"/>
      <c r="D4151" s="6" t="n">
        <v>45859</v>
      </c>
      <c r="E4151" s="6" t="n">
        <v>45881</v>
      </c>
      <c r="F4151" s="5" t="inlineStr">
        <is>
          <t>8:00 PM</t>
        </is>
      </c>
      <c r="G4151" s="5">
        <f>IF((INDIRECT("E"&amp;ROW())+INDIRECT("F"&amp;ROW()))-NOW() &lt;= 0, "CLOSED", INT((INDIRECT("E"&amp;ROW())+INDIRECT("F"&amp;ROW()))-NOW()) &amp; "days")</f>
        <v/>
      </c>
      <c r="H4151" s="5" t="inlineStr"/>
      <c r="I4151" s="5" t="inlineStr"/>
      <c r="J4151" s="5" t="inlineStr">
        <is>
          <t>["Almora"]</t>
        </is>
      </c>
      <c r="K4151" s="5" t="inlineStr">
        <is>
          <t>No</t>
        </is>
      </c>
      <c r="L4151" s="5" t="inlineStr">
        <is>
          <t>DEPARTMENT OF MILITARY AFFAIRS</t>
        </is>
      </c>
      <c r="M4151" s="5" t="inlineStr">
        <is>
          <t>["water tanker"]</t>
        </is>
      </c>
      <c r="N4151" s="5" t="inlineStr">
        <is>
          <t>INDIAN ARMY</t>
        </is>
      </c>
      <c r="O4151" s="5" t="inlineStr"/>
    </row>
    <row r="4152">
      <c r="A4152" s="5" t="inlineStr">
        <is>
          <t>GEM/2025/B/6456202</t>
        </is>
      </c>
      <c r="B4152" s="5" t="inlineStr">
        <is>
          <t>Lub Oil Filter , Bearing , Element Fuel Water Separator ,Feed Pump Assy , Water Pump , Door Outer , Clutch MasterCyl Assy , Hydraulic Head</t>
        </is>
      </c>
      <c r="C4152" s="5" t="n">
        <v>50</v>
      </c>
      <c r="D4152" s="6" t="n">
        <v>45853</v>
      </c>
      <c r="E4152" s="6" t="n">
        <v>45881</v>
      </c>
      <c r="F4152" s="5" t="inlineStr">
        <is>
          <t>8:00 PM</t>
        </is>
      </c>
      <c r="G4152" s="5">
        <f>IF((INDIRECT("E"&amp;ROW())+INDIRECT("F"&amp;ROW()))-NOW() &lt;= 0, "CLOSED", INT((INDIRECT("E"&amp;ROW())+INDIRECT("F"&amp;ROW()))-NOW()) &amp; "days")</f>
        <v/>
      </c>
      <c r="H4152" s="5" t="inlineStr"/>
      <c r="I4152" s="5" t="inlineStr"/>
      <c r="J4152" s="5" t="inlineStr">
        <is>
          <t>["Leh"]</t>
        </is>
      </c>
      <c r="K4152" s="5" t="inlineStr">
        <is>
          <t>No</t>
        </is>
      </c>
      <c r="L4152" s="5" t="inlineStr">
        <is>
          <t>DEPARTMENT OF MILITARY AFFAIRS</t>
        </is>
      </c>
      <c r="M4152" s="5" t="inlineStr">
        <is>
          <t>["oil", "ss"]</t>
        </is>
      </c>
      <c r="N4152" s="5" t="inlineStr">
        <is>
          <t>INDIAN ARMY</t>
        </is>
      </c>
      <c r="O4152" s="5" t="inlineStr"/>
    </row>
    <row r="4153">
      <c r="A4153" s="5" t="inlineStr">
        <is>
          <t>GEM/2025/B/6379923</t>
        </is>
      </c>
      <c r="B4153" s="5" t="inlineStr">
        <is>
          <t>Horticulture Service - Lumpsum based - M O RSP DifferentSectors Division III for 01 Year SH Anti Termite Treatmentand Water Tanker; Applying Pesticides, Irrigation</t>
        </is>
      </c>
      <c r="C4153" s="5" t="inlineStr"/>
      <c r="D4153" s="6" t="n">
        <v>45833</v>
      </c>
      <c r="E4153" s="6" t="n">
        <v>45881</v>
      </c>
      <c r="F4153" s="5" t="inlineStr">
        <is>
          <t>8:00 PM</t>
        </is>
      </c>
      <c r="G4153" s="5">
        <f>IF((INDIRECT("E"&amp;ROW())+INDIRECT("F"&amp;ROW()))-NOW() &lt;= 0, "CLOSED", INT((INDIRECT("E"&amp;ROW())+INDIRECT("F"&amp;ROW()))-NOW()) &amp; "days")</f>
        <v/>
      </c>
      <c r="H4153" s="5" t="n">
        <v>50924</v>
      </c>
      <c r="I4153" s="5" t="n">
        <v>2546200</v>
      </c>
      <c r="J4153" s="5" t="inlineStr">
        <is>
          <t>["201301,MAIN ADMINISTRATIVEBUILDING, SECTOR 6, NOIDA"]</t>
        </is>
      </c>
      <c r="K4153" s="5" t="inlineStr">
        <is>
          <t>No</t>
        </is>
      </c>
      <c r="L4153" s="5" t="inlineStr">
        <is>
          <t>INFRASTRUCTURE AND INDUSTRIAL DEVELOPMENT DEPARTMENT UTTAR
PRADESH</t>
        </is>
      </c>
      <c r="M4153" s="5" t="inlineStr">
        <is>
          <t>["water tanker"]</t>
        </is>
      </c>
      <c r="N4153" s="5" t="inlineStr">
        <is>
          <t>NEW OKHLA INDUSTRIAL DEVELOPMENT AUTHORITY (NOIDA)</t>
        </is>
      </c>
      <c r="O4153" s="5" t="inlineStr">
        <is>
          <t>25.5 L</t>
        </is>
      </c>
    </row>
    <row r="4154">
      <c r="A4154" s="5" t="inlineStr">
        <is>
          <t>GEM/2025/B/6525609</t>
        </is>
      </c>
      <c r="B4154" s="5" t="inlineStr">
        <is>
          <t>Reverse Osmosis based Point of Use Water TreatmentSystem for Drinking Purposes (V3) as per IS 16240 (Q2)</t>
        </is>
      </c>
      <c r="C4154" s="5" t="n">
        <v>1</v>
      </c>
      <c r="D4154" s="6" t="n">
        <v>45871</v>
      </c>
      <c r="E4154" s="6" t="n">
        <v>45881</v>
      </c>
      <c r="F4154" s="5" t="inlineStr">
        <is>
          <t>9:00 PM</t>
        </is>
      </c>
      <c r="G4154" s="5">
        <f>IF((INDIRECT("E"&amp;ROW())+INDIRECT("F"&amp;ROW()))-NOW() &lt;= 0, "CLOSED", INT((INDIRECT("E"&amp;ROW())+INDIRECT("F"&amp;ROW()))-NOW()) &amp; "days")</f>
        <v/>
      </c>
      <c r="H4154" s="5" t="inlineStr"/>
      <c r="I4154" s="5" t="inlineStr"/>
      <c r="J4154" s="5" t="inlineStr">
        <is>
          <t>""</t>
        </is>
      </c>
      <c r="K4154" s="5" t="inlineStr">
        <is>
          <t>No</t>
        </is>
      </c>
      <c r="L4154" s="5" t="inlineStr">
        <is>
          <t>FORESTS AND ENVIRONMENT DEPARTMENT GUJARAT</t>
        </is>
      </c>
      <c r="M4154" s="5" t="inlineStr">
        <is>
          <t>["reverse osmosis"]</t>
        </is>
      </c>
      <c r="N4154" s="5" t="inlineStr">
        <is>
          <t>N/A</t>
        </is>
      </c>
      <c r="O4154" s="5" t="inlineStr"/>
    </row>
    <row r="4155">
      <c r="A4155" s="5" t="inlineStr">
        <is>
          <t>GEM/2025/B/6525390</t>
        </is>
      </c>
      <c r="B4155" s="5" t="inlineStr">
        <is>
          <t>Electric Water Heater supply and fix , S and F Bib Taps , Mand L for PVC , S and F stop valves , M and L of new GI steeltube , M and L for submain wiring , S and F single pole</t>
        </is>
      </c>
      <c r="C4155" s="5" t="n">
        <v>64</v>
      </c>
      <c r="D4155" s="6" t="n">
        <v>45871</v>
      </c>
      <c r="E4155" s="6" t="n">
        <v>45881</v>
      </c>
      <c r="F4155" s="5" t="inlineStr">
        <is>
          <t>9:00 PM</t>
        </is>
      </c>
      <c r="G4155" s="5">
        <f>IF((INDIRECT("E"&amp;ROW())+INDIRECT("F"&amp;ROW()))-NOW() &lt;= 0, "CLOSED", INT((INDIRECT("E"&amp;ROW())+INDIRECT("F"&amp;ROW()))-NOW()) &amp; "days")</f>
        <v/>
      </c>
      <c r="H4155" s="5" t="inlineStr"/>
      <c r="I4155" s="5" t="inlineStr"/>
      <c r="J4155" s="5" t="inlineStr">
        <is>
          <t>["Jaisalmer"]</t>
        </is>
      </c>
      <c r="K4155" s="5" t="inlineStr">
        <is>
          <t>No</t>
        </is>
      </c>
      <c r="L4155" s="5" t="inlineStr">
        <is>
          <t>DEPARTMENT OF MILITARY AFFAIRS</t>
        </is>
      </c>
      <c r="M4155" s="5" t="inlineStr">
        <is>
          <t>[]</t>
        </is>
      </c>
      <c r="N4155" s="5" t="inlineStr">
        <is>
          <t>INDIAN ARMY</t>
        </is>
      </c>
      <c r="O4155" s="5" t="inlineStr"/>
    </row>
    <row r="4156">
      <c r="A4156" s="5" t="inlineStr">
        <is>
          <t>GEM/2025/B/6524474</t>
        </is>
      </c>
      <c r="B4156" s="5" t="inlineStr">
        <is>
          <t>LV2 ICVS 765 05CB291 COURSE FILTER GASKET , LV2 ICVS765 12SB 102 DISC DRIVEN , LV2 ICVS 765 78 CB6 AIRCOMPRESSOR BELT , LV2 ICVS 765 14CB 122 BREAKBOOSTER SEAL , LV2 ICVS 765 CB 114 WATER PROTECTIONLATCH , LV2 ICVS NK000423 TRANSISTOR</t>
        </is>
      </c>
      <c r="C4156" s="5" t="n">
        <v>65</v>
      </c>
      <c r="D4156" s="6" t="n">
        <v>45871</v>
      </c>
      <c r="E4156" s="6" t="n">
        <v>45881</v>
      </c>
      <c r="F4156" s="5" t="inlineStr">
        <is>
          <t>9:00 PM</t>
        </is>
      </c>
      <c r="G4156" s="5">
        <f>IF((INDIRECT("E"&amp;ROW())+INDIRECT("F"&amp;ROW()))-NOW() &lt;= 0, "CLOSED", INT((INDIRECT("E"&amp;ROW())+INDIRECT("F"&amp;ROW()))-NOW()) &amp; "days")</f>
        <v/>
      </c>
      <c r="H4156" s="5" t="inlineStr"/>
      <c r="I4156" s="5" t="inlineStr"/>
      <c r="J4156" s="5" t="inlineStr">
        <is>
          <t>["Jammu"]</t>
        </is>
      </c>
      <c r="K4156" s="5" t="inlineStr">
        <is>
          <t>No</t>
        </is>
      </c>
      <c r="L4156" s="5" t="inlineStr">
        <is>
          <t>DEPARTMENT OF MILITARY AFFAIRS</t>
        </is>
      </c>
      <c r="M4156" s="5" t="inlineStr">
        <is>
          <t>["ss"]</t>
        </is>
      </c>
      <c r="N4156" s="5" t="inlineStr">
        <is>
          <t>INDIAN ARMY</t>
        </is>
      </c>
      <c r="O4156" s="5" t="inlineStr"/>
    </row>
    <row r="4157">
      <c r="A4157" s="5" t="inlineStr">
        <is>
          <t>GEM/2025/B/6516071</t>
        </is>
      </c>
      <c r="B4157" s="5" t="inlineStr">
        <is>
          <t>Reverse Osmosis based Water Treatment System above 50LPH Capacity (V2) (Q2)</t>
        </is>
      </c>
      <c r="C4157" s="5" t="n">
        <v>4</v>
      </c>
      <c r="D4157" s="6" t="n">
        <v>45871</v>
      </c>
      <c r="E4157" s="6" t="n">
        <v>45881</v>
      </c>
      <c r="F4157" s="5" t="inlineStr">
        <is>
          <t>9:00 PM</t>
        </is>
      </c>
      <c r="G4157" s="5">
        <f>IF((INDIRECT("E"&amp;ROW())+INDIRECT("F"&amp;ROW()))-NOW() &lt;= 0, "CLOSED", INT((INDIRECT("E"&amp;ROW())+INDIRECT("F"&amp;ROW()))-NOW()) &amp; "days")</f>
        <v/>
      </c>
      <c r="H4157" s="5" t="n">
        <v>30000</v>
      </c>
      <c r="I4157" s="5" t="n">
        <v>1000000</v>
      </c>
      <c r="J4157" s="5" t="inlineStr">
        <is>
          <t>["394710,SAMAJ KALYAN OFFICECOLLECTOR KACHERI CAMPUSAHWA DANG 394710"]</t>
        </is>
      </c>
      <c r="K4157" s="5" t="inlineStr">
        <is>
          <t>No</t>
        </is>
      </c>
      <c r="L4157" s="5" t="inlineStr">
        <is>
          <t>TRIBAL DEVELOPMENT DEPARTMENT GUJARAT</t>
        </is>
      </c>
      <c r="M4157" s="5" t="inlineStr">
        <is>
          <t>["reverse osmosis"]</t>
        </is>
      </c>
      <c r="N4157" s="5" t="inlineStr">
        <is>
          <t>COMMISSIONERATE OF TRIBAL DEVELOPMENT</t>
        </is>
      </c>
      <c r="O4157" s="5" t="inlineStr">
        <is>
          <t>10.0 L</t>
        </is>
      </c>
    </row>
    <row r="4158">
      <c r="A4158" s="5" t="inlineStr">
        <is>
          <t>GEM/2025/B/6528537</t>
        </is>
      </c>
      <c r="B4158" s="5" t="inlineStr">
        <is>
          <t>Bio Culture for wastewater treatment (Q3)</t>
        </is>
      </c>
      <c r="C4158" s="5" t="n">
        <v>750</v>
      </c>
      <c r="D4158" s="6" t="n">
        <v>45871</v>
      </c>
      <c r="E4158" s="6" t="n">
        <v>45881</v>
      </c>
      <c r="F4158" s="5" t="inlineStr">
        <is>
          <t>9:00 PM</t>
        </is>
      </c>
      <c r="G4158" s="5">
        <f>IF((INDIRECT("E"&amp;ROW())+INDIRECT("F"&amp;ROW()))-NOW() &lt;= 0, "CLOSED", INT((INDIRECT("E"&amp;ROW())+INDIRECT("F"&amp;ROW()))-NOW()) &amp; "days")</f>
        <v/>
      </c>
      <c r="H4158" s="5" t="inlineStr"/>
      <c r="I4158" s="5" t="inlineStr"/>
      <c r="J4158" s="5" t="inlineStr">
        <is>
          <t>["842001,NEAR MUZAFFARPURRAILWAY STATION, KACHHARICAMPUS, MUZAFFARPUR"]</t>
        </is>
      </c>
      <c r="K4158" s="5" t="inlineStr">
        <is>
          <t>No</t>
        </is>
      </c>
      <c r="L4158" s="5" t="inlineStr">
        <is>
          <t>URBAN DEVELOPMENT &amp; HOUSING DEPARTMENT BIHAR</t>
        </is>
      </c>
      <c r="M4158" s="5" t="inlineStr">
        <is>
          <t>[]</t>
        </is>
      </c>
      <c r="N4158" s="5" t="inlineStr">
        <is>
          <t>URBAN DEVELOPMENT AND HOUSING DEPARTMENT</t>
        </is>
      </c>
      <c r="O4158" s="5" t="inlineStr"/>
    </row>
    <row r="4159">
      <c r="A4159" s="5" t="inlineStr">
        <is>
          <t>GEM/2025/B/6516070</t>
        </is>
      </c>
      <c r="B4159" s="5" t="inlineStr">
        <is>
          <t>Reverse Osmosis based Water Treatment System above 50LPH Capacity (V2) (Q2)</t>
        </is>
      </c>
      <c r="C4159" s="5" t="n">
        <v>19</v>
      </c>
      <c r="D4159" s="6" t="n">
        <v>45871</v>
      </c>
      <c r="E4159" s="6" t="n">
        <v>45881</v>
      </c>
      <c r="F4159" s="5" t="inlineStr">
        <is>
          <t>9:00 PM</t>
        </is>
      </c>
      <c r="G4159" s="5">
        <f>IF((INDIRECT("E"&amp;ROW())+INDIRECT("F"&amp;ROW()))-NOW() &lt;= 0, "CLOSED", INT((INDIRECT("E"&amp;ROW())+INDIRECT("F"&amp;ROW()))-NOW()) &amp; "days")</f>
        <v/>
      </c>
      <c r="H4159" s="5" t="n">
        <v>140825</v>
      </c>
      <c r="I4159" s="5" t="n">
        <v>4694180</v>
      </c>
      <c r="J4159" s="5" t="inlineStr">
        <is>
          <t>["394710,SAMAJ KALYAN OFFICECOLLECTOR KACHERI CAMPUSAHWA DANG 394710"]</t>
        </is>
      </c>
      <c r="K4159" s="5" t="inlineStr">
        <is>
          <t>No</t>
        </is>
      </c>
      <c r="L4159" s="5" t="inlineStr">
        <is>
          <t>TRIBAL DEVELOPMENT DEPARTMENT GUJARAT</t>
        </is>
      </c>
      <c r="M4159" s="5" t="inlineStr">
        <is>
          <t>["reverse osmosis"]</t>
        </is>
      </c>
      <c r="N4159" s="5" t="inlineStr">
        <is>
          <t>COMMISSIONERATE OF TRIBAL DEVELOPMENT</t>
        </is>
      </c>
      <c r="O4159" s="5" t="inlineStr">
        <is>
          <t>46.9 L</t>
        </is>
      </c>
    </row>
    <row r="4160">
      <c r="A4160" s="5" t="inlineStr">
        <is>
          <t>GEM/2025/B/6525493</t>
        </is>
      </c>
      <c r="B4160" s="5" t="inlineStr">
        <is>
          <t>RO Water Plant for Hemodialysis (Q3)</t>
        </is>
      </c>
      <c r="C4160" s="5" t="n">
        <v>1</v>
      </c>
      <c r="D4160" s="6" t="n">
        <v>45870</v>
      </c>
      <c r="E4160" s="6" t="n">
        <v>45881</v>
      </c>
      <c r="F4160" s="5" t="inlineStr">
        <is>
          <t>9:00 PM</t>
        </is>
      </c>
      <c r="G4160" s="5">
        <f>IF((INDIRECT("E"&amp;ROW())+INDIRECT("F"&amp;ROW()))-NOW() &lt;= 0, "CLOSED", INT((INDIRECT("E"&amp;ROW())+INDIRECT("F"&amp;ROW()))-NOW()) &amp; "days")</f>
        <v/>
      </c>
      <c r="H4160" s="5" t="inlineStr"/>
      <c r="I4160" s="5" t="inlineStr"/>
      <c r="J4160" s="5" t="inlineStr">
        <is>
          <t>["854101,BLOCK OFFICE SAMELI"]</t>
        </is>
      </c>
      <c r="K4160" s="5" t="inlineStr">
        <is>
          <t>No</t>
        </is>
      </c>
      <c r="L4160" s="5" t="inlineStr">
        <is>
          <t>RURAL DEVELOPMENT DEPARTMENT BIHAR</t>
        </is>
      </c>
      <c r="M4160" s="5" t="inlineStr">
        <is>
          <t>[]</t>
        </is>
      </c>
      <c r="N4160" s="5" t="inlineStr">
        <is>
          <t>RURAL DEVELOPMENT DEPARTMENT</t>
        </is>
      </c>
      <c r="O4160" s="5" t="inlineStr"/>
    </row>
    <row r="4161">
      <c r="A4161" s="5" t="inlineStr">
        <is>
          <t>GEM/2025/B/6528764</t>
        </is>
      </c>
      <c r="B4161" s="5" t="inlineStr">
        <is>
          <t>Supply of shelter part for Store shelter , Supply ofconstruction material for hardstanding approx 100 sqm ,Supply of Construction material for drain around storeshelter as per store list , Supply of store rack , Supply ofchair writing wooden , Supply of writing table , Supply ofAlmirah steel large , Supply of water dispenser</t>
        </is>
      </c>
      <c r="C4161" s="5" t="n">
        <v>107</v>
      </c>
      <c r="D4161" s="6" t="n">
        <v>45871</v>
      </c>
      <c r="E4161" s="6" t="n">
        <v>45881</v>
      </c>
      <c r="F4161" s="5" t="inlineStr">
        <is>
          <t>9:00 PM</t>
        </is>
      </c>
      <c r="G4161" s="5">
        <f>IF((INDIRECT("E"&amp;ROW())+INDIRECT("F"&amp;ROW()))-NOW() &lt;= 0, "CLOSED", INT((INDIRECT("E"&amp;ROW())+INDIRECT("F"&amp;ROW()))-NOW()) &amp; "days")</f>
        <v/>
      </c>
      <c r="H4161" s="5" t="n">
        <v>40000</v>
      </c>
      <c r="I4161" s="5" t="n">
        <v>2000000</v>
      </c>
      <c r="J4161" s="5" t="inlineStr">
        <is>
          <t>["Imphal West"]</t>
        </is>
      </c>
      <c r="K4161" s="5" t="inlineStr">
        <is>
          <t>No</t>
        </is>
      </c>
      <c r="L4161" s="5" t="inlineStr">
        <is>
          <t>DEPARTMENT OF MILITARY AFFAIRS</t>
        </is>
      </c>
      <c r="M4161" s="5" t="inlineStr">
        <is>
          <t>["water dispenser"]</t>
        </is>
      </c>
      <c r="N4161" s="5" t="inlineStr">
        <is>
          <t>INDIAN ARMY</t>
        </is>
      </c>
      <c r="O4161" s="5" t="inlineStr">
        <is>
          <t>20.0 L</t>
        </is>
      </c>
    </row>
    <row r="4162">
      <c r="A4162" s="5" t="inlineStr">
        <is>
          <t>GEM/2025/B/6506477</t>
        </is>
      </c>
      <c r="B4162" s="5" t="inlineStr">
        <is>
          <t>Reverse Osmosis based Water Treatment System above 50LPH Capacity (V2) (Q2)</t>
        </is>
      </c>
      <c r="C4162" s="5" t="n">
        <v>2</v>
      </c>
      <c r="D4162" s="6" t="n">
        <v>45866</v>
      </c>
      <c r="E4162" s="6" t="n">
        <v>45881</v>
      </c>
      <c r="F4162" s="5" t="inlineStr">
        <is>
          <t>9:00 PM</t>
        </is>
      </c>
      <c r="G4162" s="5">
        <f>IF((INDIRECT("E"&amp;ROW())+INDIRECT("F"&amp;ROW()))-NOW() &lt;= 0, "CLOSED", INT((INDIRECT("E"&amp;ROW())+INDIRECT("F"&amp;ROW()))-NOW()) &amp; "days")</f>
        <v/>
      </c>
      <c r="H4162" s="5" t="inlineStr"/>
      <c r="I4162" s="5" t="inlineStr"/>
      <c r="J4162" s="5" t="inlineStr">
        <is>
          <t>""</t>
        </is>
      </c>
      <c r="K4162" s="5" t="inlineStr">
        <is>
          <t>No</t>
        </is>
      </c>
      <c r="L4162" s="5" t="inlineStr">
        <is>
          <t>PANCHAYATS AND RURAL HOUSING DEPARTMENT GUJARAT</t>
        </is>
      </c>
      <c r="M4162" s="5" t="inlineStr">
        <is>
          <t>["reverse osmosis"]</t>
        </is>
      </c>
      <c r="N4162" s="5" t="inlineStr">
        <is>
          <t>N/A</t>
        </is>
      </c>
      <c r="O4162" s="5" t="inlineStr"/>
    </row>
    <row r="4163">
      <c r="A4163" s="5" t="inlineStr">
        <is>
          <t>GEM/2025/B/6479171</t>
        </is>
      </c>
      <c r="B4163" s="5" t="inlineStr">
        <is>
          <t>A4 Paper , Permanent Marker , Masks , File Cover , Box Files, Blue Pen , Black Pen , Red Pen , Green Pen , Stapler Pinssmall , Handwash , Fevistick , Sticky Note , Pen Drive ,Envelopes , Envelopes brown , Clothed envelop , Clothenvelop , Brown Tape , Paper tape , chalk , Bond paper ,Registers , Stamp pad , plastic containers , Note pad ,Tissue paper , stick file , Water Jug , pen stand , Pen ,Towels tri colour , southli , correction pen , Highlighter pen</t>
        </is>
      </c>
      <c r="C4163" s="5" t="n">
        <v>1174</v>
      </c>
      <c r="D4163" s="6" t="n">
        <v>45859</v>
      </c>
      <c r="E4163" s="6" t="n">
        <v>45881</v>
      </c>
      <c r="F4163" s="5" t="inlineStr">
        <is>
          <t>9:00 PM</t>
        </is>
      </c>
      <c r="G4163" s="5">
        <f>IF((INDIRECT("E"&amp;ROW())+INDIRECT("F"&amp;ROW()))-NOW() &lt;= 0, "CLOSED", INT((INDIRECT("E"&amp;ROW())+INDIRECT("F"&amp;ROW()))-NOW()) &amp; "days")</f>
        <v/>
      </c>
      <c r="H4163" s="5" t="inlineStr"/>
      <c r="I4163" s="5" t="inlineStr"/>
      <c r="J4163" s="5" t="inlineStr">
        <is>
          <t>["670702,Office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 "670702,Office of the AssistantCommissioner of Customs,Kannur Airport, mattannur-670702"]</t>
        </is>
      </c>
      <c r="K4163" s="5" t="inlineStr">
        <is>
          <t>No</t>
        </is>
      </c>
      <c r="L4163" s="5" t="inlineStr">
        <is>
          <t>DEPARTMENT OF REVENUE</t>
        </is>
      </c>
      <c r="M4163" s="5" t="inlineStr">
        <is>
          <t>["ss"]</t>
        </is>
      </c>
      <c r="N4163" s="5" t="inlineStr">
        <is>
          <t>CENTRAL BOARD OF EXCISE AND CUSTOMS (CBEC)</t>
        </is>
      </c>
      <c r="O4163" s="5" t="inlineStr"/>
    </row>
    <row r="4164">
      <c r="A4164" s="5" t="inlineStr">
        <is>
          <t>GEM/2025/B/6494050</t>
        </is>
      </c>
      <c r="B4164" s="5" t="inlineStr">
        <is>
          <t>Reverse Osmosis based Water Treatment System above 50LPH Capacity (V2) (Q2)</t>
        </is>
      </c>
      <c r="C4164" s="5" t="n">
        <v>1</v>
      </c>
      <c r="D4164" s="6" t="n">
        <v>45863</v>
      </c>
      <c r="E4164" s="6" t="n">
        <v>45881</v>
      </c>
      <c r="F4164" s="5" t="inlineStr">
        <is>
          <t>9:00 PM</t>
        </is>
      </c>
      <c r="G4164" s="5">
        <f>IF((INDIRECT("E"&amp;ROW())+INDIRECT("F"&amp;ROW()))-NOW() &lt;= 0, "CLOSED", INT((INDIRECT("E"&amp;ROW())+INDIRECT("F"&amp;ROW()))-NOW()) &amp; "days")</f>
        <v/>
      </c>
      <c r="H4164" s="5" t="inlineStr"/>
      <c r="I4164" s="5" t="inlineStr"/>
      <c r="J4164" s="5" t="inlineStr">
        <is>
          <t>["360550,Taluka panchayatofficer Ranavav"]</t>
        </is>
      </c>
      <c r="K4164" s="5" t="inlineStr">
        <is>
          <t>No</t>
        </is>
      </c>
      <c r="L4164" s="5" t="inlineStr">
        <is>
          <t>PANCHAYATS AND RURAL HOUSING DEPARTMENT GUJARAT</t>
        </is>
      </c>
      <c r="M4164" s="5" t="inlineStr">
        <is>
          <t>["reverse osmosis"]</t>
        </is>
      </c>
      <c r="N4164" s="5" t="inlineStr">
        <is>
          <t>N/A</t>
        </is>
      </c>
      <c r="O4164" s="5" t="inlineStr"/>
    </row>
    <row r="4165">
      <c r="A4165" s="5" t="inlineStr">
        <is>
          <t>GEM/2025/B/6528842</t>
        </is>
      </c>
      <c r="B4165" s="5" t="inlineStr">
        <is>
          <t>Drinking Water ATM / Water Vending Machine (Version 2) (Q3)</t>
        </is>
      </c>
      <c r="C4165" s="5" t="n">
        <v>1</v>
      </c>
      <c r="D4165" s="6" t="n">
        <v>45871</v>
      </c>
      <c r="E4165" s="6" t="n">
        <v>45882</v>
      </c>
      <c r="F4165" s="5" t="inlineStr">
        <is>
          <t>9:00 AM</t>
        </is>
      </c>
      <c r="G4165" s="5">
        <f>IF((INDIRECT("E"&amp;ROW())+INDIRECT("F"&amp;ROW()))-NOW() &lt;= 0, "CLOSED", INT((INDIRECT("E"&amp;ROW())+INDIRECT("F"&amp;ROW()))-NOW()) &amp; "days")</f>
        <v/>
      </c>
      <c r="H4165" s="5" t="inlineStr"/>
      <c r="I4165" s="5" t="inlineStr"/>
      <c r="J4165" s="5" t="inlineStr">
        <is>
          <t>["848114,GRAM PANCHAYATMANIKPUR"]</t>
        </is>
      </c>
      <c r="K4165" s="5" t="inlineStr">
        <is>
          <t>No</t>
        </is>
      </c>
      <c r="L4165" s="5" t="inlineStr">
        <is>
          <t>RURAL DEVELOPMENT DEPARTMENT BIHAR</t>
        </is>
      </c>
      <c r="M4165" s="5" t="inlineStr">
        <is>
          <t>[]</t>
        </is>
      </c>
      <c r="N4165" s="5" t="inlineStr">
        <is>
          <t>RURAL DEVELOPMENT DEPARTMENT</t>
        </is>
      </c>
      <c r="O4165" s="5" t="inlineStr"/>
    </row>
    <row r="4166">
      <c r="A4166" s="5" t="inlineStr">
        <is>
          <t>GEM/2025/B/6528825</t>
        </is>
      </c>
      <c r="B4166" s="5" t="inlineStr">
        <is>
          <t>Drinking Water ATM / Water Vending Machine (Version 2) (Q3)</t>
        </is>
      </c>
      <c r="C4166" s="5" t="n">
        <v>1</v>
      </c>
      <c r="D4166" s="6" t="n">
        <v>45871</v>
      </c>
      <c r="E4166" s="6" t="n">
        <v>45882</v>
      </c>
      <c r="F4166" s="5" t="inlineStr">
        <is>
          <t>9:00 AM</t>
        </is>
      </c>
      <c r="G4166" s="5">
        <f>IF((INDIRECT("E"&amp;ROW())+INDIRECT("F"&amp;ROW()))-NOW() &lt;= 0, "CLOSED", INT((INDIRECT("E"&amp;ROW())+INDIRECT("F"&amp;ROW()))-NOW()) &amp; "days")</f>
        <v/>
      </c>
      <c r="H4166" s="5" t="inlineStr"/>
      <c r="I4166" s="5" t="inlineStr"/>
      <c r="J4166" s="5" t="inlineStr">
        <is>
          <t>["848114,GRAM PANCHAYATMANIKPUR"]</t>
        </is>
      </c>
      <c r="K4166" s="5" t="inlineStr">
        <is>
          <t>No</t>
        </is>
      </c>
      <c r="L4166" s="5" t="inlineStr">
        <is>
          <t>RURAL DEVELOPMENT DEPARTMENT BIHAR</t>
        </is>
      </c>
      <c r="M4166" s="5" t="inlineStr">
        <is>
          <t>[]</t>
        </is>
      </c>
      <c r="N4166" s="5" t="inlineStr">
        <is>
          <t>RURAL DEVELOPMENT DEPARTMENT</t>
        </is>
      </c>
      <c r="O4166" s="5" t="inlineStr"/>
    </row>
    <row r="4167">
      <c r="A4167" s="5" t="inlineStr">
        <is>
          <t>GEM/2025/B/6506757</t>
        </is>
      </c>
      <c r="B4167" s="5" t="inlineStr">
        <is>
          <t>FRONT WHEEL BEARING , KNUCKLE BEARING , REAR WHEELBEARING , DISC CLUTCH , COVER ASSY CLUTCH , WATERPUMP , MASTER CYL ASSY , RELEASE BEARING , LEVERGEAR SHIFTING , OIL SEAL FRONT AXLE , OIL SEAL REARAXLE , RADIATOR HOSE SET , SUSPENSION BUSH KIT ,SPARK PLUG , CYL HEAD GASKET , HOSE FUEL</t>
        </is>
      </c>
      <c r="C4167" s="5" t="n">
        <v>54</v>
      </c>
      <c r="D4167" s="6" t="n">
        <v>45867</v>
      </c>
      <c r="E4167" s="6" t="n">
        <v>45882</v>
      </c>
      <c r="F4167" s="5" t="inlineStr">
        <is>
          <t>9:00 AM</t>
        </is>
      </c>
      <c r="G4167" s="5">
        <f>IF((INDIRECT("E"&amp;ROW())+INDIRECT("F"&amp;ROW()))-NOW() &lt;= 0, "CLOSED", INT((INDIRECT("E"&amp;ROW())+INDIRECT("F"&amp;ROW()))-NOW()) &amp; "days")</f>
        <v/>
      </c>
      <c r="H4167" s="5" t="inlineStr"/>
      <c r="I4167" s="5" t="inlineStr"/>
      <c r="J4167" s="5" t="inlineStr">
        <is>
          <t>["Jalpaiguri"]</t>
        </is>
      </c>
      <c r="K4167" s="5" t="inlineStr">
        <is>
          <t>No</t>
        </is>
      </c>
      <c r="L4167" s="5" t="inlineStr">
        <is>
          <t>DEPARTMENT OF MILITARY AFFAIRS</t>
        </is>
      </c>
      <c r="M4167" s="5" t="inlineStr">
        <is>
          <t>["oil", "ss"]</t>
        </is>
      </c>
      <c r="N4167" s="5" t="inlineStr">
        <is>
          <t>INDIAN ARMY</t>
        </is>
      </c>
      <c r="O4167" s="5" t="inlineStr"/>
    </row>
    <row r="4168">
      <c r="A4168" s="5" t="inlineStr">
        <is>
          <t>GEM/2025/B/6379423</t>
        </is>
      </c>
      <c r="B4168" s="5" t="inlineStr">
        <is>
          <t>Water vapour , Oil , Carbon Monoxide , Carbon Dioxide ,Imactor , Hydrocarbons , Hydrogen Sulphide</t>
        </is>
      </c>
      <c r="C4168" s="5" t="n">
        <v>106</v>
      </c>
      <c r="D4168" s="6" t="n">
        <v>45861</v>
      </c>
      <c r="E4168" s="6" t="n">
        <v>45882</v>
      </c>
      <c r="F4168" s="5" t="inlineStr">
        <is>
          <t>9:00 AM</t>
        </is>
      </c>
      <c r="G4168" s="5">
        <f>IF((INDIRECT("E"&amp;ROW())+INDIRECT("F"&amp;ROW()))-NOW() &lt;= 0, "CLOSED", INT((INDIRECT("E"&amp;ROW())+INDIRECT("F"&amp;ROW()))-NOW()) &amp; "days")</f>
        <v/>
      </c>
      <c r="H4168" s="5" t="n">
        <v>74393</v>
      </c>
      <c r="I4168" s="5" t="n">
        <v>3719650</v>
      </c>
      <c r="J4168" s="5" t="inlineStr">
        <is>
          <t>["ANDAMAN"]</t>
        </is>
      </c>
      <c r="K4168" s="5" t="inlineStr">
        <is>
          <t>No</t>
        </is>
      </c>
      <c r="L4168" s="5" t="inlineStr">
        <is>
          <t>DEPARTMENT OF MILITARY AFFAIRS</t>
        </is>
      </c>
      <c r="M4168" s="5" t="inlineStr">
        <is>
          <t>["oil"]</t>
        </is>
      </c>
      <c r="N4168" s="5" t="inlineStr">
        <is>
          <t>HQIDS</t>
        </is>
      </c>
      <c r="O4168" s="5" t="inlineStr">
        <is>
          <t>37.2 L</t>
        </is>
      </c>
    </row>
    <row r="4169">
      <c r="A4169" s="5" t="inlineStr">
        <is>
          <t>GEM/2025/B/6309167</t>
        </is>
      </c>
      <c r="B4169" s="5" t="inlineStr">
        <is>
          <t>Repair and Overhauling Service - 4504 ABOVE WATERSTRUCTURAL WORKS FOR REFIT OF IN LCU L 52 NR 25;STRUCTURAL WORKS; Yes; Buyer Premises</t>
        </is>
      </c>
      <c r="C4169" s="5" t="inlineStr"/>
      <c r="D4169" s="6" t="n">
        <v>45867</v>
      </c>
      <c r="E4169" s="6" t="n">
        <v>45882</v>
      </c>
      <c r="F4169" s="5" t="inlineStr">
        <is>
          <t>9:00 AM</t>
        </is>
      </c>
      <c r="G4169" s="5">
        <f>IF((INDIRECT("E"&amp;ROW())+INDIRECT("F"&amp;ROW()))-NOW() &lt;= 0, "CLOSED", INT((INDIRECT("E"&amp;ROW())+INDIRECT("F"&amp;ROW()))-NOW()) &amp; "days")</f>
        <v/>
      </c>
      <c r="H4169" s="5" t="n">
        <v>732453</v>
      </c>
      <c r="I4169" s="5" t="n">
        <v>36622650</v>
      </c>
      <c r="J4169" s="5" t="inlineStr">
        <is>
          <t>["ANDAMAN"]</t>
        </is>
      </c>
      <c r="K4169" s="5" t="inlineStr">
        <is>
          <t>No</t>
        </is>
      </c>
      <c r="L4169" s="5" t="inlineStr">
        <is>
          <t>DEPARTMENT OF MILITARY AFFAIRS</t>
        </is>
      </c>
      <c r="M4169" s="5" t="inlineStr">
        <is>
          <t>[]</t>
        </is>
      </c>
      <c r="N4169" s="5" t="inlineStr">
        <is>
          <t>HQIDS</t>
        </is>
      </c>
      <c r="O4169" s="5" t="inlineStr">
        <is>
          <t>3.7 Cr</t>
        </is>
      </c>
    </row>
    <row r="4170">
      <c r="A4170" s="5" t="inlineStr">
        <is>
          <t>GEM/2025/B/6286843</t>
        </is>
      </c>
      <c r="B4170" s="5" t="inlineStr">
        <is>
          <t>Tie Down Belt with Click work and Two Hooks Working LoadGIR , Electric Can Opener , Soap Dispenser Complete withFasteners , 50 L Water Reservoir with Cover , Soap BoxComplete with Fasteners, Stainless Steel , SemicircularConnecting Rod with Rings 800X800 , Chromed DoubleHook , Storm Rail, Chromized L 300 mm , Gallery Rail Postfor 1 Rail 10 Mm with Blind Hole as End Po , Gallery Rail Postfor 1 Rail 10 Mm with Blind Hole as Centre , Hanger 2 Hook ,Straight Through Bracket Chrome Inner , Connecting Rod,Chromized L 2500 mm d 25 mm , Butt Bracket ChromeInner Diameter 25 mm , Chromed Single-Horn Hook , AcrylicShower Tray 800X800, White Color , End Cap ChromePlated for Pipe, Dia 25 mm , Bracket By-300 Stainless SteelSus304 Catalog SUGATSUNE N , Elbow Liquid SoapDispenser JOFEL 13000 Volume 0.5L , Toilet Paper Holder ,Wall Brush for Toilet , Gallery Rail D 10 Mm Stainless Steel L2500mm N 812.22.602 H , Plumbing Cuff D110 , Chrome-Clad Railing Diameter of 11 mm L 1000 mm , RailingChrome Cap , Railing Holder Chrome Plated , PassingBracket, Chrome Inner Dia 25 mm , Glass Holder, ChromizedComplete with Fasteners</t>
        </is>
      </c>
      <c r="C4170" s="5" t="n">
        <v>3682</v>
      </c>
      <c r="D4170" s="6" t="n">
        <v>45806</v>
      </c>
      <c r="E4170" s="6" t="n">
        <v>45882</v>
      </c>
      <c r="F4170" s="5" t="inlineStr">
        <is>
          <t>9:00 AM</t>
        </is>
      </c>
      <c r="G4170" s="5">
        <f>IF((INDIRECT("E"&amp;ROW())+INDIRECT("F"&amp;ROW()))-NOW() &lt;= 0, "CLOSED", INT((INDIRECT("E"&amp;ROW())+INDIRECT("F"&amp;ROW()))-NOW()) &amp; "days")</f>
        <v/>
      </c>
      <c r="H4170" s="5" t="n">
        <v>40000</v>
      </c>
      <c r="I4170" s="5" t="n">
        <v>2000000</v>
      </c>
      <c r="J4170" s="5" t="inlineStr">
        <is>
          <t>["SOUTH GOA"]</t>
        </is>
      </c>
      <c r="K4170" s="5" t="inlineStr">
        <is>
          <t>No</t>
        </is>
      </c>
      <c r="L4170" s="5" t="inlineStr">
        <is>
          <t>DEPARTMENT OF DEFENCE PRODUCTION</t>
        </is>
      </c>
      <c r="M4170" s="5" t="inlineStr">
        <is>
          <t>["oil", "ss"]</t>
        </is>
      </c>
      <c r="N4170" s="5" t="inlineStr">
        <is>
          <t>GOA SHIPYARD LIMITED</t>
        </is>
      </c>
      <c r="O4170" s="5" t="inlineStr">
        <is>
          <t>20.0 L</t>
        </is>
      </c>
    </row>
    <row r="4171">
      <c r="A4171" s="5" t="inlineStr">
        <is>
          <t>GEM/2025/B/6500159</t>
        </is>
      </c>
      <c r="B4171" s="5" t="inlineStr">
        <is>
          <t>LV7-STLN 4930-72-0470815 Filter Cum Water Separator ,LV7-STLN 2530-72-0306882 Relay Valve , LV7-STLN 6240-72-0468907 Parking Light Bulb 5W , LV7-STLN VF 4320-004124 Ram Hydraulic Ram Assy , LV7-STLN VF 4820-057536 P-0970551 Repair Kit Valve , LV7-STLN 3040-72-0000209 Shaft Drive</t>
        </is>
      </c>
      <c r="C4171" s="5" t="n">
        <v>385</v>
      </c>
      <c r="D4171" s="6" t="n">
        <v>45871</v>
      </c>
      <c r="E4171" s="6" t="n">
        <v>45882</v>
      </c>
      <c r="F4171" s="5" t="inlineStr">
        <is>
          <t>10:00 AM</t>
        </is>
      </c>
      <c r="G4171" s="5">
        <f>IF((INDIRECT("E"&amp;ROW())+INDIRECT("F"&amp;ROW()))-NOW() &lt;= 0, "CLOSED", INT((INDIRECT("E"&amp;ROW())+INDIRECT("F"&amp;ROW()))-NOW()) &amp; "days")</f>
        <v/>
      </c>
      <c r="H4171" s="5" t="n">
        <v>3600</v>
      </c>
      <c r="I4171" s="5" t="n">
        <v>185000</v>
      </c>
      <c r="J4171" s="5" t="inlineStr">
        <is>
          <t>["CALCUTTA SOUTHDIVISION", "CALCUTTA SOUTHDIVISION", "CALCUTTA SOUTHDIVISION", "CALCUTTA SOUTHDIVISION", "CALCUTTA SOUTHDIVISION", "CALCUTTA SOUTHDIVISION"]</t>
        </is>
      </c>
      <c r="K4171" s="5" t="inlineStr">
        <is>
          <t>No</t>
        </is>
      </c>
      <c r="L4171" s="5" t="inlineStr">
        <is>
          <t>DEPARTMENT OF MILITARY AFFAIRS</t>
        </is>
      </c>
      <c r="M4171" s="5" t="inlineStr">
        <is>
          <t>["ss"]</t>
        </is>
      </c>
      <c r="N4171" s="5" t="inlineStr">
        <is>
          <t>INDIAN ARMY</t>
        </is>
      </c>
      <c r="O4171" s="5" t="inlineStr">
        <is>
          <t>1.9 L</t>
        </is>
      </c>
    </row>
    <row r="4172">
      <c r="A4172" s="5" t="inlineStr">
        <is>
          <t>GEM/2025/B/6527647</t>
        </is>
      </c>
      <c r="B4172" s="5" t="inlineStr">
        <is>
          <t>Rotational Moulded Polyethylene Water Storage Tanks (V2)conforming to IS 12701 (Q3)</t>
        </is>
      </c>
      <c r="C4172" s="5" t="n">
        <v>22</v>
      </c>
      <c r="D4172" s="6" t="n">
        <v>45871</v>
      </c>
      <c r="E4172" s="6" t="n">
        <v>45882</v>
      </c>
      <c r="F4172" s="5" t="inlineStr">
        <is>
          <t>10:00 AM</t>
        </is>
      </c>
      <c r="G4172" s="5">
        <f>IF((INDIRECT("E"&amp;ROW())+INDIRECT("F"&amp;ROW()))-NOW() &lt;= 0, "CLOSED", INT((INDIRECT("E"&amp;ROW())+INDIRECT("F"&amp;ROW()))-NOW()) &amp; "days")</f>
        <v/>
      </c>
      <c r="H4172" s="5" t="inlineStr"/>
      <c r="I4172" s="5" t="inlineStr"/>
      <c r="J4172" s="5" t="inlineStr">
        <is>
          <t>["Kanchipuram"]</t>
        </is>
      </c>
      <c r="K4172" s="5" t="inlineStr">
        <is>
          <t>No</t>
        </is>
      </c>
      <c r="L4172" s="5" t="inlineStr">
        <is>
          <t>DEPARTMENT OF MILITARY AFFAIRS</t>
        </is>
      </c>
      <c r="M4172" s="5" t="inlineStr">
        <is>
          <t>[]</t>
        </is>
      </c>
      <c r="N4172" s="5" t="inlineStr">
        <is>
          <t>INDIAN ARMY</t>
        </is>
      </c>
      <c r="O4172" s="5" t="inlineStr"/>
    </row>
    <row r="4173">
      <c r="A4173" s="5" t="inlineStr">
        <is>
          <t>GEM/2025/B/6506127</t>
        </is>
      </c>
      <c r="B4173" s="5" t="inlineStr">
        <is>
          <t>Computer , Printer , Study Table , Bookshelves , PlasticChair , Green Board , Door Mat , First Aid Kit , Water Purifier, Plate and Glasses</t>
        </is>
      </c>
      <c r="C4173" s="5" t="n">
        <v>224</v>
      </c>
      <c r="D4173" s="6" t="n">
        <v>45870</v>
      </c>
      <c r="E4173" s="6" t="n">
        <v>45882</v>
      </c>
      <c r="F4173" s="5" t="inlineStr">
        <is>
          <t>10:00 AM</t>
        </is>
      </c>
      <c r="G4173" s="5">
        <f>IF((INDIRECT("E"&amp;ROW())+INDIRECT("F"&amp;ROW()))-NOW() &lt;= 0, "CLOSED", INT((INDIRECT("E"&amp;ROW())+INDIRECT("F"&amp;ROW()))-NOW()) &amp; "days")</f>
        <v/>
      </c>
      <c r="H4173" s="5" t="n">
        <v>30000</v>
      </c>
      <c r="I4173" s="5" t="n">
        <v>1500000</v>
      </c>
      <c r="J4173" s="5" t="inlineStr">
        <is>
          <t>["Tawang"]</t>
        </is>
      </c>
      <c r="K4173" s="5" t="inlineStr">
        <is>
          <t>No</t>
        </is>
      </c>
      <c r="L4173" s="5" t="inlineStr">
        <is>
          <t>DEPARTMENT OF MILITARY AFFAIRS</t>
        </is>
      </c>
      <c r="M4173" s="5" t="inlineStr">
        <is>
          <t>["printer", "ss"]</t>
        </is>
      </c>
      <c r="N4173" s="5" t="inlineStr">
        <is>
          <t>INDIAN ARMY</t>
        </is>
      </c>
      <c r="O4173" s="5" t="inlineStr">
        <is>
          <t>15.0 L</t>
        </is>
      </c>
    </row>
    <row r="4174">
      <c r="A4174" s="5" t="inlineStr">
        <is>
          <t>GEM/2025/B/6280206</t>
        </is>
      </c>
      <c r="B4174" s="5" t="inlineStr">
        <is>
          <t>Repair and Overhauling Service - 4458 OVERHAULING OFOILY WATER SEPARATOR INS KARMUK; OILY WATERSEPERATOR; Yes; Buyer Premises</t>
        </is>
      </c>
      <c r="C4174" s="5" t="inlineStr"/>
      <c r="D4174" s="6" t="n">
        <v>45861</v>
      </c>
      <c r="E4174" s="6" t="n">
        <v>45882</v>
      </c>
      <c r="F4174" s="5" t="inlineStr">
        <is>
          <t>10:00 AM</t>
        </is>
      </c>
      <c r="G4174" s="5">
        <f>IF((INDIRECT("E"&amp;ROW())+INDIRECT("F"&amp;ROW()))-NOW() &lt;= 0, "CLOSED", INT((INDIRECT("E"&amp;ROW())+INDIRECT("F"&amp;ROW()))-NOW()) &amp; "days")</f>
        <v/>
      </c>
      <c r="H4174" s="5" t="n">
        <v>36908</v>
      </c>
      <c r="I4174" s="5" t="n">
        <v>1845400</v>
      </c>
      <c r="J4174" s="5" t="inlineStr">
        <is>
          <t>["ANDAMAN"]</t>
        </is>
      </c>
      <c r="K4174" s="5" t="inlineStr">
        <is>
          <t>No</t>
        </is>
      </c>
      <c r="L4174" s="5" t="inlineStr">
        <is>
          <t>DEPARTMENT OF MILITARY AFFAIRS</t>
        </is>
      </c>
      <c r="M4174" s="5" t="inlineStr">
        <is>
          <t>["oil"]</t>
        </is>
      </c>
      <c r="N4174" s="5" t="inlineStr">
        <is>
          <t>HQIDS</t>
        </is>
      </c>
      <c r="O4174" s="5" t="inlineStr">
        <is>
          <t>18.5 L</t>
        </is>
      </c>
    </row>
    <row r="4175">
      <c r="A4175" s="5" t="inlineStr">
        <is>
          <t>GEM/2025/B/6489077</t>
        </is>
      </c>
      <c r="B4175" s="5" t="inlineStr">
        <is>
          <t>Provision of Double Axle Trailer for WPE (Water PurificationEquipment) Container</t>
        </is>
      </c>
      <c r="C4175" s="5" t="n">
        <v>1</v>
      </c>
      <c r="D4175" s="6" t="n">
        <v>45861</v>
      </c>
      <c r="E4175" s="6" t="n">
        <v>45882</v>
      </c>
      <c r="F4175" s="5" t="inlineStr">
        <is>
          <t>10:00 AM</t>
        </is>
      </c>
      <c r="G4175" s="5">
        <f>IF((INDIRECT("E"&amp;ROW())+INDIRECT("F"&amp;ROW()))-NOW() &lt;= 0, "CLOSED", INT((INDIRECT("E"&amp;ROW())+INDIRECT("F"&amp;ROW()))-NOW()) &amp; "days")</f>
        <v/>
      </c>
      <c r="H4175" s="5" t="n">
        <v>63000</v>
      </c>
      <c r="I4175" s="5" t="n">
        <v>3150000</v>
      </c>
      <c r="J4175" s="5" t="inlineStr">
        <is>
          <t>["Patiala"]</t>
        </is>
      </c>
      <c r="K4175" s="5" t="inlineStr">
        <is>
          <t>No</t>
        </is>
      </c>
      <c r="L4175" s="5" t="inlineStr">
        <is>
          <t>DEPARTMENT OF MILITARY AFFAIRS</t>
        </is>
      </c>
      <c r="M4175" s="5" t="inlineStr">
        <is>
          <t>[]</t>
        </is>
      </c>
      <c r="N4175" s="5" t="inlineStr">
        <is>
          <t>INDIAN ARMY</t>
        </is>
      </c>
      <c r="O4175" s="5" t="inlineStr">
        <is>
          <t>31.5 L</t>
        </is>
      </c>
    </row>
    <row r="4176">
      <c r="A4176" s="5" t="inlineStr">
        <is>
          <t>GEM/2025/B/6484573</t>
        </is>
      </c>
      <c r="B4176" s="5" t="inlineStr">
        <is>
          <t>Element air cleaner , Repair kit Frt spring brake actuator ,Relay starter solenoid , Flasher (24V) , Clutch Mastercylinder (19.05 DIA) , REPAIR KIT (REAR BRAKE SETACTUATOR) , Assy pull cable (accle) , Parts kit hydraulicram/Ram service kit , Horn 6V-3 Amps (Himanshu &amp; Hella) ,Tank water reserve , Pump Assy Fuel , Coil assy ignition ,Bush</t>
        </is>
      </c>
      <c r="C4176" s="5" t="n">
        <v>26</v>
      </c>
      <c r="D4176" s="6" t="n">
        <v>45861</v>
      </c>
      <c r="E4176" s="6" t="n">
        <v>45882</v>
      </c>
      <c r="F4176" s="5" t="inlineStr">
        <is>
          <t>10:00 AM</t>
        </is>
      </c>
      <c r="G4176" s="5">
        <f>IF((INDIRECT("E"&amp;ROW())+INDIRECT("F"&amp;ROW()))-NOW() &lt;= 0, "CLOSED", INT((INDIRECT("E"&amp;ROW())+INDIRECT("F"&amp;ROW()))-NOW()) &amp; "days")</f>
        <v/>
      </c>
      <c r="H4176" s="5" t="inlineStr"/>
      <c r="I4176" s="5" t="inlineStr"/>
      <c r="J4176" s="5" t="inlineStr">
        <is>
          <t>["Bardhaman"]</t>
        </is>
      </c>
      <c r="K4176" s="5" t="inlineStr">
        <is>
          <t>No</t>
        </is>
      </c>
      <c r="L4176" s="5" t="inlineStr">
        <is>
          <t>DEPARTMENT OF MILITARY AFFAIRS</t>
        </is>
      </c>
      <c r="M4176" s="5" t="inlineStr">
        <is>
          <t>["oil", "ss"]</t>
        </is>
      </c>
      <c r="N4176" s="5" t="inlineStr">
        <is>
          <t>INDIAN ARMY</t>
        </is>
      </c>
      <c r="O4176" s="5" t="inlineStr"/>
    </row>
    <row r="4177">
      <c r="A4177" s="5" t="inlineStr">
        <is>
          <t>GEM/2025/B/6332004</t>
        </is>
      </c>
      <c r="B4177" s="5" t="inlineStr">
        <is>
          <t>Banners 10 x 12 , Volleyball , Volleyball Net , Football ,Football Net , T Shirt for all team players , Memorabilia ,Medal , Frooti 200 ml , Glucond D 75 gms , Water bottle 500Ltr , Samosa , Jalebi , Publication of Newspaper , Prize forWinners Team Volleyball Championship , Prize for Runnersup Team Volleyball Championship , Prize for 3rd PositionTeam Volleyball Championship , Best Player for Winners andrunners up team Volleyball , Prize for Winners TeamFootball Championship , Prize for Runners up Team FootballChampionship , Prize for 3rd Position Team FootballChampionship , Prize for Golden Boot , Prize for Goal Keeperof Winners and Runners up team , Prize for Best Mid Fielderfor Winners and Runners up team , Prize for Coach ofWinners and Runners up team , Prize for 1st Position HalfMini Marathon , Prize for 2nd Position Half Mini Marathon ,Prize for 3rd Position Half Mini Marathon , Prize for 4thPosition Half Mini Marathon , First Aid</t>
        </is>
      </c>
      <c r="C4177" s="5" t="n">
        <v>2471</v>
      </c>
      <c r="D4177" s="6" t="n">
        <v>45854</v>
      </c>
      <c r="E4177" s="6" t="n">
        <v>45882</v>
      </c>
      <c r="F4177" s="5" t="inlineStr">
        <is>
          <t>10:00 AM</t>
        </is>
      </c>
      <c r="G4177" s="5">
        <f>IF((INDIRECT("E"&amp;ROW())+INDIRECT("F"&amp;ROW()))-NOW() &lt;= 0, "CLOSED", INT((INDIRECT("E"&amp;ROW())+INDIRECT("F"&amp;ROW()))-NOW()) &amp; "days")</f>
        <v/>
      </c>
      <c r="H4177" s="5" t="inlineStr"/>
      <c r="I4177" s="5" t="inlineStr"/>
      <c r="J4177" s="5" t="inlineStr">
        <is>
          <t>["Solan"]</t>
        </is>
      </c>
      <c r="K4177" s="5" t="inlineStr">
        <is>
          <t>No</t>
        </is>
      </c>
      <c r="L4177" s="5" t="inlineStr">
        <is>
          <t>DEPARTMENT OF MILITARY AFFAIRS</t>
        </is>
      </c>
      <c r="M4177" s="5" t="inlineStr">
        <is>
          <t>["tea"]</t>
        </is>
      </c>
      <c r="N4177" s="5" t="inlineStr">
        <is>
          <t>INDIAN ARMY</t>
        </is>
      </c>
      <c r="O4177" s="5" t="inlineStr"/>
    </row>
    <row r="4178">
      <c r="A4178" s="5" t="inlineStr">
        <is>
          <t>GEM/2025/B/6363882</t>
        </is>
      </c>
      <c r="B4178" s="5" t="inlineStr">
        <is>
          <t>Steel Pipes for Water and Sewage as per IS 3589 (Q3) , SteelTubes, Tubulars and Other Steel Fittings as per IS 1239 (Part2 - Steel Pipe Fittings) (Q3) , Elbow Pipe Fitting (Q4) , TeePipe Fittings (Q3)</t>
        </is>
      </c>
      <c r="C4178" s="5" t="n">
        <v>6150</v>
      </c>
      <c r="D4178" s="6" t="n">
        <v>45847</v>
      </c>
      <c r="E4178" s="6" t="n">
        <v>45882</v>
      </c>
      <c r="F4178" s="5" t="inlineStr">
        <is>
          <t>10:00 AM</t>
        </is>
      </c>
      <c r="G4178" s="5">
        <f>IF((INDIRECT("E"&amp;ROW())+INDIRECT("F"&amp;ROW()))-NOW() &lt;= 0, "CLOSED", INT((INDIRECT("E"&amp;ROW())+INDIRECT("F"&amp;ROW()))-NOW()) &amp; "days")</f>
        <v/>
      </c>
      <c r="H4178" s="5" t="n">
        <v>38191</v>
      </c>
      <c r="I4178" s="5" t="n">
        <v>1909550</v>
      </c>
      <c r="J4178" s="5" t="inlineStr">
        <is>
          <t>["Jabalpur"]</t>
        </is>
      </c>
      <c r="K4178" s="5" t="inlineStr">
        <is>
          <t>No</t>
        </is>
      </c>
      <c r="L4178" s="5" t="inlineStr">
        <is>
          <t>DEPARTMENT OF MILITARY AFFAIRS</t>
        </is>
      </c>
      <c r="M4178" s="5" t="inlineStr">
        <is>
          <t>["tubes"]</t>
        </is>
      </c>
      <c r="N4178" s="5" t="inlineStr">
        <is>
          <t>INDIAN ARMY</t>
        </is>
      </c>
      <c r="O4178" s="5" t="inlineStr">
        <is>
          <t>19.1 L</t>
        </is>
      </c>
    </row>
    <row r="4179">
      <c r="A4179" s="5" t="inlineStr">
        <is>
          <t>GEM/2025/B/6451458</t>
        </is>
      </c>
      <c r="B4179" s="5" t="inlineStr">
        <is>
          <t>Procurement of water purifier cum water cooler for DVC,Kolkata &amp; DVC Housing Complex at Salt Lake.</t>
        </is>
      </c>
      <c r="C4179" s="5" t="n">
        <v>16</v>
      </c>
      <c r="D4179" s="6" t="n">
        <v>45854</v>
      </c>
      <c r="E4179" s="6" t="n">
        <v>45882</v>
      </c>
      <c r="F4179" s="5" t="inlineStr">
        <is>
          <t>11:00 AM</t>
        </is>
      </c>
      <c r="G4179" s="5">
        <f>IF((INDIRECT("E"&amp;ROW())+INDIRECT("F"&amp;ROW()))-NOW() &lt;= 0, "CLOSED", INT((INDIRECT("E"&amp;ROW())+INDIRECT("F"&amp;ROW()))-NOW()) &amp; "days")</f>
        <v/>
      </c>
      <c r="H4179" s="5" t="n">
        <v>26013</v>
      </c>
      <c r="I4179" s="5" t="n">
        <v>1300672</v>
      </c>
      <c r="J4179" s="5" t="inlineStr">
        <is>
          <t>["700054,Damodar ValleyCorporation, DVC Towers, VIPRoad, Kolkata-700054"]</t>
        </is>
      </c>
      <c r="K4179" s="5" t="inlineStr">
        <is>
          <t>No</t>
        </is>
      </c>
      <c r="L4179" s="5" t="inlineStr">
        <is>
          <t>CONTRACTS AND MATERIALS</t>
        </is>
      </c>
      <c r="M4179" s="5" t="inlineStr">
        <is>
          <t>["water cooler"]</t>
        </is>
      </c>
      <c r="N4179" s="5" t="inlineStr">
        <is>
          <t>DAMODAR VALLEY CORPORATION</t>
        </is>
      </c>
      <c r="O4179" s="5" t="inlineStr">
        <is>
          <t>13.0 L</t>
        </is>
      </c>
    </row>
    <row r="4180">
      <c r="A4180" s="5" t="inlineStr">
        <is>
          <t>GEM/2025/B/6341689</t>
        </is>
      </c>
      <c r="B4180" s="5" t="inlineStr">
        <is>
          <t>BOW Pervail , Sight Excel Archive and Sure Loc Lens BlackEagle , Stan Releaser , Arrow Rest , Peep Sight , StabilizerSide V Bar and weight and Fletching Jig and Bow Press ,Archery Arrow 30 inch with Arrow X 10 with point , Pin Nock, Vanes Flex Fletch 4 inch , String Spool Bow , D Loop , RiserFormula Epics , Limb Formula X tour , V Bar Set , ExtensionRod Balance Bar 4 inch Stabilizer , Damper shock Absorb ,Clicker Bow Stand and Bow Box and Arrow Cutter Blade andString Jig and Tri Liner , Plunger Button Beiter Plunger ,Finger Tab , Chest Guard and Arm Guard , Archery TargetAccessory 10 cm thick straw , Futsal Goal Net with AngleAdjustment 4x2 point 6 ft , Futsal Balls , ClothingAccessories T Shirt and Short and Soccer Socks , Shin Guard, Shoes , Water Bottle , Goal Keeper Gloves , First Aid Box</t>
        </is>
      </c>
      <c r="C4180" s="5" t="n">
        <v>218</v>
      </c>
      <c r="D4180" s="6" t="n">
        <v>45861</v>
      </c>
      <c r="E4180" s="6" t="n">
        <v>45882</v>
      </c>
      <c r="F4180" s="5" t="inlineStr">
        <is>
          <t>11:00 AM</t>
        </is>
      </c>
      <c r="G4180" s="5">
        <f>IF((INDIRECT("E"&amp;ROW())+INDIRECT("F"&amp;ROW()))-NOW() &lt;= 0, "CLOSED", INT((INDIRECT("E"&amp;ROW())+INDIRECT("F"&amp;ROW()))-NOW()) &amp; "days")</f>
        <v/>
      </c>
      <c r="H4180" s="5" t="n">
        <v>30000</v>
      </c>
      <c r="I4180" s="5" t="n">
        <v>1000000</v>
      </c>
      <c r="J4180" s="5" t="inlineStr">
        <is>
          <t>["West Siang"]</t>
        </is>
      </c>
      <c r="K4180" s="5" t="inlineStr">
        <is>
          <t>No</t>
        </is>
      </c>
      <c r="L4180" s="5" t="inlineStr">
        <is>
          <t>DEPARTMENT OF MILITARY AFFAIRS</t>
        </is>
      </c>
      <c r="M4180" s="5" t="inlineStr">
        <is>
          <t>["ss"]</t>
        </is>
      </c>
      <c r="N4180" s="5" t="inlineStr">
        <is>
          <t>INDIAN ARMY</t>
        </is>
      </c>
      <c r="O4180" s="5" t="inlineStr">
        <is>
          <t>10.0 L</t>
        </is>
      </c>
    </row>
    <row r="4181">
      <c r="A4181" s="5" t="inlineStr">
        <is>
          <t>GEM/2025/B/6305653</t>
        </is>
      </c>
      <c r="B4181" s="5" t="inlineStr">
        <is>
          <t>Repair and Overhauling Service - 18 Monthly Underwaterand Other Machinery Routines of ICGS C-432; ICGS C-432;No; Service Provider Premises</t>
        </is>
      </c>
      <c r="C4181" s="5" t="inlineStr"/>
      <c r="D4181" s="6" t="n">
        <v>45861</v>
      </c>
      <c r="E4181" s="6" t="n">
        <v>45882</v>
      </c>
      <c r="F4181" s="5" t="inlineStr">
        <is>
          <t>11:00 AM</t>
        </is>
      </c>
      <c r="G4181" s="5">
        <f>IF((INDIRECT("E"&amp;ROW())+INDIRECT("F"&amp;ROW()))-NOW() &lt;= 0, "CLOSED", INT((INDIRECT("E"&amp;ROW())+INDIRECT("F"&amp;ROW()))-NOW()) &amp; "days")</f>
        <v/>
      </c>
      <c r="H4181" s="5" t="inlineStr"/>
      <c r="I4181" s="5" t="inlineStr"/>
      <c r="J4181" s="5" t="inlineStr">
        <is>
          <t>["Chennai"]</t>
        </is>
      </c>
      <c r="K4181" s="5" t="inlineStr">
        <is>
          <t>No</t>
        </is>
      </c>
      <c r="L4181" s="5" t="inlineStr">
        <is>
          <t>DEPARTMENT OF DEFENCE</t>
        </is>
      </c>
      <c r="M4181" s="5" t="inlineStr">
        <is>
          <t>[]</t>
        </is>
      </c>
      <c r="N4181" s="5" t="inlineStr">
        <is>
          <t>INDIAN COAST GUARD</t>
        </is>
      </c>
      <c r="O4181" s="5" t="inlineStr"/>
    </row>
    <row r="4182">
      <c r="A4182" s="5" t="inlineStr">
        <is>
          <t>GEM/2025/B/6485134</t>
        </is>
      </c>
      <c r="B4182" s="5" t="inlineStr">
        <is>
          <t>Custom Bid for Services - THREE YEAR RATE CONTRACT FORTRANSPORTATION OF POTABLE WATER FROM JWALAGIRI TOVARIOUS LOCATIONS UNDER HR ESTATES BPCL KR</t>
        </is>
      </c>
      <c r="C4182" s="5" t="inlineStr"/>
      <c r="D4182" s="6" t="n">
        <v>45861</v>
      </c>
      <c r="E4182" s="6" t="n">
        <v>45882</v>
      </c>
      <c r="F4182" s="5" t="inlineStr">
        <is>
          <t>11:00 AM</t>
        </is>
      </c>
      <c r="G4182" s="5">
        <f>IF((INDIRECT("E"&amp;ROW())+INDIRECT("F"&amp;ROW()))-NOW() &lt;= 0, "CLOSED", INT((INDIRECT("E"&amp;ROW())+INDIRECT("F"&amp;ROW()))-NOW()) &amp; "days")</f>
        <v/>
      </c>
      <c r="H4182" s="5" t="inlineStr"/>
      <c r="I4182" s="5" t="inlineStr"/>
      <c r="J4182" s="5" t="inlineStr">
        <is>
          <t>["682302,BPCL - KOCHIREFINERY, POST BAG NO.2,AMBALAMUGAL"]</t>
        </is>
      </c>
      <c r="K4182" s="5" t="inlineStr">
        <is>
          <t>No</t>
        </is>
      </c>
      <c r="L4182" s="5" t="inlineStr">
        <is>
          <t>BHARAT PETROLEUM CORPORATION LTD</t>
        </is>
      </c>
      <c r="M4182" s="5" t="inlineStr">
        <is>
          <t>[]</t>
        </is>
      </c>
      <c r="N4182" s="5" t="inlineStr">
        <is>
          <t>BHARAT PETROLEUM CORPORATION LTD</t>
        </is>
      </c>
      <c r="O4182" s="5" t="inlineStr"/>
    </row>
    <row r="4183">
      <c r="A4183" s="5" t="inlineStr">
        <is>
          <t>GEM/2025/B/6485051</t>
        </is>
      </c>
      <c r="B4183" s="5" t="inlineStr">
        <is>
          <t>Water Hose with fluted or smooth outer cover conforming toIS. 444, 1980 type-1SIZE: 25mm ID , Water Hose with flutedor smooth outer cover conforming to IS. 444, 1980 type-1SIZE: 20mm ID</t>
        </is>
      </c>
      <c r="C4183" s="5" t="n">
        <v>200</v>
      </c>
      <c r="D4183" s="6" t="n">
        <v>45861</v>
      </c>
      <c r="E4183" s="6" t="n">
        <v>45882</v>
      </c>
      <c r="F4183" s="5" t="inlineStr">
        <is>
          <t>11:00 AM</t>
        </is>
      </c>
      <c r="G4183" s="5">
        <f>IF((INDIRECT("E"&amp;ROW())+INDIRECT("F"&amp;ROW()))-NOW() &lt;= 0, "CLOSED", INT((INDIRECT("E"&amp;ROW())+INDIRECT("F"&amp;ROW()))-NOW()) &amp; "days")</f>
        <v/>
      </c>
      <c r="H4183" s="5" t="inlineStr"/>
      <c r="I4183" s="5" t="inlineStr"/>
      <c r="J4183" s="5" t="inlineStr">
        <is>
          <t>["683501,UDYOGMANDALDIVISION STORESUDYOGAMANDAL P O KOCHI-683501", "683501,UDYOGMANDALDIVISION STORESUDYOGAMANDAL P O KOCHI-683501"]</t>
        </is>
      </c>
      <c r="K4183" s="5" t="inlineStr">
        <is>
          <t>No</t>
        </is>
      </c>
      <c r="L4183" s="5" t="inlineStr">
        <is>
          <t>DEPARTMENT OF FERTILIZERS</t>
        </is>
      </c>
      <c r="M4183" s="5" t="inlineStr">
        <is>
          <t>[]</t>
        </is>
      </c>
      <c r="N4183" s="5" t="inlineStr">
        <is>
          <t>THE FERTILISERS AND CHEMICALS TRAVANCORE LIMITED</t>
        </is>
      </c>
      <c r="O4183" s="5" t="inlineStr"/>
    </row>
    <row r="4184">
      <c r="A4184" s="5" t="inlineStr">
        <is>
          <t>GEM/2025/B/6417804</t>
        </is>
      </c>
      <c r="B4184" s="5" t="inlineStr">
        <is>
          <t>Water Purification filter/Cartridge (SYNDERPAK-1- CAT NO:SYPKOSIA1) For Synergy Millipore water sys , WaterPurification Filter-1/Box (Cartridge) - Cat No: MPG02001 ForSynergy Millipore water system</t>
        </is>
      </c>
      <c r="C4184" s="5" t="n">
        <v>2</v>
      </c>
      <c r="D4184" s="6" t="n">
        <v>45854</v>
      </c>
      <c r="E4184" s="6" t="n">
        <v>45882</v>
      </c>
      <c r="F4184" s="5" t="inlineStr">
        <is>
          <t>11:00 AM</t>
        </is>
      </c>
      <c r="G4184" s="5">
        <f>IF((INDIRECT("E"&amp;ROW())+INDIRECT("F"&amp;ROW()))-NOW() &lt;= 0, "CLOSED", INT((INDIRECT("E"&amp;ROW())+INDIRECT("F"&amp;ROW()))-NOW()) &amp; "days")</f>
        <v/>
      </c>
      <c r="H4184" s="5" t="inlineStr"/>
      <c r="I4184" s="5" t="inlineStr"/>
      <c r="J4184" s="5" t="inlineStr">
        <is>
          <t>["603102,MADRAS ATOMICPOWER STATION, KALPAKKAM,CHENGALPATTU DISTRICT", "603102,MADRAS ATOMICPOWER STATION, KALPAKKAM,CHENGALPATTU DISTRICT"]</t>
        </is>
      </c>
      <c r="K4184" s="5" t="inlineStr">
        <is>
          <t>No</t>
        </is>
      </c>
      <c r="L4184" s="5" t="inlineStr">
        <is>
          <t>DEPARTMENT OF ATOMIC ENERGY</t>
        </is>
      </c>
      <c r="M4184" s="5" t="inlineStr">
        <is>
          <t>[]</t>
        </is>
      </c>
      <c r="N4184" s="5" t="inlineStr">
        <is>
          <t>NUCLEAR POWER CORPORATION OF INDIA LIMITED</t>
        </is>
      </c>
      <c r="O4184" s="5" t="inlineStr"/>
    </row>
    <row r="4185">
      <c r="A4185" s="5" t="inlineStr">
        <is>
          <t>GEM/2025/B/6522165</t>
        </is>
      </c>
      <c r="B4185" s="5" t="inlineStr">
        <is>
          <t>Reverse Osmosis based Water Treatment System above 50LPH Capacity (V2) (Q2)</t>
        </is>
      </c>
      <c r="C4185" s="5" t="n">
        <v>2</v>
      </c>
      <c r="D4185" s="6" t="n">
        <v>45870</v>
      </c>
      <c r="E4185" s="6" t="n">
        <v>45882</v>
      </c>
      <c r="F4185" s="5" t="inlineStr">
        <is>
          <t>12:00 PM</t>
        </is>
      </c>
      <c r="G4185" s="5">
        <f>IF((INDIRECT("E"&amp;ROW())+INDIRECT("F"&amp;ROW()))-NOW() &lt;= 0, "CLOSED", INT((INDIRECT("E"&amp;ROW())+INDIRECT("F"&amp;ROW()))-NOW()) &amp; "days")</f>
        <v/>
      </c>
      <c r="H4185" s="5" t="inlineStr"/>
      <c r="I4185" s="5" t="inlineStr"/>
      <c r="J4185" s="5" t="inlineStr">
        <is>
          <t>["SONITPUR"]</t>
        </is>
      </c>
      <c r="K4185" s="5" t="inlineStr">
        <is>
          <t>No</t>
        </is>
      </c>
      <c r="L4185" s="5" t="inlineStr">
        <is>
          <t>DEPARTMENT OF MILITARY AFFAIRS</t>
        </is>
      </c>
      <c r="M4185" s="5" t="inlineStr">
        <is>
          <t>["reverse osmosis"]</t>
        </is>
      </c>
      <c r="N4185" s="5" t="inlineStr">
        <is>
          <t>INDIAN ARMY</t>
        </is>
      </c>
      <c r="O4185" s="5" t="inlineStr"/>
    </row>
    <row r="4186">
      <c r="A4186" s="5" t="inlineStr">
        <is>
          <t>GEM/2025/B/6529036</t>
        </is>
      </c>
      <c r="B4186" s="5" t="inlineStr">
        <is>
          <t>FUEL FILTER , FUEL WATER SEPARATOR , WIPER BLADE SET, FUEL CUT OFF SWITCH , SPIDER BEARING , IGNITIONSWITCH , AIR DRYER ASSY , OIL FILTER , AIR FILTER , BRAKEPAD SET , TURBOCHARGER ASSY , FUEL INJECTOR , TIMINGBELT , FOG LIGHT ASSY , DOOR LOCK LH , DOOR LOCK RH ,4X4 CABLE COMP , BATTERY TERMINAL , FUEL FILTER COIL</t>
        </is>
      </c>
      <c r="C4186" s="5" t="n">
        <v>70</v>
      </c>
      <c r="D4186" s="6" t="n">
        <v>45872</v>
      </c>
      <c r="E4186" s="6" t="n">
        <v>45882</v>
      </c>
      <c r="F4186" s="5" t="inlineStr">
        <is>
          <t>12:00 PM</t>
        </is>
      </c>
      <c r="G4186" s="5">
        <f>IF((INDIRECT("E"&amp;ROW())+INDIRECT("F"&amp;ROW()))-NOW() &lt;= 0, "CLOSED", INT((INDIRECT("E"&amp;ROW())+INDIRECT("F"&amp;ROW()))-NOW()) &amp; "days")</f>
        <v/>
      </c>
      <c r="H4186" s="5" t="inlineStr"/>
      <c r="I4186" s="5" t="inlineStr"/>
      <c r="J4186" s="5" t="inlineStr">
        <is>
          <t>["Leh"]</t>
        </is>
      </c>
      <c r="K4186" s="5" t="inlineStr">
        <is>
          <t>No</t>
        </is>
      </c>
      <c r="L4186" s="5" t="inlineStr">
        <is>
          <t>DEPARTMENT OF MILITARY AFFAIRS</t>
        </is>
      </c>
      <c r="M4186" s="5" t="inlineStr">
        <is>
          <t>["battery", "oil", "ss"]</t>
        </is>
      </c>
      <c r="N4186" s="5" t="inlineStr">
        <is>
          <t>INDIAN ARMY</t>
        </is>
      </c>
      <c r="O4186" s="5" t="inlineStr"/>
    </row>
    <row r="4187">
      <c r="A4187" s="5" t="inlineStr">
        <is>
          <t>GEM/2025/B/6358043</t>
        </is>
      </c>
      <c r="B4187" s="5" t="inlineStr">
        <is>
          <t>Reverse Osmosis based Water Treatment System above 50LPH Capacity (V2) (Q2)</t>
        </is>
      </c>
      <c r="C4187" s="5" t="n">
        <v>15</v>
      </c>
      <c r="D4187" s="6" t="n">
        <v>45861</v>
      </c>
      <c r="E4187" s="6" t="n">
        <v>45882</v>
      </c>
      <c r="F4187" s="5" t="inlineStr">
        <is>
          <t>12:00 PM</t>
        </is>
      </c>
      <c r="G4187" s="5">
        <f>IF((INDIRECT("E"&amp;ROW())+INDIRECT("F"&amp;ROW()))-NOW() &lt;= 0, "CLOSED", INT((INDIRECT("E"&amp;ROW())+INDIRECT("F"&amp;ROW()))-NOW()) &amp; "days")</f>
        <v/>
      </c>
      <c r="H4187" s="5" t="n">
        <v>25500</v>
      </c>
      <c r="I4187" s="5" t="n">
        <v>1275000</v>
      </c>
      <c r="J4187" s="5" t="inlineStr">
        <is>
          <t>["148106,Sant LongowalInstitute of Engineering &amp;Technology, Longowal"]</t>
        </is>
      </c>
      <c r="K4187" s="5" t="inlineStr">
        <is>
          <t>No</t>
        </is>
      </c>
      <c r="L4187" s="5" t="inlineStr">
        <is>
          <t>DEPARTMENT OF HIGHER EDUCATION</t>
        </is>
      </c>
      <c r="M4187" s="5" t="inlineStr">
        <is>
          <t>["reverse osmosis"]</t>
        </is>
      </c>
      <c r="N4187" s="5" t="inlineStr">
        <is>
          <t>SANT LONGOWAL INSTITUTE OF ENGINEERING AND TECHNOLOGY
(SLIET)</t>
        </is>
      </c>
      <c r="O4187" s="5" t="inlineStr">
        <is>
          <t>12.8 L</t>
        </is>
      </c>
    </row>
    <row r="4188">
      <c r="A4188" s="5" t="inlineStr">
        <is>
          <t>GEM/2025/B/6450055</t>
        </is>
      </c>
      <c r="B4188" s="5" t="inlineStr">
        <is>
          <t>Reverse Osmosis based Water Treatment System above 50LPH Capacity (V2) (Q2)</t>
        </is>
      </c>
      <c r="C4188" s="5" t="n">
        <v>1</v>
      </c>
      <c r="D4188" s="6" t="n">
        <v>45867</v>
      </c>
      <c r="E4188" s="6" t="n">
        <v>45882</v>
      </c>
      <c r="F4188" s="5" t="inlineStr">
        <is>
          <t>12:00 PM</t>
        </is>
      </c>
      <c r="G4188" s="5">
        <f>IF((INDIRECT("E"&amp;ROW())+INDIRECT("F"&amp;ROW()))-NOW() &lt;= 0, "CLOSED", INT((INDIRECT("E"&amp;ROW())+INDIRECT("F"&amp;ROW()))-NOW()) &amp; "days")</f>
        <v/>
      </c>
      <c r="H4188" s="5" t="inlineStr"/>
      <c r="I4188" s="5" t="inlineStr"/>
      <c r="J4188" s="5" t="inlineStr">
        <is>
          <t>["382870,Kashipur, Vijapur,Gujarat 382870"]</t>
        </is>
      </c>
      <c r="K4188" s="5" t="inlineStr">
        <is>
          <t>No</t>
        </is>
      </c>
      <c r="L4188" s="5" t="inlineStr">
        <is>
          <t>PANCHAYATS AND RURAL HOUSING DEPARTMENT GUJARAT</t>
        </is>
      </c>
      <c r="M4188" s="5" t="inlineStr">
        <is>
          <t>["reverse osmosis"]</t>
        </is>
      </c>
      <c r="N4188" s="5" t="inlineStr">
        <is>
          <t>N/A</t>
        </is>
      </c>
      <c r="O4188" s="5" t="inlineStr"/>
    </row>
    <row r="4189">
      <c r="A4189" s="5" t="inlineStr">
        <is>
          <t>GEM/2025/B/6449938</t>
        </is>
      </c>
      <c r="B4189" s="5" t="inlineStr">
        <is>
          <t>Reverse Osmosis based Water Treatment System above 50LPH Capacity (V2) (Q2)</t>
        </is>
      </c>
      <c r="C4189" s="5" t="n">
        <v>2</v>
      </c>
      <c r="D4189" s="6" t="n">
        <v>45867</v>
      </c>
      <c r="E4189" s="6" t="n">
        <v>45882</v>
      </c>
      <c r="F4189" s="5" t="inlineStr">
        <is>
          <t>12:00 PM</t>
        </is>
      </c>
      <c r="G4189" s="5">
        <f>IF((INDIRECT("E"&amp;ROW())+INDIRECT("F"&amp;ROW()))-NOW() &lt;= 0, "CLOSED", INT((INDIRECT("E"&amp;ROW())+INDIRECT("F"&amp;ROW()))-NOW()) &amp; "days")</f>
        <v/>
      </c>
      <c r="H4189" s="5" t="n">
        <v>27000</v>
      </c>
      <c r="I4189" s="5" t="n">
        <v>1350000</v>
      </c>
      <c r="J4189" s="5" t="inlineStr">
        <is>
          <t>["382870,Kashipur, Vijapur,Gujarat 382870"]</t>
        </is>
      </c>
      <c r="K4189" s="5" t="inlineStr">
        <is>
          <t>No</t>
        </is>
      </c>
      <c r="L4189" s="5" t="inlineStr">
        <is>
          <t>PANCHAYATS AND RURAL HOUSING DEPARTMENT GUJARAT</t>
        </is>
      </c>
      <c r="M4189" s="5" t="inlineStr">
        <is>
          <t>["reverse osmosis"]</t>
        </is>
      </c>
      <c r="N4189" s="5" t="inlineStr">
        <is>
          <t>N/A</t>
        </is>
      </c>
      <c r="O4189" s="5" t="inlineStr">
        <is>
          <t>13.5 L</t>
        </is>
      </c>
    </row>
    <row r="4190">
      <c r="A4190" s="5" t="inlineStr">
        <is>
          <t>GEM/2025/B/6449648</t>
        </is>
      </c>
      <c r="B4190" s="5" t="inlineStr">
        <is>
          <t>Reverse Osmosis based Water Treatment System above 50LPH Capacity (V2) (Q2)</t>
        </is>
      </c>
      <c r="C4190" s="5" t="n">
        <v>3</v>
      </c>
      <c r="D4190" s="6" t="n">
        <v>45867</v>
      </c>
      <c r="E4190" s="6" t="n">
        <v>45882</v>
      </c>
      <c r="F4190" s="5" t="inlineStr">
        <is>
          <t>12:00 PM</t>
        </is>
      </c>
      <c r="G4190" s="5">
        <f>IF((INDIRECT("E"&amp;ROW())+INDIRECT("F"&amp;ROW()))-NOW() &lt;= 0, "CLOSED", INT((INDIRECT("E"&amp;ROW())+INDIRECT("F"&amp;ROW()))-NOW()) &amp; "days")</f>
        <v/>
      </c>
      <c r="H4190" s="5" t="n">
        <v>45000</v>
      </c>
      <c r="I4190" s="5" t="n">
        <v>2250000</v>
      </c>
      <c r="J4190" s="5" t="inlineStr">
        <is>
          <t>["382870,Kashipur, Vijapur,Gujarat 382870"]</t>
        </is>
      </c>
      <c r="K4190" s="5" t="inlineStr">
        <is>
          <t>No</t>
        </is>
      </c>
      <c r="L4190" s="5" t="inlineStr">
        <is>
          <t>PANCHAYATS AND RURAL HOUSING DEPARTMENT GUJARAT</t>
        </is>
      </c>
      <c r="M4190" s="5" t="inlineStr">
        <is>
          <t>["reverse osmosis"]</t>
        </is>
      </c>
      <c r="N4190" s="5" t="inlineStr">
        <is>
          <t>N/A</t>
        </is>
      </c>
      <c r="O4190" s="5" t="inlineStr">
        <is>
          <t>22.5 L</t>
        </is>
      </c>
    </row>
    <row r="4191">
      <c r="A4191" s="5" t="inlineStr">
        <is>
          <t>GEM/2025/B/6449467</t>
        </is>
      </c>
      <c r="B4191" s="5" t="inlineStr">
        <is>
          <t>Drinking Water ATM / Water Vending Machine (Version 2)(Q3)</t>
        </is>
      </c>
      <c r="C4191" s="5" t="n">
        <v>1</v>
      </c>
      <c r="D4191" s="6" t="n">
        <v>45867</v>
      </c>
      <c r="E4191" s="6" t="n">
        <v>45882</v>
      </c>
      <c r="F4191" s="5" t="inlineStr">
        <is>
          <t>12:00 PM</t>
        </is>
      </c>
      <c r="G4191" s="5">
        <f>IF((INDIRECT("E"&amp;ROW())+INDIRECT("F"&amp;ROW()))-NOW() &lt;= 0, "CLOSED", INT((INDIRECT("E"&amp;ROW())+INDIRECT("F"&amp;ROW()))-NOW()) &amp; "days")</f>
        <v/>
      </c>
      <c r="H4191" s="5" t="n">
        <v>24000</v>
      </c>
      <c r="I4191" s="5" t="n">
        <v>1200000</v>
      </c>
      <c r="J4191" s="5" t="inlineStr">
        <is>
          <t>["382870,Kashipur, Vijapur,Gujarat 382870"]</t>
        </is>
      </c>
      <c r="K4191" s="5" t="inlineStr">
        <is>
          <t>No</t>
        </is>
      </c>
      <c r="L4191" s="5" t="inlineStr">
        <is>
          <t>PANCHAYATS AND RURAL HOUSING DEPARTMENT GUJARAT</t>
        </is>
      </c>
      <c r="M4191" s="5" t="inlineStr">
        <is>
          <t>[]</t>
        </is>
      </c>
      <c r="N4191" s="5" t="inlineStr">
        <is>
          <t>N/A</t>
        </is>
      </c>
      <c r="O4191" s="5" t="inlineStr">
        <is>
          <t>12.0 L</t>
        </is>
      </c>
    </row>
    <row r="4192">
      <c r="A4192" s="5" t="inlineStr">
        <is>
          <t>GEM/2025/B/6471715</t>
        </is>
      </c>
      <c r="B4192" s="5" t="inlineStr">
        <is>
          <t>water baths (Q3)</t>
        </is>
      </c>
      <c r="C4192" s="5" t="n">
        <v>2</v>
      </c>
      <c r="D4192" s="6" t="n">
        <v>45857</v>
      </c>
      <c r="E4192" s="6" t="n">
        <v>45882</v>
      </c>
      <c r="F4192" s="5" t="inlineStr">
        <is>
          <t>12:00 PM</t>
        </is>
      </c>
      <c r="G4192" s="5">
        <f>IF((INDIRECT("E"&amp;ROW())+INDIRECT("F"&amp;ROW()))-NOW() &lt;= 0, "CLOSED", INT((INDIRECT("E"&amp;ROW())+INDIRECT("F"&amp;ROW()))-NOW()) &amp; "days")</f>
        <v/>
      </c>
      <c r="H4192" s="5" t="inlineStr"/>
      <c r="I4192" s="5" t="inlineStr"/>
      <c r="J4192" s="5" t="inlineStr">
        <is>
          <t>["759106,CENTRAL STORES, DPSHEAVY WATER PLANT P.O.VIKRAMPUR TALCHER"]</t>
        </is>
      </c>
      <c r="K4192" s="5" t="inlineStr">
        <is>
          <t>No</t>
        </is>
      </c>
      <c r="L4192" s="5" t="inlineStr">
        <is>
          <t>DEPARTMENT OF ATOMIC ENERGY</t>
        </is>
      </c>
      <c r="M4192" s="5" t="inlineStr">
        <is>
          <t>[]</t>
        </is>
      </c>
      <c r="N4192" s="5" t="inlineStr">
        <is>
          <t>DIRECTORATE OF PURCHASE AND STORES</t>
        </is>
      </c>
      <c r="O4192" s="5" t="inlineStr"/>
    </row>
    <row r="4193">
      <c r="A4193" s="5" t="inlineStr">
        <is>
          <t>GEM/2025/B/6509836</t>
        </is>
      </c>
      <c r="B4193" s="5" t="inlineStr">
        <is>
          <t>Water fountain with lighting, plumbing and associatedelectrical, civil work (12ft dia) . , Area lighting to incl 09 xhalogen lights and 36 x pole lights with associatedelectrification work. , LED sign board with tiled base of 16ftlength x 1.5ft depth (2.5ft height) . , Wire mesh fencing withgreen agro net ( 80m length and 6ft height) , Two 3 seaterbenches (Iron frame wooden seat)</t>
        </is>
      </c>
      <c r="C4193" s="5" t="n">
        <v>6</v>
      </c>
      <c r="D4193" s="6" t="n">
        <v>45868</v>
      </c>
      <c r="E4193" s="6" t="n">
        <v>45882</v>
      </c>
      <c r="F4193" s="5" t="inlineStr">
        <is>
          <t>12:00 PM</t>
        </is>
      </c>
      <c r="G4193" s="5">
        <f>IF((INDIRECT("E"&amp;ROW())+INDIRECT("F"&amp;ROW()))-NOW() &lt;= 0, "CLOSED", INT((INDIRECT("E"&amp;ROW())+INDIRECT("F"&amp;ROW()))-NOW()) &amp; "days")</f>
        <v/>
      </c>
      <c r="H4193" s="5" t="n">
        <v>597</v>
      </c>
      <c r="I4193" s="5" t="n">
        <v>700000</v>
      </c>
      <c r="J4193" s="5" t="inlineStr">
        <is>
          <t>["Srinagar"]</t>
        </is>
      </c>
      <c r="K4193" s="5" t="inlineStr">
        <is>
          <t>No</t>
        </is>
      </c>
      <c r="L4193" s="5" t="inlineStr">
        <is>
          <t>DEPARTMENT OF MILITARY AFFAIRS</t>
        </is>
      </c>
      <c r="M4193" s="5" t="inlineStr">
        <is>
          <t>["ss"]</t>
        </is>
      </c>
      <c r="N4193" s="5" t="inlineStr">
        <is>
          <t>INDIAN ARMY</t>
        </is>
      </c>
      <c r="O4193" s="5" t="inlineStr">
        <is>
          <t>7.0 L</t>
        </is>
      </c>
    </row>
    <row r="4194">
      <c r="A4194" s="5" t="inlineStr">
        <is>
          <t>GEM/2025/B/6522706</t>
        </is>
      </c>
      <c r="B4194" s="5" t="inlineStr">
        <is>
          <t>Door Handle Outer , Assy Propeller shaft frt gear box to auxgear box , Speed Sensors , Self-Pinion , Regulator , Rectifier, Clutch Fork Operating , Water Separator assy , Rear brakeshoe , Fuel Filter 2 Pin , Head Gasket Cylinder , Brake Pad</t>
        </is>
      </c>
      <c r="C4194" s="5" t="n">
        <v>13</v>
      </c>
      <c r="D4194" s="6" t="n">
        <v>45870</v>
      </c>
      <c r="E4194" s="6" t="n">
        <v>45882</v>
      </c>
      <c r="F4194" s="5" t="inlineStr">
        <is>
          <t>1:00 PM</t>
        </is>
      </c>
      <c r="G4194" s="5">
        <f>IF((INDIRECT("E"&amp;ROW())+INDIRECT("F"&amp;ROW()))-NOW() &lt;= 0, "CLOSED", INT((INDIRECT("E"&amp;ROW())+INDIRECT("F"&amp;ROW()))-NOW()) &amp; "days")</f>
        <v/>
      </c>
      <c r="H4194" s="5" t="inlineStr"/>
      <c r="I4194" s="5" t="inlineStr"/>
      <c r="J4194" s="5" t="inlineStr">
        <is>
          <t>["Darjeeling"]</t>
        </is>
      </c>
      <c r="K4194" s="5" t="inlineStr">
        <is>
          <t>No</t>
        </is>
      </c>
      <c r="L4194" s="5" t="inlineStr">
        <is>
          <t>DEPARTMENT OF MILITARY AFFAIRS</t>
        </is>
      </c>
      <c r="M4194" s="5" t="inlineStr">
        <is>
          <t>["ss"]</t>
        </is>
      </c>
      <c r="N4194" s="5" t="inlineStr">
        <is>
          <t>INDIAN ARMY</t>
        </is>
      </c>
      <c r="O4194" s="5" t="inlineStr"/>
    </row>
    <row r="4195">
      <c r="A4195" s="5" t="inlineStr">
        <is>
          <t>GEM/2025/B/6481323</t>
        </is>
      </c>
      <c r="B4195" s="5" t="inlineStr">
        <is>
          <t>Induction Heater (Q3) , Electric Water Heater - Geyser (V2)as per IS 2082:2018 (Latest) (Q3) , Stainless Steel Jugs(Defence) (Q3) , Domestic Gas Stoves for Use with LiquefiedPetroleum Gases as per IS 4246 (Q3) , Kadhai (Q3)</t>
        </is>
      </c>
      <c r="C4195" s="5" t="n">
        <v>12</v>
      </c>
      <c r="D4195" s="6" t="n">
        <v>45860</v>
      </c>
      <c r="E4195" s="6" t="n">
        <v>45882</v>
      </c>
      <c r="F4195" s="5" t="inlineStr">
        <is>
          <t>1:00 PM</t>
        </is>
      </c>
      <c r="G4195" s="5">
        <f>IF((INDIRECT("E"&amp;ROW())+INDIRECT("F"&amp;ROW()))-NOW() &lt;= 0, "CLOSED", INT((INDIRECT("E"&amp;ROW())+INDIRECT("F"&amp;ROW()))-NOW()) &amp; "days")</f>
        <v/>
      </c>
      <c r="H4195" s="5" t="inlineStr"/>
      <c r="I4195" s="5" t="inlineStr"/>
      <c r="J4195" s="5" t="inlineStr">
        <is>
          <t>["171001,SIB-Shimla,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 "171001,SIB-Shimla, DORMERSBUILDING, Near tara hall,opposite pine view hotel"]</t>
        </is>
      </c>
      <c r="K4195" s="5" t="inlineStr">
        <is>
          <t>No</t>
        </is>
      </c>
      <c r="L4195" s="5" t="inlineStr">
        <is>
          <t>CENTRAL POLICE ORGANISATION</t>
        </is>
      </c>
      <c r="M4195" s="5" t="inlineStr">
        <is>
          <t>["ss"]</t>
        </is>
      </c>
      <c r="N4195" s="5" t="inlineStr">
        <is>
          <t>N/A</t>
        </is>
      </c>
      <c r="O4195" s="5" t="inlineStr"/>
    </row>
    <row r="4196">
      <c r="A4196" s="5" t="inlineStr">
        <is>
          <t>GEM/2025/B/6527383</t>
        </is>
      </c>
      <c r="B4196" s="5" t="inlineStr">
        <is>
          <t>Air Filter Element , Fuel Water Saprater , Wiper Blade Front600 Driver M S BCS , Projector Bulb , Hallogen Bulb 12V36W , Relay Turn Signal , Horn , Brake Hose Front Side ,Wiper Blade Rear 330 M S BCS , Door Lock Back , BearingFrt Wheel , Assy Oil Filter , Oil Filter , Assy Kit Lined ShoeRear , Carburator Assy VM 24 MIKARB , Kit Pad Assy Front ,Clutch Cable , Assy Latch FR DVR RH , Assy Fuel Filter</t>
        </is>
      </c>
      <c r="C4196" s="5" t="n">
        <v>30</v>
      </c>
      <c r="D4196" s="6" t="n">
        <v>45871</v>
      </c>
      <c r="E4196" s="6" t="n">
        <v>45882</v>
      </c>
      <c r="F4196" s="5" t="inlineStr">
        <is>
          <t>2:00 PM</t>
        </is>
      </c>
      <c r="G4196" s="5">
        <f>IF((INDIRECT("E"&amp;ROW())+INDIRECT("F"&amp;ROW()))-NOW() &lt;= 0, "CLOSED", INT((INDIRECT("E"&amp;ROW())+INDIRECT("F"&amp;ROW()))-NOW()) &amp; "days")</f>
        <v/>
      </c>
      <c r="H4196" s="5" t="inlineStr"/>
      <c r="I4196" s="5" t="inlineStr"/>
      <c r="J4196" s="5" t="inlineStr">
        <is>
          <t>["Udhampur"]</t>
        </is>
      </c>
      <c r="K4196" s="5" t="inlineStr">
        <is>
          <t>No</t>
        </is>
      </c>
      <c r="L4196" s="5" t="inlineStr">
        <is>
          <t>DEPARTMENT OF MILITARY AFFAIRS</t>
        </is>
      </c>
      <c r="M4196" s="5" t="inlineStr">
        <is>
          <t>["oil", "projector", "ss"]</t>
        </is>
      </c>
      <c r="N4196" s="5" t="inlineStr">
        <is>
          <t>INDIAN ARMY</t>
        </is>
      </c>
      <c r="O4196" s="5" t="inlineStr"/>
    </row>
    <row r="4197">
      <c r="A4197" s="5" t="inlineStr">
        <is>
          <t>GEM/2025/B/6529201</t>
        </is>
      </c>
      <c r="B4197" s="5" t="inlineStr">
        <is>
          <t>RO Water Plant for Hemodialysis (Q3)</t>
        </is>
      </c>
      <c r="C4197" s="5" t="n">
        <v>2</v>
      </c>
      <c r="D4197" s="6" t="n">
        <v>45872</v>
      </c>
      <c r="E4197" s="6" t="n">
        <v>45882</v>
      </c>
      <c r="F4197" s="5" t="inlineStr">
        <is>
          <t>2:00 PM</t>
        </is>
      </c>
      <c r="G4197" s="5">
        <f>IF((INDIRECT("E"&amp;ROW())+INDIRECT("F"&amp;ROW()))-NOW() &lt;= 0, "CLOSED", INT((INDIRECT("E"&amp;ROW())+INDIRECT("F"&amp;ROW()))-NOW()) &amp; "days")</f>
        <v/>
      </c>
      <c r="H4197" s="5" t="inlineStr"/>
      <c r="I4197" s="5" t="inlineStr"/>
      <c r="J4197" s="5" t="inlineStr">
        <is>
          <t>["851132,Panchayat OfficeBikrampur Begusarai"]</t>
        </is>
      </c>
      <c r="K4197" s="5" t="inlineStr">
        <is>
          <t>No</t>
        </is>
      </c>
      <c r="L4197" s="5" t="inlineStr">
        <is>
          <t>PANCHAYAT RAJ DEPARTMENT BIHAR</t>
        </is>
      </c>
      <c r="M4197" s="5" t="inlineStr">
        <is>
          <t>[]</t>
        </is>
      </c>
      <c r="N4197" s="5" t="inlineStr">
        <is>
          <t>PANCHAYATI RAJ DEPARTMENT</t>
        </is>
      </c>
      <c r="O4197" s="5" t="inlineStr"/>
    </row>
    <row r="4198">
      <c r="A4198" s="5" t="inlineStr">
        <is>
          <t>GEM/2025/B/6334975</t>
        </is>
      </c>
      <c r="B4198" s="5" t="inlineStr">
        <is>
          <t>- Supply, Installation and Commissioning and Prove-out of10TR Water Chiller</t>
        </is>
      </c>
      <c r="C4198" s="5" t="n">
        <v>2</v>
      </c>
      <c r="D4198" s="6" t="n">
        <v>45861</v>
      </c>
      <c r="E4198" s="6" t="n">
        <v>45882</v>
      </c>
      <c r="F4198" s="5" t="inlineStr">
        <is>
          <t>2:00 PM</t>
        </is>
      </c>
      <c r="G4198" s="5">
        <f>IF((INDIRECT("E"&amp;ROW())+INDIRECT("F"&amp;ROW()))-NOW() &lt;= 0, "CLOSED", INT((INDIRECT("E"&amp;ROW())+INDIRECT("F"&amp;ROW()))-NOW()) &amp; "days")</f>
        <v/>
      </c>
      <c r="H4198" s="5" t="n">
        <v>20000</v>
      </c>
      <c r="I4198" s="5" t="n">
        <v>1000000</v>
      </c>
      <c r="J4198" s="5" t="inlineStr">
        <is>
          <t>["KORAPUT"]</t>
        </is>
      </c>
      <c r="K4198" s="5" t="inlineStr">
        <is>
          <t>No</t>
        </is>
      </c>
      <c r="L4198" s="5" t="inlineStr">
        <is>
          <t>DEPARTMENT OF DEFENCE PRODUCTION</t>
        </is>
      </c>
      <c r="M4198" s="5" t="inlineStr">
        <is>
          <t>["ss"]</t>
        </is>
      </c>
      <c r="N4198" s="5" t="inlineStr">
        <is>
          <t>HINDUSTAN AERONAUTICS LIMITED (HAL)</t>
        </is>
      </c>
      <c r="O4198" s="5" t="inlineStr">
        <is>
          <t>10.0 L</t>
        </is>
      </c>
    </row>
    <row r="4199">
      <c r="A4199" s="5" t="inlineStr">
        <is>
          <t>GEM/2025/B/6496528</t>
        </is>
      </c>
      <c r="B4199" s="5" t="inlineStr">
        <is>
          <t>ASSY PIPE , SELECTOR , COVER ASSY CLUTCH , BRGCLUTCH RELEASE , DISC CLUTCH , COIL ASSY IGNITON ,COGGED V BELT 1325MM , COGGED V BELT 1326MM ,MASTER CYLINDER ASSY , HUB SEAL REAR , SOLENOIDVALVE FOR DIFF LOCK , SLAVE CYL CLUTCH , CLUTCH DISC ,ASSY OF FUEL FILTER , MASTER CYL KIT , CONVAY LIGHT ,PARKING LIGHT BULB 5W , ASSY FUEL FILTER , ELEMENTFUEL WATER SEPARATOR , ASSY LINED SHOES</t>
        </is>
      </c>
      <c r="C4199" s="5" t="n">
        <v>23</v>
      </c>
      <c r="D4199" s="6" t="n">
        <v>45863</v>
      </c>
      <c r="E4199" s="6" t="n">
        <v>45882</v>
      </c>
      <c r="F4199" s="5" t="inlineStr">
        <is>
          <t>3:00 PM</t>
        </is>
      </c>
      <c r="G4199" s="5">
        <f>IF((INDIRECT("E"&amp;ROW())+INDIRECT("F"&amp;ROW()))-NOW() &lt;= 0, "CLOSED", INT((INDIRECT("E"&amp;ROW())+INDIRECT("F"&amp;ROW()))-NOW()) &amp; "days")</f>
        <v/>
      </c>
      <c r="H4199" s="5" t="inlineStr"/>
      <c r="I4199" s="5" t="inlineStr"/>
      <c r="J4199" s="5" t="inlineStr">
        <is>
          <t>["Jammu"]</t>
        </is>
      </c>
      <c r="K4199" s="5" t="inlineStr">
        <is>
          <t>No</t>
        </is>
      </c>
      <c r="L4199" s="5" t="inlineStr">
        <is>
          <t>DEPARTMENT OF MILITARY AFFAIRS</t>
        </is>
      </c>
      <c r="M4199" s="5" t="inlineStr">
        <is>
          <t>["oil", "ss"]</t>
        </is>
      </c>
      <c r="N4199" s="5" t="inlineStr">
        <is>
          <t>INDIAN ARMY</t>
        </is>
      </c>
      <c r="O4199" s="5" t="inlineStr"/>
    </row>
    <row r="4200">
      <c r="A4200" s="5" t="inlineStr">
        <is>
          <t>GEM/2025/B/6529190</t>
        </is>
      </c>
      <c r="B4200" s="5" t="inlineStr">
        <is>
          <t>RO Water Plant for Hemodialysis (Q3)</t>
        </is>
      </c>
      <c r="C4200" s="5" t="n">
        <v>2</v>
      </c>
      <c r="D4200" s="6" t="n">
        <v>45872</v>
      </c>
      <c r="E4200" s="6" t="n">
        <v>45882</v>
      </c>
      <c r="F4200" s="5" t="inlineStr">
        <is>
          <t>3:00 PM</t>
        </is>
      </c>
      <c r="G4200" s="5">
        <f>IF((INDIRECT("E"&amp;ROW())+INDIRECT("F"&amp;ROW()))-NOW() &lt;= 0, "CLOSED", INT((INDIRECT("E"&amp;ROW())+INDIRECT("F"&amp;ROW()))-NOW()) &amp; "days")</f>
        <v/>
      </c>
      <c r="H4200" s="5" t="inlineStr"/>
      <c r="I4200" s="5" t="inlineStr"/>
      <c r="J4200" s="5" t="inlineStr">
        <is>
          <t>["854102,PANCHAYAT BHAWAN,GP- RAMPUR TILAK, BLOCK-BANMANKHI, PURNIA"]</t>
        </is>
      </c>
      <c r="K4200" s="5" t="inlineStr">
        <is>
          <t>No</t>
        </is>
      </c>
      <c r="L4200" s="5" t="inlineStr">
        <is>
          <t>PANCHAYAT RAJ DEPARTMENT BIHAR</t>
        </is>
      </c>
      <c r="M4200" s="5" t="inlineStr">
        <is>
          <t>[]</t>
        </is>
      </c>
      <c r="N4200" s="5" t="inlineStr">
        <is>
          <t>PANCHAYATI RAJ DEPARTMENT</t>
        </is>
      </c>
      <c r="O4200" s="5" t="inlineStr"/>
    </row>
    <row r="4201">
      <c r="A4201" s="5" t="inlineStr">
        <is>
          <t>GEM/2025/B/6508010</t>
        </is>
      </c>
      <c r="B4201" s="5" t="inlineStr">
        <is>
          <t>Sluice Valve For Water Works Purposes (50 To 1200 MmSize) (V2) As Per Is 14846 (Q3)</t>
        </is>
      </c>
      <c r="C4201" s="5" t="n">
        <v>15</v>
      </c>
      <c r="D4201" s="6" t="n">
        <v>45867</v>
      </c>
      <c r="E4201" s="6" t="n">
        <v>45882</v>
      </c>
      <c r="F4201" s="5" t="inlineStr">
        <is>
          <t>3:00 PM</t>
        </is>
      </c>
      <c r="G4201" s="5">
        <f>IF((INDIRECT("E"&amp;ROW())+INDIRECT("F"&amp;ROW()))-NOW() &lt;= 0, "CLOSED", INT((INDIRECT("E"&amp;ROW())+INDIRECT("F"&amp;ROW()))-NOW()) &amp; "days")</f>
        <v/>
      </c>
      <c r="H4201" s="5" t="inlineStr"/>
      <c r="I4201" s="5" t="inlineStr"/>
      <c r="J4201" s="5" t="inlineStr">
        <is>
          <t>["451441,Nagar Parishad BistanDistt Khargone (M.P.)", "451441,Nagar Parishad BistanDistt Khargone (M.P.)"]</t>
        </is>
      </c>
      <c r="K4201" s="5" t="inlineStr">
        <is>
          <t>No</t>
        </is>
      </c>
      <c r="L4201" s="5" t="inlineStr">
        <is>
          <t>URBAN DEVELOPMENT AND ENVIRONMENT DEPARTMENT</t>
        </is>
      </c>
      <c r="M4201" s="5" t="inlineStr">
        <is>
          <t>[]</t>
        </is>
      </c>
      <c r="N4201" s="5" t="inlineStr">
        <is>
          <t>URBAN ADMINISTRATION AND DEVLOPMENT</t>
        </is>
      </c>
      <c r="O4201" s="5" t="inlineStr"/>
    </row>
    <row r="4202">
      <c r="A4202" s="5" t="inlineStr">
        <is>
          <t>GEM/2025/B/6486824</t>
        </is>
      </c>
      <c r="B4202" s="5" t="inlineStr">
        <is>
          <t>Carbonated Soft Drinks , Lime Based Soft Drinks , MixedFruit Juice , Orange Fruit Juice , Apple Fruit Juice , CoconutWater</t>
        </is>
      </c>
      <c r="C4202" s="5" t="n">
        <v>1979</v>
      </c>
      <c r="D4202" s="6" t="n">
        <v>45861</v>
      </c>
      <c r="E4202" s="6" t="n">
        <v>45882</v>
      </c>
      <c r="F4202" s="5" t="inlineStr">
        <is>
          <t>3:00 PM</t>
        </is>
      </c>
      <c r="G4202" s="5">
        <f>IF((INDIRECT("E"&amp;ROW())+INDIRECT("F"&amp;ROW()))-NOW() &lt;= 0, "CLOSED", INT((INDIRECT("E"&amp;ROW())+INDIRECT("F"&amp;ROW()))-NOW()) &amp; "days")</f>
        <v/>
      </c>
      <c r="H4202" s="5" t="inlineStr"/>
      <c r="I4202" s="5" t="inlineStr"/>
      <c r="J4202" s="5" t="inlineStr">
        <is>
          <t>["INDORE"]</t>
        </is>
      </c>
      <c r="K4202" s="5" t="inlineStr">
        <is>
          <t>No</t>
        </is>
      </c>
      <c r="L4202" s="5" t="inlineStr">
        <is>
          <t>DEPARTMENT OF MILITARY AFFAIRS</t>
        </is>
      </c>
      <c r="M4202" s="5" t="inlineStr">
        <is>
          <t>[]</t>
        </is>
      </c>
      <c r="N4202" s="5" t="inlineStr">
        <is>
          <t>INDIAN ARMY</t>
        </is>
      </c>
      <c r="O4202" s="5" t="inlineStr"/>
    </row>
    <row r="4203">
      <c r="A4203" s="5" t="inlineStr">
        <is>
          <t>GEM/2025/B/6482741</t>
        </is>
      </c>
      <c r="B4203" s="5" t="inlineStr">
        <is>
          <t>Procurement of Water cum foam monitor of 2400 LPM forSurface installations, RJY Asset</t>
        </is>
      </c>
      <c r="C4203" s="5" t="n">
        <v>32</v>
      </c>
      <c r="D4203" s="6" t="n">
        <v>45860</v>
      </c>
      <c r="E4203" s="6" t="n">
        <v>45882</v>
      </c>
      <c r="F4203" s="5" t="inlineStr">
        <is>
          <t>3:00 PM</t>
        </is>
      </c>
      <c r="G4203" s="5">
        <f>IF((INDIRECT("E"&amp;ROW())+INDIRECT("F"&amp;ROW()))-NOW() &lt;= 0, "CLOSED", INT((INDIRECT("E"&amp;ROW())+INDIRECT("F"&amp;ROW()))-NOW()) &amp; "days")</f>
        <v/>
      </c>
      <c r="H4203" s="5" t="n">
        <v>37740</v>
      </c>
      <c r="I4203" s="5" t="n">
        <v>1887000</v>
      </c>
      <c r="J4203" s="5" t="inlineStr">
        <is>
          <t>["533107,ONGC, I/C RECEIPT,BASE WAREHOUSE, ONGCBASE COMPLEX, LALACHERVU,RAJAHMUNDRY,"]</t>
        </is>
      </c>
      <c r="K4203" s="5" t="inlineStr">
        <is>
          <t>No</t>
        </is>
      </c>
      <c r="L4203" s="5" t="inlineStr">
        <is>
          <t>NA</t>
        </is>
      </c>
      <c r="M4203" s="5" t="inlineStr">
        <is>
          <t>["monitor", "ss"]</t>
        </is>
      </c>
      <c r="N4203" s="5" t="inlineStr">
        <is>
          <t>OIL AND NATURAL GAS CORPORATION LIMITED</t>
        </is>
      </c>
      <c r="O4203" s="5" t="inlineStr">
        <is>
          <t>18.9 L</t>
        </is>
      </c>
    </row>
    <row r="4204">
      <c r="A4204" s="5" t="inlineStr">
        <is>
          <t>GEM/2025/B/6436706</t>
        </is>
      </c>
      <c r="B4204" s="5" t="inlineStr">
        <is>
          <t>Procurement of Triple Purpose Hand Controlled Branch /Multipurpose water cum foam nozzle for Rajahm</t>
        </is>
      </c>
      <c r="C4204" s="5" t="n">
        <v>76</v>
      </c>
      <c r="D4204" s="6" t="n">
        <v>45848</v>
      </c>
      <c r="E4204" s="6" t="n">
        <v>45882</v>
      </c>
      <c r="F4204" s="5" t="inlineStr">
        <is>
          <t>3:00 PM</t>
        </is>
      </c>
      <c r="G4204" s="5">
        <f>IF((INDIRECT("E"&amp;ROW())+INDIRECT("F"&amp;ROW()))-NOW() &lt;= 0, "CLOSED", INT((INDIRECT("E"&amp;ROW())+INDIRECT("F"&amp;ROW()))-NOW()) &amp; "days")</f>
        <v/>
      </c>
      <c r="H4204" s="5" t="n">
        <v>22976</v>
      </c>
      <c r="I4204" s="5" t="n">
        <v>1148800</v>
      </c>
      <c r="J4204" s="5" t="inlineStr">
        <is>
          <t>["533107,ONGC, I/C RECEIPT,BASE WAREHOUSE, ONGCBASE COMPLEX, LALACHERVU,RAJAHMUNDRY,"]</t>
        </is>
      </c>
      <c r="K4204" s="5" t="inlineStr">
        <is>
          <t>No</t>
        </is>
      </c>
      <c r="L4204" s="5" t="inlineStr">
        <is>
          <t>NA</t>
        </is>
      </c>
      <c r="M4204" s="5" t="inlineStr">
        <is>
          <t>[]</t>
        </is>
      </c>
      <c r="N4204" s="5" t="inlineStr">
        <is>
          <t>OIL AND NATURAL GAS CORPORATION LIMITED</t>
        </is>
      </c>
      <c r="O4204" s="5" t="inlineStr">
        <is>
          <t>11.5 L</t>
        </is>
      </c>
    </row>
    <row r="4205">
      <c r="A4205" s="5" t="inlineStr">
        <is>
          <t>GEM/2025/B/6446759</t>
        </is>
      </c>
      <c r="B4205"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t>
        </is>
      </c>
      <c r="C4205" s="5" t="n">
        <v>2377</v>
      </c>
      <c r="D4205" s="6" t="n">
        <v>45861</v>
      </c>
      <c r="E4205" s="6" t="n">
        <v>45882</v>
      </c>
      <c r="F4205" s="5" t="inlineStr">
        <is>
          <t>5:00 PM</t>
        </is>
      </c>
      <c r="G4205" s="5">
        <f>IF((INDIRECT("E"&amp;ROW())+INDIRECT("F"&amp;ROW()))-NOW() &lt;= 0, "CLOSED", INT((INDIRECT("E"&amp;ROW())+INDIRECT("F"&amp;ROW()))-NOW()) &amp; "days")</f>
        <v/>
      </c>
      <c r="H4205" s="5" t="n">
        <v>21000</v>
      </c>
      <c r="I4205" s="5" t="n">
        <v>1025730</v>
      </c>
      <c r="J4205" s="5" t="inlineStr">
        <is>
          <t>["193502,Office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 "193502,Office of GeneralManager, NHPC Ltd.Kishanganga H.E.Project,Karalpora, P.O-Bandipora Dist.- Bandipora,(J&amp;K) PIN-193502."]</t>
        </is>
      </c>
      <c r="K4205" s="5" t="inlineStr">
        <is>
          <t>No</t>
        </is>
      </c>
      <c r="L4205" s="5" t="inlineStr">
        <is>
          <t>NA</t>
        </is>
      </c>
      <c r="M4205" s="5" t="inlineStr">
        <is>
          <t>[]</t>
        </is>
      </c>
      <c r="N4205" s="5" t="inlineStr">
        <is>
          <t>NHPC LIMITED</t>
        </is>
      </c>
      <c r="O4205" s="5" t="inlineStr">
        <is>
          <t>10.3 L</t>
        </is>
      </c>
    </row>
    <row r="4206">
      <c r="A4206" s="5" t="inlineStr">
        <is>
          <t>GEM/2025/B/6450039</t>
        </is>
      </c>
      <c r="B4206" s="5" t="inlineStr">
        <is>
          <t>Polyethylene Pipes for Water Supply (Q4)</t>
        </is>
      </c>
      <c r="C4206" s="5" t="n">
        <v>1000</v>
      </c>
      <c r="D4206" s="6" t="n">
        <v>45860</v>
      </c>
      <c r="E4206" s="6" t="n">
        <v>45882</v>
      </c>
      <c r="F4206" s="5" t="inlineStr">
        <is>
          <t>5:00 PM</t>
        </is>
      </c>
      <c r="G4206" s="5">
        <f>IF((INDIRECT("E"&amp;ROW())+INDIRECT("F"&amp;ROW()))-NOW() &lt;= 0, "CLOSED", INT((INDIRECT("E"&amp;ROW())+INDIRECT("F"&amp;ROW()))-NOW()) &amp; "days")</f>
        <v/>
      </c>
      <c r="H4206" s="5" t="n">
        <v>23300</v>
      </c>
      <c r="I4206" s="5" t="n">
        <v>1162005</v>
      </c>
      <c r="J4206" s="5" t="inlineStr">
        <is>
          <t>["829201,Regional StoresPiparwar P. O. Bachra District.Chatra"]</t>
        </is>
      </c>
      <c r="K4206" s="5" t="inlineStr">
        <is>
          <t>No</t>
        </is>
      </c>
      <c r="L4206" s="5" t="inlineStr">
        <is>
          <t>COAL INDIA LIMITED</t>
        </is>
      </c>
      <c r="M4206" s="5" t="inlineStr">
        <is>
          <t>[]</t>
        </is>
      </c>
      <c r="N4206" s="5" t="inlineStr">
        <is>
          <t>CENTRAL COALFIELDS LIMITED</t>
        </is>
      </c>
      <c r="O4206" s="5" t="inlineStr">
        <is>
          <t>11.6 L</t>
        </is>
      </c>
    </row>
    <row r="4207">
      <c r="A4207" s="5" t="inlineStr">
        <is>
          <t>GEM/2025/B/6487688</t>
        </is>
      </c>
      <c r="B4207" s="5" t="inlineStr">
        <is>
          <t>Custom Bid for Services - Hot Water Bath Amb to 100 DEG C</t>
        </is>
      </c>
      <c r="C4207" s="5" t="inlineStr"/>
      <c r="D4207" s="6" t="n">
        <v>45861</v>
      </c>
      <c r="E4207" s="6" t="n">
        <v>45882</v>
      </c>
      <c r="F4207" s="5" t="inlineStr">
        <is>
          <t>5:00 PM</t>
        </is>
      </c>
      <c r="G4207" s="5">
        <f>IF((INDIRECT("E"&amp;ROW())+INDIRECT("F"&amp;ROW()))-NOW() &lt;= 0, "CLOSED", INT((INDIRECT("E"&amp;ROW())+INDIRECT("F"&amp;ROW()))-NOW()) &amp; "days")</f>
        <v/>
      </c>
      <c r="H4207" s="5" t="inlineStr"/>
      <c r="I4207" s="5" t="inlineStr"/>
      <c r="J4207" s="5" t="inlineStr">
        <is>
          <t>["700108,111 &amp; 112 B.T.Road ,Kolkatta 700108"]</t>
        </is>
      </c>
      <c r="K4207" s="5" t="inlineStr">
        <is>
          <t>No</t>
        </is>
      </c>
      <c r="L4207" s="5" t="inlineStr">
        <is>
          <t>MINISTRY OF MICRO SMALL AND MEDIUM ENTERPRISES</t>
        </is>
      </c>
      <c r="M4207" s="5" t="inlineStr">
        <is>
          <t>[]</t>
        </is>
      </c>
      <c r="N4207" s="5" t="inlineStr">
        <is>
          <t>DEVELOPMENT COMMISSIONER (MICRO SMALL &amp; MEDIUM
ENTERPRISES)</t>
        </is>
      </c>
      <c r="O4207" s="5" t="inlineStr"/>
    </row>
    <row r="4208">
      <c r="A4208" s="5" t="inlineStr">
        <is>
          <t>GEM/2025/B/6453422</t>
        </is>
      </c>
      <c r="B4208" s="5" t="inlineStr">
        <is>
          <t>Water tank automation and Allied Accessories work</t>
        </is>
      </c>
      <c r="C4208" s="5" t="n">
        <v>1</v>
      </c>
      <c r="D4208" s="6" t="n">
        <v>45854</v>
      </c>
      <c r="E4208" s="6" t="n">
        <v>45882</v>
      </c>
      <c r="F4208" s="5" t="inlineStr">
        <is>
          <t>5:00 PM</t>
        </is>
      </c>
      <c r="G4208" s="5">
        <f>IF((INDIRECT("E"&amp;ROW())+INDIRECT("F"&amp;ROW()))-NOW() &lt;= 0, "CLOSED", INT((INDIRECT("E"&amp;ROW())+INDIRECT("F"&amp;ROW()))-NOW()) &amp; "days")</f>
        <v/>
      </c>
      <c r="H4208" s="5" t="n">
        <v>53000</v>
      </c>
      <c r="I4208" s="5" t="n">
        <v>2650000</v>
      </c>
      <c r="J4208" s="5" t="inlineStr">
        <is>
          <t>["206130,Administrative Block,Uttar Pradesh University ofMedical Sciences, Saifai"]</t>
        </is>
      </c>
      <c r="K4208" s="5" t="inlineStr">
        <is>
          <t>No</t>
        </is>
      </c>
      <c r="L4208" s="5" t="inlineStr">
        <is>
          <t>MEDICAL EDUCATION DEPARTMENT UTTAR PRADESH</t>
        </is>
      </c>
      <c r="M4208" s="5" t="inlineStr">
        <is>
          <t>["ss"]</t>
        </is>
      </c>
      <c r="N4208" s="5" t="inlineStr">
        <is>
          <t>U.P.RURAL INSTITUTE OF MEDICAL SCIENCES AND RESEARCH SAIFAI</t>
        </is>
      </c>
      <c r="O4208" s="5" t="inlineStr">
        <is>
          <t>26.5 L</t>
        </is>
      </c>
    </row>
    <row r="4209">
      <c r="A4209" s="5" t="inlineStr">
        <is>
          <t>GEM/2025/B/6529417</t>
        </is>
      </c>
      <c r="B4209" s="5" t="inlineStr">
        <is>
          <t>Drinking Water ATM / Water Vending Machine (Version 2)(Q3)</t>
        </is>
      </c>
      <c r="C4209" s="5" t="n">
        <v>1</v>
      </c>
      <c r="D4209" s="6" t="n">
        <v>45872</v>
      </c>
      <c r="E4209" s="6" t="n">
        <v>45882</v>
      </c>
      <c r="F4209" s="5" t="inlineStr">
        <is>
          <t>6:00 PM</t>
        </is>
      </c>
      <c r="G4209" s="5">
        <f>IF((INDIRECT("E"&amp;ROW())+INDIRECT("F"&amp;ROW()))-NOW() &lt;= 0, "CLOSED", INT((INDIRECT("E"&amp;ROW())+INDIRECT("F"&amp;ROW()))-NOW()) &amp; "days")</f>
        <v/>
      </c>
      <c r="H4209" s="5" t="inlineStr"/>
      <c r="I4209" s="5" t="inlineStr"/>
      <c r="J4209" s="5" t="inlineStr">
        <is>
          <t>["844505,Gram Panchayat RajPirapur Jandaha Vaishali Bihar"]</t>
        </is>
      </c>
      <c r="K4209" s="5" t="inlineStr">
        <is>
          <t>No</t>
        </is>
      </c>
      <c r="L4209" s="5" t="inlineStr">
        <is>
          <t>PANCHAYAT RAJ DEPARTMENT BIHAR</t>
        </is>
      </c>
      <c r="M4209" s="5" t="inlineStr">
        <is>
          <t>[]</t>
        </is>
      </c>
      <c r="N4209" s="5" t="inlineStr">
        <is>
          <t>PANCHAYATI RAJ DEPARTMENT</t>
        </is>
      </c>
      <c r="O4209" s="5" t="inlineStr"/>
    </row>
    <row r="4210">
      <c r="A4210" s="5" t="inlineStr">
        <is>
          <t>GEM/2025/B/6529382</t>
        </is>
      </c>
      <c r="B4210" s="5" t="inlineStr">
        <is>
          <t>Entry and Mid Level Desktop Computer (Q2) , ComputerPrinter (V2) (Q2) , Multifunction Machine MFM (V2) (Q2)</t>
        </is>
      </c>
      <c r="C4210" s="5" t="n">
        <v>23</v>
      </c>
      <c r="D4210" s="6" t="n">
        <v>45872</v>
      </c>
      <c r="E4210" s="6" t="n">
        <v>45882</v>
      </c>
      <c r="F4210" s="5" t="inlineStr">
        <is>
          <t>6:00 PM</t>
        </is>
      </c>
      <c r="G4210" s="5">
        <f>IF((INDIRECT("E"&amp;ROW())+INDIRECT("F"&amp;ROW()))-NOW() &lt;= 0, "CLOSED", INT((INDIRECT("E"&amp;ROW())+INDIRECT("F"&amp;ROW()))-NOW()) &amp; "days")</f>
        <v/>
      </c>
      <c r="H4210" s="5" t="inlineStr"/>
      <c r="I4210" s="5" t="inlineStr"/>
      <c r="J4210" s="5" t="inlineStr">
        <is>
          <t>["834004,Dam Side ,Dhurwa,Ranchi", "834004,Dam Side ,Dhurwa,Ranchi"]</t>
        </is>
      </c>
      <c r="K4210" s="5" t="inlineStr">
        <is>
          <t>No</t>
        </is>
      </c>
      <c r="L4210" s="5" t="inlineStr">
        <is>
          <t>WATER RESOURCES DEPARTMENT JHARKHAND</t>
        </is>
      </c>
      <c r="M4210" s="5" t="inlineStr">
        <is>
          <t>["printer"]</t>
        </is>
      </c>
      <c r="N4210" s="5" t="inlineStr">
        <is>
          <t>N/A</t>
        </is>
      </c>
      <c r="O4210" s="5" t="inlineStr"/>
    </row>
    <row r="4211">
      <c r="A4211" s="5" t="inlineStr">
        <is>
          <t>GEM/2025/B/6486103</t>
        </is>
      </c>
      <c r="B4211" s="5" t="inlineStr">
        <is>
          <t>Custom Bid for Services - 9050C25B51 - Agency line up forElectro Magnetic Acoustic Transducer (EMAT) Inspection ofWater Wall Tubes of Utility Boilers at Mathura Refinery</t>
        </is>
      </c>
      <c r="C4211" s="5" t="inlineStr"/>
      <c r="D4211" s="6" t="n">
        <v>45861</v>
      </c>
      <c r="E4211" s="6" t="n">
        <v>45882</v>
      </c>
      <c r="F4211" s="5" t="inlineStr">
        <is>
          <t>6:00 PM</t>
        </is>
      </c>
      <c r="G4211" s="5">
        <f>IF((INDIRECT("E"&amp;ROW())+INDIRECT("F"&amp;ROW()))-NOW() &lt;= 0, "CLOSED", INT((INDIRECT("E"&amp;ROW())+INDIRECT("F"&amp;ROW()))-NOW()) &amp; "days")</f>
        <v/>
      </c>
      <c r="H4211" s="5" t="n">
        <v>12215</v>
      </c>
      <c r="I4211" s="5" t="n">
        <v>2442980.94</v>
      </c>
      <c r="J4211" s="5" t="inlineStr">
        <is>
          <t>["281005,Mathura RefineryIndian Oil Corporation"]</t>
        </is>
      </c>
      <c r="K4211" s="5" t="inlineStr">
        <is>
          <t>No</t>
        </is>
      </c>
      <c r="L4211" s="5" t="inlineStr">
        <is>
          <t>INDIAN OIL CORPORATION LIMITED</t>
        </is>
      </c>
      <c r="M4211" s="5" t="inlineStr">
        <is>
          <t>["oil", "tubes"]</t>
        </is>
      </c>
      <c r="N4211" s="5" t="inlineStr">
        <is>
          <t>INDIAN OIL CORPORATION LIMITED</t>
        </is>
      </c>
      <c r="O4211" s="5" t="inlineStr">
        <is>
          <t>24.4 L</t>
        </is>
      </c>
    </row>
    <row r="4212">
      <c r="A4212" s="5" t="inlineStr">
        <is>
          <t>GEM/2025/B/6445660</t>
        </is>
      </c>
      <c r="B4212" s="5" t="inlineStr">
        <is>
          <t>Toilet Seat - Indian Style Squatting Pan (Q3) , (VitreousChina) - Washdown Water Closets as per IS 2556 (Q3) ,Sinks / Wash Basins - Vitreous China as per IS 2556 (Part 4)(Q3) , Urinal Bowls as per IS 2556 (Part 6) (Q3)</t>
        </is>
      </c>
      <c r="C4212" s="5" t="n">
        <v>85</v>
      </c>
      <c r="D4212" s="6" t="n">
        <v>45870</v>
      </c>
      <c r="E4212" s="6" t="n">
        <v>45882</v>
      </c>
      <c r="F4212" s="5" t="inlineStr">
        <is>
          <t>7:00 PM</t>
        </is>
      </c>
      <c r="G4212" s="5">
        <f>IF((INDIRECT("E"&amp;ROW())+INDIRECT("F"&amp;ROW()))-NOW() &lt;= 0, "CLOSED", INT((INDIRECT("E"&amp;ROW())+INDIRECT("F"&amp;ROW()))-NOW()) &amp; "days")</f>
        <v/>
      </c>
      <c r="H4212" s="5" t="n">
        <v>14047</v>
      </c>
      <c r="I4212" s="5" t="n">
        <v>702390</v>
      </c>
      <c r="J4212" s="5" t="inlineStr">
        <is>
          <t>["Tirunelveli"]</t>
        </is>
      </c>
      <c r="K4212" s="5" t="inlineStr">
        <is>
          <t>No</t>
        </is>
      </c>
      <c r="L4212" s="5" t="inlineStr">
        <is>
          <t>DEPARTMENT OF MILITARY AFFAIRS</t>
        </is>
      </c>
      <c r="M4212" s="5" t="inlineStr">
        <is>
          <t>["oil"]</t>
        </is>
      </c>
      <c r="N4212" s="5" t="inlineStr">
        <is>
          <t>INDIAN ARMY</t>
        </is>
      </c>
      <c r="O4212" s="5" t="inlineStr">
        <is>
          <t>7.0 L</t>
        </is>
      </c>
    </row>
    <row r="4213">
      <c r="A4213" s="5" t="inlineStr">
        <is>
          <t>GEM/2025/B/6487981</t>
        </is>
      </c>
      <c r="B4213" s="5" t="inlineStr">
        <is>
          <t>Xerox Paper A4 , Xerox Paper A3 , File Board , Note PadWith one line 20 Pages , Envelop 5 , Duracell Battery AA ,Duracell Battery AAA , V5 high tech Pen Black Blue Red ,Milton Thermo-steel 1L water bottle , Chair Towel BombayDying , Hand Towel Bombay Dying , Glass with lid Borosil ,Duster for table , Stamp Pad , DCP L2520D TN 2365 Original, DCP L2520D TN 2365 Prodot , B021 Cartridge OriginalBrother , 166A Prodot , Cartridge D60 BK and Colour set ,Drum B021 Original Brother , Drum 2365 Original Brother ,Mouse Pad , Highlighter Multi-color , Marker Bold Black Blue, Marker Pen , Uniball eye fine blue , Pen Rorito Fanta GlideRed , Pen Rorito Fanta Glide Blue , Pen Rorito Fanta GlideBlack , File Cover , Plastic Folder File , Pencil Cutter , BrownTape 2 inch , Transparent Tape 2 inch , Scissor Medium ,Stapler Small , Stapler Big , Flag , Calculator Orpat 12 Digit ,Plate Medium Size official , Cup Set Official , Scale Steel ,Fevi stick , Dak Pad Green Blue Red , Stock Book 188 Pages</t>
        </is>
      </c>
      <c r="C4213" s="5" t="n">
        <v>838</v>
      </c>
      <c r="D4213" s="6" t="n">
        <v>45861</v>
      </c>
      <c r="E4213" s="6" t="n">
        <v>45882</v>
      </c>
      <c r="F4213" s="5" t="inlineStr">
        <is>
          <t>7:00 PM</t>
        </is>
      </c>
      <c r="G4213" s="5">
        <f>IF((INDIRECT("E"&amp;ROW())+INDIRECT("F"&amp;ROW()))-NOW() &lt;= 0, "CLOSED", INT((INDIRECT("E"&amp;ROW())+INDIRECT("F"&amp;ROW()))-NOW()) &amp; "days")</f>
        <v/>
      </c>
      <c r="H4213" s="5" t="inlineStr"/>
      <c r="I4213" s="5" t="inlineStr"/>
      <c r="J4213" s="5" t="inlineStr">
        <is>
          <t>["800025,EXECUTIVE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 "800025,EXECUTIVE ENGINEER,AIIMS PROJECT PATNA, CPWD,A BLOCK, 1ST FLOORKARPOORI THANKUR SANDAN,ASHIYANA DIGHA ROAD,PATNA-25, PATNA, 800001"]</t>
        </is>
      </c>
      <c r="K4213" s="5" t="inlineStr">
        <is>
          <t>No</t>
        </is>
      </c>
      <c r="L4213" s="5" t="inlineStr">
        <is>
          <t>CENTRAL PUBLIC WORKS DEPARTMENT</t>
        </is>
      </c>
      <c r="M4213" s="5" t="inlineStr">
        <is>
          <t>["battery", "ss"]</t>
        </is>
      </c>
      <c r="N4213" s="5" t="inlineStr">
        <is>
          <t>CPWD</t>
        </is>
      </c>
      <c r="O4213" s="5" t="inlineStr"/>
    </row>
    <row r="4214">
      <c r="A4214" s="5" t="inlineStr">
        <is>
          <t>GEM/2025/B/6528636</t>
        </is>
      </c>
      <c r="B4214" s="5" t="inlineStr">
        <is>
          <t>40mm MGL HEDP DRILL GRENADE , 40mm MGL SBRP DRILLGRENADE , 40mm MGL TMO DRILL GRENADE , 40mm MGLMITA DRILL GRENADE , 40mm MGL HEAP DRILL GRENADE ,40mm MGL PRAC DRILL GRENADE , 7.62mm DRILL CARTS ,51mm MOR DIAL SIGHT MODEL , MINE M 16 DUMMY MODEL, TIN DISC , 5.56mm INSAS RIF SHORT AIMING Rest , 84mmRL BORE SIGHTING STAND , MMHG CUT SEC , AIMINGCORRECTOR , VOG 30 AGS DUMMY GRENADE , SIG RIFTECH DATA CHART , NEGEV LMG TECH DATA CHART , AK203 RIF CHART , SAKO SNIPER TECH DATA CHART , MMHGTECH DATA CHART , AGL GRENADE CUT SEC , INSAS UBGLDRILL GRENADE , AK 47 DRILL CARTS , Medical Training BagRed Colour , Medical Training Bag Combat Colour , DigitalBlood Pressure Training Apparatus , Training Model of X RayView Box , Training Instrument of Artery Forceps , TrainingInstrument of Needle Holder , Training Model of Otoscope ,Training Modal stand , Training Kit of Hot Water Bag ,Training Scoop Stretcher , Training Alcohol Detection Meter, Training Patient Stool , Basic IV Training Arm , SutureTraining Kit with pad</t>
        </is>
      </c>
      <c r="C4214" s="5" t="n">
        <v>59</v>
      </c>
      <c r="D4214" s="6" t="n">
        <v>45871</v>
      </c>
      <c r="E4214" s="6" t="n">
        <v>45882</v>
      </c>
      <c r="F4214" s="5" t="inlineStr">
        <is>
          <t>8:00 PM</t>
        </is>
      </c>
      <c r="G4214" s="5">
        <f>IF((INDIRECT("E"&amp;ROW())+INDIRECT("F"&amp;ROW()))-NOW() &lt;= 0, "CLOSED", INT((INDIRECT("E"&amp;ROW())+INDIRECT("F"&amp;ROW()))-NOW()) &amp; "days")</f>
        <v/>
      </c>
      <c r="H4214" s="5" t="inlineStr"/>
      <c r="I4214" s="5" t="n">
        <v>100000</v>
      </c>
      <c r="J4214" s="5" t="inlineStr">
        <is>
          <t>["Poonch"]</t>
        </is>
      </c>
      <c r="K4214" s="5" t="inlineStr">
        <is>
          <t>No</t>
        </is>
      </c>
      <c r="L4214" s="5" t="inlineStr">
        <is>
          <t>DEPARTMENT OF MILITARY AFFAIRS</t>
        </is>
      </c>
      <c r="M4214" s="5" t="inlineStr">
        <is>
          <t>["ss"]</t>
        </is>
      </c>
      <c r="N4214" s="5" t="inlineStr">
        <is>
          <t>INDIAN ARMY</t>
        </is>
      </c>
      <c r="O4214" s="5" t="inlineStr">
        <is>
          <t>1.0 L</t>
        </is>
      </c>
    </row>
    <row r="4215">
      <c r="A4215" s="5" t="inlineStr">
        <is>
          <t>GEM/2025/B/6529533</t>
        </is>
      </c>
      <c r="B4215" s="5" t="inlineStr">
        <is>
          <t>Water prouf Starter Moter , Clutch Cover , Brush CarrierAssy , Driven Plate For Clutch , Pinion , Brush set</t>
        </is>
      </c>
      <c r="C4215" s="5" t="n">
        <v>8</v>
      </c>
      <c r="D4215" s="6" t="n">
        <v>45872</v>
      </c>
      <c r="E4215" s="6" t="n">
        <v>45882</v>
      </c>
      <c r="F4215" s="5" t="inlineStr">
        <is>
          <t>8:00 PM</t>
        </is>
      </c>
      <c r="G4215" s="5">
        <f>IF((INDIRECT("E"&amp;ROW())+INDIRECT("F"&amp;ROW()))-NOW() &lt;= 0, "CLOSED", INT((INDIRECT("E"&amp;ROW())+INDIRECT("F"&amp;ROW()))-NOW()) &amp; "days")</f>
        <v/>
      </c>
      <c r="H4215" s="5" t="inlineStr"/>
      <c r="I4215" s="5" t="inlineStr"/>
      <c r="J4215" s="5" t="inlineStr">
        <is>
          <t>["Bathinda"]</t>
        </is>
      </c>
      <c r="K4215" s="5" t="inlineStr">
        <is>
          <t>No</t>
        </is>
      </c>
      <c r="L4215" s="5" t="inlineStr">
        <is>
          <t>DEPARTMENT OF MILITARY AFFAIRS</t>
        </is>
      </c>
      <c r="M4215" s="5" t="inlineStr">
        <is>
          <t>["ss"]</t>
        </is>
      </c>
      <c r="N4215" s="5" t="inlineStr">
        <is>
          <t>INDIAN ARMY</t>
        </is>
      </c>
      <c r="O4215" s="5" t="inlineStr"/>
    </row>
    <row r="4216">
      <c r="A4216" s="5" t="inlineStr">
        <is>
          <t>GEM/2025/B/6529530</t>
        </is>
      </c>
      <c r="B4216" s="5" t="inlineStr">
        <is>
          <t>Acid Resistant Glove , CABLE TIE 150mm ,100pc , CABLE TIE200mm ,100pc, , CABLE TIE 250mm ,100pc, , CAKE 1 KG ,Cement , CHARCOAL BAGS,25KG , Coffee sachet 1gm ,DINNER SET, BOROSIL , DKLAC 143 THINNER 1 LTR , EARMUFF,UNIVERSAL , EAR PLUG ,PACK OF 10, , Extensionboard 5 nos. socket , G I Strip 50mm x 6mm , GlassRepairing ,2ftX2ft, , HELMET SAFETY ,HYDROMETER,GLS,0.7to 0.75 , HYDROMETER,GLS,0.75to0.8 , HYDROMETER,GLS,0.8to 0.85 , Internet and WaterCharges , Lime , OFC JOINT KIT , Oil Paint Black 1LTR , OilPaint Blue 1LTR , Oil Paint Deep Orange 1LTR , Oil PaintGolden Yellow 1LTR , Oil Paint Red Oxide 1LTR , Oil PaintSignal Red 1LTR , Oil Paint Silver 1LTR , Oil Paint SmokeGrey 1LTR , Oil Paint White 1LTR , ORS Sachet , Paint Brush2inch , Paint Brush 4inch , POP , Pressure Gauge 0to 10kgcm3 , Pressure Gauge 0to 16 kgcm4 , Pressure Gauge 0to2 kgcm2 , RAINCOAT , Roller Paint Brush 2inch , Roller PaintBrush 4inch , SAFETY BELT , SAFETY SHOES , SALTBAGS,25KG , Sample Seal Plastic , Small Cardamom , STEELWATER BOTTLE 1L , SUGAR , SUPPLY OF UMBRELLA , TEA1KG , TEA MASALA , Teflon Tape , THERMOMETER ,0to 50 C,, Tissue Paper Napkin ,100 nos. pack, , Turpentine Oil ,VINYL STICKER , Wall Painting ,3 Coat, , Water Bottle 200ml, Weedicide 10ml , Wire Brush , INSULATION TAPEBLUERYGBLA , Sample Bottle Aluminum 1LTR</t>
        </is>
      </c>
      <c r="C4216" s="5" t="n">
        <v>16685</v>
      </c>
      <c r="D4216" s="6" t="n">
        <v>45872</v>
      </c>
      <c r="E4216" s="6" t="n">
        <v>45882</v>
      </c>
      <c r="F4216" s="5" t="inlineStr">
        <is>
          <t>8:00 PM</t>
        </is>
      </c>
      <c r="G4216" s="5">
        <f>IF((INDIRECT("E"&amp;ROW())+INDIRECT("F"&amp;ROW()))-NOW() &lt;= 0, "CLOSED", INT((INDIRECT("E"&amp;ROW())+INDIRECT("F"&amp;ROW()))-NOW()) &amp; "days")</f>
        <v/>
      </c>
      <c r="H4216" s="5" t="inlineStr"/>
      <c r="I4216" s="5" t="inlineStr"/>
      <c r="J4216" s="5" t="inlineStr">
        <is>
          <t>["412201,Hindustan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 "412201,Hindustan PetroleumCorporation Ltd, Mumbai PuneSolapur Pipeline Loniintermediate Station, LoniTerminal, Loni Kalbhor,Village;KadamWakwasti, Tal-Haveli, Dist.: Pune PuneSolapur Highway 412201"]</t>
        </is>
      </c>
      <c r="K4216" s="5" t="inlineStr">
        <is>
          <t>No</t>
        </is>
      </c>
      <c r="L4216" s="5" t="inlineStr">
        <is>
          <t>NA</t>
        </is>
      </c>
      <c r="M4216" s="5" t="inlineStr">
        <is>
          <t>["cement", "sugar", "coffee", "tea", "oil", "ss"]</t>
        </is>
      </c>
      <c r="N4216" s="5" t="inlineStr">
        <is>
          <t>HINDUSTAN PETROLEUM CORPORATION LTD</t>
        </is>
      </c>
      <c r="O4216" s="5" t="inlineStr"/>
    </row>
    <row r="4217">
      <c r="A4217" s="5" t="inlineStr">
        <is>
          <t>GEM/2025/B/6394240</t>
        </is>
      </c>
      <c r="B4217" s="5" t="inlineStr">
        <is>
          <t>Hot / Cold Water Dispenser (V2) (Q3)</t>
        </is>
      </c>
      <c r="C4217" s="5" t="n">
        <v>6</v>
      </c>
      <c r="D4217" s="6" t="n">
        <v>45859</v>
      </c>
      <c r="E4217" s="6" t="n">
        <v>45882</v>
      </c>
      <c r="F4217" s="5" t="inlineStr">
        <is>
          <t>8:00 PM</t>
        </is>
      </c>
      <c r="G4217" s="5">
        <f>IF((INDIRECT("E"&amp;ROW())+INDIRECT("F"&amp;ROW()))-NOW() &lt;= 0, "CLOSED", INT((INDIRECT("E"&amp;ROW())+INDIRECT("F"&amp;ROW()))-NOW()) &amp; "days")</f>
        <v/>
      </c>
      <c r="H4217" s="5" t="inlineStr"/>
      <c r="I4217" s="5" t="inlineStr"/>
      <c r="J4217" s="5" t="inlineStr">
        <is>
          <t>["607807,PERMANENT CENTRALSTORES, NLC INDIA LIMITED,NEYVELI 607807"]</t>
        </is>
      </c>
      <c r="K4217" s="5" t="inlineStr">
        <is>
          <t>No</t>
        </is>
      </c>
      <c r="L4217" s="5" t="inlineStr">
        <is>
          <t>MATERIALS MANAGEMENT</t>
        </is>
      </c>
      <c r="M4217" s="5" t="inlineStr">
        <is>
          <t>["water dispenser"]</t>
        </is>
      </c>
      <c r="N4217" s="5" t="inlineStr">
        <is>
          <t>NLC INDIA LIMITED</t>
        </is>
      </c>
      <c r="O4217" s="5" t="inlineStr"/>
    </row>
    <row r="4218">
      <c r="A4218" s="5" t="inlineStr">
        <is>
          <t>GEM/2025/B/6502186</t>
        </is>
      </c>
      <c r="B4218" s="5" t="inlineStr">
        <is>
          <t>Drinking Water ATM / Water Vending Machine (Version 2)(Q3)</t>
        </is>
      </c>
      <c r="C4218" s="5" t="n">
        <v>1</v>
      </c>
      <c r="D4218" s="6" t="n">
        <v>45865</v>
      </c>
      <c r="E4218" s="6" t="n">
        <v>45882</v>
      </c>
      <c r="F4218" s="5" t="inlineStr">
        <is>
          <t>8:00 PM</t>
        </is>
      </c>
      <c r="G4218" s="5">
        <f>IF((INDIRECT("E"&amp;ROW())+INDIRECT("F"&amp;ROW()))-NOW() &lt;= 0, "CLOSED", INT((INDIRECT("E"&amp;ROW())+INDIRECT("F"&amp;ROW()))-NOW()) &amp; "days")</f>
        <v/>
      </c>
      <c r="H4218" s="5" t="inlineStr"/>
      <c r="I4218" s="5" t="inlineStr"/>
      <c r="J4218" s="5" t="inlineStr">
        <is>
          <t>["854333,GRAM PANCHAYATBENGA BLOCK SIKTI DISTRICTARARIA"]</t>
        </is>
      </c>
      <c r="K4218" s="5" t="inlineStr">
        <is>
          <t>No</t>
        </is>
      </c>
      <c r="L4218" s="5" t="inlineStr">
        <is>
          <t>DEPARTMENT OF PANCHAYATI RAJ</t>
        </is>
      </c>
      <c r="M4218" s="5" t="inlineStr">
        <is>
          <t>[]</t>
        </is>
      </c>
      <c r="N4218" s="5" t="inlineStr">
        <is>
          <t>ARARIA DISTRICT PANCHAYATS</t>
        </is>
      </c>
      <c r="O4218" s="5" t="inlineStr"/>
    </row>
    <row r="4219">
      <c r="A4219" s="5" t="inlineStr">
        <is>
          <t>GEM/2025/B/6498624</t>
        </is>
      </c>
      <c r="B4219" s="5" t="inlineStr">
        <is>
          <t>ASSY PIPE , SELECTOR , COVER ASSY CLUTCH , DISCCLUTCH , BRG CLUTCH RELEASE , COIL ASSY IGNITON ,COGGED V BELT 1325MM , DISC CLUTCH VEHICULAR ,MASTER CYLINDER ASSY , HUB SEAL REAR , SOLENOIDVALVE FOR DIFF LOCK , SLAVE CYL CLUTCH , CLUTCH DISC ,ASSY OF FUEL FILTER , MASTER CYL KIT , CONVAY LIGHT ,PARKING LIGHT BULB 5W , ASSY FUEL FILTER , ELEMENTFUEL WATER SEPARATOR , ASSY LINED SHOES</t>
        </is>
      </c>
      <c r="C4219" s="5" t="n">
        <v>24</v>
      </c>
      <c r="D4219" s="6" t="n">
        <v>45863</v>
      </c>
      <c r="E4219" s="6" t="n">
        <v>45882</v>
      </c>
      <c r="F4219" s="5" t="inlineStr">
        <is>
          <t>9:00 PM</t>
        </is>
      </c>
      <c r="G4219" s="5">
        <f>IF((INDIRECT("E"&amp;ROW())+INDIRECT("F"&amp;ROW()))-NOW() &lt;= 0, "CLOSED", INT((INDIRECT("E"&amp;ROW())+INDIRECT("F"&amp;ROW()))-NOW()) &amp; "days")</f>
        <v/>
      </c>
      <c r="H4219" s="5" t="inlineStr"/>
      <c r="I4219" s="5" t="inlineStr"/>
      <c r="J4219" s="5" t="inlineStr">
        <is>
          <t>["Jammu"]</t>
        </is>
      </c>
      <c r="K4219" s="5" t="inlineStr">
        <is>
          <t>No</t>
        </is>
      </c>
      <c r="L4219" s="5" t="inlineStr">
        <is>
          <t>DEPARTMENT OF MILITARY AFFAIRS</t>
        </is>
      </c>
      <c r="M4219" s="5" t="inlineStr">
        <is>
          <t>["oil", "ss"]</t>
        </is>
      </c>
      <c r="N4219" s="5" t="inlineStr">
        <is>
          <t>INDIAN ARMY</t>
        </is>
      </c>
      <c r="O4219" s="5" t="inlineStr"/>
    </row>
    <row r="4220">
      <c r="A4220" s="5" t="inlineStr">
        <is>
          <t>GEM/2025/B/6529546</t>
        </is>
      </c>
      <c r="B4220" s="5" t="inlineStr">
        <is>
          <t>320 04134 Engine Oil Filter , 32 915802 Air Fileter Outer ,32 915801 Air Filter Inner , 333 Y6130 Water Separator FuelFilter , 320 0739K Enginer Fuel Filter , 58118063Transmission Filter , 40 300893 Hydraulic Oil Filter , 332Y6630 Hose-10 BSP HP 2790 MMB , 335 Y7269 Hose-10 BSPHP 2650MMB , 332 Y6631 Hose-10 BSP HP 2520 MMB , 335Y7270 Hose-10 BSP HP 2660 MMB , 335 Y7271 Hose-10 BSPHP 2620MMB , 335 Y7272 Hose-10 BSP HP 2390 MM , 40303603 Tooth-Loader , 1340 07012 Nut-Loader , 40 303377Side Culter Right , 47 303376 Sider Culter Left , 40 303392Bush , 333 Y2923 Door Handle LH , 332 Y3882 ThrotileCable Assy , 333 Y2921 Inner Latch Assy LH , 819 00100SHIM , 701 Y1372 Ignition Switch , 320 08547 BeltPPK1866MT610 , 40 302290 Battery , 320 08680 Alternator</t>
        </is>
      </c>
      <c r="C4220" s="5" t="n">
        <v>78</v>
      </c>
      <c r="D4220" s="6" t="n">
        <v>45872</v>
      </c>
      <c r="E4220" s="6" t="n">
        <v>45882</v>
      </c>
      <c r="F4220" s="5" t="inlineStr">
        <is>
          <t>9:00 PM</t>
        </is>
      </c>
      <c r="G4220" s="5">
        <f>IF((INDIRECT("E"&amp;ROW())+INDIRECT("F"&amp;ROW()))-NOW() &lt;= 0, "CLOSED", INT((INDIRECT("E"&amp;ROW())+INDIRECT("F"&amp;ROW()))-NOW()) &amp; "days")</f>
        <v/>
      </c>
      <c r="H4220" s="5" t="inlineStr"/>
      <c r="I4220" s="5" t="n">
        <v>199000</v>
      </c>
      <c r="J4220" s="5" t="inlineStr">
        <is>
          <t>["Jaisalmer"]</t>
        </is>
      </c>
      <c r="K4220" s="5" t="inlineStr">
        <is>
          <t>No</t>
        </is>
      </c>
      <c r="L4220" s="5" t="inlineStr">
        <is>
          <t>DEPARTMENT OF MILITARY AFFAIRS</t>
        </is>
      </c>
      <c r="M4220" s="5" t="inlineStr">
        <is>
          <t>["battery", "oil", "ss"]</t>
        </is>
      </c>
      <c r="N4220" s="5" t="inlineStr">
        <is>
          <t>INDIAN ARMY</t>
        </is>
      </c>
      <c r="O4220" s="5" t="inlineStr">
        <is>
          <t>2.0 L</t>
        </is>
      </c>
    </row>
    <row r="4221">
      <c r="A4221" s="5" t="inlineStr">
        <is>
          <t>GEM/2025/B/6489011</t>
        </is>
      </c>
      <c r="B4221" s="5" t="inlineStr">
        <is>
          <t>CHESSE SPD , CHESSE SLICE , CHESSE CUBE , SAGO ,TOMATO SAUCE , CHICKEN SAUSAGES , BLACK PEPPER ,MATCH BOX , COCONUT WATER , JELLY</t>
        </is>
      </c>
      <c r="C4221" s="5" t="n">
        <v>2490</v>
      </c>
      <c r="D4221" s="6" t="n">
        <v>45861</v>
      </c>
      <c r="E4221" s="6" t="n">
        <v>45882</v>
      </c>
      <c r="F4221" s="5" t="inlineStr">
        <is>
          <t>9:00 PM</t>
        </is>
      </c>
      <c r="G4221" s="5">
        <f>IF((INDIRECT("E"&amp;ROW())+INDIRECT("F"&amp;ROW()))-NOW() &lt;= 0, "CLOSED", INT((INDIRECT("E"&amp;ROW())+INDIRECT("F"&amp;ROW()))-NOW()) &amp; "days")</f>
        <v/>
      </c>
      <c r="H4221" s="5" t="inlineStr"/>
      <c r="I4221" s="5" t="inlineStr"/>
      <c r="J4221" s="5" t="inlineStr">
        <is>
          <t>["Nashik"]</t>
        </is>
      </c>
      <c r="K4221" s="5" t="inlineStr">
        <is>
          <t>No</t>
        </is>
      </c>
      <c r="L4221" s="5" t="inlineStr">
        <is>
          <t>DEPARTMENT OF MILITARY AFFAIRS</t>
        </is>
      </c>
      <c r="M4221" s="5" t="inlineStr">
        <is>
          <t>["chicken", "ss"]</t>
        </is>
      </c>
      <c r="N4221" s="5" t="inlineStr">
        <is>
          <t>INDIAN ARMY</t>
        </is>
      </c>
      <c r="O4221" s="5" t="inlineStr"/>
    </row>
    <row r="4222">
      <c r="A4222" s="5" t="inlineStr">
        <is>
          <t>GEM/2025/B/6480954</t>
        </is>
      </c>
      <c r="B4222" s="5" t="inlineStr">
        <is>
          <t>Self - Contained Drinking Water Coolers (V3) as per IS 1475(Q2)</t>
        </is>
      </c>
      <c r="C4222" s="5" t="n">
        <v>107</v>
      </c>
      <c r="D4222" s="6" t="n">
        <v>45867</v>
      </c>
      <c r="E4222" s="6" t="n">
        <v>45882</v>
      </c>
      <c r="F4222" s="5" t="inlineStr">
        <is>
          <t>9:00 PM</t>
        </is>
      </c>
      <c r="G4222" s="5">
        <f>IF((INDIRECT("E"&amp;ROW())+INDIRECT("F"&amp;ROW()))-NOW() &lt;= 0, "CLOSED", INT((INDIRECT("E"&amp;ROW())+INDIRECT("F"&amp;ROW()))-NOW()) &amp; "days")</f>
        <v/>
      </c>
      <c r="H4222" s="5" t="n">
        <v>100000</v>
      </c>
      <c r="I4222" s="5" t="n">
        <v>5000000</v>
      </c>
      <c r="J4222" s="5" t="inlineStr">
        <is>
          <t>["180004,DY. SUPERINTENDENTOF POLICE, INCHARGE POLICECENTRAL STORE, GULSHANGROUND, GANDHI NAGARJAMMU UT OF JAMMU ANDKASHMIR. CONTACT: 0191-2433571 MOBILE: 9419632635"]</t>
        </is>
      </c>
      <c r="K4222" s="5" t="inlineStr">
        <is>
          <t>No</t>
        </is>
      </c>
      <c r="L4222" s="5" t="inlineStr">
        <is>
          <t>HOME DEPARTMENT JAMMU AND KASHMIR</t>
        </is>
      </c>
      <c r="M4222" s="5" t="inlineStr">
        <is>
          <t>["water cooler"]</t>
        </is>
      </c>
      <c r="N4222" s="5" t="inlineStr">
        <is>
          <t>JAMMU AND KASHMIR POLICE</t>
        </is>
      </c>
      <c r="O4222" s="5" t="inlineStr">
        <is>
          <t>50.0 L</t>
        </is>
      </c>
    </row>
    <row r="4223">
      <c r="A4223" s="5" t="inlineStr">
        <is>
          <t>GEM/2025/B/6456588</t>
        </is>
      </c>
      <c r="B4223" s="5" t="inlineStr">
        <is>
          <t>Reverse Osmosis based Point of Use Water TreatmentSystem for Drinking Purposes (V3) as per IS 16240 (Q2)</t>
        </is>
      </c>
      <c r="C4223" s="5" t="n">
        <v>303</v>
      </c>
      <c r="D4223" s="6" t="n">
        <v>45867</v>
      </c>
      <c r="E4223" s="6" t="n">
        <v>45882</v>
      </c>
      <c r="F4223" s="5" t="inlineStr">
        <is>
          <t>9:00 PM</t>
        </is>
      </c>
      <c r="G4223" s="5">
        <f>IF((INDIRECT("E"&amp;ROW())+INDIRECT("F"&amp;ROW()))-NOW() &lt;= 0, "CLOSED", INT((INDIRECT("E"&amp;ROW())+INDIRECT("F"&amp;ROW()))-NOW()) &amp; "days")</f>
        <v/>
      </c>
      <c r="H4223" s="5" t="n">
        <v>180000</v>
      </c>
      <c r="I4223" s="5" t="n">
        <v>9000000</v>
      </c>
      <c r="J4223" s="5" t="inlineStr">
        <is>
          <t>["180004,DY. SUPERINTENDENTOF POLICE, INCHARGE POLICECENTRAL STORE, GULSHANGROUND, GANDHI NAGARJAMMU UT OF JAMMU ANDKASHMIR. CONTACT: 0191-2433571 MOBILE: 9419632635"]</t>
        </is>
      </c>
      <c r="K4223" s="5" t="inlineStr">
        <is>
          <t>No</t>
        </is>
      </c>
      <c r="L4223" s="5" t="inlineStr">
        <is>
          <t>HOME DEPARTMENT JAMMU AND KASHMIR</t>
        </is>
      </c>
      <c r="M4223" s="5" t="inlineStr">
        <is>
          <t>["reverse osmosis"]</t>
        </is>
      </c>
      <c r="N4223" s="5" t="inlineStr">
        <is>
          <t>JAMMU AND KASHMIR POLICE</t>
        </is>
      </c>
      <c r="O4223" s="5" t="inlineStr">
        <is>
          <t>90.0 L</t>
        </is>
      </c>
    </row>
    <row r="4224">
      <c r="A4224" s="5" t="inlineStr">
        <is>
          <t>GEM/2025/B/6537400</t>
        </is>
      </c>
      <c r="B4224" s="5" t="inlineStr">
        <is>
          <t>Repair and Overhauling Service - WATER BROWSER (300 L);WATER BROWSER (300 L); Yes; Buyer Premises</t>
        </is>
      </c>
      <c r="C4224" s="5" t="inlineStr"/>
      <c r="D4224" s="6" t="n">
        <v>45874</v>
      </c>
      <c r="E4224" s="6" t="n">
        <v>45883</v>
      </c>
      <c r="F4224" s="5" t="inlineStr">
        <is>
          <t>9:00 AM</t>
        </is>
      </c>
      <c r="G4224" s="5">
        <f>IF((INDIRECT("E"&amp;ROW())+INDIRECT("F"&amp;ROW()))-NOW() &lt;= 0, "CLOSED", INT((INDIRECT("E"&amp;ROW())+INDIRECT("F"&amp;ROW()))-NOW()) &amp; "days")</f>
        <v/>
      </c>
      <c r="H4224" s="5" t="inlineStr"/>
      <c r="I4224" s="5" t="inlineStr"/>
      <c r="J4224" s="5" t="inlineStr">
        <is>
          <t>["KUTCHH/BHUJ"]</t>
        </is>
      </c>
      <c r="K4224" s="5" t="inlineStr">
        <is>
          <t>No</t>
        </is>
      </c>
      <c r="L4224" s="5" t="inlineStr">
        <is>
          <t>DEPARTMENT OF MILITARY AFFAIRS</t>
        </is>
      </c>
      <c r="M4224" s="5" t="inlineStr">
        <is>
          <t>[]</t>
        </is>
      </c>
      <c r="N4224" s="5" t="inlineStr">
        <is>
          <t>INDIAN AIR FORCE</t>
        </is>
      </c>
      <c r="O4224" s="5" t="inlineStr"/>
    </row>
    <row r="4225">
      <c r="A4225" s="5" t="inlineStr">
        <is>
          <t>GEM/2025/B/6489094</t>
        </is>
      </c>
      <c r="B4225" s="5" t="inlineStr">
        <is>
          <t>REGULATORA ASSY FUEL PRESSURE , PUMP ASSY WATER ,SENSOR ASSY CAM POSOTION , DISC CLUTCH , JOINT ASSYAXLE SHAFT LH , SHOE SET REAR BRAKE , UNIVERSAL JOINT, LEAF SPRING ASSY , SPEEDOMETER CABLE , AXLE SHAFT ,FILTER ELEMENT , FILTER BODY FLUID , FILTER ELEMENTINTAKE , BELT V , AIR CLEANER INTAKE , SA OF FANCOOLING , REGULATOR VEHICLE WINDOW , FUEL FEEDPUMP</t>
        </is>
      </c>
      <c r="C4225" s="5" t="n">
        <v>59</v>
      </c>
      <c r="D4225" s="6" t="n">
        <v>45872</v>
      </c>
      <c r="E4225" s="6" t="n">
        <v>45883</v>
      </c>
      <c r="F4225" s="5" t="inlineStr">
        <is>
          <t>9:00 AM</t>
        </is>
      </c>
      <c r="G4225" s="5">
        <f>IF((INDIRECT("E"&amp;ROW())+INDIRECT("F"&amp;ROW()))-NOW() &lt;= 0, "CLOSED", INT((INDIRECT("E"&amp;ROW())+INDIRECT("F"&amp;ROW()))-NOW()) &amp; "days")</f>
        <v/>
      </c>
      <c r="H4225" s="5" t="inlineStr"/>
      <c r="I4225" s="5" t="inlineStr"/>
      <c r="J4225" s="5" t="inlineStr">
        <is>
          <t>["Baramulla"]</t>
        </is>
      </c>
      <c r="K4225" s="5" t="inlineStr">
        <is>
          <t>No</t>
        </is>
      </c>
      <c r="L4225" s="5" t="inlineStr">
        <is>
          <t>DEPARTMENT OF MILITARY AFFAIRS</t>
        </is>
      </c>
      <c r="M4225" s="5" t="inlineStr">
        <is>
          <t>["ss"]</t>
        </is>
      </c>
      <c r="N4225" s="5" t="inlineStr">
        <is>
          <t>INDIAN ARMY</t>
        </is>
      </c>
      <c r="O4225" s="5" t="inlineStr"/>
    </row>
    <row r="4226">
      <c r="A4226" s="5" t="inlineStr">
        <is>
          <t>GEM/2025/B/6392967</t>
        </is>
      </c>
      <c r="B4226" s="5" t="inlineStr">
        <is>
          <t>MTAR make Water lubricated bearing</t>
        </is>
      </c>
      <c r="C4226" s="5" t="n">
        <v>8</v>
      </c>
      <c r="D4226" s="6" t="n">
        <v>45854</v>
      </c>
      <c r="E4226" s="6" t="n">
        <v>45883</v>
      </c>
      <c r="F4226" s="5" t="inlineStr">
        <is>
          <t>9:00 AM</t>
        </is>
      </c>
      <c r="G4226" s="5">
        <f>IF((INDIRECT("E"&amp;ROW())+INDIRECT("F"&amp;ROW()))-NOW() &lt;= 0, "CLOSED", INT((INDIRECT("E"&amp;ROW())+INDIRECT("F"&amp;ROW()))-NOW()) &amp; "days")</f>
        <v/>
      </c>
      <c r="H4226" s="5" t="n">
        <v>22353</v>
      </c>
      <c r="I4226" s="5" t="n">
        <v>1117650</v>
      </c>
      <c r="J4226" s="5" t="inlineStr">
        <is>
          <t>["323303,Contracts &amp; MaterialManagement, NPCIL,Rawatbhata Rajasthan Site,Anushakti Via-Kota (Rajasthan)Phone No. 01475-242002,242048 Which is about 60 Kms.away from Kota."]</t>
        </is>
      </c>
      <c r="K4226" s="5" t="inlineStr">
        <is>
          <t>No</t>
        </is>
      </c>
      <c r="L4226" s="5" t="inlineStr">
        <is>
          <t>DEPARTMENT OF ATOMIC ENERGY</t>
        </is>
      </c>
      <c r="M4226" s="5" t="inlineStr">
        <is>
          <t>[]</t>
        </is>
      </c>
      <c r="N4226" s="5" t="inlineStr">
        <is>
          <t>NUCLEAR POWER CORPORATION OF INDIA LIMITED</t>
        </is>
      </c>
      <c r="O4226" s="5" t="inlineStr">
        <is>
          <t>11.2 L</t>
        </is>
      </c>
    </row>
    <row r="4227">
      <c r="A4227" s="5" t="inlineStr">
        <is>
          <t>GEM/2025/B/6455010</t>
        </is>
      </c>
      <c r="B4227" s="5" t="inlineStr">
        <is>
          <t>CORONIL 202 , CHEMICAL WATER TREATMENT BIONIL 302 ,BIONIL 304 , Hydrosperse chemical , DUMMY Please do notquote for this item</t>
        </is>
      </c>
      <c r="C4227" s="5" t="n">
        <v>36901</v>
      </c>
      <c r="D4227" s="6" t="n">
        <v>45854</v>
      </c>
      <c r="E4227" s="6" t="n">
        <v>45883</v>
      </c>
      <c r="F4227" s="5" t="inlineStr">
        <is>
          <t>9:00 AM</t>
        </is>
      </c>
      <c r="G4227" s="5">
        <f>IF((INDIRECT("E"&amp;ROW())+INDIRECT("F"&amp;ROW()))-NOW() &lt;= 0, "CLOSED", INT((INDIRECT("E"&amp;ROW())+INDIRECT("F"&amp;ROW()))-NOW()) &amp; "days")</f>
        <v/>
      </c>
      <c r="H4227" s="5" t="inlineStr"/>
      <c r="I4227" s="5" t="inlineStr"/>
      <c r="J4227" s="5" t="inlineStr">
        <is>
          <t>["759145,PURCHASEDEPARTMENT, NALCO SMELTERPLANT, NALCO NAGAR", "759145,PURCHASEDEPARTMENT, NALCO SMELTERPLANT, NALCO NAGAR", "759145,PURCHASEDEPARTMENT, NALCO SMELTERPLANT, NALCO NAGAR", "759145,PURCHASEDEPARTMENT, NALCO SMELTERPLANT, NALCO NAGAR", "759145,PURCHASEDEPARTMENT, NALCO SMELTERPLANT, NALCO NAGAR"]</t>
        </is>
      </c>
      <c r="K4227" s="5" t="inlineStr">
        <is>
          <t>No</t>
        </is>
      </c>
      <c r="L4227" s="5" t="inlineStr">
        <is>
          <t>MATERIALS</t>
        </is>
      </c>
      <c r="M4227" s="5" t="inlineStr">
        <is>
          <t>[]</t>
        </is>
      </c>
      <c r="N4227" s="5" t="inlineStr">
        <is>
          <t>NATIONAL ALUMINIUM COMPANY LIMITED, BHUBANESWAR</t>
        </is>
      </c>
      <c r="O4227" s="5" t="inlineStr"/>
    </row>
    <row r="4228">
      <c r="A4228" s="5" t="inlineStr">
        <is>
          <t>GEM/2025/B/6516011</t>
        </is>
      </c>
      <c r="B4228" s="5" t="inlineStr">
        <is>
          <t>Reverse Osmosis based Water Treatment System above 50LPH Capacity (V2) (Q2)</t>
        </is>
      </c>
      <c r="C4228" s="5" t="n">
        <v>1</v>
      </c>
      <c r="D4228" s="6" t="n">
        <v>45872</v>
      </c>
      <c r="E4228" s="6" t="n">
        <v>45883</v>
      </c>
      <c r="F4228" s="5" t="inlineStr">
        <is>
          <t>10:00 AM</t>
        </is>
      </c>
      <c r="G4228" s="5">
        <f>IF((INDIRECT("E"&amp;ROW())+INDIRECT("F"&amp;ROW()))-NOW() &lt;= 0, "CLOSED", INT((INDIRECT("E"&amp;ROW())+INDIRECT("F"&amp;ROW()))-NOW()) &amp; "days")</f>
        <v/>
      </c>
      <c r="H4228" s="5" t="inlineStr"/>
      <c r="I4228" s="5" t="inlineStr"/>
      <c r="J4228" s="5" t="inlineStr">
        <is>
          <t>["360575,M G Road, Porbandar"]</t>
        </is>
      </c>
      <c r="K4228" s="5" t="inlineStr">
        <is>
          <t>No</t>
        </is>
      </c>
      <c r="L4228" s="5" t="inlineStr">
        <is>
          <t>PANCHAYATS AND RURAL HOUSING DEPARTMENT GUJARAT</t>
        </is>
      </c>
      <c r="M4228" s="5" t="inlineStr">
        <is>
          <t>["reverse osmosis"]</t>
        </is>
      </c>
      <c r="N4228" s="5" t="inlineStr">
        <is>
          <t>N/A</t>
        </is>
      </c>
      <c r="O4228" s="5" t="inlineStr"/>
    </row>
    <row r="4229">
      <c r="A4229" s="5" t="inlineStr">
        <is>
          <t>GEM/2025/B/6484701</t>
        </is>
      </c>
      <c r="B4229" s="5" t="inlineStr">
        <is>
          <t>Providing &amp; Laying Water Supply line From Nursing HostalGate to Trauma Centre JNMCH</t>
        </is>
      </c>
      <c r="C4229" s="5" t="n">
        <v>1</v>
      </c>
      <c r="D4229" s="6" t="n">
        <v>45861</v>
      </c>
      <c r="E4229" s="6" t="n">
        <v>45883</v>
      </c>
      <c r="F4229" s="5" t="inlineStr">
        <is>
          <t>10:00 AM</t>
        </is>
      </c>
      <c r="G4229" s="5">
        <f>IF((INDIRECT("E"&amp;ROW())+INDIRECT("F"&amp;ROW()))-NOW() &lt;= 0, "CLOSED", INT((INDIRECT("E"&amp;ROW())+INDIRECT("F"&amp;ROW()))-NOW()) &amp; "days")</f>
        <v/>
      </c>
      <c r="H4229" s="5" t="inlineStr"/>
      <c r="I4229" s="5" t="n">
        <v>173235</v>
      </c>
      <c r="J4229" s="5" t="inlineStr">
        <is>
          <t>["202002,OFFICE OF THEMEDICAL SUPERINTENDENT J.N.MEDICAL COLLEGE &amp; HOSPITALALIGARH MUSLIM UNIVERSITY"]</t>
        </is>
      </c>
      <c r="K4229" s="5" t="inlineStr">
        <is>
          <t>No</t>
        </is>
      </c>
      <c r="L4229" s="5" t="inlineStr">
        <is>
          <t>DEPARTMENT OF HIGHER EDUCATION</t>
        </is>
      </c>
      <c r="M4229" s="5" t="inlineStr">
        <is>
          <t>[]</t>
        </is>
      </c>
      <c r="N4229" s="5" t="inlineStr">
        <is>
          <t>ALIGARH MUSLIM UNIVERSITY (AMU)</t>
        </is>
      </c>
      <c r="O4229" s="5" t="inlineStr">
        <is>
          <t>1.7 L</t>
        </is>
      </c>
    </row>
    <row r="4230">
      <c r="A4230" s="5" t="inlineStr">
        <is>
          <t>GEM/2025/B/6530076</t>
        </is>
      </c>
      <c r="B4230" s="5" t="inlineStr">
        <is>
          <t>LV7 MARUTI2530-014015 MFR NO-48900M70A21 ROD ASSYSTEERING DRAG , LV7 STLN2940-72-0471246ASSY OILFILTER , LV7 T-815443-311-807-109WATER PROOF HEADLAMP ASSY DIA 160 MM , LV7 STLNX-4109800ROPE WIRESTEEL 8 MM DIA 8 MTRS LONG , LV7 STLN2530-72-0000691CHAMBER AIR PRESSURE BRK</t>
        </is>
      </c>
      <c r="C4230" s="5" t="n">
        <v>256</v>
      </c>
      <c r="D4230" s="6" t="n">
        <v>45873</v>
      </c>
      <c r="E4230" s="6" t="n">
        <v>45883</v>
      </c>
      <c r="F4230" s="5" t="inlineStr">
        <is>
          <t>10:00 AM</t>
        </is>
      </c>
      <c r="G4230" s="5">
        <f>IF((INDIRECT("E"&amp;ROW())+INDIRECT("F"&amp;ROW()))-NOW() &lt;= 0, "CLOSED", INT((INDIRECT("E"&amp;ROW())+INDIRECT("F"&amp;ROW()))-NOW()) &amp; "days")</f>
        <v/>
      </c>
      <c r="H4230" s="5" t="inlineStr"/>
      <c r="I4230" s="5" t="inlineStr"/>
      <c r="J4230" s="5" t="inlineStr">
        <is>
          <t>["JODHPUR RURAL"]</t>
        </is>
      </c>
      <c r="K4230" s="5" t="inlineStr">
        <is>
          <t>No</t>
        </is>
      </c>
      <c r="L4230" s="5" t="inlineStr">
        <is>
          <t>DEPARTMENT OF MILITARY AFFAIRS</t>
        </is>
      </c>
      <c r="M4230" s="5" t="inlineStr">
        <is>
          <t>["oil", "ss"]</t>
        </is>
      </c>
      <c r="N4230" s="5" t="inlineStr">
        <is>
          <t>INDIAN ARMY</t>
        </is>
      </c>
      <c r="O4230" s="5" t="inlineStr"/>
    </row>
    <row r="4231">
      <c r="A4231" s="5" t="inlineStr">
        <is>
          <t>GEM/2025/B/6530029</t>
        </is>
      </c>
      <c r="B4231" s="5" t="inlineStr">
        <is>
          <t>MAJOR KIT STARTER MOTOR , ASSY VACCUM HOSE FOR TC ,BEARING ASSEMBLY FRONT , RAIN GUARD , SENSOR WATERTEMPRATURE , SUB ASSEMBLY OF HOSE WATER SEPARATOR</t>
        </is>
      </c>
      <c r="C4231" s="5" t="n">
        <v>8</v>
      </c>
      <c r="D4231" s="6" t="n">
        <v>45873</v>
      </c>
      <c r="E4231" s="6" t="n">
        <v>45883</v>
      </c>
      <c r="F4231" s="5" t="inlineStr">
        <is>
          <t>10:00 AM</t>
        </is>
      </c>
      <c r="G4231" s="5">
        <f>IF((INDIRECT("E"&amp;ROW())+INDIRECT("F"&amp;ROW()))-NOW() &lt;= 0, "CLOSED", INT((INDIRECT("E"&amp;ROW())+INDIRECT("F"&amp;ROW()))-NOW()) &amp; "days")</f>
        <v/>
      </c>
      <c r="H4231" s="5" t="inlineStr"/>
      <c r="I4231" s="5" t="n">
        <v>150000</v>
      </c>
      <c r="J4231" s="5" t="inlineStr">
        <is>
          <t>["Ranchi"]</t>
        </is>
      </c>
      <c r="K4231" s="5" t="inlineStr">
        <is>
          <t>No</t>
        </is>
      </c>
      <c r="L4231" s="5" t="inlineStr">
        <is>
          <t>DEPARTMENT OF MILITARY AFFAIRS</t>
        </is>
      </c>
      <c r="M4231" s="5" t="inlineStr">
        <is>
          <t>["ss"]</t>
        </is>
      </c>
      <c r="N4231" s="5" t="inlineStr">
        <is>
          <t>INDIAN ARMY</t>
        </is>
      </c>
      <c r="O4231" s="5" t="inlineStr">
        <is>
          <t>1.5 L</t>
        </is>
      </c>
    </row>
    <row r="4232">
      <c r="A4232" s="5" t="inlineStr">
        <is>
          <t>GEM/2025/B/6437113</t>
        </is>
      </c>
      <c r="B4232" s="5" t="inlineStr">
        <is>
          <t>Firewall - NGFW (Q2)</t>
        </is>
      </c>
      <c r="C4232" s="5" t="n">
        <v>1</v>
      </c>
      <c r="D4232" s="6" t="n">
        <v>45848</v>
      </c>
      <c r="E4232" s="6" t="n">
        <v>45883</v>
      </c>
      <c r="F4232" s="5" t="inlineStr">
        <is>
          <t>10:00 AM</t>
        </is>
      </c>
      <c r="G4232" s="5">
        <f>IF((INDIRECT("E"&amp;ROW())+INDIRECT("F"&amp;ROW()))-NOW() &lt;= 0, "CLOSED", INT((INDIRECT("E"&amp;ROW())+INDIRECT("F"&amp;ROW()))-NOW()) &amp; "days")</f>
        <v/>
      </c>
      <c r="H4232" s="5" t="n">
        <v>10000</v>
      </c>
      <c r="I4232" s="5" t="n">
        <v>500000</v>
      </c>
      <c r="J4232" s="5" t="inlineStr">
        <is>
          <t>""</t>
        </is>
      </c>
      <c r="K4232" s="5" t="inlineStr">
        <is>
          <t>No</t>
        </is>
      </c>
      <c r="L4232" s="5" t="inlineStr">
        <is>
          <t>WATER RESOURCES DEPARTMENT, MADHYA PRADESH</t>
        </is>
      </c>
      <c r="M4232" s="5" t="inlineStr">
        <is>
          <t>[]</t>
        </is>
      </c>
      <c r="N4232" s="5" t="inlineStr">
        <is>
          <t>N/A</t>
        </is>
      </c>
      <c r="O4232" s="5" t="inlineStr">
        <is>
          <t>5.0 L</t>
        </is>
      </c>
    </row>
    <row r="4233">
      <c r="A4233" s="5" t="inlineStr">
        <is>
          <t>GEM/2025/B/6389770</t>
        </is>
      </c>
      <c r="B4233" s="5" t="inlineStr">
        <is>
          <t>Repair, Maintenance, and Installation of Plant/Systems/Equipments (Version 2) - Industry Unit; WT 4975Work for attending puncture leakages and replacement ofvarious sizes Service Fire Emulsifier water pipe line andfabrication work; As per ATC</t>
        </is>
      </c>
      <c r="C4233" s="5" t="inlineStr"/>
      <c r="D4233" s="6" t="n">
        <v>45861</v>
      </c>
      <c r="E4233" s="6" t="n">
        <v>45883</v>
      </c>
      <c r="F4233" s="5" t="inlineStr">
        <is>
          <t>10:00 AM</t>
        </is>
      </c>
      <c r="G4233" s="5">
        <f>IF((INDIRECT("E"&amp;ROW())+INDIRECT("F"&amp;ROW()))-NOW() &lt;= 0, "CLOSED", INT((INDIRECT("E"&amp;ROW())+INDIRECT("F"&amp;ROW()))-NOW()) &amp; "days")</f>
        <v/>
      </c>
      <c r="H4233" s="5" t="n">
        <v>51987</v>
      </c>
      <c r="I4233" s="5" t="n">
        <v>1732898</v>
      </c>
      <c r="J4233" s="5" t="inlineStr">
        <is>
          <t>["394680,GSECL UKAI TPS, UKAIDAM, DIST: TAPI"]</t>
        </is>
      </c>
      <c r="K4233" s="5" t="inlineStr">
        <is>
          <t>No</t>
        </is>
      </c>
      <c r="L4233" s="5" t="inlineStr">
        <is>
          <t>ENERGY AND PETRO CHEMICALS DEPARTMENT GUJARAT</t>
        </is>
      </c>
      <c r="M4233" s="5" t="inlineStr">
        <is>
          <t>["cement"]</t>
        </is>
      </c>
      <c r="N4233" s="5" t="inlineStr">
        <is>
          <t>GUJARAT STATE ELECTRICITY CORPORATION LIMITED (GSECL)
VADODARA</t>
        </is>
      </c>
      <c r="O4233" s="5" t="inlineStr">
        <is>
          <t>17.3 L</t>
        </is>
      </c>
    </row>
    <row r="4234">
      <c r="A4234" s="5" t="inlineStr">
        <is>
          <t>GEM/2025/B/6437220</t>
        </is>
      </c>
      <c r="B4234" s="5" t="inlineStr">
        <is>
          <t>HP ASH WATER Pp MOTOR, SCIM, 132KW, 415V± 10% , 50Hz± 5% , 1485 RPM, FRAME-M2BA315SM B4, 227A,CONNEC , SEAL AIR FAN MOTOR Volt: 415 V± 10% , 50 Hz±5% , 120 KW, 2960 rpm, Amp: 200, Insulation Class: F, Enc</t>
        </is>
      </c>
      <c r="C4234" s="5" t="n">
        <v>4</v>
      </c>
      <c r="D4234" s="6" t="n">
        <v>45849</v>
      </c>
      <c r="E4234" s="6" t="n">
        <v>45883</v>
      </c>
      <c r="F4234" s="5" t="inlineStr">
        <is>
          <t>10:00 AM</t>
        </is>
      </c>
      <c r="G4234" s="5">
        <f>IF((INDIRECT("E"&amp;ROW())+INDIRECT("F"&amp;ROW()))-NOW() &lt;= 0, "CLOSED", INT((INDIRECT("E"&amp;ROW())+INDIRECT("F"&amp;ROW()))-NOW()) &amp; "days")</f>
        <v/>
      </c>
      <c r="H4234" s="5" t="n">
        <v>60969</v>
      </c>
      <c r="I4234" s="5" t="n">
        <v>4093236</v>
      </c>
      <c r="J4234" s="5" t="inlineStr">
        <is>
          <t>["722183,Office of the Store InCharge, Central Stores, MejiaThermal Power Station (MTPS)-DVC, Mejia", "722183,Office of the Store InCharge, Central Stores, MejiaThermal Power Station (MTPS)-DVC, Mejia"]</t>
        </is>
      </c>
      <c r="K4234" s="5" t="inlineStr">
        <is>
          <t>No</t>
        </is>
      </c>
      <c r="L4234" s="5" t="inlineStr">
        <is>
          <t>CONTRACTS AND MATERIALS</t>
        </is>
      </c>
      <c r="M4234" s="5" t="inlineStr">
        <is>
          <t>["ss"]</t>
        </is>
      </c>
      <c r="N4234" s="5" t="inlineStr">
        <is>
          <t>DAMODAR VALLEY CORPORATION</t>
        </is>
      </c>
      <c r="O4234" s="5" t="inlineStr">
        <is>
          <t>40.9 L</t>
        </is>
      </c>
    </row>
    <row r="4235">
      <c r="A4235" s="5" t="inlineStr">
        <is>
          <t>GEM/2025/B/6492421</t>
        </is>
      </c>
      <c r="B4235" s="5" t="inlineStr">
        <is>
          <t>Reverse Osmosis based Water Treatment System above 50LPH Capacity (V2) (Q2)</t>
        </is>
      </c>
      <c r="C4235" s="5" t="n">
        <v>1</v>
      </c>
      <c r="D4235" s="6" t="n">
        <v>45862</v>
      </c>
      <c r="E4235" s="6" t="n">
        <v>45883</v>
      </c>
      <c r="F4235" s="5" t="inlineStr">
        <is>
          <t>11:00 AM</t>
        </is>
      </c>
      <c r="G4235" s="5">
        <f>IF((INDIRECT("E"&amp;ROW())+INDIRECT("F"&amp;ROW()))-NOW() &lt;= 0, "CLOSED", INT((INDIRECT("E"&amp;ROW())+INDIRECT("F"&amp;ROW()))-NOW()) &amp; "days")</f>
        <v/>
      </c>
      <c r="H4235" s="5" t="inlineStr"/>
      <c r="I4235" s="5" t="inlineStr"/>
      <c r="J4235" s="5" t="inlineStr">
        <is>
          <t>["700014,Divisional RailwayManager Office, Kaiser Street,Sealdah"]</t>
        </is>
      </c>
      <c r="K4235" s="5" t="inlineStr">
        <is>
          <t>No</t>
        </is>
      </c>
      <c r="L4235" s="5" t="inlineStr">
        <is>
          <t>INDIAN RAILWAYS</t>
        </is>
      </c>
      <c r="M4235" s="5" t="inlineStr">
        <is>
          <t>["reverse osmosis"]</t>
        </is>
      </c>
      <c r="N4235" s="5" t="inlineStr">
        <is>
          <t>EASTERN RAILWAY</t>
        </is>
      </c>
      <c r="O4235" s="5" t="inlineStr"/>
    </row>
    <row r="4236">
      <c r="A4236" s="5" t="inlineStr">
        <is>
          <t>GEM/2025/B/6489872</t>
        </is>
      </c>
      <c r="B4236" s="5" t="inlineStr">
        <is>
          <t>Consumables of ION Chromatograph</t>
        </is>
      </c>
      <c r="C4236" s="5" t="n">
        <v>1</v>
      </c>
      <c r="D4236" s="6" t="n">
        <v>45862</v>
      </c>
      <c r="E4236" s="6" t="n">
        <v>45883</v>
      </c>
      <c r="F4236" s="5" t="inlineStr">
        <is>
          <t>11:00 AM</t>
        </is>
      </c>
      <c r="G4236" s="5">
        <f>IF((INDIRECT("E"&amp;ROW())+INDIRECT("F"&amp;ROW()))-NOW() &lt;= 0, "CLOSED", INT((INDIRECT("E"&amp;ROW())+INDIRECT("F"&amp;ROW()))-NOW()) &amp; "days")</f>
        <v/>
      </c>
      <c r="H4236" s="5" t="inlineStr"/>
      <c r="I4236" s="5" t="inlineStr"/>
      <c r="J4236" s="5" t="inlineStr">
        <is>
          <t>["247667,Procurement Section ,National Institute of Hydrology,Roorkee"]</t>
        </is>
      </c>
      <c r="K4236" s="5" t="inlineStr">
        <is>
          <t>No</t>
        </is>
      </c>
      <c r="L4236" s="5" t="inlineStr">
        <is>
          <t>NA</t>
        </is>
      </c>
      <c r="M4236" s="5" t="inlineStr">
        <is>
          <t>[]</t>
        </is>
      </c>
      <c r="N4236" s="5" t="inlineStr">
        <is>
          <t>NATIONAL INSTITUTE OF HYDROLOGY (NIH) ROORKEE</t>
        </is>
      </c>
      <c r="O4236" s="5" t="inlineStr"/>
    </row>
    <row r="4237">
      <c r="A4237" s="5" t="inlineStr">
        <is>
          <t>GEM/2025/B/6487358</t>
        </is>
      </c>
      <c r="B4237" s="5" t="inlineStr">
        <is>
          <t>POWER SUPPLY SYSTEM FOR UNDERWATER VEHICLE</t>
        </is>
      </c>
      <c r="C4237" s="5" t="n">
        <v>1</v>
      </c>
      <c r="D4237" s="6" t="n">
        <v>45862</v>
      </c>
      <c r="E4237" s="6" t="n">
        <v>45883</v>
      </c>
      <c r="F4237" s="5" t="inlineStr">
        <is>
          <t>11:00 AM</t>
        </is>
      </c>
      <c r="G4237" s="5">
        <f>IF((INDIRECT("E"&amp;ROW())+INDIRECT("F"&amp;ROW()))-NOW() &lt;= 0, "CLOSED", INT((INDIRECT("E"&amp;ROW())+INDIRECT("F"&amp;ROW()))-NOW()) &amp; "days")</f>
        <v/>
      </c>
      <c r="H4237" s="5" t="inlineStr"/>
      <c r="I4237" s="5" t="inlineStr"/>
      <c r="J4237" s="5" t="inlineStr">
        <is>
          <t>["Bangalore"]</t>
        </is>
      </c>
      <c r="K4237" s="5" t="inlineStr">
        <is>
          <t>No</t>
        </is>
      </c>
      <c r="L4237" s="5" t="inlineStr">
        <is>
          <t>DEPARTMENT OF DEFENCE PRODUCTION</t>
        </is>
      </c>
      <c r="M4237" s="5" t="inlineStr">
        <is>
          <t>[]</t>
        </is>
      </c>
      <c r="N4237" s="5" t="inlineStr">
        <is>
          <t>BHARAT ELECTRONICS LIMITED (BEL)</t>
        </is>
      </c>
      <c r="O4237" s="5" t="inlineStr"/>
    </row>
    <row r="4238">
      <c r="A4238" s="5" t="inlineStr">
        <is>
          <t>GEM/2025/B/6481031</t>
        </is>
      </c>
      <c r="B4238" s="5" t="inlineStr">
        <is>
          <t>SG feed water orifice flow meter assembly and accessories,Size 80NB Tag No. 01583 FE5 and 01583 FE7 , Steamgeneration orifice flow meter assembly and accessories,size 80NB Tag No. 01583 FE6 and 01583 FE8 , Pump Recln.Water orifice flow meter assembly and accessories, Size100NBTag No. 01583 FE11 , Primary return water Venturiflow meter assembly and accessories, 100NB Tag No. 01583FE3 and 01583 FE4 , Gasket set for SG feed water orificeflow meter assembly, size 80NB , Gasket set for Steamgeneration orifice flow meter assembly Size 80NB , Gasketset for Pump Recln. Water orifice flow meter assembly Size100NB</t>
        </is>
      </c>
      <c r="C4238" s="5" t="n">
        <v>12</v>
      </c>
      <c r="D4238" s="6" t="n">
        <v>45862</v>
      </c>
      <c r="E4238" s="6" t="n">
        <v>45883</v>
      </c>
      <c r="F4238" s="5" t="inlineStr">
        <is>
          <t>11:00 AM</t>
        </is>
      </c>
      <c r="G4238" s="5">
        <f>IF((INDIRECT("E"&amp;ROW())+INDIRECT("F"&amp;ROW()))-NOW() &lt;= 0, "CLOSED", INT((INDIRECT("E"&amp;ROW())+INDIRECT("F"&amp;ROW()))-NOW()) &amp; "days")</f>
        <v/>
      </c>
      <c r="H4238" s="5" t="n">
        <v>15000</v>
      </c>
      <c r="I4238" s="5" t="n">
        <v>750000</v>
      </c>
      <c r="J4238" s="5" t="inlineStr">
        <is>
          <t>["401504,C&amp;MM, Plant Site,Tarapur Maharashtra Site,Boisar, Dt;Palghar", "401504,C&amp;MM, Plant Site,Tarapur Maharashtra Site,Boisar, Dt;Palghar", "401504,C&amp;MM, Plant Site,Tarapur Maharashtra Site,Boisar, Dt;Palghar", "401504,C&amp;MM, Plant Site,Tarapur Maharashtra Site,Boisar, Dt;Palghar", "401504,C&amp;MM, Plant Site,Tarapur Maharashtra Site,Boisar, Dt;Palghar", "401504,C&amp;MM, Plant Site,Tarapur Maharashtra Site,Boisar, Dt;Palghar", "401504,C&amp;MM, Plant Site,Tarapur Maharashtra Site,Boisar, Dt;Palghar"]</t>
        </is>
      </c>
      <c r="K4238" s="5" t="inlineStr">
        <is>
          <t>No</t>
        </is>
      </c>
      <c r="L4238" s="5" t="inlineStr">
        <is>
          <t>DEPARTMENT OF ATOMIC ENERGY</t>
        </is>
      </c>
      <c r="M4238" s="5" t="inlineStr">
        <is>
          <t>["tea", "ss"]</t>
        </is>
      </c>
      <c r="N4238" s="5" t="inlineStr">
        <is>
          <t>NUCLEAR POWER CORPORATION OF INDIA LIMITED</t>
        </is>
      </c>
      <c r="O4238" s="5" t="inlineStr">
        <is>
          <t>7.5 L</t>
        </is>
      </c>
    </row>
    <row r="4239">
      <c r="A4239" s="5" t="inlineStr">
        <is>
          <t>GEM/2025/B/6530138</t>
        </is>
      </c>
      <c r="B4239" s="5" t="inlineStr">
        <is>
          <t>Plain Copier Paper (V3) ISI Marked to IS 14490 (Q4) , GlueStick (V2) (Q4) , Black Lead Pencils (V2) as per IS 1375 (Q4), binding punch machine (Q3) , Self Adhesive Flags (V2) (Q4), scissors (Q4) , Eraser (Q4) , Permanent Marker Pen (Q4) ,Rollerball Pen (V3) (Q4) , Register (V2) (Q4) , Staplers (V2)(Q3) , Paper weights (Q4) , File/Folder (V3) (Q4)</t>
        </is>
      </c>
      <c r="C4239" s="5" t="n">
        <v>621</v>
      </c>
      <c r="D4239" s="6" t="n">
        <v>45873</v>
      </c>
      <c r="E4239" s="6" t="n">
        <v>45883</v>
      </c>
      <c r="F4239" s="5" t="inlineStr">
        <is>
          <t>11:00 AM</t>
        </is>
      </c>
      <c r="G4239" s="5">
        <f>IF((INDIRECT("E"&amp;ROW())+INDIRECT("F"&amp;ROW()))-NOW() &lt;= 0, "CLOSED", INT((INDIRECT("E"&amp;ROW())+INDIRECT("F"&amp;ROW()))-NOW()) &amp; "days")</f>
        <v/>
      </c>
      <c r="H4239" s="5" t="inlineStr"/>
      <c r="I4239" s="5" t="inlineStr"/>
      <c r="J4239" s="5" t="inlineStr">
        <is>
          <t>["784027,NERIWALM,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t>
        </is>
      </c>
      <c r="K4239" s="5" t="inlineStr">
        <is>
          <t>No</t>
        </is>
      </c>
      <c r="L4239" s="5" t="inlineStr">
        <is>
          <t>NA</t>
        </is>
      </c>
      <c r="M4239" s="5" t="inlineStr">
        <is>
          <t>["ss"]</t>
        </is>
      </c>
      <c r="N4239" s="5" t="inlineStr">
        <is>
          <t>NORTH EASTERN REGIONAL INSTITUTE OF WATER AND LAND
MANAGEMENT (NERIWALM)</t>
        </is>
      </c>
      <c r="O4239" s="5" t="inlineStr"/>
    </row>
    <row r="4240">
      <c r="A4240" s="5" t="inlineStr">
        <is>
          <t>GEM/2025/B/6522203</t>
        </is>
      </c>
      <c r="B4240" s="5" t="inlineStr">
        <is>
          <t>Self - Contained Drinking Water Coolers (V3) as per IS 1475(Q2)</t>
        </is>
      </c>
      <c r="C4240" s="5" t="n">
        <v>4</v>
      </c>
      <c r="D4240" s="6" t="n">
        <v>45870</v>
      </c>
      <c r="E4240" s="6" t="n">
        <v>45883</v>
      </c>
      <c r="F4240" s="5" t="inlineStr">
        <is>
          <t>12:00 PM</t>
        </is>
      </c>
      <c r="G4240" s="5">
        <f>IF((INDIRECT("E"&amp;ROW())+INDIRECT("F"&amp;ROW()))-NOW() &lt;= 0, "CLOSED", INT((INDIRECT("E"&amp;ROW())+INDIRECT("F"&amp;ROW()))-NOW()) &amp; "days")</f>
        <v/>
      </c>
      <c r="H4240" s="5" t="inlineStr"/>
      <c r="I4240" s="5" t="inlineStr"/>
      <c r="J4240" s="5" t="inlineStr">
        <is>
          <t>["SONITPUR"]</t>
        </is>
      </c>
      <c r="K4240" s="5" t="inlineStr">
        <is>
          <t>No</t>
        </is>
      </c>
      <c r="L4240" s="5" t="inlineStr">
        <is>
          <t>DEPARTMENT OF MILITARY AFFAIRS</t>
        </is>
      </c>
      <c r="M4240" s="5" t="inlineStr">
        <is>
          <t>["water cooler"]</t>
        </is>
      </c>
      <c r="N4240" s="5" t="inlineStr">
        <is>
          <t>INDIAN ARMY</t>
        </is>
      </c>
      <c r="O4240" s="5" t="inlineStr"/>
    </row>
    <row r="4241">
      <c r="A4241" s="5" t="inlineStr">
        <is>
          <t>GEM/2025/B/6468503</t>
        </is>
      </c>
      <c r="B4241" s="5" t="inlineStr">
        <is>
          <t>Custom Bid for Services - Vacuum Blasting with Grit Externalfor all Whether Deck , Custom Bid for Services - Blasting ofExternal areas with copper slag , Custom Bid for Services -Hydro Blasting Above water Hull weather decks andsuperstructure as per NACE No WJ 1 , Custom Bid forServices - Blasting of Internal areas with grits , Custom Bidfor Services - Blasting of External with copper slag for looseseats and pillars , Custom Bid for Services - Internal areacleaning emery papering followed by painting , Custom Bidfor Services - External area cleaning emery paperingfollowed by painting , Custom Bid for Services - Highpressure Jet Washing with Fresh Water , Custom Bid forServices - Low pressure Jet Washing with Fresh Water ,Custom Bid for Services - Touch up painting external percoat , Custom Bid for Services - Touch up painting internalper coat , Custom Bid for Services - Degreasing andChemical Cleaning , Custom Bid for Services - Stagingabove 10 ft in sqm , Custom Bid for Services - Stripe CoatPainting Internal per coat , Custom Bid for Services -Feathering Internal and External Area , Custom Bid forServices - Spot Blasting with Copper slag , Custom Bid forServices - Piping surface preparation by thoroughlydegreasing roughened with emery paper again degreasingplus one coat of primer on pipes Pipe dia upto 50 mm ,Custom Bid for Services - Piping surface preparation bythoroughly degreasing roughened with emery paper againdegreasing plus one coat of primer on pipes Pipe dia 51to150mm , Custom Bid for Services - Piping surfacepreparation by thoroughly degreasing roughned with emerypaper again degreasing plus one coat of primer on pipesPipe dia 151 to 350 mm , Custom Bid for Services - PipingCleaning the surface papering and application ofsubsequent coat of paint Pipe dia up to 50 mm , Custom Bidfor Services - Piping Cleaning the surface papering andapplication of subsequent coat paint Pipe dia 51 to 150 mm, Custom Bid for Services - Piping Cleaning the surfacepapering and application of subsequent coat of paint Pipedia151 to 350 mm , Custom Bid for Services - Cable Trayssurface preparation by papering one coat of primer up to100 mm , Custom Bid for Services - Cable Trays surfacepreparation by papering one coat of primer 101 to 200 mm, Custom Bid for Services - Cable Trays surface preparationby papering plus one coat of primer Beyond 201mm ,Custom Bid for Services - Cable Trays Cleaning the surface,papering and application of subsequent coat of Paintingupto 100mm , Custom Bid for Services - Cable TraysCleaning the surface papering and application ofsubsequent coat of Painting 101 mm to 200 mm , CustomBid for Services - Cable Trays Cleaning the surface paperingand application of subsequent coat of Painting Beyond201mm , Custom Bid for Services - Cleaning and Painting ofplain and perforated GI sheet MS Sheet Aluminium sheetand SS sheet per coat , Custom Bid for Services -Deployment of Cherry Picker for Superstructure Washingand Painting</t>
        </is>
      </c>
      <c r="C4241" s="5" t="inlineStr"/>
      <c r="D4241" s="6" t="n">
        <v>45862</v>
      </c>
      <c r="E4241" s="6" t="n">
        <v>45883</v>
      </c>
      <c r="F4241" s="5" t="inlineStr">
        <is>
          <t>12:00 PM</t>
        </is>
      </c>
      <c r="G4241" s="5">
        <f>IF((INDIRECT("E"&amp;ROW())+INDIRECT("F"&amp;ROW()))-NOW() &lt;= 0, "CLOSED", INT((INDIRECT("E"&amp;ROW())+INDIRECT("F"&amp;ROW()))-NOW()) &amp; "days")</f>
        <v/>
      </c>
      <c r="H4241" s="5" t="n">
        <v>1000000</v>
      </c>
      <c r="I4241" s="5" t="n">
        <v>75000000</v>
      </c>
      <c r="J4241" s="5" t="inlineStr">
        <is>
          <t>["Mumbai"]</t>
        </is>
      </c>
      <c r="K4241" s="5" t="inlineStr">
        <is>
          <t>No</t>
        </is>
      </c>
      <c r="L4241" s="5" t="inlineStr">
        <is>
          <t>DEPARTMENT OF DEFENCE PRODUCTION</t>
        </is>
      </c>
      <c r="M4241" s="5" t="inlineStr">
        <is>
          <t>["ss"]</t>
        </is>
      </c>
      <c r="N4241" s="5" t="inlineStr">
        <is>
          <t>MAZAGON DOCK SHIPBUILDERS LIMITED</t>
        </is>
      </c>
      <c r="O4241" s="5" t="inlineStr">
        <is>
          <t>7.5 Cr</t>
        </is>
      </c>
    </row>
    <row r="4242">
      <c r="A4242" s="5" t="inlineStr">
        <is>
          <t>GEM/2025/B/6367336</t>
        </is>
      </c>
      <c r="B4242" s="5" t="inlineStr">
        <is>
          <t>Custom Bid for Services - Structural Stability Test of MSFFactory Building 08nos Buildings and Overhead water Tanks10 Nos inside MSF and Estates</t>
        </is>
      </c>
      <c r="C4242" s="5" t="inlineStr"/>
      <c r="D4242" s="6" t="n">
        <v>45829</v>
      </c>
      <c r="E4242" s="6" t="n">
        <v>45883</v>
      </c>
      <c r="F4242" s="5" t="inlineStr">
        <is>
          <t>12:00 PM</t>
        </is>
      </c>
      <c r="G4242" s="5">
        <f>IF((INDIRECT("E"&amp;ROW())+INDIRECT("F"&amp;ROW()))-NOW() &lt;= 0, "CLOSED", INT((INDIRECT("E"&amp;ROW())+INDIRECT("F"&amp;ROW()))-NOW()) &amp; "days")</f>
        <v/>
      </c>
      <c r="H4242" s="5" t="inlineStr"/>
      <c r="I4242" s="5" t="n">
        <v>2448500</v>
      </c>
      <c r="J4242" s="5" t="inlineStr">
        <is>
          <t>["NORTH 24PARAGANAS"]</t>
        </is>
      </c>
      <c r="K4242" s="5" t="inlineStr">
        <is>
          <t>No</t>
        </is>
      </c>
      <c r="L4242" s="5" t="inlineStr">
        <is>
          <t>DEPARTMENT OF DEFENCE PRODUCTION</t>
        </is>
      </c>
      <c r="M4242" s="5" t="inlineStr">
        <is>
          <t>[]</t>
        </is>
      </c>
      <c r="N4242" s="5" t="inlineStr">
        <is>
          <t>YANTRA INDIA LIMITED</t>
        </is>
      </c>
      <c r="O4242" s="5" t="inlineStr">
        <is>
          <t>24.5 L</t>
        </is>
      </c>
    </row>
    <row r="4243">
      <c r="A4243" s="5" t="inlineStr">
        <is>
          <t>GEM/2025/B/6515230</t>
        </is>
      </c>
      <c r="B4243" s="5" t="inlineStr">
        <is>
          <t>Reverse Osmosis based Water Treatment System above 50LPH Capacity (V2) (Q2)</t>
        </is>
      </c>
      <c r="C4243" s="5" t="n">
        <v>5</v>
      </c>
      <c r="D4243" s="6" t="n">
        <v>45868</v>
      </c>
      <c r="E4243" s="6" t="n">
        <v>45883</v>
      </c>
      <c r="F4243" s="5" t="inlineStr">
        <is>
          <t>12:00 PM</t>
        </is>
      </c>
      <c r="G4243" s="5">
        <f>IF((INDIRECT("E"&amp;ROW())+INDIRECT("F"&amp;ROW()))-NOW() &lt;= 0, "CLOSED", INT((INDIRECT("E"&amp;ROW())+INDIRECT("F"&amp;ROW()))-NOW()) &amp; "days")</f>
        <v/>
      </c>
      <c r="H4243" s="5" t="n">
        <v>60000</v>
      </c>
      <c r="I4243" s="5" t="n">
        <v>3000000</v>
      </c>
      <c r="J4243" s="5" t="inlineStr">
        <is>
          <t>["382870,Kashipur, Vijapur,Gujarat 382870"]</t>
        </is>
      </c>
      <c r="K4243" s="5" t="inlineStr">
        <is>
          <t>No</t>
        </is>
      </c>
      <c r="L4243" s="5" t="inlineStr">
        <is>
          <t>PANCHAYATS AND RURAL HOUSING DEPARTMENT GUJARAT</t>
        </is>
      </c>
      <c r="M4243" s="5" t="inlineStr">
        <is>
          <t>["reverse osmosis"]</t>
        </is>
      </c>
      <c r="N4243" s="5" t="inlineStr">
        <is>
          <t>N/A</t>
        </is>
      </c>
      <c r="O4243" s="5" t="inlineStr">
        <is>
          <t>30.0 L</t>
        </is>
      </c>
    </row>
    <row r="4244">
      <c r="A4244" s="5" t="inlineStr">
        <is>
          <t>GEM/2025/B/6530894</t>
        </is>
      </c>
      <c r="B4244" s="5" t="inlineStr">
        <is>
          <t>CLUTCH FAN ENGINE , DOOR TRIM RH , CLUTCH MASTERCYL ASSY , CABLE ASSY CONTROL , S A WATER PUMP ,QUICK RELEASE VALVE , BEARING BALL ANNULAR ,ARMATURE</t>
        </is>
      </c>
      <c r="C4244" s="5" t="n">
        <v>10</v>
      </c>
      <c r="D4244" s="6" t="n">
        <v>45873</v>
      </c>
      <c r="E4244" s="6" t="n">
        <v>45883</v>
      </c>
      <c r="F4244" s="5" t="inlineStr">
        <is>
          <t>12:00 PM</t>
        </is>
      </c>
      <c r="G4244" s="5">
        <f>IF((INDIRECT("E"&amp;ROW())+INDIRECT("F"&amp;ROW()))-NOW() &lt;= 0, "CLOSED", INT((INDIRECT("E"&amp;ROW())+INDIRECT("F"&amp;ROW()))-NOW()) &amp; "days")</f>
        <v/>
      </c>
      <c r="H4244" s="5" t="inlineStr"/>
      <c r="I4244" s="5" t="inlineStr"/>
      <c r="J4244" s="5" t="inlineStr">
        <is>
          <t>["Firozpur"]</t>
        </is>
      </c>
      <c r="K4244" s="5" t="inlineStr">
        <is>
          <t>No</t>
        </is>
      </c>
      <c r="L4244" s="5" t="inlineStr">
        <is>
          <t>DEPARTMENT OF MILITARY AFFAIRS</t>
        </is>
      </c>
      <c r="M4244" s="5" t="inlineStr">
        <is>
          <t>["ss"]</t>
        </is>
      </c>
      <c r="N4244" s="5" t="inlineStr">
        <is>
          <t>INDIAN ARMY</t>
        </is>
      </c>
      <c r="O4244" s="5" t="inlineStr"/>
    </row>
    <row r="4245">
      <c r="A4245" s="5" t="inlineStr">
        <is>
          <t>GEM/2025/B/6530870</t>
        </is>
      </c>
      <c r="B4245" s="5" t="inlineStr">
        <is>
          <t>ANNUAL MAINTENANCE SERVICES FOR WATERPURIFICATION AND CONDITIONING SYSTEM (Version 2) -Potable Water Purification System Reverse Osmosis Or UVBased; upto 3; PACKAGE-5 : Water purifier and conditioningsystem maintenance involving basic servicing, ..</t>
        </is>
      </c>
      <c r="C4245" s="5" t="inlineStr"/>
      <c r="D4245" s="6" t="n">
        <v>45873</v>
      </c>
      <c r="E4245" s="6" t="n">
        <v>45883</v>
      </c>
      <c r="F4245" s="5" t="inlineStr">
        <is>
          <t>12:00 PM</t>
        </is>
      </c>
      <c r="G4245" s="5">
        <f>IF((INDIRECT("E"&amp;ROW())+INDIRECT("F"&amp;ROW()))-NOW() &lt;= 0, "CLOSED", INT((INDIRECT("E"&amp;ROW())+INDIRECT("F"&amp;ROW()))-NOW()) &amp; "days")</f>
        <v/>
      </c>
      <c r="H4245" s="5" t="inlineStr"/>
      <c r="I4245" s="5" t="inlineStr"/>
      <c r="J4245" s="5" t="inlineStr">
        <is>
          <t>["302004,2-A, Lavan Bhawan,Lavan Marg, Jhalana Doongri,Jaipur"]</t>
        </is>
      </c>
      <c r="K4245" s="5" t="inlineStr">
        <is>
          <t>No</t>
        </is>
      </c>
      <c r="L4245" s="5" t="inlineStr">
        <is>
          <t>DEPARTMENT FOR PROMOTION OF INDUSTRY &amp; INTERNAL TRADE</t>
        </is>
      </c>
      <c r="M4245" s="5" t="inlineStr">
        <is>
          <t>["reverse osmosis"]</t>
        </is>
      </c>
      <c r="N4245" s="5" t="inlineStr">
        <is>
          <t>SALT COMMISSIONER ORGANISATION</t>
        </is>
      </c>
      <c r="O4245" s="5" t="inlineStr"/>
    </row>
    <row r="4246">
      <c r="A4246" s="5" t="inlineStr">
        <is>
          <t>GEM/2025/B/6530669</t>
        </is>
      </c>
      <c r="B4246" s="5" t="inlineStr">
        <is>
          <t>Drinking Water ATM / Water Vending Machine (Version 2) (Q3)</t>
        </is>
      </c>
      <c r="C4246" s="5" t="n">
        <v>1</v>
      </c>
      <c r="D4246" s="6" t="n">
        <v>45873</v>
      </c>
      <c r="E4246" s="6" t="n">
        <v>45883</v>
      </c>
      <c r="F4246" s="5" t="inlineStr">
        <is>
          <t>12:00 PM</t>
        </is>
      </c>
      <c r="G4246" s="5">
        <f>IF((INDIRECT("E"&amp;ROW())+INDIRECT("F"&amp;ROW()))-NOW() &lt;= 0, "CLOSED", INT((INDIRECT("E"&amp;ROW())+INDIRECT("F"&amp;ROW()))-NOW()) &amp; "days")</f>
        <v/>
      </c>
      <c r="H4246" s="5" t="inlineStr"/>
      <c r="I4246" s="5" t="inlineStr"/>
      <c r="J4246" s="5" t="inlineStr">
        <is>
          <t>["848117,Gram Panchayat Raj RahiyarNorth Block office Shivaji nagar"]</t>
        </is>
      </c>
      <c r="K4246" s="5" t="inlineStr">
        <is>
          <t>No</t>
        </is>
      </c>
      <c r="L4246" s="5" t="inlineStr">
        <is>
          <t>RURAL DEVELOPMENT DEPARTMENT BIHAR</t>
        </is>
      </c>
      <c r="M4246" s="5" t="inlineStr">
        <is>
          <t>[]</t>
        </is>
      </c>
      <c r="N4246" s="5" t="inlineStr">
        <is>
          <t>RURAL DEVELOPMENT DEPARTMENT</t>
        </is>
      </c>
      <c r="O4246" s="5" t="inlineStr"/>
    </row>
    <row r="4247">
      <c r="A4247" s="5" t="inlineStr">
        <is>
          <t>GEM/2025/B/6530659</t>
        </is>
      </c>
      <c r="B4247" s="5" t="inlineStr">
        <is>
          <t>ANNUAL MAINTENANCE SERVICES FOR WATERPURIFICATION AND CONDITIONING SYSTEM (Version 2) -Potable Water Purification System Reverse Osmosis Or UVBased; 7 to 9; PACKAGE-4 : Water purifier and conditioningsystem maintenance involving basic servicing, ..</t>
        </is>
      </c>
      <c r="C4247" s="5" t="inlineStr"/>
      <c r="D4247" s="6" t="n">
        <v>45873</v>
      </c>
      <c r="E4247" s="6" t="n">
        <v>45883</v>
      </c>
      <c r="F4247" s="5" t="inlineStr">
        <is>
          <t>12:00 PM</t>
        </is>
      </c>
      <c r="G4247" s="5">
        <f>IF((INDIRECT("E"&amp;ROW())+INDIRECT("F"&amp;ROW()))-NOW() &lt;= 0, "CLOSED", INT((INDIRECT("E"&amp;ROW())+INDIRECT("F"&amp;ROW()))-NOW()) &amp; "days")</f>
        <v/>
      </c>
      <c r="H4247" s="5" t="inlineStr"/>
      <c r="I4247" s="5" t="n">
        <v>189312</v>
      </c>
      <c r="J4247" s="5" t="inlineStr">
        <is>
          <t>["700043,11, Garden ReachRoad, SE Railway, Kolkata"]</t>
        </is>
      </c>
      <c r="K4247" s="5" t="inlineStr">
        <is>
          <t>No</t>
        </is>
      </c>
      <c r="L4247" s="5" t="inlineStr">
        <is>
          <t>INDIAN RAILWAYS</t>
        </is>
      </c>
      <c r="M4247" s="5" t="inlineStr">
        <is>
          <t>["reverse osmosis"]</t>
        </is>
      </c>
      <c r="N4247" s="5" t="inlineStr">
        <is>
          <t>SOUTH EASTERN RAILWAY</t>
        </is>
      </c>
      <c r="O4247" s="5" t="inlineStr">
        <is>
          <t>1.9 L</t>
        </is>
      </c>
    </row>
    <row r="4248">
      <c r="A4248" s="5" t="inlineStr">
        <is>
          <t>GEM/2025/B/6527174</t>
        </is>
      </c>
      <c r="B4248" s="5" t="inlineStr">
        <is>
          <t>TAPPER ROLLER BRG , HOSE RADIATOR INLET , BEARINGTAPPERED ROLLER , BODY ASSY THROTTLE , OIL SEAL ,THERMOSTAT , SENSOR WATER TEMPERATURE , CIRCUITBREAKER , GASKET AND SEAL SET , BEARING BALLANNULAR , AIR CYL HEAD GASKET CONSIST , ENGINE SPEEDSENSOR</t>
        </is>
      </c>
      <c r="C4248" s="5" t="n">
        <v>24</v>
      </c>
      <c r="D4248" s="6" t="n">
        <v>45873</v>
      </c>
      <c r="E4248" s="6" t="n">
        <v>45883</v>
      </c>
      <c r="F4248" s="5" t="inlineStr">
        <is>
          <t>12:00 PM</t>
        </is>
      </c>
      <c r="G4248" s="5">
        <f>IF((INDIRECT("E"&amp;ROW())+INDIRECT("F"&amp;ROW()))-NOW() &lt;= 0, "CLOSED", INT((INDIRECT("E"&amp;ROW())+INDIRECT("F"&amp;ROW()))-NOW()) &amp; "days")</f>
        <v/>
      </c>
      <c r="H4248" s="5" t="inlineStr"/>
      <c r="I4248" s="5" t="inlineStr"/>
      <c r="J4248" s="5" t="inlineStr">
        <is>
          <t>["Jalandhar"]</t>
        </is>
      </c>
      <c r="K4248" s="5" t="inlineStr">
        <is>
          <t>No</t>
        </is>
      </c>
      <c r="L4248" s="5" t="inlineStr">
        <is>
          <t>DEPARTMENT OF DEFENCE</t>
        </is>
      </c>
      <c r="M4248" s="5" t="inlineStr">
        <is>
          <t>["oil", "ss"]</t>
        </is>
      </c>
      <c r="N4248" s="5" t="inlineStr">
        <is>
          <t>CONTROLLER GENERAL OF DEFENCE ACCOUNTS</t>
        </is>
      </c>
      <c r="O4248" s="5" t="inlineStr"/>
    </row>
    <row r="4249">
      <c r="A4249" s="5" t="inlineStr">
        <is>
          <t>GEM/2025/B/6495381</t>
        </is>
      </c>
      <c r="B4249" s="5" t="inlineStr">
        <is>
          <t>Custom Bid for Services - Assistance required for operationand maintenance of 33KV substation 440V overhead lineand other Electrical installation Welding works Operation ofWater pumps and maintenance of mechanical installationfor a period of 365 ..</t>
        </is>
      </c>
      <c r="C4249" s="5" t="inlineStr"/>
      <c r="D4249" s="6" t="n">
        <v>45863</v>
      </c>
      <c r="E4249" s="6" t="n">
        <v>45883</v>
      </c>
      <c r="F4249" s="5" t="inlineStr">
        <is>
          <t>1:00 PM</t>
        </is>
      </c>
      <c r="G4249" s="5">
        <f>IF((INDIRECT("E"&amp;ROW())+INDIRECT("F"&amp;ROW()))-NOW() &lt;= 0, "CLOSED", INT((INDIRECT("E"&amp;ROW())+INDIRECT("F"&amp;ROW()))-NOW()) &amp; "days")</f>
        <v/>
      </c>
      <c r="H4249" s="5" t="n">
        <v>111900</v>
      </c>
      <c r="I4249" s="5" t="n">
        <v>8947189.52</v>
      </c>
      <c r="J4249" s="5" t="inlineStr">
        <is>
          <t>["484116,Regional Store, SECL-Sohagpur Area, Post- Amlai,Distt. Anuppur, Pin-484116"]</t>
        </is>
      </c>
      <c r="K4249" s="5" t="inlineStr">
        <is>
          <t>No</t>
        </is>
      </c>
      <c r="L4249" s="5" t="inlineStr">
        <is>
          <t>COAL INDIA LIMITED</t>
        </is>
      </c>
      <c r="M4249" s="5" t="inlineStr">
        <is>
          <t>["ss"]</t>
        </is>
      </c>
      <c r="N4249" s="5" t="inlineStr">
        <is>
          <t>SOUTH EASTERN COALFIELDS LIMITED</t>
        </is>
      </c>
      <c r="O4249" s="5" t="inlineStr">
        <is>
          <t>89.5 L</t>
        </is>
      </c>
    </row>
    <row r="4250">
      <c r="A4250" s="5" t="inlineStr">
        <is>
          <t>GEM/2025/B/6463252</t>
        </is>
      </c>
      <c r="B4250" s="5" t="inlineStr">
        <is>
          <t>Hiring of Creative Agency - Category A; Radio; NA; NA; NA;Radio spot upto 30 sec; NA; NA; Hindi, Bangla, Kannada,Tamil, Telugu, Gujrati, Odiya and Marathi</t>
        </is>
      </c>
      <c r="C4250" s="5" t="inlineStr"/>
      <c r="D4250" s="6" t="n">
        <v>45862</v>
      </c>
      <c r="E4250" s="6" t="n">
        <v>45883</v>
      </c>
      <c r="F4250" s="5" t="inlineStr">
        <is>
          <t>1:00 PM</t>
        </is>
      </c>
      <c r="G4250" s="5">
        <f>IF((INDIRECT("E"&amp;ROW())+INDIRECT("F"&amp;ROW()))-NOW() &lt;= 0, "CLOSED", INT((INDIRECT("E"&amp;ROW())+INDIRECT("F"&amp;ROW()))-NOW()) &amp; "days")</f>
        <v/>
      </c>
      <c r="H4250" s="5" t="n">
        <v>1313316</v>
      </c>
      <c r="I4250" s="5" t="n">
        <v>26266320</v>
      </c>
      <c r="J4250" s="5" t="inlineStr">
        <is>
          <t>["110001,Shram Shakti Bhawan,Rafi Marg, New Delhi"]</t>
        </is>
      </c>
      <c r="K4250" s="5" t="inlineStr">
        <is>
          <t>No</t>
        </is>
      </c>
      <c r="L4250" s="5" t="inlineStr">
        <is>
          <t>SECRETARIAT OFFICE</t>
        </is>
      </c>
      <c r="M4250" s="5" t="inlineStr">
        <is>
          <t>[]</t>
        </is>
      </c>
      <c r="N4250" s="5" t="inlineStr">
        <is>
          <t>SECRETARIAT OFFICE</t>
        </is>
      </c>
      <c r="O4250" s="5" t="inlineStr">
        <is>
          <t>2.6 Cr</t>
        </is>
      </c>
    </row>
    <row r="4251">
      <c r="A4251" s="5" t="inlineStr">
        <is>
          <t>GEM/2025/B/6531291</t>
        </is>
      </c>
      <c r="B4251" s="5" t="inlineStr">
        <is>
          <t>Green Nursery Cloth 16 inch x 64 inch , Terracota PaintWhite , Water Proof Paint , Terracota Paint Yellow , StretchPacking Polythene Sheet on Handle Core 50 Cm Width 20Mtr Roll , Dry Chemical Powder , White Spirit , Turpentine Oil, Thinner , Grease LG 200 , Paint Roller Refill 4 inch</t>
        </is>
      </c>
      <c r="C4251" s="5" t="n">
        <v>221</v>
      </c>
      <c r="D4251" s="6" t="n">
        <v>45873</v>
      </c>
      <c r="E4251" s="6" t="n">
        <v>45883</v>
      </c>
      <c r="F4251" s="5" t="inlineStr">
        <is>
          <t>1:00 PM</t>
        </is>
      </c>
      <c r="G4251" s="5">
        <f>IF((INDIRECT("E"&amp;ROW())+INDIRECT("F"&amp;ROW()))-NOW() &lt;= 0, "CLOSED", INT((INDIRECT("E"&amp;ROW())+INDIRECT("F"&amp;ROW()))-NOW()) &amp; "days")</f>
        <v/>
      </c>
      <c r="H4251" s="5" t="inlineStr"/>
      <c r="I4251" s="5" t="n">
        <v>155000</v>
      </c>
      <c r="J4251" s="5" t="inlineStr">
        <is>
          <t>["SOUTH GOA"]</t>
        </is>
      </c>
      <c r="K4251" s="5" t="inlineStr">
        <is>
          <t>No</t>
        </is>
      </c>
      <c r="L4251" s="5" t="inlineStr">
        <is>
          <t>DEPARTMENT OF DEFENCE</t>
        </is>
      </c>
      <c r="M4251" s="5" t="inlineStr">
        <is>
          <t>["oil"]</t>
        </is>
      </c>
      <c r="N4251" s="5" t="inlineStr">
        <is>
          <t>INDIAN COAST GUARD</t>
        </is>
      </c>
      <c r="O4251" s="5" t="inlineStr">
        <is>
          <t>1.6 L</t>
        </is>
      </c>
    </row>
    <row r="4252">
      <c r="A4252" s="5" t="inlineStr">
        <is>
          <t>GEM/2025/B/6529709</t>
        </is>
      </c>
      <c r="B4252" s="5" t="inlineStr">
        <is>
          <t>Clutch Plate TATA , Pressure Plate TATA , Slave Cyl AssyTATA , Clutch Master Cyl TATA , Dual Brake Valve TATA , AirDryer Assy TATA , Fuel Filter TATA , Water Seperator TATA ,Fuel Feed Pump Assy TATA , Oil Filter TATA , Air Filter TATA ,Fuel Cutt Off Solenoid 24V TATA , Temperature Sending Unit24V TATA , DeAreation Tank TATA , Fan Belt MPV Casper ,Oil Filter MPV Casper , Self Starter Assy ALS , Fuel FilterCloth ALS , Fuel Filter Paper ALS , Water Seperator ALS ,Thermostat Valve ALS , Head Light Bulb 24V ALS , Fog LightRound Bulb 24V 70W , Round Bulb Holder , Side IndicatorAssy ALS , Wiper Blade ALS</t>
        </is>
      </c>
      <c r="C4252" s="5" t="n">
        <v>123</v>
      </c>
      <c r="D4252" s="6" t="n">
        <v>45872</v>
      </c>
      <c r="E4252" s="6" t="n">
        <v>45883</v>
      </c>
      <c r="F4252" s="5" t="inlineStr">
        <is>
          <t>1:00 PM</t>
        </is>
      </c>
      <c r="G4252" s="5">
        <f>IF((INDIRECT("E"&amp;ROW())+INDIRECT("F"&amp;ROW()))-NOW() &lt;= 0, "CLOSED", INT((INDIRECT("E"&amp;ROW())+INDIRECT("F"&amp;ROW()))-NOW()) &amp; "days")</f>
        <v/>
      </c>
      <c r="H4252" s="5" t="inlineStr"/>
      <c r="I4252" s="5" t="n">
        <v>153000</v>
      </c>
      <c r="J4252" s="5" t="inlineStr">
        <is>
          <t>["Poonch"]</t>
        </is>
      </c>
      <c r="K4252" s="5" t="inlineStr">
        <is>
          <t>No</t>
        </is>
      </c>
      <c r="L4252" s="5" t="inlineStr">
        <is>
          <t>DEPARTMENT OF MILITARY AFFAIRS</t>
        </is>
      </c>
      <c r="M4252" s="5" t="inlineStr">
        <is>
          <t>["oil", "ss"]</t>
        </is>
      </c>
      <c r="N4252" s="5" t="inlineStr">
        <is>
          <t>INDIAN ARMY</t>
        </is>
      </c>
      <c r="O4252" s="5" t="inlineStr">
        <is>
          <t>1.5 L</t>
        </is>
      </c>
    </row>
    <row r="4253">
      <c r="A4253" s="5" t="inlineStr">
        <is>
          <t>GEM/2025/B/6521641</t>
        </is>
      </c>
      <c r="B4253" s="5" t="inlineStr">
        <is>
          <t>Steel Tubes used for Water Wells (V2) as per IS 4270 (Q2)</t>
        </is>
      </c>
      <c r="C4253" s="5" t="n">
        <v>16</v>
      </c>
      <c r="D4253" s="6" t="n">
        <v>45873</v>
      </c>
      <c r="E4253" s="6" t="n">
        <v>45883</v>
      </c>
      <c r="F4253" s="5" t="inlineStr">
        <is>
          <t>1:00 PM</t>
        </is>
      </c>
      <c r="G4253" s="5">
        <f>IF((INDIRECT("E"&amp;ROW())+INDIRECT("F"&amp;ROW()))-NOW() &lt;= 0, "CLOSED", INT((INDIRECT("E"&amp;ROW())+INDIRECT("F"&amp;ROW()))-NOW()) &amp; "days")</f>
        <v/>
      </c>
      <c r="H4253" s="5" t="n">
        <v>60000</v>
      </c>
      <c r="I4253" s="5" t="n">
        <v>3000000</v>
      </c>
      <c r="J4253" s="5" t="inlineStr">
        <is>
          <t>["492006,Central Ground waterBoard, Divisional Store,Division XIII Near BhillaiInstitute of Technology Kendri,Atal Nagar, Raipur - 493661"]</t>
        </is>
      </c>
      <c r="K4253" s="5" t="inlineStr">
        <is>
          <t>No</t>
        </is>
      </c>
      <c r="L4253" s="5" t="inlineStr">
        <is>
          <t>NA</t>
        </is>
      </c>
      <c r="M4253" s="5" t="inlineStr">
        <is>
          <t>["tubes"]</t>
        </is>
      </c>
      <c r="N4253" s="5" t="inlineStr">
        <is>
          <t>CENTRAL GROUND WATER BOARD (CGWB)</t>
        </is>
      </c>
      <c r="O4253" s="5" t="inlineStr">
        <is>
          <t>30.0 L</t>
        </is>
      </c>
    </row>
    <row r="4254">
      <c r="A4254" s="5" t="inlineStr">
        <is>
          <t>GEM/2025/B/6528845</t>
        </is>
      </c>
      <c r="B4254" s="5" t="inlineStr">
        <is>
          <t>LV7 MG GAUGE ASSY WATER , LV7 MG DISC FRONT BRAKE ,LV7 MG HANDLE DOOR INSIDE , LV7 MG HOSE WATER BYPASS , LV T 815 ACC CABLE , LV7 T 815 HYDRAULIC CYL ,LV7 T 815 SWITCH</t>
        </is>
      </c>
      <c r="C4254" s="5" t="n">
        <v>10</v>
      </c>
      <c r="D4254" s="6" t="n">
        <v>45873</v>
      </c>
      <c r="E4254" s="6" t="n">
        <v>45883</v>
      </c>
      <c r="F4254" s="5" t="inlineStr">
        <is>
          <t>1:00 PM</t>
        </is>
      </c>
      <c r="G4254" s="5">
        <f>IF((INDIRECT("E"&amp;ROW())+INDIRECT("F"&amp;ROW()))-NOW() &lt;= 0, "CLOSED", INT((INDIRECT("E"&amp;ROW())+INDIRECT("F"&amp;ROW()))-NOW()) &amp; "days")</f>
        <v/>
      </c>
      <c r="H4254" s="5" t="inlineStr"/>
      <c r="I4254" s="5" t="inlineStr"/>
      <c r="J4254" s="5" t="inlineStr">
        <is>
          <t>["AMRITSAR RURAL"]</t>
        </is>
      </c>
      <c r="K4254" s="5" t="inlineStr">
        <is>
          <t>No</t>
        </is>
      </c>
      <c r="L4254" s="5" t="inlineStr">
        <is>
          <t>DEPARTMENT OF MILITARY AFFAIRS</t>
        </is>
      </c>
      <c r="M4254" s="5" t="inlineStr">
        <is>
          <t>["ss"]</t>
        </is>
      </c>
      <c r="N4254" s="5" t="inlineStr">
        <is>
          <t>INDIAN ARMY</t>
        </is>
      </c>
      <c r="O4254" s="5" t="inlineStr"/>
    </row>
    <row r="4255">
      <c r="A4255" s="5" t="inlineStr">
        <is>
          <t>GEM/2025/B/6545713</t>
        </is>
      </c>
      <c r="B4255" s="5" t="inlineStr">
        <is>
          <t>AMC / CMC of Fire Extinguishers - Storage; Water Based FireExtinguisher , AMC / CMC of Fire Extinguishers - Storage;Carbon Dioxide Fire Extinguisher , AMC / CMC of FireExtinguishers - Storage; Dry Powder Fire Extinguisher</t>
        </is>
      </c>
      <c r="C4255" s="5" t="inlineStr"/>
      <c r="D4255" s="6" t="n">
        <v>45876</v>
      </c>
      <c r="E4255" s="6" t="n">
        <v>45883</v>
      </c>
      <c r="F4255" s="5" t="inlineStr">
        <is>
          <t>1:00 PM</t>
        </is>
      </c>
      <c r="G4255" s="5">
        <f>IF((INDIRECT("E"&amp;ROW())+INDIRECT("F"&amp;ROW()))-NOW() &lt;= 0, "CLOSED", INT((INDIRECT("E"&amp;ROW())+INDIRECT("F"&amp;ROW()))-NOW()) &amp; "days")</f>
        <v/>
      </c>
      <c r="H4255" s="5" t="inlineStr"/>
      <c r="I4255" s="5" t="inlineStr"/>
      <c r="J4255" s="5" t="inlineStr">
        <is>
          <t>["854301,FCI DO PurenaNavratan Hata, Behind CityKart Mall, Ford ComponyChowk", "854301,FCI DO PurenaNavratan Hata, Behind CityKart Mall, Ford ComponyChowk", "854301,FCI DO PurenaNavratan Hata, Behind CityKart Mall, Ford ComponyChowk", "854301,FCI DO PurenaNavratan Hata, Behind CityKart Mall, Ford ComponyChowk"]</t>
        </is>
      </c>
      <c r="K4255" s="5" t="inlineStr">
        <is>
          <t>No</t>
        </is>
      </c>
      <c r="L4255" s="5" t="inlineStr">
        <is>
          <t>DEPARTMENT OF FOOD AND PUBLIC DISTRIBUTION</t>
        </is>
      </c>
      <c r="M4255" s="5" t="inlineStr">
        <is>
          <t>["amc"]</t>
        </is>
      </c>
      <c r="N4255" s="5" t="inlineStr">
        <is>
          <t>FOOD CORPORATION OF INDIA (FCI)</t>
        </is>
      </c>
      <c r="O4255" s="5" t="inlineStr"/>
    </row>
    <row r="4256">
      <c r="A4256" s="5" t="inlineStr">
        <is>
          <t>GEM/2025/B/6497985</t>
        </is>
      </c>
      <c r="B4256" s="5" t="inlineStr">
        <is>
          <t>Facility Management Services - LumpSum Based - WaterSupply &amp; Sewage Treatment Systems in KalpakkamTownship; Operation of Pumps, Motors, Valves and otherequipment for Water Supply &amp; Sewage Treatment Systemsin Kalpakkam Township during the year 202..</t>
        </is>
      </c>
      <c r="C4256" s="5" t="inlineStr"/>
      <c r="D4256" s="6" t="n">
        <v>45863</v>
      </c>
      <c r="E4256" s="6" t="n">
        <v>45883</v>
      </c>
      <c r="F4256" s="5" t="inlineStr">
        <is>
          <t>2:00 PM</t>
        </is>
      </c>
      <c r="G4256" s="5">
        <f>IF((INDIRECT("E"&amp;ROW())+INDIRECT("F"&amp;ROW()))-NOW() &lt;= 0, "CLOSED", INT((INDIRECT("E"&amp;ROW())+INDIRECT("F"&amp;ROW()))-NOW()) &amp; "days")</f>
        <v/>
      </c>
      <c r="H4256" s="5" t="n">
        <v>48980</v>
      </c>
      <c r="I4256" s="5" t="n">
        <v>2449821.6</v>
      </c>
      <c r="J4256" s="5" t="inlineStr">
        <is>
          <t>["603102,Office of GeneralService OrganizationKalpakkam"]</t>
        </is>
      </c>
      <c r="K4256" s="5" t="inlineStr">
        <is>
          <t>No</t>
        </is>
      </c>
      <c r="L4256" s="5" t="inlineStr">
        <is>
          <t>DEPARTMENT OF ATOMIC ENERGY</t>
        </is>
      </c>
      <c r="M4256" s="5" t="inlineStr">
        <is>
          <t>[]</t>
        </is>
      </c>
      <c r="N4256" s="5" t="inlineStr">
        <is>
          <t>N/A</t>
        </is>
      </c>
      <c r="O4256" s="5" t="inlineStr">
        <is>
          <t>24.5 L</t>
        </is>
      </c>
    </row>
    <row r="4257">
      <c r="A4257" s="5" t="inlineStr">
        <is>
          <t>GEM/2025/B/6479024</t>
        </is>
      </c>
      <c r="B4257" s="5" t="inlineStr">
        <is>
          <t>ANNUAL MAINTENANCE SERVICES FOR WATERPURIFICATION AND CONDITIONING SYSTEM (Version 2) -Potable Water Purification System Reverse Osmosis Or UVBased; 3 to 5; PACKAGE-5 : Water purifier and conditioningsystem maintenance involving basic servicing, ..</t>
        </is>
      </c>
      <c r="C4257" s="5" t="inlineStr"/>
      <c r="D4257" s="6" t="n">
        <v>45871</v>
      </c>
      <c r="E4257" s="6" t="n">
        <v>45883</v>
      </c>
      <c r="F4257" s="5" t="inlineStr">
        <is>
          <t>2:00 PM</t>
        </is>
      </c>
      <c r="G4257" s="5">
        <f>IF((INDIRECT("E"&amp;ROW())+INDIRECT("F"&amp;ROW()))-NOW() &lt;= 0, "CLOSED", INT((INDIRECT("E"&amp;ROW())+INDIRECT("F"&amp;ROW()))-NOW()) &amp; "days")</f>
        <v/>
      </c>
      <c r="H4257" s="5" t="inlineStr"/>
      <c r="I4257" s="5" t="n">
        <v>15000</v>
      </c>
      <c r="J4257" s="5" t="inlineStr">
        <is>
          <t>["Bangalore"]</t>
        </is>
      </c>
      <c r="K4257" s="5" t="inlineStr">
        <is>
          <t>No</t>
        </is>
      </c>
      <c r="L4257" s="5" t="inlineStr">
        <is>
          <t>DEPARTMENT OF MILITARY AFFAIRS</t>
        </is>
      </c>
      <c r="M4257" s="5" t="inlineStr">
        <is>
          <t>["reverse osmosis"]</t>
        </is>
      </c>
      <c r="N4257" s="5" t="inlineStr">
        <is>
          <t>INDIAN ARMY</t>
        </is>
      </c>
      <c r="O4257" s="5" t="inlineStr">
        <is>
          <t>15000</t>
        </is>
      </c>
    </row>
    <row r="4258">
      <c r="A4258" s="5" t="inlineStr">
        <is>
          <t>GEM/2025/B/6490186</t>
        </is>
      </c>
      <c r="B4258" s="5" t="inlineStr">
        <is>
          <t>Under Water SONAR Scanner</t>
        </is>
      </c>
      <c r="C4258" s="5" t="n">
        <v>41</v>
      </c>
      <c r="D4258" s="6" t="n">
        <v>45867</v>
      </c>
      <c r="E4258" s="6" t="n">
        <v>45883</v>
      </c>
      <c r="F4258" s="5" t="inlineStr">
        <is>
          <t>2:00 PM</t>
        </is>
      </c>
      <c r="G4258" s="5">
        <f>IF((INDIRECT("E"&amp;ROW())+INDIRECT("F"&amp;ROW()))-NOW() &lt;= 0, "CLOSED", INT((INDIRECT("E"&amp;ROW())+INDIRECT("F"&amp;ROW()))-NOW()) &amp; "days")</f>
        <v/>
      </c>
      <c r="H4258" s="5" t="n">
        <v>1223850</v>
      </c>
      <c r="I4258" s="5" t="n">
        <v>61192500</v>
      </c>
      <c r="J4258" s="5" t="inlineStr">
        <is>
          <t>["382010,STATE FIREPREVENTION SERVICES, BLOCKNO.13, 3RD FLOOR, DR. JIVRAJMAHETA BHAVAN, OLDSACHIVALAYA, GANDHINAGAR."]</t>
        </is>
      </c>
      <c r="K4258" s="5" t="inlineStr">
        <is>
          <t>No</t>
        </is>
      </c>
      <c r="L4258" s="5" t="inlineStr">
        <is>
          <t>URBAN DEVELOPMENT AND URBAN HOUSING DEPARTMENT GUJARAT</t>
        </is>
      </c>
      <c r="M4258" s="5" t="inlineStr">
        <is>
          <t>[]</t>
        </is>
      </c>
      <c r="N4258" s="5" t="inlineStr">
        <is>
          <t>N/A</t>
        </is>
      </c>
      <c r="O4258" s="5" t="inlineStr">
        <is>
          <t>6.1 Cr</t>
        </is>
      </c>
    </row>
    <row r="4259">
      <c r="A4259" s="5" t="inlineStr">
        <is>
          <t>GEM/2025/B/6468732</t>
        </is>
      </c>
      <c r="B4259" s="5" t="inlineStr">
        <is>
          <t>Water Cooler with Purifier– 120 Litres Storage Capacity ,Water Cooler with Purifier– 80 litres Storage Capacity</t>
        </is>
      </c>
      <c r="C4259" s="5" t="n">
        <v>5</v>
      </c>
      <c r="D4259" s="6" t="n">
        <v>45862</v>
      </c>
      <c r="E4259" s="6" t="n">
        <v>45883</v>
      </c>
      <c r="F4259" s="5" t="inlineStr">
        <is>
          <t>2:00 PM</t>
        </is>
      </c>
      <c r="G4259" s="5">
        <f>IF((INDIRECT("E"&amp;ROW())+INDIRECT("F"&amp;ROW()))-NOW() &lt;= 0, "CLOSED", INT((INDIRECT("E"&amp;ROW())+INDIRECT("F"&amp;ROW()))-NOW()) &amp; "days")</f>
        <v/>
      </c>
      <c r="H4259" s="5" t="inlineStr"/>
      <c r="I4259" s="5" t="n">
        <v>402950</v>
      </c>
      <c r="J4259" s="5" t="inlineStr">
        <is>
          <t>["176317,Baira Siul PowerStation, NHPC Ltd., Surangani,P.O.: Surangani, Tahsil: Salooni,Distt.: Chamba", "176317,Baira Siul PowerStation, NHPC Ltd., Surangani,P.O.: Surangani, Tahsil: Salooni,Distt.: Chamba"]</t>
        </is>
      </c>
      <c r="K4259" s="5" t="inlineStr">
        <is>
          <t>No</t>
        </is>
      </c>
      <c r="L4259" s="5" t="inlineStr">
        <is>
          <t>NA</t>
        </is>
      </c>
      <c r="M4259" s="5" t="inlineStr">
        <is>
          <t>["water cooler"]</t>
        </is>
      </c>
      <c r="N4259" s="5" t="inlineStr">
        <is>
          <t>N/A</t>
        </is>
      </c>
      <c r="O4259" s="5" t="inlineStr">
        <is>
          <t>4.0 L</t>
        </is>
      </c>
    </row>
    <row r="4260">
      <c r="A4260" s="5" t="inlineStr">
        <is>
          <t>GEM/2025/B/6491829</t>
        </is>
      </c>
      <c r="B4260" s="5" t="inlineStr">
        <is>
          <t>Trolly , Tractor Hood for 45 hp Tractor , Tractor Hood for 20hp Tractor , mud pump , water tanker , labeling , InstallationAnd service , RTO Passing</t>
        </is>
      </c>
      <c r="C4260" s="5" t="n">
        <v>11</v>
      </c>
      <c r="D4260" s="6" t="n">
        <v>45868</v>
      </c>
      <c r="E4260" s="6" t="n">
        <v>45883</v>
      </c>
      <c r="F4260" s="5" t="inlineStr">
        <is>
          <t>2:00 PM</t>
        </is>
      </c>
      <c r="G4260" s="5">
        <f>IF((INDIRECT("E"&amp;ROW())+INDIRECT("F"&amp;ROW()))-NOW() &lt;= 0, "CLOSED", INT((INDIRECT("E"&amp;ROW())+INDIRECT("F"&amp;ROW()))-NOW()) &amp; "days")</f>
        <v/>
      </c>
      <c r="H4260" s="5" t="inlineStr"/>
      <c r="I4260" s="5" t="inlineStr"/>
      <c r="J4260" s="5" t="inlineStr">
        <is>
          <t>["416109,HatkanangaleNagarpanchayat, Hatkanangle,Dist- Kolhapur.", "416109,HatkanangaleNagarpanchayat, Hatkanangle,Dist- Kolhapur.", "416109,HatkanangaleNagarpanchayat, Hatkanangle,Dist- Kolhapur.", "416109,HatkanangaleNagarpanchayat, Hatkanangle,Dist- Kolhapur.", "416109,HatkanangaleNagarpanchayat, Hatkanangle,Dist- Kolhapur.", "416109,HatkanangaleNagarpanchayat, Hatkanangle,Dist- Kolhapur.", "416109,HatkanangaleNagarpanchayat, Hatkanangle,Dist- Kolhapur.", "416109,HatkanangaleNagarpanchayat, Hatkanangle,Dist- Kolhapur."]</t>
        </is>
      </c>
      <c r="K4260" s="5" t="inlineStr">
        <is>
          <t>No</t>
        </is>
      </c>
      <c r="L4260" s="5" t="inlineStr">
        <is>
          <t>URBAN DEVELOPMENT DEPARTMENT</t>
        </is>
      </c>
      <c r="M4260" s="5" t="inlineStr">
        <is>
          <t>["ss", "water tanker"]</t>
        </is>
      </c>
      <c r="N4260" s="5" t="inlineStr">
        <is>
          <t>MUNICIPAL COUNCIL</t>
        </is>
      </c>
      <c r="O4260" s="5" t="inlineStr"/>
    </row>
    <row r="4261">
      <c r="A4261" s="5" t="inlineStr">
        <is>
          <t>GEM/2025/B/6531739</t>
        </is>
      </c>
      <c r="B4261" s="5" t="inlineStr">
        <is>
          <t>Reverse Osmosis based Point of Use Water TreatmentSystem for Drinking Purposes (V3) as per IS 16240 (Q2)</t>
        </is>
      </c>
      <c r="C4261" s="5" t="n">
        <v>3</v>
      </c>
      <c r="D4261" s="6" t="n">
        <v>45873</v>
      </c>
      <c r="E4261" s="6" t="n">
        <v>45883</v>
      </c>
      <c r="F4261" s="5" t="inlineStr">
        <is>
          <t>2:00 PM</t>
        </is>
      </c>
      <c r="G4261" s="5">
        <f>IF((INDIRECT("E"&amp;ROW())+INDIRECT("F"&amp;ROW()))-NOW() &lt;= 0, "CLOSED", INT((INDIRECT("E"&amp;ROW())+INDIRECT("F"&amp;ROW()))-NOW()) &amp; "days")</f>
        <v/>
      </c>
      <c r="H4261" s="5" t="inlineStr"/>
      <c r="I4261" s="5" t="inlineStr"/>
      <c r="J4261" s="5" t="inlineStr">
        <is>
          <t>["636115,Panchayat UnionOffice, Valapady, ValapadyTaluk, Salem Dt, Pincode -636115"]</t>
        </is>
      </c>
      <c r="K4261" s="5" t="inlineStr">
        <is>
          <t>No</t>
        </is>
      </c>
      <c r="L4261" s="5" t="inlineStr">
        <is>
          <t>RURAL DEVELOPMENT AND PANCHAYAT RAJ DEPARTMENT TAMIL
NADU</t>
        </is>
      </c>
      <c r="M4261" s="5" t="inlineStr">
        <is>
          <t>["reverse osmosis"]</t>
        </is>
      </c>
      <c r="N4261" s="5" t="inlineStr">
        <is>
          <t>N/A</t>
        </is>
      </c>
      <c r="O4261" s="5" t="inlineStr"/>
    </row>
    <row r="4262">
      <c r="A4262" s="5" t="inlineStr">
        <is>
          <t>GEM/2025/B/6531601</t>
        </is>
      </c>
      <c r="B4262" s="5" t="inlineStr">
        <is>
          <t>RO Water Plant for Hemodialysis (Q3)</t>
        </is>
      </c>
      <c r="C4262" s="5" t="n">
        <v>1</v>
      </c>
      <c r="D4262" s="6" t="n">
        <v>45873</v>
      </c>
      <c r="E4262" s="6" t="n">
        <v>45883</v>
      </c>
      <c r="F4262" s="5" t="inlineStr">
        <is>
          <t>2:00 PM</t>
        </is>
      </c>
      <c r="G4262" s="5">
        <f>IF((INDIRECT("E"&amp;ROW())+INDIRECT("F"&amp;ROW()))-NOW() &lt;= 0, "CLOSED", INT((INDIRECT("E"&amp;ROW())+INDIRECT("F"&amp;ROW()))-NOW()) &amp; "days")</f>
        <v/>
      </c>
      <c r="H4262" s="5" t="inlineStr"/>
      <c r="I4262" s="5" t="inlineStr"/>
      <c r="J4262" s="5" t="inlineStr">
        <is>
          <t>["854113,At-amdabad ps+block-amdabad"]</t>
        </is>
      </c>
      <c r="K4262" s="5" t="inlineStr">
        <is>
          <t>No</t>
        </is>
      </c>
      <c r="L4262" s="5" t="inlineStr">
        <is>
          <t>DEPARTMENT OF PANCHAYATI RAJ</t>
        </is>
      </c>
      <c r="M4262" s="5" t="inlineStr">
        <is>
          <t>[]</t>
        </is>
      </c>
      <c r="N4262" s="5" t="inlineStr">
        <is>
          <t>KATIHAR DISTRICT PANCHAYATS</t>
        </is>
      </c>
      <c r="O4262" s="5" t="inlineStr"/>
    </row>
    <row r="4263">
      <c r="A4263" s="5" t="inlineStr">
        <is>
          <t>GEM/2025/B/6531526</t>
        </is>
      </c>
      <c r="B4263" s="5" t="inlineStr">
        <is>
          <t>RO Water Plant for Hemodialysis (Q3)</t>
        </is>
      </c>
      <c r="C4263" s="5" t="n">
        <v>1</v>
      </c>
      <c r="D4263" s="6" t="n">
        <v>45873</v>
      </c>
      <c r="E4263" s="6" t="n">
        <v>45883</v>
      </c>
      <c r="F4263" s="5" t="inlineStr">
        <is>
          <t>2:00 PM</t>
        </is>
      </c>
      <c r="G4263" s="5">
        <f>IF((INDIRECT("E"&amp;ROW())+INDIRECT("F"&amp;ROW()))-NOW() &lt;= 0, "CLOSED", INT((INDIRECT("E"&amp;ROW())+INDIRECT("F"&amp;ROW()))-NOW()) &amp; "days")</f>
        <v/>
      </c>
      <c r="H4263" s="5" t="inlineStr"/>
      <c r="I4263" s="5" t="inlineStr"/>
      <c r="J4263" s="5" t="inlineStr">
        <is>
          <t>["854113,At-amdabad ps+block-amdabad"]</t>
        </is>
      </c>
      <c r="K4263" s="5" t="inlineStr">
        <is>
          <t>No</t>
        </is>
      </c>
      <c r="L4263" s="5" t="inlineStr">
        <is>
          <t>DEPARTMENT OF PANCHAYATI RAJ</t>
        </is>
      </c>
      <c r="M4263" s="5" t="inlineStr">
        <is>
          <t>[]</t>
        </is>
      </c>
      <c r="N4263" s="5" t="inlineStr">
        <is>
          <t>KATIHAR DISTRICT PANCHAYATS</t>
        </is>
      </c>
      <c r="O4263" s="5" t="inlineStr"/>
    </row>
    <row r="4264">
      <c r="A4264" s="5" t="inlineStr">
        <is>
          <t>GEM/2025/B/6531485</t>
        </is>
      </c>
      <c r="B4264" s="5" t="inlineStr">
        <is>
          <t>RO Water Plant for Hemodialysis (Q3)</t>
        </is>
      </c>
      <c r="C4264" s="5" t="n">
        <v>1</v>
      </c>
      <c r="D4264" s="6" t="n">
        <v>45873</v>
      </c>
      <c r="E4264" s="6" t="n">
        <v>45883</v>
      </c>
      <c r="F4264" s="5" t="inlineStr">
        <is>
          <t>2:00 PM</t>
        </is>
      </c>
      <c r="G4264" s="5">
        <f>IF((INDIRECT("E"&amp;ROW())+INDIRECT("F"&amp;ROW()))-NOW() &lt;= 0, "CLOSED", INT((INDIRECT("E"&amp;ROW())+INDIRECT("F"&amp;ROW()))-NOW()) &amp; "days")</f>
        <v/>
      </c>
      <c r="H4264" s="5" t="inlineStr"/>
      <c r="I4264" s="5" t="inlineStr"/>
      <c r="J4264" s="5" t="inlineStr">
        <is>
          <t>["854113,At-amdabad ps+block-amdabad"]</t>
        </is>
      </c>
      <c r="K4264" s="5" t="inlineStr">
        <is>
          <t>No</t>
        </is>
      </c>
      <c r="L4264" s="5" t="inlineStr">
        <is>
          <t>DEPARTMENT OF PANCHAYATI RAJ</t>
        </is>
      </c>
      <c r="M4264" s="5" t="inlineStr">
        <is>
          <t>[]</t>
        </is>
      </c>
      <c r="N4264" s="5" t="inlineStr">
        <is>
          <t>KATIHAR DISTRICT PANCHAYATS</t>
        </is>
      </c>
      <c r="O4264" s="5" t="inlineStr"/>
    </row>
    <row r="4265">
      <c r="A4265" s="5" t="inlineStr">
        <is>
          <t>GEM/2025/B/6544843</t>
        </is>
      </c>
      <c r="B4265" s="5" t="inlineStr">
        <is>
          <t>Laboratory Refrigerator (V2) (Q2)</t>
        </is>
      </c>
      <c r="C4265" s="5" t="n">
        <v>1</v>
      </c>
      <c r="D4265" s="6" t="n">
        <v>45876</v>
      </c>
      <c r="E4265" s="6" t="n">
        <v>45883</v>
      </c>
      <c r="F4265" s="5" t="inlineStr">
        <is>
          <t>2:00 PM</t>
        </is>
      </c>
      <c r="G4265" s="5">
        <f>IF((INDIRECT("E"&amp;ROW())+INDIRECT("F"&amp;ROW()))-NOW() &lt;= 0, "CLOSED", INT((INDIRECT("E"&amp;ROW())+INDIRECT("F"&amp;ROW()))-NOW()) &amp; "days")</f>
        <v/>
      </c>
      <c r="H4265" s="5" t="inlineStr"/>
      <c r="I4265" s="5" t="inlineStr"/>
      <c r="J4265" s="5" t="inlineStr">
        <is>
          <t>["302004,Central Ground WaterBoard, WR, 6-A JhalanaInstitutional Area, JhalanaDoongri"]</t>
        </is>
      </c>
      <c r="K4265" s="5" t="inlineStr">
        <is>
          <t>No</t>
        </is>
      </c>
      <c r="L4265" s="5" t="inlineStr">
        <is>
          <t>NA</t>
        </is>
      </c>
      <c r="M4265" s="5" t="inlineStr">
        <is>
          <t>[]</t>
        </is>
      </c>
      <c r="N4265" s="5" t="inlineStr">
        <is>
          <t>CENTRAL GROUND WATER BOARD (CGWB)</t>
        </is>
      </c>
      <c r="O4265" s="5" t="inlineStr"/>
    </row>
    <row r="4266">
      <c r="A4266" s="5" t="inlineStr">
        <is>
          <t>GEM/2025/B/6491633</t>
        </is>
      </c>
      <c r="B4266" s="5" t="inlineStr">
        <is>
          <t>PVC Flexible Water Hose 1 inch , Torch Cell 1.5V MediumSize , Synthetic Mat Red , Synthetic Mat Green , Battery AA1.5V , Door Mat Foot Mat Synthetic , Pencil Cell 1.5V , SafetyGoves Cloth , Paper Napkin , Candal Wax , Teflon Tape ,Tape Insulation 25 MM Steel Grip , Wonder Tape 2 inch ,Anti Rust Spray , Tape Transparent 2 inch , TapeTransparent 1 inch , Envelope cloth coated 12x16 ,Envelope cloth coated 10x14 , Envelope cloth coated 9x12 ,Envelope size 10x14 , Envelope size 6x12 , Envelope size4x10 , Flag CG Ensign 4 size240x120CM , Distemper WhiteISI Mark , Varnish</t>
        </is>
      </c>
      <c r="C4266" s="5" t="n">
        <v>3011</v>
      </c>
      <c r="D4266" s="6" t="n">
        <v>45862</v>
      </c>
      <c r="E4266" s="6" t="n">
        <v>45883</v>
      </c>
      <c r="F4266" s="5" t="inlineStr">
        <is>
          <t>3:00 PM</t>
        </is>
      </c>
      <c r="G4266" s="5">
        <f>IF((INDIRECT("E"&amp;ROW())+INDIRECT("F"&amp;ROW()))-NOW() &lt;= 0, "CLOSED", INT((INDIRECT("E"&amp;ROW())+INDIRECT("F"&amp;ROW()))-NOW()) &amp; "days")</f>
        <v/>
      </c>
      <c r="H4266" s="5" t="inlineStr"/>
      <c r="I4266" s="5" t="inlineStr"/>
      <c r="J4266" s="5" t="inlineStr">
        <is>
          <t>["South 24 parganas"]</t>
        </is>
      </c>
      <c r="K4266" s="5" t="inlineStr">
        <is>
          <t>No</t>
        </is>
      </c>
      <c r="L4266" s="5" t="inlineStr">
        <is>
          <t>DEPARTMENT OF DEFENCE</t>
        </is>
      </c>
      <c r="M4266" s="5" t="inlineStr">
        <is>
          <t>["battery"]</t>
        </is>
      </c>
      <c r="N4266" s="5" t="inlineStr">
        <is>
          <t>INDIAN COAST GUARD</t>
        </is>
      </c>
      <c r="O4266" s="5" t="inlineStr"/>
    </row>
    <row r="4267">
      <c r="A4267" s="5" t="inlineStr">
        <is>
          <t>GEM/2025/B/6491259</t>
        </is>
      </c>
      <c r="B4267" s="5" t="inlineStr">
        <is>
          <t>Underwater GPS with Underwater VLF Antenna</t>
        </is>
      </c>
      <c r="C4267" s="5" t="n">
        <v>10</v>
      </c>
      <c r="D4267" s="6" t="n">
        <v>45862</v>
      </c>
      <c r="E4267" s="6" t="n">
        <v>45883</v>
      </c>
      <c r="F4267" s="5" t="inlineStr">
        <is>
          <t>3:00 PM</t>
        </is>
      </c>
      <c r="G4267" s="5">
        <f>IF((INDIRECT("E"&amp;ROW())+INDIRECT("F"&amp;ROW()))-NOW() &lt;= 0, "CLOSED", INT((INDIRECT("E"&amp;ROW())+INDIRECT("F"&amp;ROW()))-NOW()) &amp; "days")</f>
        <v/>
      </c>
      <c r="H4267" s="5" t="n">
        <v>360000</v>
      </c>
      <c r="I4267" s="5" t="n">
        <v>18000000</v>
      </c>
      <c r="J4267" s="5" t="inlineStr">
        <is>
          <t>["Agra"]</t>
        </is>
      </c>
      <c r="K4267" s="5" t="inlineStr">
        <is>
          <t>No</t>
        </is>
      </c>
      <c r="L4267" s="5" t="inlineStr">
        <is>
          <t>DEPARTMENT OF MILITARY AFFAIRS</t>
        </is>
      </c>
      <c r="M4267" s="5" t="inlineStr">
        <is>
          <t>["gps", "gps"]</t>
        </is>
      </c>
      <c r="N4267" s="5" t="inlineStr">
        <is>
          <t>INDIAN ARMY</t>
        </is>
      </c>
      <c r="O4267" s="5" t="inlineStr">
        <is>
          <t>1.8 Cr</t>
        </is>
      </c>
    </row>
    <row r="4268">
      <c r="A4268" s="5" t="inlineStr">
        <is>
          <t>GEM/2025/B/6491071</t>
        </is>
      </c>
      <c r="B4268" s="5" t="inlineStr">
        <is>
          <t>BOD Incubator , Digital pH meter , EC-TDS-Resistivity-Salinity bench meter , Hot air oven , Photo colorimeter ,Nephelometer , Jar test apparatus , Imhoff cone ,Refrigerator , Water bath , autoclave , Electronic balance ,Visible UV spectrophotometer , Magnetic Stirrer</t>
        </is>
      </c>
      <c r="C4268" s="5" t="n">
        <v>23</v>
      </c>
      <c r="D4268" s="6" t="n">
        <v>45862</v>
      </c>
      <c r="E4268" s="6" t="n">
        <v>45883</v>
      </c>
      <c r="F4268" s="5" t="inlineStr">
        <is>
          <t>3:00 PM</t>
        </is>
      </c>
      <c r="G4268" s="5">
        <f>IF((INDIRECT("E"&amp;ROW())+INDIRECT("F"&amp;ROW()))-NOW() &lt;= 0, "CLOSED", INT((INDIRECT("E"&amp;ROW())+INDIRECT("F"&amp;ROW()))-NOW()) &amp; "days")</f>
        <v/>
      </c>
      <c r="H4268" s="5" t="n">
        <v>75000</v>
      </c>
      <c r="I4268" s="5" t="n">
        <v>3750000</v>
      </c>
      <c r="J4268" s="5" t="inlineStr">
        <is>
          <t>["609609,National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 "609609,National Institute ofTechnology"]</t>
        </is>
      </c>
      <c r="K4268" s="5" t="inlineStr">
        <is>
          <t>No</t>
        </is>
      </c>
      <c r="L4268" s="5" t="inlineStr">
        <is>
          <t>DEPARTMENT OF HIGHER EDUCATION</t>
        </is>
      </c>
      <c r="M4268" s="5" t="inlineStr">
        <is>
          <t>["oven"]</t>
        </is>
      </c>
      <c r="N4268" s="5" t="inlineStr">
        <is>
          <t>NATIONAL INSTITUTE OF TECHNOLOGY (NIT)</t>
        </is>
      </c>
      <c r="O4268" s="5" t="inlineStr">
        <is>
          <t>37.5 L</t>
        </is>
      </c>
    </row>
    <row r="4269">
      <c r="A4269" s="5" t="inlineStr">
        <is>
          <t>GEM/2025/B/6465413</t>
        </is>
      </c>
      <c r="B4269" s="5" t="inlineStr">
        <is>
          <t>Non electric Potable water purification system gravity orinline based (Q3)</t>
        </is>
      </c>
      <c r="C4269" s="5" t="n">
        <v>600</v>
      </c>
      <c r="D4269" s="6" t="n">
        <v>45863</v>
      </c>
      <c r="E4269" s="6" t="n">
        <v>45883</v>
      </c>
      <c r="F4269" s="5" t="inlineStr">
        <is>
          <t>3:00 PM</t>
        </is>
      </c>
      <c r="G4269" s="5">
        <f>IF((INDIRECT("E"&amp;ROW())+INDIRECT("F"&amp;ROW()))-NOW() &lt;= 0, "CLOSED", INT((INDIRECT("E"&amp;ROW())+INDIRECT("F"&amp;ROW()))-NOW()) &amp; "days")</f>
        <v/>
      </c>
      <c r="H4269" s="5" t="inlineStr"/>
      <c r="I4269" s="5" t="inlineStr"/>
      <c r="J4269" s="5" t="inlineStr">
        <is>
          <t>["741101,Collectorate, Nadia"]</t>
        </is>
      </c>
      <c r="K4269" s="5" t="inlineStr">
        <is>
          <t>No</t>
        </is>
      </c>
      <c r="L4269" s="5" t="inlineStr">
        <is>
          <t>LAND AND LAND REFORMS DEPARTMENT WEST BENGAL</t>
        </is>
      </c>
      <c r="M4269" s="5" t="inlineStr">
        <is>
          <t>[]</t>
        </is>
      </c>
      <c r="N4269" s="5" t="inlineStr">
        <is>
          <t>OFFICE OF THE DISTRICT MAGISTRATE NADIA</t>
        </is>
      </c>
      <c r="O4269" s="5" t="inlineStr"/>
    </row>
    <row r="4270">
      <c r="A4270" s="5" t="inlineStr">
        <is>
          <t>GEM/2025/B/6485222</t>
        </is>
      </c>
      <c r="B4270" s="5" t="inlineStr">
        <is>
          <t>Water Detector Capsule (Q3)</t>
        </is>
      </c>
      <c r="C4270" s="5" t="n">
        <v>216</v>
      </c>
      <c r="D4270" s="6" t="n">
        <v>45862</v>
      </c>
      <c r="E4270" s="6" t="n">
        <v>45883</v>
      </c>
      <c r="F4270" s="5" t="inlineStr">
        <is>
          <t>3:00 PM</t>
        </is>
      </c>
      <c r="G4270" s="5">
        <f>IF((INDIRECT("E"&amp;ROW())+INDIRECT("F"&amp;ROW()))-NOW() &lt;= 0, "CLOSED", INT((INDIRECT("E"&amp;ROW())+INDIRECT("F"&amp;ROW()))-NOW()) &amp; "days")</f>
        <v/>
      </c>
      <c r="H4270" s="5" t="inlineStr"/>
      <c r="I4270" s="5" t="inlineStr"/>
      <c r="J4270" s="5" t="inlineStr">
        <is>
          <t>""</t>
        </is>
      </c>
      <c r="K4270" s="5" t="inlineStr">
        <is>
          <t>No</t>
        </is>
      </c>
      <c r="L4270" s="5" t="inlineStr">
        <is>
          <t>NA</t>
        </is>
      </c>
      <c r="M4270" s="5" t="inlineStr">
        <is>
          <t>[]</t>
        </is>
      </c>
      <c r="N4270" s="5" t="inlineStr">
        <is>
          <t>OIL AND NATURAL GAS CORPORATION LIMITED</t>
        </is>
      </c>
      <c r="O4270" s="5" t="inlineStr"/>
    </row>
    <row r="4271">
      <c r="A4271" s="5" t="inlineStr">
        <is>
          <t>GEM/2025/B/6519393</t>
        </is>
      </c>
      <c r="B4271" s="5" t="inlineStr">
        <is>
          <t>Double headed Hydrant Valve including Mandatory Spares ,Hose Box Cabinet including Mandatory Spares , Fire waterspray Nozzle including Mandatory Spares , Per DiemCharges for the Supervision of Spray Nozzle , Dry ChemicalPowder DCP Fire Extinguisher , Safety Shower and Eye WashStation</t>
        </is>
      </c>
      <c r="C4271" s="5" t="n">
        <v>217</v>
      </c>
      <c r="D4271" s="6" t="n">
        <v>45869</v>
      </c>
      <c r="E4271" s="6" t="n">
        <v>45883</v>
      </c>
      <c r="F4271" s="5" t="inlineStr">
        <is>
          <t>3:00 PM</t>
        </is>
      </c>
      <c r="G4271" s="5">
        <f>IF((INDIRECT("E"&amp;ROW())+INDIRECT("F"&amp;ROW()))-NOW() &lt;= 0, "CLOSED", INT((INDIRECT("E"&amp;ROW())+INDIRECT("F"&amp;ROW()))-NOW()) &amp; "days")</f>
        <v/>
      </c>
      <c r="H4271" s="5" t="inlineStr"/>
      <c r="I4271" s="5" t="inlineStr"/>
      <c r="J4271" s="5" t="inlineStr">
        <is>
          <t>["Indian Oil Corporation Ltd., PanipatRefinery, P.O. Panipat Refinery132140", "132140,Indian Oil CorporationLtd., Panipat Refinery, P.O.Panipat Refinery", "132140,Indian Oil CorporationLtd., Panipat Refinery, P.O.Panipat Refinery", "132140,Indian Oil CorporationLtd., Panipat Refinery, P.O.Panipat Refinery", "132140,Indian Oil CorporationLtd., Panipat Refinery, P.O.Panipat Refinery", "132140,Indian Oil CorporationLtd., Panipat Refinery, P.O.Panipat Refinery", "132140,Indian Oil CorporationLtd., Panipat Refinery, P.O.Panipat Refinery"]</t>
        </is>
      </c>
      <c r="K4271" s="5" t="inlineStr">
        <is>
          <t>No</t>
        </is>
      </c>
      <c r="L4271" s="5" t="inlineStr">
        <is>
          <t>INDIAN OIL CORPORATION LIMITED</t>
        </is>
      </c>
      <c r="M4271" s="5" t="inlineStr">
        <is>
          <t>[]</t>
        </is>
      </c>
      <c r="N4271" s="5" t="inlineStr">
        <is>
          <t>INDIAN OIL CORPORATION LIMITED</t>
        </is>
      </c>
      <c r="O4271" s="5" t="inlineStr"/>
    </row>
    <row r="4272">
      <c r="A4272" s="5" t="inlineStr">
        <is>
          <t>GEM/2025/B/6531939</t>
        </is>
      </c>
      <c r="B4272" s="5" t="inlineStr">
        <is>
          <t>RO Water Plant for Hemodialysis (Q3)</t>
        </is>
      </c>
      <c r="C4272" s="5" t="n">
        <v>1</v>
      </c>
      <c r="D4272" s="6" t="n">
        <v>45873</v>
      </c>
      <c r="E4272" s="6" t="n">
        <v>45883</v>
      </c>
      <c r="F4272" s="5" t="inlineStr">
        <is>
          <t>3:00 PM</t>
        </is>
      </c>
      <c r="G4272" s="5">
        <f>IF((INDIRECT("E"&amp;ROW())+INDIRECT("F"&amp;ROW()))-NOW() &lt;= 0, "CLOSED", INT((INDIRECT("E"&amp;ROW())+INDIRECT("F"&amp;ROW()))-NOW()) &amp; "days")</f>
        <v/>
      </c>
      <c r="H4272" s="5" t="inlineStr"/>
      <c r="I4272" s="5" t="inlineStr"/>
      <c r="J4272" s="5" t="inlineStr">
        <is>
          <t>["392001,BANDHKAM SAKHA TPBHARUCH, AT BHARUCHPINCOAD 392001"]</t>
        </is>
      </c>
      <c r="K4272" s="5" t="inlineStr">
        <is>
          <t>No</t>
        </is>
      </c>
      <c r="L4272" s="5" t="inlineStr">
        <is>
          <t>PANCHAYATS AND RURAL HOUSING DEPARTMENT GUJARAT</t>
        </is>
      </c>
      <c r="M4272" s="5" t="inlineStr">
        <is>
          <t>[]</t>
        </is>
      </c>
      <c r="N4272" s="5" t="inlineStr">
        <is>
          <t>BHARUCH DISTRICT PANCHAYAT</t>
        </is>
      </c>
      <c r="O4272" s="5" t="inlineStr"/>
    </row>
    <row r="4273">
      <c r="A4273" s="5" t="inlineStr">
        <is>
          <t>GEM/2025/B/6531796</t>
        </is>
      </c>
      <c r="B4273" s="5" t="inlineStr">
        <is>
          <t>Reverse Osmosis based Point of Use Water TreatmentSystem for Drinking Purposes (V3) as per IS 16240 (Q2)</t>
        </is>
      </c>
      <c r="C4273" s="5" t="n">
        <v>2</v>
      </c>
      <c r="D4273" s="6" t="n">
        <v>45873</v>
      </c>
      <c r="E4273" s="6" t="n">
        <v>45883</v>
      </c>
      <c r="F4273" s="5" t="inlineStr">
        <is>
          <t>3:00 PM</t>
        </is>
      </c>
      <c r="G4273" s="5">
        <f>IF((INDIRECT("E"&amp;ROW())+INDIRECT("F"&amp;ROW()))-NOW() &lt;= 0, "CLOSED", INT((INDIRECT("E"&amp;ROW())+INDIRECT("F"&amp;ROW()))-NOW()) &amp; "days")</f>
        <v/>
      </c>
      <c r="H4273" s="5" t="inlineStr"/>
      <c r="I4273" s="5" t="inlineStr"/>
      <c r="J4273" s="5" t="inlineStr">
        <is>
          <t>["636030,Panchayat UnionOffice, Majara Kollapatti, SarkarGollapatti (PO), Near GovtMedical College, Salem Taluk,Salem Dt,"]</t>
        </is>
      </c>
      <c r="K4273" s="5" t="inlineStr">
        <is>
          <t>No</t>
        </is>
      </c>
      <c r="L4273" s="5" t="inlineStr">
        <is>
          <t>RURAL DEVELOPMENT AND PANCHAYAT RAJ DEPARTMENT TAMIL
NADU</t>
        </is>
      </c>
      <c r="M4273" s="5" t="inlineStr">
        <is>
          <t>["reverse osmosis"]</t>
        </is>
      </c>
      <c r="N4273" s="5" t="inlineStr">
        <is>
          <t>N/A</t>
        </is>
      </c>
      <c r="O4273" s="5" t="inlineStr"/>
    </row>
    <row r="4274">
      <c r="A4274" s="5" t="inlineStr">
        <is>
          <t>GEM/2025/B/6489012</t>
        </is>
      </c>
      <c r="B4274" s="5" t="inlineStr">
        <is>
          <t>SUPPLY AND DOSING OF WATER CHEMICALS AT BF-1&amp;4 FOR2 YRS.</t>
        </is>
      </c>
      <c r="C4274" s="5" t="n">
        <v>1</v>
      </c>
      <c r="D4274" s="6" t="n">
        <v>45873</v>
      </c>
      <c r="E4274" s="6" t="n">
        <v>45883</v>
      </c>
      <c r="F4274" s="5" t="inlineStr">
        <is>
          <t>3:00 PM</t>
        </is>
      </c>
      <c r="G4274" s="5">
        <f>IF((INDIRECT("E"&amp;ROW())+INDIRECT("F"&amp;ROW()))-NOW() &lt;= 0, "CLOSED", INT((INDIRECT("E"&amp;ROW())+INDIRECT("F"&amp;ROW()))-NOW()) &amp; "days")</f>
        <v/>
      </c>
      <c r="H4274" s="5" t="inlineStr"/>
      <c r="I4274" s="5" t="inlineStr"/>
      <c r="J4274" s="5" t="inlineStr">
        <is>
          <t>["769011,PS-II STORE, SAIL -ROURKELA STEEL PLANT"]</t>
        </is>
      </c>
      <c r="K4274" s="5" t="inlineStr">
        <is>
          <t>No</t>
        </is>
      </c>
      <c r="L4274" s="5" t="inlineStr">
        <is>
          <t>STEEL AUTHORITY OF INDIA LIMITED</t>
        </is>
      </c>
      <c r="M4274" s="5" t="inlineStr">
        <is>
          <t>[]</t>
        </is>
      </c>
      <c r="N4274" s="5" t="inlineStr">
        <is>
          <t>ROURKELA STEEL PLANT</t>
        </is>
      </c>
      <c r="O4274" s="5" t="inlineStr"/>
    </row>
    <row r="4275">
      <c r="A4275" s="5" t="inlineStr">
        <is>
          <t>GEM/2025/B/6545758</t>
        </is>
      </c>
      <c r="B4275" s="5" t="inlineStr">
        <is>
          <t>Pest and Animal Control Service - Maintenance Contract; 1month; Vector Control (Mosquitoes/insects)</t>
        </is>
      </c>
      <c r="C4275" s="5" t="inlineStr"/>
      <c r="D4275" s="6" t="n">
        <v>45876</v>
      </c>
      <c r="E4275" s="6" t="n">
        <v>45883</v>
      </c>
      <c r="F4275" s="5" t="inlineStr">
        <is>
          <t>3:00 PM</t>
        </is>
      </c>
      <c r="G4275" s="5">
        <f>IF((INDIRECT("E"&amp;ROW())+INDIRECT("F"&amp;ROW()))-NOW() &lt;= 0, "CLOSED", INT((INDIRECT("E"&amp;ROW())+INDIRECT("F"&amp;ROW()))-NOW()) &amp; "days")</f>
        <v/>
      </c>
      <c r="H4275" s="5" t="inlineStr"/>
      <c r="I4275" s="5" t="n">
        <v>381000</v>
      </c>
      <c r="J4275" s="5" t="inlineStr">
        <is>
          <t>["411024,CWPRS R.S.,SINHAGAD ROADKHADAKWASLA R. S."]</t>
        </is>
      </c>
      <c r="K4275" s="5" t="inlineStr">
        <is>
          <t>No</t>
        </is>
      </c>
      <c r="L4275" s="5" t="inlineStr">
        <is>
          <t>NA</t>
        </is>
      </c>
      <c r="M4275" s="5" t="inlineStr">
        <is>
          <t>[]</t>
        </is>
      </c>
      <c r="N4275" s="5" t="inlineStr">
        <is>
          <t>CENTRAL WATER AND POWER RESEARCH STATION (CWPRS)</t>
        </is>
      </c>
      <c r="O4275" s="5" t="inlineStr">
        <is>
          <t>3.8 L</t>
        </is>
      </c>
    </row>
    <row r="4276">
      <c r="A4276" s="5" t="inlineStr">
        <is>
          <t>GEM/2025/B/6504481</t>
        </is>
      </c>
      <c r="B4276" s="5" t="inlineStr">
        <is>
          <t>Custom Bid for Services - Foam compound trolley 200 or210 litres , Custom Bid for Services - Water cum FoamMonitor 750 GPM , Custom Bid for Services - Double HeadedHydrant Post , Custom Bid for Services - Hose box , CustomBid for Services - RRL Hoses Type 3 , Custom Bid forServices - Universal Jet Nozzle , Custom Bid for Services -600 LPM MEFG , Custom Bid for Services - HAND OPERATEDSIREN</t>
        </is>
      </c>
      <c r="C4276" s="5" t="inlineStr"/>
      <c r="D4276" s="6" t="n">
        <v>45866</v>
      </c>
      <c r="E4276" s="6" t="n">
        <v>45883</v>
      </c>
      <c r="F4276" s="5" t="inlineStr">
        <is>
          <t>3:00 PM</t>
        </is>
      </c>
      <c r="G4276" s="5">
        <f>IF((INDIRECT("E"&amp;ROW())+INDIRECT("F"&amp;ROW()))-NOW() &lt;= 0, "CLOSED", INT((INDIRECT("E"&amp;ROW())+INDIRECT("F"&amp;ROW()))-NOW()) &amp; "days")</f>
        <v/>
      </c>
      <c r="H4276" s="5" t="inlineStr"/>
      <c r="I4276" s="5" t="inlineStr"/>
      <c r="J4276" s="5" t="inlineStr">
        <is>
          <t>["303007,RIICO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 "303007,RIICO INDUSTRIALAREA, BAGRU, BAGRUCHITROLI, VILL CHITROLI, TEH.BAGRU, JAIPUR - 303007RAJASTHAN"]</t>
        </is>
      </c>
      <c r="K4276" s="5" t="inlineStr">
        <is>
          <t>No</t>
        </is>
      </c>
      <c r="L4276" s="5" t="inlineStr">
        <is>
          <t>NA</t>
        </is>
      </c>
      <c r="M4276" s="5" t="inlineStr">
        <is>
          <t>["monitor"]</t>
        </is>
      </c>
      <c r="N4276" s="5" t="inlineStr">
        <is>
          <t>HINDUSTAN PETROLEUM CORPORATION LTD</t>
        </is>
      </c>
      <c r="O4276" s="5" t="inlineStr"/>
    </row>
    <row r="4277">
      <c r="A4277" s="5" t="inlineStr">
        <is>
          <t>GEM/2025/B/6489574</t>
        </is>
      </c>
      <c r="B4277" s="5" t="inlineStr">
        <is>
          <t>FIRE WATER CUM FOAM TENDER WITH CAPACITY OF MIN6000 LPM PUMP</t>
        </is>
      </c>
      <c r="C4277" s="5" t="n">
        <v>1</v>
      </c>
      <c r="D4277" s="6" t="n">
        <v>45862</v>
      </c>
      <c r="E4277" s="6" t="n">
        <v>45883</v>
      </c>
      <c r="F4277" s="5" t="inlineStr">
        <is>
          <t>3:00 PM</t>
        </is>
      </c>
      <c r="G4277" s="5">
        <f>IF((INDIRECT("E"&amp;ROW())+INDIRECT("F"&amp;ROW()))-NOW() &lt;= 0, "CLOSED", INT((INDIRECT("E"&amp;ROW())+INDIRECT("F"&amp;ROW()))-NOW()) &amp; "days")</f>
        <v/>
      </c>
      <c r="H4277" s="5" t="n">
        <v>250000</v>
      </c>
      <c r="I4277" s="5" t="n">
        <v>12500000</v>
      </c>
      <c r="J4277" s="5" t="inlineStr">
        <is>
          <t>["470113,Bharat PetroleumCorporation Ltd., Bina Refinery,Administrative Building,Refinery Complex, Bina"]</t>
        </is>
      </c>
      <c r="K4277" s="5" t="inlineStr">
        <is>
          <t>No</t>
        </is>
      </c>
      <c r="L4277" s="5" t="inlineStr">
        <is>
          <t>BHARAT PETROLEUM CORPORATION LTD</t>
        </is>
      </c>
      <c r="M4277" s="5" t="inlineStr">
        <is>
          <t>[]</t>
        </is>
      </c>
      <c r="N4277" s="5" t="inlineStr">
        <is>
          <t>BHARAT PETROLEUM CORPORATION LTD</t>
        </is>
      </c>
      <c r="O4277" s="5" t="inlineStr">
        <is>
          <t>1.2 Cr</t>
        </is>
      </c>
    </row>
    <row r="4278">
      <c r="A4278" s="5" t="inlineStr">
        <is>
          <t>GEM/2025/B/6473468</t>
        </is>
      </c>
      <c r="B4278" s="5" t="inlineStr">
        <is>
          <t>Mini Water (1000 L) cum Foam (100 L) Fire Tender with allaccessories and equipments</t>
        </is>
      </c>
      <c r="C4278" s="5" t="n">
        <v>1</v>
      </c>
      <c r="D4278" s="6" t="n">
        <v>45862</v>
      </c>
      <c r="E4278" s="6" t="n">
        <v>45883</v>
      </c>
      <c r="F4278" s="5" t="inlineStr">
        <is>
          <t>4:00 PM</t>
        </is>
      </c>
      <c r="G4278" s="5">
        <f>IF((INDIRECT("E"&amp;ROW())+INDIRECT("F"&amp;ROW()))-NOW() &lt;= 0, "CLOSED", INT((INDIRECT("E"&amp;ROW())+INDIRECT("F"&amp;ROW()))-NOW()) &amp; "days")</f>
        <v/>
      </c>
      <c r="H4278" s="5" t="inlineStr"/>
      <c r="I4278" s="5" t="inlineStr"/>
      <c r="J4278" s="5" t="inlineStr">
        <is>
          <t>["682555,LITSS, Dept. of IT 1stFloor New Secretariat Building"]</t>
        </is>
      </c>
      <c r="K4278" s="5" t="inlineStr">
        <is>
          <t>No</t>
        </is>
      </c>
      <c r="L4278" s="5" t="inlineStr">
        <is>
          <t>INFORMATION TECHNOLOGY DEPARTMENT LAKSHADWEEP</t>
        </is>
      </c>
      <c r="M4278" s="5" t="inlineStr">
        <is>
          <t>["ss"]</t>
        </is>
      </c>
      <c r="N4278" s="5" t="inlineStr">
        <is>
          <t>N/A</t>
        </is>
      </c>
      <c r="O4278" s="5" t="inlineStr"/>
    </row>
    <row r="4279">
      <c r="A4279" s="5" t="inlineStr">
        <is>
          <t>GEM/2025/B/6515197</t>
        </is>
      </c>
      <c r="B4279" s="5" t="inlineStr">
        <is>
          <t>Self - Contained Drinking Water Coolers (V3) as per IS 1475(Q2)</t>
        </is>
      </c>
      <c r="C4279" s="5" t="n">
        <v>5</v>
      </c>
      <c r="D4279" s="6" t="n">
        <v>45868</v>
      </c>
      <c r="E4279" s="6" t="n">
        <v>45883</v>
      </c>
      <c r="F4279" s="5" t="inlineStr">
        <is>
          <t>4:00 PM</t>
        </is>
      </c>
      <c r="G4279" s="5">
        <f>IF((INDIRECT("E"&amp;ROW())+INDIRECT("F"&amp;ROW()))-NOW() &lt;= 0, "CLOSED", INT((INDIRECT("E"&amp;ROW())+INDIRECT("F"&amp;ROW()))-NOW()) &amp; "days")</f>
        <v/>
      </c>
      <c r="H4279" s="5" t="inlineStr"/>
      <c r="I4279" s="5" t="inlineStr"/>
      <c r="J4279" s="5" t="inlineStr">
        <is>
          <t>["605001,No.2, Dumas Street,Puducherry."]</t>
        </is>
      </c>
      <c r="K4279" s="5" t="inlineStr">
        <is>
          <t>No</t>
        </is>
      </c>
      <c r="L4279" s="5" t="inlineStr">
        <is>
          <t>DEPARTMENT OF HOME</t>
        </is>
      </c>
      <c r="M4279" s="5" t="inlineStr">
        <is>
          <t>["water cooler"]</t>
        </is>
      </c>
      <c r="N4279" s="5" t="inlineStr">
        <is>
          <t>DIRECTOR GENERAL OF CIVIL DEFENCE</t>
        </is>
      </c>
      <c r="O4279" s="5" t="inlineStr"/>
    </row>
    <row r="4280">
      <c r="A4280" s="5" t="inlineStr">
        <is>
          <t>GEM/2025/B/6512245</t>
        </is>
      </c>
      <c r="B4280" s="5" t="inlineStr">
        <is>
          <t>Reverse Osmosis based Water Treatment System above 50LPH Capacity (V2) (Q2)</t>
        </is>
      </c>
      <c r="C4280" s="5" t="n">
        <v>1</v>
      </c>
      <c r="D4280" s="6" t="n">
        <v>45868</v>
      </c>
      <c r="E4280" s="6" t="n">
        <v>45883</v>
      </c>
      <c r="F4280" s="5" t="inlineStr">
        <is>
          <t>4:00 PM</t>
        </is>
      </c>
      <c r="G4280" s="5">
        <f>IF((INDIRECT("E"&amp;ROW())+INDIRECT("F"&amp;ROW()))-NOW() &lt;= 0, "CLOSED", INT((INDIRECT("E"&amp;ROW())+INDIRECT("F"&amp;ROW()))-NOW()) &amp; "days")</f>
        <v/>
      </c>
      <c r="H4280" s="5" t="inlineStr"/>
      <c r="I4280" s="5" t="inlineStr"/>
      <c r="J4280" s="5" t="inlineStr">
        <is>
          <t>["384151,GRAM PANCHAYATMELOJ, VILLAGE MELOJ, TALUKASIDDHPUR, DISTRICT PATAN.Mo - 9099669168"]</t>
        </is>
      </c>
      <c r="K4280" s="5" t="inlineStr">
        <is>
          <t>No</t>
        </is>
      </c>
      <c r="L4280" s="5" t="inlineStr">
        <is>
          <t>PANCHAYATS AND RURAL HOUSING DEPARTMENT GUJARAT</t>
        </is>
      </c>
      <c r="M4280" s="5" t="inlineStr">
        <is>
          <t>["reverse osmosis"]</t>
        </is>
      </c>
      <c r="N4280" s="5" t="inlineStr">
        <is>
          <t>PATAN DISTRICT PANCHAYAT</t>
        </is>
      </c>
      <c r="O4280" s="5" t="inlineStr"/>
    </row>
    <row r="4281">
      <c r="A4281" s="5" t="inlineStr">
        <is>
          <t>GEM/2025/B/6531874</t>
        </is>
      </c>
      <c r="B4281" s="5" t="inlineStr">
        <is>
          <t>Self - Contained Drinking Water Coolers (V3) as per IS 1475(Q2)</t>
        </is>
      </c>
      <c r="C4281" s="5" t="n">
        <v>1</v>
      </c>
      <c r="D4281" s="6" t="n">
        <v>45873</v>
      </c>
      <c r="E4281" s="6" t="n">
        <v>45883</v>
      </c>
      <c r="F4281" s="5" t="inlineStr">
        <is>
          <t>4:00 PM</t>
        </is>
      </c>
      <c r="G4281" s="5">
        <f>IF((INDIRECT("E"&amp;ROW())+INDIRECT("F"&amp;ROW()))-NOW() &lt;= 0, "CLOSED", INT((INDIRECT("E"&amp;ROW())+INDIRECT("F"&amp;ROW()))-NOW()) &amp; "days")</f>
        <v/>
      </c>
      <c r="H4281" s="5" t="inlineStr"/>
      <c r="I4281" s="5" t="n">
        <v>60000</v>
      </c>
      <c r="J4281" s="5" t="inlineStr">
        <is>
          <t>["700014,149, A. J. C. Bose Road"]</t>
        </is>
      </c>
      <c r="K4281" s="5" t="inlineStr">
        <is>
          <t>No</t>
        </is>
      </c>
      <c r="L4281" s="5" t="inlineStr">
        <is>
          <t>URBAN DEVELOPMENT AND TOWN AND COUNTRY PLANNING
DEPARTMENT WEST BENGAL</t>
        </is>
      </c>
      <c r="M4281" s="5" t="inlineStr">
        <is>
          <t>["water cooler"]</t>
        </is>
      </c>
      <c r="N4281" s="5" t="inlineStr">
        <is>
          <t>KOLKATA MUNICIPAL CORPORATION</t>
        </is>
      </c>
      <c r="O4281" s="5" t="inlineStr">
        <is>
          <t>60000</t>
        </is>
      </c>
    </row>
    <row r="4282">
      <c r="A4282" s="5" t="inlineStr">
        <is>
          <t>GEM/2025/B/6529291</t>
        </is>
      </c>
      <c r="B4282" s="5" t="inlineStr">
        <is>
          <t>Potable Water Purification System DE - Ionization Based(Q3)</t>
        </is>
      </c>
      <c r="C4282" s="5" t="n">
        <v>3</v>
      </c>
      <c r="D4282" s="6" t="n">
        <v>45873</v>
      </c>
      <c r="E4282" s="6" t="n">
        <v>45883</v>
      </c>
      <c r="F4282" s="5" t="inlineStr">
        <is>
          <t>4:00 PM</t>
        </is>
      </c>
      <c r="G4282" s="5">
        <f>IF((INDIRECT("E"&amp;ROW())+INDIRECT("F"&amp;ROW()))-NOW() &lt;= 0, "CLOSED", INT((INDIRECT("E"&amp;ROW())+INDIRECT("F"&amp;ROW()))-NOW()) &amp; "days")</f>
        <v/>
      </c>
      <c r="H4282" s="5" t="n">
        <v>30000</v>
      </c>
      <c r="I4282" s="5" t="n">
        <v>1500000</v>
      </c>
      <c r="J4282" s="5" t="inlineStr">
        <is>
          <t>["243303,OFFICE NAGARPANCHAYAT SIRAULI, BAREILLY"]</t>
        </is>
      </c>
      <c r="K4282" s="5" t="inlineStr">
        <is>
          <t>No</t>
        </is>
      </c>
      <c r="L4282" s="5" t="inlineStr">
        <is>
          <t>URBAN DEVELOPMENT DEPARTMENT UTTAR PRADESH</t>
        </is>
      </c>
      <c r="M4282" s="5" t="inlineStr">
        <is>
          <t>[]</t>
        </is>
      </c>
      <c r="N4282" s="5" t="inlineStr">
        <is>
          <t>N/A</t>
        </is>
      </c>
      <c r="O4282" s="5" t="inlineStr">
        <is>
          <t>15.0 L</t>
        </is>
      </c>
    </row>
    <row r="4283">
      <c r="A4283" s="5" t="inlineStr">
        <is>
          <t>GEM/2025/B/6526650</t>
        </is>
      </c>
      <c r="B4283" s="5" t="inlineStr">
        <is>
          <t>Tentage Service - Water Proof Pandal with BambooStructure</t>
        </is>
      </c>
      <c r="C4283" s="5" t="inlineStr"/>
      <c r="D4283" s="6" t="n">
        <v>45873</v>
      </c>
      <c r="E4283" s="6" t="n">
        <v>45883</v>
      </c>
      <c r="F4283" s="5" t="inlineStr">
        <is>
          <t>5:00 PM</t>
        </is>
      </c>
      <c r="G4283" s="5">
        <f>IF((INDIRECT("E"&amp;ROW())+INDIRECT("F"&amp;ROW()))-NOW() &lt;= 0, "CLOSED", INT((INDIRECT("E"&amp;ROW())+INDIRECT("F"&amp;ROW()))-NOW()) &amp; "days")</f>
        <v/>
      </c>
      <c r="H4283" s="5" t="inlineStr"/>
      <c r="I4283" s="5" t="inlineStr"/>
      <c r="J4283" s="5" t="inlineStr">
        <is>
          <t>["760011,PM SHRI KENDRIYAVIDYALAYA BERHAMPUR, NEARINCOME TAX OFFICE, PO:AMBAPUA, GANJAM - 760011"]</t>
        </is>
      </c>
      <c r="K4283" s="5" t="inlineStr">
        <is>
          <t>No</t>
        </is>
      </c>
      <c r="L4283" s="5" t="inlineStr">
        <is>
          <t>DEPARTMENT OF SCHOOL EDUCATION AND LITERACY</t>
        </is>
      </c>
      <c r="M4283" s="5" t="inlineStr">
        <is>
          <t>[]</t>
        </is>
      </c>
      <c r="N4283" s="5" t="inlineStr">
        <is>
          <t>KENDRIYA VIDYALAYA SANGATHAN</t>
        </is>
      </c>
      <c r="O4283" s="5" t="inlineStr"/>
    </row>
    <row r="4284">
      <c r="A4284" s="5" t="inlineStr">
        <is>
          <t>GEM/2025/B/6525836</t>
        </is>
      </c>
      <c r="B4284" s="5" t="inlineStr">
        <is>
          <t>AQUA GUARD COMMERCIAL WATER PURIFIER WITH 200LITERS/HR CAP, ALONG WITH WATER LEVEL</t>
        </is>
      </c>
      <c r="C4284" s="5" t="n">
        <v>15</v>
      </c>
      <c r="D4284" s="6" t="n">
        <v>45873</v>
      </c>
      <c r="E4284" s="6" t="n">
        <v>45883</v>
      </c>
      <c r="F4284" s="5" t="inlineStr">
        <is>
          <t>5:00 PM</t>
        </is>
      </c>
      <c r="G4284" s="5">
        <f>IF((INDIRECT("E"&amp;ROW())+INDIRECT("F"&amp;ROW()))-NOW() &lt;= 0, "CLOSED", INT((INDIRECT("E"&amp;ROW())+INDIRECT("F"&amp;ROW()))-NOW()) &amp; "days")</f>
        <v/>
      </c>
      <c r="H4284" s="5" t="inlineStr"/>
      <c r="I4284" s="5" t="inlineStr"/>
      <c r="J4284" s="5" t="inlineStr">
        <is>
          <t>["CHANDRAPUR"]</t>
        </is>
      </c>
      <c r="K4284" s="5" t="inlineStr">
        <is>
          <t>No</t>
        </is>
      </c>
      <c r="L4284" s="5" t="inlineStr">
        <is>
          <t>DEPARTMENT OF DEFENCE PRODUCTION</t>
        </is>
      </c>
      <c r="M4284" s="5" t="inlineStr">
        <is>
          <t>[]</t>
        </is>
      </c>
      <c r="N4284" s="5" t="inlineStr">
        <is>
          <t>MUNITIONS INDIA LIMITED</t>
        </is>
      </c>
      <c r="O4284" s="5" t="inlineStr"/>
    </row>
    <row r="4285">
      <c r="A4285" s="5" t="inlineStr">
        <is>
          <t>GEM/2025/B/6531239</t>
        </is>
      </c>
      <c r="B4285" s="5" t="inlineStr">
        <is>
          <t>water cooler with RO</t>
        </is>
      </c>
      <c r="C4285" s="5" t="n">
        <v>1</v>
      </c>
      <c r="D4285" s="6" t="n">
        <v>45873</v>
      </c>
      <c r="E4285" s="6" t="n">
        <v>45883</v>
      </c>
      <c r="F4285" s="5" t="inlineStr">
        <is>
          <t>5:00 PM</t>
        </is>
      </c>
      <c r="G4285" s="5">
        <f>IF((INDIRECT("E"&amp;ROW())+INDIRECT("F"&amp;ROW()))-NOW() &lt;= 0, "CLOSED", INT((INDIRECT("E"&amp;ROW())+INDIRECT("F"&amp;ROW()))-NOW()) &amp; "days")</f>
        <v/>
      </c>
      <c r="H4285" s="5" t="inlineStr"/>
      <c r="I4285" s="5" t="inlineStr"/>
      <c r="J4285" s="5" t="inlineStr">
        <is>
          <t>["South West delhi"]</t>
        </is>
      </c>
      <c r="K4285" s="5" t="inlineStr">
        <is>
          <t>No</t>
        </is>
      </c>
      <c r="L4285" s="5" t="inlineStr">
        <is>
          <t>DEPARTMENT OF MILITARY AFFAIRS</t>
        </is>
      </c>
      <c r="M4285" s="5" t="inlineStr">
        <is>
          <t>["water cooler"]</t>
        </is>
      </c>
      <c r="N4285" s="5" t="inlineStr">
        <is>
          <t>INDIAN ARMY</t>
        </is>
      </c>
      <c r="O4285" s="5" t="inlineStr"/>
    </row>
    <row r="4286">
      <c r="A4286" s="5" t="inlineStr">
        <is>
          <t>GEM/2025/B/6495044</t>
        </is>
      </c>
      <c r="B4286" s="5" t="inlineStr">
        <is>
          <t>Self - Contained Drinking Water Coolers (V3) as per IS 1475(Q2)</t>
        </is>
      </c>
      <c r="C4286" s="5" t="n">
        <v>12</v>
      </c>
      <c r="D4286" s="6" t="n">
        <v>45873</v>
      </c>
      <c r="E4286" s="6" t="n">
        <v>45883</v>
      </c>
      <c r="F4286" s="5" t="inlineStr">
        <is>
          <t>5:00 PM</t>
        </is>
      </c>
      <c r="G4286" s="5">
        <f>IF((INDIRECT("E"&amp;ROW())+INDIRECT("F"&amp;ROW()))-NOW() &lt;= 0, "CLOSED", INT((INDIRECT("E"&amp;ROW())+INDIRECT("F"&amp;ROW()))-NOW()) &amp; "days")</f>
        <v/>
      </c>
      <c r="H4286" s="5" t="n">
        <v>20000</v>
      </c>
      <c r="I4286" s="5" t="n">
        <v>1000000</v>
      </c>
      <c r="J4286" s="5" t="inlineStr">
        <is>
          <t>["411005,Pune Metro Rail ProjectA2, A3 Block District CourtInterchange Metro Station,Nyaymurti Ranade Path,ShivajiNagar, Pune - 411005,"]</t>
        </is>
      </c>
      <c r="K4286" s="5" t="inlineStr">
        <is>
          <t>No</t>
        </is>
      </c>
      <c r="L4286" s="5" t="inlineStr">
        <is>
          <t>MAHARASHTRA METRO RAIL CORPORATION LIMITED</t>
        </is>
      </c>
      <c r="M4286" s="5" t="inlineStr">
        <is>
          <t>["water cooler"]</t>
        </is>
      </c>
      <c r="N4286" s="5" t="inlineStr">
        <is>
          <t>PUNE METRO RAIL PROJECT</t>
        </is>
      </c>
      <c r="O4286" s="5" t="inlineStr">
        <is>
          <t>10.0 L</t>
        </is>
      </c>
    </row>
    <row r="4287">
      <c r="A4287" s="5" t="inlineStr">
        <is>
          <t>GEM/2025/B/6473443</t>
        </is>
      </c>
      <c r="B4287" s="5" t="inlineStr">
        <is>
          <t>procurement of Fire water pipeline at BPCL Bharatpur Depot</t>
        </is>
      </c>
      <c r="C4287" s="5" t="n">
        <v>1</v>
      </c>
      <c r="D4287" s="6" t="n">
        <v>45857</v>
      </c>
      <c r="E4287" s="6" t="n">
        <v>45883</v>
      </c>
      <c r="F4287" s="5" t="inlineStr">
        <is>
          <t>5:00 PM</t>
        </is>
      </c>
      <c r="G4287" s="5">
        <f>IF((INDIRECT("E"&amp;ROW())+INDIRECT("F"&amp;ROW()))-NOW() &lt;= 0, "CLOSED", INT((INDIRECT("E"&amp;ROW())+INDIRECT("F"&amp;ROW()))-NOW()) &amp; "days")</f>
        <v/>
      </c>
      <c r="H4287" s="5" t="n">
        <v>230000</v>
      </c>
      <c r="I4287" s="5" t="n">
        <v>11500000</v>
      </c>
      <c r="J4287" s="5" t="inlineStr">
        <is>
          <t>["321025,Near Dhourmui JaghinaRly Station,P.O. DhourmuiVillage,Bharatpur"]</t>
        </is>
      </c>
      <c r="K4287" s="5" t="inlineStr">
        <is>
          <t>No</t>
        </is>
      </c>
      <c r="L4287" s="5" t="inlineStr">
        <is>
          <t>BHARAT PETROLEUM CORPORATION LTD</t>
        </is>
      </c>
      <c r="M4287" s="5" t="inlineStr">
        <is>
          <t>[]</t>
        </is>
      </c>
      <c r="N4287" s="5" t="inlineStr">
        <is>
          <t>BHARAT PETROLEUM CORPORATION LTD</t>
        </is>
      </c>
      <c r="O4287" s="5" t="inlineStr">
        <is>
          <t>1.1 Cr</t>
        </is>
      </c>
    </row>
    <row r="4288">
      <c r="A4288" s="5" t="inlineStr">
        <is>
          <t>GEM/2025/B/6492614</t>
        </is>
      </c>
      <c r="B4288" s="5" t="inlineStr">
        <is>
          <t>Procurement of Gate Valves for Cooling Water System</t>
        </is>
      </c>
      <c r="C4288" s="5" t="n">
        <v>1</v>
      </c>
      <c r="D4288" s="6" t="n">
        <v>45862</v>
      </c>
      <c r="E4288" s="6" t="n">
        <v>45883</v>
      </c>
      <c r="F4288" s="5" t="inlineStr">
        <is>
          <t>6:00 PM</t>
        </is>
      </c>
      <c r="G4288" s="5">
        <f>IF((INDIRECT("E"&amp;ROW())+INDIRECT("F"&amp;ROW()))-NOW() &lt;= 0, "CLOSED", INT((INDIRECT("E"&amp;ROW())+INDIRECT("F"&amp;ROW()))-NOW()) &amp; "days")</f>
        <v/>
      </c>
      <c r="H4288" s="5" t="inlineStr"/>
      <c r="I4288" s="5" t="inlineStr"/>
      <c r="J4288" s="5" t="inlineStr">
        <is>
          <t>["249124,Incharge, Central StoreTHDC India Limited Koteshwar .Koteshwar, Distt. Tehri GarhwalUttrakahand 249146."]</t>
        </is>
      </c>
      <c r="K4288" s="5" t="inlineStr">
        <is>
          <t>No</t>
        </is>
      </c>
      <c r="L4288" s="5" t="inlineStr">
        <is>
          <t>THDC INDIA LIMITED</t>
        </is>
      </c>
      <c r="M4288" s="5" t="inlineStr">
        <is>
          <t>[]</t>
        </is>
      </c>
      <c r="N4288" s="5" t="inlineStr">
        <is>
          <t>THDC INDIA LIMITED</t>
        </is>
      </c>
      <c r="O4288" s="5" t="inlineStr"/>
    </row>
    <row r="4289">
      <c r="A4289" s="5" t="inlineStr">
        <is>
          <t>GEM/2025/B/6492122</t>
        </is>
      </c>
      <c r="B4289" s="5" t="inlineStr">
        <is>
          <t>Needle with tube holder , Distilled Water , Pipette , Gloves ,Bilurubin Kit , Proetin Kit , Albumin Kit , Rectified Spirit ,Control , Lugols Iodine , Print roll , Thermometer , Pencil ,Microtips</t>
        </is>
      </c>
      <c r="C4289" s="5" t="n">
        <v>225</v>
      </c>
      <c r="D4289" s="6" t="n">
        <v>45862</v>
      </c>
      <c r="E4289" s="6" t="n">
        <v>45883</v>
      </c>
      <c r="F4289" s="5" t="inlineStr">
        <is>
          <t>6:00 PM</t>
        </is>
      </c>
      <c r="G4289" s="5">
        <f>IF((INDIRECT("E"&amp;ROW())+INDIRECT("F"&amp;ROW()))-NOW() &lt;= 0, "CLOSED", INT((INDIRECT("E"&amp;ROW())+INDIRECT("F"&amp;ROW()))-NOW()) &amp; "days")</f>
        <v/>
      </c>
      <c r="H4289" s="5" t="inlineStr"/>
      <c r="I4289" s="5" t="inlineStr"/>
      <c r="J4289" s="5" t="inlineStr">
        <is>
          <t>["744101,M.B.31,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 "744101,M.B.31, M.G road,Middle Point, Port Blair"]</t>
        </is>
      </c>
      <c r="K4289" s="5" t="inlineStr">
        <is>
          <t>No</t>
        </is>
      </c>
      <c r="L4289" s="5" t="inlineStr">
        <is>
          <t>NA</t>
        </is>
      </c>
      <c r="M4289" s="5" t="inlineStr">
        <is>
          <t>[]</t>
        </is>
      </c>
      <c r="N4289" s="5" t="inlineStr">
        <is>
          <t>N/A</t>
        </is>
      </c>
      <c r="O4289" s="5" t="inlineStr"/>
    </row>
    <row r="4290">
      <c r="A4290" s="5" t="inlineStr">
        <is>
          <t>GEM/2025/B/6488401</t>
        </is>
      </c>
      <c r="B4290" s="5" t="inlineStr">
        <is>
          <t>Fuel Pump Kit , Water Inlet Cover Gasket , Gasket WaterPump Cover , Water Inlet Cover Gasket Type 683 , SealWater Pump Shaft Oil , Seal Water Pump Shaft Water</t>
        </is>
      </c>
      <c r="C4290" s="5" t="n">
        <v>6</v>
      </c>
      <c r="D4290" s="6" t="n">
        <v>45862</v>
      </c>
      <c r="E4290" s="6" t="n">
        <v>45883</v>
      </c>
      <c r="F4290" s="5" t="inlineStr">
        <is>
          <t>6:00 PM</t>
        </is>
      </c>
      <c r="G4290" s="5">
        <f>IF((INDIRECT("E"&amp;ROW())+INDIRECT("F"&amp;ROW()))-NOW() &lt;= 0, "CLOSED", INT((INDIRECT("E"&amp;ROW())+INDIRECT("F"&amp;ROW()))-NOW()) &amp; "days")</f>
        <v/>
      </c>
      <c r="H4290" s="5" t="inlineStr"/>
      <c r="I4290" s="5" t="n">
        <v>60000</v>
      </c>
      <c r="J4290" s="5" t="inlineStr">
        <is>
          <t>["LEH"]</t>
        </is>
      </c>
      <c r="K4290" s="5" t="inlineStr">
        <is>
          <t>No</t>
        </is>
      </c>
      <c r="L4290" s="5" t="inlineStr">
        <is>
          <t>DEPARTMENT OF MILITARY AFFAIRS</t>
        </is>
      </c>
      <c r="M4290" s="5" t="inlineStr">
        <is>
          <t>["oil"]</t>
        </is>
      </c>
      <c r="N4290" s="5" t="inlineStr">
        <is>
          <t>INDIAN ARMY</t>
        </is>
      </c>
      <c r="O4290" s="5" t="inlineStr">
        <is>
          <t>60000</t>
        </is>
      </c>
    </row>
    <row r="4291">
      <c r="A4291" s="5" t="inlineStr">
        <is>
          <t>GEM/2025/B/6452235</t>
        </is>
      </c>
      <c r="B4291" s="5" t="inlineStr">
        <is>
          <t>Water Tender Type B for Fire Brigade Use conforming to IS950 (Q2)</t>
        </is>
      </c>
      <c r="C4291" s="5" t="n">
        <v>50</v>
      </c>
      <c r="D4291" s="6" t="n">
        <v>45853</v>
      </c>
      <c r="E4291" s="6" t="n">
        <v>45883</v>
      </c>
      <c r="F4291" s="5" t="inlineStr">
        <is>
          <t>6:00 PM</t>
        </is>
      </c>
      <c r="G4291" s="5">
        <f>IF((INDIRECT("E"&amp;ROW())+INDIRECT("F"&amp;ROW()))-NOW() &lt;= 0, "CLOSED", INT((INDIRECT("E"&amp;ROW())+INDIRECT("F"&amp;ROW()))-NOW()) &amp; "days")</f>
        <v/>
      </c>
      <c r="H4291" s="5" t="n">
        <v>3750000</v>
      </c>
      <c r="I4291" s="5" t="n">
        <v>187500000</v>
      </c>
      <c r="J4291" s="5" t="inlineStr">
        <is>
          <t>["600008,17 RukmaniLakshmipathy Road Egmore"]</t>
        </is>
      </c>
      <c r="K4291" s="5" t="inlineStr">
        <is>
          <t>No</t>
        </is>
      </c>
      <c r="L4291" s="5" t="inlineStr">
        <is>
          <t>HOME PROHIBITION AND EXCISE DEPARTMENT TAMIL NADU</t>
        </is>
      </c>
      <c r="M4291" s="5" t="inlineStr">
        <is>
          <t>[]</t>
        </is>
      </c>
      <c r="N4291" s="5" t="inlineStr">
        <is>
          <t>FIRE AND RESCUE SERVICES DEPARTMENT</t>
        </is>
      </c>
      <c r="O4291" s="5" t="inlineStr">
        <is>
          <t>18.8 Cr</t>
        </is>
      </c>
    </row>
    <row r="4292">
      <c r="A4292" s="5" t="inlineStr">
        <is>
          <t>GEM/2025/B/6514727</t>
        </is>
      </c>
      <c r="B4292" s="5" t="inlineStr">
        <is>
          <t>Water - Drinking and Sanitation (V2) (Q2)</t>
        </is>
      </c>
      <c r="C4292" s="5" t="n">
        <v>1</v>
      </c>
      <c r="D4292" s="6" t="n">
        <v>45868</v>
      </c>
      <c r="E4292" s="6" t="n">
        <v>45883</v>
      </c>
      <c r="F4292" s="5" t="inlineStr">
        <is>
          <t>6:00 PM</t>
        </is>
      </c>
      <c r="G4292" s="5">
        <f>IF((INDIRECT("E"&amp;ROW())+INDIRECT("F"&amp;ROW()))-NOW() &lt;= 0, "CLOSED", INT((INDIRECT("E"&amp;ROW())+INDIRECT("F"&amp;ROW()))-NOW()) &amp; "days")</f>
        <v/>
      </c>
      <c r="H4292" s="5" t="inlineStr"/>
      <c r="I4292" s="5" t="inlineStr"/>
      <c r="J4292" s="5" t="inlineStr">
        <is>
          <t>["384002,Near Jilla Panchayatmehsana"]</t>
        </is>
      </c>
      <c r="K4292" s="5" t="inlineStr">
        <is>
          <t>No</t>
        </is>
      </c>
      <c r="L4292" s="5" t="inlineStr">
        <is>
          <t>PANCHAYATS AND RURAL HOUSING DEPARTMENT GUJARAT</t>
        </is>
      </c>
      <c r="M4292" s="5" t="inlineStr">
        <is>
          <t>[]</t>
        </is>
      </c>
      <c r="N4292" s="5" t="inlineStr">
        <is>
          <t>N/A</t>
        </is>
      </c>
      <c r="O4292" s="5" t="inlineStr"/>
    </row>
    <row r="4293">
      <c r="A4293" s="5" t="inlineStr">
        <is>
          <t>GEM/2025/B/6513061</t>
        </is>
      </c>
      <c r="B4293" s="5" t="inlineStr">
        <is>
          <t>C A Stop Light Switch , Plug M 18 x 1 5 , Gasket , RelayValve Front , Belt Water Pump , Blade Assy Wiper , GasketCyl Head , Fuel Filter , Radiator Assy , Clip Oil SeparatorHose , Clamp for Oil Separator Drain Hose , De aerationTank , S A of Driven Disc Clutch Plate , Feed Pump Assy , AirFilter , Fuel Feed Pump</t>
        </is>
      </c>
      <c r="C4293" s="5" t="n">
        <v>20</v>
      </c>
      <c r="D4293" s="6" t="n">
        <v>45868</v>
      </c>
      <c r="E4293" s="6" t="n">
        <v>45883</v>
      </c>
      <c r="F4293" s="5" t="inlineStr">
        <is>
          <t>6:00 PM</t>
        </is>
      </c>
      <c r="G4293" s="5">
        <f>IF((INDIRECT("E"&amp;ROW())+INDIRECT("F"&amp;ROW()))-NOW() &lt;= 0, "CLOSED", INT((INDIRECT("E"&amp;ROW())+INDIRECT("F"&amp;ROW()))-NOW()) &amp; "days")</f>
        <v/>
      </c>
      <c r="H4293" s="5" t="inlineStr"/>
      <c r="I4293" s="5" t="inlineStr"/>
      <c r="J4293" s="5" t="inlineStr">
        <is>
          <t>["Baramulla"]</t>
        </is>
      </c>
      <c r="K4293" s="5" t="inlineStr">
        <is>
          <t>No</t>
        </is>
      </c>
      <c r="L4293" s="5" t="inlineStr">
        <is>
          <t>DEPARTMENT OF MILITARY AFFAIRS</t>
        </is>
      </c>
      <c r="M4293" s="5" t="inlineStr">
        <is>
          <t>["oil", "ss"]</t>
        </is>
      </c>
      <c r="N4293" s="5" t="inlineStr">
        <is>
          <t>INDIAN ARMY</t>
        </is>
      </c>
      <c r="O4293" s="5" t="inlineStr"/>
    </row>
    <row r="4294">
      <c r="A4294" s="5" t="inlineStr">
        <is>
          <t>GEM/2025/B/6501728</t>
        </is>
      </c>
      <c r="B4294" s="5" t="inlineStr">
        <is>
          <t>Motor pump gland packing 16 mm , Cl foot valve 250 mm ,Cl food valve 200 mm , GI pipe 20 mm , GI pipe 25 mm</t>
        </is>
      </c>
      <c r="C4294" s="5" t="n">
        <v>428</v>
      </c>
      <c r="D4294" s="6" t="n">
        <v>45873</v>
      </c>
      <c r="E4294" s="6" t="n">
        <v>45883</v>
      </c>
      <c r="F4294" s="5" t="inlineStr">
        <is>
          <t>6:00 PM</t>
        </is>
      </c>
      <c r="G4294" s="5">
        <f>IF((INDIRECT("E"&amp;ROW())+INDIRECT("F"&amp;ROW()))-NOW() &lt;= 0, "CLOSED", INT((INDIRECT("E"&amp;ROW())+INDIRECT("F"&amp;ROW()))-NOW()) &amp; "days")</f>
        <v/>
      </c>
      <c r="H4294" s="5" t="inlineStr"/>
      <c r="I4294" s="5" t="inlineStr"/>
      <c r="J4294" s="5" t="inlineStr">
        <is>
          <t>["Khurda (khordha)"]</t>
        </is>
      </c>
      <c r="K4294" s="5" t="inlineStr">
        <is>
          <t>No</t>
        </is>
      </c>
      <c r="L4294" s="5" t="inlineStr">
        <is>
          <t>DEPARTMENT OF MILITARY AFFAIRS</t>
        </is>
      </c>
      <c r="M4294" s="5" t="inlineStr">
        <is>
          <t>["gi pipe"]</t>
        </is>
      </c>
      <c r="N4294" s="5" t="inlineStr">
        <is>
          <t>INDIAN ARMY</t>
        </is>
      </c>
      <c r="O4294" s="5" t="inlineStr"/>
    </row>
    <row r="4295">
      <c r="A4295" s="5" t="inlineStr">
        <is>
          <t>GEM/2025/B/6533267</t>
        </is>
      </c>
      <c r="B4295" s="5" t="inlineStr">
        <is>
          <t>RO Water Plant for Hemodialysis (Q3)</t>
        </is>
      </c>
      <c r="C4295" s="5" t="n">
        <v>1</v>
      </c>
      <c r="D4295" s="6" t="n">
        <v>45873</v>
      </c>
      <c r="E4295" s="6" t="n">
        <v>45883</v>
      </c>
      <c r="F4295" s="5" t="inlineStr">
        <is>
          <t>6:00 PM</t>
        </is>
      </c>
      <c r="G4295" s="5">
        <f>IF((INDIRECT("E"&amp;ROW())+INDIRECT("F"&amp;ROW()))-NOW() &lt;= 0, "CLOSED", INT((INDIRECT("E"&amp;ROW())+INDIRECT("F"&amp;ROW()))-NOW()) &amp; "days")</f>
        <v/>
      </c>
      <c r="H4295" s="5" t="inlineStr"/>
      <c r="I4295" s="5" t="inlineStr"/>
      <c r="J4295" s="5" t="inlineStr">
        <is>
          <t>["413501,GRAMPANCHAYATOFFICE UPLA M TQ AND DISTDHARASHIV"]</t>
        </is>
      </c>
      <c r="K4295" s="5" t="inlineStr">
        <is>
          <t>No</t>
        </is>
      </c>
      <c r="L4295" s="5" t="inlineStr">
        <is>
          <t>DEPARTMENT OF PANCHAYATI RAJ</t>
        </is>
      </c>
      <c r="M4295" s="5" t="inlineStr">
        <is>
          <t>[]</t>
        </is>
      </c>
      <c r="N4295" s="5" t="inlineStr">
        <is>
          <t>OSMANABAD DISTRICT PANCHAYATS</t>
        </is>
      </c>
      <c r="O4295" s="5" t="inlineStr"/>
    </row>
    <row r="4296">
      <c r="A4296" s="5" t="inlineStr">
        <is>
          <t>GEM/2025/B/6533139</t>
        </is>
      </c>
      <c r="B4296" s="5" t="inlineStr">
        <is>
          <t>Plain Copier Paper (V3) ISI Marked to IS 14490 (Q4) ( PACOnly )</t>
        </is>
      </c>
      <c r="C4296" s="5" t="n">
        <v>500</v>
      </c>
      <c r="D4296" s="6" t="n">
        <v>45873</v>
      </c>
      <c r="E4296" s="6" t="n">
        <v>45883</v>
      </c>
      <c r="F4296" s="5" t="inlineStr">
        <is>
          <t>6:00 PM</t>
        </is>
      </c>
      <c r="G4296" s="5">
        <f>IF((INDIRECT("E"&amp;ROW())+INDIRECT("F"&amp;ROW()))-NOW() &lt;= 0, "CLOSED", INT((INDIRECT("E"&amp;ROW())+INDIRECT("F"&amp;ROW()))-NOW()) &amp; "days")</f>
        <v/>
      </c>
      <c r="H4296" s="5" t="inlineStr"/>
      <c r="I4296" s="5" t="inlineStr"/>
      <c r="J4296" s="5" t="inlineStr">
        <is>
          <t>["751001,Rajiv Bhawan, BehindOdisha Secretariat,KeshariNagar,Bhubaneswar"]</t>
        </is>
      </c>
      <c r="K4296" s="5" t="inlineStr">
        <is>
          <t>No</t>
        </is>
      </c>
      <c r="L4296" s="5" t="inlineStr">
        <is>
          <t>WATER RESOURCES DEPARTMENT ODISHA</t>
        </is>
      </c>
      <c r="M4296" s="5" t="inlineStr">
        <is>
          <t>[]</t>
        </is>
      </c>
      <c r="N4296" s="5" t="inlineStr">
        <is>
          <t>COMMISSIONER-CUM-SECY. TO GOVT.,WATER RESOURCES
DEPTT.,BHUBANESWAR</t>
        </is>
      </c>
      <c r="O4296" s="5" t="inlineStr"/>
    </row>
    <row r="4297">
      <c r="A4297" s="5" t="inlineStr">
        <is>
          <t>GEM/2025/B/6533078</t>
        </is>
      </c>
      <c r="B4297" s="5" t="inlineStr">
        <is>
          <t>RO Water Plant for Hemodialysis (Q3)</t>
        </is>
      </c>
      <c r="C4297" s="5" t="n">
        <v>1</v>
      </c>
      <c r="D4297" s="6" t="n">
        <v>45873</v>
      </c>
      <c r="E4297" s="6" t="n">
        <v>45883</v>
      </c>
      <c r="F4297" s="5" t="inlineStr">
        <is>
          <t>6:00 PM</t>
        </is>
      </c>
      <c r="G4297" s="5">
        <f>IF((INDIRECT("E"&amp;ROW())+INDIRECT("F"&amp;ROW()))-NOW() &lt;= 0, "CLOSED", INT((INDIRECT("E"&amp;ROW())+INDIRECT("F"&amp;ROW()))-NOW()) &amp; "days")</f>
        <v/>
      </c>
      <c r="H4297" s="5" t="inlineStr"/>
      <c r="I4297" s="5" t="inlineStr"/>
      <c r="J4297" s="5" t="inlineStr">
        <is>
          <t>["413501,GRAMPANCHAYATOFFICE KHANAPUR TALDHARASHIV DIST DHARASHIV"]</t>
        </is>
      </c>
      <c r="K4297" s="5" t="inlineStr">
        <is>
          <t>No</t>
        </is>
      </c>
      <c r="L4297" s="5" t="inlineStr">
        <is>
          <t>DEPARTMENT OF PANCHAYATI RAJ</t>
        </is>
      </c>
      <c r="M4297" s="5" t="inlineStr">
        <is>
          <t>[]</t>
        </is>
      </c>
      <c r="N4297" s="5" t="inlineStr">
        <is>
          <t>OSMANABAD DISTRICT PANCHAYATS</t>
        </is>
      </c>
      <c r="O4297" s="5" t="inlineStr"/>
    </row>
    <row r="4298">
      <c r="A4298" s="5" t="inlineStr">
        <is>
          <t>GEM/2025/B/6529238</t>
        </is>
      </c>
      <c r="B4298" s="5" t="inlineStr">
        <is>
          <t>Self - Contained Drinking Water Coolers (V3) as per IS 1475(Q2)</t>
        </is>
      </c>
      <c r="C4298" s="5" t="n">
        <v>4</v>
      </c>
      <c r="D4298" s="6" t="n">
        <v>45873</v>
      </c>
      <c r="E4298" s="6" t="n">
        <v>45883</v>
      </c>
      <c r="F4298" s="5" t="inlineStr">
        <is>
          <t>6:00 PM</t>
        </is>
      </c>
      <c r="G4298" s="5">
        <f>IF((INDIRECT("E"&amp;ROW())+INDIRECT("F"&amp;ROW()))-NOW() &lt;= 0, "CLOSED", INT((INDIRECT("E"&amp;ROW())+INDIRECT("F"&amp;ROW()))-NOW()) &amp; "days")</f>
        <v/>
      </c>
      <c r="H4298" s="5" t="inlineStr"/>
      <c r="I4298" s="5" t="inlineStr"/>
      <c r="J4298" s="5" t="inlineStr">
        <is>
          <t>["491001,Sr. Section ElectricalEngineer (G) BehindReservation office Durg Rlystation"]</t>
        </is>
      </c>
      <c r="K4298" s="5" t="inlineStr">
        <is>
          <t>No</t>
        </is>
      </c>
      <c r="L4298" s="5" t="inlineStr">
        <is>
          <t>INDIAN RAILWAYS</t>
        </is>
      </c>
      <c r="M4298" s="5" t="inlineStr">
        <is>
          <t>["water cooler"]</t>
        </is>
      </c>
      <c r="N4298" s="5" t="inlineStr">
        <is>
          <t>SOUTH EAST CENTRAL RAILWAY</t>
        </is>
      </c>
      <c r="O4298" s="5" t="inlineStr"/>
    </row>
    <row r="4299">
      <c r="A4299" s="5" t="inlineStr">
        <is>
          <t>GEM/2025/B/6463619</t>
        </is>
      </c>
      <c r="B4299" s="5" t="inlineStr">
        <is>
          <t>Operation And Maintenance Of Water Supply Systems -Excavating in trenches and exc one and half meter wide andnot exceeding one and half meter deep and getting out insoft soil for pipe tranches , Operation And Maintenance OfWater Supply Systems - RETURNING FILLING IN INCLSPREADING LEVELLING WATERING AND WELL RAMMING INLAYERS NOT EXC 25 CM OF SOILS ALL AS SPECIFIED AND ASDIRECTED BY EIC , Operation And Maintenance Of WaterSupply Systems - REMOVING EXCAVATED SOIL TO ADISTANCE EXC 50 MTR AND DEPOSITING WHERE DIRECTEDAT A LEVEL EXC ONE AND HALF METER ABOVE THESTARTING POINT ALL AS SPECIFIED AND DIRECTED BY EIC ,Operation And Maintenance Of Water Supply Systems -TAKING DOWN OF OLD EXISTING DI PIPE INCL FITTING OFSIZE 100 MM FOR REUSE ALL AS SPECIFIED AND ASDIRECTED , Operation And Maintenance Of Water SupplySystems - 100MM DIA DI PP CL K7 IS 8329 2000 CEMENTMORTAR IS 8329 2000 WITH ZINC 130 AND LAYER OFBITUMEN IS 8329 2000 JT WITH RUBBER GASKET INCLFIXING OF FITTING WITH AND INCL JOINT MATERIAL FITTINGLIKE B.. , Operation And Maintenance Of Water SupplySystems - M L FOR RELAYING OF DI PIPE OF SIZE 100 DIAMM OBTAIN FROM ITEM NO 4 HERE IN BEFORE JOINTINGWITH AND INCL RUBBER GASKET JT INCL FIX OF FITTINGWITH AND INCL SUITABLE JT MATERIAL COMPLETE ALL ASSPE.. , Operation And Maintenance Of Water SupplySystems - SUPPLY ONLY DI FITTING LIKE BENDS TAPERS TEEPIECES SINGLE BRANCH Y JUNCTION DOUBLE BRANCHCROSS COLLARS CAPS AND PLUGS FOR SIZE UPTO 300 MMBORE OF DI PIPE MAKE OF DI FITTING ELECTRO STEELCASTING ..</t>
        </is>
      </c>
      <c r="C4299" s="5" t="inlineStr"/>
      <c r="D4299" s="6" t="n">
        <v>45873</v>
      </c>
      <c r="E4299" s="6" t="n">
        <v>45883</v>
      </c>
      <c r="F4299" s="5" t="inlineStr">
        <is>
          <t>6:00 PM</t>
        </is>
      </c>
      <c r="G4299" s="5">
        <f>IF((INDIRECT("E"&amp;ROW())+INDIRECT("F"&amp;ROW()))-NOW() &lt;= 0, "CLOSED", INT((INDIRECT("E"&amp;ROW())+INDIRECT("F"&amp;ROW()))-NOW()) &amp; "days")</f>
        <v/>
      </c>
      <c r="H4299" s="5" t="inlineStr"/>
      <c r="I4299" s="5" t="n">
        <v>296200</v>
      </c>
      <c r="J4299" s="5" t="inlineStr">
        <is>
          <t>["KUTCHH/BHUJ"]</t>
        </is>
      </c>
      <c r="K4299" s="5" t="inlineStr">
        <is>
          <t>No</t>
        </is>
      </c>
      <c r="L4299" s="5" t="inlineStr">
        <is>
          <t>DEPARTMENT OF MILITARY AFFAIRS</t>
        </is>
      </c>
      <c r="M4299" s="5" t="inlineStr">
        <is>
          <t>["cement", "oil", "ss"]</t>
        </is>
      </c>
      <c r="N4299" s="5" t="inlineStr">
        <is>
          <t>INDIAN ARMY</t>
        </is>
      </c>
      <c r="O4299" s="5" t="inlineStr">
        <is>
          <t>3.0 L</t>
        </is>
      </c>
    </row>
    <row r="4300">
      <c r="A4300" s="5" t="inlineStr">
        <is>
          <t>GEM/2025/B/6533610</t>
        </is>
      </c>
      <c r="B4300" s="5" t="inlineStr">
        <is>
          <t>CLUTCH RELEASE BRG , DOOR REGULATOR ASSY ,CONTROL VALVE , PALM COUPLING , FILTER FUEL , DUALVALVE KIT , WATER PUMP , PRESSURE PLATE , HEAD LIGHT ,CMC ASSY , DRIVE KIT , HOSE</t>
        </is>
      </c>
      <c r="C4300" s="5" t="n">
        <v>20</v>
      </c>
      <c r="D4300" s="6" t="n">
        <v>45873</v>
      </c>
      <c r="E4300" s="6" t="n">
        <v>45883</v>
      </c>
      <c r="F4300" s="5" t="inlineStr">
        <is>
          <t>7:00 PM</t>
        </is>
      </c>
      <c r="G4300" s="5">
        <f>IF((INDIRECT("E"&amp;ROW())+INDIRECT("F"&amp;ROW()))-NOW() &lt;= 0, "CLOSED", INT((INDIRECT("E"&amp;ROW())+INDIRECT("F"&amp;ROW()))-NOW()) &amp; "days")</f>
        <v/>
      </c>
      <c r="H4300" s="5" t="inlineStr"/>
      <c r="I4300" s="5" t="n">
        <v>80000</v>
      </c>
      <c r="J4300" s="5" t="inlineStr">
        <is>
          <t>["Barmer"]</t>
        </is>
      </c>
      <c r="K4300" s="5" t="inlineStr">
        <is>
          <t>No</t>
        </is>
      </c>
      <c r="L4300" s="5" t="inlineStr">
        <is>
          <t>DEPARTMENT OF MILITARY AFFAIRS</t>
        </is>
      </c>
      <c r="M4300" s="5" t="inlineStr">
        <is>
          <t>["ss"]</t>
        </is>
      </c>
      <c r="N4300" s="5" t="inlineStr">
        <is>
          <t>INDIAN ARMY</t>
        </is>
      </c>
      <c r="O4300" s="5" t="inlineStr">
        <is>
          <t>80000</t>
        </is>
      </c>
    </row>
    <row r="4301">
      <c r="A4301" s="5" t="inlineStr">
        <is>
          <t>GEM/2025/B/6533538</t>
        </is>
      </c>
      <c r="B4301" s="5" t="inlineStr">
        <is>
          <t>Operation And Maintenance Of Water Supply Systems - Allas per Tender Documents</t>
        </is>
      </c>
      <c r="C4301" s="5" t="inlineStr"/>
      <c r="D4301" s="6" t="n">
        <v>45873</v>
      </c>
      <c r="E4301" s="6" t="n">
        <v>45883</v>
      </c>
      <c r="F4301" s="5" t="inlineStr">
        <is>
          <t>7:00 PM</t>
        </is>
      </c>
      <c r="G4301" s="5">
        <f>IF((INDIRECT("E"&amp;ROW())+INDIRECT("F"&amp;ROW()))-NOW() &lt;= 0, "CLOSED", INT((INDIRECT("E"&amp;ROW())+INDIRECT("F"&amp;ROW()))-NOW()) &amp; "days")</f>
        <v/>
      </c>
      <c r="H4301" s="5" t="inlineStr"/>
      <c r="I4301" s="5" t="n">
        <v>3483343.13</v>
      </c>
      <c r="J4301" s="5" t="inlineStr">
        <is>
          <t>["Pune"]</t>
        </is>
      </c>
      <c r="K4301" s="5" t="inlineStr">
        <is>
          <t>No</t>
        </is>
      </c>
      <c r="L4301" s="5" t="inlineStr">
        <is>
          <t>DEPARTMENT OF MILITARY AFFAIRS</t>
        </is>
      </c>
      <c r="M4301" s="5" t="inlineStr">
        <is>
          <t>[]</t>
        </is>
      </c>
      <c r="N4301" s="5" t="inlineStr">
        <is>
          <t>INDIAN ARMY</t>
        </is>
      </c>
      <c r="O4301" s="5" t="inlineStr">
        <is>
          <t>34.8 L</t>
        </is>
      </c>
    </row>
    <row r="4302">
      <c r="A4302" s="5" t="inlineStr">
        <is>
          <t>GEM/2025/B/6532615</t>
        </is>
      </c>
      <c r="B4302" s="5" t="inlineStr">
        <is>
          <t>Fogging Machine (V2) as per IS 14855 (Part 1) (Q2)</t>
        </is>
      </c>
      <c r="C4302" s="5" t="n">
        <v>35</v>
      </c>
      <c r="D4302" s="6" t="n">
        <v>45873</v>
      </c>
      <c r="E4302" s="6" t="n">
        <v>45883</v>
      </c>
      <c r="F4302" s="5" t="inlineStr">
        <is>
          <t>7:00 PM</t>
        </is>
      </c>
      <c r="G4302" s="5">
        <f>IF((INDIRECT("E"&amp;ROW())+INDIRECT("F"&amp;ROW()))-NOW() &lt;= 0, "CLOSED", INT((INDIRECT("E"&amp;ROW())+INDIRECT("F"&amp;ROW()))-NOW()) &amp; "days")</f>
        <v/>
      </c>
      <c r="H4302" s="5" t="inlineStr"/>
      <c r="I4302" s="5" t="inlineStr"/>
      <c r="J4302" s="5" t="inlineStr">
        <is>
          <t>["600045,No,1, MRM street, WestTambaram, Chennai 600045"]</t>
        </is>
      </c>
      <c r="K4302" s="5" t="inlineStr">
        <is>
          <t>No</t>
        </is>
      </c>
      <c r="L4302" s="5" t="inlineStr">
        <is>
          <t>MUNICIPAL ADMINISTRATION AND WATER SUPPLY DEPARTMENT
TAMIL NADU</t>
        </is>
      </c>
      <c r="M4302" s="5" t="inlineStr">
        <is>
          <t>[]</t>
        </is>
      </c>
      <c r="N4302" s="5" t="inlineStr">
        <is>
          <t>COMMISSIONERATE OF MUNICIPAL ADMINISTRATION</t>
        </is>
      </c>
      <c r="O4302" s="5" t="inlineStr"/>
    </row>
    <row r="4303">
      <c r="A4303" s="5" t="inlineStr">
        <is>
          <t>GEM/2025/B/6493473</t>
        </is>
      </c>
      <c r="B4303" s="5" t="inlineStr">
        <is>
          <t>Abrasive cloth emery OR corundom size , charge fireextinguisher dry powder 50 kg , Napthalene balls , paperwrapping water proof plain 841 mm , charge fireextinguisher mech foam 9 ltr plain , Abrasive cloth glass ISGrit 50 Size of H4</t>
        </is>
      </c>
      <c r="C4303" s="5" t="n">
        <v>446</v>
      </c>
      <c r="D4303" s="6" t="n">
        <v>45862</v>
      </c>
      <c r="E4303" s="6" t="n">
        <v>45883</v>
      </c>
      <c r="F4303" s="5" t="inlineStr">
        <is>
          <t>8:00 PM</t>
        </is>
      </c>
      <c r="G4303" s="5">
        <f>IF((INDIRECT("E"&amp;ROW())+INDIRECT("F"&amp;ROW()))-NOW() &lt;= 0, "CLOSED", INT((INDIRECT("E"&amp;ROW())+INDIRECT("F"&amp;ROW()))-NOW()) &amp; "days")</f>
        <v/>
      </c>
      <c r="H4303" s="5" t="inlineStr"/>
      <c r="I4303" s="5" t="inlineStr"/>
      <c r="J4303" s="5" t="inlineStr">
        <is>
          <t>["Baramulla"]</t>
        </is>
      </c>
      <c r="K4303" s="5" t="inlineStr">
        <is>
          <t>No</t>
        </is>
      </c>
      <c r="L4303" s="5" t="inlineStr">
        <is>
          <t>DEPARTMENT OF DEFENCE</t>
        </is>
      </c>
      <c r="M4303" s="5" t="inlineStr">
        <is>
          <t>["ss"]</t>
        </is>
      </c>
      <c r="N4303" s="5" t="inlineStr">
        <is>
          <t>ARMED FORCES TRIBUNAL</t>
        </is>
      </c>
      <c r="O4303" s="5" t="inlineStr"/>
    </row>
    <row r="4304">
      <c r="A4304" s="5" t="inlineStr">
        <is>
          <t>GEM/2025/B/6521585</t>
        </is>
      </c>
      <c r="B4304" s="5" t="inlineStr">
        <is>
          <t>50110101151317 , 50110101151340 , 50110101101163 ,50110101152154 , 50110101150851</t>
        </is>
      </c>
      <c r="C4304" s="5" t="n">
        <v>14</v>
      </c>
      <c r="D4304" s="6" t="n">
        <v>45870</v>
      </c>
      <c r="E4304" s="6" t="n">
        <v>45885</v>
      </c>
      <c r="F4304" s="5" t="inlineStr">
        <is>
          <t>11:00 AM</t>
        </is>
      </c>
      <c r="G4304" s="5">
        <f>IF((INDIRECT("E"&amp;ROW())+INDIRECT("F"&amp;ROW()))-NOW() &lt;= 0, "CLOSED", INT((INDIRECT("E"&amp;ROW())+INDIRECT("F"&amp;ROW()))-NOW()) &amp; "days")</f>
        <v/>
      </c>
      <c r="H4304" s="5" t="inlineStr"/>
      <c r="I4304" s="5" t="inlineStr"/>
      <c r="J4304"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4304" s="5" t="inlineStr">
        <is>
          <t>No</t>
        </is>
      </c>
      <c r="L4304" s="5" t="inlineStr">
        <is>
          <t>STEEL AUTHORITY OF INDIA LIMITED</t>
        </is>
      </c>
      <c r="M4304" s="5" t="inlineStr">
        <is>
          <t>[]</t>
        </is>
      </c>
      <c r="N4304" s="5" t="inlineStr">
        <is>
          <t>ROURKELA STEEL PLANT</t>
        </is>
      </c>
      <c r="O4304" s="5" t="inlineStr"/>
    </row>
    <row r="4305">
      <c r="A4305" s="5" t="inlineStr">
        <is>
          <t>GEM/2025/B/6459715</t>
        </is>
      </c>
      <c r="B4305" s="5" t="inlineStr">
        <is>
          <t>SC050010026 Dash Pot Assembly for Schneider Breaker ,SC050010091 Make Schneider Vaccum Interrupter VG440KA PartNo MST10SG400300NA for 3 point 3KV and 11KVHT Panel of WTP , SC050010708 Auxillary Switch ,SC050010047 Ratchet Wheel , SC050011054 LEVER FOR12KV SCHNEIDER VCB HWX TYPE , SC050010669 OpeningBuffer for HWX Schneider 6 point 6 kV breaker ,SC050010132 Make Schneider Closing Buffer Part NoMVIJ00056 01 for 3 point 3 KV VCB and 11 KV HWX S HTPanel of WTP , SC050010087 Make Schneider ClosingCoil forClosingcoil box assembly PartNo ECO39SN135100FN for 3point 3KV and 11KV of WTP , SC050011057 TRIP COIL FOR12KV SCHNEIDER VCB HWX TYPE , SC050010745Interlocking Rod , SC050011052 ON OFF INDICATORASSEMPLY FOR 12KV SCHNEIDER VCB HWX TYPE ,SC050011055 CHARGE FREE INDICATOR ASSEMBLY FOR12KV SCHNIEDER VCB HWX TYPE , SC050011051 PUSH TOCLOSE KNOB GREEN ASSEMBLY FOR 12KV SCHNEIDER VCBHWX TYPE , SC050011050 PUSH TO TRIP KNOB REDASSEMBLY FOR 12KV SCHNEIDER VCB HWX TYPE ,SC050010088 Make Schneider Spring charge motor 220VDC PartNo MVIJ00157 03 for 3 point 3 KV and 11 KV HTPanel of WTP , SC050011053 MOTOR CUT OFF SWITCHMICRO SWITCH 12KV SCHNEIDER VCB TYPE HWX ,SC050011058 EPOXY BODY FOR 12KV SCHNEIDER VCBHWX TYPE UPTO 2500A RANGE , SC050011059 DRIVE BEAMUP TO 3150A FOR 12KV SCHNEIDER VCB HWX TYPE ,SC050010048 Charging Pawl , SC050011056 SPRINGMOTOR CUT OFF SWITCH LEVER FOR 12KV VCB SCHNEIDERHWX TYP</t>
        </is>
      </c>
      <c r="C4305" s="5" t="n">
        <v>165</v>
      </c>
      <c r="D4305" s="6" t="n">
        <v>45862</v>
      </c>
      <c r="E4305" s="6" t="n">
        <v>45885</v>
      </c>
      <c r="F4305" s="5" t="inlineStr">
        <is>
          <t>12:00 PM</t>
        </is>
      </c>
      <c r="G4305" s="5">
        <f>IF((INDIRECT("E"&amp;ROW())+INDIRECT("F"&amp;ROW()))-NOW() &lt;= 0, "CLOSED", INT((INDIRECT("E"&amp;ROW())+INDIRECT("F"&amp;ROW()))-NOW()) &amp; "days")</f>
        <v/>
      </c>
      <c r="H4305" s="5" t="inlineStr"/>
      <c r="I4305" s="5" t="inlineStr"/>
      <c r="J4305" s="5" t="inlineStr">
        <is>
          <t>["607807,SUB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 "607807,SUB STORES, STAGE -I, THERMAL POWER STATION-II,NLC INDIA LIMITED, AMMERI,NEYVELI-7"]</t>
        </is>
      </c>
      <c r="K4305" s="5" t="inlineStr">
        <is>
          <t>No</t>
        </is>
      </c>
      <c r="L4305" s="5" t="inlineStr">
        <is>
          <t>MATERIALS MANAGEMENT</t>
        </is>
      </c>
      <c r="M4305" s="5" t="inlineStr">
        <is>
          <t>["oil", "ss", "wtp"]</t>
        </is>
      </c>
      <c r="N4305" s="5" t="inlineStr">
        <is>
          <t>NLC INDIA LIMITED</t>
        </is>
      </c>
      <c r="O4305" s="5" t="inlineStr"/>
    </row>
    <row r="4306">
      <c r="A4306" s="5" t="inlineStr">
        <is>
          <t>GEM/2025/B/6499572</t>
        </is>
      </c>
      <c r="B4306" s="5" t="inlineStr">
        <is>
          <t>PA FD , ID FAN , FAN HUB CONNECTOR , PRESSURE GAUGECONNECTOR , JACK CONNECTOR , FERRULE CONNECTORFOR PIPE OD 15MM , Ferrule for 18 mm OD pipe , WTP FlowIntegrator , Air Dew point Transmitter , Dew Point Tx 70 to60 Deg C 24VDC , LIMIT SWITCH 21142701108 ,GENERATOR BEARING RTD , MINIATURE THRUSTBEARINGRTD</t>
        </is>
      </c>
      <c r="C4306" s="5" t="n">
        <v>542</v>
      </c>
      <c r="D4306" s="6" t="n">
        <v>45871</v>
      </c>
      <c r="E4306" s="6" t="n">
        <v>45891</v>
      </c>
      <c r="F4306" s="5" t="inlineStr">
        <is>
          <t>3:00 PM</t>
        </is>
      </c>
      <c r="G4306" s="5">
        <f>IF((INDIRECT("E"&amp;ROW())+INDIRECT("F"&amp;ROW()))-NOW() &lt;= 0, "CLOSED", INT((INDIRECT("E"&amp;ROW())+INDIRECT("F"&amp;ROW()))-NOW()) &amp; "days")</f>
        <v/>
      </c>
      <c r="H4306" s="5" t="inlineStr"/>
      <c r="I4306" s="5" t="inlineStr"/>
      <c r="J4306" s="5" t="inlineStr">
        <is>
          <t>["768234,BANHARPALI"]</t>
        </is>
      </c>
      <c r="K4306" s="5" t="inlineStr">
        <is>
          <t>No</t>
        </is>
      </c>
      <c r="L4306" s="5" t="inlineStr">
        <is>
          <t>ENERGY DEPARTMENT ODISHA</t>
        </is>
      </c>
      <c r="M4306" s="5" t="inlineStr">
        <is>
          <t>["ss", "wtp"]</t>
        </is>
      </c>
      <c r="N4306" s="5" t="inlineStr">
        <is>
          <t>ODISHA POWER GENERATION CORPORATION LIMITED</t>
        </is>
      </c>
      <c r="O4306" s="5" t="inlineStr"/>
    </row>
    <row r="4307">
      <c r="A4307" s="5" t="inlineStr">
        <is>
          <t>GEM/2025/B/6468341</t>
        </is>
      </c>
      <c r="B4307" s="5" t="inlineStr">
        <is>
          <t>Iron Picket - 40 mm x 40 mm x 6 mm , Pre-PaintedGalvanized Iron Sheet - 3.5 fix 10ft , Iron Pole - 1.25 inch x1.25 inch , Tapping Screw , Fastner 100mm , PCC Platform</t>
        </is>
      </c>
      <c r="C4307" s="5" t="n">
        <v>30120</v>
      </c>
      <c r="D4307" s="6" t="n">
        <v>45870</v>
      </c>
      <c r="E4307" s="6" t="n">
        <v>45881</v>
      </c>
      <c r="F4307" s="5" t="inlineStr">
        <is>
          <t>1:00 PM</t>
        </is>
      </c>
      <c r="G4307" s="5">
        <f>IF((INDIRECT("E"&amp;ROW())+INDIRECT("F"&amp;ROW()))-NOW() &lt;= 0, "CLOSED", INT((INDIRECT("E"&amp;ROW())+INDIRECT("F"&amp;ROW()))-NOW()) &amp; "days")</f>
        <v/>
      </c>
      <c r="H4307" s="5" t="n">
        <v>28800</v>
      </c>
      <c r="I4307" s="5" t="n">
        <v>1440000</v>
      </c>
      <c r="J4307" s="5" t="inlineStr">
        <is>
          <t>["Kachchh"]</t>
        </is>
      </c>
      <c r="K4307" s="5" t="inlineStr">
        <is>
          <t>No</t>
        </is>
      </c>
      <c r="L4307" s="5" t="inlineStr">
        <is>
          <t>DEPARTMENT OF MILITARY AFFAIRS</t>
        </is>
      </c>
      <c r="M4307" s="5" t="inlineStr">
        <is>
          <t>[]</t>
        </is>
      </c>
      <c r="N4307" s="5" t="inlineStr">
        <is>
          <t>INDIAN ARMY</t>
        </is>
      </c>
      <c r="O4307" s="5" t="inlineStr">
        <is>
          <t>14.4 L</t>
        </is>
      </c>
    </row>
    <row r="4308">
      <c r="A4308" s="5" t="inlineStr">
        <is>
          <t>GEM/2025/B/6295832</t>
        </is>
      </c>
      <c r="B4308" s="5" t="inlineStr">
        <is>
          <t>HEX SOC BUTTON HP SCE 4 X12 , HEX SOC BUTTON HD SCRM5X12 , HS BUTTON HD SCREW M8X12 , INT TH T PIN DIA16X60 , INT THD TAPER PI DIA 8X45 , M C WASHER DIA 4 5 ,SOC HD SCR M10X70 , METALIC CHAIN ROR AXLE LIFTING ,CU PACKING 26 X 31 26 3X30 8 WASHER , FOUNDATIONBOLT M20X320 WITH NUT WASHER , JERRYCAN 20 LTRWASHER , JERRYCAN 40 LTR WASHER , PUNCHED WASHERM10 BRASS , CSK HD WOOD SCR M10 X 12 , WIRE NETTING, CUP HD COACHBOLT M16 X 70</t>
        </is>
      </c>
      <c r="C4308" s="5" t="n">
        <v>851</v>
      </c>
      <c r="D4308" s="6" t="n">
        <v>45808</v>
      </c>
      <c r="E4308" s="6" t="n">
        <v>45888</v>
      </c>
      <c r="F4308" s="5" t="inlineStr">
        <is>
          <t>9:00 AM</t>
        </is>
      </c>
      <c r="G4308" s="5">
        <f>IF((INDIRECT("E"&amp;ROW())+INDIRECT("F"&amp;ROW()))-NOW() &lt;= 0, "CLOSED", INT((INDIRECT("E"&amp;ROW())+INDIRECT("F"&amp;ROW()))-NOW()) &amp; "days")</f>
        <v/>
      </c>
      <c r="H4308" s="5" t="inlineStr"/>
      <c r="I4308" s="5" t="inlineStr"/>
      <c r="J4308" s="5" t="inlineStr">
        <is>
          <t>["305003,Beawar Road"]</t>
        </is>
      </c>
      <c r="K4308" s="5" t="inlineStr">
        <is>
          <t>No</t>
        </is>
      </c>
      <c r="L4308" s="5" t="inlineStr">
        <is>
          <t>DEPARTMENT OF HEAVY INDUSTRY</t>
        </is>
      </c>
      <c r="M4308" s="5" t="inlineStr">
        <is>
          <t>["ss"]</t>
        </is>
      </c>
      <c r="N4308" s="5" t="inlineStr">
        <is>
          <t>HMT MACHINE TOOLS LIMITED</t>
        </is>
      </c>
      <c r="O4308" s="5" t="inlineStr"/>
    </row>
    <row r="4309">
      <c r="A4309" s="5" t="inlineStr">
        <is>
          <t>GEM/2025/B/6437617</t>
        </is>
      </c>
      <c r="B4309" s="5" t="inlineStr">
        <is>
          <t>Punched Tape Concertina Coils - PTCC (V2) (Q3)</t>
        </is>
      </c>
      <c r="C4309" s="5" t="n">
        <v>2000</v>
      </c>
      <c r="D4309" s="6" t="n">
        <v>45868</v>
      </c>
      <c r="E4309" s="6" t="n">
        <v>45889</v>
      </c>
      <c r="F4309" s="5" t="inlineStr">
        <is>
          <t>9:00 PM</t>
        </is>
      </c>
      <c r="G4309" s="5">
        <f>IF((INDIRECT("E"&amp;ROW())+INDIRECT("F"&amp;ROW()))-NOW() &lt;= 0, "CLOSED", INT((INDIRECT("E"&amp;ROW())+INDIRECT("F"&amp;ROW()))-NOW()) &amp; "days")</f>
        <v/>
      </c>
      <c r="H4309" s="5" t="n">
        <v>144000</v>
      </c>
      <c r="I4309" s="5" t="n">
        <v>7200000</v>
      </c>
      <c r="J4309" s="5" t="inlineStr">
        <is>
          <t>["Baramulla"]</t>
        </is>
      </c>
      <c r="K4309" s="5" t="inlineStr">
        <is>
          <t>No</t>
        </is>
      </c>
      <c r="L4309" s="5" t="inlineStr">
        <is>
          <t>DEPARTMENT OF MILITARY AFFAIRS</t>
        </is>
      </c>
      <c r="M4309" s="5" t="inlineStr">
        <is>
          <t>["oil"]</t>
        </is>
      </c>
      <c r="N4309" s="5" t="inlineStr">
        <is>
          <t>INDIAN ARMY</t>
        </is>
      </c>
      <c r="O4309" s="5" t="inlineStr">
        <is>
          <t>72.0 L</t>
        </is>
      </c>
    </row>
    <row r="4310">
      <c r="A4310" s="5" t="inlineStr">
        <is>
          <t>GEM/2025/B/6524051</t>
        </is>
      </c>
      <c r="B4310" s="5" t="inlineStr">
        <is>
          <t>M-39 STUD FULLY THREADED-1500LG , M-39 STUD FULLYTHREADED-800LG , HEX NUT FOR M39 STUD , A42 WASHERFOR M39 STUD , Hex Head bolt M24 multiply 197 MMlong_Threaded upto 172 MM , M24 Hex Nut , M24 PunchedWasher_A27 Type - A , Hex Head bolt M20 multiply 170 MMlong_Threaded upto 145 MM , M20 Hex Nut , M20 PunchedWasher_A22 Type - A , M10 High Tension full threaded nutbolt length 60mm , Hex head bolt with nut M20 multiply 110mm , Hex head bolt full thread M20 multiply 60 along withplain washer_ Spring washer and nut_Grade 8.8 , HT Hexhead bolt with Nut M20 multiply 90 Full thread , Hex headcoupling bolt M18 with nut flat washer_Spring washer andspacer ring , Hex Bolt M8 multiply 30 IS 1364 , M12 multiply60 Hex Head Bolt with Nut AISI 304 , SS M10 Hex Nut AISI304 , Anchor Fastner Nut Bolt Size 10 MM , Anchor Bolt 12MM</t>
        </is>
      </c>
      <c r="C4310" s="5" t="n">
        <v>2782</v>
      </c>
      <c r="D4310" s="6" t="n">
        <v>45874</v>
      </c>
      <c r="E4310" s="6" t="n">
        <v>45895</v>
      </c>
      <c r="F4310" s="5" t="inlineStr">
        <is>
          <t>5:00 PM</t>
        </is>
      </c>
      <c r="G4310" s="5">
        <f>IF((INDIRECT("E"&amp;ROW())+INDIRECT("F"&amp;ROW()))-NOW() &lt;= 0, "CLOSED", INT((INDIRECT("E"&amp;ROW())+INDIRECT("F"&amp;ROW()))-NOW()) &amp; "days")</f>
        <v/>
      </c>
      <c r="H4310" s="5" t="n">
        <v>15000</v>
      </c>
      <c r="I4310" s="5" t="n">
        <v>750000</v>
      </c>
      <c r="J4310" s="5" t="inlineStr">
        <is>
          <t>["184201,Sewa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t>
        </is>
      </c>
      <c r="K4310" s="5" t="inlineStr">
        <is>
          <t>Yes</t>
        </is>
      </c>
      <c r="L4310" s="5" t="inlineStr">
        <is>
          <t>NA</t>
        </is>
      </c>
      <c r="M4310" s="5" t="inlineStr">
        <is>
          <t>["ss"]</t>
        </is>
      </c>
      <c r="N4310" s="5" t="inlineStr">
        <is>
          <t>NHPC LIMITED</t>
        </is>
      </c>
      <c r="O4310" s="5" t="inlineStr">
        <is>
          <t>7.5 L</t>
        </is>
      </c>
    </row>
    <row r="4311">
      <c r="A4311" s="5" t="inlineStr">
        <is>
          <t>GEM/2025/B/6512800</t>
        </is>
      </c>
      <c r="B4311" s="5" t="inlineStr">
        <is>
          <t>Inverted Mirror Trolley Mounted Under Vehicle Search MirrorConvex Security Mirrors (V2) (Q4)</t>
        </is>
      </c>
      <c r="C4311" s="5" t="n">
        <v>1</v>
      </c>
      <c r="D4311" s="6" t="n">
        <v>45868</v>
      </c>
      <c r="E4311" s="6" t="n">
        <v>45883</v>
      </c>
      <c r="F4311" s="5" t="inlineStr">
        <is>
          <t>1:00 PM</t>
        </is>
      </c>
      <c r="G4311" s="5">
        <f>IF((INDIRECT("E"&amp;ROW())+INDIRECT("F"&amp;ROW()))-NOW() &lt;= 0, "CLOSED", INT((INDIRECT("E"&amp;ROW())+INDIRECT("F"&amp;ROW()))-NOW()) &amp; "days")</f>
        <v/>
      </c>
      <c r="H4311" s="5" t="inlineStr"/>
      <c r="I4311" s="5" t="inlineStr"/>
      <c r="J4311" s="5" t="inlineStr">
        <is>
          <t>["754141,Indian Oil CorporationLtd. Paradip PetrochemicalMarketing Complex (PDPMC),Near IOCL Paradip Refinery,Paradip, Odisha"]</t>
        </is>
      </c>
      <c r="K4311" s="5" t="inlineStr">
        <is>
          <t>No</t>
        </is>
      </c>
      <c r="L4311" s="5" t="inlineStr">
        <is>
          <t>INDIAN OIL CORPORATION LIMITED</t>
        </is>
      </c>
      <c r="M4311" s="5" t="inlineStr">
        <is>
          <t>["convex security mirror"]</t>
        </is>
      </c>
      <c r="N4311" s="5" t="inlineStr">
        <is>
          <t>IOCL BUSINESS DEVELOPMENT</t>
        </is>
      </c>
      <c r="O4311" s="5" t="inlineStr"/>
    </row>
    <row r="4312">
      <c r="A4312" s="5" t="inlineStr">
        <is>
          <t>GEM/2025/B/6494686</t>
        </is>
      </c>
      <c r="B4312" s="5" t="inlineStr">
        <is>
          <t>CONVEX MIRROR DIA-40" WITH ACCESSORIES FOR FIXINGOF MIRROR ON 2" DIAMETER METALLIC POLE.</t>
        </is>
      </c>
      <c r="C4312" s="5" t="n">
        <v>3</v>
      </c>
      <c r="D4312" s="6" t="n">
        <v>45863</v>
      </c>
      <c r="E4312" s="6" t="n">
        <v>45885</v>
      </c>
      <c r="F4312" s="5" t="inlineStr">
        <is>
          <t>11:00 AM</t>
        </is>
      </c>
      <c r="G4312" s="5">
        <f>IF((INDIRECT("E"&amp;ROW())+INDIRECT("F"&amp;ROW()))-NOW() &lt;= 0, "CLOSED", INT((INDIRECT("E"&amp;ROW())+INDIRECT("F"&amp;ROW()))-NOW()) &amp; "days")</f>
        <v/>
      </c>
      <c r="H4312" s="5" t="inlineStr"/>
      <c r="I4312" s="5" t="inlineStr"/>
      <c r="J4312" s="5" t="inlineStr">
        <is>
          <t>["140126,National FertilizersLimited, Naya Nangal"]</t>
        </is>
      </c>
      <c r="K4312" s="5" t="inlineStr">
        <is>
          <t>No</t>
        </is>
      </c>
      <c r="L4312" s="5" t="inlineStr">
        <is>
          <t>DEPARTMENT OF FERTILIZERS</t>
        </is>
      </c>
      <c r="M4312" s="5" t="inlineStr">
        <is>
          <t>["ss"]</t>
        </is>
      </c>
      <c r="N4312" s="5" t="inlineStr">
        <is>
          <t>NATIONAL FERTILIZERS LIMITED (NFL)</t>
        </is>
      </c>
      <c r="O4312" s="5" t="inlineStr"/>
    </row>
    <row r="4313">
      <c r="A4313" s="5" t="inlineStr">
        <is>
          <t>GEM/2025/B/6491673</t>
        </is>
      </c>
      <c r="B4313" s="5" t="inlineStr">
        <is>
          <t>Sterilized Milk as per IS 4238 (Q4)</t>
        </is>
      </c>
      <c r="C4313" s="5" t="n">
        <v>12530</v>
      </c>
      <c r="D4313" s="6" t="n">
        <v>45876</v>
      </c>
      <c r="E4313" s="6" t="n">
        <v>45897</v>
      </c>
      <c r="F4313" s="5" t="inlineStr">
        <is>
          <t>5:00 PM</t>
        </is>
      </c>
      <c r="G4313" s="5">
        <f>IF((INDIRECT("E"&amp;ROW())+INDIRECT("F"&amp;ROW()))-NOW() &lt;= 0, "CLOSED", INT((INDIRECT("E"&amp;ROW())+INDIRECT("F"&amp;ROW()))-NOW()) &amp; "days")</f>
        <v/>
      </c>
      <c r="H4313" s="5" t="inlineStr"/>
      <c r="I4313" s="5" t="inlineStr"/>
      <c r="J4313" s="5" t="inlineStr">
        <is>
          <t>["713333,Sanctoria Hospital,Office of CMD ECL, Sanctoria,PO : Dishergarh Dist: PachimBardhaman"]</t>
        </is>
      </c>
      <c r="K4313" s="5" t="inlineStr">
        <is>
          <t>No</t>
        </is>
      </c>
      <c r="L4313" s="5" t="inlineStr">
        <is>
          <t>COAL INDIA LIMITED</t>
        </is>
      </c>
      <c r="M4313" s="5" t="inlineStr">
        <is>
          <t>["milk"]</t>
        </is>
      </c>
      <c r="N4313" s="5" t="inlineStr">
        <is>
          <t>EASTERN COALFIELDS LIMITED</t>
        </is>
      </c>
      <c r="O4313" s="5" t="inlineStr"/>
    </row>
    <row r="4314">
      <c r="A4314" s="5" t="inlineStr">
        <is>
          <t>GEM/2025/B/6547870</t>
        </is>
      </c>
      <c r="B4314" s="5" t="inlineStr">
        <is>
          <t>Stick Orderly Kit , Pilot Cane , Bugle Steel with Dori , BrassLetter RP Leather , Red Patta RP LO Duty JCO , RO WaterBottle 20 Ltr , Gas Chula with Regulator , National Flag4FTx6FT , Arty Flag 4FTx6FT , Decorative Lama Flags ,Reflector Belt , Table Cloth IA New Pattern , Magazine Jacket, Tactical Hand Gloves , Umbrella Large , Vehicle SecurityRecordable Dash Cam</t>
        </is>
      </c>
      <c r="C4314" s="5" t="n">
        <v>208</v>
      </c>
      <c r="D4314" s="6" t="n">
        <v>45876</v>
      </c>
      <c r="E4314" s="6" t="n">
        <v>45887</v>
      </c>
      <c r="F4314" s="5" t="inlineStr">
        <is>
          <t>5:00 PM</t>
        </is>
      </c>
      <c r="G4314" s="5">
        <f>IF((INDIRECT("E"&amp;ROW())+INDIRECT("F"&amp;ROW()))-NOW() &lt;= 0, "CLOSED", INT((INDIRECT("E"&amp;ROW())+INDIRECT("F"&amp;ROW()))-NOW()) &amp; "days")</f>
        <v/>
      </c>
      <c r="H4314" s="5" t="inlineStr"/>
      <c r="I4314" s="5" t="inlineStr"/>
      <c r="J4314" s="5" t="inlineStr">
        <is>
          <t>["Darjeeling"]</t>
        </is>
      </c>
      <c r="K4314" s="5" t="inlineStr">
        <is>
          <t>No</t>
        </is>
      </c>
      <c r="L4314" s="5" t="inlineStr">
        <is>
          <t>DEPARTMENT OF MILITARY AFFAIRS</t>
        </is>
      </c>
      <c r="M4314" s="5" t="inlineStr">
        <is>
          <t>["ss"]</t>
        </is>
      </c>
      <c r="N4314" s="5" t="inlineStr">
        <is>
          <t>INDIAN ARMY</t>
        </is>
      </c>
      <c r="O4314" s="5" t="inlineStr"/>
    </row>
    <row r="4315">
      <c r="A4315" s="5" t="inlineStr">
        <is>
          <t>GEM/2025/B/6547251</t>
        </is>
      </c>
      <c r="B4315" s="5" t="inlineStr">
        <is>
          <t>Single core cable , Copper cable single core , Single corecopper cable , 63A MCB type Isolator , 6 amps to 32 ampsMCB , 40 A MCB , 5 or 6 amps switch , 5 or 6 amps 3 pinsocket , 15 or 16 A switch , 15 or 16 amps 6 pin socket , 5 or6 amps piano type Bell push , Metal box with phenoliclaminated sheet , Ceiling rose , Holder , Fan regulator , CallBell , 6 A 3 Pin Plug Top , 16 A 3 Pin Plug Top , 15 A Switchsocket combined , Condensor , Bearing , Rewinding , 9W or12W LED Lamp , LED tube light fixure , LED street light , PVCconduit or casing caping , Hylem Sheet , Replacement ofceiling fan , Metal body exhaust fan , Exhaust fan metalbody , Exhaust fan 150 mm sweep , Emergency attendingfault , Submersible pump motor set , DOL starter , GI pipe ,Support wire , Contactor , Starting Capacitor , RunningCapacitor , Lifting Submersible pump motor , Lowering thenew submersible pump , Copper conductor flat flexible cable</t>
        </is>
      </c>
      <c r="C4315" s="5" t="n">
        <v>828</v>
      </c>
      <c r="D4315" s="6" t="n">
        <v>45876</v>
      </c>
      <c r="E4315" s="6" t="n">
        <v>45887</v>
      </c>
      <c r="F4315" s="5" t="inlineStr">
        <is>
          <t>2:00 PM</t>
        </is>
      </c>
      <c r="G4315" s="5">
        <f>IF((INDIRECT("E"&amp;ROW())+INDIRECT("F"&amp;ROW()))-NOW() &lt;= 0, "CLOSED", INT((INDIRECT("E"&amp;ROW())+INDIRECT("F"&amp;ROW()))-NOW()) &amp; "days")</f>
        <v/>
      </c>
      <c r="H4315" s="5" t="inlineStr"/>
      <c r="I4315" s="5" t="n">
        <v>354372</v>
      </c>
      <c r="J4315" s="5" t="inlineStr">
        <is>
          <t>["800001,O/O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t>
        </is>
      </c>
      <c r="K4315" s="5" t="inlineStr">
        <is>
          <t>No</t>
        </is>
      </c>
      <c r="L4315" s="5" t="inlineStr">
        <is>
          <t>DEPARTMENT OF TELECOMMUNICATIONS (DOT)</t>
        </is>
      </c>
      <c r="M4315" s="5" t="inlineStr">
        <is>
          <t>["cement", "gi pipe", "mcb", "street light"]</t>
        </is>
      </c>
      <c r="N4315" s="5" t="inlineStr">
        <is>
          <t>BHARAT SANCHAR NIGAM LIMITED PORTAL(BSNL)</t>
        </is>
      </c>
      <c r="O4315" s="5" t="inlineStr">
        <is>
          <t>3.5 L</t>
        </is>
      </c>
    </row>
    <row r="4316">
      <c r="A4316" s="5" t="inlineStr">
        <is>
          <t>GEM/2025/B/6547799</t>
        </is>
      </c>
      <c r="B4316" s="5" t="inlineStr">
        <is>
          <t>Astronomical Timer for Street Light Control (Timer Controls)as per IS 9000 (Q3)</t>
        </is>
      </c>
      <c r="C4316" s="5" t="n">
        <v>50</v>
      </c>
      <c r="D4316" s="6" t="n">
        <v>45876</v>
      </c>
      <c r="E4316" s="6" t="n">
        <v>45887</v>
      </c>
      <c r="F4316" s="5" t="inlineStr">
        <is>
          <t>5:00 PM</t>
        </is>
      </c>
      <c r="G4316" s="5">
        <f>IF((INDIRECT("E"&amp;ROW())+INDIRECT("F"&amp;ROW()))-NOW() &lt;= 0, "CLOSED", INT((INDIRECT("E"&amp;ROW())+INDIRECT("F"&amp;ROW()))-NOW()) &amp; "days")</f>
        <v/>
      </c>
      <c r="H4316" s="5" t="inlineStr"/>
      <c r="I4316" s="5" t="inlineStr"/>
      <c r="J4316" s="5" t="inlineStr">
        <is>
          <t>["600023,Office of the SeniorSection Engineer (Electrical)Outside Works New Joint OfficeAyanavaram Chennai-23"]</t>
        </is>
      </c>
      <c r="K4316" s="5" t="inlineStr">
        <is>
          <t>No</t>
        </is>
      </c>
      <c r="L4316" s="5" t="inlineStr">
        <is>
          <t>INDIAN RAILWAYS</t>
        </is>
      </c>
      <c r="M4316" s="5" t="inlineStr">
        <is>
          <t>["street light"]</t>
        </is>
      </c>
      <c r="N4316" s="5" t="inlineStr">
        <is>
          <t>SOUTHERN RAILWAY</t>
        </is>
      </c>
      <c r="O4316" s="5" t="inlineStr"/>
    </row>
    <row r="4317">
      <c r="A4317" s="5" t="inlineStr">
        <is>
          <t>GEM/2025/B/6547660</t>
        </is>
      </c>
      <c r="B4317" s="5" t="inlineStr">
        <is>
          <t>Lighting Pole or Post and Hardware - Tubular Street LightPoles (V2) (Q3)</t>
        </is>
      </c>
      <c r="C4317" s="5" t="n">
        <v>12</v>
      </c>
      <c r="D4317" s="6" t="n">
        <v>45876</v>
      </c>
      <c r="E4317" s="6" t="n">
        <v>45887</v>
      </c>
      <c r="F4317" s="5" t="inlineStr">
        <is>
          <t>5:00 PM</t>
        </is>
      </c>
      <c r="G4317" s="5">
        <f>IF((INDIRECT("E"&amp;ROW())+INDIRECT("F"&amp;ROW()))-NOW() &lt;= 0, "CLOSED", INT((INDIRECT("E"&amp;ROW())+INDIRECT("F"&amp;ROW()))-NOW()) &amp; "days")</f>
        <v/>
      </c>
      <c r="H4317" s="5" t="inlineStr"/>
      <c r="I4317" s="5" t="inlineStr"/>
      <c r="J4317" s="5" t="inlineStr">
        <is>
          <t>""</t>
        </is>
      </c>
      <c r="K4317" s="5" t="inlineStr">
        <is>
          <t>No</t>
        </is>
      </c>
      <c r="L4317" s="5" t="inlineStr">
        <is>
          <t>POWER DEVELOPMENT DEPARTMENT JAMMU AND KASHMIR</t>
        </is>
      </c>
      <c r="M4317" s="5" t="inlineStr">
        <is>
          <t>["street light"]</t>
        </is>
      </c>
      <c r="N4317" s="5" t="inlineStr">
        <is>
          <t>N/A</t>
        </is>
      </c>
      <c r="O4317" s="5" t="inlineStr"/>
    </row>
    <row r="4318">
      <c r="A4318" s="5" t="inlineStr">
        <is>
          <t>GEM/2025/B/6545968</t>
        </is>
      </c>
      <c r="B4318" s="5" t="inlineStr">
        <is>
          <t>Concentrated Solar Thermal System (Q3)</t>
        </is>
      </c>
      <c r="C4318" s="5" t="n">
        <v>18</v>
      </c>
      <c r="D4318" s="6" t="n">
        <v>45876</v>
      </c>
      <c r="E4318" s="6" t="n">
        <v>45883</v>
      </c>
      <c r="F4318" s="5" t="inlineStr">
        <is>
          <t>2:00 PM</t>
        </is>
      </c>
      <c r="G4318" s="5">
        <f>IF((INDIRECT("E"&amp;ROW())+INDIRECT("F"&amp;ROW()))-NOW() &lt;= 0, "CLOSED", INT((INDIRECT("E"&amp;ROW())+INDIRECT("F"&amp;ROW()))-NOW()) &amp; "days")</f>
        <v/>
      </c>
      <c r="H4318" s="5" t="inlineStr"/>
      <c r="I4318" s="5" t="n">
        <v>9430925.76</v>
      </c>
      <c r="J4318" s="5" t="inlineStr">
        <is>
          <t>["845435,Indian Oil CorporationLimited(MD),Motihari Terminal,NH-28A, Chapra Bahash,PS-Sugauli,Motihari"]</t>
        </is>
      </c>
      <c r="K4318" s="5" t="inlineStr">
        <is>
          <t>No</t>
        </is>
      </c>
      <c r="L4318" s="5" t="inlineStr">
        <is>
          <t>INDIAN OIL CORPORATION LIMITED</t>
        </is>
      </c>
      <c r="M4318" s="5" t="inlineStr">
        <is>
          <t>[]</t>
        </is>
      </c>
      <c r="N4318" s="5" t="inlineStr">
        <is>
          <t>MARKETING DIVISION</t>
        </is>
      </c>
      <c r="O4318" s="5" t="inlineStr">
        <is>
          <t>94.3 L</t>
        </is>
      </c>
    </row>
    <row r="4319">
      <c r="A4319" s="5" t="inlineStr">
        <is>
          <t>GEM/2025/B/6544878</t>
        </is>
      </c>
      <c r="B4319" s="5" t="inlineStr">
        <is>
          <t>Customized AMC/CMC for Pre-owned Products - ProvidingInstalling And commissioning of Solar streetlight pole 6Meter With 20W Streetlight As Per Scope Of Work With OneYear Maintenance Service; NA; Comprehensive MaintenanceContract (CMC); Not Appl..</t>
        </is>
      </c>
      <c r="C4319" s="5" t="inlineStr"/>
      <c r="D4319" s="6" t="n">
        <v>45876</v>
      </c>
      <c r="E4319" s="6" t="n">
        <v>45887</v>
      </c>
      <c r="F4319" s="5" t="inlineStr">
        <is>
          <t>11:00 AM</t>
        </is>
      </c>
      <c r="G4319" s="5">
        <f>IF((INDIRECT("E"&amp;ROW())+INDIRECT("F"&amp;ROW()))-NOW() &lt;= 0, "CLOSED", INT((INDIRECT("E"&amp;ROW())+INDIRECT("F"&amp;ROW()))-NOW()) &amp; "days")</f>
        <v/>
      </c>
      <c r="H4319" s="5" t="inlineStr"/>
      <c r="I4319" s="5" t="inlineStr"/>
      <c r="J4319" s="5" t="inlineStr">
        <is>
          <t>["416107,Grampanchayat Navedanwad Tal shirol Dist kolhapurpin 416107"]</t>
        </is>
      </c>
      <c r="K4319" s="5" t="inlineStr">
        <is>
          <t>No</t>
        </is>
      </c>
      <c r="L4319" s="5" t="inlineStr">
        <is>
          <t>DEPARTMENT OF PANCHAYATI RAJ</t>
        </is>
      </c>
      <c r="M4319" s="5" t="inlineStr">
        <is>
          <t>["amc", "ss"]</t>
        </is>
      </c>
      <c r="N4319" s="5" t="inlineStr">
        <is>
          <t>KOLHAPUR DISTRICT PANCHAYATS</t>
        </is>
      </c>
      <c r="O4319" s="5" t="inlineStr"/>
    </row>
    <row r="4320">
      <c r="A4320" s="5" t="inlineStr">
        <is>
          <t>GEM/2025/B/6541690</t>
        </is>
      </c>
      <c r="B4320" s="5" t="inlineStr">
        <is>
          <t>Solar Micro Pumping Systems as per MNRE Specification(Q3)</t>
        </is>
      </c>
      <c r="C4320" s="5" t="n">
        <v>1</v>
      </c>
      <c r="D4320" s="6" t="n">
        <v>45876</v>
      </c>
      <c r="E4320" s="6" t="n">
        <v>45887</v>
      </c>
      <c r="F4320" s="5" t="inlineStr">
        <is>
          <t>4:00 PM</t>
        </is>
      </c>
      <c r="G4320" s="5">
        <f>IF((INDIRECT("E"&amp;ROW())+INDIRECT("F"&amp;ROW()))-NOW() &lt;= 0, "CLOSED", INT((INDIRECT("E"&amp;ROW())+INDIRECT("F"&amp;ROW()))-NOW()) &amp; "days")</f>
        <v/>
      </c>
      <c r="H4320" s="5" t="inlineStr"/>
      <c r="I4320" s="5" t="n">
        <v>350000</v>
      </c>
      <c r="J4320" s="5" t="inlineStr">
        <is>
          <t>["396450,ASPEE College ofHorticulture, NavsariAgricultural University, Navsari-396450, Gujarat"]</t>
        </is>
      </c>
      <c r="K4320" s="5" t="inlineStr">
        <is>
          <t>No</t>
        </is>
      </c>
      <c r="L4320" s="5" t="inlineStr">
        <is>
          <t>AGRICULTURE AND CO-OPERATION DEPARTMENT GUJARAT</t>
        </is>
      </c>
      <c r="M4320" s="5" t="inlineStr">
        <is>
          <t>[]</t>
        </is>
      </c>
      <c r="N4320" s="5" t="inlineStr">
        <is>
          <t>NAVSARI AGRICULTURAL UNIVERSITY NAVSARI</t>
        </is>
      </c>
      <c r="O4320" s="5" t="inlineStr">
        <is>
          <t>3.5 L</t>
        </is>
      </c>
    </row>
    <row r="4321">
      <c r="A4321" s="5" t="inlineStr">
        <is>
          <t>GEM/2025/B/6543443</t>
        </is>
      </c>
      <c r="B4321" s="5" t="inlineStr">
        <is>
          <t>On Grid Solar Inverter (Q3)</t>
        </is>
      </c>
      <c r="C4321" s="5" t="n">
        <v>1</v>
      </c>
      <c r="D4321" s="6" t="n">
        <v>45876</v>
      </c>
      <c r="E4321" s="6" t="n">
        <v>45888</v>
      </c>
      <c r="F4321" s="5" t="inlineStr">
        <is>
          <t>5:00 PM</t>
        </is>
      </c>
      <c r="G4321" s="5">
        <f>IF((INDIRECT("E"&amp;ROW())+INDIRECT("F"&amp;ROW()))-NOW() &lt;= 0, "CLOSED", INT((INDIRECT("E"&amp;ROW())+INDIRECT("F"&amp;ROW()))-NOW()) &amp; "days")</f>
        <v/>
      </c>
      <c r="H4321" s="5" t="inlineStr"/>
      <c r="I4321" s="5" t="n">
        <v>205000</v>
      </c>
      <c r="J4321" s="5" t="inlineStr">
        <is>
          <t>["751022,Odisha Police HousingCorporation,Near VaniviharSqare,Janapath,BhoiNagar,Bhubaneswar-22"]</t>
        </is>
      </c>
      <c r="K4321" s="5" t="inlineStr">
        <is>
          <t>No</t>
        </is>
      </c>
      <c r="L4321" s="5" t="inlineStr">
        <is>
          <t>HOME DEPARTMENT ODISHA</t>
        </is>
      </c>
      <c r="M4321" s="5" t="inlineStr">
        <is>
          <t>["solar inverter"]</t>
        </is>
      </c>
      <c r="N4321" s="5" t="inlineStr">
        <is>
          <t>ODISHA STATE POLICE HOUSING AND WELFARE CORPN</t>
        </is>
      </c>
      <c r="O4321" s="5" t="inlineStr">
        <is>
          <t>2.0 L</t>
        </is>
      </c>
    </row>
    <row r="4322">
      <c r="A4322" s="5" t="inlineStr">
        <is>
          <t>GEM/2025/B/6549036</t>
        </is>
      </c>
      <c r="B4322" s="5" t="inlineStr">
        <is>
          <t>Portable Suction Machine , Key Spanner , Cylinder Spanner ,Ambu Bag , Medicine Storage Box , Fogging Machine , HighIntensity Torch , Wall Clock , Dustbin Steel</t>
        </is>
      </c>
      <c r="C4322" s="5" t="n">
        <v>35</v>
      </c>
      <c r="D4322" s="6" t="n">
        <v>45876</v>
      </c>
      <c r="E4322" s="6" t="n">
        <v>45887</v>
      </c>
      <c r="F4322" s="5" t="inlineStr">
        <is>
          <t>9:00 AM</t>
        </is>
      </c>
      <c r="G4322" s="5">
        <f>IF((INDIRECT("E"&amp;ROW())+INDIRECT("F"&amp;ROW()))-NOW() &lt;= 0, "CLOSED", INT((INDIRECT("E"&amp;ROW())+INDIRECT("F"&amp;ROW()))-NOW()) &amp; "days")</f>
        <v/>
      </c>
      <c r="H4322" s="5" t="inlineStr"/>
      <c r="I4322" s="5" t="inlineStr"/>
      <c r="J4322" s="5" t="inlineStr">
        <is>
          <t>["Darjeeling"]</t>
        </is>
      </c>
      <c r="K4322" s="5" t="inlineStr">
        <is>
          <t>No</t>
        </is>
      </c>
      <c r="L4322" s="5" t="inlineStr">
        <is>
          <t>DEPARTMENT OF MILITARY AFFAIRS</t>
        </is>
      </c>
      <c r="M4322" s="5" t="inlineStr">
        <is>
          <t>["dustbin"]</t>
        </is>
      </c>
      <c r="N4322" s="5" t="inlineStr">
        <is>
          <t>INDIAN ARMY</t>
        </is>
      </c>
      <c r="O4322" s="5" t="inlineStr"/>
    </row>
    <row r="4323">
      <c r="A4323" s="5" t="inlineStr">
        <is>
          <t>GEM/2025/B/6544557</t>
        </is>
      </c>
      <c r="B4323" s="5" t="inlineStr">
        <is>
          <t>Momentos , Water Dispenser Bottle , LED Bulb Ceiling Small, LED Bul Ceiling Large , Drum for Canon NPG 59 , LeatherCover for Fiber Lesar Machine , ACR Dossier File , Wall Clock, Dustbin Plastic , Plastic Bucket , Plastic Mug , MC SwitchBoard , Appointment Baoard Stickering , Rubber StampMaking , DO Pad Printing , Change of TV Speaker , Changeof Veg Cutter Blade , Rice Warmer Tape Change</t>
        </is>
      </c>
      <c r="C4323" s="5" t="n">
        <v>3190</v>
      </c>
      <c r="D4323" s="6" t="n">
        <v>45876</v>
      </c>
      <c r="E4323" s="6" t="n">
        <v>45887</v>
      </c>
      <c r="F4323" s="5" t="inlineStr">
        <is>
          <t>10:00 AM</t>
        </is>
      </c>
      <c r="G4323" s="5">
        <f>IF((INDIRECT("E"&amp;ROW())+INDIRECT("F"&amp;ROW()))-NOW() &lt;= 0, "CLOSED", INT((INDIRECT("E"&amp;ROW())+INDIRECT("F"&amp;ROW()))-NOW()) &amp; "days")</f>
        <v/>
      </c>
      <c r="H4323" s="5" t="inlineStr"/>
      <c r="I4323" s="5" t="n">
        <v>200000</v>
      </c>
      <c r="J4323" s="5" t="inlineStr">
        <is>
          <t>["GANJAM"]</t>
        </is>
      </c>
      <c r="K4323" s="5" t="inlineStr">
        <is>
          <t>No</t>
        </is>
      </c>
      <c r="L4323" s="5" t="inlineStr">
        <is>
          <t>DEPARTMENT OF MILITARY AFFAIRS</t>
        </is>
      </c>
      <c r="M4323" s="5" t="inlineStr">
        <is>
          <t>["rice", "dustbin", "ss", "water dispenser"]</t>
        </is>
      </c>
      <c r="N4323" s="5" t="inlineStr">
        <is>
          <t>INDIAN ARMY</t>
        </is>
      </c>
      <c r="O4323" s="5" t="inlineStr">
        <is>
          <t>2.0 L</t>
        </is>
      </c>
    </row>
    <row r="4324">
      <c r="A4324" s="5" t="inlineStr">
        <is>
          <t>GEM/2025/B/6547171</t>
        </is>
      </c>
      <c r="B4324" s="5" t="inlineStr">
        <is>
          <t>Pole Mounted Stainless Steel Dustbin (V2) (Q3)</t>
        </is>
      </c>
      <c r="C4324" s="5" t="n">
        <v>150</v>
      </c>
      <c r="D4324" s="6" t="n">
        <v>45876</v>
      </c>
      <c r="E4324" s="6" t="n">
        <v>45887</v>
      </c>
      <c r="F4324" s="5" t="inlineStr">
        <is>
          <t>4:00 PM</t>
        </is>
      </c>
      <c r="G4324" s="5">
        <f>IF((INDIRECT("E"&amp;ROW())+INDIRECT("F"&amp;ROW()))-NOW() &lt;= 0, "CLOSED", INT((INDIRECT("E"&amp;ROW())+INDIRECT("F"&amp;ROW()))-NOW()) &amp; "days")</f>
        <v/>
      </c>
      <c r="H4324" s="5" t="n">
        <v>90000</v>
      </c>
      <c r="I4324" s="5" t="n">
        <v>4500000</v>
      </c>
      <c r="J4324" s="5" t="inlineStr">
        <is>
          <t>["854315,Nagar PanchayatAmour"]</t>
        </is>
      </c>
      <c r="K4324" s="5" t="inlineStr">
        <is>
          <t>No</t>
        </is>
      </c>
      <c r="L4324" s="5" t="inlineStr">
        <is>
          <t>URBAN DEVELOPMENT &amp; HOUSING DEPARTMENT BIHAR</t>
        </is>
      </c>
      <c r="M4324" s="5" t="inlineStr">
        <is>
          <t>["dustbin", "ss"]</t>
        </is>
      </c>
      <c r="N4324" s="5" t="inlineStr">
        <is>
          <t>URBAN DEVELOPMENT AND HOUSING DEPARTMENT</t>
        </is>
      </c>
      <c r="O4324" s="5" t="inlineStr">
        <is>
          <t>45.0 L</t>
        </is>
      </c>
    </row>
    <row r="4325">
      <c r="A4325" s="5" t="inlineStr">
        <is>
          <t>GEM/2025/B/6533972</t>
        </is>
      </c>
      <c r="B4325" s="5" t="inlineStr">
        <is>
          <t>Pole-Mounted Outdoor Dustbin (Q3)</t>
        </is>
      </c>
      <c r="C4325" s="5" t="n">
        <v>200</v>
      </c>
      <c r="D4325" s="6" t="n">
        <v>45876</v>
      </c>
      <c r="E4325" s="6" t="n">
        <v>45887</v>
      </c>
      <c r="F4325" s="5" t="inlineStr">
        <is>
          <t>8:00 PM</t>
        </is>
      </c>
      <c r="G4325" s="5">
        <f>IF((INDIRECT("E"&amp;ROW())+INDIRECT("F"&amp;ROW()))-NOW() &lt;= 0, "CLOSED", INT((INDIRECT("E"&amp;ROW())+INDIRECT("F"&amp;ROW()))-NOW()) &amp; "days")</f>
        <v/>
      </c>
      <c r="H4325" s="5" t="n">
        <v>12360</v>
      </c>
      <c r="I4325" s="5" t="n">
        <v>618000</v>
      </c>
      <c r="J4325" s="5" t="inlineStr">
        <is>
          <t>["209625,Nagar Panchyatkhimsepur"]</t>
        </is>
      </c>
      <c r="K4325" s="5" t="inlineStr">
        <is>
          <t>No</t>
        </is>
      </c>
      <c r="L4325" s="5" t="inlineStr">
        <is>
          <t>URBAN DEVELOPMENT DEPARTMENT UTTAR PRADESH</t>
        </is>
      </c>
      <c r="M4325" s="5" t="inlineStr">
        <is>
          <t>["dustbin"]</t>
        </is>
      </c>
      <c r="N4325" s="5" t="inlineStr">
        <is>
          <t>E-MUNICIPALITIES - ESERVICES TO CITIZENS AND EMPLOYEES OF
URBAN LOCAL BODIES OF UTTAR PRADESH</t>
        </is>
      </c>
      <c r="O4325" s="5" t="inlineStr">
        <is>
          <t>6.2 L</t>
        </is>
      </c>
    </row>
    <row r="4326">
      <c r="A4326" s="5" t="inlineStr">
        <is>
          <t>GEM/2025/B/6533983</t>
        </is>
      </c>
      <c r="B4326" s="5" t="inlineStr">
        <is>
          <t>Pole Mounted Stainless Steel Dustbin (V2) (Q3)</t>
        </is>
      </c>
      <c r="C4326" s="5" t="n">
        <v>55</v>
      </c>
      <c r="D4326" s="6" t="n">
        <v>45876</v>
      </c>
      <c r="E4326" s="6" t="n">
        <v>45887</v>
      </c>
      <c r="F4326" s="5" t="inlineStr">
        <is>
          <t>9:00 PM</t>
        </is>
      </c>
      <c r="G4326" s="5">
        <f>IF((INDIRECT("E"&amp;ROW())+INDIRECT("F"&amp;ROW()))-NOW() &lt;= 0, "CLOSED", INT((INDIRECT("E"&amp;ROW())+INDIRECT("F"&amp;ROW()))-NOW()) &amp; "days")</f>
        <v/>
      </c>
      <c r="H4326" s="5" t="n">
        <v>16500</v>
      </c>
      <c r="I4326" s="5" t="n">
        <v>825000</v>
      </c>
      <c r="J4326" s="5" t="inlineStr">
        <is>
          <t>["209625,Nagar Panchyatkhimsepur"]</t>
        </is>
      </c>
      <c r="K4326" s="5" t="inlineStr">
        <is>
          <t>No</t>
        </is>
      </c>
      <c r="L4326" s="5" t="inlineStr">
        <is>
          <t>URBAN DEVELOPMENT DEPARTMENT UTTAR PRADESH</t>
        </is>
      </c>
      <c r="M4326" s="5" t="inlineStr">
        <is>
          <t>["dustbin", "ss"]</t>
        </is>
      </c>
      <c r="N4326" s="5" t="inlineStr">
        <is>
          <t>E-MUNICIPALITIES - ESERVICES TO CITIZENS AND EMPLOYEES OF
URBAN LOCAL BODIES OF UTTAR PRADESH</t>
        </is>
      </c>
      <c r="O4326" s="5" t="inlineStr">
        <is>
          <t>8.2 L</t>
        </is>
      </c>
    </row>
    <row r="4327">
      <c r="A4327" s="5" t="inlineStr">
        <is>
          <t>GEM/2025/B/6547052</t>
        </is>
      </c>
      <c r="B4327" s="5" t="inlineStr">
        <is>
          <t>Pole Mounted Stainless Steel Dustbin (V2) (Q3)</t>
        </is>
      </c>
      <c r="C4327" s="5" t="n">
        <v>130</v>
      </c>
      <c r="D4327" s="6" t="n">
        <v>45876</v>
      </c>
      <c r="E4327" s="6" t="n">
        <v>45888</v>
      </c>
      <c r="F4327" s="5" t="inlineStr">
        <is>
          <t>5:00 PM</t>
        </is>
      </c>
      <c r="G4327" s="5">
        <f>IF((INDIRECT("E"&amp;ROW())+INDIRECT("F"&amp;ROW()))-NOW() &lt;= 0, "CLOSED", INT((INDIRECT("E"&amp;ROW())+INDIRECT("F"&amp;ROW()))-NOW()) &amp; "days")</f>
        <v/>
      </c>
      <c r="H4327" s="5" t="n">
        <v>62500</v>
      </c>
      <c r="I4327" s="5" t="n">
        <v>3125000</v>
      </c>
      <c r="J4327" s="5" t="inlineStr">
        <is>
          <t>["224202,Office NagarPanchayat Bhadarsa, PostBharatkund, Distt. Faizabad"]</t>
        </is>
      </c>
      <c r="K4327" s="5" t="inlineStr">
        <is>
          <t>No</t>
        </is>
      </c>
      <c r="L4327" s="5" t="inlineStr">
        <is>
          <t>URBAN DEVELOPMENT DEPARTMENT UTTAR PRADESH</t>
        </is>
      </c>
      <c r="M4327" s="5" t="inlineStr">
        <is>
          <t>["dustbin", "ss"]</t>
        </is>
      </c>
      <c r="N4327" s="5" t="inlineStr">
        <is>
          <t>N/A</t>
        </is>
      </c>
      <c r="O4327" s="5" t="inlineStr">
        <is>
          <t>31.2 L</t>
        </is>
      </c>
    </row>
    <row r="4328">
      <c r="A4328" s="5" t="inlineStr">
        <is>
          <t>GEM/2025/B/6546600</t>
        </is>
      </c>
      <c r="B4328" s="5" t="inlineStr">
        <is>
          <t>Wire 13.5 cm Each , Heamodialysis fluids part A each 1000ml , Micron Filter 20 inch , Transducer protector , Water Inletfilter , X-ray Film DR System Digital 10 x12 , X-ray Film DRSystem Digital 8x10 , Drypro TR-S X-ray Film 8 x 10 100Sheets , X - ray films Green base 10 x 12 Packet of 50 film ,X - ray films Green base 12 x 15 Packet of 50 film , X-rayfilms Green base 6.5 x 8.5 Packet of 50 film , X-ray filmsGreen base 8 x 10 Packet of 50 film , Abdominal Drain Kit ,Abgel , Absorbent Cotton Wool 300 gm Packet , Air wayAdult , Air way Pediatric , Autoclave indicator Tape , Bivalveconnection Set and 40 3 way and 41 Each , C.F. Filter , CPAPKit Flexicare , Disposable Appron , Disposable N-95 Mask ,Disposable Non Traumatic Razer , ECG Chest Electrode Set ,ECG Roll BPL , Endotracheal Tube All sizes Uncuffed ,Endotracheal Tube all sizes cuffed , Epidural Kit 16 ,Epidural Kit 18 , Extention Blade 5.2mm , Hudson Canula , IGel 1,1.5,2,4 , I V NS Glass Bottle , ICD Bag Drain 26,28,32 ,Infant Feeding Tube 5G , Infant Feeding Tube 6G , InfantFeeding Tube 7G , Loban , Lancets , Monopolar Quatri Pad ,Mucus Extractor , Nasal Prong , Neonetal Nasal Prongs ,Oxygen Mask , Paper Adhesive Plaster 2inch x 5 Meter Roll ,Phototherapy Eye Pad , Quatri Pad , Ramson Canula ,Reservior Bag , Steril Disposable Umbilical Cord Clamp ,Suction Catheter 7 Fr, 8 Fr, 10 Fr , Suction Catheter10,12,14,16,18 , T Piece , Tegaderm Transperant FilmDressing , Three Lumen Catheter , Triple layer face mask ,Tunnel Blade Caratome , Tunnel Blade Cresent , TunnelBlade side port , Umbilical catheter , Urine collection Bag ,Venti Tubing SLE 5000 , Ventilator Circuit , X-ray Developer22.5 Ltr Packet , X-ray Fixer 22.5 Ltr Packet , Codon IV Set ,Dial Flow , Barbour Thread 60 , Barbour Thread 30 , BoneWax , Chromic Catgut No 2-0 , Chromic Catgut No 3-0 ,Disposable Cap , Disposable Insulin Syringe , DisposableNeedle 22,23,24,25 , Disposable Syringe 1 CC with Needle ,Disposable Syringe 10 CC with Needle , Disposable Syringe2 CC with Needle , Disposable Syringe 20 CC with Needle ,Disposable Syringe 5 CC with Needle , Disposable Syringe50 CC with Needle , Extension 10 cm , Extension 100 cm ,Folleys Catheter 2 way no 8,9,10 Fr , Folleys Catheter 2wayno 12 , Folleys Catheter 2way no 18 , I V Canula No 18G , I VCanula No 22G , I V Canula No 24G , I V Canula No 26G , IVExtension 50 CM , Mersilk 2-0 5333 , Mersilk No 1 Cutting ,Mersilk No 2-0 , Mersilk No 4-0 , Microdrip IV sets , MicrodripIV sets with Volumetric chamber , Nebuliser Mask , Prolene0 , Prolene 0 RB , Prolene 1 , Prolene 1-0 842 , Prolene 2-0 ,Prolene 6-0 , Rolled cotton Bandage as per Schedule F-II 10cm x 4 Meter Roll , Rolled cotton Bandage as per ScheduleF-II 7.5 cm x 4 Meter Roll , Romovac Set 12,14,16,18 , RylesTube 10,12,14,16,18 , Scalp Vein Set 20G , Scalp Vein Set22G , Scalp Vein Set 26G , Spinal Needle 23 , Spinal Needle25 , Spinal Needle 26 , Surgical Gloves sterile no 8.0 Pair ,Surgical Suture Ethilon 10-0 , Surgical Suture Ethilon 8-0 ,Surgical SutureEthilon 6-0 , Vicryl 3-0 2437L , Vicryl 4-0 ,Vicryl 6-0 , Gypsona POP Roll 4 inch , Gypsona POP Roll 6inch , Othopedic Cast Padding Soft roll 4 inch , OthopedicCast Padding Soft roll 6 inch , Threeway Connector , MucusSucker , Central Venous Catheters (V2) (Q2) , FistulaNeedles Sets (V2) (Q2) , Hemodialysis Blood Tubings Set</t>
        </is>
      </c>
      <c r="C4328" s="5" t="n">
        <v>177</v>
      </c>
      <c r="D4328" s="6" t="n">
        <v>45876</v>
      </c>
      <c r="E4328" s="6" t="n">
        <v>45891</v>
      </c>
      <c r="F4328" s="5" t="inlineStr">
        <is>
          <t>5:00 PM</t>
        </is>
      </c>
      <c r="G4328" s="5">
        <f>IF((INDIRECT("E"&amp;ROW())+INDIRECT("F"&amp;ROW()))-NOW() &lt;= 0, "CLOSED", INT((INDIRECT("E"&amp;ROW())+INDIRECT("F"&amp;ROW()))-NOW()) &amp; "days")</f>
        <v/>
      </c>
      <c r="H4328" s="5" t="n">
        <v>600000</v>
      </c>
      <c r="I4328" s="5" t="n">
        <v>30000000</v>
      </c>
      <c r="J4328" s="5" t="inlineStr">
        <is>
          <t>["415612,Bharatratna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 "415612,Bharatratna Dr.Babasaheb Ambedkar Chowk,Ratnagiri-415612"]</t>
        </is>
      </c>
      <c r="K4328" s="5" t="inlineStr">
        <is>
          <t>No</t>
        </is>
      </c>
      <c r="L4328" s="5" t="inlineStr">
        <is>
          <t>MEDICAL EDUCATION AND DRUGS DEPARTMENT MAHARASHTRA</t>
        </is>
      </c>
      <c r="M4328" s="5" t="inlineStr">
        <is>
          <t>["ss"]</t>
        </is>
      </c>
      <c r="N4328" s="5" t="inlineStr">
        <is>
          <t>DIRECTORATE OF MEDICAL EDUCATION AND RESEARCH</t>
        </is>
      </c>
      <c r="O4328" s="5" t="inlineStr">
        <is>
          <t>3.0 Cr</t>
        </is>
      </c>
    </row>
    <row r="4329">
      <c r="A4329" s="5" t="inlineStr">
        <is>
          <t>GEM/2025/B/6542530</t>
        </is>
      </c>
      <c r="B4329" s="5" t="inlineStr">
        <is>
          <t>Supply of Stainless-Steel Dustbins at Ranchi Airport</t>
        </is>
      </c>
      <c r="C4329" s="5" t="n">
        <v>1</v>
      </c>
      <c r="D4329" s="6" t="n">
        <v>45876</v>
      </c>
      <c r="E4329" s="6" t="n">
        <v>45897</v>
      </c>
      <c r="F4329" s="5" t="inlineStr">
        <is>
          <t>12:00 PM</t>
        </is>
      </c>
      <c r="G4329" s="5">
        <f>IF((INDIRECT("E"&amp;ROW())+INDIRECT("F"&amp;ROW()))-NOW() &lt;= 0, "CLOSED", INT((INDIRECT("E"&amp;ROW())+INDIRECT("F"&amp;ROW()))-NOW()) &amp; "days")</f>
        <v/>
      </c>
      <c r="H4329" s="5" t="n">
        <v>26541</v>
      </c>
      <c r="I4329" s="5" t="n">
        <v>1327050</v>
      </c>
      <c r="J4329" s="5" t="inlineStr">
        <is>
          <t>["834002,BIRSA MUNDAAIRPORT, RANCHI"]</t>
        </is>
      </c>
      <c r="K4329" s="5" t="inlineStr">
        <is>
          <t>No</t>
        </is>
      </c>
      <c r="L4329" s="5" t="inlineStr">
        <is>
          <t>AIRPORTS AUTHORITY OF INDIA (AAI)</t>
        </is>
      </c>
      <c r="M4329" s="5" t="inlineStr">
        <is>
          <t>["dustbin", "ss"]</t>
        </is>
      </c>
      <c r="N4329" s="5" t="inlineStr">
        <is>
          <t>AIRPORTS AUTHORITY OF INDIA</t>
        </is>
      </c>
      <c r="O4329" s="5" t="inlineStr">
        <is>
          <t>13.3 L</t>
        </is>
      </c>
    </row>
    <row r="4330">
      <c r="A4330" s="5" t="inlineStr">
        <is>
          <t>GEM/2025/B/6531954</t>
        </is>
      </c>
      <c r="B4330" s="5" t="inlineStr">
        <is>
          <t>garbage bag , HDPE Plastic 2* 60 ltr dustbin , FRP RoadGully chamnber , FRP Manhole cover</t>
        </is>
      </c>
      <c r="C4330" s="5" t="n">
        <v>340</v>
      </c>
      <c r="D4330" s="6" t="n">
        <v>45876</v>
      </c>
      <c r="E4330" s="6" t="n">
        <v>45897</v>
      </c>
      <c r="F4330" s="5" t="inlineStr">
        <is>
          <t>6:00 PM</t>
        </is>
      </c>
      <c r="G4330" s="5">
        <f>IF((INDIRECT("E"&amp;ROW())+INDIRECT("F"&amp;ROW()))-NOW() &lt;= 0, "CLOSED", INT((INDIRECT("E"&amp;ROW())+INDIRECT("F"&amp;ROW()))-NOW()) &amp; "days")</f>
        <v/>
      </c>
      <c r="H4330" s="5" t="inlineStr"/>
      <c r="I4330" s="5" t="inlineStr"/>
      <c r="J4330" s="5" t="inlineStr">
        <is>
          <t>["110054,Executive Engineer M-323 Central &amp; New DelhiBuilding Maintenance Division1st Floor, A Block, VikasBhawan-II, Near Metcalf House,Delhi-110054.", "110054,Executive Engineer M-323 Central &amp; New DelhiBuilding Maintenance Division1st Floor, A Block, VikasBhawan-II, Near Metcalf House,Delhi-110054.", "110054,Executive Engineer M-323 Central &amp; New DelhiBuilding Maintenance Division1st Floor, A Block, VikasBhawan-II, Near Metcalf House,Delhi-110054.", "110054,Executive Engineer M-323 Central &amp; New DelhiBuilding Maintenance Division1st Floor, A Block, VikasBhawan-II, Near Metcalf House,Delhi-110054."]</t>
        </is>
      </c>
      <c r="K4330" s="5" t="inlineStr">
        <is>
          <t>No</t>
        </is>
      </c>
      <c r="L4330" s="5" t="inlineStr">
        <is>
          <t>PUBLIC WORKS DEPARTMENT DELHI</t>
        </is>
      </c>
      <c r="M4330" s="5" t="inlineStr">
        <is>
          <t>["dustbin", "frp"]</t>
        </is>
      </c>
      <c r="N4330" s="5" t="inlineStr">
        <is>
          <t>PERSONNEL INFORMATION AND MANAGEMENT SYSTEM CENTRAL
PUBLIC WORKS DEPARTMENT</t>
        </is>
      </c>
      <c r="O4330" s="5" t="inlineStr"/>
    </row>
    <row r="4331">
      <c r="A4331" s="5" t="inlineStr">
        <is>
          <t>GEM/2025/B/6478324</t>
        </is>
      </c>
      <c r="B4331" s="5" t="inlineStr">
        <is>
          <t>Power Generator - DG Set (up to 900 KVA) (Q2)</t>
        </is>
      </c>
      <c r="C4331" s="5" t="n">
        <v>2</v>
      </c>
      <c r="D4331" s="6" t="n">
        <v>45860</v>
      </c>
      <c r="E4331" s="6" t="n">
        <v>45881</v>
      </c>
      <c r="F4331" s="5" t="inlineStr">
        <is>
          <t>2:00 PM</t>
        </is>
      </c>
      <c r="G4331" s="5">
        <f>IF((INDIRECT("E"&amp;ROW())+INDIRECT("F"&amp;ROW()))-NOW() &lt;= 0, "CLOSED", INT((INDIRECT("E"&amp;ROW())+INDIRECT("F"&amp;ROW()))-NOW()) &amp; "days")</f>
        <v/>
      </c>
      <c r="H4331" s="5" t="n">
        <v>32000</v>
      </c>
      <c r="I4331" s="5" t="n">
        <v>1600000</v>
      </c>
      <c r="J4331" s="5" t="inlineStr">
        <is>
          <t>["753008,Office of the Supdt. ofPolice, Signals, Odisha, CuttackAt/PO- Tulasipur, Cuttack,753008"]</t>
        </is>
      </c>
      <c r="K4331" s="5" t="inlineStr">
        <is>
          <t>No</t>
        </is>
      </c>
      <c r="L4331" s="5" t="inlineStr">
        <is>
          <t>HOME DEPARTMENT ODISHA</t>
        </is>
      </c>
      <c r="M4331" s="5" t="inlineStr">
        <is>
          <t>[]</t>
        </is>
      </c>
      <c r="N4331" s="5" t="inlineStr">
        <is>
          <t>ODISHA POLICE</t>
        </is>
      </c>
      <c r="O4331" s="5" t="inlineStr">
        <is>
          <t>16.0 L</t>
        </is>
      </c>
    </row>
    <row r="4332">
      <c r="A4332" s="5" t="inlineStr">
        <is>
          <t>GEM/2025/B/6519430</t>
        </is>
      </c>
      <c r="B4332" s="5" t="inlineStr">
        <is>
          <t>Operation and Maintenance Services of PowerGenerator(DG-Set) - Package 2 - O&amp;M Service withoperational and semi comprehensive maintenance; 1; 60Hours</t>
        </is>
      </c>
      <c r="C4332" s="5" t="inlineStr"/>
      <c r="D4332" s="6" t="n">
        <v>45874</v>
      </c>
      <c r="E4332" s="6" t="n">
        <v>45881</v>
      </c>
      <c r="F4332" s="5" t="inlineStr">
        <is>
          <t>2:00 PM</t>
        </is>
      </c>
      <c r="G4332" s="5">
        <f>IF((INDIRECT("E"&amp;ROW())+INDIRECT("F"&amp;ROW()))-NOW() &lt;= 0, "CLOSED", INT((INDIRECT("E"&amp;ROW())+INDIRECT("F"&amp;ROW()))-NOW()) &amp; "days")</f>
        <v/>
      </c>
      <c r="H4332" s="5" t="inlineStr"/>
      <c r="I4332" s="5" t="n">
        <v>475666</v>
      </c>
      <c r="J4332" s="5" t="inlineStr">
        <is>
          <t>["560009,Southern RegionalLoad Despatch Centre 29,RACECOURSE CROSS ROADBANGALORE"]</t>
        </is>
      </c>
      <c r="K4332" s="5" t="inlineStr">
        <is>
          <t>No</t>
        </is>
      </c>
      <c r="L4332" s="5" t="inlineStr">
        <is>
          <t>GRID CONTROLLER OF INDIA LIMITED</t>
        </is>
      </c>
      <c r="M4332" s="5" t="inlineStr">
        <is>
          <t>[]</t>
        </is>
      </c>
      <c r="N4332" s="5" t="inlineStr">
        <is>
          <t>GRID CONTROLLER OF INDIA LIMITED</t>
        </is>
      </c>
      <c r="O4332" s="5" t="inlineStr">
        <is>
          <t>4.8 L</t>
        </is>
      </c>
    </row>
    <row r="4333">
      <c r="A4333" s="5" t="inlineStr">
        <is>
          <t>GEM/2025/B/6387704</t>
        </is>
      </c>
      <c r="B4333" s="5" t="inlineStr">
        <is>
          <t>Operation and Maintenance Services of PowerGenerator(DG-Set) - Package 3 - O&amp;M Service withoperational and comprehensive maintenance; 1; Upto 500hours</t>
        </is>
      </c>
      <c r="C4333" s="5" t="inlineStr"/>
      <c r="D4333" s="6" t="n">
        <v>45860</v>
      </c>
      <c r="E4333" s="6" t="n">
        <v>45881</v>
      </c>
      <c r="F4333" s="5" t="inlineStr">
        <is>
          <t>3:00 PM</t>
        </is>
      </c>
      <c r="G4333" s="5">
        <f>IF((INDIRECT("E"&amp;ROW())+INDIRECT("F"&amp;ROW()))-NOW() &lt;= 0, "CLOSED", INT((INDIRECT("E"&amp;ROW())+INDIRECT("F"&amp;ROW()))-NOW()) &amp; "days")</f>
        <v/>
      </c>
      <c r="H4333" s="5" t="n">
        <v>25572</v>
      </c>
      <c r="I4333" s="5" t="n">
        <v>1278560</v>
      </c>
      <c r="J4333" s="5" t="inlineStr">
        <is>
          <t>""</t>
        </is>
      </c>
      <c r="K4333" s="5" t="inlineStr">
        <is>
          <t>No</t>
        </is>
      </c>
      <c r="L4333" s="5" t="inlineStr">
        <is>
          <t>SHIPPING &amp; PORTS DEPARTMENT, ANDAMAN &amp; NICOBAR</t>
        </is>
      </c>
      <c r="M4333" s="5" t="inlineStr">
        <is>
          <t>[]</t>
        </is>
      </c>
      <c r="N4333" s="5" t="inlineStr">
        <is>
          <t>N/A</t>
        </is>
      </c>
      <c r="O4333" s="5" t="inlineStr">
        <is>
          <t>12.8 L</t>
        </is>
      </c>
    </row>
    <row r="4334">
      <c r="A4334" s="5" t="inlineStr">
        <is>
          <t>GEM/2025/B/6536142</t>
        </is>
      </c>
      <c r="B4334" s="5" t="inlineStr">
        <is>
          <t>Operation and Maintenance Services of PowerGenerator(DG-Set) - Package 2 - O&amp;M Service withoperational and semi comprehensive maintenance; 1; Upto500 hours</t>
        </is>
      </c>
      <c r="C4334" s="5" t="inlineStr"/>
      <c r="D4334" s="6" t="n">
        <v>45874</v>
      </c>
      <c r="E4334" s="6" t="n">
        <v>45885</v>
      </c>
      <c r="F4334" s="5" t="inlineStr">
        <is>
          <t>1:00 PM</t>
        </is>
      </c>
      <c r="G4334" s="5">
        <f>IF((INDIRECT("E"&amp;ROW())+INDIRECT("F"&amp;ROW()))-NOW() &lt;= 0, "CLOSED", INT((INDIRECT("E"&amp;ROW())+INDIRECT("F"&amp;ROW()))-NOW()) &amp; "days")</f>
        <v/>
      </c>
      <c r="H4334" s="5" t="inlineStr"/>
      <c r="I4334" s="5" t="n">
        <v>25000</v>
      </c>
      <c r="J4334" s="5" t="inlineStr">
        <is>
          <t>""</t>
        </is>
      </c>
      <c r="K4334" s="5" t="inlineStr">
        <is>
          <t>No</t>
        </is>
      </c>
      <c r="L4334" s="5" t="inlineStr">
        <is>
          <t>NA</t>
        </is>
      </c>
      <c r="M4334" s="5" t="inlineStr">
        <is>
          <t>[]</t>
        </is>
      </c>
      <c r="N4334" s="5" t="inlineStr">
        <is>
          <t>SAVITRIBAI PHULE NATIONAL INSTITUTE OF WCD</t>
        </is>
      </c>
      <c r="O4334" s="5" t="inlineStr">
        <is>
          <t>25000</t>
        </is>
      </c>
    </row>
    <row r="4335">
      <c r="A4335" s="5" t="inlineStr">
        <is>
          <t>GEM/2025/B/6547065</t>
        </is>
      </c>
      <c r="B4335" s="5" t="inlineStr">
        <is>
          <t>Operation and Maintenance Services of PowerGenerator(DG-Set) - Package 2 - O&amp;M Service withoperational and semi comprehensive maintenance; 8; Upto500 hours</t>
        </is>
      </c>
      <c r="C4335" s="5" t="inlineStr"/>
      <c r="D4335" s="6" t="n">
        <v>45876</v>
      </c>
      <c r="E4335" s="6" t="n">
        <v>45887</v>
      </c>
      <c r="F4335" s="5" t="inlineStr">
        <is>
          <t>5:00 PM</t>
        </is>
      </c>
      <c r="G4335" s="5">
        <f>IF((INDIRECT("E"&amp;ROW())+INDIRECT("F"&amp;ROW()))-NOW() &lt;= 0, "CLOSED", INT((INDIRECT("E"&amp;ROW())+INDIRECT("F"&amp;ROW()))-NOW()) &amp; "days")</f>
        <v/>
      </c>
      <c r="H4335" s="5" t="inlineStr"/>
      <c r="I4335" s="5" t="n">
        <v>496592</v>
      </c>
      <c r="J4335" s="5" t="inlineStr">
        <is>
          <t>["752050,Admin Bldg. IITBhubaneswar , Argul Jatni."]</t>
        </is>
      </c>
      <c r="K4335" s="5" t="inlineStr">
        <is>
          <t>No</t>
        </is>
      </c>
      <c r="L4335" s="5" t="inlineStr">
        <is>
          <t>DEPARTMENT OF HIGHER EDUCATION</t>
        </is>
      </c>
      <c r="M4335" s="5" t="inlineStr">
        <is>
          <t>[]</t>
        </is>
      </c>
      <c r="N4335" s="5" t="inlineStr">
        <is>
          <t>INDIAN INSTITUTE OF TECHNOLOGY (IIT)</t>
        </is>
      </c>
      <c r="O4335" s="5" t="inlineStr">
        <is>
          <t>5.0 L</t>
        </is>
      </c>
    </row>
    <row r="4336">
      <c r="A4336" s="5" t="inlineStr">
        <is>
          <t>GEM/2025/B/6547767</t>
        </is>
      </c>
      <c r="B4336" s="5" t="inlineStr">
        <is>
          <t>Operation and Maintenance Services of PowerGenerator(DG-Set) - Package 2 - O&amp;M Service withoperational and semi comprehensive maintenance; 1; Upto500 hours</t>
        </is>
      </c>
      <c r="C4336" s="5" t="inlineStr"/>
      <c r="D4336" s="6" t="n">
        <v>45876</v>
      </c>
      <c r="E4336" s="6" t="n">
        <v>45887</v>
      </c>
      <c r="F4336" s="5" t="inlineStr">
        <is>
          <t>5:00 PM</t>
        </is>
      </c>
      <c r="G4336" s="5">
        <f>IF((INDIRECT("E"&amp;ROW())+INDIRECT("F"&amp;ROW()))-NOW() &lt;= 0, "CLOSED", INT((INDIRECT("E"&amp;ROW())+INDIRECT("F"&amp;ROW()))-NOW()) &amp; "days")</f>
        <v/>
      </c>
      <c r="H4336" s="5" t="inlineStr"/>
      <c r="I4336" s="5" t="inlineStr"/>
      <c r="J4336" s="5" t="inlineStr">
        <is>
          <t>["110001,35, ferozeshah road"]</t>
        </is>
      </c>
      <c r="K4336" s="5" t="inlineStr">
        <is>
          <t>No</t>
        </is>
      </c>
      <c r="L4336" s="5" t="inlineStr">
        <is>
          <t>DEPARTMENT OF HIGHER EDUCATION</t>
        </is>
      </c>
      <c r="M4336" s="5" t="inlineStr">
        <is>
          <t>[]</t>
        </is>
      </c>
      <c r="N4336" s="5" t="inlineStr">
        <is>
          <t>INDIAN COUNCIL OF HISTORICAL RESEARCH (ICHR)</t>
        </is>
      </c>
      <c r="O4336" s="5" t="inlineStr"/>
    </row>
    <row r="4337">
      <c r="A4337" s="5" t="inlineStr">
        <is>
          <t>GEM/2025/B/6546938</t>
        </is>
      </c>
      <c r="B4337" s="5" t="inlineStr">
        <is>
          <t>Power Generator - DG Set (up to 900 KVA) (Q2)</t>
        </is>
      </c>
      <c r="C4337" s="5" t="n">
        <v>1</v>
      </c>
      <c r="D4337" s="6" t="n">
        <v>45876</v>
      </c>
      <c r="E4337" s="6" t="n">
        <v>45887</v>
      </c>
      <c r="F4337" s="5" t="inlineStr">
        <is>
          <t>5:00 PM</t>
        </is>
      </c>
      <c r="G4337" s="5">
        <f>IF((INDIRECT("E"&amp;ROW())+INDIRECT("F"&amp;ROW()))-NOW() &lt;= 0, "CLOSED", INT((INDIRECT("E"&amp;ROW())+INDIRECT("F"&amp;ROW()))-NOW()) &amp; "days")</f>
        <v/>
      </c>
      <c r="H4337" s="5" t="inlineStr"/>
      <c r="I4337" s="5" t="inlineStr"/>
      <c r="J4337" s="5" t="inlineStr">
        <is>
          <t>["110058,DELHI JAL BOARD,GOVT. OF NCT OF DELHI, O/oEE (E&amp;M) M-8, C2A Block, JanakPuri, BPS Complex, New Delhi110058"]</t>
        </is>
      </c>
      <c r="K4337" s="5" t="inlineStr">
        <is>
          <t>No</t>
        </is>
      </c>
      <c r="L4337" s="5" t="inlineStr">
        <is>
          <t>DELHI JAL BOARD (DJB)</t>
        </is>
      </c>
      <c r="M4337" s="5" t="inlineStr">
        <is>
          <t>[]</t>
        </is>
      </c>
      <c r="N4337" s="5" t="inlineStr">
        <is>
          <t>N/A</t>
        </is>
      </c>
      <c r="O4337" s="5" t="inlineStr"/>
    </row>
    <row r="4338">
      <c r="A4338" s="5" t="inlineStr">
        <is>
          <t>GEM/2025/B/6540948</t>
        </is>
      </c>
      <c r="B4338" s="5" t="inlineStr">
        <is>
          <t>Power Generator - DG Set (up to 900 KVA) (Q2)</t>
        </is>
      </c>
      <c r="C4338" s="5" t="n">
        <v>1</v>
      </c>
      <c r="D4338" s="6" t="n">
        <v>45876</v>
      </c>
      <c r="E4338" s="6" t="n">
        <v>45887</v>
      </c>
      <c r="F4338" s="5" t="inlineStr">
        <is>
          <t>6:00 PM</t>
        </is>
      </c>
      <c r="G4338" s="5">
        <f>IF((INDIRECT("E"&amp;ROW())+INDIRECT("F"&amp;ROW()))-NOW() &lt;= 0, "CLOSED", INT((INDIRECT("E"&amp;ROW())+INDIRECT("F"&amp;ROW()))-NOW()) &amp; "days")</f>
        <v/>
      </c>
      <c r="H4338" s="5" t="n">
        <v>25100</v>
      </c>
      <c r="I4338" s="5" t="n">
        <v>1255000</v>
      </c>
      <c r="J4338" s="5" t="inlineStr">
        <is>
          <t>["208002,CompanybaghNawabganj"]</t>
        </is>
      </c>
      <c r="K4338" s="5" t="inlineStr">
        <is>
          <t>No</t>
        </is>
      </c>
      <c r="L4338" s="5" t="inlineStr">
        <is>
          <t>HIGHER EDUCATION DEPARTMENT UTTAR PRADESH</t>
        </is>
      </c>
      <c r="M4338" s="5" t="inlineStr">
        <is>
          <t>[]</t>
        </is>
      </c>
      <c r="N4338" s="5" t="inlineStr">
        <is>
          <t>HARCOURT BUTLER TECHNOLOGICAL INSTITUTE</t>
        </is>
      </c>
      <c r="O4338" s="5" t="inlineStr">
        <is>
          <t>12.6 L</t>
        </is>
      </c>
    </row>
    <row r="4339">
      <c r="A4339" s="5" t="inlineStr">
        <is>
          <t>GEM/2025/B/6547909</t>
        </is>
      </c>
      <c r="B4339" s="5" t="inlineStr">
        <is>
          <t>Power Generator - DG Set (up to 900 KVA) (Q2)</t>
        </is>
      </c>
      <c r="C4339" s="5" t="n">
        <v>1</v>
      </c>
      <c r="D4339" s="6" t="n">
        <v>45876</v>
      </c>
      <c r="E4339" s="6" t="n">
        <v>45887</v>
      </c>
      <c r="F4339" s="5" t="inlineStr">
        <is>
          <t>6:00 PM</t>
        </is>
      </c>
      <c r="G4339" s="5">
        <f>IF((INDIRECT("E"&amp;ROW())+INDIRECT("F"&amp;ROW()))-NOW() &lt;= 0, "CLOSED", INT((INDIRECT("E"&amp;ROW())+INDIRECT("F"&amp;ROW()))-NOW()) &amp; "days")</f>
        <v/>
      </c>
      <c r="H4339" s="5" t="inlineStr"/>
      <c r="I4339" s="5" t="inlineStr"/>
      <c r="J4339" s="5" t="inlineStr">
        <is>
          <t>["495689,O/O EXECUTIVEENGINEER MINIMATA BANGOCANAL DIVISION NO. 06NANDELIBHATHA SAKTI7000957478"]</t>
        </is>
      </c>
      <c r="K4339" s="5" t="inlineStr">
        <is>
          <t>No</t>
        </is>
      </c>
      <c r="L4339" s="5" t="inlineStr">
        <is>
          <t>WATER RESOURCES DEPARTMENT CHHATTISGARH</t>
        </is>
      </c>
      <c r="M4339" s="5" t="inlineStr">
        <is>
          <t>[]</t>
        </is>
      </c>
      <c r="N4339" s="5" t="inlineStr">
        <is>
          <t>N/A</t>
        </is>
      </c>
      <c r="O4339" s="5" t="inlineStr"/>
    </row>
    <row r="4340">
      <c r="A4340" s="5" t="inlineStr">
        <is>
          <t>GEM/2025/B/6545276</t>
        </is>
      </c>
      <c r="B4340" s="5" t="inlineStr">
        <is>
          <t>Custom Bid for Services - Providing services for Running andmaintenance of 66/11 KV Switchyard, DG Set, Power supplynetwork and Electrical installations of Balutar for the periodof 2-Years (2025-2027)</t>
        </is>
      </c>
      <c r="C4340" s="5" t="inlineStr"/>
      <c r="D4340" s="6" t="n">
        <v>45876</v>
      </c>
      <c r="E4340" s="6" t="n">
        <v>45891</v>
      </c>
      <c r="F4340" s="5" t="inlineStr">
        <is>
          <t>5:00 PM</t>
        </is>
      </c>
      <c r="G4340" s="5">
        <f>IF((INDIRECT("E"&amp;ROW())+INDIRECT("F"&amp;ROW()))-NOW() &lt;= 0, "CLOSED", INT((INDIRECT("E"&amp;ROW())+INDIRECT("F"&amp;ROW()))-NOW()) &amp; "days")</f>
        <v/>
      </c>
      <c r="H4340" s="5" t="n">
        <v>327000</v>
      </c>
      <c r="I4340" s="5" t="n">
        <v>16362472</v>
      </c>
      <c r="J4340" s="5" t="inlineStr">
        <is>
          <t>["737134,Teesta V Power StationBalutar"]</t>
        </is>
      </c>
      <c r="K4340" s="5" t="inlineStr">
        <is>
          <t>No</t>
        </is>
      </c>
      <c r="L4340" s="5" t="inlineStr">
        <is>
          <t>NA</t>
        </is>
      </c>
      <c r="M4340" s="5" t="inlineStr">
        <is>
          <t>[]</t>
        </is>
      </c>
      <c r="N4340" s="5" t="inlineStr">
        <is>
          <t>NHPC LIMITED</t>
        </is>
      </c>
      <c r="O4340" s="5" t="inlineStr">
        <is>
          <t>1.6 Cr</t>
        </is>
      </c>
    </row>
    <row r="4341">
      <c r="A4341" s="5" t="inlineStr">
        <is>
          <t>GEM/2025/B/6545843</t>
        </is>
      </c>
      <c r="B4341" s="5" t="inlineStr">
        <is>
          <t>Supply, Installation, Testing and Commissioning of GridConnected Solar Plant , Supply, Installation, Testing andCommissioning of LT Distribution Panel , Supply,Installation, Testing and Commissioning of DGSynchronization CUM AMF Panel , Supply, Installation,Testing and Commissioning of Mains Input Panel withbidirectional net meter , Installation of DG line and Mainsline separately wiring up to 4 Buildings from PowerhousePanel</t>
        </is>
      </c>
      <c r="C4341" s="5" t="n">
        <v>5</v>
      </c>
      <c r="D4341" s="6" t="n">
        <v>45876</v>
      </c>
      <c r="E4341" s="6" t="n">
        <v>45897</v>
      </c>
      <c r="F4341" s="5" t="inlineStr">
        <is>
          <t>7:00 PM</t>
        </is>
      </c>
      <c r="G4341" s="5">
        <f>IF((INDIRECT("E"&amp;ROW())+INDIRECT("F"&amp;ROW()))-NOW() &lt;= 0, "CLOSED", INT((INDIRECT("E"&amp;ROW())+INDIRECT("F"&amp;ROW()))-NOW()) &amp; "days")</f>
        <v/>
      </c>
      <c r="H4341" s="5" t="n">
        <v>50000</v>
      </c>
      <c r="I4341" s="5" t="n">
        <v>2500000</v>
      </c>
      <c r="J4341" s="5" t="inlineStr">
        <is>
          <t>["796017,ZUANGTUI INDUSTRIALESTATE", "796017,ZUANGTUI INDUSTRIALESTATE", "796017,ZUANGTUI INDUSTRIALESTATE", "796017,ZUANGTUI INDUSTRIALESTATE", "796017,ZUANGTUI INDUSTRIALESTATE"]</t>
        </is>
      </c>
      <c r="K4341" s="5" t="inlineStr">
        <is>
          <t>No</t>
        </is>
      </c>
      <c r="L4341" s="5" t="inlineStr">
        <is>
          <t>DEPARTMENT OF ELECTRONICS AND INFORMATION TECHNOLOGY</t>
        </is>
      </c>
      <c r="M4341" s="5" t="inlineStr">
        <is>
          <t>["ss"]</t>
        </is>
      </c>
      <c r="N4341" s="5" t="inlineStr">
        <is>
          <t>NATIONAL INSTITUTE OF ELECTRONICS AND INFORMATION TECHNOLOGY
- NIELIT (FORMERLY DOEACC SOCIETY)</t>
        </is>
      </c>
      <c r="O4341" s="5" t="inlineStr">
        <is>
          <t>25.0 L</t>
        </is>
      </c>
    </row>
    <row r="4342">
      <c r="A4342" s="5" t="inlineStr">
        <is>
          <t>GEM/2025/B/6494741</t>
        </is>
      </c>
      <c r="B4342" s="5" t="inlineStr">
        <is>
          <t>HYPOMIX HYPOCHLOROUV BASED MEDICAL LIQUID WASTEBLOOD AND ITS PRODUCT TREATMENT SYSTEM 35 LTR</t>
        </is>
      </c>
      <c r="C4342" s="5" t="n">
        <v>3</v>
      </c>
      <c r="D4342" s="6" t="n">
        <v>45875</v>
      </c>
      <c r="E4342" s="6" t="n">
        <v>45885</v>
      </c>
      <c r="F4342" s="5" t="inlineStr">
        <is>
          <t>11:00 AM</t>
        </is>
      </c>
      <c r="G4342" s="5">
        <f>IF((INDIRECT("E"&amp;ROW())+INDIRECT("F"&amp;ROW()))-NOW() &lt;= 0, "CLOSED", INT((INDIRECT("E"&amp;ROW())+INDIRECT("F"&amp;ROW()))-NOW()) &amp; "days")</f>
        <v/>
      </c>
      <c r="H4342" s="5" t="inlineStr"/>
      <c r="I4342" s="5" t="inlineStr"/>
      <c r="J4342" s="5" t="inlineStr">
        <is>
          <t>["RANCHI"]</t>
        </is>
      </c>
      <c r="K4342" s="5" t="inlineStr">
        <is>
          <t>No</t>
        </is>
      </c>
      <c r="L4342" s="5" t="inlineStr">
        <is>
          <t>DEPARTMENT OF MILITARY AFFAIRS</t>
        </is>
      </c>
      <c r="M4342" s="5" t="inlineStr">
        <is>
          <t>[]</t>
        </is>
      </c>
      <c r="N4342" s="5" t="inlineStr">
        <is>
          <t>INDIAN ARMY</t>
        </is>
      </c>
      <c r="O4342" s="5" t="inlineStr"/>
    </row>
    <row r="4343">
      <c r="A4343" s="5" t="inlineStr">
        <is>
          <t>GEM/2025/B/6540818</t>
        </is>
      </c>
      <c r="B4343" s="5" t="inlineStr">
        <is>
          <t>Composter for Solid Waste Management (Q3)</t>
        </is>
      </c>
      <c r="C4343" s="5" t="n">
        <v>326</v>
      </c>
      <c r="D4343" s="6" t="n">
        <v>45875</v>
      </c>
      <c r="E4343" s="6" t="n">
        <v>45885</v>
      </c>
      <c r="F4343" s="5" t="inlineStr">
        <is>
          <t>1:00 PM</t>
        </is>
      </c>
      <c r="G4343" s="5">
        <f>IF((INDIRECT("E"&amp;ROW())+INDIRECT("F"&amp;ROW()))-NOW() &lt;= 0, "CLOSED", INT((INDIRECT("E"&amp;ROW())+INDIRECT("F"&amp;ROW()))-NOW()) &amp; "days")</f>
        <v/>
      </c>
      <c r="H4343" s="5" t="inlineStr"/>
      <c r="I4343" s="5" t="inlineStr"/>
      <c r="J4343" s="5" t="inlineStr">
        <is>
          <t>["676305,Chendappuraya, A RNagar P.O"]</t>
        </is>
      </c>
      <c r="K4343" s="5" t="inlineStr">
        <is>
          <t>No</t>
        </is>
      </c>
      <c r="L4343" s="5" t="inlineStr">
        <is>
          <t>LOCAL SELF GOVERNMENT DEPARTMENT KERALA</t>
        </is>
      </c>
      <c r="M4343" s="5" t="inlineStr">
        <is>
          <t>["waste management"]</t>
        </is>
      </c>
      <c r="N4343" s="5" t="inlineStr">
        <is>
          <t>N/A</t>
        </is>
      </c>
      <c r="O4343" s="5" t="inlineStr"/>
    </row>
    <row r="4344">
      <c r="A4344" s="5" t="inlineStr">
        <is>
          <t>GEM/2025/B/6535988</t>
        </is>
      </c>
      <c r="B4344" s="5" t="inlineStr">
        <is>
          <t>Composter for Solid Waste Management (Q3)</t>
        </is>
      </c>
      <c r="C4344" s="5" t="n">
        <v>446</v>
      </c>
      <c r="D4344" s="6" t="n">
        <v>45874</v>
      </c>
      <c r="E4344" s="6" t="n">
        <v>45885</v>
      </c>
      <c r="F4344" s="5" t="inlineStr">
        <is>
          <t>1:00 PM</t>
        </is>
      </c>
      <c r="G4344" s="5">
        <f>IF((INDIRECT("E"&amp;ROW())+INDIRECT("F"&amp;ROW()))-NOW() &lt;= 0, "CLOSED", INT((INDIRECT("E"&amp;ROW())+INDIRECT("F"&amp;ROW()))-NOW()) &amp; "days")</f>
        <v/>
      </c>
      <c r="H4344" s="5" t="inlineStr"/>
      <c r="I4344" s="5" t="inlineStr"/>
      <c r="J4344" s="5" t="inlineStr">
        <is>
          <t>["676305,Chendappuraya, A RNagar P.O"]</t>
        </is>
      </c>
      <c r="K4344" s="5" t="inlineStr">
        <is>
          <t>No</t>
        </is>
      </c>
      <c r="L4344" s="5" t="inlineStr">
        <is>
          <t>LOCAL SELF GOVERNMENT DEPARTMENT KERALA</t>
        </is>
      </c>
      <c r="M4344" s="5" t="inlineStr">
        <is>
          <t>["waste management"]</t>
        </is>
      </c>
      <c r="N4344" s="5" t="inlineStr">
        <is>
          <t>N/A</t>
        </is>
      </c>
      <c r="O4344" s="5" t="inlineStr"/>
    </row>
    <row r="4345">
      <c r="A4345" s="5" t="inlineStr">
        <is>
          <t>GEM/2025/B/6521559</t>
        </is>
      </c>
      <c r="B4345" s="5" t="inlineStr">
        <is>
          <t>Custom Bid for Services - Bio waste collection and disposalfor Sanjeevani Hospital,North Karanpura</t>
        </is>
      </c>
      <c r="C4345" s="5" t="inlineStr"/>
      <c r="D4345" s="6" t="n">
        <v>45874</v>
      </c>
      <c r="E4345" s="6" t="n">
        <v>45885</v>
      </c>
      <c r="F4345" s="5" t="inlineStr">
        <is>
          <t>3:00 PM</t>
        </is>
      </c>
      <c r="G4345" s="5">
        <f>IF((INDIRECT("E"&amp;ROW())+INDIRECT("F"&amp;ROW()))-NOW() &lt;= 0, "CLOSED", INT((INDIRECT("E"&amp;ROW())+INDIRECT("F"&amp;ROW()))-NOW()) &amp; "days")</f>
        <v/>
      </c>
      <c r="H4345" s="5" t="inlineStr"/>
      <c r="I4345" s="5" t="n">
        <v>1001433</v>
      </c>
      <c r="J4345" s="5" t="inlineStr">
        <is>
          <t>["825321,GSTIN:20AAACN0255D2ZB NTPCStores North Karanpura SuperThermal Power Project POST-TANDWA 825321 DISTRICT-CHATRA"]</t>
        </is>
      </c>
      <c r="K4345" s="5" t="inlineStr">
        <is>
          <t>No</t>
        </is>
      </c>
      <c r="L4345" s="5" t="inlineStr">
        <is>
          <t>NA</t>
        </is>
      </c>
      <c r="M4345" s="5" t="inlineStr">
        <is>
          <t>[]</t>
        </is>
      </c>
      <c r="N4345" s="5" t="inlineStr">
        <is>
          <t>NTPC LIMITED</t>
        </is>
      </c>
      <c r="O4345" s="5" t="inlineStr">
        <is>
          <t>10.0 L</t>
        </is>
      </c>
    </row>
    <row r="4346">
      <c r="A4346" s="5" t="inlineStr">
        <is>
          <t>GEM/2025/B/6537992</t>
        </is>
      </c>
      <c r="B4346" s="5" t="inlineStr">
        <is>
          <t>REPAIR AND REPLACEMENT OF SINK WASTE PIPES</t>
        </is>
      </c>
      <c r="C4346" s="5" t="n">
        <v>130</v>
      </c>
      <c r="D4346" s="6" t="n">
        <v>45874</v>
      </c>
      <c r="E4346" s="6" t="n">
        <v>45885</v>
      </c>
      <c r="F4346" s="5" t="inlineStr">
        <is>
          <t>5:00 PM</t>
        </is>
      </c>
      <c r="G4346" s="5">
        <f>IF((INDIRECT("E"&amp;ROW())+INDIRECT("F"&amp;ROW()))-NOW() &lt;= 0, "CLOSED", INT((INDIRECT("E"&amp;ROW())+INDIRECT("F"&amp;ROW()))-NOW()) &amp; "days")</f>
        <v/>
      </c>
      <c r="H4346" s="5" t="inlineStr"/>
      <c r="I4346" s="5" t="inlineStr"/>
      <c r="J4346" s="5" t="inlineStr">
        <is>
          <t>["Mumbai"]</t>
        </is>
      </c>
      <c r="K4346" s="5" t="inlineStr">
        <is>
          <t>No</t>
        </is>
      </c>
      <c r="L4346" s="5" t="inlineStr">
        <is>
          <t>DEPARTMENT OF MILITARY AFFAIRS</t>
        </is>
      </c>
      <c r="M4346" s="5" t="inlineStr">
        <is>
          <t>["cement"]</t>
        </is>
      </c>
      <c r="N4346" s="5" t="inlineStr">
        <is>
          <t>INDIAN NAVY</t>
        </is>
      </c>
      <c r="O4346" s="5" t="inlineStr"/>
    </row>
    <row r="4347">
      <c r="A4347" s="5" t="inlineStr">
        <is>
          <t>GEM/2025/B/6543707</t>
        </is>
      </c>
      <c r="B4347" s="5" t="inlineStr">
        <is>
          <t>Mobile Containers For Solid Waste Conforming to IS 12402(Q3) , Waste Containers and Accessories - Domestic (V2)(Q3)</t>
        </is>
      </c>
      <c r="C4347" s="5" t="n">
        <v>150</v>
      </c>
      <c r="D4347" s="6" t="n">
        <v>45875</v>
      </c>
      <c r="E4347" s="6" t="n">
        <v>45885</v>
      </c>
      <c r="F4347" s="5" t="inlineStr">
        <is>
          <t>8:00 PM</t>
        </is>
      </c>
      <c r="G4347" s="5">
        <f>IF((INDIRECT("E"&amp;ROW())+INDIRECT("F"&amp;ROW()))-NOW() &lt;= 0, "CLOSED", INT((INDIRECT("E"&amp;ROW())+INDIRECT("F"&amp;ROW()))-NOW()) &amp; "days")</f>
        <v/>
      </c>
      <c r="H4347" s="5" t="n">
        <v>31000</v>
      </c>
      <c r="I4347" s="5" t="n">
        <v>1550000</v>
      </c>
      <c r="J4347" s="5" t="inlineStr">
        <is>
          <t>["272194,OFFICE OF NAGARPANCHAYAT BHANPUR", "272194,OFFICE OF NAGARPANCHAYAT BHANPUR"]</t>
        </is>
      </c>
      <c r="K4347" s="5" t="inlineStr">
        <is>
          <t>No</t>
        </is>
      </c>
      <c r="L4347" s="5" t="inlineStr">
        <is>
          <t>URBAN DEVELOPMENT DEPARTMENT UTTAR PRADESH</t>
        </is>
      </c>
      <c r="M4347" s="5" t="inlineStr">
        <is>
          <t>["ss"]</t>
        </is>
      </c>
      <c r="N4347" s="5" t="inlineStr">
        <is>
          <t>E-MUNICIPALITIES - ESERVICES TO CITIZENS AND EMPLOYEES OF
URBAN LOCAL BODIES OF UTTAR PRADESH</t>
        </is>
      </c>
      <c r="O4347" s="5" t="inlineStr">
        <is>
          <t>15.5 L</t>
        </is>
      </c>
    </row>
    <row r="4348">
      <c r="A4348" s="5" t="inlineStr">
        <is>
          <t>GEM/2025/B/6533794</t>
        </is>
      </c>
      <c r="B4348" s="5" t="inlineStr">
        <is>
          <t>Collection &amp; Disposal Waste Management Service -Collection; Dry Waste</t>
        </is>
      </c>
      <c r="C4348" s="5" t="inlineStr"/>
      <c r="D4348" s="6" t="n">
        <v>45873</v>
      </c>
      <c r="E4348" s="6" t="n">
        <v>45885</v>
      </c>
      <c r="F4348" s="5" t="inlineStr">
        <is>
          <t>8:00 PM</t>
        </is>
      </c>
      <c r="G4348" s="5">
        <f>IF((INDIRECT("E"&amp;ROW())+INDIRECT("F"&amp;ROW()))-NOW() &lt;= 0, "CLOSED", INT((INDIRECT("E"&amp;ROW())+INDIRECT("F"&amp;ROW()))-NOW()) &amp; "days")</f>
        <v/>
      </c>
      <c r="H4348" s="5" t="inlineStr"/>
      <c r="I4348" s="5" t="n">
        <v>480000</v>
      </c>
      <c r="J4348" s="5" t="inlineStr">
        <is>
          <t>["182320,bdo office panthal"]</t>
        </is>
      </c>
      <c r="K4348" s="5" t="inlineStr">
        <is>
          <t>No</t>
        </is>
      </c>
      <c r="L4348" s="5" t="inlineStr">
        <is>
          <t>PLANNING AND DEVELOPMENT DEPARTMENT JAMMU AND
KASHMIR</t>
        </is>
      </c>
      <c r="M4348" s="5" t="inlineStr">
        <is>
          <t>["waste management"]</t>
        </is>
      </c>
      <c r="N4348" s="5" t="inlineStr">
        <is>
          <t>DIRECTORATE OF ECONOMICS AND STATISTICS</t>
        </is>
      </c>
      <c r="O4348" s="5" t="inlineStr">
        <is>
          <t>4.8 L</t>
        </is>
      </c>
    </row>
    <row r="4349">
      <c r="A4349" s="5" t="inlineStr">
        <is>
          <t>GEM/2025/B/6546366</t>
        </is>
      </c>
      <c r="B4349" s="5" t="inlineStr">
        <is>
          <t>Pad Lock Various (As Per Defence Specification) (Q3) ,Waste Containers and Accessories - Domestic (V2) (Q3)</t>
        </is>
      </c>
      <c r="C4349" s="5" t="n">
        <v>25</v>
      </c>
      <c r="D4349" s="6" t="n">
        <v>45876</v>
      </c>
      <c r="E4349" s="6" t="n">
        <v>45887</v>
      </c>
      <c r="F4349" s="5" t="inlineStr">
        <is>
          <t>2:00 PM</t>
        </is>
      </c>
      <c r="G4349" s="5">
        <f>IF((INDIRECT("E"&amp;ROW())+INDIRECT("F"&amp;ROW()))-NOW() &lt;= 0, "CLOSED", INT((INDIRECT("E"&amp;ROW())+INDIRECT("F"&amp;ROW()))-NOW()) &amp; "days")</f>
        <v/>
      </c>
      <c r="H4349" s="5" t="inlineStr"/>
      <c r="I4349" s="5" t="inlineStr"/>
      <c r="J4349" s="5" t="inlineStr">
        <is>
          <t>["262550,07 Bn. ITBP Camp,Mirthi"]</t>
        </is>
      </c>
      <c r="K4349" s="5" t="inlineStr">
        <is>
          <t>No</t>
        </is>
      </c>
      <c r="L4349" s="5" t="inlineStr">
        <is>
          <t>CENTRAL ARMED POLICE FORCES</t>
        </is>
      </c>
      <c r="M4349" s="5" t="inlineStr">
        <is>
          <t>["ss"]</t>
        </is>
      </c>
      <c r="N4349" s="5" t="inlineStr">
        <is>
          <t>INDO TIBETAN BORDER POLICE (ITBP)</t>
        </is>
      </c>
      <c r="O4349" s="5" t="inlineStr"/>
    </row>
    <row r="4350">
      <c r="A4350" s="5" t="inlineStr">
        <is>
          <t>GEM/2025/B/6548045</t>
        </is>
      </c>
      <c r="B4350" s="5" t="inlineStr">
        <is>
          <t>Mobile Containers For Solid Waste Conforming to IS 12402(Q3)</t>
        </is>
      </c>
      <c r="C4350" s="5" t="n">
        <v>50</v>
      </c>
      <c r="D4350" s="6" t="n">
        <v>45876</v>
      </c>
      <c r="E4350" s="6" t="n">
        <v>45887</v>
      </c>
      <c r="F4350" s="5" t="inlineStr">
        <is>
          <t>6:00 PM</t>
        </is>
      </c>
      <c r="G4350" s="5">
        <f>IF((INDIRECT("E"&amp;ROW())+INDIRECT("F"&amp;ROW()))-NOW() &lt;= 0, "CLOSED", INT((INDIRECT("E"&amp;ROW())+INDIRECT("F"&amp;ROW()))-NOW()) &amp; "days")</f>
        <v/>
      </c>
      <c r="H4350" s="5" t="n">
        <v>40000</v>
      </c>
      <c r="I4350" s="5" t="n">
        <v>2000000</v>
      </c>
      <c r="J4350" s="5" t="inlineStr">
        <is>
          <t>["854315,Nagar PanchayatAmour"]</t>
        </is>
      </c>
      <c r="K4350" s="5" t="inlineStr">
        <is>
          <t>No</t>
        </is>
      </c>
      <c r="L4350" s="5" t="inlineStr">
        <is>
          <t>URBAN DEVELOPMENT &amp; HOUSING DEPARTMENT BIHAR</t>
        </is>
      </c>
      <c r="M4350" s="5" t="inlineStr">
        <is>
          <t>[]</t>
        </is>
      </c>
      <c r="N4350" s="5" t="inlineStr">
        <is>
          <t>URBAN DEVELOPMENT AND HOUSING DEPARTMENT</t>
        </is>
      </c>
      <c r="O4350" s="5" t="inlineStr">
        <is>
          <t>20.0 L</t>
        </is>
      </c>
    </row>
    <row r="4351">
      <c r="A4351" s="5" t="inlineStr">
        <is>
          <t>GEM/2025/B/6548303</t>
        </is>
      </c>
      <c r="B4351" s="5" t="inlineStr">
        <is>
          <t>Domestic Mugs - Bathroom (Q3) , High Density PolyethyleneBucket (Q4) , Tissue Papers (V2) (Q4) , dust pans (Q4) ,Urinal Cubes - Deodorizer Block (V2) (Q3) , cobweb brush(Q3) , Toilet Paper (V2) as per IS 14661 (Q3) , Toilet Soap,Liquid (V2) as per IS 4199 (Q4) , Waste Containers andAccessories - Domestic (V2) (Q3) , Squeegee Washer WiperMopper (V2) (Q4) , Glass Cleaner, Liquid (V2) as per IS 8540(Q4)</t>
        </is>
      </c>
      <c r="C4351" s="5" t="n">
        <v>312</v>
      </c>
      <c r="D4351" s="6" t="n">
        <v>45876</v>
      </c>
      <c r="E4351" s="6" t="n">
        <v>45888</v>
      </c>
      <c r="F4351" s="5" t="inlineStr">
        <is>
          <t>10:00 AM</t>
        </is>
      </c>
      <c r="G4351" s="5">
        <f>IF((INDIRECT("E"&amp;ROW())+INDIRECT("F"&amp;ROW()))-NOW() &lt;= 0, "CLOSED", INT((INDIRECT("E"&amp;ROW())+INDIRECT("F"&amp;ROW()))-NOW()) &amp; "days")</f>
        <v/>
      </c>
      <c r="H4351" s="5" t="inlineStr"/>
      <c r="I4351" s="5" t="inlineStr"/>
      <c r="J4351" s="5" t="inlineStr">
        <is>
          <t>["Kanchipuram"]</t>
        </is>
      </c>
      <c r="K4351" s="5" t="inlineStr">
        <is>
          <t>No</t>
        </is>
      </c>
      <c r="L4351" s="5" t="inlineStr">
        <is>
          <t>DEPARTMENT OF MILITARY AFFAIRS</t>
        </is>
      </c>
      <c r="M4351" s="5" t="inlineStr">
        <is>
          <t>["oil", "ss"]</t>
        </is>
      </c>
      <c r="N4351" s="5" t="inlineStr">
        <is>
          <t>INDIAN ARMY</t>
        </is>
      </c>
      <c r="O4351" s="5" t="inlineStr"/>
    </row>
    <row r="4352">
      <c r="A4352" s="5" t="inlineStr">
        <is>
          <t>GEM/2025/B/6548505</t>
        </is>
      </c>
      <c r="B4352" s="5" t="inlineStr">
        <is>
          <t>mosquito repellant cream spray and lotion (Q4) , Bio -Medical Waste Collection Bags (Biohazard Bags) (Q2) ,Antiseptic Liquid (V2) (Q2) , General Purpose Hand Gloves(V2) (Q3) , Polypropylene Sutli (Q3)</t>
        </is>
      </c>
      <c r="C4352" s="5" t="n">
        <v>135</v>
      </c>
      <c r="D4352" s="6" t="n">
        <v>45876</v>
      </c>
      <c r="E4352" s="6" t="n">
        <v>45890</v>
      </c>
      <c r="F4352" s="5" t="inlineStr">
        <is>
          <t>10:00 AM</t>
        </is>
      </c>
      <c r="G4352" s="5">
        <f>IF((INDIRECT("E"&amp;ROW())+INDIRECT("F"&amp;ROW()))-NOW() &lt;= 0, "CLOSED", INT((INDIRECT("E"&amp;ROW())+INDIRECT("F"&amp;ROW()))-NOW()) &amp; "days")</f>
        <v/>
      </c>
      <c r="H4352" s="5" t="inlineStr"/>
      <c r="I4352" s="5" t="inlineStr"/>
      <c r="J4352" s="5" t="inlineStr">
        <is>
          <t>["Kanchipuram"]</t>
        </is>
      </c>
      <c r="K4352" s="5" t="inlineStr">
        <is>
          <t>No</t>
        </is>
      </c>
      <c r="L4352" s="5" t="inlineStr">
        <is>
          <t>DEPARTMENT OF MILITARY AFFAIRS</t>
        </is>
      </c>
      <c r="M4352" s="5" t="inlineStr">
        <is>
          <t>[]</t>
        </is>
      </c>
      <c r="N4352" s="5" t="inlineStr">
        <is>
          <t>INDIAN ARMY</t>
        </is>
      </c>
      <c r="O4352" s="5" t="inlineStr"/>
    </row>
    <row r="4353">
      <c r="A4353" s="5" t="inlineStr">
        <is>
          <t>GEM/2025/B/6547786</t>
        </is>
      </c>
      <c r="B4353" s="5" t="inlineStr">
        <is>
          <t>Biomedical Waste Management Service - weight basis -Collection, Lifting, Transportation, Treatment, Disposal,Seggregation, Documentation and Reporting, Storage andHandling; Medical colleges &amp; institutions; PolycarbonateJars, Needle Cutters, Face ..</t>
        </is>
      </c>
      <c r="C4353" s="5" t="inlineStr"/>
      <c r="D4353" s="6" t="n">
        <v>45876</v>
      </c>
      <c r="E4353" s="6" t="n">
        <v>45890</v>
      </c>
      <c r="F4353" s="5" t="inlineStr">
        <is>
          <t>5:00 PM</t>
        </is>
      </c>
      <c r="G4353" s="5">
        <f>IF((INDIRECT("E"&amp;ROW())+INDIRECT("F"&amp;ROW()))-NOW() &lt;= 0, "CLOSED", INT((INDIRECT("E"&amp;ROW())+INDIRECT("F"&amp;ROW()))-NOW()) &amp; "days")</f>
        <v/>
      </c>
      <c r="H4353" s="5" t="n">
        <v>20000</v>
      </c>
      <c r="I4353" s="5" t="n">
        <v>810000</v>
      </c>
      <c r="J4353" s="5" t="inlineStr">
        <is>
          <t>["201310,GOVERNMENTINSTITUTE OF MEDICALSCIENCES, KASNA, GREATERNOIDA, GAUTAM BUDDHNAGAR"]</t>
        </is>
      </c>
      <c r="K4353" s="5" t="inlineStr">
        <is>
          <t>No</t>
        </is>
      </c>
      <c r="L4353" s="5" t="inlineStr">
        <is>
          <t>MEDICAL EDUCATION DEPARTMENT UTTAR PRADESH</t>
        </is>
      </c>
      <c r="M4353" s="5" t="inlineStr">
        <is>
          <t>["egg", "waste management"]</t>
        </is>
      </c>
      <c r="N4353" s="5" t="inlineStr">
        <is>
          <t>N/A</t>
        </is>
      </c>
      <c r="O4353" s="5" t="inlineStr">
        <is>
          <t>8.1 L</t>
        </is>
      </c>
    </row>
    <row r="4354">
      <c r="A4354" s="5" t="inlineStr">
        <is>
          <t>GEM/2025/B/6522594</t>
        </is>
      </c>
      <c r="B4354" s="5" t="inlineStr">
        <is>
          <t>Cleaning, Sanitation and Disinfection Service - OutcomeBased - Healthcare; General Cleaning (Sweeping, Mopping,dusting); Outdoor , Collection &amp; Disposal WasteManagement Service - Collection, Lifting, Transportation,Unloading; Dry Waste</t>
        </is>
      </c>
      <c r="C4354" s="5" t="inlineStr"/>
      <c r="D4354" s="6" t="n">
        <v>45870</v>
      </c>
      <c r="E4354" s="6" t="n">
        <v>45891</v>
      </c>
      <c r="F4354" s="5" t="inlineStr">
        <is>
          <t>3:00 PM</t>
        </is>
      </c>
      <c r="G4354" s="5">
        <f>IF((INDIRECT("E"&amp;ROW())+INDIRECT("F"&amp;ROW()))-NOW() &lt;= 0, "CLOSED", INT((INDIRECT("E"&amp;ROW())+INDIRECT("F"&amp;ROW()))-NOW()) &amp; "days")</f>
        <v/>
      </c>
      <c r="H4354" s="5" t="n">
        <v>85000</v>
      </c>
      <c r="I4354" s="5" t="n">
        <v>4245318.49</v>
      </c>
      <c r="J4354" s="5" t="inlineStr">
        <is>
          <t>["517506,CRS SUB DIVISIONALRAILWAY HOSPITAL TIRUPATIROAD RENIGUNTA OPP SBIBANK SETTIPALLI", "517506,CRS SUB DIVISIONALRAILWAY HOSPITAL TIRUPATIROAD RENIGUNTA OPP SBIBANK SETTIPALLI", "517506,CRS SUB DIVISIONALRAILWAY HOSPITAL TIRUPATIROAD RENIGUNTA OPP SBIBANK SETTIPALLI", "517506,CRS SUB DIVISIONALRAILWAY HOSPITAL TIRUPATIROAD RENIGUNTA OPP SBIBANK SETTIPALLI", "517506,CRS SUB DIVISIONALRAILWAY HOSPITAL TIRUPATIROAD RENIGUNTA OPP SBIBANK SETTIPALLI"]</t>
        </is>
      </c>
      <c r="K4354" s="5" t="inlineStr">
        <is>
          <t>No</t>
        </is>
      </c>
      <c r="L4354" s="5" t="inlineStr">
        <is>
          <t>INDIAN RAILWAYS</t>
        </is>
      </c>
      <c r="M4354" s="5" t="inlineStr">
        <is>
          <t>[]</t>
        </is>
      </c>
      <c r="N4354" s="5" t="inlineStr">
        <is>
          <t>SOUTH CENTRAL RAILWAY</t>
        </is>
      </c>
      <c r="O4354" s="5" t="inlineStr">
        <is>
          <t>42.5 L</t>
        </is>
      </c>
    </row>
    <row r="4355">
      <c r="A4355" s="5" t="inlineStr">
        <is>
          <t>GEM/2025/B/6520012</t>
        </is>
      </c>
      <c r="B4355" s="5" t="inlineStr">
        <is>
          <t>Trommel Machine 35 mm Mesh Screen , Trommel Machine16 mm Mesh Screen , Trommel Machine 4 mm Mesh Screen, Bailing Press - 500 Kg per Hour , Secondary Shredder - 2TPH , Garbage Feeding Grabber - 50TPD , Loader MountedTractor</t>
        </is>
      </c>
      <c r="C4355" s="5" t="n">
        <v>7</v>
      </c>
      <c r="D4355" s="6" t="n">
        <v>45876</v>
      </c>
      <c r="E4355" s="6" t="n">
        <v>45892</v>
      </c>
      <c r="F4355" s="5" t="inlineStr">
        <is>
          <t>12:00 PM</t>
        </is>
      </c>
      <c r="G4355" s="5">
        <f>IF((INDIRECT("E"&amp;ROW())+INDIRECT("F"&amp;ROW()))-NOW() &lt;= 0, "CLOSED", INT((INDIRECT("E"&amp;ROW())+INDIRECT("F"&amp;ROW()))-NOW()) &amp; "days")</f>
        <v/>
      </c>
      <c r="H4355" s="5" t="n">
        <v>812312</v>
      </c>
      <c r="I4355" s="5" t="n">
        <v>40615600</v>
      </c>
      <c r="J4355" s="5" t="inlineStr">
        <is>
          <t>["276404,Nagar Palika parishadMubarakpur Azamgarh", "276404,Nagar Palika parishadMubarakpur Azamgarh", "276404,Nagar Palika parishadMubarakpur Azamgarh", "276404,Nagar Palika parishadMubarakpur Azamgarh", "276404,Nagar Palika parishadMubarakpur Azamgarh", "276404,Nagar Palika parishadMubarakpur Azamgarh", "276404,Nagar Palika parishadMubarakpur Azamgarh"]</t>
        </is>
      </c>
      <c r="K4355" s="5" t="inlineStr">
        <is>
          <t>No</t>
        </is>
      </c>
      <c r="L4355" s="5" t="inlineStr">
        <is>
          <t>URBAN DEVELOPMENT DEPARTMENT UTTAR PRADESH</t>
        </is>
      </c>
      <c r="M4355" s="5" t="inlineStr">
        <is>
          <t>["ss"]</t>
        </is>
      </c>
      <c r="N4355" s="5" t="inlineStr">
        <is>
          <t>N/A</t>
        </is>
      </c>
      <c r="O4355" s="5" t="inlineStr">
        <is>
          <t>4.1 Cr</t>
        </is>
      </c>
    </row>
    <row r="4356">
      <c r="A4356" s="5" t="inlineStr">
        <is>
          <t>GEM/2025/B/6540749</t>
        </is>
      </c>
      <c r="B4356" s="5" t="inlineStr">
        <is>
          <t>Aluminium Lugs 400 sqmm , Aluminium Lugs 300 SQMM ,Wall Fan , Claim Meter 317 , 2 Swich and socket with pvcbox 16 AMP, 3 Pin , V Belt A 128 1Lp,A49 , Pliers 8 Inch ,Screw Driver, 12 Inch , UPVC UNION, 2 Inch 50 MM , UPVCCoupler, 1 Inch 25 MM , UPVC ELBOW, 90 Degree 1Inch25mm , TANK Connector , 1 inch 25 MM , UPVC CouplerSocket, 1 inch 25 MM , UPVC FTA 1 INCH, 25 MM , UPVC MTA1 INCH, 25 MM , UPVC FTA 2 INCH, 50 MM , UPVC Elbow 90Degree, half INCH, 15MM , UPVC COUPLER Socket, 15 MM ,Binding Wire , GI Earthing Strip, 50X5 MM , GI Nut Bolt, 8MM X 100 and 8MMX50 , GI Plate 2X2 Feet , GI Pipes, 2 InchX 3 MTR , HSS Drill Bit 10 MM , HSS Drill Bit 8 MM , HSS DrillBit 5 MM , UPVC MTA half Inch , UPVC TEE 1,half Inch, DedhInch , Upvc Socket 1 Inch , GI Socket 1 Inch , Upvc Brasselbow half Inch , Upvc Reducer half x 1 Inch , Upvc Valve 1Inch , GI Nipple 1X10 , White Cement, 1 Kg. Packet , Birlawhite Putty , M Seal , Silicon Sealant , Pandubbi Moter halfHP , Safety Shoes , Extention Board 6 Amp, 3 Pin, 4 Switchand Socket , Broomer Brush Internal hole 2 Inch , Non FerricAlum , Lime Powder , Waste Cloths , Cristal Solt , Engine Oil20W-40, 4T , Security Labels for Camera, Size 18mm X 18mm, 2000 Lable per Roll , 4 inch PC Sprinkler 3504 , Pro-CutTool Trolly 3 Layer , Mini Cutting Grinding Machine ,Combination Spanner Set HKSPA1143 , Standard-7 CarCreeper 40 inch , Safety Helmet HSH209 , Combination PlierHCP 08188 , NTC, Snap of blade Kinfe HKNS1806X150MM ,Power AIR Blow Gun ABG-06 , Pro-Cut HSS Drill Bit Set of 13PCS , Taparia T-Handle Hex Key 4 mm , Taparia T-HandleHex Key 2.5mm , GS King Socket 19 MM , Soldron SolderFlux 10ML , Solder Wire 100 Grms , Fluke 107 Multimeter ,9V Battery , Cable Tie 100MMX2.5 Bestrap, 100 NOS PERPEKIT , Cable Tie 150mmX 3.6mm, 100 NOS PER PEKIT ,Cable Tie 200mmX 3.6mm, 100 NOS PER PEKIT , BracketMounted Fan, 220V-240V , Plastic Chair, Colour White,model CHR2225 , Tool Kit Box, 132 items , Telephone LineCord Length 1 Mtr , Single Line Modular Telephone Jack ,Cat6 Cable Roll, 305 Mtr. , RJ 45 Connector, 100 Nos Pecket, RJ 11 Connector, 100 Nos Pecket , VGA Cable , Cat6 PatchCord, 10 GBPS- 1 Mtr. Length, With Metal Connectors , Cat6Patch Cord, 10 GBPS- 5 Mtr. Length With Metal Connectors</t>
        </is>
      </c>
      <c r="C4356" s="5" t="n">
        <v>7895</v>
      </c>
      <c r="D4356" s="6" t="n">
        <v>45875</v>
      </c>
      <c r="E4356" s="6" t="n">
        <v>45896</v>
      </c>
      <c r="F4356" s="5" t="inlineStr">
        <is>
          <t>5:00 PM</t>
        </is>
      </c>
      <c r="G4356" s="5">
        <f>IF((INDIRECT("E"&amp;ROW())+INDIRECT("F"&amp;ROW()))-NOW() &lt;= 0, "CLOSED", INT((INDIRECT("E"&amp;ROW())+INDIRECT("F"&amp;ROW()))-NOW()) &amp; "days")</f>
        <v/>
      </c>
      <c r="H4356" s="5" t="inlineStr"/>
      <c r="I4356" s="5" t="inlineStr"/>
      <c r="J4356" s="5" t="inlineStr">
        <is>
          <t>["National Automotive Test Tracks (NATRAX) Agra \u2013 MumbaiHighway(NH-3), Next to Pithampur Flyover (From Indore)(Near Pithampur) District :- Dhar State :- Madhya Pradesh454774",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 "454774,National AutomotiveTest Tracks (NATRAX) Agra \u2013Mumbai Highway(NH-3), Nextto Pithampur Flyover (FromIndore) (Near Pithampur)District :- Dhar State :- MadhyaPradesh"]</t>
        </is>
      </c>
      <c r="K4356" s="5" t="inlineStr">
        <is>
          <t>No</t>
        </is>
      </c>
      <c r="L4356" s="5" t="inlineStr">
        <is>
          <t>DEPARTMENT OF HEAVY INDUSTRY</t>
        </is>
      </c>
      <c r="M4356" s="5" t="inlineStr">
        <is>
          <t>["battery", "cement", "gi pipe", "oil", "ss"]</t>
        </is>
      </c>
      <c r="N4356" s="5" t="inlineStr">
        <is>
          <t>N/A</t>
        </is>
      </c>
      <c r="O4356" s="5" t="inlineStr"/>
    </row>
    <row r="4357">
      <c r="A4357" s="5" t="inlineStr">
        <is>
          <t>GEM/2025/B/6547337</t>
        </is>
      </c>
      <c r="B4357" s="5" t="inlineStr">
        <is>
          <t>PLASTIC WASTE BIN</t>
        </is>
      </c>
      <c r="C4357" s="5" t="n">
        <v>100</v>
      </c>
      <c r="D4357" s="6" t="n">
        <v>45876</v>
      </c>
      <c r="E4357" s="6" t="n">
        <v>45897</v>
      </c>
      <c r="F4357" s="5" t="inlineStr">
        <is>
          <t>11:00 AM</t>
        </is>
      </c>
      <c r="G4357" s="5">
        <f>IF((INDIRECT("E"&amp;ROW())+INDIRECT("F"&amp;ROW()))-NOW() &lt;= 0, "CLOSED", INT((INDIRECT("E"&amp;ROW())+INDIRECT("F"&amp;ROW()))-NOW()) &amp; "days")</f>
        <v/>
      </c>
      <c r="H4357" s="5" t="inlineStr"/>
      <c r="I4357" s="5" t="inlineStr"/>
      <c r="J4357" s="5" t="inlineStr">
        <is>
          <t>["Bangalore"]</t>
        </is>
      </c>
      <c r="K4357" s="5" t="inlineStr">
        <is>
          <t>Yes</t>
        </is>
      </c>
      <c r="L4357" s="5" t="inlineStr">
        <is>
          <t>DEPARTMENT OF DEFENCE PRODUCTION</t>
        </is>
      </c>
      <c r="M4357" s="5" t="inlineStr">
        <is>
          <t>[]</t>
        </is>
      </c>
      <c r="N4357" s="5" t="inlineStr">
        <is>
          <t>BHARAT ELECTRONICS LIMITED (BEL)</t>
        </is>
      </c>
      <c r="O4357" s="5" t="inlineStr"/>
    </row>
    <row r="4358">
      <c r="A4358" s="5" t="inlineStr">
        <is>
          <t>GEM/2025/B/6542525</t>
        </is>
      </c>
      <c r="B4358" s="5" t="inlineStr">
        <is>
          <t>Flannelette Roll 10 Mtr Packing , Waste Cotton 50 KgPacking , Paint Black Premium 1 Ltr Packing , Paint RedOxide Premium 1 Ltr Packing , Paint O G Bush GreenPremium 1 Ltr Packing , Paint White Premium 100 MLPacking , Paint Golden Brown Premium 1 Ltr Packing , PaintRed Premium 1 Ltr Packing , Mineral Jelly Premium , LinseedOil 50 LTR Packing , Creosote Oil 150 LTR Packing , BCFPremium Bore Cleaning Fluid , Paraffin Wax Premium P WAX, Bees Wax Premium</t>
        </is>
      </c>
      <c r="C4358" s="5" t="n">
        <v>693200</v>
      </c>
      <c r="D4358" s="6" t="n">
        <v>45876</v>
      </c>
      <c r="E4358" s="6" t="n">
        <v>45897</v>
      </c>
      <c r="F4358" s="5" t="inlineStr">
        <is>
          <t>5:00 PM</t>
        </is>
      </c>
      <c r="G4358" s="5">
        <f>IF((INDIRECT("E"&amp;ROW())+INDIRECT("F"&amp;ROW()))-NOW() &lt;= 0, "CLOSED", INT((INDIRECT("E"&amp;ROW())+INDIRECT("F"&amp;ROW()))-NOW()) &amp; "days")</f>
        <v/>
      </c>
      <c r="H4358" s="5" t="n">
        <v>221072</v>
      </c>
      <c r="I4358" s="5" t="n">
        <v>11053608</v>
      </c>
      <c r="J4358" s="5" t="inlineStr">
        <is>
          <t>["473662,SPT BN ITBP KARERA"]</t>
        </is>
      </c>
      <c r="K4358" s="5" t="inlineStr">
        <is>
          <t>No</t>
        </is>
      </c>
      <c r="L4358" s="5" t="inlineStr">
        <is>
          <t>CENTRAL ARMED POLICE FORCES</t>
        </is>
      </c>
      <c r="M4358" s="5" t="inlineStr">
        <is>
          <t>["oil"]</t>
        </is>
      </c>
      <c r="N4358" s="5" t="inlineStr">
        <is>
          <t>INDO TIBETAN BORDER POLICE (ITBP)</t>
        </is>
      </c>
      <c r="O4358" s="5" t="inlineStr">
        <is>
          <t>1.1 Cr</t>
        </is>
      </c>
    </row>
    <row r="4359">
      <c r="A4359" s="5" t="inlineStr">
        <is>
          <t>GEM/2025/B/6543856</t>
        </is>
      </c>
      <c r="B4359" s="5" t="inlineStr">
        <is>
          <t>Flexible wire 7 22 sqmm copper ISI make , Plug top 15 AmpISI make , Plug top 5 Amp ISI make , Fan capacitor 2 point 5mfd ISI make , Nails assorted size 1inch , Nails assorted size1 half inch , Nails assorted size 2 inch , Nails assorted size 2half inch , Nails assorted size 3 inch , Nails assorted size 4inch , Nails assorted size 5 inch , Thinner 01 ltr btl , Weldingrod No 10 , Painting brush 4 inch , Painting brush 3 inch ,Painting brush 2 inch , Acrylic sheet 6 feet 4 feet 3mm ,Glass putty , Roofing compound Black putty , Hacksawblade , PVC Copper Wire 1 point 5 sq mm Single core ISImake , PVC bib tap 15 mm , PVC connection pipe 15 mmHot and Cold , GI union 15 mm ISI mark , GI union 20 mm ISImark , GI union 25 mm ISI mark , Gate valve 15 mm Brass ,Gate valve 20 mm Brass , Gate valve 25 mm Brass , GI tee15 mm , GI tee 20 mm , GI tee 25 mm , GI reducing tee 15into 20 mm , GI reducing tee 20 into 25 mm , GI reducingsocket 15x20 mm , GI reducing socket 20x25 mm , Teflontape , GI Elbow 15 mm ISI mark , GI Elbow 20 mm ISI mark ,GI Elbow 25 mm ISI mark , M seal , Waste pipe for WHB ,Colour bulb 15W Green and Red</t>
        </is>
      </c>
      <c r="C4359" s="5" t="n">
        <v>729</v>
      </c>
      <c r="D4359" s="6" t="n">
        <v>45876</v>
      </c>
      <c r="E4359" s="6" t="n">
        <v>45897</v>
      </c>
      <c r="F4359" s="5" t="inlineStr">
        <is>
          <t>8:00 PM</t>
        </is>
      </c>
      <c r="G4359" s="5">
        <f>IF((INDIRECT("E"&amp;ROW())+INDIRECT("F"&amp;ROW()))-NOW() &lt;= 0, "CLOSED", INT((INDIRECT("E"&amp;ROW())+INDIRECT("F"&amp;ROW()))-NOW()) &amp; "days")</f>
        <v/>
      </c>
      <c r="H4359" s="5" t="inlineStr"/>
      <c r="I4359" s="5" t="inlineStr"/>
      <c r="J4359"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4359" s="5" t="inlineStr">
        <is>
          <t>No</t>
        </is>
      </c>
      <c r="L4359" s="5" t="inlineStr">
        <is>
          <t>CENTRAL ARMED POLICE FORCES</t>
        </is>
      </c>
      <c r="M4359" s="5" t="inlineStr">
        <is>
          <t>["ss"]</t>
        </is>
      </c>
      <c r="N4359" s="5" t="inlineStr">
        <is>
          <t>ASSAM RIFLES</t>
        </is>
      </c>
      <c r="O4359" s="5" t="inlineStr"/>
    </row>
    <row r="4360">
      <c r="A4360" s="5" t="inlineStr">
        <is>
          <t>GEM/2025/B/6532659</t>
        </is>
      </c>
      <c r="B4360" s="5" t="inlineStr">
        <is>
          <t>LEVO-CARNITINE 500MG METHYCOBA 1500 FOLIC ACID 1.5 MG NEUROKIND LC S TAB ,LEVOSALBUTAMOL 50MCG PLUS BECLOMETASONE 50MCG INHALER , LEVOSULPIRIDE75MG PLUS ESOMEPRAZOLE 40MG CAP , NANO CURCUMIN 500 MG TAB , NORTRIPTYLINE10 MG TAB , OMEGA FATTY ACID PLUS ANTIOXIDANT CAP , OXCARBAZEPINE 150 MG TAB ,PANTOPRAZOLE 40 MG PLUS DOMPERIDONE SR 30 MG CAP , PANTOPRAZOLE 40 MG PLUSLEVOSULPIRIDE 75 MG CAP , PRAZOSIN SR 5 MG TAB , PREGABALIN 75 MG PLUS NTP 10MG TAB , RANOLAZINE SR 500 MG TAB , RIFAXIMINE 400MG TAB , RIFAXIMINE 550 MGTAB , ROSUVASTATIN 10 MG PLUS FENOFIBRATE 160 MG TAB , ROSUVASTATIN 20 MG TAB, S ADENOSYL -L-METHIONINE 400 MG TAB ADESAM , SEVELAMER FOSEAL 800 MG TAB ,SILODOSIN 8 MG PLUS DUTASTEROIDE 0.5 MG TAB , SITAGLIPTIN 50 MG TAB , CETRIZINE5MG PLUS PARACETAMOL 325MG PLUS PHENYLEPHRINE HCL 5MG COLD PLUS ,CHLORHEXIDINE MOUTH WASH 2 PERCENT BOTT OF 100 ML , CHLORTHALIDONE 12.5 MGTAB , CHLORTHALIDONE 6.25 MG TAB , CHOLINE SALICYLATE 8.7 PERCENT PLUSLIDOCAINE 2 PERCENT DOLOGEL , CHOLECALCIFEROL INJ , CILNIDIPINE 10 MG TAB ,CILNIDIPINE 20 MG TAB , CLOBETASOL PLUS MICONOZOLE PLUS GENTAMYCIN OINT ,CLOTRIMAZOLE 1 PERCENT W PER V IP PLUS LIGNOCAINE 2 PERCENT W PER V IP EARDROP BOTT OF 10ML , CLOTRIMAZOLE 100MG VAGINAL TABLETS , COENZYME Q-10 100MG TAB , DARIFENACIN 7.5 MG TAB , DESENSITISING PASTE STANNOUS FLUORIDE,POTASSIUM NITRATE, SOD MONOFLUOROPHOSPHATE TUBE OF 50GM , DESVENLAFAXINE50 MG TAB , DICYCLOMINE 10MG PLUS MEFENAMIC ACID 250MG TAB , DILTIAZEM 60 MGTAB , DISODIUM HYDROGEN CITRATE SYRUP , DONEPEZIL 10 MG TAB , DONEPEZIL 5 MGTAB , DORZOLAMIDE 2 PERCENT W PER V PLUS TIMOLOL 0.5 PERCENT W PER V EYE DROP, DROTAVERINE HCL 40 MG TAB , ED BRINZOLAMIDE PLUS BRIMONIDINE , EDLATANOPROST PLUS TIMOLOL , ED NEPAFENAC 0.1 PERCENT W PER V , EVENINGPRIMROSE 500 MG TAB , FINASTERIDE 5 MG TAB , FLUNARIZINE 5MG TAB , PheniramineInjection (Q2) , Ivermectin Tablet (Q2) , Bimatoprost Drops (V2) (Q2)</t>
        </is>
      </c>
      <c r="C4360" s="5" t="n">
        <v>450620</v>
      </c>
      <c r="D4360" s="6" t="n">
        <v>45876</v>
      </c>
      <c r="E4360" s="6" t="n">
        <v>45887</v>
      </c>
      <c r="F4360" s="5" t="inlineStr">
        <is>
          <t>8:00 PM</t>
        </is>
      </c>
      <c r="G4360" s="5">
        <f>IF((INDIRECT("E"&amp;ROW())+INDIRECT("F"&amp;ROW()))-NOW() &lt;= 0, "CLOSED", INT((INDIRECT("E"&amp;ROW())+INDIRECT("F"&amp;ROW()))-NOW()) &amp; "days")</f>
        <v/>
      </c>
      <c r="H4360" s="5" t="inlineStr"/>
      <c r="I4360" s="5" t="inlineStr"/>
      <c r="J4360" s="5" t="inlineStr">
        <is>
          <t>["Samba"]</t>
        </is>
      </c>
      <c r="K4360" s="5" t="inlineStr">
        <is>
          <t>No</t>
        </is>
      </c>
      <c r="L4360" s="5" t="inlineStr">
        <is>
          <t>DEPARTMENT OF DEFENCE</t>
        </is>
      </c>
      <c r="M4360" s="5" t="inlineStr">
        <is>
          <t>["ss", "tablet"]</t>
        </is>
      </c>
      <c r="N4360" s="5" t="inlineStr">
        <is>
          <t>DG ARMED FORCES MEDICAL SERVICE</t>
        </is>
      </c>
      <c r="O4360" s="5" t="inlineStr"/>
    </row>
    <row r="4361">
      <c r="A4361" s="5" t="inlineStr">
        <is>
          <t>GEM/2025/B/6466126</t>
        </is>
      </c>
      <c r="B4361" s="5" t="inlineStr">
        <is>
          <t>Arduino UNO With IC , Arduino Nano soldered , ArduinoMega , Breadboards and Mini Breadboard , General purposeSoldering Board , I2C Module for Display soldered , USBCable Set , 9 Volt battery , Line Voltage Regulator , WaterPump Module , 8 in to 8 LED Matrix Module , Bluetooth , LDRModule , Joy Stick , Active Buzzer , Motor Driver , DC PlasticGear motor with wheel , NodeMCU with Wi-fi , RGB LEDs ,LEDs Red , LEDs Green , LEDs Blue , LeD yellow , LEDsWhite , 555 Timer IC , Diode Kit , Transistor Kit , PushButton Switch , MQ 2 Smoke detection , MQ 3 Alcohol-Ethanol sensor , MQ 4 Methane Natural Gas Sensor , MQ 5Methane Liquified Gas Sensor , MQ 6 Liquified PetroleumGas Sensor , MQ 7 High Sensitivity CO Carbon MonoxideSensor Detector , MQ 8 Hydrogen Gas Sensor , MQ 135 AirQuality Sensor , Ultrasonic Sensor Module HC SR 04 orcompatible , Soil Moisture sensor module , Rain Drop Sensor, Temperature Sensor , Temperature sensor and Humiditysensor Module , 10000 mAh 5 volt Power Bank , Lithium-ionBattery , Lithium-ion Battery charger , Lithium-ion BatteryHolder , 18650 Battery holder x 2 , Solder Wire , Sensor Addon kit , Filament for 3D printer , Filament Storage Box ,String Only Mtr , Rubber band , Popsicle Sticks , Wood GlueBottle , Wire Cutter , Flexible cutting Mat , Stepped Drill Bit ,Glue Stick , Nuts Bolts and Screw , Sand paper , Various Grit100 , Various Grit 120 , NEO 6M GPS Module , Tello DroneBattery , Pressure Sensor LPS22HB , Prime kit , male tomale jumper wires Bundles , male to female jumper wiresBundles , female to female jumper wires Bundles , 512GBSSD , 1000 VA microtec , 19v 3.42 Amp</t>
        </is>
      </c>
      <c r="C4361" s="5" t="n">
        <v>1728</v>
      </c>
      <c r="D4361" s="6" t="n">
        <v>45876</v>
      </c>
      <c r="E4361" s="6" t="n">
        <v>45898</v>
      </c>
      <c r="F4361" s="5" t="inlineStr">
        <is>
          <t>6:00 PM</t>
        </is>
      </c>
      <c r="G4361" s="5">
        <f>IF((INDIRECT("E"&amp;ROW())+INDIRECT("F"&amp;ROW()))-NOW() &lt;= 0, "CLOSED", INT((INDIRECT("E"&amp;ROW())+INDIRECT("F"&amp;ROW()))-NOW()) &amp; "days")</f>
        <v/>
      </c>
      <c r="H4361" s="5" t="inlineStr"/>
      <c r="I4361" s="5" t="inlineStr"/>
      <c r="J4361" s="5" t="inlineStr">
        <is>
          <t>["411014,Air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 "411014,Air Force Campus,Viman Nagar, Pune - 411014Maharashtra, India"]</t>
        </is>
      </c>
      <c r="K4361" s="5" t="inlineStr">
        <is>
          <t>No</t>
        </is>
      </c>
      <c r="L4361" s="5" t="inlineStr">
        <is>
          <t>ATAL INNOVATION MISSION</t>
        </is>
      </c>
      <c r="M4361" s="5" t="inlineStr">
        <is>
          <t>["3d printer", "battery", "gps", "gps", "oil", "printer", "ss", "sand"]</t>
        </is>
      </c>
      <c r="N4361" s="5" t="inlineStr">
        <is>
          <t>ATAL TINKERING LAB</t>
        </is>
      </c>
      <c r="O4361" s="5" t="inlineStr"/>
    </row>
    <row r="4362">
      <c r="A4362" s="5" t="inlineStr">
        <is>
          <t>GEM/2025/B/6512270</t>
        </is>
      </c>
      <c r="B4362" s="5" t="inlineStr">
        <is>
          <t>Customized AMC/CMC for Pre-owned Products - CMC OFPRECISION AIR CONDITIONER, MODEL: TDAV181822AN002,CAPACITY: 18 TR; UNIFLAIR; Comprehensive MaintenanceContract (CMC); Refer tender document attached at BuyerUploaded ATC; Yes , Customized AMC/CMC for Pre-ownedProducts - CMC OF PRECISION AIR CONDITIONER, MODEL:TUAV1021AN005, CAPACITY: 10 TR; UNIFLAIR;Comprehensive Maintenance Contract (CMC); Refer tenderdocument attached at Buyer Uploaded ATC; Yes ,Customized AMC/CMC for Pre-owned Products - SERVICEFOR PROVIDING ANTI CORROSIVE COATING ONCE A YEARFOR 5 NUMBERS OF PRECISION AIR CONDITIONER UNITS;UNIFLAIR; Comprehensive Maintenance Contract (CMC);Refer tender document attached at Buyer Uploade.. ,Customized AMC/CMC for Pre-owned Products - SUPPLY ANDINSTALLATION OF HUMIDIFIER BOTTLE OF UNIFLAIR MAKEFOR PRECISION AC, MODEL: TDAV181822AN002, CAPACITY:18 TR; UNIFLAIR; Comprehensive Maintenance Contract(CMC); Refer tender document attached at.. , CustomizedAMC/CMC for Pre-owned Products - SUPPLY ANDINSTALLATION OF HUMIDIFIER BOTTLE OF UNIFLAIR MAKEFOR PRECISION AC, MODEL: TUAV1021AN005, CAPACITY: 10TR; UNIFLAIR; Comprehensive Maintenance Contract (CMC);Refer tender document attached at B.. , CustomizedAMC/CMC for Pre-owned Products - SUPPLY ANDREPLACEMENT OF COMPRESSOR MODEL: C-SBN373H8G,MAKE: SANYO FOR 10 TR CAPACITY PRECISION AIRCONDITIONER; SANYO; Comprehensive MaintenanceContract (CMC); Refer tender document attached at BuyerUp..</t>
        </is>
      </c>
      <c r="C4362" s="5" t="inlineStr"/>
      <c r="D4362" s="6" t="n">
        <v>45874</v>
      </c>
      <c r="E4362" s="6" t="n">
        <v>45895</v>
      </c>
      <c r="F4362" s="5" t="inlineStr">
        <is>
          <t>3:00 PM</t>
        </is>
      </c>
      <c r="G4362" s="5">
        <f>IF((INDIRECT("E"&amp;ROW())+INDIRECT("F"&amp;ROW()))-NOW() &lt;= 0, "CLOSED", INT((INDIRECT("E"&amp;ROW())+INDIRECT("F"&amp;ROW()))-NOW()) &amp; "days")</f>
        <v/>
      </c>
      <c r="H4362" s="5" t="n">
        <v>62064</v>
      </c>
      <c r="I4362" s="5" t="n">
        <v>3103200</v>
      </c>
      <c r="J4362" s="5" t="inlineStr">
        <is>
          <t>["201301,B - 35 &amp; 36, JubileeTower, Gail (India) Limited,Sector - 1, Noida", "201301,B - 35 &amp; 36, JubileeTower, Gail (India) Limited,Sector - 1, Noida", "201301,B - 35 &amp; 36, JubileeTower, Gail (India) Limited,Sector - 1, Noida", "201301,B - 35 &amp; 36, JubileeTower, Gail (India) Limited,Sector - 1, Noida", "201301,B - 35 &amp; 36, JubileeTower, Gail (India) Limited,Sector - 1, Noida", "201301,B - 35 &amp; 36, JubileeTower, Gail (India) Limited,Sector - 1, Noida"]</t>
        </is>
      </c>
      <c r="K4362" s="5" t="inlineStr">
        <is>
          <t>No</t>
        </is>
      </c>
      <c r="L4362" s="5" t="inlineStr">
        <is>
          <t>GAIL INDIA LIMITED</t>
        </is>
      </c>
      <c r="M4362" s="5" t="inlineStr">
        <is>
          <t>["amc", "cement", "ss", "uav"]</t>
        </is>
      </c>
      <c r="N4362" s="5" t="inlineStr">
        <is>
          <t>GAIL INDIA LIMITED</t>
        </is>
      </c>
      <c r="O4362" s="5" t="inlineStr">
        <is>
          <t>31.0 L</t>
        </is>
      </c>
    </row>
    <row r="4363">
      <c r="A4363" s="5" t="inlineStr">
        <is>
          <t>GEM/2025/B/6471529</t>
        </is>
      </c>
      <c r="B4363" s="5" t="inlineStr">
        <is>
          <t>Arvi , Beans French Lobia Cluster Broad Beansi , Brinjals ,Cauliflower , Cucumber , Lady Finger , Peas Green ,Pumpkin , Tinda , Snake Guard , Amaranthus , Bitter Gourd, Cabbage , Carrots Country , Spinach Country , Rap SagSarson Leaves , Tomato Ripe , Chillies Green , CoconutWhole without Fibre , Corriander Green , Ginger Green ,Fresh Lime , Bottle Guard , Capsicum , Parwal , RadishCountry , Tori Jinga Ridge Gourd Sponge Gourd , Turnips ,White Bread , Wheatmeal Bread , Ice MM , Apple RedGolden Delecious , Apple Red Cheif Himachali KhuruKashmiri , Bananas , Guavas , Mangoes Deshari LangraChausa Safeda Malda Fazli , Mussambis , Orange all varities, Kinow Mlatas , Papaya Ripe , Pears Naspati WilliamKashmiri Bagu Gosha , Pomegrenate , Grapes sweep andseedless , Musk Melon , Watermelon Sugar Baby</t>
        </is>
      </c>
      <c r="C4363" s="5" t="n">
        <v>193500</v>
      </c>
      <c r="D4363" s="6" t="n">
        <v>45874</v>
      </c>
      <c r="E4363" s="6" t="n">
        <v>45895</v>
      </c>
      <c r="F4363" s="5" t="inlineStr">
        <is>
          <t>3:00 PM</t>
        </is>
      </c>
      <c r="G4363" s="5">
        <f>IF((INDIRECT("E"&amp;ROW())+INDIRECT("F"&amp;ROW()))-NOW() &lt;= 0, "CLOSED", INT((INDIRECT("E"&amp;ROW())+INDIRECT("F"&amp;ROW()))-NOW()) &amp; "days")</f>
        <v/>
      </c>
      <c r="H4363" s="5" t="n">
        <v>288088</v>
      </c>
      <c r="I4363" s="5" t="n">
        <v>14404400</v>
      </c>
      <c r="J4363" s="5" t="inlineStr">
        <is>
          <t>["LUCKNOW"]</t>
        </is>
      </c>
      <c r="K4363" s="5" t="inlineStr">
        <is>
          <t>No</t>
        </is>
      </c>
      <c r="L4363" s="5" t="inlineStr">
        <is>
          <t>DEPARTMENT OF MILITARY AFFAIRS</t>
        </is>
      </c>
      <c r="M4363" s="5" t="inlineStr">
        <is>
          <t>["sugar", "ss", "uav"]</t>
        </is>
      </c>
      <c r="N4363" s="5" t="inlineStr">
        <is>
          <t>INDIAN ARMY</t>
        </is>
      </c>
      <c r="O4363" s="5" t="inlineStr">
        <is>
          <t>1.4 Cr</t>
        </is>
      </c>
    </row>
    <row r="4364">
      <c r="A4364" s="5" t="inlineStr">
        <is>
          <t>GEM/2025/B/6549285</t>
        </is>
      </c>
      <c r="B4364" s="5" t="inlineStr">
        <is>
          <t>CGI Sheet, Size: 3.00 mtr x 0.80 mtr x 0.60mm thick</t>
        </is>
      </c>
      <c r="C4364" s="5" t="n">
        <v>200</v>
      </c>
      <c r="D4364" s="6" t="n">
        <v>45877</v>
      </c>
      <c r="E4364" s="6" t="n">
        <v>45898</v>
      </c>
      <c r="F4364" s="5" t="inlineStr">
        <is>
          <t>3:00 PM</t>
        </is>
      </c>
      <c r="G4364" s="5">
        <f>IF((INDIRECT("E"&amp;ROW())+INDIRECT("F"&amp;ROW()))-NOW() &lt;= 0, "CLOSED", INT((INDIRECT("E"&amp;ROW())+INDIRECT("F"&amp;ROW()))-NOW()) &amp; "days")</f>
        <v/>
      </c>
      <c r="H4364" s="5" t="inlineStr"/>
      <c r="I4364" s="5" t="inlineStr"/>
      <c r="J4364" s="5" t="inlineStr">
        <is>
          <t>["782490,CEMENTCORPORATION OF INDIALIMITED BOKAJAN CEMENTFACTORY"]</t>
        </is>
      </c>
      <c r="K4364" s="5" t="inlineStr">
        <is>
          <t>No</t>
        </is>
      </c>
      <c r="L4364" s="5" t="inlineStr">
        <is>
          <t>DEPARTMENT OF HEAVY INDUSTRY</t>
        </is>
      </c>
      <c r="M4364" s="5" t="inlineStr">
        <is>
          <t>["cgi sheet"]</t>
        </is>
      </c>
      <c r="N4364" s="5" t="inlineStr">
        <is>
          <t>CEMENT CORPORATION OF INDIA LIMITED (CCI)</t>
        </is>
      </c>
      <c r="O4364" s="5" t="inlineStr"/>
    </row>
    <row r="4365">
      <c r="A4365" s="5" t="inlineStr">
        <is>
          <t>GEM/2025/B/6401829</t>
        </is>
      </c>
      <c r="B4365" s="5" t="inlineStr">
        <is>
          <t>XLPE Cable for Working Voltages up to and Including 1.1 KVas per IS 7098 (Part 1) (Q2)</t>
        </is>
      </c>
      <c r="C4365" s="5" t="n">
        <v>845</v>
      </c>
      <c r="D4365" s="6" t="n">
        <v>45876</v>
      </c>
      <c r="E4365" s="6" t="n">
        <v>45887</v>
      </c>
      <c r="F4365" s="5" t="inlineStr">
        <is>
          <t>11:00 AM</t>
        </is>
      </c>
      <c r="G4365" s="5">
        <f>IF((INDIRECT("E"&amp;ROW())+INDIRECT("F"&amp;ROW()))-NOW() &lt;= 0, "CLOSED", INT((INDIRECT("E"&amp;ROW())+INDIRECT("F"&amp;ROW()))-NOW()) &amp; "days")</f>
        <v/>
      </c>
      <c r="H4365" s="5" t="inlineStr"/>
      <c r="I4365" s="5" t="n">
        <v>1170830</v>
      </c>
      <c r="J4365" s="5" t="inlineStr">
        <is>
          <t>["711101,DRM Building EasternRailway Howrah", "711101,DRM Building EasternRailway Howrah"]</t>
        </is>
      </c>
      <c r="K4365" s="5" t="inlineStr">
        <is>
          <t>No</t>
        </is>
      </c>
      <c r="L4365" s="5" t="inlineStr">
        <is>
          <t>INDIAN RAILWAYS</t>
        </is>
      </c>
      <c r="M4365" s="5" t="inlineStr">
        <is>
          <t>[]</t>
        </is>
      </c>
      <c r="N4365" s="5" t="inlineStr">
        <is>
          <t>EASTERN RAILWAY</t>
        </is>
      </c>
      <c r="O4365" s="5" t="inlineStr">
        <is>
          <t>11.7 L</t>
        </is>
      </c>
    </row>
    <row r="4366">
      <c r="A4366" s="5" t="inlineStr">
        <is>
          <t>GEM/2025/B/6546025</t>
        </is>
      </c>
      <c r="B4366" s="5" t="inlineStr">
        <is>
          <t>XLPE Cable for Working Voltages up to and Including 1.1 KVas per IS 7098 (Part 1) (Q2)</t>
        </is>
      </c>
      <c r="C4366" s="5" t="n">
        <v>1250</v>
      </c>
      <c r="D4366" s="6" t="n">
        <v>45876</v>
      </c>
      <c r="E4366" s="6" t="n">
        <v>45887</v>
      </c>
      <c r="F4366" s="5" t="inlineStr">
        <is>
          <t>2:00 PM</t>
        </is>
      </c>
      <c r="G4366" s="5">
        <f>IF((INDIRECT("E"&amp;ROW())+INDIRECT("F"&amp;ROW()))-NOW() &lt;= 0, "CLOSED", INT((INDIRECT("E"&amp;ROW())+INDIRECT("F"&amp;ROW()))-NOW()) &amp; "days")</f>
        <v/>
      </c>
      <c r="H4366" s="5" t="n">
        <v>11513</v>
      </c>
      <c r="I4366" s="5" t="n">
        <v>575650</v>
      </c>
      <c r="J4366" s="5" t="inlineStr">
        <is>
          <t>["176501,Store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 "176501,Store Sub-Division,BBMB, Sansarpur Terrace,Kangra, Himachal Pradesh Pin:176501"]</t>
        </is>
      </c>
      <c r="K4366" s="5" t="inlineStr">
        <is>
          <t>No</t>
        </is>
      </c>
      <c r="L4366" s="5" t="inlineStr">
        <is>
          <t>BHAKRA BEAS MANAGEMET BOARD</t>
        </is>
      </c>
      <c r="M4366" s="5" t="inlineStr">
        <is>
          <t>[]</t>
        </is>
      </c>
      <c r="N4366" s="5" t="inlineStr">
        <is>
          <t>BHAKRA BEAS MANAGEMENT BOARD</t>
        </is>
      </c>
      <c r="O4366" s="5" t="inlineStr">
        <is>
          <t>5.8 L</t>
        </is>
      </c>
    </row>
    <row r="4367">
      <c r="A4367" s="5" t="inlineStr">
        <is>
          <t>GEM/2025/B/6546828</t>
        </is>
      </c>
      <c r="B4367" s="5" t="inlineStr">
        <is>
          <t>XLPE Cable for Working Voltages up to and Including 1.1 KVas per IS 7098 (Part 1) (Q2)</t>
        </is>
      </c>
      <c r="C4367" s="5" t="n">
        <v>250</v>
      </c>
      <c r="D4367" s="6" t="n">
        <v>45876</v>
      </c>
      <c r="E4367" s="6" t="n">
        <v>45887</v>
      </c>
      <c r="F4367" s="5" t="inlineStr">
        <is>
          <t>3:00 PM</t>
        </is>
      </c>
      <c r="G4367" s="5">
        <f>IF((INDIRECT("E"&amp;ROW())+INDIRECT("F"&amp;ROW()))-NOW() &lt;= 0, "CLOSED", INT((INDIRECT("E"&amp;ROW())+INDIRECT("F"&amp;ROW()))-NOW()) &amp; "days")</f>
        <v/>
      </c>
      <c r="H4367" s="5" t="inlineStr"/>
      <c r="I4367" s="5" t="inlineStr"/>
      <c r="J4367" s="5" t="inlineStr">
        <is>
          <t>["530016,Office of Sr. SectionElectrical Engineer SOUTH,PO-New colony,VSKP"]</t>
        </is>
      </c>
      <c r="K4367" s="5" t="inlineStr">
        <is>
          <t>No</t>
        </is>
      </c>
      <c r="L4367" s="5" t="inlineStr">
        <is>
          <t>INDIAN RAILWAYS</t>
        </is>
      </c>
      <c r="M4367" s="5" t="inlineStr">
        <is>
          <t>[]</t>
        </is>
      </c>
      <c r="N4367" s="5" t="inlineStr">
        <is>
          <t>EAST COAST RAILWAY</t>
        </is>
      </c>
      <c r="O4367" s="5" t="inlineStr"/>
    </row>
    <row r="4368">
      <c r="A4368" s="5" t="inlineStr">
        <is>
          <t>GEM/2025/B/6547553</t>
        </is>
      </c>
      <c r="B4368" s="5" t="inlineStr">
        <is>
          <t>XLPE Cable for Working Voltages up to and Including 1.1 KVas per IS 7098 (Part 1) (Q2)</t>
        </is>
      </c>
      <c r="C4368" s="5" t="n">
        <v>150</v>
      </c>
      <c r="D4368" s="6" t="n">
        <v>45876</v>
      </c>
      <c r="E4368" s="6" t="n">
        <v>45887</v>
      </c>
      <c r="F4368" s="5" t="inlineStr">
        <is>
          <t>5:00 PM</t>
        </is>
      </c>
      <c r="G4368" s="5">
        <f>IF((INDIRECT("E"&amp;ROW())+INDIRECT("F"&amp;ROW()))-NOW() &lt;= 0, "CLOSED", INT((INDIRECT("E"&amp;ROW())+INDIRECT("F"&amp;ROW()))-NOW()) &amp; "days")</f>
        <v/>
      </c>
      <c r="H4368" s="5" t="inlineStr"/>
      <c r="I4368" s="5" t="inlineStr"/>
      <c r="J4368" s="5" t="inlineStr">
        <is>
          <t>["531151,Office of The Sr.Section Electrical Engineer,ARK,PO-Araku RS, Dis.-ALLURISITHARAMARAJU"]</t>
        </is>
      </c>
      <c r="K4368" s="5" t="inlineStr">
        <is>
          <t>No</t>
        </is>
      </c>
      <c r="L4368" s="5" t="inlineStr">
        <is>
          <t>INDIAN RAILWAYS</t>
        </is>
      </c>
      <c r="M4368" s="5" t="inlineStr">
        <is>
          <t>[]</t>
        </is>
      </c>
      <c r="N4368" s="5" t="inlineStr">
        <is>
          <t>EAST COAST RAILWAY</t>
        </is>
      </c>
      <c r="O4368" s="5" t="inlineStr"/>
    </row>
    <row r="4369">
      <c r="A4369" s="5" t="inlineStr">
        <is>
          <t>GEM/2025/B/6548012</t>
        </is>
      </c>
      <c r="B4369" s="5" t="inlineStr">
        <is>
          <t>XLPE Cable for Working Voltages up to and Including 1.1 KVas per IS 7098 (Part 1) (Q2)</t>
        </is>
      </c>
      <c r="C4369" s="5" t="n">
        <v>140</v>
      </c>
      <c r="D4369" s="6" t="n">
        <v>45876</v>
      </c>
      <c r="E4369" s="6" t="n">
        <v>45887</v>
      </c>
      <c r="F4369" s="5" t="inlineStr">
        <is>
          <t>6:00 PM</t>
        </is>
      </c>
      <c r="G4369" s="5">
        <f>IF((INDIRECT("E"&amp;ROW())+INDIRECT("F"&amp;ROW()))-NOW() &lt;= 0, "CLOSED", INT((INDIRECT("E"&amp;ROW())+INDIRECT("F"&amp;ROW()))-NOW()) &amp; "days")</f>
        <v/>
      </c>
      <c r="H4369" s="5" t="inlineStr"/>
      <c r="I4369" s="5" t="inlineStr"/>
      <c r="J4369" s="5" t="inlineStr">
        <is>
          <t>["494556,Office of The Sr.Section Electrical Engineer,KRDL Railway station, PO-Kirandul"]</t>
        </is>
      </c>
      <c r="K4369" s="5" t="inlineStr">
        <is>
          <t>No</t>
        </is>
      </c>
      <c r="L4369" s="5" t="inlineStr">
        <is>
          <t>INDIAN RAILWAYS</t>
        </is>
      </c>
      <c r="M4369" s="5" t="inlineStr">
        <is>
          <t>[]</t>
        </is>
      </c>
      <c r="N4369" s="5" t="inlineStr">
        <is>
          <t>EAST COAST RAILWAY</t>
        </is>
      </c>
      <c r="O4369" s="5" t="inlineStr"/>
    </row>
    <row r="4370">
      <c r="A4370" s="5" t="inlineStr">
        <is>
          <t>GEM/2025/B/6547894</t>
        </is>
      </c>
      <c r="B4370" s="5" t="inlineStr">
        <is>
          <t>XLPE Cable for Working Voltages up to and Including 1.1 KVas per IS 7098 (Part 1) (Q2)</t>
        </is>
      </c>
      <c r="C4370" s="5" t="n">
        <v>500</v>
      </c>
      <c r="D4370" s="6" t="n">
        <v>45876</v>
      </c>
      <c r="E4370" s="6" t="n">
        <v>45887</v>
      </c>
      <c r="F4370" s="5" t="inlineStr">
        <is>
          <t>6:00 PM</t>
        </is>
      </c>
      <c r="G4370" s="5">
        <f>IF((INDIRECT("E"&amp;ROW())+INDIRECT("F"&amp;ROW()))-NOW() &lt;= 0, "CLOSED", INT((INDIRECT("E"&amp;ROW())+INDIRECT("F"&amp;ROW()))-NOW()) &amp; "days")</f>
        <v/>
      </c>
      <c r="H4370" s="5" t="inlineStr"/>
      <c r="I4370" s="5" t="inlineStr"/>
      <c r="J4370" s="5" t="inlineStr">
        <is>
          <t>["530016,Office of Sr. SectionElectrical Engineer SOUTH,PO-New colony,VSKP"]</t>
        </is>
      </c>
      <c r="K4370" s="5" t="inlineStr">
        <is>
          <t>No</t>
        </is>
      </c>
      <c r="L4370" s="5" t="inlineStr">
        <is>
          <t>INDIAN RAILWAYS</t>
        </is>
      </c>
      <c r="M4370" s="5" t="inlineStr">
        <is>
          <t>[]</t>
        </is>
      </c>
      <c r="N4370" s="5" t="inlineStr">
        <is>
          <t>EAST COAST RAILWAY</t>
        </is>
      </c>
      <c r="O4370" s="5" t="inlineStr"/>
    </row>
    <row r="4371">
      <c r="A4371" s="5" t="inlineStr">
        <is>
          <t>GEM/2025/B/6536368</t>
        </is>
      </c>
      <c r="B4371" s="5" t="inlineStr">
        <is>
          <t>XLPE Cable for Working Voltages up to and Including 1.1 KVas per IS 7098 (Part 1) (Q2)</t>
        </is>
      </c>
      <c r="C4371" s="5" t="n">
        <v>5750</v>
      </c>
      <c r="D4371" s="6" t="n">
        <v>45874</v>
      </c>
      <c r="E4371" s="6" t="n">
        <v>45888</v>
      </c>
      <c r="F4371" s="5" t="inlineStr">
        <is>
          <t>2:00 PM</t>
        </is>
      </c>
      <c r="G4371" s="5">
        <f>IF((INDIRECT("E"&amp;ROW())+INDIRECT("F"&amp;ROW()))-NOW() &lt;= 0, "CLOSED", INT((INDIRECT("E"&amp;ROW())+INDIRECT("F"&amp;ROW()))-NOW()) &amp; "days")</f>
        <v/>
      </c>
      <c r="H4371" s="5" t="n">
        <v>41730</v>
      </c>
      <c r="I4371" s="5" t="n">
        <v>2086250</v>
      </c>
      <c r="J4371" s="5" t="inlineStr">
        <is>
          <t>["440001,DRM OFfice, Nagpur"]</t>
        </is>
      </c>
      <c r="K4371" s="5" t="inlineStr">
        <is>
          <t>No</t>
        </is>
      </c>
      <c r="L4371" s="5" t="inlineStr">
        <is>
          <t>INDIAN RAILWAYS</t>
        </is>
      </c>
      <c r="M4371" s="5" t="inlineStr">
        <is>
          <t>[]</t>
        </is>
      </c>
      <c r="N4371" s="5" t="inlineStr">
        <is>
          <t>SOUTH EAST CENTRAL RAILWAY</t>
        </is>
      </c>
      <c r="O4371" s="5" t="inlineStr">
        <is>
          <t>20.9 L</t>
        </is>
      </c>
    </row>
    <row r="4372">
      <c r="A4372" s="5" t="inlineStr">
        <is>
          <t>GEM/2025/B/6545522</t>
        </is>
      </c>
      <c r="B4372" s="5" t="inlineStr">
        <is>
          <t>XLPE Cable for Working Voltages up to and Including 1.1 KVas per IS 7098 (Part 1) (Q2)</t>
        </is>
      </c>
      <c r="C4372" s="5" t="n">
        <v>4000</v>
      </c>
      <c r="D4372" s="6" t="n">
        <v>45876</v>
      </c>
      <c r="E4372" s="6" t="n">
        <v>45889</v>
      </c>
      <c r="F4372" s="5" t="inlineStr">
        <is>
          <t>11:00 AM</t>
        </is>
      </c>
      <c r="G4372" s="5">
        <f>IF((INDIRECT("E"&amp;ROW())+INDIRECT("F"&amp;ROW()))-NOW() &lt;= 0, "CLOSED", INT((INDIRECT("E"&amp;ROW())+INDIRECT("F"&amp;ROW()))-NOW()) &amp; "days")</f>
        <v/>
      </c>
      <c r="H4372" s="5" t="inlineStr"/>
      <c r="I4372" s="5" t="inlineStr"/>
      <c r="J4372" s="5" t="inlineStr">
        <is>
          <t>["721301,OFFICE OF THESSE(ELECT)/SOUTH/KGP,KHARAGPUR"]</t>
        </is>
      </c>
      <c r="K4372" s="5" t="inlineStr">
        <is>
          <t>No</t>
        </is>
      </c>
      <c r="L4372" s="5" t="inlineStr">
        <is>
          <t>INDIAN RAILWAYS</t>
        </is>
      </c>
      <c r="M4372" s="5" t="inlineStr">
        <is>
          <t>[]</t>
        </is>
      </c>
      <c r="N4372" s="5" t="inlineStr">
        <is>
          <t>SOUTH EASTERN RAILWAY</t>
        </is>
      </c>
      <c r="O4372" s="5" t="inlineStr"/>
    </row>
    <row r="4373">
      <c r="A4373" s="5" t="inlineStr">
        <is>
          <t>GEM/2025/B/6495766</t>
        </is>
      </c>
      <c r="B4373" s="5" t="inlineStr">
        <is>
          <t>XLPE Cable for Working Voltages up to and Including 1.1 KVas per IS 7098 (Part 1) (Q2)</t>
        </is>
      </c>
      <c r="C4373" s="5" t="n">
        <v>500</v>
      </c>
      <c r="D4373" s="6" t="n">
        <v>45876</v>
      </c>
      <c r="E4373" s="6" t="n">
        <v>45889</v>
      </c>
      <c r="F4373" s="5" t="inlineStr">
        <is>
          <t>11:00 AM</t>
        </is>
      </c>
      <c r="G4373" s="5">
        <f>IF((INDIRECT("E"&amp;ROW())+INDIRECT("F"&amp;ROW()))-NOW() &lt;= 0, "CLOSED", INT((INDIRECT("E"&amp;ROW())+INDIRECT("F"&amp;ROW()))-NOW()) &amp; "days")</f>
        <v/>
      </c>
      <c r="H4373" s="5" t="inlineStr"/>
      <c r="I4373" s="5" t="inlineStr"/>
      <c r="J4373" s="5" t="inlineStr">
        <is>
          <t>["803110,Office of the Dy. ChiefElectrical Engineer, Harnaut,Distt-Nalanda, Pin code No.803110."]</t>
        </is>
      </c>
      <c r="K4373" s="5" t="inlineStr">
        <is>
          <t>No</t>
        </is>
      </c>
      <c r="L4373" s="5" t="inlineStr">
        <is>
          <t>INDIAN RAILWAYS</t>
        </is>
      </c>
      <c r="M4373" s="5" t="inlineStr">
        <is>
          <t>[]</t>
        </is>
      </c>
      <c r="N4373" s="5" t="inlineStr">
        <is>
          <t>EAST CENTRAL RAILWAY</t>
        </is>
      </c>
      <c r="O4373" s="5" t="inlineStr"/>
    </row>
    <row r="4374">
      <c r="A4374" s="5" t="inlineStr">
        <is>
          <t>GEM/2025/B/6523467</t>
        </is>
      </c>
      <c r="B4374" s="5" t="inlineStr">
        <is>
          <t>XLPE Cable for Working Voltages up to and Including 1.1 KVas per IS 7098 (Part 1) (Q2)</t>
        </is>
      </c>
      <c r="C4374" s="5" t="n">
        <v>93200</v>
      </c>
      <c r="D4374" s="6" t="n">
        <v>45876</v>
      </c>
      <c r="E4374" s="6" t="n">
        <v>45897</v>
      </c>
      <c r="F4374" s="5" t="inlineStr">
        <is>
          <t>11:00 AM</t>
        </is>
      </c>
      <c r="G4374" s="5">
        <f>IF((INDIRECT("E"&amp;ROW())+INDIRECT("F"&amp;ROW()))-NOW() &lt;= 0, "CLOSED", INT((INDIRECT("E"&amp;ROW())+INDIRECT("F"&amp;ROW()))-NOW()) &amp; "days")</f>
        <v/>
      </c>
      <c r="H4374" s="5" t="n">
        <v>13330</v>
      </c>
      <c r="I4374" s="5" t="n">
        <v>50146347</v>
      </c>
      <c r="J4374" s="5" t="inlineStr">
        <is>
          <t>["Office of Sr. Section Engineer ,Electrical, Construction, Shakurbasti,Delhi - 110006 110006", "110006,Office of Sr. SectionEngineer , Electrical,Construction, Shakurbasti,Delhi - 110006", "226004,DY CHIEF ELECTRICALENGINEER CONSTRUCTIONNEAR CPH NR CHARBAGHLUCKNOW", "110006,Office of Sr. SectionEngineer , Electrical,Construction, Shakurbasti,Delhi - 110006", "226004,DY CHIEF ELECTRICALENGINEER CONSTRUCTIONNEAR CPH NR CHARBAGHLUCKNOW", "226004,DY CHIEF ELECTRICALENGINEER CONSTRUCTIONNEAR CPH NR CHARBAGHLUCKNOW", "226004,DY CHIEF ELECTRICALENGINEER CONSTRUCTIONNEAR CPH NR CHARBAGHLUCKNOW", "110006,Office of Sr. SectionEngineer , Electrical,Construction, Shakurbasti,Delhi - 110006"]</t>
        </is>
      </c>
      <c r="K4374" s="5" t="inlineStr">
        <is>
          <t>No</t>
        </is>
      </c>
      <c r="L4374" s="5" t="inlineStr">
        <is>
          <t>INDIAN RAILWAYS</t>
        </is>
      </c>
      <c r="M4374" s="5" t="inlineStr">
        <is>
          <t>[]</t>
        </is>
      </c>
      <c r="N4374" s="5" t="inlineStr">
        <is>
          <t>NORTHERN RAILWAY</t>
        </is>
      </c>
      <c r="O4374" s="5" t="inlineStr">
        <is>
          <t>5.0 Cr</t>
        </is>
      </c>
    </row>
    <row r="4375">
      <c r="A4375" s="5" t="inlineStr">
        <is>
          <t>GEM/2025/B/6526566</t>
        </is>
      </c>
      <c r="B4375" s="5" t="inlineStr">
        <is>
          <t>Leather Cloth Green , Plywood Gen Purpose , ElectricalWelding Rod , Steel Square Bar , AC Gas Bottle , Steel Angle20X20X3 MM , Cable Electric 6 Core</t>
        </is>
      </c>
      <c r="C4375" s="5" t="n">
        <v>227</v>
      </c>
      <c r="D4375" s="6" t="n">
        <v>45871</v>
      </c>
      <c r="E4375" s="6" t="n">
        <v>45881</v>
      </c>
      <c r="F4375" s="5" t="inlineStr">
        <is>
          <t>12:00 PM</t>
        </is>
      </c>
      <c r="G4375" s="5">
        <f>IF((INDIRECT("E"&amp;ROW())+INDIRECT("F"&amp;ROW()))-NOW() &lt;= 0, "CLOSED", INT((INDIRECT("E"&amp;ROW())+INDIRECT("F"&amp;ROW()))-NOW()) &amp; "days")</f>
        <v/>
      </c>
      <c r="H4375" s="5" t="inlineStr"/>
      <c r="I4375" s="5" t="inlineStr"/>
      <c r="J4375" s="5" t="inlineStr">
        <is>
          <t>["Amritsar"]</t>
        </is>
      </c>
      <c r="K4375" s="5" t="inlineStr">
        <is>
          <t>No</t>
        </is>
      </c>
      <c r="L4375" s="5" t="inlineStr">
        <is>
          <t>DEPARTMENT OF MILITARY AFFAIRS</t>
        </is>
      </c>
      <c r="M4375" s="5" t="inlineStr">
        <is>
          <t>["plywood"]</t>
        </is>
      </c>
      <c r="N4375" s="5" t="inlineStr">
        <is>
          <t>INDIAN ARMY</t>
        </is>
      </c>
      <c r="O4375" s="5" t="inlineStr"/>
    </row>
    <row r="4376">
      <c r="A4376" s="5" t="inlineStr">
        <is>
          <t>GEM/2025/B/6454718</t>
        </is>
      </c>
      <c r="B4376" s="5" t="inlineStr">
        <is>
          <t>Removal and renovating AC ducts electrical wiring ,Removal and Refitment of various equipment , 64 FT x 9 FTCRCA WALL PANELING ALONG WITH 10 FT X 22 FT CRCABLOCKS CEILING , Customised Fire Resistant 8+ 1 Seatingcapacity , Making and Fitment of computer cabinets andphoto copier holding stand , 86 Inch Interactive TacticalDisplay</t>
        </is>
      </c>
      <c r="C4376" s="5" t="n">
        <v>6</v>
      </c>
      <c r="D4376" s="6" t="n">
        <v>45871</v>
      </c>
      <c r="E4376" s="6" t="n">
        <v>45881</v>
      </c>
      <c r="F4376" s="5" t="inlineStr">
        <is>
          <t>12:00 PM</t>
        </is>
      </c>
      <c r="G4376" s="5">
        <f>IF((INDIRECT("E"&amp;ROW())+INDIRECT("F"&amp;ROW()))-NOW() &lt;= 0, "CLOSED", INT((INDIRECT("E"&amp;ROW())+INDIRECT("F"&amp;ROW()))-NOW()) &amp; "days")</f>
        <v/>
      </c>
      <c r="H4376" s="5" t="inlineStr"/>
      <c r="I4376" s="5" t="inlineStr"/>
      <c r="J4376" s="5" t="inlineStr">
        <is>
          <t>["Visakhapatnam"]</t>
        </is>
      </c>
      <c r="K4376" s="5" t="inlineStr">
        <is>
          <t>No</t>
        </is>
      </c>
      <c r="L4376" s="5" t="inlineStr">
        <is>
          <t>DEPARTMENT OF DEFENCE</t>
        </is>
      </c>
      <c r="M4376" s="5" t="inlineStr">
        <is>
          <t>[]</t>
        </is>
      </c>
      <c r="N4376" s="5" t="inlineStr">
        <is>
          <t>CONTROLLER GENERAL OF DEFENCE ACCOUNTS</t>
        </is>
      </c>
      <c r="O4376" s="5" t="inlineStr"/>
    </row>
    <row r="4377">
      <c r="A4377" s="5" t="inlineStr">
        <is>
          <t>GEM/2025/B/6526444</t>
        </is>
      </c>
      <c r="B4377" s="5" t="inlineStr">
        <is>
          <t>Transformer 12V AC , Airooter Hand Piece , Ultra Voilet TubeLight , Battery 12V 1800 MAH , BP Bludder</t>
        </is>
      </c>
      <c r="C4377" s="5" t="n">
        <v>5</v>
      </c>
      <c r="D4377" s="6" t="n">
        <v>45871</v>
      </c>
      <c r="E4377" s="6" t="n">
        <v>45881</v>
      </c>
      <c r="F4377" s="5" t="inlineStr">
        <is>
          <t>12:00 PM</t>
        </is>
      </c>
      <c r="G4377" s="5">
        <f>IF((INDIRECT("E"&amp;ROW())+INDIRECT("F"&amp;ROW()))-NOW() &lt;= 0, "CLOSED", INT((INDIRECT("E"&amp;ROW())+INDIRECT("F"&amp;ROW()))-NOW()) &amp; "days")</f>
        <v/>
      </c>
      <c r="H4377" s="5" t="inlineStr"/>
      <c r="I4377" s="5" t="inlineStr"/>
      <c r="J4377" s="5" t="inlineStr">
        <is>
          <t>["Amritsar"]</t>
        </is>
      </c>
      <c r="K4377" s="5" t="inlineStr">
        <is>
          <t>No</t>
        </is>
      </c>
      <c r="L4377" s="5" t="inlineStr">
        <is>
          <t>DEPARTMENT OF MILITARY AFFAIRS</t>
        </is>
      </c>
      <c r="M4377" s="5" t="inlineStr">
        <is>
          <t>["battery", "oil"]</t>
        </is>
      </c>
      <c r="N4377" s="5" t="inlineStr">
        <is>
          <t>INDIAN ARMY</t>
        </is>
      </c>
      <c r="O4377" s="5" t="inlineStr"/>
    </row>
    <row r="4378">
      <c r="A4378" s="5" t="inlineStr">
        <is>
          <t>GEM/2025/B/6526313</t>
        </is>
      </c>
      <c r="B4378" s="5" t="inlineStr">
        <is>
          <t>Split AC 2 hot and cold</t>
        </is>
      </c>
      <c r="C4378" s="5" t="n">
        <v>2</v>
      </c>
      <c r="D4378" s="6" t="n">
        <v>45871</v>
      </c>
      <c r="E4378" s="6" t="n">
        <v>45881</v>
      </c>
      <c r="F4378" s="5" t="inlineStr">
        <is>
          <t>12:00 PM</t>
        </is>
      </c>
      <c r="G4378" s="5">
        <f>IF((INDIRECT("E"&amp;ROW())+INDIRECT("F"&amp;ROW()))-NOW() &lt;= 0, "CLOSED", INT((INDIRECT("E"&amp;ROW())+INDIRECT("F"&amp;ROW()))-NOW()) &amp; "days")</f>
        <v/>
      </c>
      <c r="H4378" s="5" t="inlineStr"/>
      <c r="I4378" s="5" t="inlineStr"/>
      <c r="J4378" s="5" t="inlineStr">
        <is>
          <t>["South West delhi"]</t>
        </is>
      </c>
      <c r="K4378" s="5" t="inlineStr">
        <is>
          <t>No</t>
        </is>
      </c>
      <c r="L4378" s="5" t="inlineStr">
        <is>
          <t>DEPARTMENT OF MILITARY AFFAIRS</t>
        </is>
      </c>
      <c r="M4378" s="5" t="inlineStr">
        <is>
          <t>[]</t>
        </is>
      </c>
      <c r="N4378" s="5" t="inlineStr">
        <is>
          <t>INDIAN ARMY</t>
        </is>
      </c>
      <c r="O4378" s="5" t="inlineStr"/>
    </row>
    <row r="4379">
      <c r="A4379" s="5" t="inlineStr">
        <is>
          <t>GEM/2025/B/6461391</t>
        </is>
      </c>
      <c r="B4379" s="5" t="inlineStr">
        <is>
          <t>Video Conferencing Camera / Web Camera (V2) (Q2) ,Television (TV) (V2) (Q2) , All in One PC (V2) (Q2) , OnlineUPS (V2) (Q2)</t>
        </is>
      </c>
      <c r="C4379" s="5" t="n">
        <v>12</v>
      </c>
      <c r="D4379" s="6" t="n">
        <v>45860</v>
      </c>
      <c r="E4379" s="6" t="n">
        <v>45881</v>
      </c>
      <c r="F4379" s="5" t="inlineStr">
        <is>
          <t>12:00 PM</t>
        </is>
      </c>
      <c r="G4379" s="5">
        <f>IF((INDIRECT("E"&amp;ROW())+INDIRECT("F"&amp;ROW()))-NOW() &lt;= 0, "CLOSED", INT((INDIRECT("E"&amp;ROW())+INDIRECT("F"&amp;ROW()))-NOW()) &amp; "days")</f>
        <v/>
      </c>
      <c r="H4379" s="5" t="n">
        <v>25000</v>
      </c>
      <c r="I4379" s="5" t="n">
        <v>1250000</v>
      </c>
      <c r="J4379" s="5" t="inlineStr">
        <is>
          <t>[",VC Setup For MLA Office/Homein District Neemuch 3 AC", ",VC Setup For MLA Office/Homein District Neemuch 3 AC", ",VC Setup For MLA Office/Homein District Neemuch 3 AC"]</t>
        </is>
      </c>
      <c r="K4379" s="5" t="inlineStr">
        <is>
          <t>No</t>
        </is>
      </c>
      <c r="L4379" s="5" t="inlineStr">
        <is>
          <t>GENERAL ADMINISTRATION DEPARTMENT MADHYA PRADESH</t>
        </is>
      </c>
      <c r="M4379" s="5" t="inlineStr">
        <is>
          <t>[]</t>
        </is>
      </c>
      <c r="N4379" s="5" t="inlineStr">
        <is>
          <t>N/A</t>
        </is>
      </c>
      <c r="O4379" s="5" t="inlineStr">
        <is>
          <t>12.5 L</t>
        </is>
      </c>
    </row>
    <row r="4380">
      <c r="A4380" s="5" t="inlineStr">
        <is>
          <t>GEM/2025/B/6504999</t>
        </is>
      </c>
      <c r="B4380" s="5" t="inlineStr">
        <is>
          <t>Split Air Conditioner Including Green AC, Wall Mount Type(V2) (Q2)</t>
        </is>
      </c>
      <c r="C4380" s="5" t="n">
        <v>28</v>
      </c>
      <c r="D4380" s="6" t="n">
        <v>45868</v>
      </c>
      <c r="E4380" s="6" t="n">
        <v>45881</v>
      </c>
      <c r="F4380" s="5" t="inlineStr">
        <is>
          <t>12:00 PM</t>
        </is>
      </c>
      <c r="G4380" s="5">
        <f>IF((INDIRECT("E"&amp;ROW())+INDIRECT("F"&amp;ROW()))-NOW() &lt;= 0, "CLOSED", INT((INDIRECT("E"&amp;ROW())+INDIRECT("F"&amp;ROW()))-NOW()) &amp; "days")</f>
        <v/>
      </c>
      <c r="H4380" s="5" t="n">
        <v>25920</v>
      </c>
      <c r="I4380" s="5" t="n">
        <v>1296000</v>
      </c>
      <c r="J4380" s="5" t="inlineStr">
        <is>
          <t>["282003,Senior SectionEngineer (Power) Agra Fort,Agra"]</t>
        </is>
      </c>
      <c r="K4380" s="5" t="inlineStr">
        <is>
          <t>No</t>
        </is>
      </c>
      <c r="L4380" s="5" t="inlineStr">
        <is>
          <t>INDIAN RAILWAYS</t>
        </is>
      </c>
      <c r="M4380" s="5" t="inlineStr">
        <is>
          <t>[]</t>
        </is>
      </c>
      <c r="N4380" s="5" t="inlineStr">
        <is>
          <t>NORTH CENTRAL RAILWAY</t>
        </is>
      </c>
      <c r="O4380" s="5" t="inlineStr">
        <is>
          <t>13.0 L</t>
        </is>
      </c>
    </row>
    <row r="4381">
      <c r="A4381" s="5" t="inlineStr">
        <is>
          <t>GEM/2025/B/6440894</t>
        </is>
      </c>
      <c r="B4381" s="5" t="inlineStr">
        <is>
          <t>Split Air Conditioner Including Green AC, Wall Mount Type(V2) (Q2)</t>
        </is>
      </c>
      <c r="C4381" s="5" t="n">
        <v>67</v>
      </c>
      <c r="D4381" s="6" t="n">
        <v>45849</v>
      </c>
      <c r="E4381" s="6" t="n">
        <v>45881</v>
      </c>
      <c r="F4381" s="5" t="inlineStr">
        <is>
          <t>12:00 PM</t>
        </is>
      </c>
      <c r="G4381" s="5">
        <f>IF((INDIRECT("E"&amp;ROW())+INDIRECT("F"&amp;ROW()))-NOW() &lt;= 0, "CLOSED", INT((INDIRECT("E"&amp;ROW())+INDIRECT("F"&amp;ROW()))-NOW()) &amp; "days")</f>
        <v/>
      </c>
      <c r="H4381" s="5" t="n">
        <v>65600</v>
      </c>
      <c r="I4381" s="5" t="n">
        <v>3280000</v>
      </c>
      <c r="J4381" s="5" t="inlineStr">
        <is>
          <t>["410221,GAIL (India) Limited,IP4, Village-Borle, NearShedung Toll Plaza, Taluka-Panvel, Post-Ajivali, Dist-Raigad, Maharashtra, Pin Code- 41 0221", "410221,GAIL (India) Limited,IP4, Village-Borle, NearShedung Toll Plaza, Taluka-Panvel, Post-Ajivali, Dist-Raigad, Maharashtra, Pin Code- 41 0221"]</t>
        </is>
      </c>
      <c r="K4381" s="5" t="inlineStr">
        <is>
          <t>No</t>
        </is>
      </c>
      <c r="L4381" s="5" t="inlineStr">
        <is>
          <t>GAIL INDIA LIMITED</t>
        </is>
      </c>
      <c r="M4381" s="5" t="inlineStr">
        <is>
          <t>[]</t>
        </is>
      </c>
      <c r="N4381" s="5" t="inlineStr">
        <is>
          <t>GAIL INDIA LIMITED</t>
        </is>
      </c>
      <c r="O4381" s="5" t="inlineStr">
        <is>
          <t>32.8 L</t>
        </is>
      </c>
    </row>
    <row r="4382">
      <c r="A4382" s="5" t="inlineStr">
        <is>
          <t>GEM/2025/B/6500721</t>
        </is>
      </c>
      <c r="B4382" s="5" t="inlineStr">
        <is>
          <t>STADIOMETER , WEIGHTING SCALE , Neonatal high flownasal cannula small , Neonatal high flow nasal cannulaextra small , Neonatal high flow nasal cannula Medium ,Neonatal high flow nasal cannula Large , Split AC 2 Tonne ,stabilizer for ac</t>
        </is>
      </c>
      <c r="C4382" s="5" t="n">
        <v>28</v>
      </c>
      <c r="D4382" s="6" t="n">
        <v>45866</v>
      </c>
      <c r="E4382" s="6" t="n">
        <v>45881</v>
      </c>
      <c r="F4382" s="5" t="inlineStr">
        <is>
          <t>1:00 PM</t>
        </is>
      </c>
      <c r="G4382" s="5">
        <f>IF((INDIRECT("E"&amp;ROW())+INDIRECT("F"&amp;ROW()))-NOW() &lt;= 0, "CLOSED", INT((INDIRECT("E"&amp;ROW())+INDIRECT("F"&amp;ROW()))-NOW()) &amp; "days")</f>
        <v/>
      </c>
      <c r="H4382" s="5" t="n">
        <v>5000</v>
      </c>
      <c r="I4382" s="5" t="n">
        <v>250000</v>
      </c>
      <c r="J4382" s="5" t="inlineStr">
        <is>
          <t>["476001,DISTRICT HOPITAL MSROAD", "476001,DISTRICT HOPITAL MSROAD", "476001,DISTRICT HOPITAL MSROAD", "476001,DISTRICT HOPITAL MSROAD", "476001,DISTRICT HOPITAL MSROAD", "476001,DISTRICT HOPITAL MSROAD", "476001,DISTRICT HOPITAL MSROAD", "476001,DISTRICT HOPITAL MSROAD"]</t>
        </is>
      </c>
      <c r="K4382" s="5" t="inlineStr">
        <is>
          <t>No</t>
        </is>
      </c>
      <c r="L4382" s="5" t="inlineStr">
        <is>
          <t>PUBLIC HEALTH AND FAMILY WELFARE DEPARTMENT MADHYA
PRADESH</t>
        </is>
      </c>
      <c r="M4382" s="5" t="inlineStr">
        <is>
          <t>[]</t>
        </is>
      </c>
      <c r="N4382" s="5" t="inlineStr">
        <is>
          <t>HEALTH DEPARTMENT,MADHYA PRADESH</t>
        </is>
      </c>
      <c r="O4382" s="5" t="inlineStr">
        <is>
          <t>2.5 L</t>
        </is>
      </c>
    </row>
    <row r="4383">
      <c r="A4383" s="5" t="inlineStr">
        <is>
          <t>GEM/2025/B/6480293</t>
        </is>
      </c>
      <c r="B4383" s="5" t="inlineStr">
        <is>
          <t>Split Air Conditioner Including Green AC, Wall Mount Type(V2) (Q2)</t>
        </is>
      </c>
      <c r="C4383" s="5" t="n">
        <v>35</v>
      </c>
      <c r="D4383" s="6" t="n">
        <v>45866</v>
      </c>
      <c r="E4383" s="6" t="n">
        <v>45881</v>
      </c>
      <c r="F4383" s="5" t="inlineStr">
        <is>
          <t>1:00 PM</t>
        </is>
      </c>
      <c r="G4383" s="5">
        <f>IF((INDIRECT("E"&amp;ROW())+INDIRECT("F"&amp;ROW()))-NOW() &lt;= 0, "CLOSED", INT((INDIRECT("E"&amp;ROW())+INDIRECT("F"&amp;ROW()))-NOW()) &amp; "days")</f>
        <v/>
      </c>
      <c r="H4383" s="5" t="n">
        <v>30000</v>
      </c>
      <c r="I4383" s="5" t="n">
        <v>1500000</v>
      </c>
      <c r="J4383" s="5" t="inlineStr">
        <is>
          <t>["124001,Sports Authority ofIndia, National BoxingAcademy, Rajiv Gandhi SportsComplex, Sector 06"]</t>
        </is>
      </c>
      <c r="K4383" s="5" t="inlineStr">
        <is>
          <t>No</t>
        </is>
      </c>
      <c r="L4383" s="5" t="inlineStr">
        <is>
          <t>DEPARTMENT OF SPORTS</t>
        </is>
      </c>
      <c r="M4383" s="5" t="inlineStr">
        <is>
          <t>[]</t>
        </is>
      </c>
      <c r="N4383" s="5" t="inlineStr">
        <is>
          <t>SPORTS AUTHORITY OF INDIA (SAI)</t>
        </is>
      </c>
      <c r="O4383" s="5" t="inlineStr">
        <is>
          <t>15.0 L</t>
        </is>
      </c>
    </row>
    <row r="4384">
      <c r="A4384" s="5" t="inlineStr">
        <is>
          <t>GEM/2025/B/6513443</t>
        </is>
      </c>
      <c r="B4384" s="5" t="inlineStr">
        <is>
          <t>Split Air Conditioner Including Green AC, Wall Mount Type(V2) (Q2)</t>
        </is>
      </c>
      <c r="C4384" s="5" t="n">
        <v>3</v>
      </c>
      <c r="D4384" s="6" t="n">
        <v>45871</v>
      </c>
      <c r="E4384" s="6" t="n">
        <v>45881</v>
      </c>
      <c r="F4384" s="5" t="inlineStr">
        <is>
          <t>1:00 PM</t>
        </is>
      </c>
      <c r="G4384" s="5">
        <f>IF((INDIRECT("E"&amp;ROW())+INDIRECT("F"&amp;ROW()))-NOW() &lt;= 0, "CLOSED", INT((INDIRECT("E"&amp;ROW())+INDIRECT("F"&amp;ROW()))-NOW()) &amp; "days")</f>
        <v/>
      </c>
      <c r="H4384" s="5" t="inlineStr"/>
      <c r="I4384" s="5" t="inlineStr"/>
      <c r="J4384" s="5" t="inlineStr">
        <is>
          <t>["560009,5th floor IndhanaBhavan, Race course road, oppto Renaisance hotel bangalore-560009"]</t>
        </is>
      </c>
      <c r="K4384" s="5" t="inlineStr">
        <is>
          <t>No</t>
        </is>
      </c>
      <c r="L4384" s="5" t="inlineStr">
        <is>
          <t>TOURISM DEPARTMENT KARNATAKA</t>
        </is>
      </c>
      <c r="M4384" s="5" t="inlineStr">
        <is>
          <t>[]</t>
        </is>
      </c>
      <c r="N4384" s="5" t="inlineStr">
        <is>
          <t>KARNATAKA STATE TOURISM DEVELOPMENT CORPORATION (KSTDC)</t>
        </is>
      </c>
      <c r="O4384" s="5" t="inlineStr"/>
    </row>
    <row r="4385">
      <c r="A4385" s="5" t="inlineStr">
        <is>
          <t>GEM/2025/B/6481034</t>
        </is>
      </c>
      <c r="B4385" s="5" t="inlineStr">
        <is>
          <t>BRITE , DUSTBIN BIG SIZE , DUSTBIN SMALL , DUSTBIN??????//Bid DetailsSMALL WITH DAKKAN , FOGING CYLANDER , FLEXIBLE PIPE</t>
        </is>
      </c>
      <c r="C4385" s="5" t="n">
        <v>6183</v>
      </c>
      <c r="D4385" s="6" t="n">
        <v>45860</v>
      </c>
      <c r="E4385" s="6" t="n">
        <v>45881</v>
      </c>
      <c r="F4385" s="5" t="inlineStr">
        <is>
          <t>1:00 PM</t>
        </is>
      </c>
      <c r="G4385" s="5">
        <f>IF((INDIRECT("E"&amp;ROW())+INDIRECT("F"&amp;ROW()))-NOW() &lt;= 0, "CLOSED", INT((INDIRECT("E"&amp;ROW())+INDIRECT("F"&amp;ROW()))-NOW()) &amp; "days")</f>
        <v/>
      </c>
      <c r="H4385" s="5" t="inlineStr"/>
      <c r="I4385" s="5" t="inlineStr"/>
      <c r="J4385" s="5" t="inlineStr">
        <is>
          <t>["282002,Nidhi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 "282002,Nidhi Bhawan, 55/2,SANJAY PLACE, AGRA"]</t>
        </is>
      </c>
      <c r="K4385" s="5" t="inlineStr">
        <is>
          <t>No</t>
        </is>
      </c>
      <c r="L4385" s="5" t="inlineStr">
        <is>
          <t>NA</t>
        </is>
      </c>
      <c r="M4385" s="5" t="inlineStr">
        <is>
          <t>["dustbin", "ss"]</t>
        </is>
      </c>
      <c r="N4385" s="5" t="inlineStr">
        <is>
          <t>EMPLOYEES PROVIDENT FUND ORGANISATION (EPFO)</t>
        </is>
      </c>
      <c r="O4385" s="5" t="inlineStr"/>
    </row>
    <row r="4386">
      <c r="A4386" s="5" t="inlineStr">
        <is>
          <t>GEM/2025/B/6480616</t>
        </is>
      </c>
      <c r="B4386" s="5" t="inlineStr">
        <is>
          <t>Custom Bid for Services - AC Vehicle Innova or InnovaCrysta 300 KMs per day total quantity 600 Nos withavailability 24 hours outstation , Custom Bid for Services -Extra KMs beyond 300 KMs for Innova or Innova Crystaduring the contract 17000 KMs with availability 24 hoursoutstation , Custom Bid for Services - AC Vehicle Ertiga orKia Carens 300 KMs per day total quantity 230 Nos withavailability 24 hours outstation , Custom Bid for Services -Extra KMs beyond 300 KMs for Ertiga or Kia Carens duringthe contract 7000 KMs with availability 24 hours outstation</t>
        </is>
      </c>
      <c r="C4386" s="5" t="inlineStr"/>
      <c r="D4386" s="6" t="n">
        <v>45860</v>
      </c>
      <c r="E4386" s="6" t="n">
        <v>45881</v>
      </c>
      <c r="F4386" s="5" t="inlineStr">
        <is>
          <t>1:00 PM</t>
        </is>
      </c>
      <c r="G4386" s="5">
        <f>IF((INDIRECT("E"&amp;ROW())+INDIRECT("F"&amp;ROW()))-NOW() &lt;= 0, "CLOSED", INT((INDIRECT("E"&amp;ROW())+INDIRECT("F"&amp;ROW()))-NOW()) &amp; "days")</f>
        <v/>
      </c>
      <c r="H4386" s="5" t="n">
        <v>87670</v>
      </c>
      <c r="I4386" s="5" t="n">
        <v>4383334</v>
      </c>
      <c r="J4386" s="5" t="inlineStr">
        <is>
          <t>["457001,SR.Divisional MaterialsManager, Divisional RailwayManager Office, Do Batti,RATLAM (M.P.)", "457001,SR.Divisional MaterialsManager, Divisional RailwayManager Office, Do Batti,RATLAM (M.P.)", "457001,SR.Divisional MaterialsManager, Divisional RailwayManager Office, Do Batti,RATLAM (M.P.)", "457001,SR.Divisional MaterialsManager, Divisional RailwayManager Office, Do Batti,RATLAM (M.P.)"]</t>
        </is>
      </c>
      <c r="K4386" s="5" t="inlineStr">
        <is>
          <t>No</t>
        </is>
      </c>
      <c r="L4386" s="5" t="inlineStr">
        <is>
          <t>INDIAN RAILWAYS</t>
        </is>
      </c>
      <c r="M4386" s="5" t="inlineStr">
        <is>
          <t>[]</t>
        </is>
      </c>
      <c r="N4386" s="5" t="inlineStr">
        <is>
          <t>WESTERN RAILWAY</t>
        </is>
      </c>
      <c r="O4386" s="5" t="inlineStr">
        <is>
          <t>43.8 L</t>
        </is>
      </c>
    </row>
    <row r="4387">
      <c r="A4387" s="5" t="inlineStr">
        <is>
          <t>GEM/2025/B/6503931</t>
        </is>
      </c>
      <c r="B4387" s="5" t="inlineStr">
        <is>
          <t>Mac OS based Laptop</t>
        </is>
      </c>
      <c r="C4387" s="5" t="n">
        <v>1</v>
      </c>
      <c r="D4387" s="6" t="n">
        <v>45866</v>
      </c>
      <c r="E4387" s="6" t="n">
        <v>45881</v>
      </c>
      <c r="F4387" s="5" t="inlineStr">
        <is>
          <t>2:00 PM</t>
        </is>
      </c>
      <c r="G4387" s="5">
        <f>IF((INDIRECT("E"&amp;ROW())+INDIRECT("F"&amp;ROW()))-NOW() &lt;= 0, "CLOSED", INT((INDIRECT("E"&amp;ROW())+INDIRECT("F"&amp;ROW()))-NOW()) &amp; "days")</f>
        <v/>
      </c>
      <c r="H4387" s="5" t="inlineStr"/>
      <c r="I4387" s="5" t="inlineStr"/>
      <c r="J4387" s="5" t="inlineStr">
        <is>
          <t>["Jammu"]</t>
        </is>
      </c>
      <c r="K4387" s="5" t="inlineStr">
        <is>
          <t>No</t>
        </is>
      </c>
      <c r="L4387" s="5" t="inlineStr">
        <is>
          <t>DEPARTMENT OF DEFENCE</t>
        </is>
      </c>
      <c r="M4387" s="5" t="inlineStr">
        <is>
          <t>[]</t>
        </is>
      </c>
      <c r="N4387" s="5" t="inlineStr">
        <is>
          <t>ARMED FORCES TRIBUNAL</t>
        </is>
      </c>
      <c r="O4387" s="5" t="inlineStr"/>
    </row>
    <row r="4388">
      <c r="A4388" s="5" t="inlineStr">
        <is>
          <t>GEM/2025/B/6451936</t>
        </is>
      </c>
      <c r="B4388" s="5" t="inlineStr">
        <is>
          <t>High End Laptop with Mac OS</t>
        </is>
      </c>
      <c r="C4388" s="5" t="n">
        <v>6</v>
      </c>
      <c r="D4388" s="6" t="n">
        <v>45871</v>
      </c>
      <c r="E4388" s="6" t="n">
        <v>45881</v>
      </c>
      <c r="F4388" s="5" t="inlineStr">
        <is>
          <t>2:00 PM</t>
        </is>
      </c>
      <c r="G4388" s="5">
        <f>IF((INDIRECT("E"&amp;ROW())+INDIRECT("F"&amp;ROW()))-NOW() &lt;= 0, "CLOSED", INT((INDIRECT("E"&amp;ROW())+INDIRECT("F"&amp;ROW()))-NOW()) &amp; "days")</f>
        <v/>
      </c>
      <c r="H4388" s="5" t="inlineStr"/>
      <c r="I4388" s="5" t="inlineStr"/>
      <c r="J4388" s="5" t="inlineStr">
        <is>
          <t>["KATHUA"]</t>
        </is>
      </c>
      <c r="K4388" s="5" t="inlineStr">
        <is>
          <t>Yes</t>
        </is>
      </c>
      <c r="L4388" s="5" t="inlineStr">
        <is>
          <t>DEPARTMENT OF MILITARY AFFAIRS</t>
        </is>
      </c>
      <c r="M4388" s="5" t="inlineStr">
        <is>
          <t>[]</t>
        </is>
      </c>
      <c r="N4388" s="5" t="inlineStr">
        <is>
          <t>INDIAN ARMY</t>
        </is>
      </c>
      <c r="O4388" s="5" t="inlineStr"/>
    </row>
    <row r="4389">
      <c r="A4389" s="5" t="inlineStr">
        <is>
          <t>GEM/2025/B/6442965</t>
        </is>
      </c>
      <c r="B4389" s="5" t="inlineStr">
        <is>
          <t>GC FID with LCD Display, Printer, AC unit and othercompatible software/accessories</t>
        </is>
      </c>
      <c r="C4389" s="5" t="n">
        <v>1</v>
      </c>
      <c r="D4389" s="6" t="n">
        <v>45854</v>
      </c>
      <c r="E4389" s="6" t="n">
        <v>45881</v>
      </c>
      <c r="F4389" s="5" t="inlineStr">
        <is>
          <t>2:00 PM</t>
        </is>
      </c>
      <c r="G4389" s="5">
        <f>IF((INDIRECT("E"&amp;ROW())+INDIRECT("F"&amp;ROW()))-NOW() &lt;= 0, "CLOSED", INT((INDIRECT("E"&amp;ROW())+INDIRECT("F"&amp;ROW()))-NOW()) &amp; "days")</f>
        <v/>
      </c>
      <c r="H4389" s="5" t="n">
        <v>40000</v>
      </c>
      <c r="I4389" s="5" t="n">
        <v>2000000</v>
      </c>
      <c r="J4389" s="5" t="inlineStr">
        <is>
          <t>["673009,Goverment Analystkozhikkoode MalapprambaKozhikoode"]</t>
        </is>
      </c>
      <c r="K4389" s="5" t="inlineStr">
        <is>
          <t>No</t>
        </is>
      </c>
      <c r="L4389" s="5" t="inlineStr">
        <is>
          <t>HEALTH AND FAMILY WELFARE DEPARTMENT KERALA</t>
        </is>
      </c>
      <c r="M4389" s="5" t="inlineStr">
        <is>
          <t>["printer", "ss", "software"]</t>
        </is>
      </c>
      <c r="N4389" s="5" t="inlineStr">
        <is>
          <t>COMMISSIONERATE OF FOOD SAFETY</t>
        </is>
      </c>
      <c r="O4389" s="5" t="inlineStr">
        <is>
          <t>20.0 L</t>
        </is>
      </c>
    </row>
    <row r="4390">
      <c r="A4390" s="5" t="inlineStr">
        <is>
          <t>GEM/2025/B/6523143</t>
        </is>
      </c>
      <c r="B4390" s="5" t="inlineStr">
        <is>
          <t>Barbeque , Plastic Drummy , Humidifier Flavor , Towel ,Lama Flag , Ashok Stambh Stand , Repair of AC , Plastic PipeWhite , Chuna , Gheru , Rechargable Cell</t>
        </is>
      </c>
      <c r="C4390" s="5" t="n">
        <v>84</v>
      </c>
      <c r="D4390" s="6" t="n">
        <v>45870</v>
      </c>
      <c r="E4390" s="6" t="n">
        <v>45881</v>
      </c>
      <c r="F4390" s="5" t="inlineStr">
        <is>
          <t>2:00 PM</t>
        </is>
      </c>
      <c r="G4390" s="5">
        <f>IF((INDIRECT("E"&amp;ROW())+INDIRECT("F"&amp;ROW()))-NOW() &lt;= 0, "CLOSED", INT((INDIRECT("E"&amp;ROW())+INDIRECT("F"&amp;ROW()))-NOW()) &amp; "days")</f>
        <v/>
      </c>
      <c r="H4390" s="5" t="inlineStr"/>
      <c r="I4390" s="5" t="inlineStr"/>
      <c r="J4390" s="5" t="inlineStr">
        <is>
          <t>["Leh"]</t>
        </is>
      </c>
      <c r="K4390" s="5" t="inlineStr">
        <is>
          <t>No</t>
        </is>
      </c>
      <c r="L4390" s="5" t="inlineStr">
        <is>
          <t>DEPARTMENT OF MILITARY AFFAIRS</t>
        </is>
      </c>
      <c r="M4390" s="5" t="inlineStr">
        <is>
          <t>[]</t>
        </is>
      </c>
      <c r="N4390" s="5" t="inlineStr">
        <is>
          <t>INDIAN ARMY</t>
        </is>
      </c>
      <c r="O4390" s="5" t="inlineStr"/>
    </row>
    <row r="4391">
      <c r="A4391" s="5" t="inlineStr">
        <is>
          <t>GEM/2025/B/6472518</t>
        </is>
      </c>
      <c r="B4391" s="5" t="inlineStr">
        <is>
          <t>Split Air Conditioner Including Green AC, Wall Mount Type(V2) (Q2)</t>
        </is>
      </c>
      <c r="C4391" s="5" t="n">
        <v>45</v>
      </c>
      <c r="D4391" s="6" t="n">
        <v>45860</v>
      </c>
      <c r="E4391" s="6" t="n">
        <v>45881</v>
      </c>
      <c r="F4391" s="5" t="inlineStr">
        <is>
          <t>2:00 PM</t>
        </is>
      </c>
      <c r="G4391" s="5">
        <f>IF((INDIRECT("E"&amp;ROW())+INDIRECT("F"&amp;ROW()))-NOW() &lt;= 0, "CLOSED", INT((INDIRECT("E"&amp;ROW())+INDIRECT("F"&amp;ROW()))-NOW()) &amp; "days")</f>
        <v/>
      </c>
      <c r="H4391" s="5" t="n">
        <v>45000</v>
      </c>
      <c r="I4391" s="5" t="n">
        <v>2250000</v>
      </c>
      <c r="J4391" s="5" t="inlineStr">
        <is>
          <t>["753008,Office of the Supdt. ofPolice, Signals, Odisha, CuttackAt/PO- Tulasipur, Cuttack,753008"]</t>
        </is>
      </c>
      <c r="K4391" s="5" t="inlineStr">
        <is>
          <t>No</t>
        </is>
      </c>
      <c r="L4391" s="5" t="inlineStr">
        <is>
          <t>HOME DEPARTMENT ODISHA</t>
        </is>
      </c>
      <c r="M4391" s="5" t="inlineStr">
        <is>
          <t>[]</t>
        </is>
      </c>
      <c r="N4391" s="5" t="inlineStr">
        <is>
          <t>ODISHA POLICE</t>
        </is>
      </c>
      <c r="O4391" s="5" t="inlineStr">
        <is>
          <t>22.5 L</t>
        </is>
      </c>
    </row>
    <row r="4392">
      <c r="A4392" s="5" t="inlineStr">
        <is>
          <t>GEM/2025/B/6471025</t>
        </is>
      </c>
      <c r="B4392" s="5" t="inlineStr">
        <is>
          <t>Calibration Services - CALIBRATION OF FURNACES AND ITSACCESSORIES AS PER NADCAP REQUIREMENT FOR 02YEARS AT PYROMETRY SECTION CENTRAL LABORATORY;Voltage, Current, Power (AC/DC), Resistance, Temperature;NABL Labs; Buyer premises (onsite)</t>
        </is>
      </c>
      <c r="C4392" s="5" t="inlineStr"/>
      <c r="D4392" s="6" t="n">
        <v>45860</v>
      </c>
      <c r="E4392" s="6" t="n">
        <v>45881</v>
      </c>
      <c r="F4392" s="5" t="inlineStr">
        <is>
          <t>2:00 PM</t>
        </is>
      </c>
      <c r="G4392" s="5">
        <f>IF((INDIRECT("E"&amp;ROW())+INDIRECT("F"&amp;ROW()))-NOW() &lt;= 0, "CLOSED", INT((INDIRECT("E"&amp;ROW())+INDIRECT("F"&amp;ROW()))-NOW()) &amp; "days")</f>
        <v/>
      </c>
      <c r="H4392" s="5" t="n">
        <v>20000</v>
      </c>
      <c r="I4392" s="5" t="n">
        <v>2140111.13</v>
      </c>
      <c r="J4392" s="5" t="inlineStr">
        <is>
          <t>["KORAPUT"]</t>
        </is>
      </c>
      <c r="K4392" s="5" t="inlineStr">
        <is>
          <t>No</t>
        </is>
      </c>
      <c r="L4392" s="5" t="inlineStr">
        <is>
          <t>DEPARTMENT OF DEFENCE PRODUCTION</t>
        </is>
      </c>
      <c r="M4392" s="5" t="inlineStr">
        <is>
          <t>["ss"]</t>
        </is>
      </c>
      <c r="N4392" s="5" t="inlineStr">
        <is>
          <t>HINDUSTAN AERONAUTICS LIMITED (HAL)</t>
        </is>
      </c>
      <c r="O4392" s="5" t="inlineStr">
        <is>
          <t>21.4 L</t>
        </is>
      </c>
    </row>
    <row r="4393">
      <c r="A4393" s="5" t="inlineStr">
        <is>
          <t>GEM/2025/B/6419903</t>
        </is>
      </c>
      <c r="B4393" s="5" t="inlineStr">
        <is>
          <t>FP DXH Diluent 10 Ltr , FP DXH Cell Lyse 1 Ltr , FP DXH DiffPack , FP DXH Cleaner 5 Ltr , FP 6C Cell Control 9X , FP DXHRetic Pack , FP Retic X Cell , FP S Cal Calibrator</t>
        </is>
      </c>
      <c r="C4393" s="5" t="n">
        <v>170</v>
      </c>
      <c r="D4393" s="6" t="n">
        <v>45860</v>
      </c>
      <c r="E4393" s="6" t="n">
        <v>45881</v>
      </c>
      <c r="F4393" s="5" t="inlineStr">
        <is>
          <t>2:00 PM</t>
        </is>
      </c>
      <c r="G4393" s="5">
        <f>IF((INDIRECT("E"&amp;ROW())+INDIRECT("F"&amp;ROW()))-NOW() &lt;= 0, "CLOSED", INT((INDIRECT("E"&amp;ROW())+INDIRECT("F"&amp;ROW()))-NOW()) &amp; "days")</f>
        <v/>
      </c>
      <c r="H4393" s="5" t="n">
        <v>55702</v>
      </c>
      <c r="I4393" s="5" t="n">
        <v>1114044</v>
      </c>
      <c r="J4393" s="5" t="inlineStr">
        <is>
          <t>["Lucknow"]</t>
        </is>
      </c>
      <c r="K4393" s="5" t="inlineStr">
        <is>
          <t>Yes</t>
        </is>
      </c>
      <c r="L4393" s="5" t="inlineStr">
        <is>
          <t>DEPARTMENT OF MILITARY AFFAIRS</t>
        </is>
      </c>
      <c r="M4393" s="5" t="inlineStr">
        <is>
          <t>[]</t>
        </is>
      </c>
      <c r="N4393" s="5" t="inlineStr">
        <is>
          <t>INDIAN ARMY</t>
        </is>
      </c>
      <c r="O4393" s="5" t="inlineStr">
        <is>
          <t>11.1 L</t>
        </is>
      </c>
    </row>
    <row r="4394">
      <c r="A4394" s="5" t="inlineStr">
        <is>
          <t>GEM/2025/B/6503812</t>
        </is>
      </c>
      <c r="B4394" s="5" t="inlineStr">
        <is>
          <t>Hand Operated Hydarulic Jack 50Ton Capac-T007556100505 , Hand Operated Hydarulic Jack 100TonCapac -T007556101005</t>
        </is>
      </c>
      <c r="C4394" s="5" t="n">
        <v>6</v>
      </c>
      <c r="D4394" s="6" t="n">
        <v>45868</v>
      </c>
      <c r="E4394" s="6" t="n">
        <v>45881</v>
      </c>
      <c r="F4394" s="5" t="inlineStr">
        <is>
          <t>2:00 PM</t>
        </is>
      </c>
      <c r="G4394" s="5">
        <f>IF((INDIRECT("E"&amp;ROW())+INDIRECT("F"&amp;ROW()))-NOW() &lt;= 0, "CLOSED", INT((INDIRECT("E"&amp;ROW())+INDIRECT("F"&amp;ROW()))-NOW()) &amp; "days")</f>
        <v/>
      </c>
      <c r="H4394" s="5" t="inlineStr"/>
      <c r="I4394" s="5" t="inlineStr"/>
      <c r="J4394" s="5" t="inlineStr">
        <is>
          <t>["MYSORE"]</t>
        </is>
      </c>
      <c r="K4394" s="5" t="inlineStr">
        <is>
          <t>No</t>
        </is>
      </c>
      <c r="L4394" s="5" t="inlineStr">
        <is>
          <t>DEPARTMENT OF DEFENCE PRODUCTION</t>
        </is>
      </c>
      <c r="M4394" s="5" t="inlineStr">
        <is>
          <t>[]</t>
        </is>
      </c>
      <c r="N4394" s="5" t="inlineStr">
        <is>
          <t>BHARAT EARTH MOVERS LIMITED (BEML)</t>
        </is>
      </c>
      <c r="O4394" s="5" t="inlineStr"/>
    </row>
    <row r="4395">
      <c r="A4395" s="5" t="inlineStr">
        <is>
          <t>GEM/2025/B/6546246</t>
        </is>
      </c>
      <c r="B4395" s="5" t="inlineStr">
        <is>
          <t>Split Air Conditioner Including Green AC, Wall Mount Type(V2) (Q2)</t>
        </is>
      </c>
      <c r="C4395" s="5" t="n">
        <v>8</v>
      </c>
      <c r="D4395" s="6" t="n">
        <v>45876</v>
      </c>
      <c r="E4395" s="6" t="n">
        <v>45881</v>
      </c>
      <c r="F4395" s="5" t="inlineStr">
        <is>
          <t>2:00 PM</t>
        </is>
      </c>
      <c r="G4395" s="5">
        <f>IF((INDIRECT("E"&amp;ROW())+INDIRECT("F"&amp;ROW()))-NOW() &lt;= 0, "CLOSED", INT((INDIRECT("E"&amp;ROW())+INDIRECT("F"&amp;ROW()))-NOW()) &amp; "days")</f>
        <v/>
      </c>
      <c r="H4395" s="5" t="inlineStr"/>
      <c r="I4395" s="5" t="inlineStr"/>
      <c r="J4395" s="5" t="inlineStr">
        <is>
          <t>["632006,No.3 First Floor, 10thEast Car Street, Gandhinagar,Kadpadi, Vellore."]</t>
        </is>
      </c>
      <c r="K4395" s="5" t="inlineStr">
        <is>
          <t>No</t>
        </is>
      </c>
      <c r="L4395" s="5" t="inlineStr">
        <is>
          <t>DEPARTMENT OF FINANCIAL SERVICES</t>
        </is>
      </c>
      <c r="M4395" s="5" t="inlineStr">
        <is>
          <t>[]</t>
        </is>
      </c>
      <c r="N4395" s="5" t="inlineStr">
        <is>
          <t>INDIAN OVERSEAS BANK</t>
        </is>
      </c>
      <c r="O4395" s="5" t="inlineStr"/>
    </row>
    <row r="4396">
      <c r="A4396" s="5" t="inlineStr">
        <is>
          <t>GEM/2025/B/6500379</t>
        </is>
      </c>
      <c r="B4396" s="5" t="inlineStr">
        <is>
          <t>Construction of Cement Side Wall Aluminum Work and FalseCeiling , Four Station Multi Gym , Elliptical Cross Trainer ,Rubberized Dumbbells , Rubberized Barbell Plates ,Rubberized Barbell Rod , Adjustable Gym Bench , PreacherCurl Bench , Multi Dumbbell Weight Plate Rack , Rubber Mat10 mm , Split AC 2 Ton , Wall Fan , Exhaust Fan , Yoga Mat ,Medicine Balls 5 Kg</t>
        </is>
      </c>
      <c r="C4396" s="5" t="n">
        <v>2850</v>
      </c>
      <c r="D4396" s="6" t="n">
        <v>45871</v>
      </c>
      <c r="E4396" s="6" t="n">
        <v>45881</v>
      </c>
      <c r="F4396" s="5" t="inlineStr">
        <is>
          <t>3:00 PM</t>
        </is>
      </c>
      <c r="G4396" s="5">
        <f>IF((INDIRECT("E"&amp;ROW())+INDIRECT("F"&amp;ROW()))-NOW() &lt;= 0, "CLOSED", INT((INDIRECT("E"&amp;ROW())+INDIRECT("F"&amp;ROW()))-NOW()) &amp; "days")</f>
        <v/>
      </c>
      <c r="H4396" s="5" t="n">
        <v>20000</v>
      </c>
      <c r="I4396" s="5" t="n">
        <v>1000000</v>
      </c>
      <c r="J4396" s="5" t="inlineStr">
        <is>
          <t>["Jamnagar"]</t>
        </is>
      </c>
      <c r="K4396" s="5" t="inlineStr">
        <is>
          <t>No</t>
        </is>
      </c>
      <c r="L4396" s="5" t="inlineStr">
        <is>
          <t>DEPARTMENT OF MILITARY AFFAIRS</t>
        </is>
      </c>
      <c r="M4396" s="5" t="inlineStr">
        <is>
          <t>["cement", "ss"]</t>
        </is>
      </c>
      <c r="N4396" s="5" t="inlineStr">
        <is>
          <t>INDIAN ARMY</t>
        </is>
      </c>
      <c r="O4396" s="5" t="inlineStr">
        <is>
          <t>10.0 L</t>
        </is>
      </c>
    </row>
    <row r="4397">
      <c r="A4397" s="5" t="inlineStr">
        <is>
          <t>GEM/2025/B/6527568</t>
        </is>
      </c>
      <c r="B4397" s="5" t="inlineStr">
        <is>
          <t>Split Air Conditioner Including Green AC, Wall Mount Type(V2) (Q2)</t>
        </is>
      </c>
      <c r="C4397" s="5" t="n">
        <v>1</v>
      </c>
      <c r="D4397" s="6" t="n">
        <v>45871</v>
      </c>
      <c r="E4397" s="6" t="n">
        <v>45881</v>
      </c>
      <c r="F4397" s="5" t="inlineStr">
        <is>
          <t>3:00 PM</t>
        </is>
      </c>
      <c r="G4397" s="5">
        <f>IF((INDIRECT("E"&amp;ROW())+INDIRECT("F"&amp;ROW()))-NOW() &lt;= 0, "CLOSED", INT((INDIRECT("E"&amp;ROW())+INDIRECT("F"&amp;ROW()))-NOW()) &amp; "days")</f>
        <v/>
      </c>
      <c r="H4397" s="5" t="inlineStr"/>
      <c r="I4397" s="5" t="inlineStr"/>
      <c r="J4397" s="5" t="inlineStr">
        <is>
          <t>["635112,Block DevelopmentOffice, Krishnagiri Main Road,Near Sarojini Theatre,Kaveripattinam., Krishnagiri,635112"]</t>
        </is>
      </c>
      <c r="K4397" s="5" t="inlineStr">
        <is>
          <t>No</t>
        </is>
      </c>
      <c r="L4397" s="5" t="inlineStr">
        <is>
          <t>RURAL DEVELOPMENT AND PANCHAYAT RAJ DEPARTMENT TAMIL
NADU</t>
        </is>
      </c>
      <c r="M4397" s="5" t="inlineStr">
        <is>
          <t>[]</t>
        </is>
      </c>
      <c r="N4397" s="5" t="inlineStr">
        <is>
          <t>N/A</t>
        </is>
      </c>
      <c r="O4397" s="5" t="inlineStr"/>
    </row>
    <row r="4398">
      <c r="A4398" s="5" t="inlineStr">
        <is>
          <t>GEM/2025/B/6527529</t>
        </is>
      </c>
      <c r="B4398" s="5" t="inlineStr">
        <is>
          <t>Electro Hydraulic Thruster 18 Kg, 3 Phase 415 V AC Type-ST520 , Electro Hydraulic Thruster 34 Kg, 3 Phase 415 V ACType-ST 535</t>
        </is>
      </c>
      <c r="C4398" s="5" t="n">
        <v>13</v>
      </c>
      <c r="D4398" s="6" t="n">
        <v>45871</v>
      </c>
      <c r="E4398" s="6" t="n">
        <v>45881</v>
      </c>
      <c r="F4398" s="5" t="inlineStr">
        <is>
          <t>3:00 PM</t>
        </is>
      </c>
      <c r="G4398" s="5">
        <f>IF((INDIRECT("E"&amp;ROW())+INDIRECT("F"&amp;ROW()))-NOW() &lt;= 0, "CLOSED", INT((INDIRECT("E"&amp;ROW())+INDIRECT("F"&amp;ROW()))-NOW()) &amp; "days")</f>
        <v/>
      </c>
      <c r="H4398" s="5" t="inlineStr"/>
      <c r="I4398" s="5" t="inlineStr"/>
      <c r="J4398" s="5" t="inlineStr">
        <is>
          <t>["227809,Industrial AreaJagdishpur District Amethi", "227809,Industrial AreaJagdishpur District Amethi"]</t>
        </is>
      </c>
      <c r="K4398" s="5" t="inlineStr">
        <is>
          <t>No</t>
        </is>
      </c>
      <c r="L4398" s="5" t="inlineStr">
        <is>
          <t>DEPARTMENT OF HEAVY INDUSTRY</t>
        </is>
      </c>
      <c r="M4398" s="5" t="inlineStr">
        <is>
          <t>[]</t>
        </is>
      </c>
      <c r="N4398" s="5" t="inlineStr">
        <is>
          <t>BHARAT HEAVY ELECTRICALS LIMITED (BHEL)</t>
        </is>
      </c>
      <c r="O4398" s="5" t="inlineStr"/>
    </row>
    <row r="4399">
      <c r="A4399" s="5" t="inlineStr">
        <is>
          <t>GEM/2025/B/6439199</t>
        </is>
      </c>
      <c r="B4399" s="5" t="inlineStr">
        <is>
          <t>Custom Bid for Services - Supply, Installation andCommissioning of Radar based Automatic Number PlateRecognition (ANPR) Cameras and Speed Sign Display Boardfor Speed Violation Detection Systems inside Dock Zoneincluding annual maintenance contrac..</t>
        </is>
      </c>
      <c r="C4399" s="5" t="inlineStr"/>
      <c r="D4399" s="6" t="n">
        <v>45848</v>
      </c>
      <c r="E4399" s="6" t="n">
        <v>45881</v>
      </c>
      <c r="F4399" s="5" t="inlineStr">
        <is>
          <t>3:00 PM</t>
        </is>
      </c>
      <c r="G4399" s="5">
        <f>IF((INDIRECT("E"&amp;ROW())+INDIRECT("F"&amp;ROW()))-NOW() &lt;= 0, "CLOSED", INT((INDIRECT("E"&amp;ROW())+INDIRECT("F"&amp;ROW()))-NOW()) &amp; "days")</f>
        <v/>
      </c>
      <c r="H4399" s="5" t="n">
        <v>266800</v>
      </c>
      <c r="I4399" s="5" t="n">
        <v>15741200</v>
      </c>
      <c r="J4399" s="5" t="inlineStr">
        <is>
          <t>["721607,Jawahar TowerConnector Building, HaldiaDock Complex, Kolkata PortTrust"]</t>
        </is>
      </c>
      <c r="K4399" s="5" t="inlineStr">
        <is>
          <t>No</t>
        </is>
      </c>
      <c r="L4399" s="5" t="inlineStr">
        <is>
          <t>NA</t>
        </is>
      </c>
      <c r="M4399" s="5" t="inlineStr">
        <is>
          <t>["ss"]</t>
        </is>
      </c>
      <c r="N4399" s="5" t="inlineStr">
        <is>
          <t>KOLKATA PORT TRUST</t>
        </is>
      </c>
      <c r="O4399" s="5" t="inlineStr">
        <is>
          <t>1.6 Cr</t>
        </is>
      </c>
    </row>
    <row r="4400">
      <c r="A4400" s="5" t="inlineStr">
        <is>
          <t>GEM/2025/B/6438894</t>
        </is>
      </c>
      <c r="B4400" s="5" t="inlineStr">
        <is>
          <t>GC FID with LCD Display, Printer, AC unit and otheraccessories</t>
        </is>
      </c>
      <c r="C4400" s="5" t="n">
        <v>1</v>
      </c>
      <c r="D4400" s="6" t="n">
        <v>45854</v>
      </c>
      <c r="E4400" s="6" t="n">
        <v>45881</v>
      </c>
      <c r="F4400" s="5" t="inlineStr">
        <is>
          <t>3:00 PM</t>
        </is>
      </c>
      <c r="G4400" s="5">
        <f>IF((INDIRECT("E"&amp;ROW())+INDIRECT("F"&amp;ROW()))-NOW() &lt;= 0, "CLOSED", INT((INDIRECT("E"&amp;ROW())+INDIRECT("F"&amp;ROW()))-NOW()) &amp; "days")</f>
        <v/>
      </c>
      <c r="H4400" s="5" t="n">
        <v>26500</v>
      </c>
      <c r="I4400" s="5" t="n">
        <v>1325000</v>
      </c>
      <c r="J4400" s="5" t="inlineStr">
        <is>
          <t>["682030,Goverment AnalystErnakulum Kakkanadu"]</t>
        </is>
      </c>
      <c r="K4400" s="5" t="inlineStr">
        <is>
          <t>No</t>
        </is>
      </c>
      <c r="L4400" s="5" t="inlineStr">
        <is>
          <t>HEALTH AND FAMILY WELFARE DEPARTMENT KERALA</t>
        </is>
      </c>
      <c r="M4400" s="5" t="inlineStr">
        <is>
          <t>["printer", "ss"]</t>
        </is>
      </c>
      <c r="N4400" s="5" t="inlineStr">
        <is>
          <t>COMMISSIONERATE OF FOOD SAFETY</t>
        </is>
      </c>
      <c r="O4400" s="5" t="inlineStr">
        <is>
          <t>13.2 L</t>
        </is>
      </c>
    </row>
    <row r="4401">
      <c r="A4401" s="5" t="inlineStr">
        <is>
          <t>GEM/2025/B/6474797</t>
        </is>
      </c>
      <c r="B4401" s="5" t="inlineStr">
        <is>
          <t>1600427376 - AC DX TYPE SPLIT AIR PORTABLE AC AIR CON</t>
        </is>
      </c>
      <c r="C4401" s="5" t="n">
        <v>4</v>
      </c>
      <c r="D4401" s="6" t="n">
        <v>45858</v>
      </c>
      <c r="E4401" s="6" t="n">
        <v>45881</v>
      </c>
      <c r="F4401" s="5" t="inlineStr">
        <is>
          <t>3:00 PM</t>
        </is>
      </c>
      <c r="G4401" s="5">
        <f>IF((INDIRECT("E"&amp;ROW())+INDIRECT("F"&amp;ROW()))-NOW() &lt;= 0, "CLOSED", INT((INDIRECT("E"&amp;ROW())+INDIRECT("F"&amp;ROW()))-NOW()) &amp; "days")</f>
        <v/>
      </c>
      <c r="H4401" s="5" t="inlineStr"/>
      <c r="I4401" s="5" t="inlineStr"/>
      <c r="J4401" s="5" t="inlineStr">
        <is>
          <t>["494001,NMDC STEEL LIMITED,C/o NMDC Iron &amp; Steel Plant,Nagarnar, postbox no.2,Jagdalpur , Dist .Bastar, CG494001"]</t>
        </is>
      </c>
      <c r="K4401" s="5" t="inlineStr">
        <is>
          <t>No</t>
        </is>
      </c>
      <c r="L4401" s="5" t="inlineStr">
        <is>
          <t>NMDC STEEL LIMITED</t>
        </is>
      </c>
      <c r="M4401" s="5" t="inlineStr">
        <is>
          <t>[]</t>
        </is>
      </c>
      <c r="N4401" s="5" t="inlineStr">
        <is>
          <t>NMDC STEEL LIMITED</t>
        </is>
      </c>
      <c r="O4401" s="5" t="inlineStr"/>
    </row>
    <row r="4402">
      <c r="A4402" s="5" t="inlineStr">
        <is>
          <t>GEM/2025/B/6436188</t>
        </is>
      </c>
      <c r="B4402" s="5" t="inlineStr">
        <is>
          <t>Aceclofenac SR 200 mg Tab , ACENOCOUMAROL 4 MG TAB ,AMBROXOL HYDROCHLORIDE 30 MG 5 ML SYP ,AMITRYPTILLINE 10 MG TAB , AntacidGeleach5ml AluminiumHydroxidegelIP250mgMagnesiumhydroxideNF250mgandMethylPolysiloxane 50mgBottleof170mlGELIP250MGMAGNESIUMHYDROXIDENF250MGAND METHYLPOLYSILOXANE50MGBOTTL OF170ML , Beclomethasone Dipropionate 50mcg and Levosalbutamol 50 mcg per metred dose in CFCfree MDI , BETAHISTINE DIHYDRO CHLORIDE 8MGTAB ,BISOPROLOL 2 5 MG TAB , Bisoprolol 5mg Tab , CalamineLotion bott of 100ml , Chlorthalidone 6 25 mg Tab ,CLONAZEPAM 0 5 MG TAB , CLOTRIMAZOLE CREAM 1percent TUBE OF 15 GM , Cough Lozenges Tab , DANAZOL100 MG CAP , DAPAGLIFLOZIN 5 MG TAB , DESMOPRESSIN 01 MG TAB , DICYCLOMINE HCL 10 MG MEFENAMIC ACID 250MG TAB , DILTIAZEM 30 MG TAB , Doxophylline 400 mg Tab, EPLERENONE 50 MG TAB , FRUSEMIDE 40 MG TAB ,GLICLAZIDE 80 MG TAB , GLICLAZIDE MR 30 MG TAB ,Glimipride 2 mg Metformin 500 mg Tab , Glyceryl TrinitrateCR 2 6 mg Tab , HALOBETASOL PROPIONATE SALICYLICACID OINT HALOVATE S OINT , HALOPERIDOL 5 MG TAB ,Hydrogen Peroxide without stabilizer Bott of 500 ml , IRONSUCROSE 200 MG 10 ML AMP INJ , IVERMECTIN TAB 6MG ,LAMOTRIGINE 25 MG TAB , LEFLUNOMIDE 10 MG TAB ,LEFLUNOMIDE 20 MG TAB , Levodopa 250 mg withCarbidopa 25 mg Tab , LEVODOPA 200 MG CARBIDOPA 50MG SR TAB , LITHIUM CARBONATE 300 MG CAP TAB ,MIRABEGRON TAB 25 MG , MOUTH ULCER GEL , NifedipineRetard 10 mg Tab , NIMESULIDE GEL TUBE OF 20 GM ,OMEGA 3 FATTY ACID CAP , PIRACETAM 800 MG TAB ,PRAMIPEXOLE 0 25 MG TAB , RANOLAZINE 500 MG TAB ,RASAGILINE 0 5 MG TAB , S-Amlodipine 2 5 mg Tab ,SITAGLIPTIN PHOSPHATE 50 MG TAB , TAB PERAMPANEL 4MG FYCOMPA 4 MG , TAMSULOSIN 0 4 MG DUTASTERIDE 0 5MG COMBINATION CAP TAB , TELMISARTAN 80 MG TAB ,TENELIGLIPTIN 20MG TAB , TERBINAFINE HYDROCHLORIDE250 MG TAB , Tetrabenzene 25 mg tab , Thyroxin Sodium75 mcg Tab , Thyroxine Sodium 0 1mg Tab , TOLTERODINETARTRATE 2 MG TAB , Tranexamic acid 500 mg mefenamicacid 250 mg tab , Trypsin and Chymotrypsin Tab ,VALSARTAN 40MG TAB , ZOLPIDEM 10 MG TAB , Cefepime 2gm Enmetazobactam 500 mg powderfor injection</t>
        </is>
      </c>
      <c r="C4402" s="5" t="n">
        <v>1829166</v>
      </c>
      <c r="D4402" s="6" t="n">
        <v>45866</v>
      </c>
      <c r="E4402" s="6" t="n">
        <v>45881</v>
      </c>
      <c r="F4402" s="5" t="inlineStr">
        <is>
          <t>4:00 PM</t>
        </is>
      </c>
      <c r="G4402" s="5">
        <f>IF((INDIRECT("E"&amp;ROW())+INDIRECT("F"&amp;ROW()))-NOW() &lt;= 0, "CLOSED", INT((INDIRECT("E"&amp;ROW())+INDIRECT("F"&amp;ROW()))-NOW()) &amp; "days")</f>
        <v/>
      </c>
      <c r="H4402" s="5" t="inlineStr"/>
      <c r="I4402" s="5" t="inlineStr"/>
      <c r="J4402" s="5" t="inlineStr">
        <is>
          <t>["PUNE CITY"]</t>
        </is>
      </c>
      <c r="K4402" s="5" t="inlineStr">
        <is>
          <t>No</t>
        </is>
      </c>
      <c r="L4402" s="5" t="inlineStr">
        <is>
          <t>DEPARTMENT OF MILITARY AFFAIRS</t>
        </is>
      </c>
      <c r="M4402" s="5" t="inlineStr">
        <is>
          <t>["ss"]</t>
        </is>
      </c>
      <c r="N4402" s="5" t="inlineStr">
        <is>
          <t>INDIAN ARMY</t>
        </is>
      </c>
      <c r="O4402" s="5" t="inlineStr"/>
    </row>
    <row r="4403">
      <c r="A4403" s="5" t="inlineStr">
        <is>
          <t>GEM/2025/B/6527804</t>
        </is>
      </c>
      <c r="B4403" s="5" t="inlineStr">
        <is>
          <t>Hi wall Split AC 2.0 Tr , Hi wall Split AC 1.5 Tr , Hi wall SplitAC 1.0 Tr , Installation of Hi wall Split AC , Additional Copperpipe for Hi wall split AC , Cable for Hi wall split AC , Drainpipe 25 mm , Drain pipe 32 mm , Outdoor Stand , Stabiliser5 KVA , Stabiliser 4 KVA , Timer for ATM AC , Core Cutting</t>
        </is>
      </c>
      <c r="C4403" s="5" t="n">
        <v>335</v>
      </c>
      <c r="D4403" s="6" t="n">
        <v>45871</v>
      </c>
      <c r="E4403" s="6" t="n">
        <v>45881</v>
      </c>
      <c r="F4403" s="5" t="inlineStr">
        <is>
          <t>4:00 PM</t>
        </is>
      </c>
      <c r="G4403" s="5">
        <f>IF((INDIRECT("E"&amp;ROW())+INDIRECT("F"&amp;ROW()))-NOW() &lt;= 0, "CLOSED", INT((INDIRECT("E"&amp;ROW())+INDIRECT("F"&amp;ROW()))-NOW()) &amp; "days")</f>
        <v/>
      </c>
      <c r="H4403" s="5" t="inlineStr"/>
      <c r="I4403" s="5" t="n">
        <v>328926</v>
      </c>
      <c r="J4403" s="5" t="inlineStr">
        <is>
          <t>["226001,State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t>
        </is>
      </c>
      <c r="K4403" s="5" t="inlineStr">
        <is>
          <t>No</t>
        </is>
      </c>
      <c r="L4403" s="5" t="inlineStr">
        <is>
          <t>DEPARTMENT OF FINANCIAL SERVICES</t>
        </is>
      </c>
      <c r="M4403" s="5" t="inlineStr">
        <is>
          <t>[]</t>
        </is>
      </c>
      <c r="N4403" s="5" t="inlineStr">
        <is>
          <t>STATE BANK OF INDIA (SBI)</t>
        </is>
      </c>
      <c r="O4403" s="5" t="inlineStr">
        <is>
          <t>3.3 L</t>
        </is>
      </c>
    </row>
    <row r="4404">
      <c r="A4404" s="5" t="inlineStr">
        <is>
          <t>GEM/2025/B/6521801</t>
        </is>
      </c>
      <c r="B4404" s="5" t="inlineStr">
        <is>
          <t>Operation And Maintenance Of HVAC System (Heating,Ventilation And Air Conditioning System) - Complete System</t>
        </is>
      </c>
      <c r="C4404" s="5" t="inlineStr"/>
      <c r="D4404" s="6" t="n">
        <v>45871</v>
      </c>
      <c r="E4404" s="6" t="n">
        <v>45881</v>
      </c>
      <c r="F4404" s="5" t="inlineStr">
        <is>
          <t>5:00 PM</t>
        </is>
      </c>
      <c r="G4404" s="5">
        <f>IF((INDIRECT("E"&amp;ROW())+INDIRECT("F"&amp;ROW()))-NOW() &lt;= 0, "CLOSED", INT((INDIRECT("E"&amp;ROW())+INDIRECT("F"&amp;ROW()))-NOW()) &amp; "days")</f>
        <v/>
      </c>
      <c r="H4404" s="5" t="n">
        <v>16700</v>
      </c>
      <c r="I4404" s="5" t="n">
        <v>1668826</v>
      </c>
      <c r="J4404" s="5" t="inlineStr">
        <is>
          <t>["282002,Moti Katra Agra"]</t>
        </is>
      </c>
      <c r="K4404" s="5" t="inlineStr">
        <is>
          <t>No</t>
        </is>
      </c>
      <c r="L4404" s="5" t="inlineStr">
        <is>
          <t>MEDICAL EDUCATION DEPARTMENT UTTAR PRADESH</t>
        </is>
      </c>
      <c r="M4404" s="5" t="inlineStr">
        <is>
          <t>[]</t>
        </is>
      </c>
      <c r="N4404" s="5" t="inlineStr">
        <is>
          <t>DIRECTORATE OF MEDICAL EDUCATION AND TRAINING</t>
        </is>
      </c>
      <c r="O4404" s="5" t="inlineStr">
        <is>
          <t>16.7 L</t>
        </is>
      </c>
    </row>
    <row r="4405">
      <c r="A4405" s="5" t="inlineStr">
        <is>
          <t>GEM/2025/B/6527754</t>
        </is>
      </c>
      <c r="B4405" s="5" t="inlineStr">
        <is>
          <t>Split Air Conditioner Including Green AC, Wall Mount Type(V2) (Q2)</t>
        </is>
      </c>
      <c r="C4405" s="5" t="n">
        <v>1</v>
      </c>
      <c r="D4405" s="6" t="n">
        <v>45871</v>
      </c>
      <c r="E4405" s="6" t="n">
        <v>45881</v>
      </c>
      <c r="F4405" s="5" t="inlineStr">
        <is>
          <t>5:00 PM</t>
        </is>
      </c>
      <c r="G4405" s="5">
        <f>IF((INDIRECT("E"&amp;ROW())+INDIRECT("F"&amp;ROW()))-NOW() &lt;= 0, "CLOSED", INT((INDIRECT("E"&amp;ROW())+INDIRECT("F"&amp;ROW()))-NOW()) &amp; "days")</f>
        <v/>
      </c>
      <c r="H4405" s="5" t="inlineStr"/>
      <c r="I4405" s="5" t="inlineStr"/>
      <c r="J4405" s="5" t="inlineStr">
        <is>
          <t>["635001,BLOCK DEVELOPMENTOFFICE UTHANGARAI,KRISHNAGIRI MAIN ROAD,COURT OPPOSITE,UTHANGARAI."]</t>
        </is>
      </c>
      <c r="K4405" s="5" t="inlineStr">
        <is>
          <t>No</t>
        </is>
      </c>
      <c r="L4405" s="5" t="inlineStr">
        <is>
          <t>RURAL DEVELOPMENT AND PANCHAYAT RAJ DEPARTMENT TAMIL
NADU</t>
        </is>
      </c>
      <c r="M4405" s="5" t="inlineStr">
        <is>
          <t>[]</t>
        </is>
      </c>
      <c r="N4405" s="5" t="inlineStr">
        <is>
          <t>N/A</t>
        </is>
      </c>
      <c r="O4405" s="5" t="inlineStr"/>
    </row>
    <row r="4406">
      <c r="A4406" s="5" t="inlineStr">
        <is>
          <t>GEM/2025/B/6482635</t>
        </is>
      </c>
      <c r="B4406" s="5" t="inlineStr">
        <is>
          <t>Custom Bid for Services - Mechanized cleaning of Non ACcoaches at pit line Normal Cleaning , Custom Bid forServices - Mechanized cleaning of AC coaches at pit lineNormal Cleaning , Custom Bid for Services - Mechanizedcleaning of Non AC coaches at pit line intensive Cleaning ,Custom Bid for Services - Mechanized cleaning of ACcoaches at pit line Intensive Cleaning , Custom Bid forServices - Mechanized cleaning of Platform Turn AroundCoaches , Custom Bid for Services - Drain Cleaning atCoaching Depot at BGM , Custom Bid for Services -Transportation Loading &amp; Unloading &amp; Disposal of Garbagefrom Pit line to Local Municipal Corporation , Custom Bid forServices - Local Municipal Charges for Garbage Collection ,Custom Bid for Services - Manpower Cost of Janitors for On-Board Housekeeping Services OBHS in nominated PrimaryTrains at BGM Depot for 4 years , Custom Bid for Services -Manpower cost Cost of EHK for On Board HousekeepingServices OBHS in nominated Primary Trains at BGM Depotfor 4 years , Custom Bid for Services - Cost includingChemical cost Consumables cost and Uniform cost forJanitor On Board Housekeeping Services OBHS Costincluding Mobile expenses Uniform cost and Tool kit cost ofEHK 2 Computer device with 2 CPU 2 Printer .. , Custom Bidfor Services - Round trip Berth Charges for 02 OBHS staffs innominated Primary Trains at BGM Depot for 4 years to bequoted AT PAR and shall be reimbursed on submission ofrequisite challan receipts</t>
        </is>
      </c>
      <c r="C4406" s="5" t="inlineStr"/>
      <c r="D4406" s="6" t="n">
        <v>45860</v>
      </c>
      <c r="E4406" s="6" t="n">
        <v>45881</v>
      </c>
      <c r="F4406" s="5" t="inlineStr">
        <is>
          <t>5:00 PM</t>
        </is>
      </c>
      <c r="G4406" s="5">
        <f>IF((INDIRECT("E"&amp;ROW())+INDIRECT("F"&amp;ROW()))-NOW() &lt;= 0, "CLOSED", INT((INDIRECT("E"&amp;ROW())+INDIRECT("F"&amp;ROW()))-NOW()) &amp; "days")</f>
        <v/>
      </c>
      <c r="H4406" s="5" t="n">
        <v>1066400</v>
      </c>
      <c r="I4406" s="5" t="n">
        <v>183270842.64</v>
      </c>
      <c r="J4406" s="5" t="inlineStr">
        <is>
          <t>["580020,O/o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 "580020,O/o DRM BUILDINGSouth Western RailwayDivisional Office Hubli Division"]</t>
        </is>
      </c>
      <c r="K4406" s="5" t="inlineStr">
        <is>
          <t>No</t>
        </is>
      </c>
      <c r="L4406" s="5" t="inlineStr">
        <is>
          <t>INDIAN RAILWAYS</t>
        </is>
      </c>
      <c r="M4406" s="5" t="inlineStr">
        <is>
          <t>["printer", "ss"]</t>
        </is>
      </c>
      <c r="N4406" s="5" t="inlineStr">
        <is>
          <t>SOUTH WESTERN RAILWAY</t>
        </is>
      </c>
      <c r="O4406" s="5" t="inlineStr">
        <is>
          <t>18.3 Cr</t>
        </is>
      </c>
    </row>
    <row r="4407">
      <c r="A4407" s="5" t="inlineStr">
        <is>
          <t>GEM/2025/B/6510274</t>
        </is>
      </c>
      <c r="B4407" s="5" t="inlineStr">
        <is>
          <t>REPAIR OF AC AND GAS FILLING IN MEAT LORRY</t>
        </is>
      </c>
      <c r="C4407" s="5" t="n">
        <v>1</v>
      </c>
      <c r="D4407" s="6" t="n">
        <v>45867</v>
      </c>
      <c r="E4407" s="6" t="n">
        <v>45881</v>
      </c>
      <c r="F4407" s="5" t="inlineStr">
        <is>
          <t>6:00 PM</t>
        </is>
      </c>
      <c r="G4407" s="5">
        <f>IF((INDIRECT("E"&amp;ROW())+INDIRECT("F"&amp;ROW()))-NOW() &lt;= 0, "CLOSED", INT((INDIRECT("E"&amp;ROW())+INDIRECT("F"&amp;ROW()))-NOW()) &amp; "days")</f>
        <v/>
      </c>
      <c r="H4407" s="5" t="inlineStr"/>
      <c r="I4407" s="5" t="inlineStr"/>
      <c r="J4407" s="5" t="inlineStr">
        <is>
          <t>["Leh"]</t>
        </is>
      </c>
      <c r="K4407" s="5" t="inlineStr">
        <is>
          <t>No</t>
        </is>
      </c>
      <c r="L4407" s="5" t="inlineStr">
        <is>
          <t>DEPARTMENT OF MILITARY AFFAIRS</t>
        </is>
      </c>
      <c r="M4407" s="5" t="inlineStr">
        <is>
          <t>[]</t>
        </is>
      </c>
      <c r="N4407" s="5" t="inlineStr">
        <is>
          <t>INDIAN ARMY</t>
        </is>
      </c>
      <c r="O4407" s="5" t="inlineStr"/>
    </row>
    <row r="4408">
      <c r="A4408" s="5" t="inlineStr">
        <is>
          <t>GEM/2025/B/6549097</t>
        </is>
      </c>
      <c r="B4408" s="5" t="inlineStr">
        <is>
          <t>Operation And Maintenance Of Water Supply Systems -Bowser Supply to CGRA/ ICG OTM Tuticorin</t>
        </is>
      </c>
      <c r="C4408" s="5" t="inlineStr"/>
      <c r="D4408" s="6" t="n">
        <v>45876</v>
      </c>
      <c r="E4408" s="6" t="n">
        <v>45881</v>
      </c>
      <c r="F4408" s="5" t="inlineStr">
        <is>
          <t>10:00 AM</t>
        </is>
      </c>
      <c r="G4408" s="5">
        <f>IF((INDIRECT("E"&amp;ROW())+INDIRECT("F"&amp;ROW()))-NOW() &lt;= 0, "CLOSED", INT((INDIRECT("E"&amp;ROW())+INDIRECT("F"&amp;ROW()))-NOW()) &amp; "days")</f>
        <v/>
      </c>
      <c r="H4408" s="5" t="inlineStr"/>
      <c r="I4408" s="5" t="n">
        <v>2332490</v>
      </c>
      <c r="J4408" s="5" t="inlineStr">
        <is>
          <t>["Kanchipuram"]</t>
        </is>
      </c>
      <c r="K4408" s="5" t="inlineStr">
        <is>
          <t>No</t>
        </is>
      </c>
      <c r="L4408" s="5" t="inlineStr">
        <is>
          <t>DEPARTMENT OF MILITARY AFFAIRS</t>
        </is>
      </c>
      <c r="M4408" s="5" t="inlineStr">
        <is>
          <t>[]</t>
        </is>
      </c>
      <c r="N4408" s="5" t="inlineStr">
        <is>
          <t>INDIAN ARMY</t>
        </is>
      </c>
      <c r="O4408" s="5" t="inlineStr">
        <is>
          <t>23.3 L</t>
        </is>
      </c>
    </row>
    <row r="4409">
      <c r="A4409" s="5" t="inlineStr">
        <is>
          <t>GEM/2025/B/6498901</t>
        </is>
      </c>
      <c r="B4409" s="5" t="inlineStr">
        <is>
          <t>Matting , Curtains , Utility chairs , Wardrobe , Beds , waterpurification system , table tennis , LED</t>
        </is>
      </c>
      <c r="C4409" s="5" t="n">
        <v>6888</v>
      </c>
      <c r="D4409" s="6" t="n">
        <v>45866</v>
      </c>
      <c r="E4409" s="6" t="n">
        <v>45881</v>
      </c>
      <c r="F4409" s="5" t="inlineStr">
        <is>
          <t>12:00 PM</t>
        </is>
      </c>
      <c r="G4409" s="5">
        <f>IF((INDIRECT("E"&amp;ROW())+INDIRECT("F"&amp;ROW()))-NOW() &lt;= 0, "CLOSED", INT((INDIRECT("E"&amp;ROW())+INDIRECT("F"&amp;ROW()))-NOW()) &amp; "days")</f>
        <v/>
      </c>
      <c r="H4409" s="5" t="n">
        <v>50000</v>
      </c>
      <c r="I4409" s="5" t="n">
        <v>2500000</v>
      </c>
      <c r="J4409" s="5" t="inlineStr">
        <is>
          <t>["190006,University ofKashmir,Hazratbal,Srinagar", "190006,University ofKashmir,Hazratbal,Srinagar", "190006,University ofKashmir,Hazratbal,Srinagar", "190006,University ofKashmir,Hazratbal,Srinagar", "190006,University ofKashmir,Hazratbal,Srinagar", "190006,University ofKashmir,Hazratbal,Srinagar", "190006,University ofKashmir,Hazratbal,Srinagar", "190006,University ofKashmir,Hazratbal,Srinagar"]</t>
        </is>
      </c>
      <c r="K4409" s="5" t="inlineStr">
        <is>
          <t>No</t>
        </is>
      </c>
      <c r="L4409" s="5" t="inlineStr">
        <is>
          <t>HIGHER EDUCATION DEPARTMENT JAMMU AND KASHMIR</t>
        </is>
      </c>
      <c r="M4409" s="5" t="inlineStr">
        <is>
          <t>[]</t>
        </is>
      </c>
      <c r="N4409" s="5" t="inlineStr">
        <is>
          <t>UNIVERSITY OF KASHMIR</t>
        </is>
      </c>
      <c r="O4409" s="5" t="inlineStr">
        <is>
          <t>25.0 L</t>
        </is>
      </c>
    </row>
    <row r="4410">
      <c r="A4410" s="5" t="inlineStr">
        <is>
          <t>GEM/2025/B/6526672</t>
        </is>
      </c>
      <c r="B4410" s="5" t="inlineStr">
        <is>
          <t>ROTARY SWITCH , ROLLER BRG , ELEMENT OIL FILTER ,FUEL FILTER , ALTERNATOR BELT , FILTER WATERSEPARATOR , COVER ASSY CLUTCH , ASSY AIR FILTER ,ASSY CLUTCH BOOSTER , TANK COOLANT , WATER PUMP</t>
        </is>
      </c>
      <c r="C4410" s="5" t="n">
        <v>21</v>
      </c>
      <c r="D4410" s="6" t="n">
        <v>45871</v>
      </c>
      <c r="E4410" s="6" t="n">
        <v>45881</v>
      </c>
      <c r="F4410" s="5" t="inlineStr">
        <is>
          <t>12:00 PM</t>
        </is>
      </c>
      <c r="G4410" s="5">
        <f>IF((INDIRECT("E"&amp;ROW())+INDIRECT("F"&amp;ROW()))-NOW() &lt;= 0, "CLOSED", INT((INDIRECT("E"&amp;ROW())+INDIRECT("F"&amp;ROW()))-NOW()) &amp; "days")</f>
        <v/>
      </c>
      <c r="H4410" s="5" t="inlineStr"/>
      <c r="I4410" s="5" t="inlineStr"/>
      <c r="J4410" s="5" t="inlineStr">
        <is>
          <t>["Dehradun"]</t>
        </is>
      </c>
      <c r="K4410" s="5" t="inlineStr">
        <is>
          <t>No</t>
        </is>
      </c>
      <c r="L4410" s="5" t="inlineStr">
        <is>
          <t>DEPARTMENT OF MILITARY AFFAIRS</t>
        </is>
      </c>
      <c r="M4410" s="5" t="inlineStr">
        <is>
          <t>["oil", "ss"]</t>
        </is>
      </c>
      <c r="N4410" s="5" t="inlineStr">
        <is>
          <t>INDIAN ARMY</t>
        </is>
      </c>
      <c r="O4410" s="5" t="inlineStr"/>
    </row>
    <row r="4411">
      <c r="A4411" s="5" t="inlineStr">
        <is>
          <t>GEM/2025/B/6526229</t>
        </is>
      </c>
      <c r="B4411" s="5" t="inlineStr">
        <is>
          <t>Drinking Water ATM / Water Vending Machine (Version 2)(Q3)</t>
        </is>
      </c>
      <c r="C4411" s="5" t="n">
        <v>2</v>
      </c>
      <c r="D4411" s="6" t="n">
        <v>45871</v>
      </c>
      <c r="E4411" s="6" t="n">
        <v>45881</v>
      </c>
      <c r="F4411" s="5" t="inlineStr">
        <is>
          <t>12:00 PM</t>
        </is>
      </c>
      <c r="G4411" s="5">
        <f>IF((INDIRECT("E"&amp;ROW())+INDIRECT("F"&amp;ROW()))-NOW() &lt;= 0, "CLOSED", INT((INDIRECT("E"&amp;ROW())+INDIRECT("F"&amp;ROW()))-NOW()) &amp; "days")</f>
        <v/>
      </c>
      <c r="H4411" s="5" t="inlineStr"/>
      <c r="I4411" s="5" t="inlineStr"/>
      <c r="J4411" s="5" t="inlineStr">
        <is>
          <t>["688531,PattanakkadGramapanchayath Office ,Pattanakkad P.O , Cherthala ,Alappuzha , PIN - 688531"]</t>
        </is>
      </c>
      <c r="K4411" s="5" t="inlineStr">
        <is>
          <t>No</t>
        </is>
      </c>
      <c r="L4411" s="5" t="inlineStr">
        <is>
          <t>LOCAL SELF GOVERNMENT DEPARTMENT KERALA</t>
        </is>
      </c>
      <c r="M4411" s="5" t="inlineStr">
        <is>
          <t>[]</t>
        </is>
      </c>
      <c r="N4411" s="5" t="inlineStr">
        <is>
          <t>N/A</t>
        </is>
      </c>
      <c r="O4411" s="5" t="inlineStr"/>
    </row>
    <row r="4412">
      <c r="A4412" s="5" t="inlineStr">
        <is>
          <t>GEM/2025/B/6508052</t>
        </is>
      </c>
      <c r="B4412" s="5" t="inlineStr">
        <is>
          <t>WATER PUMP ASSY , BRAKE PAD , CYL HEAD GASKET , AIRCOMPRESSOR RING , BIG END BEARING CELL , OIL FILTER ,THERMOSTATE HOUSING , HOSE PIPE , DOOR LOCK RIGHTSIDE</t>
        </is>
      </c>
      <c r="C4412" s="5" t="n">
        <v>9</v>
      </c>
      <c r="D4412" s="6" t="n">
        <v>45867</v>
      </c>
      <c r="E4412" s="6" t="n">
        <v>45881</v>
      </c>
      <c r="F4412" s="5" t="inlineStr">
        <is>
          <t>2:00 PM</t>
        </is>
      </c>
      <c r="G4412" s="5">
        <f>IF((INDIRECT("E"&amp;ROW())+INDIRECT("F"&amp;ROW()))-NOW() &lt;= 0, "CLOSED", INT((INDIRECT("E"&amp;ROW())+INDIRECT("F"&amp;ROW()))-NOW()) &amp; "days")</f>
        <v/>
      </c>
      <c r="H4412" s="5" t="inlineStr"/>
      <c r="I4412" s="5" t="inlineStr"/>
      <c r="J4412" s="5" t="inlineStr">
        <is>
          <t>["Kargil"]</t>
        </is>
      </c>
      <c r="K4412" s="5" t="inlineStr">
        <is>
          <t>No</t>
        </is>
      </c>
      <c r="L4412" s="5" t="inlineStr">
        <is>
          <t>DEPARTMENT OF MILITARY AFFAIRS</t>
        </is>
      </c>
      <c r="M4412" s="5" t="inlineStr">
        <is>
          <t>["oil", "ss"]</t>
        </is>
      </c>
      <c r="N4412" s="5" t="inlineStr">
        <is>
          <t>INDIAN ARMY</t>
        </is>
      </c>
      <c r="O4412" s="5" t="inlineStr"/>
    </row>
    <row r="4413">
      <c r="A4413" s="5" t="inlineStr">
        <is>
          <t>GEM/2025/B/6506518</t>
        </is>
      </c>
      <c r="B4413" s="5" t="inlineStr">
        <is>
          <t>RO Water Plant for Hemodialysis (Q3)</t>
        </is>
      </c>
      <c r="C4413" s="5" t="n">
        <v>1</v>
      </c>
      <c r="D4413" s="6" t="n">
        <v>45866</v>
      </c>
      <c r="E4413" s="6" t="n">
        <v>45881</v>
      </c>
      <c r="F4413" s="5" t="inlineStr">
        <is>
          <t>2:00 PM</t>
        </is>
      </c>
      <c r="G4413" s="5">
        <f>IF((INDIRECT("E"&amp;ROW())+INDIRECT("F"&amp;ROW()))-NOW() &lt;= 0, "CLOSED", INT((INDIRECT("E"&amp;ROW())+INDIRECT("F"&amp;ROW()))-NOW()) &amp; "days")</f>
        <v/>
      </c>
      <c r="H4413" s="5" t="inlineStr"/>
      <c r="I4413" s="5" t="inlineStr"/>
      <c r="J4413" s="5" t="inlineStr">
        <is>
          <t>["382305,Office Name :- Talukapanchayat office Dehgam PinCode :- 382305 Taluko :-Dehgam Dist :- GandhinagarOffice LandLine :- 2716232627Email Id :- tdo-dehgam@gujarat.gov.in"]</t>
        </is>
      </c>
      <c r="K4413" s="5" t="inlineStr">
        <is>
          <t>No</t>
        </is>
      </c>
      <c r="L4413" s="5" t="inlineStr">
        <is>
          <t>PANCHAYATS AND RURAL HOUSING DEPARTMENT GUJARAT</t>
        </is>
      </c>
      <c r="M4413" s="5" t="inlineStr">
        <is>
          <t>[]</t>
        </is>
      </c>
      <c r="N4413" s="5" t="inlineStr">
        <is>
          <t>N/A</t>
        </is>
      </c>
      <c r="O4413" s="5" t="inlineStr"/>
    </row>
    <row r="4414">
      <c r="A4414" s="5" t="inlineStr">
        <is>
          <t>GEM/2025/B/6319948</t>
        </is>
      </c>
      <c r="B4414" s="5" t="inlineStr">
        <is>
          <t>LV6-MT14, 2640-000044, CAP TYRE VALVE TYPE HEAD 880ZTR VC-2 , LV6-MT6, LI-16417, CLAMP FOR SHALLER , LV7-MARUTI, 09481M15102, FUSE 15 AMP , LV7-MARUTI,35602M80110, LIGHT ASSEMBLY INDICATOR , LV7-MARUTI,2520-003337, COVER BOOT , LV7-MARUTI, 41681M58040,BUSH , LV7-MARUTI, 09481M10102, FUSE 10 AMP , LV7-MARUTI, 1349M81A10, HOSE WATER OUTLET , LV7-MARUTI,09816M00083, WHEEL WRENCH , LV7-MARUTI,09816M00074, WHEEL WRENCH 19 , LV7-MARUTI, 2930-000685, CAP FILTER OPENING , LV7-MARUTI, 14140M73040,GASKET EXHAUST MANIFOLD , LV7-MARUTI, 78241M60002,KNOB</t>
        </is>
      </c>
      <c r="C4414" s="5" t="n">
        <v>12605</v>
      </c>
      <c r="D4414" s="6" t="n">
        <v>45860</v>
      </c>
      <c r="E4414" s="6" t="n">
        <v>45881</v>
      </c>
      <c r="F4414" s="5" t="inlineStr">
        <is>
          <t>2:00 PM</t>
        </is>
      </c>
      <c r="G4414" s="5">
        <f>IF((INDIRECT("E"&amp;ROW())+INDIRECT("F"&amp;ROW()))-NOW() &lt;= 0, "CLOSED", INT((INDIRECT("E"&amp;ROW())+INDIRECT("F"&amp;ROW()))-NOW()) &amp; "days")</f>
        <v/>
      </c>
      <c r="H4414" s="5" t="n">
        <v>24000</v>
      </c>
      <c r="I4414" s="5" t="n">
        <v>1200000</v>
      </c>
      <c r="J4414" s="5" t="inlineStr">
        <is>
          <t>["SILIGURI GRP"]</t>
        </is>
      </c>
      <c r="K4414" s="5" t="inlineStr">
        <is>
          <t>No</t>
        </is>
      </c>
      <c r="L4414" s="5" t="inlineStr">
        <is>
          <t>DEPARTMENT OF MILITARY AFFAIRS</t>
        </is>
      </c>
      <c r="M4414" s="5" t="inlineStr">
        <is>
          <t>["ss"]</t>
        </is>
      </c>
      <c r="N4414" s="5" t="inlineStr">
        <is>
          <t>INDIAN ARMY</t>
        </is>
      </c>
      <c r="O4414" s="5" t="inlineStr">
        <is>
          <t>12.0 L</t>
        </is>
      </c>
    </row>
    <row r="4415">
      <c r="A4415" s="5" t="inlineStr">
        <is>
          <t>GEM/2025/B/6237898</t>
        </is>
      </c>
      <c r="B4415" s="5" t="inlineStr">
        <is>
          <t>AP2502182 , AP2502183 , AP2502184 , AP2502679 ,AP2502680</t>
        </is>
      </c>
      <c r="C4415" s="5" t="n">
        <v>5</v>
      </c>
      <c r="D4415" s="6" t="n">
        <v>45794</v>
      </c>
      <c r="E4415" s="6" t="n">
        <v>45881</v>
      </c>
      <c r="F4415" s="5" t="inlineStr">
        <is>
          <t>2:00 PM</t>
        </is>
      </c>
      <c r="G4415" s="5">
        <f>IF((INDIRECT("E"&amp;ROW())+INDIRECT("F"&amp;ROW()))-NOW() &lt;= 0, "CLOSED", INT((INDIRECT("E"&amp;ROW())+INDIRECT("F"&amp;ROW()))-NOW()) &amp; "days")</f>
        <v/>
      </c>
      <c r="H4415" s="5" t="n">
        <v>15000</v>
      </c>
      <c r="I4415" s="5" t="n">
        <v>750000</v>
      </c>
      <c r="J4415" s="5" t="inlineStr">
        <is>
          <t>["473111,NATIONAL FERTILIZERSLIMITED VIJAIPUR", "473111,NATIONAL FERTILIZERSLIMITED VIJAIPUR", "473111,NATIONAL FERTILIZERSLIMITED VIJAIPUR", "473111,NATIONAL FERTILIZERSLIMITED VIJAIPUR", "473111,NATIONAL FERTILIZERSLIMITED VIJAIPUR"]</t>
        </is>
      </c>
      <c r="K4415" s="5" t="inlineStr">
        <is>
          <t>No</t>
        </is>
      </c>
      <c r="L4415" s="5" t="inlineStr">
        <is>
          <t>DEPARTMENT OF FERTILIZERS</t>
        </is>
      </c>
      <c r="M4415" s="5" t="inlineStr">
        <is>
          <t>[]</t>
        </is>
      </c>
      <c r="N4415" s="5" t="inlineStr">
        <is>
          <t>NATIONAL FERTILIZERS LIMITED (NFL)</t>
        </is>
      </c>
      <c r="O4415" s="5" t="inlineStr">
        <is>
          <t>7.5 L</t>
        </is>
      </c>
    </row>
    <row r="4416">
      <c r="A4416" s="5" t="inlineStr">
        <is>
          <t>GEM/2025/B/6524200</t>
        </is>
      </c>
      <c r="B4416" s="5" t="inlineStr">
        <is>
          <t>Borewell submersible pump , centrifugal open wellsubmersible monobloc pump , High speed horizontalcentrifugal openwell submersible monobloc pump , Borewellsubmersible pump 2point 2KW 3HP , open well submersibleself priming monobloc pump</t>
        </is>
      </c>
      <c r="C4416" s="5" t="n">
        <v>12</v>
      </c>
      <c r="D4416" s="6" t="n">
        <v>45870</v>
      </c>
      <c r="E4416" s="6" t="n">
        <v>45881</v>
      </c>
      <c r="F4416" s="5" t="inlineStr">
        <is>
          <t>3:00 PM</t>
        </is>
      </c>
      <c r="G4416" s="5">
        <f>IF((INDIRECT("E"&amp;ROW())+INDIRECT("F"&amp;ROW()))-NOW() &lt;= 0, "CLOSED", INT((INDIRECT("E"&amp;ROW())+INDIRECT("F"&amp;ROW()))-NOW()) &amp; "days")</f>
        <v/>
      </c>
      <c r="H4416" s="5" t="inlineStr"/>
      <c r="I4416" s="5" t="inlineStr"/>
      <c r="J4416" s="5" t="inlineStr">
        <is>
          <t>["403601,SENIOR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t>
        </is>
      </c>
      <c r="K4416" s="5" t="inlineStr">
        <is>
          <t>No</t>
        </is>
      </c>
      <c r="L4416" s="5" t="inlineStr">
        <is>
          <t>RAILWAYS PUBLIC SECTOR UNDERTAKINGS</t>
        </is>
      </c>
      <c r="M4416" s="5" t="inlineStr">
        <is>
          <t>[]</t>
        </is>
      </c>
      <c r="N4416" s="5" t="inlineStr">
        <is>
          <t>KONKAN RAILWAY CORPORATION LIMITED</t>
        </is>
      </c>
      <c r="O4416" s="5" t="inlineStr"/>
    </row>
    <row r="4417">
      <c r="A4417" s="5" t="inlineStr">
        <is>
          <t>GEM/2025/B/6526896</t>
        </is>
      </c>
      <c r="B4417" s="5" t="inlineStr">
        <is>
          <t>Seal Kit RAM for JCB 205 , Hose Meter for JCB 205 , RH Glassfor JCB 205 , water sepretor for JCB 205 , Kit Relieve Valve</t>
        </is>
      </c>
      <c r="C4417" s="5" t="n">
        <v>35</v>
      </c>
      <c r="D4417" s="6" t="n">
        <v>45871</v>
      </c>
      <c r="E4417" s="6" t="n">
        <v>45881</v>
      </c>
      <c r="F4417" s="5" t="inlineStr">
        <is>
          <t>3:00 PM</t>
        </is>
      </c>
      <c r="G4417" s="5">
        <f>IF((INDIRECT("E"&amp;ROW())+INDIRECT("F"&amp;ROW()))-NOW() &lt;= 0, "CLOSED", INT((INDIRECT("E"&amp;ROW())+INDIRECT("F"&amp;ROW()))-NOW()) &amp; "days")</f>
        <v/>
      </c>
      <c r="H4417" s="5" t="inlineStr"/>
      <c r="I4417" s="5" t="inlineStr"/>
      <c r="J4417" s="5" t="inlineStr">
        <is>
          <t>["Kupwara"]</t>
        </is>
      </c>
      <c r="K4417" s="5" t="inlineStr">
        <is>
          <t>No</t>
        </is>
      </c>
      <c r="L4417" s="5" t="inlineStr">
        <is>
          <t>DEPARTMENT OF MILITARY AFFAIRS</t>
        </is>
      </c>
      <c r="M4417" s="5" t="inlineStr">
        <is>
          <t>["ss"]</t>
        </is>
      </c>
      <c r="N4417" s="5" t="inlineStr">
        <is>
          <t>INDIAN ARMY</t>
        </is>
      </c>
      <c r="O4417" s="5" t="inlineStr"/>
    </row>
    <row r="4418">
      <c r="A4418" s="5" t="inlineStr">
        <is>
          <t>GEM/2025/B/6527691</t>
        </is>
      </c>
      <c r="B4418" s="5" t="inlineStr">
        <is>
          <t>Stable Bleaching Powder (V2) for Treatment of WaterIntended for Drinking conforming to IS 1065 (Part 2) (Q3)</t>
        </is>
      </c>
      <c r="C4418" s="5" t="n">
        <v>6000</v>
      </c>
      <c r="D4418" s="6" t="n">
        <v>45871</v>
      </c>
      <c r="E4418" s="6" t="n">
        <v>45881</v>
      </c>
      <c r="F4418" s="5" t="inlineStr">
        <is>
          <t>3:00 PM</t>
        </is>
      </c>
      <c r="G4418" s="5">
        <f>IF((INDIRECT("E"&amp;ROW())+INDIRECT("F"&amp;ROW()))-NOW() &lt;= 0, "CLOSED", INT((INDIRECT("E"&amp;ROW())+INDIRECT("F"&amp;ROW()))-NOW()) &amp; "days")</f>
        <v/>
      </c>
      <c r="H4418" s="5" t="inlineStr"/>
      <c r="I4418" s="5" t="inlineStr"/>
      <c r="J4418" s="5" t="inlineStr">
        <is>
          <t>["416102,AP NANDANI TALSHIROL DIST KOLHAPUR PINCODE 416102"]</t>
        </is>
      </c>
      <c r="K4418" s="5" t="inlineStr">
        <is>
          <t>No</t>
        </is>
      </c>
      <c r="L4418" s="5" t="inlineStr">
        <is>
          <t>DEPARTMENT OF PANCHAYATI RAJ</t>
        </is>
      </c>
      <c r="M4418" s="5" t="inlineStr">
        <is>
          <t>[]</t>
        </is>
      </c>
      <c r="N4418" s="5" t="inlineStr">
        <is>
          <t>KOLHAPUR DISTRICT PANCHAYATS</t>
        </is>
      </c>
      <c r="O4418" s="5" t="inlineStr"/>
    </row>
    <row r="4419">
      <c r="A4419" s="5" t="inlineStr">
        <is>
          <t>GEM/2025/B/6481896</t>
        </is>
      </c>
      <c r="B4419" s="5" t="inlineStr">
        <is>
          <t>WATER BATH FOR PLASTIC PIPES AS PER IS 4985: 2021/IS4984: 2016</t>
        </is>
      </c>
      <c r="C4419" s="5" t="n">
        <v>1</v>
      </c>
      <c r="D4419" s="6" t="n">
        <v>45860</v>
      </c>
      <c r="E4419" s="6" t="n">
        <v>45881</v>
      </c>
      <c r="F4419" s="5" t="inlineStr">
        <is>
          <t>3:00 PM</t>
        </is>
      </c>
      <c r="G4419" s="5">
        <f>IF((INDIRECT("E"&amp;ROW())+INDIRECT("F"&amp;ROW()))-NOW() &lt;= 0, "CLOSED", INT((INDIRECT("E"&amp;ROW())+INDIRECT("F"&amp;ROW()))-NOW()) &amp; "days")</f>
        <v/>
      </c>
      <c r="H4419" s="5" t="inlineStr"/>
      <c r="I4419" s="5" t="inlineStr"/>
      <c r="J4419" s="5" t="inlineStr">
        <is>
          <t>["400093,National Test HousePlot No.F-10, MIDC, Marol,Andheri East, Mumbai-400093"]</t>
        </is>
      </c>
      <c r="K4419" s="5" t="inlineStr">
        <is>
          <t>No</t>
        </is>
      </c>
      <c r="L4419" s="5" t="inlineStr">
        <is>
          <t>DEPARTMENT OF CONSUMER AFFAIRS</t>
        </is>
      </c>
      <c r="M4419" s="5" t="inlineStr">
        <is>
          <t>[]</t>
        </is>
      </c>
      <c r="N4419" s="5" t="inlineStr">
        <is>
          <t>NATIONAL TEST HOUSE</t>
        </is>
      </c>
      <c r="O4419" s="5" t="inlineStr"/>
    </row>
    <row r="4420">
      <c r="A4420" s="5" t="inlineStr">
        <is>
          <t>GEM/2025/B/6446063</t>
        </is>
      </c>
      <c r="B4420" s="5" t="inlineStr">
        <is>
          <t>Lunch , Dinner , Breakfast , Water Bottle , TransportationCharges from Bareilly to Kigam , Transportation Chargesfrom Kigam to Bareilly</t>
        </is>
      </c>
      <c r="C4420" s="5" t="n">
        <v>392</v>
      </c>
      <c r="D4420" s="6" t="n">
        <v>45870</v>
      </c>
      <c r="E4420" s="6" t="n">
        <v>45881</v>
      </c>
      <c r="F4420" s="5" t="inlineStr">
        <is>
          <t>7:00 PM</t>
        </is>
      </c>
      <c r="G4420" s="5">
        <f>IF((INDIRECT("E"&amp;ROW())+INDIRECT("F"&amp;ROW()))-NOW() &lt;= 0, "CLOSED", INT((INDIRECT("E"&amp;ROW())+INDIRECT("F"&amp;ROW()))-NOW()) &amp; "days")</f>
        <v/>
      </c>
      <c r="H4420" s="5" t="inlineStr"/>
      <c r="I4420" s="5" t="inlineStr"/>
      <c r="J4420" s="5" t="inlineStr">
        <is>
          <t>["KUPWARA"]</t>
        </is>
      </c>
      <c r="K4420" s="5" t="inlineStr">
        <is>
          <t>No</t>
        </is>
      </c>
      <c r="L4420" s="5" t="inlineStr">
        <is>
          <t>DEPARTMENT OF MILITARY AFFAIRS</t>
        </is>
      </c>
      <c r="M4420" s="5" t="inlineStr">
        <is>
          <t>[]</t>
        </is>
      </c>
      <c r="N4420" s="5" t="inlineStr">
        <is>
          <t>INDIAN ARMY</t>
        </is>
      </c>
      <c r="O4420" s="5" t="inlineStr"/>
    </row>
    <row r="4421">
      <c r="A4421" s="5" t="inlineStr">
        <is>
          <t>GEM/2025/B/6452958</t>
        </is>
      </c>
      <c r="B4421" s="5" t="inlineStr">
        <is>
          <t>Material Code -21305239740 -PUPPET TY INTAKE , MaterialCode -21305239980 - REPAIR KIT PT NO 010331219 ,Material Code -21305333990 - TERMINAL CHECK V V ELGISCREW COMP , Material Code -21305334490 - 170 LPM SPINON FILTER FOR ELGI SCREW C , Material Code -21305334940 -OIL SIGHT GLASS ELGI SCREW COMPRESSOR, Material Code -21305335680 -PIPE COUPLING , MaterialCode -21305335820 -SHAFT SEAL 12S , Material Code -21305335990 -SLEEVE WEAR 12S , Material Code -21305361020 -AIR END PTM EG55 SCREW COMP , MaterialCode -21305361050 -ELBOW REDUCER RUBBER PTM EG55SCREW COMP , Material Code -21305361070 -WATERSEPARATOR PTM EG55 SCREW COMP , Material Code -21305361170 -PIPE COUPLING PTM EG55 SCREW COMP ,Material Code -21305361180 -COUPLING ASSEMBLY PTMEG55 SCREW COMP , Material Code -21305362060 -OILFILTER ELEMENTB004 PTM NEW SCREW COM , MaterialCode -21305362070 -SEPARATOR ELEMENT0104 PTM NEWSCREW COMP , Material Code -93851004500 -ELGI AIRLUBEUT SYN OIL</t>
        </is>
      </c>
      <c r="C4421" s="5" t="n">
        <v>1194</v>
      </c>
      <c r="D4421" s="6" t="n">
        <v>45854</v>
      </c>
      <c r="E4421" s="6" t="n">
        <v>45882</v>
      </c>
      <c r="F4421" s="5" t="inlineStr">
        <is>
          <t>10:00 AM</t>
        </is>
      </c>
      <c r="G4421" s="5">
        <f>IF((INDIRECT("E"&amp;ROW())+INDIRECT("F"&amp;ROW()))-NOW() &lt;= 0, "CLOSED", INT((INDIRECT("E"&amp;ROW())+INDIRECT("F"&amp;ROW()))-NOW()) &amp; "days")</f>
        <v/>
      </c>
      <c r="H4421" s="5" t="inlineStr"/>
      <c r="I4421" s="5" t="inlineStr"/>
      <c r="J4421" s="5" t="inlineStr">
        <is>
          <t>["759145,PURCHASEDEPARTMENT,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t>
        </is>
      </c>
      <c r="K4421" s="5" t="inlineStr">
        <is>
          <t>No</t>
        </is>
      </c>
      <c r="L4421" s="5" t="inlineStr">
        <is>
          <t>MATERIALS</t>
        </is>
      </c>
      <c r="M4421" s="5" t="inlineStr">
        <is>
          <t>["oil", "ss"]</t>
        </is>
      </c>
      <c r="N4421" s="5" t="inlineStr">
        <is>
          <t>NATIONAL ALUMINIUM COMPANY LIMITED, BHUBANESWAR</t>
        </is>
      </c>
      <c r="O4421" s="5" t="inlineStr"/>
    </row>
    <row r="4422">
      <c r="A4422" s="5" t="inlineStr">
        <is>
          <t>GEM/2025/B/6491703</t>
        </is>
      </c>
      <c r="B4422" s="5" t="inlineStr">
        <is>
          <t>Statutory Approval or Permission or NOC- MIDC , StatutoryApproval or Permission or NOC-PWD , Statutory Approval orPermission or NOC-Railways , Statutory Approval orPermission or NOC-NMMC , Statutory Approval or Permissionor NOC-MMB or CRZ , Statutory Approval or Permission orNOC-CIDCO , Statutory Approval or Permission or NOC-StateHighways , Statutory Approval or Permission or NOC-NH orExpress way , Statutory Approval or Permission or NOC-Other Roads , Other Pipeline, Water Bodies and Govt. LandCrossing , Any Other Crossings</t>
        </is>
      </c>
      <c r="C4422" s="5" t="n">
        <v>14</v>
      </c>
      <c r="D4422" s="6" t="n">
        <v>45862</v>
      </c>
      <c r="E4422" s="6" t="n">
        <v>45882</v>
      </c>
      <c r="F4422" s="5" t="inlineStr">
        <is>
          <t>3:00 PM</t>
        </is>
      </c>
      <c r="G4422" s="5">
        <f>IF((INDIRECT("E"&amp;ROW())+INDIRECT("F"&amp;ROW()))-NOW() &lt;= 0, "CLOSED", INT((INDIRECT("E"&amp;ROW())+INDIRECT("F"&amp;ROW()))-NOW()) &amp; "days")</f>
        <v/>
      </c>
      <c r="H4422" s="5" t="n">
        <v>400000</v>
      </c>
      <c r="I4422" s="5" t="n">
        <v>20000000</v>
      </c>
      <c r="J4422" s="5" t="inlineStr">
        <is>
          <t>["400001,HPCL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 "400001,HPCL HindustanBhawan, 8, SV Marg, BallardEstate, Mumbai-400001"]</t>
        </is>
      </c>
      <c r="K4422" s="5" t="inlineStr">
        <is>
          <t>No</t>
        </is>
      </c>
      <c r="L4422" s="5" t="inlineStr">
        <is>
          <t>NA</t>
        </is>
      </c>
      <c r="M4422" s="5" t="inlineStr">
        <is>
          <t>["ss"]</t>
        </is>
      </c>
      <c r="N4422" s="5" t="inlineStr">
        <is>
          <t>HINDUSTAN PETROLEUM CORPORATION LTD</t>
        </is>
      </c>
      <c r="O4422" s="5" t="inlineStr">
        <is>
          <t>2.0 Cr</t>
        </is>
      </c>
    </row>
    <row r="4423">
      <c r="A4423" s="5" t="inlineStr">
        <is>
          <t>GEM/2025/B/6489584</t>
        </is>
      </c>
      <c r="B4423" s="5" t="inlineStr">
        <is>
          <t>3 phase digital Energy meter, PANEL MOUNT SIZE- 96mm X96mm, User programmable CTR &amp; PTR , Static three phaseenergy meter, 10-40 Amp, ISI marked</t>
        </is>
      </c>
      <c r="C4423" s="5" t="n">
        <v>32</v>
      </c>
      <c r="D4423" s="6" t="n">
        <v>45862</v>
      </c>
      <c r="E4423" s="6" t="n">
        <v>45883</v>
      </c>
      <c r="F4423" s="5" t="inlineStr">
        <is>
          <t>3:00 PM</t>
        </is>
      </c>
      <c r="G4423" s="5">
        <f>IF((INDIRECT("E"&amp;ROW())+INDIRECT("F"&amp;ROW()))-NOW() &lt;= 0, "CLOSED", INT((INDIRECT("E"&amp;ROW())+INDIRECT("F"&amp;ROW()))-NOW()) &amp; "days")</f>
        <v/>
      </c>
      <c r="H4423" s="5" t="inlineStr"/>
      <c r="I4423" s="5" t="inlineStr"/>
      <c r="J4423" s="5" t="inlineStr">
        <is>
          <t>["481116,Malanjkhand CopperProject, Dist- Balaghat, MadhyaPradesh- 481116"]</t>
        </is>
      </c>
      <c r="K4423" s="5" t="inlineStr">
        <is>
          <t>No</t>
        </is>
      </c>
      <c r="L4423" s="5" t="inlineStr">
        <is>
          <t>HINDUSTAN COPPER LIMITED</t>
        </is>
      </c>
      <c r="M4423" s="5" t="inlineStr">
        <is>
          <t>[]</t>
        </is>
      </c>
      <c r="N4423" s="5" t="inlineStr">
        <is>
          <t>HINDUSTAN COPPER LIMITED</t>
        </is>
      </c>
      <c r="O4423" s="5" t="inlineStr"/>
    </row>
    <row r="4424">
      <c r="A4424" s="5" t="inlineStr">
        <is>
          <t>GEM/2025/B/6490120</t>
        </is>
      </c>
      <c r="B4424" s="5" t="inlineStr">
        <is>
          <t>AC Static Watthour Meters - Energy Meter (V2) as per IS13779 (Q2)</t>
        </is>
      </c>
      <c r="C4424" s="5" t="n">
        <v>1000</v>
      </c>
      <c r="D4424" s="6" t="n">
        <v>45870</v>
      </c>
      <c r="E4424" s="6" t="n">
        <v>45887</v>
      </c>
      <c r="F4424" s="5" t="inlineStr">
        <is>
          <t>5:00 PM</t>
        </is>
      </c>
      <c r="G4424" s="5">
        <f>IF((INDIRECT("E"&amp;ROW())+INDIRECT("F"&amp;ROW()))-NOW() &lt;= 0, "CLOSED", INT((INDIRECT("E"&amp;ROW())+INDIRECT("F"&amp;ROW()))-NOW()) &amp; "days")</f>
        <v/>
      </c>
      <c r="H4424" s="5" t="n">
        <v>30980</v>
      </c>
      <c r="I4424" s="5" t="n">
        <v>1549000</v>
      </c>
      <c r="J4424" s="5" t="inlineStr">
        <is>
          <t>["744101,Executive Engineer, HQDivision, ElectricityDepartment, Near Marine Hall,South Andaman District, PortBlair."]</t>
        </is>
      </c>
      <c r="K4424" s="5" t="inlineStr">
        <is>
          <t>No</t>
        </is>
      </c>
      <c r="L4424" s="5" t="inlineStr">
        <is>
          <t>ELECTRICITY DEPARTMENT, ANDAMAN &amp; NICOBAR</t>
        </is>
      </c>
      <c r="M4424" s="5" t="inlineStr">
        <is>
          <t>[]</t>
        </is>
      </c>
      <c r="N4424" s="5" t="inlineStr">
        <is>
          <t>N/A</t>
        </is>
      </c>
      <c r="O4424" s="5" t="inlineStr">
        <is>
          <t>15.5 L</t>
        </is>
      </c>
    </row>
    <row r="4425">
      <c r="A4425" s="5" t="inlineStr">
        <is>
          <t>GEM/2025/B/6492090</t>
        </is>
      </c>
      <c r="B4425" s="5" t="inlineStr">
        <is>
          <t>AC Static Watthour Meters - Energy Meter (V2) as per IS13779 (Q2)</t>
        </is>
      </c>
      <c r="C4425" s="5" t="n">
        <v>1000</v>
      </c>
      <c r="D4425" s="6" t="n">
        <v>45870</v>
      </c>
      <c r="E4425" s="6" t="n">
        <v>45887</v>
      </c>
      <c r="F4425" s="5" t="inlineStr">
        <is>
          <t>3:00 PM</t>
        </is>
      </c>
      <c r="G4425" s="5">
        <f>IF((INDIRECT("E"&amp;ROW())+INDIRECT("F"&amp;ROW()))-NOW() &lt;= 0, "CLOSED", INT((INDIRECT("E"&amp;ROW())+INDIRECT("F"&amp;ROW()))-NOW()) &amp; "days")</f>
        <v/>
      </c>
      <c r="H4425" s="5" t="n">
        <v>10520</v>
      </c>
      <c r="I4425" s="5" t="n">
        <v>526000</v>
      </c>
      <c r="J4425" s="5" t="inlineStr">
        <is>
          <t>["744101,Executive Engineer, HQDivision, ElectricityDepartment, Near Marine Hall,South Andaman District, PortBlair."]</t>
        </is>
      </c>
      <c r="K4425" s="5" t="inlineStr">
        <is>
          <t>No</t>
        </is>
      </c>
      <c r="L4425" s="5" t="inlineStr">
        <is>
          <t>ELECTRICITY DEPARTMENT, ANDAMAN &amp; NICOBAR</t>
        </is>
      </c>
      <c r="M4425" s="5" t="inlineStr">
        <is>
          <t>[]</t>
        </is>
      </c>
      <c r="N4425" s="5" t="inlineStr">
        <is>
          <t>N/A</t>
        </is>
      </c>
      <c r="O4425" s="5" t="inlineStr">
        <is>
          <t>5.3 L</t>
        </is>
      </c>
    </row>
    <row r="4426">
      <c r="A4426" s="5" t="inlineStr">
        <is>
          <t>GEM/2025/B/6490248</t>
        </is>
      </c>
      <c r="B4426" s="5" t="inlineStr">
        <is>
          <t>AC Static Watthour Meters - Energy Meter (V2) as per IS13779 (Q2)</t>
        </is>
      </c>
      <c r="C4426" s="5" t="n">
        <v>1000</v>
      </c>
      <c r="D4426" s="6" t="n">
        <v>45870</v>
      </c>
      <c r="E4426" s="6" t="n">
        <v>45887</v>
      </c>
      <c r="F4426" s="5" t="inlineStr">
        <is>
          <t>3:00 PM</t>
        </is>
      </c>
      <c r="G4426" s="5">
        <f>IF((INDIRECT("E"&amp;ROW())+INDIRECT("F"&amp;ROW()))-NOW() &lt;= 0, "CLOSED", INT((INDIRECT("E"&amp;ROW())+INDIRECT("F"&amp;ROW()))-NOW()) &amp; "days")</f>
        <v/>
      </c>
      <c r="H4426" s="5" t="n">
        <v>10420</v>
      </c>
      <c r="I4426" s="5" t="n">
        <v>521000</v>
      </c>
      <c r="J4426" s="5" t="inlineStr">
        <is>
          <t>["744101,Executive Engineer, HQDivision, ElectricityDepartment, Near Marine Hall,South Andaman District, PortBlair."]</t>
        </is>
      </c>
      <c r="K4426" s="5" t="inlineStr">
        <is>
          <t>No</t>
        </is>
      </c>
      <c r="L4426" s="5" t="inlineStr">
        <is>
          <t>ELECTRICITY DEPARTMENT, ANDAMAN &amp; NICOBAR</t>
        </is>
      </c>
      <c r="M4426" s="5" t="inlineStr">
        <is>
          <t>[]</t>
        </is>
      </c>
      <c r="N4426" s="5" t="inlineStr">
        <is>
          <t>N/A</t>
        </is>
      </c>
      <c r="O4426" s="5" t="inlineStr">
        <is>
          <t>5.2 L</t>
        </is>
      </c>
    </row>
    <row r="4427">
      <c r="A4427" s="5" t="inlineStr">
        <is>
          <t>GEM/2025/B/5976174</t>
        </is>
      </c>
      <c r="B4427" s="5" t="inlineStr">
        <is>
          <t>AC Static Watthour Meters - Energy Meter (V2) as per IS13779 (Q2)</t>
        </is>
      </c>
      <c r="C4427" s="5" t="n">
        <v>250</v>
      </c>
      <c r="D4427" s="6" t="n">
        <v>45746</v>
      </c>
      <c r="E4427" s="6" t="n">
        <v>45882</v>
      </c>
      <c r="F4427" s="5" t="inlineStr">
        <is>
          <t>9:00 AM</t>
        </is>
      </c>
      <c r="G4427" s="5">
        <f>IF((INDIRECT("E"&amp;ROW())+INDIRECT("F"&amp;ROW()))-NOW() &lt;= 0, "CLOSED", INT((INDIRECT("E"&amp;ROW())+INDIRECT("F"&amp;ROW()))-NOW()) &amp; "days")</f>
        <v/>
      </c>
      <c r="H4427" s="5" t="inlineStr"/>
      <c r="I4427" s="5" t="n">
        <v>197444.68</v>
      </c>
      <c r="J4427" s="5" t="inlineStr">
        <is>
          <t>["495452,SECL GEVRA AREA(GST- 22AADCS2066E9ZL)", "495452,SECL GEVRA AREA(GST- 22AADCS2066E9ZL)"]</t>
        </is>
      </c>
      <c r="K4427" s="5" t="inlineStr">
        <is>
          <t>No</t>
        </is>
      </c>
      <c r="L4427" s="5" t="inlineStr">
        <is>
          <t>COAL INDIA LIMITED</t>
        </is>
      </c>
      <c r="M4427" s="5" t="inlineStr">
        <is>
          <t>[]</t>
        </is>
      </c>
      <c r="N4427" s="5" t="inlineStr">
        <is>
          <t>SOUTH EASTERN COALFIELDS LIMITED</t>
        </is>
      </c>
      <c r="O4427" s="5" t="inlineStr">
        <is>
          <t>2.0 L</t>
        </is>
      </c>
    </row>
    <row r="4428">
      <c r="A4428" s="5" t="inlineStr">
        <is>
          <t>GEM/2025/B/6521123</t>
        </is>
      </c>
      <c r="B4428" s="5" t="inlineStr">
        <is>
          <t>Alternator , Gasket Set , PTO Seal , Oil Seal , PTO CoolingPipe , Spider Bearing , Oil Filter , Fuel filter , Air Filter ,Mounting Pad , Fuel Feed Pump , Indicator Bulb , MCB ,Door Handel</t>
        </is>
      </c>
      <c r="C4428" s="5" t="n">
        <v>28</v>
      </c>
      <c r="D4428" s="6" t="n">
        <v>45870</v>
      </c>
      <c r="E4428" s="6" t="n">
        <v>45881</v>
      </c>
      <c r="F4428" s="5" t="inlineStr">
        <is>
          <t>10:00 AM</t>
        </is>
      </c>
      <c r="G4428" s="5">
        <f>IF((INDIRECT("E"&amp;ROW())+INDIRECT("F"&amp;ROW()))-NOW() &lt;= 0, "CLOSED", INT((INDIRECT("E"&amp;ROW())+INDIRECT("F"&amp;ROW()))-NOW()) &amp; "days")</f>
        <v/>
      </c>
      <c r="H4428" s="5" t="inlineStr"/>
      <c r="I4428" s="5" t="inlineStr"/>
      <c r="J4428" s="5" t="inlineStr">
        <is>
          <t>["Darjeeling"]</t>
        </is>
      </c>
      <c r="K4428" s="5" t="inlineStr">
        <is>
          <t>No</t>
        </is>
      </c>
      <c r="L4428" s="5" t="inlineStr">
        <is>
          <t>DEPARTMENT OF MILITARY AFFAIRS</t>
        </is>
      </c>
      <c r="M4428" s="5" t="inlineStr">
        <is>
          <t>["mcb", "oil"]</t>
        </is>
      </c>
      <c r="N4428" s="5" t="inlineStr">
        <is>
          <t>INDIAN ARMY</t>
        </is>
      </c>
      <c r="O4428" s="5" t="inlineStr"/>
    </row>
    <row r="4429">
      <c r="A4429" s="5" t="inlineStr">
        <is>
          <t>GEM/2025/B/6463294</t>
        </is>
      </c>
      <c r="B4429" s="5" t="inlineStr">
        <is>
          <t>Socket 16A 230V 50Hz CEE switched interlocked Wallmounted socket IP66 by 67 , Plug top for SNo 1 above 16A230V 50Hz CEE plug top IP66 by 67 with Cable gland ,Socket 32A 230V 50Hz CEE switched interlocked Wallmounted socket IP66 by 67 , Plug top for SNo 3 above 32A230V 50Hz CEE plug top IP66 by 67 with Cable gland ,Socket 32A with MCB 415V 50Hz CEE switched interlockedWall mounted socket IP66 by 67 , Plug top for SNo 5 above32A 415V 50Hz CEE plug top IP66 by 67 with Cable gland ,Socket 63A with MCB 415V 50Hz CEE switched interlockedWall mounted socket IP66 by 67 , Plug top for SNo 7 above63A 415V 50Hz CEE plug top IP66 by 67 with Cable gland ,Socket 125A 415V 50Hz CEE switched interlocked Wallmounted socket IP66 by 67 , Plug top for SNo 9 above 125A415V 50Hz CEE plug top IP66 by 67 with Cable gland</t>
        </is>
      </c>
      <c r="C4429" s="5" t="n">
        <v>41</v>
      </c>
      <c r="D4429" s="6" t="n">
        <v>45855</v>
      </c>
      <c r="E4429" s="6" t="n">
        <v>45881</v>
      </c>
      <c r="F4429" s="5" t="inlineStr">
        <is>
          <t>11:00 AM</t>
        </is>
      </c>
      <c r="G4429" s="5">
        <f>IF((INDIRECT("E"&amp;ROW())+INDIRECT("F"&amp;ROW()))-NOW() &lt;= 0, "CLOSED", INT((INDIRECT("E"&amp;ROW())+INDIRECT("F"&amp;ROW()))-NOW()) &amp; "days")</f>
        <v/>
      </c>
      <c r="H4429" s="5" t="inlineStr"/>
      <c r="I4429" s="5" t="inlineStr"/>
      <c r="J4429" s="5" t="inlineStr">
        <is>
          <t>["601302,National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 "601302,National Institute ofOcean Technology VelacherryTambaram Mainroad,Pallikarnai Chennai600100"]</t>
        </is>
      </c>
      <c r="K4429" s="5" t="inlineStr">
        <is>
          <t>No</t>
        </is>
      </c>
      <c r="L4429" s="5" t="inlineStr">
        <is>
          <t>DEPARTMENT OF EARTH SCIENCES</t>
        </is>
      </c>
      <c r="M4429" s="5" t="inlineStr">
        <is>
          <t>["mcb"]</t>
        </is>
      </c>
      <c r="N4429" s="5" t="inlineStr">
        <is>
          <t>NATIONAL INSTITUTE OF OCEAN TECHNOLOGY (NIOT)</t>
        </is>
      </c>
      <c r="O4429" s="5" t="inlineStr"/>
    </row>
    <row r="4430">
      <c r="A4430" s="5" t="inlineStr">
        <is>
          <t>GEM/2025/B/6433207</t>
        </is>
      </c>
      <c r="B4430" s="5" t="inlineStr">
        <is>
          <t>MCB - Miniature Circuit - Breakers for A.C. Operation as perIS / IEC 60898 (Part 1) (Q2)</t>
        </is>
      </c>
      <c r="C4430" s="5" t="n">
        <v>1800</v>
      </c>
      <c r="D4430" s="6" t="n">
        <v>45860</v>
      </c>
      <c r="E4430" s="6" t="n">
        <v>45881</v>
      </c>
      <c r="F4430" s="5" t="inlineStr">
        <is>
          <t>11:00 AM</t>
        </is>
      </c>
      <c r="G4430" s="5">
        <f>IF((INDIRECT("E"&amp;ROW())+INDIRECT("F"&amp;ROW()))-NOW() &lt;= 0, "CLOSED", INT((INDIRECT("E"&amp;ROW())+INDIRECT("F"&amp;ROW()))-NOW()) &amp; "days")</f>
        <v/>
      </c>
      <c r="H4430" s="5" t="inlineStr"/>
      <c r="I4430" s="5" t="inlineStr"/>
      <c r="J4430" s="5" t="inlineStr">
        <is>
          <t>["323303,Contracts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t>
        </is>
      </c>
      <c r="K4430" s="5" t="inlineStr">
        <is>
          <t>No</t>
        </is>
      </c>
      <c r="L4430" s="5" t="inlineStr">
        <is>
          <t>DEPARTMENT OF ATOMIC ENERGY</t>
        </is>
      </c>
      <c r="M4430" s="5" t="inlineStr">
        <is>
          <t>["mcb"]</t>
        </is>
      </c>
      <c r="N4430" s="5" t="inlineStr">
        <is>
          <t>NUCLEAR POWER CORPORATION OF INDIA LIMITED</t>
        </is>
      </c>
      <c r="O4430" s="5" t="inlineStr"/>
    </row>
    <row r="4431">
      <c r="A4431" s="5" t="inlineStr">
        <is>
          <t>GEM/2025/B/6480668</t>
        </is>
      </c>
      <c r="B4431" s="5" t="inlineStr">
        <is>
          <t>Pressure Sensitive Adhesive Plasticized PVC Tapes withNonthermosetting Adhesive as per IS 7809 (Part 3 / Section1) (Q3) , Modular Piano Type Domestic Electrical Switches asper IS 3854 (Q3) , MCB - Miniature Circuit - Breakers for A.C.Operation as per IS / IEC 60898 (Part 1) (Q2)</t>
        </is>
      </c>
      <c r="C4431" s="5" t="n">
        <v>537</v>
      </c>
      <c r="D4431" s="6" t="n">
        <v>45860</v>
      </c>
      <c r="E4431" s="6" t="n">
        <v>45881</v>
      </c>
      <c r="F4431" s="5" t="inlineStr">
        <is>
          <t>12:00 PM</t>
        </is>
      </c>
      <c r="G4431" s="5">
        <f>IF((INDIRECT("E"&amp;ROW())+INDIRECT("F"&amp;ROW()))-NOW() &lt;= 0, "CLOSED", INT((INDIRECT("E"&amp;ROW())+INDIRECT("F"&amp;ROW()))-NOW()) &amp; "days")</f>
        <v/>
      </c>
      <c r="H4431" s="5" t="inlineStr"/>
      <c r="I4431" s="5" t="inlineStr"/>
      <c r="J4431" s="5" t="inlineStr">
        <is>
          <t>["396125,GOVT.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t>
        </is>
      </c>
      <c r="K4431" s="5" t="inlineStr">
        <is>
          <t>No</t>
        </is>
      </c>
      <c r="L4431" s="5" t="inlineStr">
        <is>
          <t>LABOUR AND EMPLOYMENT DEPARTMENT GUJARAT</t>
        </is>
      </c>
      <c r="M4431" s="5" t="inlineStr">
        <is>
          <t>["mcb", "ss"]</t>
        </is>
      </c>
      <c r="N4431" s="5" t="inlineStr">
        <is>
          <t>DIRECTORATE OF EMPLOYMENT &amp; TRAINING</t>
        </is>
      </c>
      <c r="O4431" s="5" t="inlineStr"/>
    </row>
    <row r="4432">
      <c r="A4432" s="5" t="inlineStr">
        <is>
          <t>GEM/2025/B/6526819</t>
        </is>
      </c>
      <c r="B4432" s="5" t="inlineStr">
        <is>
          <t>MCB - Miniature Circuit - Breakers for A.C. Operation as perIS / IEC 60898 (Part 1) (Q2)</t>
        </is>
      </c>
      <c r="C4432" s="5" t="n">
        <v>200</v>
      </c>
      <c r="D4432" s="6" t="n">
        <v>45871</v>
      </c>
      <c r="E4432" s="6" t="n">
        <v>45881</v>
      </c>
      <c r="F4432" s="5" t="inlineStr">
        <is>
          <t>1:00 PM</t>
        </is>
      </c>
      <c r="G4432" s="5">
        <f>IF((INDIRECT("E"&amp;ROW())+INDIRECT("F"&amp;ROW()))-NOW() &lt;= 0, "CLOSED", INT((INDIRECT("E"&amp;ROW())+INDIRECT("F"&amp;ROW()))-NOW()) &amp; "days")</f>
        <v/>
      </c>
      <c r="H4432" s="5" t="inlineStr"/>
      <c r="I4432" s="5" t="inlineStr"/>
      <c r="J4432" s="5" t="inlineStr">
        <is>
          <t>""</t>
        </is>
      </c>
      <c r="K4432" s="5" t="inlineStr">
        <is>
          <t>No</t>
        </is>
      </c>
      <c r="L4432" s="5" t="inlineStr">
        <is>
          <t>INDIAN RAILWAYS</t>
        </is>
      </c>
      <c r="M4432" s="5" t="inlineStr">
        <is>
          <t>["mcb"]</t>
        </is>
      </c>
      <c r="N4432" s="5" t="inlineStr">
        <is>
          <t>SOUTHERN RAILWAY</t>
        </is>
      </c>
      <c r="O4432" s="5" t="inlineStr"/>
    </row>
    <row r="4433">
      <c r="A4433" s="5" t="inlineStr">
        <is>
          <t>GEM/2025/B/6517818</t>
        </is>
      </c>
      <c r="B4433" s="5" t="inlineStr">
        <is>
          <t>MCB - Miniature Circuit - Breakers for A.C. Operation as perIS / IEC 60898 (Part 1) (Q2)</t>
        </is>
      </c>
      <c r="C4433" s="5" t="n">
        <v>23</v>
      </c>
      <c r="D4433" s="6" t="n">
        <v>45869</v>
      </c>
      <c r="E4433" s="6" t="n">
        <v>45881</v>
      </c>
      <c r="F4433" s="5" t="inlineStr">
        <is>
          <t>1:00 PM</t>
        </is>
      </c>
      <c r="G4433" s="5">
        <f>IF((INDIRECT("E"&amp;ROW())+INDIRECT("F"&amp;ROW()))-NOW() &lt;= 0, "CLOSED", INT((INDIRECT("E"&amp;ROW())+INDIRECT("F"&amp;ROW()))-NOW()) &amp; "days")</f>
        <v/>
      </c>
      <c r="H4433" s="5" t="inlineStr"/>
      <c r="I4433" s="5" t="n">
        <v>19676.5</v>
      </c>
      <c r="J4433" s="5" t="inlineStr">
        <is>
          <t>["244235,132 KV SUB STATIONGAJRAULA NEAR RAILWAYBRIDGE AMROHA"]</t>
        </is>
      </c>
      <c r="K4433" s="5" t="inlineStr">
        <is>
          <t>No</t>
        </is>
      </c>
      <c r="L4433" s="5" t="inlineStr">
        <is>
          <t>ENERGY DEPARTMENT UTTAR PRADESH</t>
        </is>
      </c>
      <c r="M4433" s="5" t="inlineStr">
        <is>
          <t>["mcb"]</t>
        </is>
      </c>
      <c r="N4433" s="5" t="inlineStr">
        <is>
          <t>UTTAR PRADESH POWER CORPORATION LIMITED (UPPCL)</t>
        </is>
      </c>
      <c r="O4433" s="5" t="inlineStr">
        <is>
          <t>19676</t>
        </is>
      </c>
    </row>
    <row r="4434">
      <c r="A4434" s="5" t="inlineStr">
        <is>
          <t>GEM/2025/B/6461098</t>
        </is>
      </c>
      <c r="B4434" s="5" t="inlineStr">
        <is>
          <t>Split AC wall mounted , Voltage Stablizer wall mounted ,MCB , Submain wiring , Outdoor unit</t>
        </is>
      </c>
      <c r="C4434" s="5" t="n">
        <v>84</v>
      </c>
      <c r="D4434" s="6" t="n">
        <v>45871</v>
      </c>
      <c r="E4434" s="6" t="n">
        <v>45881</v>
      </c>
      <c r="F4434" s="5" t="inlineStr">
        <is>
          <t>7:00 PM</t>
        </is>
      </c>
      <c r="G4434" s="5">
        <f>IF((INDIRECT("E"&amp;ROW())+INDIRECT("F"&amp;ROW()))-NOW() &lt;= 0, "CLOSED", INT((INDIRECT("E"&amp;ROW())+INDIRECT("F"&amp;ROW()))-NOW()) &amp; "days")</f>
        <v/>
      </c>
      <c r="H4434" s="5" t="n">
        <v>14000</v>
      </c>
      <c r="I4434" s="5" t="n">
        <v>700000</v>
      </c>
      <c r="J4434" s="5" t="inlineStr">
        <is>
          <t>["Jaisalmer"]</t>
        </is>
      </c>
      <c r="K4434" s="5" t="inlineStr">
        <is>
          <t>No</t>
        </is>
      </c>
      <c r="L4434" s="5" t="inlineStr">
        <is>
          <t>DEPARTMENT OF MILITARY AFFAIRS</t>
        </is>
      </c>
      <c r="M4434" s="5" t="inlineStr">
        <is>
          <t>["mcb"]</t>
        </is>
      </c>
      <c r="N4434" s="5" t="inlineStr">
        <is>
          <t>INDIAN ARMY</t>
        </is>
      </c>
      <c r="O4434" s="5" t="inlineStr">
        <is>
          <t>7.0 L</t>
        </is>
      </c>
    </row>
    <row r="4435">
      <c r="A4435" s="5" t="inlineStr">
        <is>
          <t>GEM/2025/B/6440799</t>
        </is>
      </c>
      <c r="B4435" s="5" t="inlineStr">
        <is>
          <t>76650062200 , 76650062370 , 76650062130 ,76650062060 , 76650061010</t>
        </is>
      </c>
      <c r="C4435" s="5" t="n">
        <v>300</v>
      </c>
      <c r="D4435" s="6" t="n">
        <v>45854</v>
      </c>
      <c r="E4435" s="6" t="n">
        <v>45882</v>
      </c>
      <c r="F4435" s="5" t="inlineStr">
        <is>
          <t>10:00 AM</t>
        </is>
      </c>
      <c r="G4435" s="5">
        <f>IF((INDIRECT("E"&amp;ROW())+INDIRECT("F"&amp;ROW()))-NOW() &lt;= 0, "CLOSED", INT((INDIRECT("E"&amp;ROW())+INDIRECT("F"&amp;ROW()))-NOW()) &amp; "days")</f>
        <v/>
      </c>
      <c r="H4435" s="5" t="inlineStr"/>
      <c r="I4435" s="5" t="inlineStr"/>
      <c r="J4435" s="5" t="inlineStr">
        <is>
          <t>["759145,CAPTIVE POWER PLANTNALCO, ANGUL", "759145,CAPTIVE POWER PLANTNALCO, ANGUL", "759145,CAPTIVE POWER PLANTNALCO, ANGUL", "759145,CAPTIVE POWER PLANTNALCO, ANGUL", "759145,CAPTIVE POWER PLANTNALCO, ANGUL"]</t>
        </is>
      </c>
      <c r="K4435" s="5" t="inlineStr">
        <is>
          <t>No</t>
        </is>
      </c>
      <c r="L4435" s="5" t="inlineStr">
        <is>
          <t>MATERIALS</t>
        </is>
      </c>
      <c r="M4435" s="5" t="inlineStr">
        <is>
          <t>[]</t>
        </is>
      </c>
      <c r="N4435" s="5" t="inlineStr">
        <is>
          <t>NATIONAL ALUMINIUM COMPANY LIMITED, BHUBANESWAR</t>
        </is>
      </c>
      <c r="O4435" s="5" t="inlineStr"/>
    </row>
    <row r="4436">
      <c r="A4436" s="5" t="inlineStr">
        <is>
          <t>GEM/2025/B/6528841</t>
        </is>
      </c>
      <c r="B4436" s="5" t="inlineStr">
        <is>
          <t>Laptop Apple Mcbook Air M4</t>
        </is>
      </c>
      <c r="C4436" s="5" t="n">
        <v>1</v>
      </c>
      <c r="D4436" s="6" t="n">
        <v>45872</v>
      </c>
      <c r="E4436" s="6" t="n">
        <v>45882</v>
      </c>
      <c r="F4436" s="5" t="inlineStr">
        <is>
          <t>1:00 PM</t>
        </is>
      </c>
      <c r="G4436" s="5">
        <f>IF((INDIRECT("E"&amp;ROW())+INDIRECT("F"&amp;ROW()))-NOW() &lt;= 0, "CLOSED", INT((INDIRECT("E"&amp;ROW())+INDIRECT("F"&amp;ROW()))-NOW()) &amp; "days")</f>
        <v/>
      </c>
      <c r="H4436" s="5" t="inlineStr"/>
      <c r="I4436" s="5" t="inlineStr"/>
      <c r="J4436" s="5" t="inlineStr">
        <is>
          <t>["PATNA"]</t>
        </is>
      </c>
      <c r="K4436" s="5" t="inlineStr">
        <is>
          <t>Yes</t>
        </is>
      </c>
      <c r="L4436" s="5" t="inlineStr">
        <is>
          <t>DEPARTMENT OF MILITARY AFFAIRS</t>
        </is>
      </c>
      <c r="M4436" s="5" t="inlineStr">
        <is>
          <t>["mcb"]</t>
        </is>
      </c>
      <c r="N4436" s="5" t="inlineStr">
        <is>
          <t>INDIAN ARMY</t>
        </is>
      </c>
      <c r="O4436" s="5" t="inlineStr"/>
    </row>
    <row r="4437">
      <c r="A4437" s="5" t="inlineStr">
        <is>
          <t>GEM/2025/B/6400947</t>
        </is>
      </c>
      <c r="B4437" s="5" t="inlineStr">
        <is>
          <t>LED Tube light set with stick- 4 feet, 22 to 24 Watt , 6 AmpSwitch , 6 Amp Socket , 6 Amp Top , 16 Amp Top , 3 Core1.5 Sq mm PVC wire-100 meter , 1.5 Sq. mm PVC insulatedcopper wire-90 Mtr , 2.5 Sq. mm PVC insulated copper wire-90 Mtr , 4 Sq. mm PVC insulated copper wire-90 Mtr , 6 Sq.mm PVC insulated copper wire-90 Mtr , 10 Sq. mm PVCinsulated copper wire-90 Mtr , 1 Inch casing Patti , 63 AMP,4 Pole Isolator , 100 AMP, 4 pole Isolator , 20 AMP DP MCB ,40 AMP DP MCB , 63 AMP DP MCB , 16 Amp Switch , 16 AmpSocket , Fan Regulator , 3 Modular Plate , 6 Modular Plate ,8 Modular Plate , 12 Modular Plate , 16 Modular Plate , 3Modular Surface Box , 6 Modular Surface Box , 8 ModularSurface Box , 12 Modular Surface Box , 3 Core 2.5 Sq. mmwire-100 meter , Fan Capacitor , 6 AMP SP MCB , 10 AMP SPMCB , 16 AMP SP MCB , 20 AMP SP MCB , 25 AMP SP MCB ,Flexible Pipe, Half Inch-25 Mtr , Flexible Pipe, One Inch-25Mtr , Saddle for flexible pipe-20 mm , Saddle for flexiblepipe-25mm , Wooden board , 12 x 50 Roll Plug , 25 MM No 8Screw-200 PCs-1 Box , 35 MM No 8 Screw-100 PCs- 1Box ,45 MM No 8 Screw-100 PCs- 1 Box , WD-40, 170 gram , DoorCloser , 36 Watt LED white panel light Heavy PVC body, 2 ftx 2 ft , LED Tube light set with stick- 2 feet, 10 Watts , 15watts LED surface light, Heavy PVC body-Square or Circular, 40 AMP, 2 Pole ELCB , 63 AMP, 30 mA, 4 Pole ELCB , 230 V,15 Watt LED chokeless POP concealed light, Round , 24 WattLED chokeless POP concealed light- Square , 6 AMP Switch ,1 Modular Surface Box with plate , 18 Watt POP ConcealedLED Light- Round , 6 Way Double Door Metal MCB Box , 8Way Double Door Metal MCB Box , 36 Watt 4 Pin PLL light ,Electric Bell , Electric Bell Switch , 2 Way Switch , Flood LightHalogen, 200W, 230 V , LED Bulb- 15W, 230 V , LED StreetLight- 36 Watt, 230 V , LED Tube light set with stick- 4 feet,36 Watt , Ceiling Fan, 230 V, 1200 mm, 5 Star</t>
        </is>
      </c>
      <c r="C4437" s="5" t="n">
        <v>3771</v>
      </c>
      <c r="D4437" s="6" t="n">
        <v>45867</v>
      </c>
      <c r="E4437" s="6" t="n">
        <v>45882</v>
      </c>
      <c r="F4437" s="5" t="inlineStr">
        <is>
          <t>3:00 PM</t>
        </is>
      </c>
      <c r="G4437" s="5">
        <f>IF((INDIRECT("E"&amp;ROW())+INDIRECT("F"&amp;ROW()))-NOW() &lt;= 0, "CLOSED", INT((INDIRECT("E"&amp;ROW())+INDIRECT("F"&amp;ROW()))-NOW()) &amp; "days")</f>
        <v/>
      </c>
      <c r="H4437" s="5" t="n">
        <v>10840</v>
      </c>
      <c r="I4437" s="5" t="n">
        <v>542000</v>
      </c>
      <c r="J4437" s="5" t="inlineStr">
        <is>
          <t>["382424,GUJARATTECHNOLOGICAL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 "382424,GUJARATTECHNOLOGICAL UNIVERSITY BWING, 1ST FLOOR, VISAT -GANDHINAGAR ROAD,CHANDKHEDA AHMEDABAD"]</t>
        </is>
      </c>
      <c r="K4437" s="5" t="inlineStr">
        <is>
          <t>No</t>
        </is>
      </c>
      <c r="L4437" s="5" t="inlineStr">
        <is>
          <t>EDUCATION DEPARTMENT GUJARAT</t>
        </is>
      </c>
      <c r="M4437" s="5" t="inlineStr">
        <is>
          <t>["flood light", "mcb", "ss"]</t>
        </is>
      </c>
      <c r="N4437" s="5" t="inlineStr">
        <is>
          <t>GUJARAT TECHNOLOGICAL UNIVERSITY AHMEDABAD</t>
        </is>
      </c>
      <c r="O4437" s="5" t="inlineStr">
        <is>
          <t>5.4 L</t>
        </is>
      </c>
    </row>
    <row r="4438">
      <c r="A4438" s="5" t="inlineStr">
        <is>
          <t>GEM/2025/B/6531411</t>
        </is>
      </c>
      <c r="B4438" s="5" t="inlineStr">
        <is>
          <t>MCB 63 AMP GEN SET 30KVA KIRLOSKAR , FUEL PIPE PUMPTO INJECTOR , AVR 30KVA GEN SET KIRLOSKAR , FUELFILTER , HYDROLIC FILTER , AMPMETER 0 100 AMP , OILPRESSURE GAUGE , SELFSTARTER ASSY 12V GEN SET30KVA , DRIVER SEAT ASSY</t>
        </is>
      </c>
      <c r="C4438" s="5" t="n">
        <v>18</v>
      </c>
      <c r="D4438" s="6" t="n">
        <v>45873</v>
      </c>
      <c r="E4438" s="6" t="n">
        <v>45883</v>
      </c>
      <c r="F4438" s="5" t="inlineStr">
        <is>
          <t>2:00 PM</t>
        </is>
      </c>
      <c r="G4438" s="5">
        <f>IF((INDIRECT("E"&amp;ROW())+INDIRECT("F"&amp;ROW()))-NOW() &lt;= 0, "CLOSED", INT((INDIRECT("E"&amp;ROW())+INDIRECT("F"&amp;ROW()))-NOW()) &amp; "days")</f>
        <v/>
      </c>
      <c r="H4438" s="5" t="inlineStr"/>
      <c r="I4438" s="5" t="n">
        <v>75000</v>
      </c>
      <c r="J4438" s="5" t="inlineStr">
        <is>
          <t>["Udhampur"]</t>
        </is>
      </c>
      <c r="K4438" s="5" t="inlineStr">
        <is>
          <t>No</t>
        </is>
      </c>
      <c r="L4438" s="5" t="inlineStr">
        <is>
          <t>DEPARTMENT OF MILITARY AFFAIRS</t>
        </is>
      </c>
      <c r="M4438" s="5" t="inlineStr">
        <is>
          <t>["mcb", "oil", "ss"]</t>
        </is>
      </c>
      <c r="N4438" s="5" t="inlineStr">
        <is>
          <t>INDIAN ARMY</t>
        </is>
      </c>
      <c r="O4438" s="5" t="inlineStr">
        <is>
          <t>75000</t>
        </is>
      </c>
    </row>
    <row r="4439">
      <c r="A4439" s="5" t="inlineStr">
        <is>
          <t>GEM/2025/B/6481537</t>
        </is>
      </c>
      <c r="B4439" s="5" t="inlineStr">
        <is>
          <t>Rectifier Assy 12V DC , Hose Performed130Dx7.51Dx312MM Long W , Starter Motor Complete 12Volt Earth Ret , Seal Crankshaft Rear Bearing Oil , Alternator24V , Timing belt , MCB 2 Pole 16amp , Starter 25M 114 ,MCB</t>
        </is>
      </c>
      <c r="C4439" s="5" t="n">
        <v>15</v>
      </c>
      <c r="D4439" s="6" t="n">
        <v>45860</v>
      </c>
      <c r="E4439" s="6" t="n">
        <v>45883</v>
      </c>
      <c r="F4439" s="5" t="inlineStr">
        <is>
          <t>2:00 PM</t>
        </is>
      </c>
      <c r="G4439" s="5">
        <f>IF((INDIRECT("E"&amp;ROW())+INDIRECT("F"&amp;ROW()))-NOW() &lt;= 0, "CLOSED", INT((INDIRECT("E"&amp;ROW())+INDIRECT("F"&amp;ROW()))-NOW()) &amp; "days")</f>
        <v/>
      </c>
      <c r="H4439" s="5" t="inlineStr"/>
      <c r="I4439" s="5" t="inlineStr"/>
      <c r="J4439" s="5" t="inlineStr">
        <is>
          <t>["Bardhaman"]</t>
        </is>
      </c>
      <c r="K4439" s="5" t="inlineStr">
        <is>
          <t>No</t>
        </is>
      </c>
      <c r="L4439" s="5" t="inlineStr">
        <is>
          <t>DEPARTMENT OF MILITARY AFFAIRS</t>
        </is>
      </c>
      <c r="M4439" s="5" t="inlineStr">
        <is>
          <t>["mcb", "oil", "ss"]</t>
        </is>
      </c>
      <c r="N4439" s="5" t="inlineStr">
        <is>
          <t>INDIAN ARMY</t>
        </is>
      </c>
      <c r="O4439" s="5" t="inlineStr"/>
    </row>
    <row r="4440">
      <c r="A4440" s="5" t="inlineStr">
        <is>
          <t>GEM/2025/B/6493504</t>
        </is>
      </c>
      <c r="B4440" s="5" t="inlineStr">
        <is>
          <t>Acrylic Flooring 8 layers , 6 Inches Basketball pole , MS pole, Providing and fixing 100 watt LED lights , MCB and Boxes ,16 AMP MCB and switches , Asphalt base with WBM andEarth Work</t>
        </is>
      </c>
      <c r="C4440" s="5" t="n">
        <v>11623</v>
      </c>
      <c r="D4440" s="6" t="n">
        <v>45873</v>
      </c>
      <c r="E4440" s="6" t="n">
        <v>45883</v>
      </c>
      <c r="F4440" s="5" t="inlineStr">
        <is>
          <t>3:00 PM</t>
        </is>
      </c>
      <c r="G4440" s="5">
        <f>IF((INDIRECT("E"&amp;ROW())+INDIRECT("F"&amp;ROW()))-NOW() &lt;= 0, "CLOSED", INT((INDIRECT("E"&amp;ROW())+INDIRECT("F"&amp;ROW()))-NOW()) &amp; "days")</f>
        <v/>
      </c>
      <c r="H4440" s="5" t="n">
        <v>77520</v>
      </c>
      <c r="I4440" s="5" t="n">
        <v>2584000</v>
      </c>
      <c r="J4440" s="5" t="inlineStr">
        <is>
          <t>["HANDWARA"]</t>
        </is>
      </c>
      <c r="K4440" s="5" t="inlineStr">
        <is>
          <t>No</t>
        </is>
      </c>
      <c r="L4440" s="5" t="inlineStr">
        <is>
          <t>DEPARTMENT OF MILITARY AFFAIRS</t>
        </is>
      </c>
      <c r="M4440" s="5" t="inlineStr">
        <is>
          <t>["flooring", "mcb"]</t>
        </is>
      </c>
      <c r="N4440" s="5" t="inlineStr">
        <is>
          <t>INDIAN ARMY</t>
        </is>
      </c>
      <c r="O4440" s="5" t="inlineStr">
        <is>
          <t>25.8 L</t>
        </is>
      </c>
    </row>
    <row r="4441">
      <c r="A4441" s="5" t="inlineStr">
        <is>
          <t>GEM/2025/B/6533412</t>
        </is>
      </c>
      <c r="B4441" s="5" t="inlineStr">
        <is>
          <t>Taparia 27 pcs half inch sqr drive socket set , Heavy Duty40 Inch foldable Car Creeper Veh Repair Trolly , Fluk 303ESP Clamp Meter , MCB 4 Pole , Porcelain 63 AMP Kit KatFuse , Web Sealing 10 Ton 5Mtr , Hydrometer , AutomaticWire Striper , Rubber Sheet Mat , Bit Set , Pole Shoe Bit ,Drill Bit Set , 4 Core 165 Sqm Cable</t>
        </is>
      </c>
      <c r="C4441" s="5" t="n">
        <v>143</v>
      </c>
      <c r="D4441" s="6" t="n">
        <v>45873</v>
      </c>
      <c r="E4441" s="6" t="n">
        <v>45883</v>
      </c>
      <c r="F4441" s="5" t="inlineStr">
        <is>
          <t>7:00 PM</t>
        </is>
      </c>
      <c r="G4441" s="5">
        <f>IF((INDIRECT("E"&amp;ROW())+INDIRECT("F"&amp;ROW()))-NOW() &lt;= 0, "CLOSED", INT((INDIRECT("E"&amp;ROW())+INDIRECT("F"&amp;ROW()))-NOW()) &amp; "days")</f>
        <v/>
      </c>
      <c r="H4441" s="5" t="inlineStr"/>
      <c r="I4441" s="5" t="n">
        <v>500000</v>
      </c>
      <c r="J4441" s="5" t="inlineStr">
        <is>
          <t>["Rajauri"]</t>
        </is>
      </c>
      <c r="K4441" s="5" t="inlineStr">
        <is>
          <t>No</t>
        </is>
      </c>
      <c r="L4441" s="5" t="inlineStr">
        <is>
          <t>DEPARTMENT OF MILITARY AFFAIRS</t>
        </is>
      </c>
      <c r="M4441" s="5" t="inlineStr">
        <is>
          <t>["mcb"]</t>
        </is>
      </c>
      <c r="N4441" s="5" t="inlineStr">
        <is>
          <t>INDIAN ARMY</t>
        </is>
      </c>
      <c r="O4441" s="5" t="inlineStr">
        <is>
          <t>5.0 L</t>
        </is>
      </c>
    </row>
    <row r="4442">
      <c r="A4442" s="5" t="inlineStr">
        <is>
          <t>GEM/2025/B/6533876</t>
        </is>
      </c>
      <c r="B4442" s="5" t="inlineStr">
        <is>
          <t>Qubo and Maizic Camera with Memory Card , Combo 15Amp Bd , Tube Light 2 ft and 4 ft , MCB SPN , Casing 1 inch ,2 3 and 4 Way Board , Switch Combo Socket , Extension Bdwith fitting , Rope LED with Adapter</t>
        </is>
      </c>
      <c r="C4442" s="5" t="n">
        <v>46</v>
      </c>
      <c r="D4442" s="6" t="n">
        <v>45873</v>
      </c>
      <c r="E4442" s="6" t="n">
        <v>45883</v>
      </c>
      <c r="F4442" s="5" t="inlineStr">
        <is>
          <t>9:00 PM</t>
        </is>
      </c>
      <c r="G4442" s="5">
        <f>IF((INDIRECT("E"&amp;ROW())+INDIRECT("F"&amp;ROW()))-NOW() &lt;= 0, "CLOSED", INT((INDIRECT("E"&amp;ROW())+INDIRECT("F"&amp;ROW()))-NOW()) &amp; "days")</f>
        <v/>
      </c>
      <c r="H4442" s="5" t="inlineStr"/>
      <c r="I4442" s="5" t="inlineStr"/>
      <c r="J4442" s="5" t="inlineStr">
        <is>
          <t>["West Kameng"]</t>
        </is>
      </c>
      <c r="K4442" s="5" t="inlineStr">
        <is>
          <t>No</t>
        </is>
      </c>
      <c r="L4442" s="5" t="inlineStr">
        <is>
          <t>DEPARTMENT OF MILITARY AFFAIRS</t>
        </is>
      </c>
      <c r="M4442" s="5" t="inlineStr">
        <is>
          <t>["mcb"]</t>
        </is>
      </c>
      <c r="N4442" s="5" t="inlineStr">
        <is>
          <t>INDIAN ARMY</t>
        </is>
      </c>
      <c r="O4442" s="5" t="inlineStr"/>
    </row>
    <row r="4443">
      <c r="A4443" s="5" t="inlineStr">
        <is>
          <t>GEM/2025/B/6454029</t>
        </is>
      </c>
      <c r="B4443" s="5" t="inlineStr">
        <is>
          <t>compressor ZR54 KCE-TFD-522 , Condensor Fan 550 MM ,Evaporator Fan , Liquid Receiver FKR- 59 , ThermalExpansion valve AAAE- 4 , Filter Dryer EKIM , Air Filters 625x 400 x 50 mm , Air Filters 500 x 400 x 50 mm , Condensorvalves , Compressor ZR72 KCE-TFD-52E , Condensor Fan 5lobe 630 MM , Thermal Expansion valve AAAE- 5 , FilterDryer , SS steam pipe , Rubber steam hose , Air Filter 592 x592 x 50 mm , Air Filter 592 x 370 x 50 mm , HP switchOpen , LP switch Open , MCB 2-pole, 240VAC, 10A , MCB 3-pole, 240VAC, 16A , MCB 1-pole, 240VAC, 10A , MCB 4-pole,240VAC, 63A , Air Break Contactor , Phase Failure Relay ,Control Transformer , Blower Motor , Dehumidification ,Humidifier cylinder with 3 Electrodes 5 , Heater Thermostat, Heater 1.5 kW , Temp _ RH sensor , Condensor fan 630mm 1phase , Microprocessor with preloaded program</t>
        </is>
      </c>
      <c r="C4443" s="5" t="n">
        <v>74</v>
      </c>
      <c r="D4443" s="6" t="n">
        <v>45870</v>
      </c>
      <c r="E4443" s="6" t="n">
        <v>45885</v>
      </c>
      <c r="F4443" s="5" t="inlineStr">
        <is>
          <t>9:00 AM</t>
        </is>
      </c>
      <c r="G4443" s="5">
        <f>IF((INDIRECT("E"&amp;ROW())+INDIRECT("F"&amp;ROW()))-NOW() &lt;= 0, "CLOSED", INT((INDIRECT("E"&amp;ROW())+INDIRECT("F"&amp;ROW()))-NOW()) &amp; "days")</f>
        <v/>
      </c>
      <c r="H4443" s="5" t="n">
        <v>20700</v>
      </c>
      <c r="I4443" s="5" t="n">
        <v>1033556</v>
      </c>
      <c r="J4443" s="5" t="inlineStr">
        <is>
          <t>["422101,India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 "422101,India Security Press,Nashik Road Nashik ,Maharashtra"]</t>
        </is>
      </c>
      <c r="K4443" s="5" t="inlineStr">
        <is>
          <t>No</t>
        </is>
      </c>
      <c r="L4443" s="5" t="inlineStr">
        <is>
          <t>DEPARTMENT OF ECONOMIC AFFAIRS</t>
        </is>
      </c>
      <c r="M4443" s="5" t="inlineStr">
        <is>
          <t>["tea", "mcb", "ss"]</t>
        </is>
      </c>
      <c r="N4443" s="5" t="inlineStr">
        <is>
          <t>SECURITY PRINTING AND MINTING CORPORATION OF INDIA LIMITED
(SPMCIL)</t>
        </is>
      </c>
      <c r="O4443" s="5" t="inlineStr">
        <is>
          <t>10.3 L</t>
        </is>
      </c>
    </row>
    <row r="4444">
      <c r="A4444" s="5" t="inlineStr">
        <is>
          <t>GEM/2025/B/6534079</t>
        </is>
      </c>
      <c r="B4444" s="5" t="inlineStr">
        <is>
          <t>Polycab wire 1 5mm 2 Core 90 Mtr , MCB 16 AMP , MCB 10AMP , Board 5AMP and 15AMP , Paint Red</t>
        </is>
      </c>
      <c r="C4444" s="5" t="n">
        <v>7</v>
      </c>
      <c r="D4444" s="6" t="n">
        <v>45873</v>
      </c>
      <c r="E4444" s="6" t="n">
        <v>45885</v>
      </c>
      <c r="F4444" s="5" t="inlineStr">
        <is>
          <t>9:00 AM</t>
        </is>
      </c>
      <c r="G4444" s="5">
        <f>IF((INDIRECT("E"&amp;ROW())+INDIRECT("F"&amp;ROW()))-NOW() &lt;= 0, "CLOSED", INT((INDIRECT("E"&amp;ROW())+INDIRECT("F"&amp;ROW()))-NOW()) &amp; "days")</f>
        <v/>
      </c>
      <c r="H4444" s="5" t="inlineStr"/>
      <c r="I4444" s="5" t="inlineStr"/>
      <c r="J4444" s="5" t="inlineStr">
        <is>
          <t>["Kargil"]</t>
        </is>
      </c>
      <c r="K4444" s="5" t="inlineStr">
        <is>
          <t>No</t>
        </is>
      </c>
      <c r="L4444" s="5" t="inlineStr">
        <is>
          <t>DEPARTMENT OF MILITARY AFFAIRS</t>
        </is>
      </c>
      <c r="M4444" s="5" t="inlineStr">
        <is>
          <t>["mcb"]</t>
        </is>
      </c>
      <c r="N4444" s="5" t="inlineStr">
        <is>
          <t>INDIAN ARMY</t>
        </is>
      </c>
      <c r="O4444" s="5" t="inlineStr"/>
    </row>
    <row r="4445">
      <c r="A4445" s="5" t="inlineStr">
        <is>
          <t>GEM/2025/B/6539831</t>
        </is>
      </c>
      <c r="B4445" s="5" t="inlineStr">
        <is>
          <t>6 V Battery , Transformer , MCB , Digital Meter , SteeringGear Box Assy , Hyd Oil Filter Assy , Paint OG Green , Wheel, SR 998 , Ply 18mm , Ply 12mm , Fevicol , Self Startr Assy</t>
        </is>
      </c>
      <c r="C4445" s="5" t="n">
        <v>27</v>
      </c>
      <c r="D4445" s="6" t="n">
        <v>45875</v>
      </c>
      <c r="E4445" s="6" t="n">
        <v>45885</v>
      </c>
      <c r="F4445" s="5" t="inlineStr">
        <is>
          <t>10:00 AM</t>
        </is>
      </c>
      <c r="G4445" s="5">
        <f>IF((INDIRECT("E"&amp;ROW())+INDIRECT("F"&amp;ROW()))-NOW() &lt;= 0, "CLOSED", INT((INDIRECT("E"&amp;ROW())+INDIRECT("F"&amp;ROW()))-NOW()) &amp; "days")</f>
        <v/>
      </c>
      <c r="H4445" s="5" t="inlineStr"/>
      <c r="I4445" s="5" t="inlineStr"/>
      <c r="J4445" s="5" t="inlineStr">
        <is>
          <t>["Gurdaspur"]</t>
        </is>
      </c>
      <c r="K4445" s="5" t="inlineStr">
        <is>
          <t>No</t>
        </is>
      </c>
      <c r="L4445" s="5" t="inlineStr">
        <is>
          <t>DEPARTMENT OF MILITARY AFFAIRS</t>
        </is>
      </c>
      <c r="M4445" s="5" t="inlineStr">
        <is>
          <t>["battery", "mcb", "oil", "ss"]</t>
        </is>
      </c>
      <c r="N4445" s="5" t="inlineStr">
        <is>
          <t>INDIAN ARMY</t>
        </is>
      </c>
      <c r="O4445" s="5" t="inlineStr"/>
    </row>
    <row r="4446">
      <c r="A4446" s="5" t="inlineStr">
        <is>
          <t>GEM/2025/B/6534418</t>
        </is>
      </c>
      <c r="B4446" s="5" t="inlineStr">
        <is>
          <t>Manufacturing and supply of Structural items of FOL shed ofSize 4200 X 3200 X 3000 mm using mild Steel structure ,Side walls stores using 0.60mm of PPGL sheets , RoofingSheets as per TS , MS Doors as per TS , Self screw for fixingof roof size as reqd on site. , Star Screw full thread 25 mmISI Mark , Nuts and Bolts 8mm dia 60mm to 120mm longwith washer , GI J Hook 8mm with 1 nut 2 bitumin washerand limped washer , Rivit of 500 Nos , LED Tube lightcomplete set 18W 4 feet long , Switch Piano flush type , PVCswitch board 6 inch x4 inch , PVC casing and capping of size25 mm , Wire Single Core Copper Conductor 2.5 Sqmm ,MCB 10 Amp SP , Armoured Cable10 sqmm 4 Core copper ,LT Panel Board Factory Fabricated , Shelves for storage2100 mm x 450 mm x 750mm , Insulation tape 45 Mtr withISI mark , Change over switch 100 Amp 04 pole , CeilingRose. , Service wire 10 sq mm flat 2 core aluminiumconnector cable , GI Wire 14SWG , Fire Extinguisher 6 KgsABC dry powder stored pressure type , Paint for touch upGreen , Paint for touch up Black , Distemper , Plywood asper TS , Scantling teak wood size 140 to 160 inch , FRPStorage Tank Conforming to UL 1316 of Capacity 5KL withstandard accessories , Wire Single Core Copper Conductor2.5 Sq mm , PVC Pipe 100 MM Dia , GI Elbow 20mm , GIGate valve connector , GI Socket 20mm with thread , GIUnion 20mm , PVC flexible hose pipe 20 mm dia , LighteningConductor made of copper Tube with five copper prongs oflength 15 cm with complete stores , Industrial Fuel TransferPump Automation Grade , Provision of fire extinguisher 50Kgs ABC Dry powder stored pressure type trolley mounted. ,HDPE Tarpaulin of Size 30 feet x 30 feet , Ordinary PortlandCement grade 43 , Coarse Sand , Stone Aggregate 20 MM ,Stone Aggregate 40 to 60 mm , 10 mm TMT Bar ,Connected stores as per final design</t>
        </is>
      </c>
      <c r="C4446" s="5" t="n">
        <v>5000</v>
      </c>
      <c r="D4446" s="6" t="n">
        <v>45874</v>
      </c>
      <c r="E4446" s="6" t="n">
        <v>45885</v>
      </c>
      <c r="F4446" s="5" t="inlineStr">
        <is>
          <t>10:00 AM</t>
        </is>
      </c>
      <c r="G4446" s="5">
        <f>IF((INDIRECT("E"&amp;ROW())+INDIRECT("F"&amp;ROW()))-NOW() &lt;= 0, "CLOSED", INT((INDIRECT("E"&amp;ROW())+INDIRECT("F"&amp;ROW()))-NOW()) &amp; "days")</f>
        <v/>
      </c>
      <c r="H4446" s="5" t="n">
        <v>90000</v>
      </c>
      <c r="I4446" s="5" t="n">
        <v>4500000</v>
      </c>
      <c r="J4446" s="5" t="inlineStr">
        <is>
          <t>["Chamoli"]</t>
        </is>
      </c>
      <c r="K4446" s="5" t="inlineStr">
        <is>
          <t>No</t>
        </is>
      </c>
      <c r="L4446" s="5" t="inlineStr">
        <is>
          <t>DEPARTMENT OF MILITARY AFFAIRS</t>
        </is>
      </c>
      <c r="M4446" s="5" t="inlineStr">
        <is>
          <t>["cement", "change over switch", "tea", "frp", "mcb", "plywood", "ss", "sand"]</t>
        </is>
      </c>
      <c r="N4446" s="5" t="inlineStr">
        <is>
          <t>INDIAN ARMY</t>
        </is>
      </c>
      <c r="O4446" s="5" t="inlineStr">
        <is>
          <t>45.0 L</t>
        </is>
      </c>
    </row>
    <row r="4447">
      <c r="A4447" s="5" t="inlineStr">
        <is>
          <t>GEM/2025/B/6540039</t>
        </is>
      </c>
      <c r="B4447" s="5" t="inlineStr">
        <is>
          <t>OIL FILTER CARTRIDGE , AIR CLEANER FILTE , FUEL FILTERELEMENT , FUEL PIPE LINE 19X19 , FAN BELT , FUEL PUMPASSMBLY , AVR , SELF STARTER ASSEMBLY , MCB 32A</t>
        </is>
      </c>
      <c r="C4447" s="5" t="n">
        <v>17</v>
      </c>
      <c r="D4447" s="6" t="n">
        <v>45875</v>
      </c>
      <c r="E4447" s="6" t="n">
        <v>45885</v>
      </c>
      <c r="F4447" s="5" t="inlineStr">
        <is>
          <t>11:00 AM</t>
        </is>
      </c>
      <c r="G4447" s="5">
        <f>IF((INDIRECT("E"&amp;ROW())+INDIRECT("F"&amp;ROW()))-NOW() &lt;= 0, "CLOSED", INT((INDIRECT("E"&amp;ROW())+INDIRECT("F"&amp;ROW()))-NOW()) &amp; "days")</f>
        <v/>
      </c>
      <c r="H4447" s="5" t="inlineStr"/>
      <c r="I4447" s="5" t="inlineStr"/>
      <c r="J4447" s="5" t="inlineStr">
        <is>
          <t>["West Kameng"]</t>
        </is>
      </c>
      <c r="K4447" s="5" t="inlineStr">
        <is>
          <t>No</t>
        </is>
      </c>
      <c r="L4447" s="5" t="inlineStr">
        <is>
          <t>DEPARTMENT OF MILITARY AFFAIRS</t>
        </is>
      </c>
      <c r="M4447" s="5" t="inlineStr">
        <is>
          <t>["mcb", "oil", "ss"]</t>
        </is>
      </c>
      <c r="N4447" s="5" t="inlineStr">
        <is>
          <t>INDIAN ARMY</t>
        </is>
      </c>
      <c r="O4447" s="5" t="inlineStr"/>
    </row>
    <row r="4448">
      <c r="A4448" s="5" t="inlineStr">
        <is>
          <t>GEM/2025/B/6494992</t>
        </is>
      </c>
      <c r="B4448" s="5" t="inlineStr">
        <is>
          <t>File Cover , Pencil Cell , Note Pad , Plastic Folder , Pen Blue ,Pen Red , Register 2 Quire , Gum bottle 150 ML , PackingCloth , A4 Size xerox paper , Plastic Sutli , Packing tape 3Inch , Stapler pin Size 10 -1 m 20x50 , Turikish Towel Size140 cm X 70 cm 500 GSM , Phenyl 1 Liter , Harpic 1 Liter ,Fluid Correction Pen Whitener 8 ML , Dinner Set 26 Pieces ,Tea cup plate , Handwash liquid Soap 1 Liter Pouch ,Drinking Water Glass , Mop with big Wheels with stainlesssteel Wringer , Plastic Floor wiper With Stainless Handle ,Toner Cartridge 137A , Anti-Slip Rubber Outdoor Doormat30 InchX18 Inch , Tungsten Filament Lamp 100 watt ,Tungsten Filament Lamp 200 watt , White Cement , BasicPVC with Nylon Braided Water Pipe , Electronic Platformtype weighting scale Load Capacity 500 kg , Poultry DrinkerTube , Armored cables 1.5 mm 2 core , Armored cables 2.5mm 2 core , 2.5 mm X 3 core Multi Round copper cable ,Electric isolator 4 pole , MCB 32 AMP 2 Pole , MCB 63 AMP 2Pole , Fan Regulator 100 Watt 4 step , Aluminum FlexiblePipe 3 Inch 75 mm 10 Meter , Jumbo Feeder 10kg capacitywith pan diameter 340 mm bucket Hight 280mm , ManualDrinker 10 Liter with Cone Height 200-320mm platediameter 310 Weight , Black Plastic 18 Foot Panna cablematerial , High speed 1200 mm 3 bleat celling Fan , JuteGunny Roll 4 Ft X 100 meter , Plastic coated Jute gunny Roll4 Ft X 100 meter , Coconut Fiber Wet and Hard BroomLength 100 centimeter , Heavy Duty Cleaning Brush 18 InchWith 4 Ft Steel Handle</t>
        </is>
      </c>
      <c r="C4448" s="5" t="n">
        <v>6001</v>
      </c>
      <c r="D4448" s="6" t="n">
        <v>45863</v>
      </c>
      <c r="E4448" s="6" t="n">
        <v>45885</v>
      </c>
      <c r="F4448" s="5" t="inlineStr">
        <is>
          <t>12:00 PM</t>
        </is>
      </c>
      <c r="G4448" s="5">
        <f>IF((INDIRECT("E"&amp;ROW())+INDIRECT("F"&amp;ROW()))-NOW() &lt;= 0, "CLOSED", INT((INDIRECT("E"&amp;ROW())+INDIRECT("F"&amp;ROW()))-NOW()) &amp; "days")</f>
        <v/>
      </c>
      <c r="H4448" s="5" t="inlineStr"/>
      <c r="I4448" s="5" t="inlineStr"/>
      <c r="J4448" s="5" t="inlineStr">
        <is>
          <t>["400065,Central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 "400065,Central PoultryDevelopment Organisation(Western Region), Aarey MilkColony, Goregaon East"]</t>
        </is>
      </c>
      <c r="K4448" s="5" t="inlineStr">
        <is>
          <t>No</t>
        </is>
      </c>
      <c r="L4448" s="5" t="inlineStr">
        <is>
          <t>DEPARTMENT OF ANIMAL HUSBANDRYDAIRYING AND FISHERIES</t>
        </is>
      </c>
      <c r="M4448" s="5" t="inlineStr">
        <is>
          <t>["cement", "tea", "mcb", "ss"]</t>
        </is>
      </c>
      <c r="N4448" s="5" t="inlineStr">
        <is>
          <t>NATIONAL LIVESTOCK MISSION - DEPARTMENT OF ANIMAL
HUSBANDRY DAIRYING AND FISHERIES</t>
        </is>
      </c>
      <c r="O4448" s="5" t="inlineStr"/>
    </row>
    <row r="4449">
      <c r="A4449" s="5" t="inlineStr">
        <is>
          <t>GEM/2025/B/6512117</t>
        </is>
      </c>
      <c r="B4449" s="5" t="inlineStr">
        <is>
          <t>Fixed Capacitors (Fixed Capacitor for Single Phase ACElectric Fan) as per IS 1709:1984 (Q3) , LED Garden Light(V2) (Q2) , LED Batten (Q2) , MCB - Miniature Circuit -Breakers for A.C. Operation as per IS / IEC 60898 (Part 1)(Q2) , Molded Case Circuit Breakers (MCCB) as per IS / IEC60947 (Q3) , XLPE Cable for Working Voltages up to andIncluding 1.1 KV as per IS 7098 (Part 1) (Q2) , ConnectionPipe with Nuts (V2) (Q3) , HYDRAULICALLY REGULATEDDOOR CLOSERS (Q3) , PTMT Tap Fitting (Q3) , Bathroom orToilet Mirror (V2) (Q4) , Toilet Seat Covers (V2) (Q4)</t>
        </is>
      </c>
      <c r="C4449" s="5" t="n">
        <v>7520</v>
      </c>
      <c r="D4449" s="6" t="n">
        <v>45874</v>
      </c>
      <c r="E4449" s="6" t="n">
        <v>45885</v>
      </c>
      <c r="F4449" s="5" t="inlineStr">
        <is>
          <t>12:00 PM</t>
        </is>
      </c>
      <c r="G4449" s="5">
        <f>IF((INDIRECT("E"&amp;ROW())+INDIRECT("F"&amp;ROW()))-NOW() &lt;= 0, "CLOSED", INT((INDIRECT("E"&amp;ROW())+INDIRECT("F"&amp;ROW()))-NOW()) &amp; "days")</f>
        <v/>
      </c>
      <c r="H4449" s="5" t="n">
        <v>193000</v>
      </c>
      <c r="I4449" s="5" t="n">
        <v>9650000</v>
      </c>
      <c r="J4449" s="5" t="inlineStr">
        <is>
          <t>["Jaisalmer", "Barmer"]</t>
        </is>
      </c>
      <c r="K4449" s="5" t="inlineStr">
        <is>
          <t>No</t>
        </is>
      </c>
      <c r="L4449" s="5" t="inlineStr">
        <is>
          <t>DEPARTMENT OF MILITARY AFFAIRS</t>
        </is>
      </c>
      <c r="M4449" s="5" t="inlineStr">
        <is>
          <t>["mcb", "mccb", "oil"]</t>
        </is>
      </c>
      <c r="N4449" s="5" t="inlineStr">
        <is>
          <t>INDIAN ARMY</t>
        </is>
      </c>
      <c r="O4449" s="5" t="inlineStr">
        <is>
          <t>96.5 L</t>
        </is>
      </c>
    </row>
    <row r="4450">
      <c r="A4450" s="5" t="inlineStr">
        <is>
          <t>GEM/2025/B/6535557</t>
        </is>
      </c>
      <c r="B4450" s="5" t="inlineStr">
        <is>
          <t>Starter , Register Ord Store , Daily Parade State Register ,Key Issue Register , Notice Board 4x3 Blue , Loop HoleProtector Wooden , D Link Connector , MCB Box 16 AMP ,Walki Talki , Co2 Cylinder Refil and Nosel , 10 MM Wire ,Sunmica Sheet , Adapter 12 Volt 2 AMP</t>
        </is>
      </c>
      <c r="C4450" s="5" t="n">
        <v>168</v>
      </c>
      <c r="D4450" s="6" t="n">
        <v>45875</v>
      </c>
      <c r="E4450" s="6" t="n">
        <v>45885</v>
      </c>
      <c r="F4450" s="5" t="inlineStr">
        <is>
          <t>12:00 PM</t>
        </is>
      </c>
      <c r="G4450" s="5">
        <f>IF((INDIRECT("E"&amp;ROW())+INDIRECT("F"&amp;ROW()))-NOW() &lt;= 0, "CLOSED", INT((INDIRECT("E"&amp;ROW())+INDIRECT("F"&amp;ROW()))-NOW()) &amp; "days")</f>
        <v/>
      </c>
      <c r="H4450" s="5" t="inlineStr"/>
      <c r="I4450" s="5" t="inlineStr"/>
      <c r="J4450" s="5" t="inlineStr">
        <is>
          <t>["Firozpur"]</t>
        </is>
      </c>
      <c r="K4450" s="5" t="inlineStr">
        <is>
          <t>No</t>
        </is>
      </c>
      <c r="L4450" s="5" t="inlineStr">
        <is>
          <t>DEPARTMENT OF DEFENCE</t>
        </is>
      </c>
      <c r="M4450" s="5" t="inlineStr">
        <is>
          <t>["mcb", "ss"]</t>
        </is>
      </c>
      <c r="N4450" s="5" t="inlineStr">
        <is>
          <t>DIRECTORATE OF PUBLIC RELATIONS</t>
        </is>
      </c>
      <c r="O4450" s="5" t="inlineStr"/>
    </row>
    <row r="4451">
      <c r="A4451" s="5" t="inlineStr">
        <is>
          <t>GEM/2025/B/6522766</t>
        </is>
      </c>
      <c r="B4451" s="5" t="inlineStr">
        <is>
          <t>Managed Switch , MOXA , FXO , FXS , RF Link , LAN Cable ,LAN Patch Cord , OFC , LIU , OFC Patch cord , Rack , Patchpanel , HDPE Pipe , GI pipe , Splice Enclosures , RouteMarker , Manhole , Media Convertor , Camera , NVR ,Monitor , PC , PoE Switch , Network Switch , Camera Box ,Access Control System , RC Cable , Krone Box , SPD , PowerCable , MCB , Laptop , UPS , Laying , SITC</t>
        </is>
      </c>
      <c r="C4451" s="5" t="n">
        <v>10775</v>
      </c>
      <c r="D4451" s="6" t="n">
        <v>45870</v>
      </c>
      <c r="E4451" s="6" t="n">
        <v>45885</v>
      </c>
      <c r="F4451" s="5" t="inlineStr">
        <is>
          <t>2:00 PM</t>
        </is>
      </c>
      <c r="G4451" s="5">
        <f>IF((INDIRECT("E"&amp;ROW())+INDIRECT("F"&amp;ROW()))-NOW() &lt;= 0, "CLOSED", INT((INDIRECT("E"&amp;ROW())+INDIRECT("F"&amp;ROW()))-NOW()) &amp; "days")</f>
        <v/>
      </c>
      <c r="H4451" s="5" t="n">
        <v>233507</v>
      </c>
      <c r="I4451" s="5" t="n">
        <v>11675360</v>
      </c>
      <c r="J4451" s="5" t="inlineStr">
        <is>
          <t>["571311,Mysore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 "571311,Mysore AirportMandakkalli"]</t>
        </is>
      </c>
      <c r="K4451" s="5" t="inlineStr">
        <is>
          <t>No</t>
        </is>
      </c>
      <c r="L4451" s="5" t="inlineStr">
        <is>
          <t>AIRPORTS AUTHORITY OF INDIA (AAI)</t>
        </is>
      </c>
      <c r="M4451" s="5" t="inlineStr">
        <is>
          <t>["gi pipe", "mcb", "monitor", "ss"]</t>
        </is>
      </c>
      <c r="N4451" s="5" t="inlineStr">
        <is>
          <t>ANS,FINANCE,HR,ENGINEERING,TECH,OPS,COMMERCIAL,GENERAL
STORE,IT</t>
        </is>
      </c>
      <c r="O4451" s="5" t="inlineStr">
        <is>
          <t>1.2 Cr</t>
        </is>
      </c>
    </row>
    <row r="4452">
      <c r="A4452" s="5" t="inlineStr">
        <is>
          <t>GEM/2025/B/6468952</t>
        </is>
      </c>
      <c r="B4452" s="5" t="inlineStr">
        <is>
          <t>RCCB - Residual Current Operated Circuit - Breakers as perIS 12640 (Q3) , MCB - Miniature Circuit - Breakers for A.C.Operation as per IS / IEC 60898 (Part 1) (Q2)</t>
        </is>
      </c>
      <c r="C4452" s="5" t="n">
        <v>620</v>
      </c>
      <c r="D4452" s="6" t="n">
        <v>45863</v>
      </c>
      <c r="E4452" s="6" t="n">
        <v>45885</v>
      </c>
      <c r="F4452" s="5" t="inlineStr">
        <is>
          <t>6:00 PM</t>
        </is>
      </c>
      <c r="G4452" s="5">
        <f>IF((INDIRECT("E"&amp;ROW())+INDIRECT("F"&amp;ROW()))-NOW() &lt;= 0, "CLOSED", INT((INDIRECT("E"&amp;ROW())+INDIRECT("F"&amp;ROW()))-NOW()) &amp; "days")</f>
        <v/>
      </c>
      <c r="H4452" s="5" t="inlineStr"/>
      <c r="I4452" s="5" t="inlineStr"/>
      <c r="J4452" s="5" t="inlineStr">
        <is>
          <t>["380015,Central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 "380015,Central Stores, SpaceApplications Centre, AmbawadiVistar PO"]</t>
        </is>
      </c>
      <c r="K4452" s="5" t="inlineStr">
        <is>
          <t>No</t>
        </is>
      </c>
      <c r="L4452" s="5" t="inlineStr">
        <is>
          <t>DEPARTMENT OF SPACE</t>
        </is>
      </c>
      <c r="M4452" s="5" t="inlineStr">
        <is>
          <t>["mcb"]</t>
        </is>
      </c>
      <c r="N4452" s="5" t="inlineStr">
        <is>
          <t>INDIAN SPACE RESEARCH ORGANIZATION</t>
        </is>
      </c>
      <c r="O4452" s="5" t="inlineStr"/>
    </row>
    <row r="4453">
      <c r="A4453" s="5" t="inlineStr">
        <is>
          <t>GEM/2025/B/6524834</t>
        </is>
      </c>
      <c r="B4453" s="5" t="inlineStr">
        <is>
          <t>Double Pole 32 Amp , MCB 20 Amp , Combined Switch 16Aand 6A , Wire 4 mm , Light 3W , Casing 1inch and flexiblepipe , 8 Way MCB Box , Switch 10 Amp , Socket 10 Amp , 6Module Box PVC , Service Wire 10 mm , Surface Light 7W ,Angle Iron Half Inch , Flat Iron 2 inch , MS Sheet 1 mm ,Paint Duco Yellow , Paint White , Paint Duco Green ,Welding Rod No 10 , Linoleum PVC Sheet 6 Width</t>
        </is>
      </c>
      <c r="C4453" s="5" t="n">
        <v>445</v>
      </c>
      <c r="D4453" s="6" t="n">
        <v>45870</v>
      </c>
      <c r="E4453" s="6" t="n">
        <v>45885</v>
      </c>
      <c r="F4453" s="5" t="inlineStr">
        <is>
          <t>6:00 PM</t>
        </is>
      </c>
      <c r="G4453" s="5">
        <f>IF((INDIRECT("E"&amp;ROW())+INDIRECT("F"&amp;ROW()))-NOW() &lt;= 0, "CLOSED", INT((INDIRECT("E"&amp;ROW())+INDIRECT("F"&amp;ROW()))-NOW()) &amp; "days")</f>
        <v/>
      </c>
      <c r="H4453" s="5" t="inlineStr"/>
      <c r="I4453" s="5" t="n">
        <v>150000</v>
      </c>
      <c r="J4453" s="5" t="inlineStr">
        <is>
          <t>["Leh"]</t>
        </is>
      </c>
      <c r="K4453" s="5" t="inlineStr">
        <is>
          <t>No</t>
        </is>
      </c>
      <c r="L4453" s="5" t="inlineStr">
        <is>
          <t>DEPARTMENT OF DEFENCE</t>
        </is>
      </c>
      <c r="M4453" s="5" t="inlineStr">
        <is>
          <t>["mcb"]</t>
        </is>
      </c>
      <c r="N4453" s="5" t="inlineStr">
        <is>
          <t>ARMED FORCES TRIBUNAL</t>
        </is>
      </c>
      <c r="O4453" s="5" t="inlineStr">
        <is>
          <t>1.5 L</t>
        </is>
      </c>
    </row>
    <row r="4454">
      <c r="A4454" s="5" t="inlineStr">
        <is>
          <t>GEM/2025/B/6538817</t>
        </is>
      </c>
      <c r="B4454" s="5" t="inlineStr">
        <is>
          <t>BATTERY 8668 XIR DIGITAL MOTOROLA , AUTOMATICVOLTAGE REGULATOR GENERATOR 30 KVA , 3 PHASE MCB40AMP GENERATOR 30 KVA , HOSE AIR CLEANERGENERATOR 15 KVA , V BELT GENERATOR 15 KVA</t>
        </is>
      </c>
      <c r="C4454" s="5" t="n">
        <v>43</v>
      </c>
      <c r="D4454" s="6" t="n">
        <v>45874</v>
      </c>
      <c r="E4454" s="6" t="n">
        <v>45885</v>
      </c>
      <c r="F4454" s="5" t="inlineStr">
        <is>
          <t>7:00 PM</t>
        </is>
      </c>
      <c r="G4454" s="5">
        <f>IF((INDIRECT("E"&amp;ROW())+INDIRECT("F"&amp;ROW()))-NOW() &lt;= 0, "CLOSED", INT((INDIRECT("E"&amp;ROW())+INDIRECT("F"&amp;ROW()))-NOW()) &amp; "days")</f>
        <v/>
      </c>
      <c r="H4454" s="5" t="inlineStr"/>
      <c r="I4454" s="5" t="inlineStr"/>
      <c r="J4454" s="5" t="inlineStr">
        <is>
          <t>["Imphal West"]</t>
        </is>
      </c>
      <c r="K4454" s="5" t="inlineStr">
        <is>
          <t>No</t>
        </is>
      </c>
      <c r="L4454" s="5" t="inlineStr">
        <is>
          <t>DEPARTMENT OF MILITARY AFFAIRS</t>
        </is>
      </c>
      <c r="M4454" s="5" t="inlineStr">
        <is>
          <t>["battery", "mcb"]</t>
        </is>
      </c>
      <c r="N4454" s="5" t="inlineStr">
        <is>
          <t>INDIAN ARMY</t>
        </is>
      </c>
      <c r="O4454" s="5" t="inlineStr"/>
    </row>
    <row r="4455">
      <c r="A4455" s="5" t="inlineStr">
        <is>
          <t>GEM/2025/B/6543780</t>
        </is>
      </c>
      <c r="B4455" s="5" t="inlineStr">
        <is>
          <t>Self Starter , Head Assy , Blower Assy , Air filter , Oil filter ,Diesel filter , Rocker Assy , Valve push Rod , Cylinder Headgasket , MCB 4 Pole 63 Amp , Air Filter TMTL , Fan Belt ,Exhaust Fan , Service Kit , Piston Ring set , Push rod , Pushtube seal</t>
        </is>
      </c>
      <c r="C4455" s="5" t="n">
        <v>44</v>
      </c>
      <c r="D4455" s="6" t="n">
        <v>45875</v>
      </c>
      <c r="E4455" s="6" t="n">
        <v>45885</v>
      </c>
      <c r="F4455" s="5" t="inlineStr">
        <is>
          <t>8:00 PM</t>
        </is>
      </c>
      <c r="G4455" s="5">
        <f>IF((INDIRECT("E"&amp;ROW())+INDIRECT("F"&amp;ROW()))-NOW() &lt;= 0, "CLOSED", INT((INDIRECT("E"&amp;ROW())+INDIRECT("F"&amp;ROW()))-NOW()) &amp; "days")</f>
        <v/>
      </c>
      <c r="H4455" s="5" t="inlineStr"/>
      <c r="I4455" s="5" t="n">
        <v>1000000</v>
      </c>
      <c r="J4455" s="5" t="inlineStr">
        <is>
          <t>["Lohit"]</t>
        </is>
      </c>
      <c r="K4455" s="5" t="inlineStr">
        <is>
          <t>No</t>
        </is>
      </c>
      <c r="L4455" s="5" t="inlineStr">
        <is>
          <t>DEPARTMENT OF DEFENCE</t>
        </is>
      </c>
      <c r="M4455" s="5" t="inlineStr">
        <is>
          <t>["mcb", "oil", "ss"]</t>
        </is>
      </c>
      <c r="N4455" s="5" t="inlineStr">
        <is>
          <t>ARMED FORCES TRIBUNAL</t>
        </is>
      </c>
      <c r="O4455" s="5" t="inlineStr">
        <is>
          <t>10.0 L</t>
        </is>
      </c>
    </row>
    <row r="4456">
      <c r="A4456" s="5" t="inlineStr">
        <is>
          <t>GEM/2025/B/6428038</t>
        </is>
      </c>
      <c r="B4456" s="5" t="inlineStr">
        <is>
          <t>MCB - Miniature Circuit - Breakers for A.C. Operation as perIS / IEC 60898 (Part 1) (Q2) , Miniature Circuit BreakersDistribution Boards as per IS 13032 (Q3)</t>
        </is>
      </c>
      <c r="C4456" s="5" t="n">
        <v>996</v>
      </c>
      <c r="D4456" s="6" t="n">
        <v>45874</v>
      </c>
      <c r="E4456" s="6" t="n">
        <v>45885</v>
      </c>
      <c r="F4456" s="5" t="inlineStr">
        <is>
          <t>8:00 PM</t>
        </is>
      </c>
      <c r="G4456" s="5">
        <f>IF((INDIRECT("E"&amp;ROW())+INDIRECT("F"&amp;ROW()))-NOW() &lt;= 0, "CLOSED", INT((INDIRECT("E"&amp;ROW())+INDIRECT("F"&amp;ROW()))-NOW()) &amp; "days")</f>
        <v/>
      </c>
      <c r="H4456" s="5" t="n">
        <v>30829</v>
      </c>
      <c r="I4456" s="5" t="n">
        <v>1541450</v>
      </c>
      <c r="J4456" s="5" t="inlineStr">
        <is>
          <t>["South West delhi"]</t>
        </is>
      </c>
      <c r="K4456" s="5" t="inlineStr">
        <is>
          <t>No</t>
        </is>
      </c>
      <c r="L4456" s="5" t="inlineStr">
        <is>
          <t>DEPARTMENT OF DEFENCE</t>
        </is>
      </c>
      <c r="M4456" s="5" t="inlineStr">
        <is>
          <t>["mcb"]</t>
        </is>
      </c>
      <c r="N4456" s="5" t="inlineStr">
        <is>
          <t>ARMED FORCES TRIBUNAL</t>
        </is>
      </c>
      <c r="O4456" s="5" t="inlineStr">
        <is>
          <t>15.4 L</t>
        </is>
      </c>
    </row>
    <row r="4457">
      <c r="A4457" s="5" t="inlineStr">
        <is>
          <t>GEM/2025/B/6543252</t>
        </is>
      </c>
      <c r="B4457" s="5" t="inlineStr">
        <is>
          <t>MCB - Miniature Circuit - Breakers for A.C. Operation as perIS / IEC 60898 (Part 1) (Q2)</t>
        </is>
      </c>
      <c r="C4457" s="5" t="n">
        <v>80</v>
      </c>
      <c r="D4457" s="6" t="n">
        <v>45876</v>
      </c>
      <c r="E4457" s="6" t="n">
        <v>45887</v>
      </c>
      <c r="F4457" s="5" t="inlineStr">
        <is>
          <t>9:00 AM</t>
        </is>
      </c>
      <c r="G4457" s="5">
        <f>IF((INDIRECT("E"&amp;ROW())+INDIRECT("F"&amp;ROW()))-NOW() &lt;= 0, "CLOSED", INT((INDIRECT("E"&amp;ROW())+INDIRECT("F"&amp;ROW()))-NOW()) &amp; "days")</f>
        <v/>
      </c>
      <c r="H4457" s="5" t="inlineStr"/>
      <c r="I4457" s="5" t="inlineStr"/>
      <c r="J4457" s="5" t="inlineStr">
        <is>
          <t>["852201,O/o- SSE/E/P/SHC,Saharsa Railway Station, EastCentral Railway, Saharsa,", "846009,O/o-SSE/E/P/DBG,Darbhanga Railway Station,Darbhanga, East CentralRailway"]</t>
        </is>
      </c>
      <c r="K4457" s="5" t="inlineStr">
        <is>
          <t>No</t>
        </is>
      </c>
      <c r="L4457" s="5" t="inlineStr">
        <is>
          <t>INDIAN RAILWAYS</t>
        </is>
      </c>
      <c r="M4457" s="5" t="inlineStr">
        <is>
          <t>["mcb"]</t>
        </is>
      </c>
      <c r="N4457" s="5" t="inlineStr">
        <is>
          <t>EAST CENTRAL RAILWAY</t>
        </is>
      </c>
      <c r="O4457" s="5" t="inlineStr"/>
    </row>
    <row r="4458">
      <c r="A4458" s="5" t="inlineStr">
        <is>
          <t>GEM/2025/B/6436204</t>
        </is>
      </c>
      <c r="B4458" s="5" t="inlineStr">
        <is>
          <t>2KVA INVERTER , 180AH BTY , 16A MCB WITH SOCKET ,IRON RACK , 2 CORE COPPER CABLE 1.5MM , SHIPPING ANDINSTALLATION</t>
        </is>
      </c>
      <c r="C4458" s="5" t="n">
        <v>12181</v>
      </c>
      <c r="D4458" s="6" t="n">
        <v>45866</v>
      </c>
      <c r="E4458" s="6" t="n">
        <v>45887</v>
      </c>
      <c r="F4458" s="5" t="inlineStr">
        <is>
          <t>10:00 AM</t>
        </is>
      </c>
      <c r="G4458" s="5">
        <f>IF((INDIRECT("E"&amp;ROW())+INDIRECT("F"&amp;ROW()))-NOW() &lt;= 0, "CLOSED", INT((INDIRECT("E"&amp;ROW())+INDIRECT("F"&amp;ROW()))-NOW()) &amp; "days")</f>
        <v/>
      </c>
      <c r="H4458" s="5" t="n">
        <v>82912</v>
      </c>
      <c r="I4458" s="5" t="n">
        <v>4145600</v>
      </c>
      <c r="J4458" s="5" t="inlineStr">
        <is>
          <t>["FAZILKA"]</t>
        </is>
      </c>
      <c r="K4458" s="5" t="inlineStr">
        <is>
          <t>No</t>
        </is>
      </c>
      <c r="L4458" s="5" t="inlineStr">
        <is>
          <t>DEPARTMENT OF MILITARY AFFAIRS</t>
        </is>
      </c>
      <c r="M4458" s="5" t="inlineStr">
        <is>
          <t>["mcb"]</t>
        </is>
      </c>
      <c r="N4458" s="5" t="inlineStr">
        <is>
          <t>INDIAN ARMY</t>
        </is>
      </c>
      <c r="O4458" s="5" t="inlineStr">
        <is>
          <t>41.5 L</t>
        </is>
      </c>
    </row>
    <row r="4459">
      <c r="A4459" s="5" t="inlineStr">
        <is>
          <t>GEM/2025/B/6474022</t>
        </is>
      </c>
      <c r="B4459" s="5" t="inlineStr">
        <is>
          <t>Window Ac 1.5 Ton , Wall Stabilizer 12 Amp 110 Vac 280Vac 50 Hz , Miniature Circuit Braker MCB 32 Amp , SinglePole and Neutral SNP , Wire 4MM</t>
        </is>
      </c>
      <c r="C4459" s="5" t="n">
        <v>5</v>
      </c>
      <c r="D4459" s="6" t="n">
        <v>45871</v>
      </c>
      <c r="E4459" s="6" t="n">
        <v>45887</v>
      </c>
      <c r="F4459" s="5" t="inlineStr">
        <is>
          <t>2:00 PM</t>
        </is>
      </c>
      <c r="G4459" s="5">
        <f>IF((INDIRECT("E"&amp;ROW())+INDIRECT("F"&amp;ROW()))-NOW() &lt;= 0, "CLOSED", INT((INDIRECT("E"&amp;ROW())+INDIRECT("F"&amp;ROW()))-NOW()) &amp; "days")</f>
        <v/>
      </c>
      <c r="H4459" s="5" t="inlineStr"/>
      <c r="I4459" s="5" t="n">
        <v>5000000</v>
      </c>
      <c r="J4459" s="5" t="inlineStr">
        <is>
          <t>["180004,Railhead complexPanama chowk", "180004,Railhead complexPanama chowk", "180004,Railhead complexPanama chowk", "180004,Railhead complexPanama chowk", "180004,Railhead complexPanama chowk"]</t>
        </is>
      </c>
      <c r="K4459" s="5" t="inlineStr">
        <is>
          <t>No</t>
        </is>
      </c>
      <c r="L4459" s="5" t="inlineStr">
        <is>
          <t>ANIMAL AND SHEEP HUSBANDRY DEPARTMENT JAMMU AND
KASHMIR</t>
        </is>
      </c>
      <c r="M4459" s="5" t="inlineStr">
        <is>
          <t>["mcb"]</t>
        </is>
      </c>
      <c r="N4459" s="5" t="inlineStr">
        <is>
          <t>DIRECTORATE OF SHEEP HUSBANDRY JAMMU DIVISION</t>
        </is>
      </c>
      <c r="O4459" s="5" t="inlineStr">
        <is>
          <t>50.0 L</t>
        </is>
      </c>
    </row>
    <row r="4460">
      <c r="A4460" s="5" t="inlineStr">
        <is>
          <t>GEM/2025/B/6546425</t>
        </is>
      </c>
      <c r="B4460" s="5" t="inlineStr">
        <is>
          <t>MCB - Miniature Circuit - Breakers for A.C. Operation as perIS / IEC 60898 (Part 1) (Q2) , LED Tube Light (Retrofit Type)(Q2) , Self Ballasted LED Lamps for General LightingServices (V2) Conforming to IS 16102 (Q2) , Table Fan /Wall Mount Fan / Ceiling Mount Fan as per IS 555 (Q3) ,Modular Piano Type Domestic Electrical Switches as per IS3854 (Q3) , Piano Type Modular Domestic Electrical sockets- IS 1293 (Q3) , modular electrical enclosure switch boardboxes for modular type accessories (Q3) , Piano TypeModular Domestic Fan Regulator as per IS 11037 (Q3)</t>
        </is>
      </c>
      <c r="C4460" s="5" t="n">
        <v>442</v>
      </c>
      <c r="D4460" s="6" t="n">
        <v>45876</v>
      </c>
      <c r="E4460" s="6" t="n">
        <v>45887</v>
      </c>
      <c r="F4460" s="5" t="inlineStr">
        <is>
          <t>6:00 PM</t>
        </is>
      </c>
      <c r="G4460" s="5">
        <f>IF((INDIRECT("E"&amp;ROW())+INDIRECT("F"&amp;ROW()))-NOW() &lt;= 0, "CLOSED", INT((INDIRECT("E"&amp;ROW())+INDIRECT("F"&amp;ROW()))-NOW()) &amp; "days")</f>
        <v/>
      </c>
      <c r="H4460" s="5" t="inlineStr"/>
      <c r="I4460" s="5" t="n">
        <v>112093</v>
      </c>
      <c r="J4460" s="5" t="inlineStr">
        <is>
          <t>["493773,NAGAR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 "493773,NAGAR PALIK NIGAMDHAMTARI"]</t>
        </is>
      </c>
      <c r="K4460" s="5" t="inlineStr">
        <is>
          <t>No</t>
        </is>
      </c>
      <c r="L4460" s="5" t="inlineStr">
        <is>
          <t>URBAN DEVELOPMENT DEPARTMENT CHHATTISGARH</t>
        </is>
      </c>
      <c r="M4460" s="5" t="inlineStr">
        <is>
          <t>["mcb", "ss"]</t>
        </is>
      </c>
      <c r="N4460" s="5" t="inlineStr">
        <is>
          <t>NAGAR PALIK NIGAM DHAMTARI</t>
        </is>
      </c>
      <c r="O4460" s="5" t="inlineStr">
        <is>
          <t>1.1 L</t>
        </is>
      </c>
    </row>
    <row r="4461">
      <c r="A4461" s="5" t="inlineStr">
        <is>
          <t>GEM/2025/B/6506137</t>
        </is>
      </c>
      <c r="B4461" s="5" t="inlineStr">
        <is>
          <t>4 MP Bullet Camera , OFC Cable 48 Core , Power Cable 100MM 2 Core Armed , Mild Steel GI Pole , Pole Mounted 9 URack , Four Port POE with SFP Port , SFP Module 10 G , NVR64 Channel 4 SATA , Hard Disk 8 TB , 24 Port SFP Switch ,High Configuration Computer , Cat 6 UTP Cable 305M , RJConnector 100 PCS Box , Pole Mount Bracket , HDMI Cable15 Mtr , Power Strip , Stainless Steel Flexible Pipe 20MM ,LIU Encloser Box 48 Port , OFC Pigtails 5 Mtr , Single Pole20A MCB , Optical Fiber Joint Closure , Conduct Pipe for OFCLaying , Cable Digging Charges , Civil Work for Poles ,Labour and Installation Charges Including all itemsequipments required to make the system completelyfunctional</t>
        </is>
      </c>
      <c r="C4461" s="5" t="n">
        <v>1448</v>
      </c>
      <c r="D4461" s="6" t="n">
        <v>45870</v>
      </c>
      <c r="E4461" s="6" t="n">
        <v>45887</v>
      </c>
      <c r="F4461" s="5" t="inlineStr">
        <is>
          <t>7:00 PM</t>
        </is>
      </c>
      <c r="G4461" s="5">
        <f>IF((INDIRECT("E"&amp;ROW())+INDIRECT("F"&amp;ROW()))-NOW() &lt;= 0, "CLOSED", INT((INDIRECT("E"&amp;ROW())+INDIRECT("F"&amp;ROW()))-NOW()) &amp; "days")</f>
        <v/>
      </c>
      <c r="H4461" s="5" t="n">
        <v>478051</v>
      </c>
      <c r="I4461" s="5" t="n">
        <v>23902550</v>
      </c>
      <c r="J4461" s="5" t="inlineStr">
        <is>
          <t>["Mathura"]</t>
        </is>
      </c>
      <c r="K4461" s="5" t="inlineStr">
        <is>
          <t>No</t>
        </is>
      </c>
      <c r="L4461" s="5" t="inlineStr">
        <is>
          <t>DEPARTMENT OF DEFENCE</t>
        </is>
      </c>
      <c r="M4461" s="5" t="inlineStr">
        <is>
          <t>["mcb", "ss"]</t>
        </is>
      </c>
      <c r="N4461" s="5" t="inlineStr">
        <is>
          <t>ARMED FORCES TRIBUNAL</t>
        </is>
      </c>
      <c r="O4461" s="5" t="inlineStr">
        <is>
          <t>2.4 Cr</t>
        </is>
      </c>
    </row>
    <row r="4462">
      <c r="A4462" s="5" t="inlineStr">
        <is>
          <t>GEM/2025/B/6525762</t>
        </is>
      </c>
      <c r="B4462" s="5" t="inlineStr">
        <is>
          <t>Switch 5A , MCB 3 Pole 16 A , MCB 1 Pole 32 A , MCB 1 Pole16 A , MCB 1 Pole 6 A , Flexible Hose 3 By 4 Inch , Cable Tie4 Inch , Cable 2 Core 1 Point 5 SQMM , Led Bulb Pin Type9W , Moulded Card Wire 5 Amps , Winding Wire 26 SWG ,MCB 3 Pole 63 Amps , Lug 130 SQMM , Lug 75 SQMM</t>
        </is>
      </c>
      <c r="C4462" s="5" t="n">
        <v>470</v>
      </c>
      <c r="D4462" s="6" t="n">
        <v>45873</v>
      </c>
      <c r="E4462" s="6" t="n">
        <v>45889</v>
      </c>
      <c r="F4462" s="5" t="inlineStr">
        <is>
          <t>11:00 AM</t>
        </is>
      </c>
      <c r="G4462" s="5">
        <f>IF((INDIRECT("E"&amp;ROW())+INDIRECT("F"&amp;ROW()))-NOW() &lt;= 0, "CLOSED", INT((INDIRECT("E"&amp;ROW())+INDIRECT("F"&amp;ROW()))-NOW()) &amp; "days")</f>
        <v/>
      </c>
      <c r="H4462" s="5" t="inlineStr"/>
      <c r="I4462" s="5" t="inlineStr"/>
      <c r="J4462" s="5" t="inlineStr">
        <is>
          <t>["Chennai"]</t>
        </is>
      </c>
      <c r="K4462" s="5" t="inlineStr">
        <is>
          <t>No</t>
        </is>
      </c>
      <c r="L4462" s="5" t="inlineStr">
        <is>
          <t>DEPARTMENT OF DEFENCE</t>
        </is>
      </c>
      <c r="M4462" s="5" t="inlineStr">
        <is>
          <t>["mcb"]</t>
        </is>
      </c>
      <c r="N4462" s="5" t="inlineStr">
        <is>
          <t>INDIAN COAST GUARD</t>
        </is>
      </c>
      <c r="O4462" s="5" t="inlineStr"/>
    </row>
    <row r="4463">
      <c r="A4463" s="5" t="inlineStr">
        <is>
          <t>GEM/2025/B/6515281</t>
        </is>
      </c>
      <c r="B4463" s="5" t="inlineStr">
        <is>
          <t>New Base Wall 4 side till end of the House , Bric work forplantetion 3 sides till end of the House , Wire fencing fourside till end of the House , Reparing and painting of MainGate and Grills , Paver block work inside the fencing till endof the House , Ourside Plaster , Reparing of wall cracks , Tarfelt waterproof Sheet to prevent ajbests leakage ,Replacement of Door without mesh , Upv window , Pantingof Outside and Inside wall , Grid Ceiling 2 rooms , Tile Workin rooms, bathrooms back and front Varanda , Led TubeLight , Electrical wire ,switch ,socket and mcb as perrequirement , Plumbing work , Basin , Granaite Slab ,Exhausts Fan , Reparing of old Doors and windows , DogBinding Point , Cleaning of entier primises with garbagedisposal</t>
        </is>
      </c>
      <c r="C4463" s="5" t="n">
        <v>16202</v>
      </c>
      <c r="D4463" s="6" t="n">
        <v>45868</v>
      </c>
      <c r="E4463" s="6" t="n">
        <v>45889</v>
      </c>
      <c r="F4463" s="5" t="inlineStr">
        <is>
          <t>6:00 PM</t>
        </is>
      </c>
      <c r="G4463" s="5">
        <f>IF((INDIRECT("E"&amp;ROW())+INDIRECT("F"&amp;ROW()))-NOW() &lt;= 0, "CLOSED", INT((INDIRECT("E"&amp;ROW())+INDIRECT("F"&amp;ROW()))-NOW()) &amp; "days")</f>
        <v/>
      </c>
      <c r="H4463" s="5" t="inlineStr"/>
      <c r="I4463" s="5" t="n">
        <v>1500000</v>
      </c>
      <c r="J4463" s="5" t="inlineStr">
        <is>
          <t>["751007,C.R.Building,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 "751007,C.R.Building, RajaswaVihar, Bhubaneswar-751007"]</t>
        </is>
      </c>
      <c r="K4463" s="5" t="inlineStr">
        <is>
          <t>No</t>
        </is>
      </c>
      <c r="L4463" s="5" t="inlineStr">
        <is>
          <t>DEPARTMENT OF REVENUE</t>
        </is>
      </c>
      <c r="M4463" s="5" t="inlineStr">
        <is>
          <t>["cement", "mcb"]</t>
        </is>
      </c>
      <c r="N4463" s="5" t="inlineStr">
        <is>
          <t>CENTRAL BOARD OF EXCISE AND CUSTOMS (CBEC)</t>
        </is>
      </c>
      <c r="O4463" s="5" t="inlineStr">
        <is>
          <t>15.0 L</t>
        </is>
      </c>
    </row>
    <row r="4464">
      <c r="A4464" s="5" t="inlineStr">
        <is>
          <t>GEM/2025/B/6520421</t>
        </is>
      </c>
      <c r="B4464" s="5" t="inlineStr">
        <is>
          <t>Angle 8 ft , Motor for oil bhatti , Glass Shelf with ChromiumPlate , 15 mm Bib Cock Short body , 15 mm Bib Cock Longbody , White Plastic EWC Toilet Seat Cover , Coupling forWash Basin , IWC , Cistern Tank 10 Ltrs Capacity , PlywoodSheet 6 ft x 4 ft x 9 mm , Door Stopper 6 inches , Tower Bolt200 mm , Sliding Bolt , White Cement 1 Kg , SS HammamTank 50 Ltr , Thick PVC Vinyl Sheet , EWC , IWC SS ,Aluminium Door Handle , PPGI Sheet 10 ft x 3 ft , AngleHolder , CP Brass Bib Cup Short Body , Exhaust pipe ofVitreous china urinal complete with accessories , Ply board 6ft x 4 ft x 12 mm , Ply board 6 ft x 4 ft x 9 mm , Coat hookwith froing , Angle Batten Holder , Carborator bukhari ,Wash Basin , Hammam 500 Ltrs , Almirah , Curtain rod steel, Rubbised vinyl flooring , PVC Pipe Jointer Rinch , Puff Tank500 Ltrs , Paint White , Paint OG , Paint Red Signal , PaintYellow , Paint Brush 1 inches , Paint Brush 2 inches , PaintBrush 3 inches , Cover for EWC , CP Steel Soap dish , IWCSteel , Acrylic Sheet 5 x 4 Ft , Window Glass Panes , BukhariPipe , Bukhari Bend , Door Locking Chitkani , SS EWC withcomplete accessories , Kitchen sink pipe set , Bulk HeadFitting , CP Brass Bib Cup Long Body , Chair Cushion , ChairCushion Red , Chair Revolving , Aluminium Window Jali 3 x 4, UHB Pillar Cock , CP Brass Stop Cock , PVC insulatedconnection 15 x 450 mm , Stainless steel Jali , CP towel Rail, CP Steel Coat Hook , Cost hook with froing , CP Brass PillarCock , LED Bulb 9 W , MCB 6 Amp SP , Switch socket combo5 Pin 5 Amn with gang box , Gang Box 1 Switch 5 Amp ,Gang Box 2 Switch 5 Amp , Switch Socket 6 Amp , LED SolarSecurity Light 35 W , Halogen Bulb , Bulb 100 W , TapeInsulation 20 mm , Isolator 32 Amp , Switch socket combo 5Pin 5 Amp with gang box , Gang Box 2 oblique 3 Switch 5Amp , MCB 2 point 5 Amp SP , Gang Box 4 Switch 5 Amp ,MCB Box iron 16 Way , Gang Box 3 Switch 5 Amp , CeilingRose , PVC Wire , Kitchen Sink Steel , MCB 40 Amp , Isolator63 Amp , MCB distr box TPN 8 way , MCB distr box TPN 4way , Plug Socket MCV 63 Amp , Mirror LED Light 2 ft long ,Switch Piano type 5 Amp , MCB Box 4 way , Wash BasinSteel Large , Flexible Copper Wire 1 point 5 mm , PVC Cable2 point 5 Sqmm , Paint mixed colour , Ply Wood 6 ft x 4 ft x6 mm , Ply wood 6 ft x 4 ft x 12 mm , Thinner , Fevicol</t>
        </is>
      </c>
      <c r="C4464" s="5" t="n">
        <v>16786</v>
      </c>
      <c r="D4464" s="6" t="n">
        <v>45869</v>
      </c>
      <c r="E4464" s="6" t="n">
        <v>45890</v>
      </c>
      <c r="F4464" s="5" t="inlineStr">
        <is>
          <t>8:00 PM</t>
        </is>
      </c>
      <c r="G4464" s="5">
        <f>IF((INDIRECT("E"&amp;ROW())+INDIRECT("F"&amp;ROW()))-NOW() &lt;= 0, "CLOSED", INT((INDIRECT("E"&amp;ROW())+INDIRECT("F"&amp;ROW()))-NOW()) &amp; "days")</f>
        <v/>
      </c>
      <c r="H4464" s="5" t="n">
        <v>124000</v>
      </c>
      <c r="I4464" s="5" t="n">
        <v>6200000</v>
      </c>
      <c r="J4464" s="5" t="inlineStr">
        <is>
          <t>["Mathura"]</t>
        </is>
      </c>
      <c r="K4464" s="5" t="inlineStr">
        <is>
          <t>No</t>
        </is>
      </c>
      <c r="L4464" s="5" t="inlineStr">
        <is>
          <t>DEPARTMENT OF MILITARY AFFAIRS</t>
        </is>
      </c>
      <c r="M4464" s="5" t="inlineStr">
        <is>
          <t>["cement", "flooring", "mcb", "oil", "plywood", "ppgi sheet", "ss"]</t>
        </is>
      </c>
      <c r="N4464" s="5" t="inlineStr">
        <is>
          <t>INDIAN ARMY</t>
        </is>
      </c>
      <c r="O4464" s="5" t="inlineStr">
        <is>
          <t>62.0 L</t>
        </is>
      </c>
    </row>
    <row r="4465">
      <c r="A4465" s="5" t="inlineStr">
        <is>
          <t>GEM/2025/B/6521549</t>
        </is>
      </c>
      <c r="B4465" s="5" t="inlineStr">
        <is>
          <t>LED Luminaire for Floodlight (V2) Conforming to IS 10322(Part 5/Section 5) (Q3) , MCB - Miniature Circuit - Breakersfor A.C. Operation as per IS / IEC 60898 (Part 1) (Q2) , PVCFlat Cable, Aluminium Conductor with PVC Insulation andSheath as per IS 694 (Q3)</t>
        </is>
      </c>
      <c r="C4465" s="5" t="n">
        <v>190</v>
      </c>
      <c r="D4465" s="6" t="n">
        <v>45870</v>
      </c>
      <c r="E4465" s="6" t="n">
        <v>45891</v>
      </c>
      <c r="F4465" s="5" t="inlineStr">
        <is>
          <t>11:00 AM</t>
        </is>
      </c>
      <c r="G4465" s="5">
        <f>IF((INDIRECT("E"&amp;ROW())+INDIRECT("F"&amp;ROW()))-NOW() &lt;= 0, "CLOSED", INT((INDIRECT("E"&amp;ROW())+INDIRECT("F"&amp;ROW()))-NOW()) &amp; "days")</f>
        <v/>
      </c>
      <c r="H4465" s="5" t="inlineStr"/>
      <c r="I4465" s="5" t="inlineStr"/>
      <c r="J4465" s="5" t="inlineStr">
        <is>
          <t>["395001,TALUKA PANCHAYATOFFICE CHORYASI SARDARBHAVAN NEAR RATNA MILANAPPARTMENT OLD GHOD DODROAD SURAT", "395001,TALUKA PANCHAYATOFFICE CHORYASI SARDARBHAVAN NEAR RATNA MILANAPPARTMENT OLD GHOD DODROAD SURAT", "395001,TALUKA PANCHAYATOFFICE CHORYASI SARDARBHAVAN NEAR RATNA MILANAPPARTMENT OLD GHOD DODROAD SURAT"]</t>
        </is>
      </c>
      <c r="K4465" s="5" t="inlineStr">
        <is>
          <t>No</t>
        </is>
      </c>
      <c r="L4465" s="5" t="inlineStr">
        <is>
          <t>PANCHAYATS AND RURAL HOUSING DEPARTMENT GUJARAT</t>
        </is>
      </c>
      <c r="M4465" s="5" t="inlineStr">
        <is>
          <t>["mcb"]</t>
        </is>
      </c>
      <c r="N4465" s="5" t="inlineStr">
        <is>
          <t>SURAT DISTRICT PANCHAYAT</t>
        </is>
      </c>
      <c r="O4465" s="5" t="inlineStr"/>
    </row>
    <row r="4466">
      <c r="A4466" s="5" t="inlineStr">
        <is>
          <t>GEM/2025/B/6544751</t>
        </is>
      </c>
      <c r="B4466" s="5" t="inlineStr">
        <is>
          <t>CID Joint , cable , Pipe Cutter , MCB , aari Blade , Plastictape , Nut bolt , Bearing , MTA Brass , Union 32mm dia ,M.T.A. , Tank Nipple , M.T.A brass , Union , glande dori ,Chain pally , Ruber sheet , ruber ring , concting raad</t>
        </is>
      </c>
      <c r="C4466" s="5" t="n">
        <v>3364</v>
      </c>
      <c r="D4466" s="6" t="n">
        <v>45876</v>
      </c>
      <c r="E4466" s="6" t="n">
        <v>45891</v>
      </c>
      <c r="F4466" s="5" t="inlineStr">
        <is>
          <t>11:00 AM</t>
        </is>
      </c>
      <c r="G4466" s="5">
        <f>IF((INDIRECT("E"&amp;ROW())+INDIRECT("F"&amp;ROW()))-NOW() &lt;= 0, "CLOSED", INT((INDIRECT("E"&amp;ROW())+INDIRECT("F"&amp;ROW()))-NOW()) &amp; "days")</f>
        <v/>
      </c>
      <c r="H4466" s="5" t="inlineStr"/>
      <c r="I4466" s="5" t="n">
        <v>866358</v>
      </c>
      <c r="J4466" s="5" t="inlineStr">
        <is>
          <t>["271201,Nagar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 "271201,Nagar Palika ParishadBalrampur"]</t>
        </is>
      </c>
      <c r="K4466" s="5" t="inlineStr">
        <is>
          <t>No</t>
        </is>
      </c>
      <c r="L4466" s="5" t="inlineStr">
        <is>
          <t>URBAN EMPLOYMENT AND POVERTY ALLEVIATION DEPARTMENT
UTTAR PRADESH</t>
        </is>
      </c>
      <c r="M4466" s="5" t="inlineStr">
        <is>
          <t>["mcb", "ss"]</t>
        </is>
      </c>
      <c r="N4466" s="5" t="inlineStr">
        <is>
          <t>N/A</t>
        </is>
      </c>
      <c r="O4466" s="5" t="inlineStr">
        <is>
          <t>8.7 L</t>
        </is>
      </c>
    </row>
    <row r="4467">
      <c r="A4467" s="5" t="inlineStr">
        <is>
          <t>GEM/2025/B/6508606</t>
        </is>
      </c>
      <c r="B4467" s="5" t="inlineStr">
        <is>
          <t>Miniature Circuit Breaker 150 Amps , Miniature CircuitBreaker 200 Amps , MINIATURE CIRCUIT BREAKER 125V30AMP , MINIATURE CIRCUIT BREAKER 15A , MINIATURECIRCUIT BREAKER 125V 30AMPs</t>
        </is>
      </c>
      <c r="C4467" s="5" t="n">
        <v>105</v>
      </c>
      <c r="D4467" s="6" t="n">
        <v>45876</v>
      </c>
      <c r="E4467" s="6" t="n">
        <v>45891</v>
      </c>
      <c r="F4467" s="5" t="inlineStr">
        <is>
          <t>2:00 PM</t>
        </is>
      </c>
      <c r="G4467" s="5">
        <f>IF((INDIRECT("E"&amp;ROW())+INDIRECT("F"&amp;ROW()))-NOW() &lt;= 0, "CLOSED", INT((INDIRECT("E"&amp;ROW())+INDIRECT("F"&amp;ROW()))-NOW()) &amp; "days")</f>
        <v/>
      </c>
      <c r="H4467" s="5" t="inlineStr"/>
      <c r="I4467" s="5" t="inlineStr"/>
      <c r="J4467" s="5" t="inlineStr">
        <is>
          <t>["768234,BANHARPALI"]</t>
        </is>
      </c>
      <c r="K4467" s="5" t="inlineStr">
        <is>
          <t>No</t>
        </is>
      </c>
      <c r="L4467" s="5" t="inlineStr">
        <is>
          <t>ENERGY DEPARTMENT ODISHA</t>
        </is>
      </c>
      <c r="M4467" s="5" t="inlineStr">
        <is>
          <t>[]</t>
        </is>
      </c>
      <c r="N4467" s="5" t="inlineStr">
        <is>
          <t>ODISHA POWER GENERATION CORPORATION LIMITED</t>
        </is>
      </c>
      <c r="O4467" s="5" t="inlineStr"/>
    </row>
    <row r="4468">
      <c r="A4468" s="5" t="inlineStr">
        <is>
          <t>GEM/2025/B/6530437</t>
        </is>
      </c>
      <c r="B4468" s="5" t="inlineStr">
        <is>
          <t>Raw Water Pump 3 HP , Sand Filter 1354 x 800 mm Capacity150 Kg , Carbon Filter 1354 Capacity 75 Kg , Micron Filter 20inch , Membrane Filter 8040 , Dosing Pump ChemicalCapacity 10 Ltrs , Jumbo Housing 20 x 4 inch , Vessels 13oblique 54 , Raw Water Pump 1 HP , Wicks Kero HeaterLarge , Oil Filter , Fuel Returning Pipe , Water Pump ,Radiator , Digital Meter , Bty Alternator , Fan Belt , EngineMounting Pad , Air Filter , Fuel Pipe , Bty Lead positive andnegative , Fuel Filter , Oil Sending unit , Hose Clamp ,Exhaust Silencer , Self Starter , Fuel Feed Pump , Injector ,MCB Set 65 Amp , Pump Element , Pipe , Fuel Pre Filter ,Fuel Fine Filter , Fuel Primer , DC Relay , Door Hinge , PanelBoard , Cut off Switch , Fuel Filter Primary and Secondary ,Fuel Pipe Line , Power Cable 4 Core 2 Sqmm , Engine Oil 10W 30 , Battery Lead Positive and Negative with BrassTerminal and Cable , Tripple Pole merlin gerin simpad NKS100 R 100 Amp 30 Pole 10 KVA , Fuel Filter Primary , FuelFilter Secondary , Control Pannel AMF , Gen Set Bty lead ACDC , Tube Light 2 Ft , Bty Secondary 12 V 150 AH , ControlPanel manual , Emergency Switch , Bty 12 V 100 AH ,Control Panel</t>
        </is>
      </c>
      <c r="C4468" s="5" t="n">
        <v>647</v>
      </c>
      <c r="D4468" s="6" t="n">
        <v>45873</v>
      </c>
      <c r="E4468" s="6" t="n">
        <v>45894</v>
      </c>
      <c r="F4468" s="5" t="inlineStr">
        <is>
          <t>11:00 AM</t>
        </is>
      </c>
      <c r="G4468" s="5">
        <f>IF((INDIRECT("E"&amp;ROW())+INDIRECT("F"&amp;ROW()))-NOW() &lt;= 0, "CLOSED", INT((INDIRECT("E"&amp;ROW())+INDIRECT("F"&amp;ROW()))-NOW()) &amp; "days")</f>
        <v/>
      </c>
      <c r="H4468" s="5" t="n">
        <v>32000</v>
      </c>
      <c r="I4468" s="5" t="n">
        <v>1600000</v>
      </c>
      <c r="J4468" s="5" t="inlineStr">
        <is>
          <t>["Mathura"]</t>
        </is>
      </c>
      <c r="K4468" s="5" t="inlineStr">
        <is>
          <t>No</t>
        </is>
      </c>
      <c r="L4468" s="5" t="inlineStr">
        <is>
          <t>DEPARTMENT OF MILITARY AFFAIRS</t>
        </is>
      </c>
      <c r="M4468" s="5" t="inlineStr">
        <is>
          <t>["battery", "mcb", "oil", "ss", "sand"]</t>
        </is>
      </c>
      <c r="N4468" s="5" t="inlineStr">
        <is>
          <t>INDIAN ARMY</t>
        </is>
      </c>
      <c r="O4468" s="5" t="inlineStr">
        <is>
          <t>16.0 L</t>
        </is>
      </c>
    </row>
    <row r="4469">
      <c r="A4469" s="5" t="inlineStr">
        <is>
          <t>GEM/2025/B/6530891</t>
        </is>
      </c>
      <c r="B4469" s="5" t="inlineStr">
        <is>
          <t>Fd Heating Device Bukhari Complete set , LED tube LightFitting 4 ft , Bulk Hd fitting with LED Blub 10 W , Angularpattern holder with LED Bulb , MCB 6 Amp SP , Cement ,Sintex 1000 Ltrs , Sintex 500 Ltrs , Paint All Type MixedColour , Insulation Tape , Sand Bag , MCB 10 Amp SP , LEDBulb 9 W , LED tube lt fitting 20 W 4 Long , LED Bulb 15 W ,Socket Multipurpose 3 Pin Amp and 2 Pin 20 Amp , CablePVC insulation Aluminum Conductor 2 Core , LighteningConductor and Earthing , Water Storage Puff Tank 1000 ltrs, MS angle Iron Staging for Storage Tank , Soakage pit cover, Fire Ext 1 Kgs , Fire Ext 2 Kgs , Storage Rack of size 2000 x610 x 1830 MM , Steel Cupboard of size 1200 x 485 x 1500MM , 32 Amp MCB Box , Exhaust Fan with louver size 150 x150 MM , 32 Amp on load Change over Switch in sheetenclosure with side handle TP , Armd Cable 2 Core 10 SqmmAluminium conductor XPLE Insulated PVC type , Gang Box 4Way , Switch Pt 6 Amp , Rechargeable Bty Operated Drillmachine along with star headed bit , S and S Combination 5Pin Amps with Gang Box , Switch 5 Amp with Gang Box ,MCB DP SPN Box Iron 6 Way , Office Table , Office Chair ,PVC Chair , Smoke Alarm , Puff Tank 500 ltrs , Switch 5oblique 6 Amp , LED tube lt fitting 20 W 600 mm Long or 3 ftwith all assy incl , Cable PVC insulated with alumiiumconductor multi standard 1100 V 4 Sqmm 2 Core , Vitreouschina ceramic IWC white color 10 ltrs cap flashing sys PVCcomplete with entire assy as per good engineering parc ,Ceramic urinal flat back incl MMS bracket and PVC HDPEpipe 32 mm dia ect , Chromium plated CP Brass Bib CockShort Body , Chromium plated CP Brass Stop Cock ,Stainless steel jali with hole for wash pipe , Stainless steeljali without hole , Head Setting , Ring Set , Gas Kit , Oil Filter, Fuel Filter , Air Filter , Air Filter IN , Air Filter Out , FuelFilter Kit , Fan Belt , Fuel Pipe Filter to Tank , Fuel Pipe Tankto Filter , Oil Pressure Guage Meter , 12 V DC Indicator withHolder , Dongle Switch 2 Way , Alternator , Bty Terminalnegative , Bty Terminal positive , Bty Lead negative , BtyLead positive , Change over Switch 100 Amp , Flex Wire , 16Amp Socket Switch with Box , Armd Cable 4 Core 10 Sqmm</t>
        </is>
      </c>
      <c r="C4469" s="5" t="n">
        <v>962</v>
      </c>
      <c r="D4469" s="6" t="n">
        <v>45873</v>
      </c>
      <c r="E4469" s="6" t="n">
        <v>45894</v>
      </c>
      <c r="F4469" s="5" t="inlineStr">
        <is>
          <t>1:00 PM</t>
        </is>
      </c>
      <c r="G4469" s="5">
        <f>IF((INDIRECT("E"&amp;ROW())+INDIRECT("F"&amp;ROW()))-NOW() &lt;= 0, "CLOSED", INT((INDIRECT("E"&amp;ROW())+INDIRECT("F"&amp;ROW()))-NOW()) &amp; "days")</f>
        <v/>
      </c>
      <c r="H4469" s="5" t="n">
        <v>37000</v>
      </c>
      <c r="I4469" s="5" t="n">
        <v>1850000</v>
      </c>
      <c r="J4469" s="5" t="inlineStr">
        <is>
          <t>["Mathura"]</t>
        </is>
      </c>
      <c r="K4469" s="5" t="inlineStr">
        <is>
          <t>No</t>
        </is>
      </c>
      <c r="L4469" s="5" t="inlineStr">
        <is>
          <t>DEPARTMENT OF MILITARY AFFAIRS</t>
        </is>
      </c>
      <c r="M4469" s="5" t="inlineStr">
        <is>
          <t>["cement", "change over switch", "mcb", "oil", "ss", "sand"]</t>
        </is>
      </c>
      <c r="N4469" s="5" t="inlineStr">
        <is>
          <t>INDIAN ARMY</t>
        </is>
      </c>
      <c r="O4469" s="5" t="inlineStr">
        <is>
          <t>18.5 L</t>
        </is>
      </c>
    </row>
    <row r="4470">
      <c r="A4470" s="5" t="inlineStr">
        <is>
          <t>GEM/2025/B/6472328</t>
        </is>
      </c>
      <c r="B4470" s="5" t="inlineStr">
        <is>
          <t>MCB - Miniature Circuit - Breakers for A.C. Operation as perIS / IEC 60898 (Part 1) (Q2) , Plug and Socket DistributionBoard (Q3)</t>
        </is>
      </c>
      <c r="C4470" s="5" t="n">
        <v>73</v>
      </c>
      <c r="D4470" s="6" t="n">
        <v>45873</v>
      </c>
      <c r="E4470" s="6" t="n">
        <v>45894</v>
      </c>
      <c r="F4470" s="5" t="inlineStr">
        <is>
          <t>6:00 PM</t>
        </is>
      </c>
      <c r="G4470" s="5">
        <f>IF((INDIRECT("E"&amp;ROW())+INDIRECT("F"&amp;ROW()))-NOW() &lt;= 0, "CLOSED", INT((INDIRECT("E"&amp;ROW())+INDIRECT("F"&amp;ROW()))-NOW()) &amp; "days")</f>
        <v/>
      </c>
      <c r="H4470" s="5" t="inlineStr"/>
      <c r="I4470" s="5" t="inlineStr"/>
      <c r="J4470" s="5" t="inlineStr">
        <is>
          <t>["Gwalior"]</t>
        </is>
      </c>
      <c r="K4470" s="5" t="inlineStr">
        <is>
          <t>No</t>
        </is>
      </c>
      <c r="L4470" s="5" t="inlineStr">
        <is>
          <t>DEPARTMENT OF MILITARY AFFAIRS</t>
        </is>
      </c>
      <c r="M4470" s="5" t="inlineStr">
        <is>
          <t>["mcb"]</t>
        </is>
      </c>
      <c r="N4470" s="5" t="inlineStr">
        <is>
          <t>INDIAN ARMY</t>
        </is>
      </c>
      <c r="O4470" s="5" t="inlineStr"/>
    </row>
    <row r="4471">
      <c r="A4471" s="5" t="inlineStr">
        <is>
          <t>GEM/2025/B/6529477</t>
        </is>
      </c>
      <c r="B4471" s="5" t="inlineStr">
        <is>
          <t>LED Bulb 7W , LED Bulb 9W , LED Bulb 12W , LED Bulb 18W, LED Tube Light Fitting 12W 2 feet long , LED Tube Light 18or 20 W 4 feet long , PVC Exhaust Fan 250mm Sweep , PVCExhaust Fan 300mm Sweep , PVC Insulated Cable 1 SqmmSingle Core Copper , PVC Insulated Cable 1.5 Sqmm SingleCore Copper , Cable PVC insulated, Unsheathed , single coreflexible copper conductor 1100V grade of size 2.5 Sqmm ,Cable PVC insulated and unsheathed single core with copperconductor upto 1100V of size 4sqmm , Flexible wire PVCinsulated twin core of size 23 or 0.0076 with copper , PVCInsulation tape 2 cm wide 10 m long , Geyser 15 Ltrs withcomplete accessories , Switch Socket combination 3 or 5 Pin6 Amp , Switch Socket combination 3or5 Pin 16 Amp , Plug 3Pin 5 or 6 Amp , Plug 3 pin 15 Amp top , Plug 2 Pin 5 Amp ,Plug 2 Pin 5 Amp Female , MCB 10 Amp SP , MCB 16 Amp SP, MCB 32 Amp SP , MCB 40 Amp SP , MCB 16 Amp DP , MCB32 Amp DP , MCB 63 Amp DP , Padestal Fan , Wall Fan450mm , Ceiling Fan Sweep 1200mm , Piano Switch OneWay 6 Amp , Piano Switch One Way 15 or 16 Amp , PVCcasing caping 25x16 mm , Angle Holder , Angle Holder withSkirt</t>
        </is>
      </c>
      <c r="C4471" s="5" t="n">
        <v>45255</v>
      </c>
      <c r="D4471" s="6" t="n">
        <v>45872</v>
      </c>
      <c r="E4471" s="6" t="n">
        <v>45894</v>
      </c>
      <c r="F4471" s="5" t="inlineStr">
        <is>
          <t>7:00 PM</t>
        </is>
      </c>
      <c r="G4471" s="5">
        <f>IF((INDIRECT("E"&amp;ROW())+INDIRECT("F"&amp;ROW()))-NOW() &lt;= 0, "CLOSED", INT((INDIRECT("E"&amp;ROW())+INDIRECT("F"&amp;ROW()))-NOW()) &amp; "days")</f>
        <v/>
      </c>
      <c r="H4471" s="5" t="n">
        <v>56000</v>
      </c>
      <c r="I4471" s="5" t="n">
        <v>2800000</v>
      </c>
      <c r="J4471" s="5" t="inlineStr">
        <is>
          <t>["Budgam"]</t>
        </is>
      </c>
      <c r="K4471" s="5" t="inlineStr">
        <is>
          <t>No</t>
        </is>
      </c>
      <c r="L4471" s="5" t="inlineStr">
        <is>
          <t>DEPARTMENT OF MILITARY AFFAIRS</t>
        </is>
      </c>
      <c r="M4471" s="5" t="inlineStr">
        <is>
          <t>["mcb", "ss"]</t>
        </is>
      </c>
      <c r="N4471" s="5" t="inlineStr">
        <is>
          <t>INDIAN ARMY</t>
        </is>
      </c>
      <c r="O4471" s="5" t="inlineStr">
        <is>
          <t>28.0 L</t>
        </is>
      </c>
    </row>
    <row r="4472">
      <c r="A4472" s="5" t="inlineStr">
        <is>
          <t>GEM/2025/B/6537612</t>
        </is>
      </c>
      <c r="B4472" s="5" t="inlineStr">
        <is>
          <t>24 Port Gigabit Switch , Indoor Wireless Access Point ,Gigabit Ethernet PoE Injector , 4 Pair Cat6 UTP Cable , Cat6Keystone and Faceplate and SMB , 24 Port Cat6 Patch Panel, 1 Mtr Cat6 U UTP Patch Cord , 2 Mtr Cat6 U UTP Patch Cord, 12U 600x600 Rack with Standard Accessories , 1 Core6MM Electrical Cable , 3 Core 2.5MM Electrical Cable ,63Amp MCB with DB Box For UPS End , 16 amp ExtensionBoard , 25MM PVC Conduit , 25 by 40 MM PVC CasingCapping , Installation and Testing and Commission Charges</t>
        </is>
      </c>
      <c r="C4472" s="5" t="n">
        <v>1411</v>
      </c>
      <c r="D4472" s="6" t="n">
        <v>45874</v>
      </c>
      <c r="E4472" s="6" t="n">
        <v>45895</v>
      </c>
      <c r="F4472" s="5" t="inlineStr">
        <is>
          <t>6:00 PM</t>
        </is>
      </c>
      <c r="G4472" s="5">
        <f>IF((INDIRECT("E"&amp;ROW())+INDIRECT("F"&amp;ROW()))-NOW() &lt;= 0, "CLOSED", INT((INDIRECT("E"&amp;ROW())+INDIRECT("F"&amp;ROW()))-NOW()) &amp; "days")</f>
        <v/>
      </c>
      <c r="H4472" s="5" t="n">
        <v>16590</v>
      </c>
      <c r="I4472" s="5" t="n">
        <v>829500</v>
      </c>
      <c r="J4472" s="5" t="inlineStr">
        <is>
          <t>["781032,Guwahati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t>
        </is>
      </c>
      <c r="K4472" s="5" t="inlineStr">
        <is>
          <t>No</t>
        </is>
      </c>
      <c r="L4472" s="5" t="inlineStr">
        <is>
          <t>NA</t>
        </is>
      </c>
      <c r="M4472" s="5" t="inlineStr">
        <is>
          <t>["mcb", "ss"]</t>
        </is>
      </c>
      <c r="N4472" s="5" t="inlineStr">
        <is>
          <t>NATIONAL FORENSIC SCIENCES UNIVERSITY</t>
        </is>
      </c>
      <c r="O4472" s="5" t="inlineStr">
        <is>
          <t>8.3 L</t>
        </is>
      </c>
    </row>
    <row r="4473">
      <c r="A4473" s="5" t="inlineStr">
        <is>
          <t>GEM/2025/B/6537979</t>
        </is>
      </c>
      <c r="B4473" s="5" t="inlineStr">
        <is>
          <t>FRLS PVC insulated copper conductor single core cable ,Modular Surface Box with modular base and cover plate ,Modular Switch , Modular Socket outlet , PVC cassingcapping , 3 phase MCB distribution board , Miniature circuitbreaker , Ceiling Mounted Cassette Corner Type AirConditioner , Tempra or industrial type plug and socketoutlet , Copper pipe , Smart wifi LED recess downlight ,Smart wifi LED strip , Profile Strip , Remote controll , Wallmounted fan</t>
        </is>
      </c>
      <c r="C4473" s="5" t="n">
        <v>1345</v>
      </c>
      <c r="D4473" s="6" t="n">
        <v>45874</v>
      </c>
      <c r="E4473" s="6" t="n">
        <v>45895</v>
      </c>
      <c r="F4473" s="5" t="inlineStr">
        <is>
          <t>6:00 PM</t>
        </is>
      </c>
      <c r="G4473" s="5">
        <f>IF((INDIRECT("E"&amp;ROW())+INDIRECT("F"&amp;ROW()))-NOW() &lt;= 0, "CLOSED", INT((INDIRECT("E"&amp;ROW())+INDIRECT("F"&amp;ROW()))-NOW()) &amp; "days")</f>
        <v/>
      </c>
      <c r="H4473" s="5" t="n">
        <v>18600</v>
      </c>
      <c r="I4473" s="5" t="n">
        <v>927864</v>
      </c>
      <c r="J4473" s="5" t="inlineStr">
        <is>
          <t>["400077,DIRECTORATE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t>
        </is>
      </c>
      <c r="K4473" s="5" t="inlineStr">
        <is>
          <t>No</t>
        </is>
      </c>
      <c r="L4473" s="5" t="inlineStr">
        <is>
          <t>NA</t>
        </is>
      </c>
      <c r="M4473" s="5" t="inlineStr">
        <is>
          <t>["mcb", "ss"]</t>
        </is>
      </c>
      <c r="N4473" s="5" t="inlineStr">
        <is>
          <t>DIRECTORATE GENERAL OF LIGHTHOUSES AND LIGHTSHIPS</t>
        </is>
      </c>
      <c r="O4473" s="5" t="inlineStr">
        <is>
          <t>9.3 L</t>
        </is>
      </c>
    </row>
    <row r="4474">
      <c r="A4474" s="5" t="inlineStr">
        <is>
          <t>GEM/2025/B/6385678</t>
        </is>
      </c>
      <c r="B4474" s="5" t="inlineStr">
        <is>
          <t>Lauritz Knudsen make ACC DN0_1, DU100H_DU250 AUXCON 1C_O-RHT having CAT Number_CM97886OOOO ,Lauritz Knudsen make Trip Alarm Contact 1NO-1NC, 10kAMCB having CAT Number_BZT11006 , Lauritz Knudsen makeMX 0 22E WITH 24 VAC COIL having CATNumber_CS94020GOOO , Lauritz Knudsen make MX-A122E_AUX CONTACT BLOCK having CATNumber_CS94035OOOO , Lauritz Knudsen make Fuselink HF2A Cylindrical having CAT Number_SF90144OOOO , LauritzKnudsen make Fusebase HD32H 32A Bolted Front havingCAT Number_ST30733OOOO , Lauritz Knudsen make Fusebase HB 160A DIN having CAT Number_SK90405OOOO ,Lauritz Knudsen make Fusebase HD20H 20A Bolted For F1having CAT Number_ST30772OOOO , Lauritz Knudsen makeFuselink HG size F1 6A Bolted having CATNumber_ST30727OOOO , Lauritz Knudsen make FuselinkHG size F1 10A Bolted having CAT Number_ST30728OOOO ,Lauritz Knudsen make Fuselink HG size F1 16A Boltedhaving CAT Number_ST30729OOOO , Lauritz Knudsen makeFuselink HG size F1 32A Bolted having CATNumber_ST30732OOOO , Lauritz Knudsen make FuselinkHG size F1 2A Bolted having CAT Number_ST30725OOOO ,Lauritz Knudsen make Fuselink HG size F1 25A Boltedhaving CAT Number_ST30731OOOO , Lauritz Knudsen makeACC SPREADER TERMINALS-DU250_DN2_DN1 3P havingCAT Number_ST98053OOOO , Lauritz Knudsen makeFuselink HN size 00 160A DIN having CATNumber_SF94939OOOO , Lauritz Knudsen make ACCSPREADER TERMINALS- DN0_DU100_DY125U having CATNumber_CM97785OOOO , Lauritz Knudsen make FuselinkHN size 000 100A DIN having CAT Number_SF94942OOOO ,Lauritz Knudsen make MCB DP 6A C-Curve 10Ka having CATNumber_BB20060C , Lauritz Knudsen make MCB DP 10A C-1</t>
        </is>
      </c>
      <c r="C4474" s="5" t="n">
        <v>700</v>
      </c>
      <c r="D4474" s="6" t="n">
        <v>45874</v>
      </c>
      <c r="E4474" s="6" t="n">
        <v>45896</v>
      </c>
      <c r="F4474" s="5" t="inlineStr">
        <is>
          <t>11:00 AM</t>
        </is>
      </c>
      <c r="G4474" s="5">
        <f>IF((INDIRECT("E"&amp;ROW())+INDIRECT("F"&amp;ROW()))-NOW() &lt;= 0, "CLOSED", INT((INDIRECT("E"&amp;ROW())+INDIRECT("F"&amp;ROW()))-NOW()) &amp; "days")</f>
        <v/>
      </c>
      <c r="H4474" s="5" t="n">
        <v>9737</v>
      </c>
      <c r="I4474" s="5" t="n">
        <v>9650</v>
      </c>
      <c r="J4474" s="5" t="inlineStr">
        <is>
          <t>["323303,NPCIL,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 "323303,NPCIL, RawatbhataAtomic Power Project 7 and 8,Contracts and MaterialManagement Wing, Anushakti,Via-Kota Rajasthan Which isabout 60 Kms. away from Kota."]</t>
        </is>
      </c>
      <c r="K4474" s="5" t="inlineStr">
        <is>
          <t>No</t>
        </is>
      </c>
      <c r="L4474" s="5" t="inlineStr">
        <is>
          <t>DEPARTMENT OF ATOMIC ENERGY</t>
        </is>
      </c>
      <c r="M4474" s="5" t="inlineStr">
        <is>
          <t>["amc", "mcb", "oil"]</t>
        </is>
      </c>
      <c r="N4474" s="5" t="inlineStr">
        <is>
          <t>NUCLEAR POWER CORPORATION OF INDIA LIMITED</t>
        </is>
      </c>
      <c r="O4474" s="5" t="inlineStr">
        <is>
          <t>9650</t>
        </is>
      </c>
    </row>
    <row r="4475">
      <c r="A4475" s="5" t="inlineStr">
        <is>
          <t>GEM/2025/B/6548801</t>
        </is>
      </c>
      <c r="B4475" s="5" t="inlineStr">
        <is>
          <t>Supply of 1.5 TR Invertor ductable AC , Supply of 3.0 TRInvertor ductable AC , ITC of 1.5 TR ductable AC , ITC of3.0TR ductable AC , Supply fixing Copper Piping for 1.5 TR ,Supply fixing Copper Piping for 3.0 TR , Supply fixing MSStand , SF UPVC Drain Pipe 25 mm dia , SF UPVC Drain Pipe40 mm dia , Supply laying of 3x1.5 Sqmm cable , Supplylaying of 3x2.5 Sqmm cable , Supply laying of 4x2.5 Sqmmcable , Supply laying of 4x4 Sqmm cable , Supply of 4x16Sqmm alu conductor armoured cable , Laying of 4x16Sqmm alu conductor armoured cable , PF 100 Amp rating 3phase MCCB , Supplying and fixing VTPNDB , Supplying andfixing 8 TPN MCB DB , SF FP enclosure with FP MCB , SF 5amps to 32 amps TP MCB , SF DP sheet steel enclosure withDP MCB , SF 5 amps to 32 amps, 240 volts SPMCB , GIducting of Thickness 0.63 mm sheet , GI ducting ofThickness 0.80 mm sheet , Providing Fixing Aluminium Grill, Supplying and installation M.S. cable trays , ProvidingFixing 6SWG GI Wire , Providing Fixing Canvass Connection</t>
        </is>
      </c>
      <c r="C4475" s="5" t="n">
        <v>1293</v>
      </c>
      <c r="D4475" s="6" t="n">
        <v>45876</v>
      </c>
      <c r="E4475" s="6" t="n">
        <v>45896</v>
      </c>
      <c r="F4475" s="5" t="inlineStr">
        <is>
          <t>12:00 PM</t>
        </is>
      </c>
      <c r="G4475" s="5">
        <f>IF((INDIRECT("E"&amp;ROW())+INDIRECT("F"&amp;ROW()))-NOW() &lt;= 0, "CLOSED", INT((INDIRECT("E"&amp;ROW())+INDIRECT("F"&amp;ROW()))-NOW()) &amp; "days")</f>
        <v/>
      </c>
      <c r="H4475" s="5" t="n">
        <v>87151</v>
      </c>
      <c r="I4475" s="5" t="n">
        <v>4357552</v>
      </c>
      <c r="J4475" s="5" t="inlineStr">
        <is>
          <t>["462024,MIG- 13-14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 "462024,MIG- 13-14 / 4-B SectorOld Saket Nagar, Bhopal (M.P.)"]</t>
        </is>
      </c>
      <c r="K4475" s="5" t="inlineStr">
        <is>
          <t>No</t>
        </is>
      </c>
      <c r="L4475" s="5" t="inlineStr">
        <is>
          <t>DEPARTMENT OF TELECOMMUNICATIONS (DOT)</t>
        </is>
      </c>
      <c r="M4475" s="5" t="inlineStr">
        <is>
          <t>["mcb", "mccb", "ss"]</t>
        </is>
      </c>
      <c r="N4475" s="5" t="inlineStr">
        <is>
          <t>BHARAT SANCHAR NIGAM LIMITED PORTAL(BSNL)</t>
        </is>
      </c>
      <c r="O4475" s="5" t="inlineStr">
        <is>
          <t>43.6 L</t>
        </is>
      </c>
    </row>
    <row r="4476">
      <c r="A4476" s="5" t="inlineStr">
        <is>
          <t>GEM/2025/B/6420208</t>
        </is>
      </c>
      <c r="B4476" s="5" t="inlineStr">
        <is>
          <t>Football Net , Football , Football Studs , Stockings , ShinGuard , Corner Flag , Lineman Flag , Substitution Board ,PVC Cones , Agility Ladder , Memento , Tracksuit Upper ,Gold and Silver Medal Football , Goal Post , Volleyball ,Volleyball Net , High Chair for Referee , Gold and SilverMedal Volleyball , Best Player Volleyball Memento ,Volleyball Pole , Winner Trophy Football and Volleyball ,Runner Up Shield Football and Volleyball , Tracksuit for BestPlayer , Hand Pump , Sipper Bottle , Stop Watch , Whistle ,Banner , Score Display Board , Flood Light for Football Grnd, Iron Pole for Flood Light , Clamp for Flood Light , PVC Wire2 x 10 Sqm , PVC Wire 2 x 4 Sqm , PVC Wire 2.5 Sqm , UGCable 2 x 25 Sqm , Main Switch 63 Amp , Main Switch 32Amp , PVC MCB Box 6 Ways , PVC MCB Box 2 Ways , MCB10 Amp 2 Pole , MCB 16 Amb DP , Glucon D , Energy Drink ,Match Commentator Fee , Match Referee Fee</t>
        </is>
      </c>
      <c r="C4476" s="5" t="n">
        <v>851</v>
      </c>
      <c r="D4476" s="6" t="n">
        <v>45876</v>
      </c>
      <c r="E4476" s="6" t="n">
        <v>45897</v>
      </c>
      <c r="F4476" s="5" t="inlineStr">
        <is>
          <t>11:00 AM</t>
        </is>
      </c>
      <c r="G4476" s="5">
        <f>IF((INDIRECT("E"&amp;ROW())+INDIRECT("F"&amp;ROW()))-NOW() &lt;= 0, "CLOSED", INT((INDIRECT("E"&amp;ROW())+INDIRECT("F"&amp;ROW()))-NOW()) &amp; "days")</f>
        <v/>
      </c>
      <c r="H4476" s="5" t="inlineStr"/>
      <c r="I4476" s="5" t="n">
        <v>500000</v>
      </c>
      <c r="J4476" s="5" t="inlineStr">
        <is>
          <t>["Imphal West"]</t>
        </is>
      </c>
      <c r="K4476" s="5" t="inlineStr">
        <is>
          <t>No</t>
        </is>
      </c>
      <c r="L4476" s="5" t="inlineStr">
        <is>
          <t>DEPARTMENT OF MILITARY AFFAIRS</t>
        </is>
      </c>
      <c r="M4476" s="5" t="inlineStr">
        <is>
          <t>["flood light", "mcb", "stp"]</t>
        </is>
      </c>
      <c r="N4476" s="5" t="inlineStr">
        <is>
          <t>INDIAN ARMY</t>
        </is>
      </c>
      <c r="O4476" s="5" t="inlineStr">
        <is>
          <t>5.0 L</t>
        </is>
      </c>
    </row>
    <row r="4477">
      <c r="A4477" s="5" t="inlineStr">
        <is>
          <t>GEM/2025/B/6545700</t>
        </is>
      </c>
      <c r="B4477" s="5" t="inlineStr">
        <is>
          <t>Cordless Mic Set Quad Channel , Podium Stick Microphone ,Wireless Conference Microphone 4 Channel , Electric Cable02 Core 1 point 5 Sq mm , Electric Cable 02 Core 2 point 5Sq mm , Dual Collar Wireless Microphone , Wooden PowerBoard 5 amp 10 socket and 15 Amp 2 socket with MCB ,Insulation Tape 1 inch , Dual side Tape , Transparent Tape ,Duracell 1 5 V AA Ultra , Duracell 9V , Duracell 1 5 V AAAUltra , XLR Female to mono 6 point 35 mm cable 30 Mtr ,XLR male to mono 6 point 35 mm cable 30 Mtr , XLR MaleFemale Cable 30 Mtr , 15 Amp Plug , 5 Amp Plug</t>
        </is>
      </c>
      <c r="C4477" s="5" t="n">
        <v>1485</v>
      </c>
      <c r="D4477" s="6" t="n">
        <v>45876</v>
      </c>
      <c r="E4477" s="6" t="n">
        <v>45897</v>
      </c>
      <c r="F4477" s="5" t="inlineStr">
        <is>
          <t>1:00 PM</t>
        </is>
      </c>
      <c r="G4477" s="5">
        <f>IF((INDIRECT("E"&amp;ROW())+INDIRECT("F"&amp;ROW()))-NOW() &lt;= 0, "CLOSED", INT((INDIRECT("E"&amp;ROW())+INDIRECT("F"&amp;ROW()))-NOW()) &amp; "days")</f>
        <v/>
      </c>
      <c r="H4477" s="5" t="n">
        <v>10000</v>
      </c>
      <c r="I4477" s="5" t="n">
        <v>599683</v>
      </c>
      <c r="J4477" s="5" t="inlineStr">
        <is>
          <t>["INDORE"]</t>
        </is>
      </c>
      <c r="K4477" s="5" t="inlineStr">
        <is>
          <t>No</t>
        </is>
      </c>
      <c r="L4477" s="5" t="inlineStr">
        <is>
          <t>DEPARTMENT OF MILITARY AFFAIRS</t>
        </is>
      </c>
      <c r="M4477" s="5" t="inlineStr">
        <is>
          <t>["mcb", "ss"]</t>
        </is>
      </c>
      <c r="N4477" s="5" t="inlineStr">
        <is>
          <t>INDIAN ARMY</t>
        </is>
      </c>
      <c r="O4477" s="5" t="inlineStr">
        <is>
          <t>6.0 L</t>
        </is>
      </c>
    </row>
    <row r="4478">
      <c r="A4478" s="5" t="inlineStr">
        <is>
          <t>GEM/2025/B/6544682</t>
        </is>
      </c>
      <c r="B4478" s="5" t="inlineStr">
        <is>
          <t>Aadhar Based Bio-Metric Attendance System Wall Mount ,Aadhar Based USB Fingerprint readers Desktop or Laptop ,L2 8 Port Gigabit Ethernet Access Switch , 4 Pair Cat6 U orUTP Cable , 6U 600x600 Rack with Standard Accessories ,3Core 2.5MM Electrical Power Cable , 63Amp MCB with DBBox For UPS End , 16 amp Extension Board , 25 MM PVCCasing Capping , Installation Testing and CommissioningCharges</t>
        </is>
      </c>
      <c r="C4478" s="5" t="n">
        <v>455</v>
      </c>
      <c r="D4478" s="6" t="n">
        <v>45876</v>
      </c>
      <c r="E4478" s="6" t="n">
        <v>45897</v>
      </c>
      <c r="F4478" s="5" t="inlineStr">
        <is>
          <t>5:00 PM</t>
        </is>
      </c>
      <c r="G4478" s="5">
        <f>IF((INDIRECT("E"&amp;ROW())+INDIRECT("F"&amp;ROW()))-NOW() &lt;= 0, "CLOSED", INT((INDIRECT("E"&amp;ROW())+INDIRECT("F"&amp;ROW()))-NOW()) &amp; "days")</f>
        <v/>
      </c>
      <c r="H4478" s="5" t="inlineStr"/>
      <c r="I4478" s="5" t="inlineStr"/>
      <c r="J4478" s="5" t="inlineStr">
        <is>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is>
      </c>
      <c r="K4478" s="5" t="inlineStr">
        <is>
          <t>No</t>
        </is>
      </c>
      <c r="L4478" s="5" t="inlineStr">
        <is>
          <t>NA</t>
        </is>
      </c>
      <c r="M4478" s="5" t="inlineStr">
        <is>
          <t>["mcb", "ss"]</t>
        </is>
      </c>
      <c r="N4478" s="5" t="inlineStr">
        <is>
          <t>N/A</t>
        </is>
      </c>
      <c r="O4478" s="5" t="inlineStr"/>
    </row>
    <row r="4479">
      <c r="A4479" s="5" t="inlineStr">
        <is>
          <t>GEM/2025/B/6535892</t>
        </is>
      </c>
      <c r="B4479" s="5" t="inlineStr">
        <is>
          <t>9 Watt LED Bulb , 18 Watt LED Bulb , 20 Watt LED Bulb , 40Watt LED Bulb , 20 Watt LED Tube Light , LED Panel Light36 40 Watt , 20 W LED Panel Light , Light , Aluminum Cable, Copper Wire , Distille Water , Screw , Switch , Socket ,Switch Socket , AC Box , MCB , Screw Driver , Line Tester ,Glove , Wrench , Hammer , Tester , Multimeter , Grease ,Hacksaw Frame , Hacksaw Blade , Knife , Holder , Bulb ,Tape , Kit , Pliers , Plug Top , Tiranga LED Rope , StreetLight Sensor , Capaciter</t>
        </is>
      </c>
      <c r="C4479" s="5" t="n">
        <v>4259</v>
      </c>
      <c r="D4479" s="6" t="n">
        <v>45876</v>
      </c>
      <c r="E4479" s="6" t="n">
        <v>45897</v>
      </c>
      <c r="F4479" s="5" t="inlineStr">
        <is>
          <t>6:00 PM</t>
        </is>
      </c>
      <c r="G4479" s="5">
        <f>IF((INDIRECT("E"&amp;ROW())+INDIRECT("F"&amp;ROW()))-NOW() &lt;= 0, "CLOSED", INT((INDIRECT("E"&amp;ROW())+INDIRECT("F"&amp;ROW()))-NOW()) &amp; "days")</f>
        <v/>
      </c>
      <c r="H4479" s="5" t="inlineStr"/>
      <c r="I4479" s="5" t="inlineStr"/>
      <c r="J4479" s="5" t="inlineStr">
        <is>
          <t>["848125,Dr.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 "848125,Dr. Rajendra PrasadCentral Agricultural University,Pusa, Samastipur, Bihar"]</t>
        </is>
      </c>
      <c r="K4479" s="5" t="inlineStr">
        <is>
          <t>No</t>
        </is>
      </c>
      <c r="L4479" s="5" t="inlineStr">
        <is>
          <t>DEPARTMENT OF AGRICULTURAL RESEARCH AND EDUCATION (DARE)</t>
        </is>
      </c>
      <c r="M4479" s="5" t="inlineStr">
        <is>
          <t>["mcb"]</t>
        </is>
      </c>
      <c r="N4479" s="5" t="inlineStr">
        <is>
          <t>N/A</t>
        </is>
      </c>
      <c r="O4479" s="5" t="inlineStr"/>
    </row>
    <row r="4480">
      <c r="A4480" s="5" t="inlineStr">
        <is>
          <t>GEM/2025/B/6547296</t>
        </is>
      </c>
      <c r="B4480" s="5" t="inlineStr">
        <is>
          <t>Copper wire 6sqmm , Copper wire 10sqmm , Copper wire16sqmm , Chargeable LED Bulb 12W , LED Bulb 12W , Fancondenser or capacitor , PVC Pipe 1inch 2mm , PVC Bend1inch , PVC Gulli one and half Inch , PVC Gulli 1Inch , Screwone and half inch , Screw 1 inch , 25mm PVC clip , 20mmPVC clip , Hammer bit no aluminum hole , 8inch Plass orPlier , Screw driver 10inch , Copper lugs 10sqmm , Copperlugs 16sqmm , Copper lugs 25sqmm , Copper lugs 35sqmm, Aluminum lugs 35sqm , Aluminum lugs 50sqm , Aluminumlugs 70sqm , Street Vapor Light 50W , LED gold light 5inch ,MCB 04pole 63A , MCB 1pole modular 25H , LED bulb 9W ,LED tube light 20W , Street light 30W , 12 modular board ,12 modular plate , 06 modular board , 06 modular plate ,10A switch modular , 10A socket modular , 20A socketmodular , 20A switch modular , 6A plug top , 16A plug top ,Fancy holder , PVC tape , Copper wire two and half sqmm ,Copper wire one and half sqmm , Copper wire 1sqmm ,Copper wire 4sqmm</t>
        </is>
      </c>
      <c r="C4480" s="5" t="n">
        <v>1150</v>
      </c>
      <c r="D4480" s="6" t="n">
        <v>45876</v>
      </c>
      <c r="E4480" s="6" t="n">
        <v>45898</v>
      </c>
      <c r="F4480" s="5" t="inlineStr">
        <is>
          <t>9:00 AM</t>
        </is>
      </c>
      <c r="G4480" s="5">
        <f>IF((INDIRECT("E"&amp;ROW())+INDIRECT("F"&amp;ROW()))-NOW() &lt;= 0, "CLOSED", INT((INDIRECT("E"&amp;ROW())+INDIRECT("F"&amp;ROW()))-NOW()) &amp; "days")</f>
        <v/>
      </c>
      <c r="H4480" s="5" t="inlineStr"/>
      <c r="I4480" s="5" t="inlineStr"/>
      <c r="J4480" s="5" t="inlineStr">
        <is>
          <t>["844102,National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t>
        </is>
      </c>
      <c r="K4480" s="5" t="inlineStr">
        <is>
          <t>No</t>
        </is>
      </c>
      <c r="L4480" s="5" t="inlineStr">
        <is>
          <t>DEPARTMENT OF PHARMACEUTICALS</t>
        </is>
      </c>
      <c r="M4480" s="5" t="inlineStr">
        <is>
          <t>["mcb", "ss", "street light"]</t>
        </is>
      </c>
      <c r="N4480" s="5" t="inlineStr">
        <is>
          <t>NATIONAL LNSTITUTE OF PHARMACEUTICAL EDUCATION AND
RESEARCH (NIPER)HAJIPUR</t>
        </is>
      </c>
      <c r="O4480" s="5" t="inlineStr"/>
    </row>
    <row r="4481">
      <c r="A4481" s="5" t="inlineStr">
        <is>
          <t>GEM/2025/B/6531153</t>
        </is>
      </c>
      <c r="B4481" s="5" t="inlineStr">
        <is>
          <t>MCB - Miniature Circuit - Breakers for A.C. Operation as perIS / IEC 60898 (Part 1) (Q2) , Overload Relay (Q3)</t>
        </is>
      </c>
      <c r="C4481" s="5" t="n">
        <v>20</v>
      </c>
      <c r="D4481" s="6" t="n">
        <v>45874</v>
      </c>
      <c r="E4481" s="6" t="n">
        <v>45901</v>
      </c>
      <c r="F4481" s="5" t="inlineStr">
        <is>
          <t>1:00 PM</t>
        </is>
      </c>
      <c r="G4481" s="5">
        <f>IF((INDIRECT("E"&amp;ROW())+INDIRECT("F"&amp;ROW()))-NOW() &lt;= 0, "CLOSED", INT((INDIRECT("E"&amp;ROW())+INDIRECT("F"&amp;ROW()))-NOW()) &amp; "days")</f>
        <v/>
      </c>
      <c r="H4481" s="5" t="inlineStr"/>
      <c r="I4481" s="5" t="inlineStr"/>
      <c r="J4481" s="5" t="inlineStr">
        <is>
          <t>["121004,220 KV Sub-Station,Sector-25, Oppisite Plot No.141, BBMB, Balabgarh,Faridabad PIN No. 121004"]</t>
        </is>
      </c>
      <c r="K4481" s="5" t="inlineStr">
        <is>
          <t>No</t>
        </is>
      </c>
      <c r="L4481" s="5" t="inlineStr">
        <is>
          <t>BHAKRA BEAS MANAGEMET BOARD</t>
        </is>
      </c>
      <c r="M4481" s="5" t="inlineStr">
        <is>
          <t>["mcb"]</t>
        </is>
      </c>
      <c r="N4481" s="5" t="inlineStr">
        <is>
          <t>BHAKRA BEAS MANAGEMENT BOARD</t>
        </is>
      </c>
      <c r="O4481" s="5" t="inlineStr"/>
    </row>
    <row r="4482">
      <c r="A4482" s="5" t="inlineStr">
        <is>
          <t>GEM/2025/B/6517928</t>
        </is>
      </c>
      <c r="B4482" s="5" t="inlineStr">
        <is>
          <t>rice boiler</t>
        </is>
      </c>
      <c r="C4482" s="5" t="n">
        <v>1</v>
      </c>
      <c r="D4482" s="6" t="n">
        <v>45874</v>
      </c>
      <c r="E4482" s="6" t="n">
        <v>45885</v>
      </c>
      <c r="F4482" s="5" t="inlineStr">
        <is>
          <t>1:00 PM</t>
        </is>
      </c>
      <c r="G4482" s="5">
        <f>IF((INDIRECT("E"&amp;ROW())+INDIRECT("F"&amp;ROW()))-NOW() &lt;= 0, "CLOSED", INT((INDIRECT("E"&amp;ROW())+INDIRECT("F"&amp;ROW()))-NOW()) &amp; "days")</f>
        <v/>
      </c>
      <c r="H4482" s="5" t="inlineStr"/>
      <c r="I4482" s="5" t="inlineStr"/>
      <c r="J4482" s="5" t="inlineStr">
        <is>
          <t>["Pune"]</t>
        </is>
      </c>
      <c r="K4482" s="5" t="inlineStr">
        <is>
          <t>No</t>
        </is>
      </c>
      <c r="L4482" s="5" t="inlineStr">
        <is>
          <t>DEPARTMENT OF MILITARY AFFAIRS</t>
        </is>
      </c>
      <c r="M4482" s="5" t="inlineStr">
        <is>
          <t>[]</t>
        </is>
      </c>
      <c r="N4482" s="5" t="inlineStr">
        <is>
          <t>INDIAN ARMY</t>
        </is>
      </c>
      <c r="O4482" s="5" t="inlineStr"/>
    </row>
    <row r="4483">
      <c r="A4483" s="5" t="inlineStr">
        <is>
          <t>GEM/2025/B/6484366</t>
        </is>
      </c>
      <c r="B4483" s="5" t="inlineStr">
        <is>
          <t>VEGETABLE CUTTER</t>
        </is>
      </c>
      <c r="C4483" s="5" t="n">
        <v>2</v>
      </c>
      <c r="D4483" s="6" t="n">
        <v>45861</v>
      </c>
      <c r="E4483" s="6" t="n">
        <v>45882</v>
      </c>
      <c r="F4483" s="5" t="inlineStr">
        <is>
          <t>5:00 PM</t>
        </is>
      </c>
      <c r="G4483" s="5">
        <f>IF((INDIRECT("E"&amp;ROW())+INDIRECT("F"&amp;ROW()))-NOW() &lt;= 0, "CLOSED", INT((INDIRECT("E"&amp;ROW())+INDIRECT("F"&amp;ROW()))-NOW()) &amp; "days")</f>
        <v/>
      </c>
      <c r="H4483" s="5" t="inlineStr"/>
      <c r="I4483" s="5" t="inlineStr"/>
      <c r="J4483" s="5" t="inlineStr">
        <is>
          <t>["BANGALORE CITY"]</t>
        </is>
      </c>
      <c r="K4483" s="5" t="inlineStr">
        <is>
          <t>No</t>
        </is>
      </c>
      <c r="L4483" s="5" t="inlineStr">
        <is>
          <t>DEPARTMENT OF DEFENCE PRODUCTION</t>
        </is>
      </c>
      <c r="M4483" s="5" t="inlineStr">
        <is>
          <t>[]</t>
        </is>
      </c>
      <c r="N4483" s="5" t="inlineStr">
        <is>
          <t>HINDUSTAN AERONAUTICS LIMITED (HAL)</t>
        </is>
      </c>
      <c r="O4483" s="5" t="inlineStr"/>
    </row>
    <row r="4484">
      <c r="A4484" s="5" t="inlineStr">
        <is>
          <t>GEM/2025/B/6539413</t>
        </is>
      </c>
      <c r="B4484" s="5" t="inlineStr">
        <is>
          <t>Decorative Lightning Pole (V2) (Q3)</t>
        </is>
      </c>
      <c r="C4484" s="5" t="n">
        <v>69</v>
      </c>
      <c r="D4484" s="6" t="n">
        <v>45876</v>
      </c>
      <c r="E4484" s="6" t="n">
        <v>45887</v>
      </c>
      <c r="F4484" s="5" t="inlineStr">
        <is>
          <t>4:00 PM</t>
        </is>
      </c>
      <c r="G4484" s="5">
        <f>IF((INDIRECT("E"&amp;ROW())+INDIRECT("F"&amp;ROW()))-NOW() &lt;= 0, "CLOSED", INT((INDIRECT("E"&amp;ROW())+INDIRECT("F"&amp;ROW()))-NOW()) &amp; "days")</f>
        <v/>
      </c>
      <c r="H4484" s="5" t="n">
        <v>67280</v>
      </c>
      <c r="I4484" s="5" t="n">
        <v>3364000</v>
      </c>
      <c r="J4484" s="5" t="inlineStr">
        <is>
          <t>["209625,Nagar Panchyatkhimsepur"]</t>
        </is>
      </c>
      <c r="K4484" s="5" t="inlineStr">
        <is>
          <t>No</t>
        </is>
      </c>
      <c r="L4484" s="5" t="inlineStr">
        <is>
          <t>URBAN DEVELOPMENT DEPARTMENT UTTAR PRADESH</t>
        </is>
      </c>
      <c r="M4484" s="5" t="inlineStr">
        <is>
          <t>[]</t>
        </is>
      </c>
      <c r="N4484" s="5" t="inlineStr">
        <is>
          <t>E-MUNICIPALITIES - ESERVICES TO CITIZENS AND EMPLOYEES OF
URBAN LOCAL BODIES OF UTTAR PRADESH</t>
        </is>
      </c>
      <c r="O4484" s="5" t="inlineStr">
        <is>
          <t>33.6 L</t>
        </is>
      </c>
    </row>
    <row r="4485">
      <c r="A4485" s="5" t="inlineStr">
        <is>
          <t>GEM/2025/B/6517605</t>
        </is>
      </c>
      <c r="B4485" s="5" t="inlineStr">
        <is>
          <t>Self - Contained Drinking Water Coolers (V3) as per IS 1475(Q2)</t>
        </is>
      </c>
      <c r="C4485" s="5" t="n">
        <v>2</v>
      </c>
      <c r="D4485" s="6" t="n">
        <v>45869</v>
      </c>
      <c r="E4485" s="6" t="n">
        <v>45890</v>
      </c>
      <c r="F4485" s="5" t="inlineStr">
        <is>
          <t>3:00 PM</t>
        </is>
      </c>
      <c r="G4485" s="5">
        <f>IF((INDIRECT("E"&amp;ROW())+INDIRECT("F"&amp;ROW()))-NOW() &lt;= 0, "CLOSED", INT((INDIRECT("E"&amp;ROW())+INDIRECT("F"&amp;ROW()))-NOW()) &amp; "days")</f>
        <v/>
      </c>
      <c r="H4485" s="5" t="inlineStr"/>
      <c r="I4485" s="5" t="inlineStr"/>
      <c r="J4485" s="5" t="inlineStr">
        <is>
          <t>["491995,Nagar panchayatoffice, Birkona road, ward no15, Pipariya"]</t>
        </is>
      </c>
      <c r="K4485" s="5" t="inlineStr">
        <is>
          <t>No</t>
        </is>
      </c>
      <c r="L4485" s="5" t="inlineStr">
        <is>
          <t>URBAN DEVELOPMENT DEPARTMENT CHHATTISGARH</t>
        </is>
      </c>
      <c r="M4485" s="5" t="inlineStr">
        <is>
          <t>[]</t>
        </is>
      </c>
      <c r="N4485" s="5" t="inlineStr">
        <is>
          <t>N/A</t>
        </is>
      </c>
      <c r="O4485" s="5" t="inlineStr"/>
    </row>
    <row r="4486">
      <c r="A4486" s="5" t="inlineStr">
        <is>
          <t>GEM/2025/B/6536341</t>
        </is>
      </c>
      <c r="B4486" s="5" t="inlineStr">
        <is>
          <t>WATER COOLER 120 LTR BLUE STAR , washing machinepenasonic</t>
        </is>
      </c>
      <c r="C4486" s="5" t="n">
        <v>2</v>
      </c>
      <c r="D4486" s="6" t="n">
        <v>45874</v>
      </c>
      <c r="E4486" s="6" t="n">
        <v>45885</v>
      </c>
      <c r="F4486" s="5" t="inlineStr">
        <is>
          <t>2:00 PM</t>
        </is>
      </c>
      <c r="G4486" s="5">
        <f>IF((INDIRECT("E"&amp;ROW())+INDIRECT("F"&amp;ROW()))-NOW() &lt;= 0, "CLOSED", INT((INDIRECT("E"&amp;ROW())+INDIRECT("F"&amp;ROW()))-NOW()) &amp; "days")</f>
        <v/>
      </c>
      <c r="H4486" s="5" t="inlineStr"/>
      <c r="I4486" s="5" t="inlineStr"/>
      <c r="J4486" s="5" t="inlineStr">
        <is>
          <t>["Mathura"]</t>
        </is>
      </c>
      <c r="K4486" s="5" t="inlineStr">
        <is>
          <t>No</t>
        </is>
      </c>
      <c r="L4486" s="5" t="inlineStr">
        <is>
          <t>DEPARTMENT OF DEFENCE</t>
        </is>
      </c>
      <c r="M4486" s="5" t="inlineStr">
        <is>
          <t>[]</t>
        </is>
      </c>
      <c r="N4486" s="5" t="inlineStr">
        <is>
          <t>DIRECTOR GENERAL OF NATIONAL CADET CORPS (DGNCC)</t>
        </is>
      </c>
      <c r="O4486" s="5" t="inlineStr"/>
    </row>
    <row r="4487">
      <c r="A4487" s="5" t="inlineStr">
        <is>
          <t>GEM/2025/B/6469421</t>
        </is>
      </c>
      <c r="B4487" s="5" t="inlineStr">
        <is>
          <t>Self - Contained Drinking Water Coolers (V3) as per IS 1475(Q2)</t>
        </is>
      </c>
      <c r="C4487" s="5" t="n">
        <v>1</v>
      </c>
      <c r="D4487" s="6" t="n">
        <v>45875</v>
      </c>
      <c r="E4487" s="6" t="n">
        <v>45885</v>
      </c>
      <c r="F4487" s="5" t="inlineStr">
        <is>
          <t>4:00 PM</t>
        </is>
      </c>
      <c r="G4487" s="5">
        <f>IF((INDIRECT("E"&amp;ROW())+INDIRECT("F"&amp;ROW()))-NOW() &lt;= 0, "CLOSED", INT((INDIRECT("E"&amp;ROW())+INDIRECT("F"&amp;ROW()))-NOW()) &amp; "days")</f>
        <v/>
      </c>
      <c r="H4487" s="5" t="inlineStr"/>
      <c r="I4487" s="5" t="n">
        <v>60000</v>
      </c>
      <c r="J4487" s="5" t="inlineStr">
        <is>
          <t>["744104,Central Medical Store,Directorate of Health ServicesAndaman &amp; NicobarAdministration"]</t>
        </is>
      </c>
      <c r="K4487" s="5" t="inlineStr">
        <is>
          <t>No</t>
        </is>
      </c>
      <c r="L4487" s="5" t="inlineStr">
        <is>
          <t>HEALTH DEPARTMENT ANDAMAN &amp; NICOBAR</t>
        </is>
      </c>
      <c r="M4487" s="5" t="inlineStr">
        <is>
          <t>[]</t>
        </is>
      </c>
      <c r="N4487" s="5" t="inlineStr">
        <is>
          <t>N/A</t>
        </is>
      </c>
      <c r="O4487" s="5" t="inlineStr">
        <is>
          <t>60000</t>
        </is>
      </c>
    </row>
    <row r="4488">
      <c r="A4488" s="5" t="inlineStr">
        <is>
          <t>GEM/2025/B/6540899</t>
        </is>
      </c>
      <c r="B4488" s="5" t="inlineStr">
        <is>
          <t>Self - Contained Drinking Water Coolers (V3) as per IS 1475(Q2)</t>
        </is>
      </c>
      <c r="C4488" s="5" t="n">
        <v>4</v>
      </c>
      <c r="D4488" s="6" t="n">
        <v>45875</v>
      </c>
      <c r="E4488" s="6" t="n">
        <v>45885</v>
      </c>
      <c r="F4488" s="5" t="inlineStr">
        <is>
          <t>2:00 PM</t>
        </is>
      </c>
      <c r="G4488" s="5">
        <f>IF((INDIRECT("E"&amp;ROW())+INDIRECT("F"&amp;ROW()))-NOW() &lt;= 0, "CLOSED", INT((INDIRECT("E"&amp;ROW())+INDIRECT("F"&amp;ROW()))-NOW()) &amp; "days")</f>
        <v/>
      </c>
      <c r="H4488" s="5" t="inlineStr"/>
      <c r="I4488" s="5" t="n">
        <v>1425440</v>
      </c>
      <c r="J4488" s="5" t="inlineStr">
        <is>
          <t>["243201,NAGAR PANCHAYATFARIPDUR, FARIDPUR, BAHERI,UTTAR PRADESH - 243201"]</t>
        </is>
      </c>
      <c r="K4488" s="5" t="inlineStr">
        <is>
          <t>No</t>
        </is>
      </c>
      <c r="L4488" s="5" t="inlineStr">
        <is>
          <t>URBAN DEVELOPMENT DEPARTMENT UTTAR PRADESH</t>
        </is>
      </c>
      <c r="M4488" s="5" t="inlineStr">
        <is>
          <t>[]</t>
        </is>
      </c>
      <c r="N4488" s="5" t="inlineStr">
        <is>
          <t>NAGAR PANCHAYAT FARIDPUR BAHERI BAREILLY</t>
        </is>
      </c>
      <c r="O4488" s="5" t="inlineStr">
        <is>
          <t>14.3 L</t>
        </is>
      </c>
    </row>
    <row r="4489">
      <c r="A4489" s="5" t="inlineStr">
        <is>
          <t>GEM/2025/B/6516009</t>
        </is>
      </c>
      <c r="B4489" s="5" t="inlineStr">
        <is>
          <t>Self - Contained Drinking Water Coolers (V3) as per IS 1475(Q2)</t>
        </is>
      </c>
      <c r="C4489" s="5" t="n">
        <v>8</v>
      </c>
      <c r="D4489" s="6" t="n">
        <v>45869</v>
      </c>
      <c r="E4489" s="6" t="n">
        <v>45885</v>
      </c>
      <c r="F4489" s="5" t="inlineStr">
        <is>
          <t>9:00 PM</t>
        </is>
      </c>
      <c r="G4489" s="5">
        <f>IF((INDIRECT("E"&amp;ROW())+INDIRECT("F"&amp;ROW()))-NOW() &lt;= 0, "CLOSED", INT((INDIRECT("E"&amp;ROW())+INDIRECT("F"&amp;ROW()))-NOW()) &amp; "days")</f>
        <v/>
      </c>
      <c r="H4489" s="5" t="n">
        <v>25000</v>
      </c>
      <c r="I4489" s="5" t="n">
        <v>1250000</v>
      </c>
      <c r="J4489" s="5" t="inlineStr">
        <is>
          <t>["821102,Jaitpur Kalan, P.O. +P.S. - Bhagwanpur , Kaimur,Bihar"]</t>
        </is>
      </c>
      <c r="K4489" s="5" t="inlineStr">
        <is>
          <t>No</t>
        </is>
      </c>
      <c r="L4489" s="5" t="inlineStr">
        <is>
          <t>SCIENCE &amp; TECHNOLOGY DEPARTMENT BIHAR</t>
        </is>
      </c>
      <c r="M4489" s="5" t="inlineStr">
        <is>
          <t>[]</t>
        </is>
      </c>
      <c r="N4489" s="5" t="inlineStr">
        <is>
          <t>SCIENCE AND TECHNOLOGY DEPARTMENT</t>
        </is>
      </c>
      <c r="O4489" s="5" t="inlineStr">
        <is>
          <t>12.5 L</t>
        </is>
      </c>
    </row>
    <row r="4490">
      <c r="A4490" s="5" t="inlineStr">
        <is>
          <t>GEM/2025/B/6542138</t>
        </is>
      </c>
      <c r="B4490" s="5" t="inlineStr">
        <is>
          <t>Self - Contained Drinking Water Coolers (V3) as per IS 1475(Q2)</t>
        </is>
      </c>
      <c r="C4490" s="5" t="n">
        <v>76</v>
      </c>
      <c r="D4490" s="6" t="n">
        <v>45875</v>
      </c>
      <c r="E4490" s="6" t="n">
        <v>45885</v>
      </c>
      <c r="F4490" s="5" t="inlineStr">
        <is>
          <t>4:00 PM</t>
        </is>
      </c>
      <c r="G4490" s="5">
        <f>IF((INDIRECT("E"&amp;ROW())+INDIRECT("F"&amp;ROW()))-NOW() &lt;= 0, "CLOSED", INT((INDIRECT("E"&amp;ROW())+INDIRECT("F"&amp;ROW()))-NOW()) &amp; "days")</f>
        <v/>
      </c>
      <c r="H4490" s="5" t="n">
        <v>150000</v>
      </c>
      <c r="I4490" s="5" t="n">
        <v>7500000</v>
      </c>
      <c r="J4490" s="5" t="inlineStr">
        <is>
          <t>["124103,Old Tehsil Road, NearPanchayat Bhawan, ZilaParishad Jhajjar"]</t>
        </is>
      </c>
      <c r="K4490" s="5" t="inlineStr">
        <is>
          <t>No</t>
        </is>
      </c>
      <c r="L4490" s="5" t="inlineStr">
        <is>
          <t>DEPARTMENT OF PANCHAYATI RAJ</t>
        </is>
      </c>
      <c r="M4490" s="5" t="inlineStr">
        <is>
          <t>[]</t>
        </is>
      </c>
      <c r="N4490" s="5" t="inlineStr">
        <is>
          <t>JHAJJAR DISTRICT PANCHAYATS</t>
        </is>
      </c>
      <c r="O4490" s="5" t="inlineStr">
        <is>
          <t>75.0 L</t>
        </is>
      </c>
    </row>
    <row r="4491">
      <c r="A4491" s="5" t="inlineStr">
        <is>
          <t>GEM/2025/B/6532531</t>
        </is>
      </c>
      <c r="B4491" s="5" t="inlineStr">
        <is>
          <t>Self - Contained Drinking Water Coolers (V3) as per IS 1475(Q2)</t>
        </is>
      </c>
      <c r="C4491" s="5" t="n">
        <v>19</v>
      </c>
      <c r="D4491" s="6" t="n">
        <v>45873</v>
      </c>
      <c r="E4491" s="6" t="n">
        <v>45895</v>
      </c>
      <c r="F4491" s="5" t="inlineStr">
        <is>
          <t>5:00 PM</t>
        </is>
      </c>
      <c r="G4491" s="5">
        <f>IF((INDIRECT("E"&amp;ROW())+INDIRECT("F"&amp;ROW()))-NOW() &lt;= 0, "CLOSED", INT((INDIRECT("E"&amp;ROW())+INDIRECT("F"&amp;ROW()))-NOW()) &amp; "days")</f>
        <v/>
      </c>
      <c r="H4491" s="5" t="n">
        <v>16800</v>
      </c>
      <c r="I4491" s="5" t="n">
        <v>840000</v>
      </c>
      <c r="J4491" s="5" t="inlineStr">
        <is>
          <t>["MEDAK"]</t>
        </is>
      </c>
      <c r="K4491" s="5" t="inlineStr">
        <is>
          <t>No</t>
        </is>
      </c>
      <c r="L4491" s="5" t="inlineStr">
        <is>
          <t>DEPARTMENT OF DEFENCE PRODUCTION</t>
        </is>
      </c>
      <c r="M4491" s="5" t="inlineStr">
        <is>
          <t>[]</t>
        </is>
      </c>
      <c r="N4491" s="5" t="inlineStr">
        <is>
          <t>ARMOURED VEHICLES NIGAM LIMITED</t>
        </is>
      </c>
      <c r="O4491" s="5" t="inlineStr">
        <is>
          <t>8.4 L</t>
        </is>
      </c>
    </row>
    <row r="4492">
      <c r="A4492" s="5" t="inlineStr">
        <is>
          <t>GEM/2025/B/6534083</t>
        </is>
      </c>
      <c r="B4492" s="5" t="inlineStr">
        <is>
          <t>Self - Contained Drinking Water Coolers (V3) as per IS 1475(Q2)</t>
        </is>
      </c>
      <c r="C4492" s="5" t="n">
        <v>5</v>
      </c>
      <c r="D4492" s="6" t="n">
        <v>45874</v>
      </c>
      <c r="E4492" s="6" t="n">
        <v>45885</v>
      </c>
      <c r="F4492" s="5" t="inlineStr">
        <is>
          <t>9:00 PM</t>
        </is>
      </c>
      <c r="G4492" s="5">
        <f>IF((INDIRECT("E"&amp;ROW())+INDIRECT("F"&amp;ROW()))-NOW() &lt;= 0, "CLOSED", INT((INDIRECT("E"&amp;ROW())+INDIRECT("F"&amp;ROW()))-NOW()) &amp; "days")</f>
        <v/>
      </c>
      <c r="H4492" s="5" t="inlineStr"/>
      <c r="I4492" s="5" t="inlineStr"/>
      <c r="J4492" s="5" t="inlineStr">
        <is>
          <t>["802111,Sowan Dumraon Buxar"]</t>
        </is>
      </c>
      <c r="K4492" s="5" t="inlineStr">
        <is>
          <t>No</t>
        </is>
      </c>
      <c r="L4492" s="5" t="inlineStr">
        <is>
          <t>PANCHAYAT RAJ DEPARTMENT BIHAR</t>
        </is>
      </c>
      <c r="M4492" s="5" t="inlineStr">
        <is>
          <t>[]</t>
        </is>
      </c>
      <c r="N4492" s="5" t="inlineStr">
        <is>
          <t>PANCHAYATI RAJ DEPARTMENT</t>
        </is>
      </c>
      <c r="O4492" s="5" t="inlineStr"/>
    </row>
    <row r="4493">
      <c r="A4493" s="5" t="inlineStr">
        <is>
          <t>GEM/2025/B/6508803</t>
        </is>
      </c>
      <c r="B4493" s="5" t="inlineStr">
        <is>
          <t>Self - Contained Drinking Water Coolers (V3) as per IS 1475(Q2)</t>
        </is>
      </c>
      <c r="C4493" s="5" t="n">
        <v>2</v>
      </c>
      <c r="D4493" s="6" t="n">
        <v>45867</v>
      </c>
      <c r="E4493" s="6" t="n">
        <v>45885</v>
      </c>
      <c r="F4493" s="5" t="inlineStr">
        <is>
          <t>2:00 PM</t>
        </is>
      </c>
      <c r="G4493" s="5">
        <f>IF((INDIRECT("E"&amp;ROW())+INDIRECT("F"&amp;ROW()))-NOW() &lt;= 0, "CLOSED", INT((INDIRECT("E"&amp;ROW())+INDIRECT("F"&amp;ROW()))-NOW()) &amp; "days")</f>
        <v/>
      </c>
      <c r="H4493" s="5" t="inlineStr"/>
      <c r="I4493" s="5" t="inlineStr"/>
      <c r="J4493" s="5" t="inlineStr">
        <is>
          <t>["124104,GOVERNMENTPOLYTECHNIC JHAJJAR"]</t>
        </is>
      </c>
      <c r="K4493" s="5" t="inlineStr">
        <is>
          <t>No</t>
        </is>
      </c>
      <c r="L4493" s="5" t="inlineStr">
        <is>
          <t>TECHNICAL EDUCATION DEPARTMENT HARYANA</t>
        </is>
      </c>
      <c r="M4493" s="5" t="inlineStr">
        <is>
          <t>[]</t>
        </is>
      </c>
      <c r="N4493" s="5" t="inlineStr">
        <is>
          <t>HARYANA STATE BOARD OF TECHNICAL EDUCATION</t>
        </is>
      </c>
      <c r="O4493" s="5" t="inlineStr"/>
    </row>
    <row r="4494">
      <c r="A4494" s="5" t="inlineStr">
        <is>
          <t>GEM/2025/B/6541471</t>
        </is>
      </c>
      <c r="B4494" s="5" t="inlineStr">
        <is>
          <t>Self - Contained Drinking Water Coolers (V3) as per IS 1475(Q2)</t>
        </is>
      </c>
      <c r="C4494" s="5" t="n">
        <v>2</v>
      </c>
      <c r="D4494" s="6" t="n">
        <v>45875</v>
      </c>
      <c r="E4494" s="6" t="n">
        <v>45885</v>
      </c>
      <c r="F4494" s="5" t="inlineStr">
        <is>
          <t>2:00 PM</t>
        </is>
      </c>
      <c r="G4494" s="5">
        <f>IF((INDIRECT("E"&amp;ROW())+INDIRECT("F"&amp;ROW()))-NOW() &lt;= 0, "CLOSED", INT((INDIRECT("E"&amp;ROW())+INDIRECT("F"&amp;ROW()))-NOW()) &amp; "days")</f>
        <v/>
      </c>
      <c r="H4494" s="5" t="inlineStr"/>
      <c r="I4494" s="5" t="inlineStr"/>
      <c r="J4494" s="5" t="inlineStr">
        <is>
          <t>["201303,UP PURVA SAINIKKALYAN NIGAM LTD AWHOBuilding, Arun Vihar, Sector-37,Noida, PIN-201303"]</t>
        </is>
      </c>
      <c r="K4494" s="5" t="inlineStr">
        <is>
          <t>No</t>
        </is>
      </c>
      <c r="L4494" s="5" t="inlineStr">
        <is>
          <t>SOCIAL WELFARE (SANIK KALYAN) DEPARTMENT UTTAR PRADESH</t>
        </is>
      </c>
      <c r="M4494" s="5" t="inlineStr">
        <is>
          <t>[]</t>
        </is>
      </c>
      <c r="N4494" s="5" t="inlineStr">
        <is>
          <t>N/A</t>
        </is>
      </c>
      <c r="O4494" s="5" t="inlineStr"/>
    </row>
    <row r="4495">
      <c r="A4495" s="5" t="inlineStr">
        <is>
          <t>GEM/2025/B/6534080</t>
        </is>
      </c>
      <c r="B4495" s="5" t="inlineStr">
        <is>
          <t>Self - Contained Drinking Water Coolers (V3) as per IS 1475(Q2)</t>
        </is>
      </c>
      <c r="C4495" s="5" t="n">
        <v>5</v>
      </c>
      <c r="D4495" s="6" t="n">
        <v>45874</v>
      </c>
      <c r="E4495" s="6" t="n">
        <v>45885</v>
      </c>
      <c r="F4495" s="5" t="inlineStr">
        <is>
          <t>9:00 PM</t>
        </is>
      </c>
      <c r="G4495" s="5">
        <f>IF((INDIRECT("E"&amp;ROW())+INDIRECT("F"&amp;ROW()))-NOW() &lt;= 0, "CLOSED", INT((INDIRECT("E"&amp;ROW())+INDIRECT("F"&amp;ROW()))-NOW()) &amp; "days")</f>
        <v/>
      </c>
      <c r="H4495" s="5" t="inlineStr"/>
      <c r="I4495" s="5" t="inlineStr"/>
      <c r="J4495" s="5" t="inlineStr">
        <is>
          <t>["802111,Sowan Dumraon Buxar"]</t>
        </is>
      </c>
      <c r="K4495" s="5" t="inlineStr">
        <is>
          <t>No</t>
        </is>
      </c>
      <c r="L4495" s="5" t="inlineStr">
        <is>
          <t>PANCHAYAT RAJ DEPARTMENT BIHAR</t>
        </is>
      </c>
      <c r="M4495" s="5" t="inlineStr">
        <is>
          <t>[]</t>
        </is>
      </c>
      <c r="N4495" s="5" t="inlineStr">
        <is>
          <t>PANCHAYATI RAJ DEPARTMENT</t>
        </is>
      </c>
      <c r="O4495" s="5" t="inlineStr"/>
    </row>
    <row r="4496">
      <c r="A4496" s="5" t="inlineStr">
        <is>
          <t>GEM/2025/B/6540442</t>
        </is>
      </c>
      <c r="B4496" s="5" t="inlineStr">
        <is>
          <t>Self - Contained Drinking Water Coolers (V3) as per IS 1475(Q2)</t>
        </is>
      </c>
      <c r="C4496" s="5" t="n">
        <v>4</v>
      </c>
      <c r="D4496" s="6" t="n">
        <v>45875</v>
      </c>
      <c r="E4496" s="6" t="n">
        <v>45885</v>
      </c>
      <c r="F4496" s="5" t="inlineStr">
        <is>
          <t>12:00 PM</t>
        </is>
      </c>
      <c r="G4496" s="5">
        <f>IF((INDIRECT("E"&amp;ROW())+INDIRECT("F"&amp;ROW()))-NOW() &lt;= 0, "CLOSED", INT((INDIRECT("E"&amp;ROW())+INDIRECT("F"&amp;ROW()))-NOW()) &amp; "days")</f>
        <v/>
      </c>
      <c r="H4496" s="5" t="inlineStr"/>
      <c r="I4496" s="5" t="inlineStr"/>
      <c r="J4496" s="5" t="inlineStr">
        <is>
          <t>["700014,Divisional RailwayManager Office, Kaiser Street,Sealdah"]</t>
        </is>
      </c>
      <c r="K4496" s="5" t="inlineStr">
        <is>
          <t>No</t>
        </is>
      </c>
      <c r="L4496" s="5" t="inlineStr">
        <is>
          <t>INDIAN RAILWAYS</t>
        </is>
      </c>
      <c r="M4496" s="5" t="inlineStr">
        <is>
          <t>[]</t>
        </is>
      </c>
      <c r="N4496" s="5" t="inlineStr">
        <is>
          <t>EASTERN RAILWAY</t>
        </is>
      </c>
      <c r="O4496" s="5" t="inlineStr"/>
    </row>
    <row r="4497">
      <c r="A4497" s="5" t="inlineStr">
        <is>
          <t>GEM/2025/B/6501795</t>
        </is>
      </c>
      <c r="B4497" s="5" t="inlineStr">
        <is>
          <t>Commercial Water Drinking Cooler Set</t>
        </is>
      </c>
      <c r="C4497" s="5" t="n">
        <v>2</v>
      </c>
      <c r="D4497" s="6" t="n">
        <v>45865</v>
      </c>
      <c r="E4497" s="6" t="n">
        <v>45887</v>
      </c>
      <c r="F4497" s="5" t="inlineStr">
        <is>
          <t>1:00 PM</t>
        </is>
      </c>
      <c r="G4497" s="5">
        <f>IF((INDIRECT("E"&amp;ROW())+INDIRECT("F"&amp;ROW()))-NOW() &lt;= 0, "CLOSED", INT((INDIRECT("E"&amp;ROW())+INDIRECT("F"&amp;ROW()))-NOW()) &amp; "days")</f>
        <v/>
      </c>
      <c r="H4497" s="5" t="inlineStr"/>
      <c r="I4497" s="5" t="inlineStr"/>
      <c r="J4497" s="5" t="inlineStr">
        <is>
          <t>["852128,At+PO-Ratanpura,PS-Madhepura"]</t>
        </is>
      </c>
      <c r="K4497" s="5" t="inlineStr">
        <is>
          <t>Yes</t>
        </is>
      </c>
      <c r="L4497" s="5" t="inlineStr">
        <is>
          <t>MINISTRY OF PANCHAYATI RAJ</t>
        </is>
      </c>
      <c r="M4497" s="5" t="inlineStr">
        <is>
          <t>[]</t>
        </is>
      </c>
      <c r="N4497" s="5" t="inlineStr">
        <is>
          <t>MINISTRY OF PANCHAYATI RAJ</t>
        </is>
      </c>
      <c r="O4497" s="5" t="inlineStr"/>
    </row>
    <row r="4498">
      <c r="A4498" s="5" t="inlineStr">
        <is>
          <t>GEM/2025/B/6536799</t>
        </is>
      </c>
      <c r="B4498" s="5" t="inlineStr">
        <is>
          <t>Domestic Casserole Dish or Pan (V2) (Q3)</t>
        </is>
      </c>
      <c r="C4498" s="5" t="n">
        <v>15</v>
      </c>
      <c r="D4498" s="6" t="n">
        <v>45874</v>
      </c>
      <c r="E4498" s="6" t="n">
        <v>45885</v>
      </c>
      <c r="F4498" s="5" t="inlineStr">
        <is>
          <t>3:00 PM</t>
        </is>
      </c>
      <c r="G4498" s="5">
        <f>IF((INDIRECT("E"&amp;ROW())+INDIRECT("F"&amp;ROW()))-NOW() &lt;= 0, "CLOSED", INT((INDIRECT("E"&amp;ROW())+INDIRECT("F"&amp;ROW()))-NOW()) &amp; "days")</f>
        <v/>
      </c>
      <c r="H4498" s="5" t="inlineStr"/>
      <c r="I4498" s="5" t="inlineStr"/>
      <c r="J4498" s="5" t="inlineStr">
        <is>
          <t>["180001,SMGS HOSPITALSHALAMAR ROAD JAMMU", "180001,SMGS HOSPITALSHALAMAR ROAD JAMMU", "180001,SMGS HOSPITALSHALAMAR ROAD JAMMU"]</t>
        </is>
      </c>
      <c r="K4498" s="5" t="inlineStr">
        <is>
          <t>No</t>
        </is>
      </c>
      <c r="L4498" s="5" t="inlineStr">
        <is>
          <t>HEALTH AND FAMILY WELFARE DEPARTMENT JAMMU AND KASHMIR</t>
        </is>
      </c>
      <c r="M4498" s="5" t="inlineStr">
        <is>
          <t>[]</t>
        </is>
      </c>
      <c r="N4498" s="5" t="inlineStr">
        <is>
          <t>GOVERNMENT MEDICAL COLLEGE AND ASSOCIATED HOSPITALS</t>
        </is>
      </c>
      <c r="O4498" s="5" t="inlineStr"/>
    </row>
    <row r="4499">
      <c r="A4499" s="5" t="inlineStr">
        <is>
          <t>GEM/2025/B/6450085</t>
        </is>
      </c>
      <c r="B4499" s="5" t="inlineStr">
        <is>
          <t>Operation And Maintenance Of Water Supply Systems -PROVIDING AND LAYING HDPE PIPE WARD 9</t>
        </is>
      </c>
      <c r="C4499" s="5" t="inlineStr"/>
      <c r="D4499" s="6" t="n">
        <v>45853</v>
      </c>
      <c r="E4499" s="6" t="n">
        <v>45882</v>
      </c>
      <c r="F4499" s="5" t="inlineStr">
        <is>
          <t>4:00 PM</t>
        </is>
      </c>
      <c r="G4499" s="5">
        <f>IF((INDIRECT("E"&amp;ROW())+INDIRECT("F"&amp;ROW()))-NOW() &lt;= 0, "CLOSED", INT((INDIRECT("E"&amp;ROW())+INDIRECT("F"&amp;ROW()))-NOW()) &amp; "days")</f>
        <v/>
      </c>
      <c r="H4499" s="5" t="n">
        <v>15000</v>
      </c>
      <c r="I4499" s="5" t="n">
        <v>1537000</v>
      </c>
      <c r="J4499" s="5" t="inlineStr">
        <is>
          <t>["484551,ward no. 11 thana roadBirsinghpur Pali District Umaria"]</t>
        </is>
      </c>
      <c r="K4499" s="5" t="inlineStr">
        <is>
          <t>No</t>
        </is>
      </c>
      <c r="L4499" s="5" t="inlineStr">
        <is>
          <t>URBAN DEVELOPMENT AND ENVIRONMENT DEPARTMENT</t>
        </is>
      </c>
      <c r="M4499" s="5" t="inlineStr">
        <is>
          <t>[]</t>
        </is>
      </c>
      <c r="N4499" s="5" t="inlineStr">
        <is>
          <t>E-NAGAR PALIKA GOVERNMENT OF MADHYA PRADESH</t>
        </is>
      </c>
      <c r="O4499" s="5" t="inlineStr">
        <is>
          <t>15.4 L</t>
        </is>
      </c>
    </row>
    <row r="4500">
      <c r="A4500" s="5" t="inlineStr">
        <is>
          <t>GEM/2025/B/6528814</t>
        </is>
      </c>
      <c r="B4500" s="5" t="inlineStr">
        <is>
          <t>Reverse Osmosis based Water Treatment System above 50LPH Capacity (V2) (Q2) , Self - Contained Drinking WaterCoolers (V3) as per IS 1475 (Q2)</t>
        </is>
      </c>
      <c r="C4500" s="5" t="n">
        <v>38</v>
      </c>
      <c r="D4500" s="6" t="n">
        <v>45872</v>
      </c>
      <c r="E4500" s="6" t="n">
        <v>45882</v>
      </c>
      <c r="F4500" s="5" t="inlineStr">
        <is>
          <t>4:00 PM</t>
        </is>
      </c>
      <c r="G4500" s="5">
        <f>IF((INDIRECT("E"&amp;ROW())+INDIRECT("F"&amp;ROW()))-NOW() &lt;= 0, "CLOSED", INT((INDIRECT("E"&amp;ROW())+INDIRECT("F"&amp;ROW()))-NOW()) &amp; "days")</f>
        <v/>
      </c>
      <c r="H4500" s="5" t="n">
        <v>30000</v>
      </c>
      <c r="I4500" s="5" t="n">
        <v>1500000</v>
      </c>
      <c r="J4500" s="5" t="inlineStr">
        <is>
          <t>["363330,B/H NEW POLICESTATION ,TALUKA PANCHAYATOFFICE HALVAD.", "363330,B/H NEW POLICESTATION ,TALUKA PANCHAYATOFFICE HALVAD.", "363330,B/H NEW POLICESTATION ,TALUKA PANCHAYATOFFICE HALVAD.", "363330,B/H NEW POLICESTATION ,TALUKA PANCHAYATOFFICE HALVAD."]</t>
        </is>
      </c>
      <c r="K4500" s="5" t="inlineStr">
        <is>
          <t>No</t>
        </is>
      </c>
      <c r="L4500" s="5" t="inlineStr">
        <is>
          <t>PANCHAYATS AND RURAL HOUSING DEPARTMENT GUJARAT</t>
        </is>
      </c>
      <c r="M4500" s="5" t="inlineStr">
        <is>
          <t>["reverse osmosis"]</t>
        </is>
      </c>
      <c r="N4500" s="5" t="inlineStr">
        <is>
          <t>N/A</t>
        </is>
      </c>
      <c r="O4500" s="5" t="inlineStr">
        <is>
          <t>15.0 L</t>
        </is>
      </c>
    </row>
    <row r="4501">
      <c r="A4501" s="5" t="inlineStr">
        <is>
          <t>GEM/2025/B/6475119</t>
        </is>
      </c>
      <c r="B4501" s="5" t="inlineStr">
        <is>
          <t>Pipe Wrench 14 inch , Pipe wrench 18 inch , Pipe wrench 24inch , Pipe wrench 36 inch , Die Set 15-25 mm , Die Set 32-50 mm , Die Set 65-80 mm</t>
        </is>
      </c>
      <c r="C4501" s="5" t="n">
        <v>125</v>
      </c>
      <c r="D4501" s="6" t="n">
        <v>45861</v>
      </c>
      <c r="E4501" s="6" t="n">
        <v>45882</v>
      </c>
      <c r="F4501" s="5" t="inlineStr">
        <is>
          <t>4:00 PM</t>
        </is>
      </c>
      <c r="G4501" s="5">
        <f>IF((INDIRECT("E"&amp;ROW())+INDIRECT("F"&amp;ROW()))-NOW() &lt;= 0, "CLOSED", INT((INDIRECT("E"&amp;ROW())+INDIRECT("F"&amp;ROW()))-NOW()) &amp; "days")</f>
        <v/>
      </c>
      <c r="H4501" s="5" t="inlineStr"/>
      <c r="I4501" s="5" t="inlineStr"/>
      <c r="J4501" s="5" t="inlineStr">
        <is>
          <t>["Kishtwasr, Near DPL Kishtwar182204", "182204,Kishtwasr, Near DPLKishtwar", "182204,Kishtwasr, Near DPLKishtwar", "182204,Kishtwasr, Near DPLKishtwar", "182204,Kishtwasr, Near DPLKishtwar", "182204,Kishtwasr, Near DPLKishtwar", "182204,Kishtwasr, Near DPLKishtwar", "182204,Kishtwasr, Near DPLKishtwar"]</t>
        </is>
      </c>
      <c r="K4501" s="5" t="inlineStr">
        <is>
          <t>No</t>
        </is>
      </c>
      <c r="L4501" s="5" t="inlineStr">
        <is>
          <t>NA</t>
        </is>
      </c>
      <c r="M4501" s="5" t="inlineStr">
        <is>
          <t>[]</t>
        </is>
      </c>
      <c r="N4501" s="5" t="inlineStr">
        <is>
          <t>N/A</t>
        </is>
      </c>
      <c r="O4501" s="5" t="inlineStr"/>
    </row>
    <row r="4502">
      <c r="A4502" s="5" t="inlineStr">
        <is>
          <t>GEM/2025/B/6504789</t>
        </is>
      </c>
      <c r="B4502" s="5" t="inlineStr">
        <is>
          <t>Supply of Packaged Water Bottle - Packaged Natural MineralWater Conforming to IS 13428; Everyday</t>
        </is>
      </c>
      <c r="C4502" s="5" t="inlineStr"/>
      <c r="D4502" s="6" t="n">
        <v>45875</v>
      </c>
      <c r="E4502" s="6" t="n">
        <v>45882</v>
      </c>
      <c r="F4502" s="5" t="inlineStr">
        <is>
          <t>4:00 PM</t>
        </is>
      </c>
      <c r="G4502" s="5">
        <f>IF((INDIRECT("E"&amp;ROW())+INDIRECT("F"&amp;ROW()))-NOW() &lt;= 0, "CLOSED", INT((INDIRECT("E"&amp;ROW())+INDIRECT("F"&amp;ROW()))-NOW()) &amp; "days")</f>
        <v/>
      </c>
      <c r="H4502" s="5" t="n">
        <v>20000</v>
      </c>
      <c r="I4502" s="5" t="n">
        <v>1000000</v>
      </c>
      <c r="J4502" s="5" t="inlineStr">
        <is>
          <t>["110054,Office of GM Finance,Postal Account Office, CivilLines Delhi 110054"]</t>
        </is>
      </c>
      <c r="K4502" s="5" t="inlineStr">
        <is>
          <t>No</t>
        </is>
      </c>
      <c r="L4502" s="5" t="inlineStr">
        <is>
          <t>DEPARTMENT OF POSTS</t>
        </is>
      </c>
      <c r="M4502" s="5" t="inlineStr">
        <is>
          <t>[]</t>
        </is>
      </c>
      <c r="N4502" s="5" t="inlineStr">
        <is>
          <t>DEPARTMENT OF POSTS</t>
        </is>
      </c>
      <c r="O4502" s="5" t="inlineStr">
        <is>
          <t>10.0 L</t>
        </is>
      </c>
    </row>
    <row r="4503">
      <c r="A4503" s="5" t="inlineStr">
        <is>
          <t>GEM/2025/B/6459270</t>
        </is>
      </c>
      <c r="B4503" s="5" t="inlineStr">
        <is>
          <t>OIL WATER SEPARATOR</t>
        </is>
      </c>
      <c r="C4503" s="5" t="n">
        <v>1</v>
      </c>
      <c r="D4503" s="6" t="n">
        <v>45854</v>
      </c>
      <c r="E4503" s="6" t="n">
        <v>45882</v>
      </c>
      <c r="F4503" s="5" t="inlineStr">
        <is>
          <t>4:00 PM</t>
        </is>
      </c>
      <c r="G4503" s="5">
        <f>IF((INDIRECT("E"&amp;ROW())+INDIRECT("F"&amp;ROW()))-NOW() &lt;= 0, "CLOSED", INT((INDIRECT("E"&amp;ROW())+INDIRECT("F"&amp;ROW()))-NOW()) &amp; "days")</f>
        <v/>
      </c>
      <c r="H4503" s="5" t="inlineStr"/>
      <c r="I4503" s="5" t="inlineStr"/>
      <c r="J4503" s="5" t="inlineStr">
        <is>
          <t>["600013,Fishing HarbourComplex Royapuram ChennaiTamil Nadu"]</t>
        </is>
      </c>
      <c r="K4503" s="5" t="inlineStr">
        <is>
          <t>No</t>
        </is>
      </c>
      <c r="L4503" s="5" t="inlineStr">
        <is>
          <t>DEPARTMENT OF FISHERIES</t>
        </is>
      </c>
      <c r="M4503" s="5" t="inlineStr">
        <is>
          <t>["oil"]</t>
        </is>
      </c>
      <c r="N4503" s="5" t="inlineStr">
        <is>
          <t>FISHERY SURVEY OF INDIA</t>
        </is>
      </c>
      <c r="O4503" s="5" t="inlineStr"/>
    </row>
    <row r="4504">
      <c r="A4504" s="5" t="inlineStr">
        <is>
          <t>GEM/2025/B/6437452</t>
        </is>
      </c>
      <c r="B4504" s="5" t="inlineStr">
        <is>
          <t>Reverse Osmosis based Point of Use Water TreatmentSystem for Drinking Purposes (V3) as per IS 16240 (Q2)</t>
        </is>
      </c>
      <c r="C4504" s="5" t="n">
        <v>17124</v>
      </c>
      <c r="D4504" s="6" t="n">
        <v>45848</v>
      </c>
      <c r="E4504" s="6" t="n">
        <v>45882</v>
      </c>
      <c r="F4504" s="5" t="inlineStr">
        <is>
          <t>5:00 PM</t>
        </is>
      </c>
      <c r="G4504" s="5">
        <f>IF((INDIRECT("E"&amp;ROW())+INDIRECT("F"&amp;ROW()))-NOW() &lt;= 0, "CLOSED", INT((INDIRECT("E"&amp;ROW())+INDIRECT("F"&amp;ROW()))-NOW()) &amp; "days")</f>
        <v/>
      </c>
      <c r="H4504" s="5" t="n">
        <v>1712400</v>
      </c>
      <c r="I4504" s="5" t="n">
        <v>171240000</v>
      </c>
      <c r="J4504" s="5" t="inlineStr">
        <is>
          <t>["226001,3rd Floor, IndiraBhawan, Ashok Marg , Lucknow"]</t>
        </is>
      </c>
      <c r="K4504" s="5" t="inlineStr">
        <is>
          <t>No</t>
        </is>
      </c>
      <c r="L4504" s="5" t="inlineStr">
        <is>
          <t>WOMAN WELFARE DEPARTMENT UTTAR PRADESH</t>
        </is>
      </c>
      <c r="M4504" s="5" t="inlineStr">
        <is>
          <t>["reverse osmosis"]</t>
        </is>
      </c>
      <c r="N4504" s="5" t="inlineStr">
        <is>
          <t>DIRECTORATE OF BAL VIKAS &amp; PUSHTAHAR</t>
        </is>
      </c>
      <c r="O4504" s="5" t="inlineStr">
        <is>
          <t>17.1 Cr</t>
        </is>
      </c>
    </row>
    <row r="4505">
      <c r="A4505" s="5" t="inlineStr">
        <is>
          <t>GEM/2025/B/6438412</t>
        </is>
      </c>
      <c r="B4505" s="5" t="inlineStr">
        <is>
          <t>Potable Water Purification System DE - Ionization Based(Q3)</t>
        </is>
      </c>
      <c r="C4505" s="5" t="n">
        <v>38</v>
      </c>
      <c r="D4505" s="6" t="n">
        <v>45873</v>
      </c>
      <c r="E4505" s="6" t="n">
        <v>45883</v>
      </c>
      <c r="F4505" s="5" t="inlineStr">
        <is>
          <t>5:00 PM</t>
        </is>
      </c>
      <c r="G4505" s="5">
        <f>IF((INDIRECT("E"&amp;ROW())+INDIRECT("F"&amp;ROW()))-NOW() &lt;= 0, "CLOSED", INT((INDIRECT("E"&amp;ROW())+INDIRECT("F"&amp;ROW()))-NOW()) &amp; "days")</f>
        <v/>
      </c>
      <c r="H4505" s="5" t="n">
        <v>95000</v>
      </c>
      <c r="I4505" s="5" t="n">
        <v>4750000</v>
      </c>
      <c r="J4505" s="5" t="inlineStr">
        <is>
          <t>["416004,Vidyanagari,ShivajiUniversity,Kolhapur"]</t>
        </is>
      </c>
      <c r="K4505" s="5" t="inlineStr">
        <is>
          <t>No</t>
        </is>
      </c>
      <c r="L4505" s="5" t="inlineStr">
        <is>
          <t>HIGHER AND TECHNICAL EDUCATION DEPARTMENT MAHARASHTRA</t>
        </is>
      </c>
      <c r="M4505" s="5" t="inlineStr">
        <is>
          <t>[]</t>
        </is>
      </c>
      <c r="N4505" s="5" t="inlineStr">
        <is>
          <t>N/A</t>
        </is>
      </c>
      <c r="O4505" s="5" t="inlineStr">
        <is>
          <t>47.5 L</t>
        </is>
      </c>
    </row>
    <row r="4506">
      <c r="A4506" s="5" t="inlineStr">
        <is>
          <t>GEM/2025/B/6548511</t>
        </is>
      </c>
      <c r="B4506" s="5" t="inlineStr">
        <is>
          <t>Self - Contained Drinking Water Coolers (V3) as per IS 1475(Q2)</t>
        </is>
      </c>
      <c r="C4506" s="5" t="n">
        <v>3</v>
      </c>
      <c r="D4506" s="6" t="n">
        <v>45876</v>
      </c>
      <c r="E4506" s="6" t="n">
        <v>45883</v>
      </c>
      <c r="F4506" s="5" t="inlineStr">
        <is>
          <t>7:00 PM</t>
        </is>
      </c>
      <c r="G4506" s="5">
        <f>IF((INDIRECT("E"&amp;ROW())+INDIRECT("F"&amp;ROW()))-NOW() &lt;= 0, "CLOSED", INT((INDIRECT("E"&amp;ROW())+INDIRECT("F"&amp;ROW()))-NOW()) &amp; "days")</f>
        <v/>
      </c>
      <c r="H4506" s="5" t="inlineStr"/>
      <c r="I4506" s="5" t="inlineStr"/>
      <c r="J4506" s="5" t="inlineStr">
        <is>
          <t>["Imphal West"]</t>
        </is>
      </c>
      <c r="K4506" s="5" t="inlineStr">
        <is>
          <t>No</t>
        </is>
      </c>
      <c r="L4506" s="5" t="inlineStr">
        <is>
          <t>DEPARTMENT OF MILITARY AFFAIRS</t>
        </is>
      </c>
      <c r="M4506" s="5" t="inlineStr">
        <is>
          <t>["water cooler"]</t>
        </is>
      </c>
      <c r="N4506" s="5" t="inlineStr">
        <is>
          <t>INDIAN ARMY</t>
        </is>
      </c>
      <c r="O4506" s="5" t="inlineStr"/>
    </row>
    <row r="4507">
      <c r="A4507" s="5" t="inlineStr">
        <is>
          <t>GEM/2025/B/6515942</t>
        </is>
      </c>
      <c r="B4507" s="5" t="inlineStr">
        <is>
          <t>Reverse Osmosis based Water Treatment System above 50LPH Capacity (V2) (Q2)</t>
        </is>
      </c>
      <c r="C4507" s="5" t="n">
        <v>1</v>
      </c>
      <c r="D4507" s="6" t="n">
        <v>45870</v>
      </c>
      <c r="E4507" s="6" t="n">
        <v>45883</v>
      </c>
      <c r="F4507" s="5" t="inlineStr">
        <is>
          <t>8:00 PM</t>
        </is>
      </c>
      <c r="G4507" s="5">
        <f>IF((INDIRECT("E"&amp;ROW())+INDIRECT("F"&amp;ROW()))-NOW() &lt;= 0, "CLOSED", INT((INDIRECT("E"&amp;ROW())+INDIRECT("F"&amp;ROW()))-NOW()) &amp; "days")</f>
        <v/>
      </c>
      <c r="H4507" s="5" t="inlineStr"/>
      <c r="I4507" s="5" t="inlineStr"/>
      <c r="J4507" s="5" t="inlineStr">
        <is>
          <t>["384002,Near Jilla Panchayatmehsana"]</t>
        </is>
      </c>
      <c r="K4507" s="5" t="inlineStr">
        <is>
          <t>No</t>
        </is>
      </c>
      <c r="L4507" s="5" t="inlineStr">
        <is>
          <t>PANCHAYATS AND RURAL HOUSING DEPARTMENT GUJARAT</t>
        </is>
      </c>
      <c r="M4507" s="5" t="inlineStr">
        <is>
          <t>["reverse osmosis"]</t>
        </is>
      </c>
      <c r="N4507" s="5" t="inlineStr">
        <is>
          <t>N/A</t>
        </is>
      </c>
      <c r="O4507" s="5" t="inlineStr"/>
    </row>
    <row r="4508">
      <c r="A4508" s="5" t="inlineStr">
        <is>
          <t>GEM/2025/B/6384928</t>
        </is>
      </c>
      <c r="B4508" s="5" t="inlineStr">
        <is>
          <t>Meals , Tea and Snacks , Drinking Water , Laundry , HouseKeeping , High Tea opening and closing , Ice Breaking Party, Closing Banquet</t>
        </is>
      </c>
      <c r="C4508" s="5" t="n">
        <v>89</v>
      </c>
      <c r="D4508" s="6" t="n">
        <v>45862</v>
      </c>
      <c r="E4508" s="6" t="n">
        <v>45883</v>
      </c>
      <c r="F4508" s="5" t="inlineStr">
        <is>
          <t>8:00 PM</t>
        </is>
      </c>
      <c r="G4508" s="5">
        <f>IF((INDIRECT("E"&amp;ROW())+INDIRECT("F"&amp;ROW()))-NOW() &lt;= 0, "CLOSED", INT((INDIRECT("E"&amp;ROW())+INDIRECT("F"&amp;ROW()))-NOW()) &amp; "days")</f>
        <v/>
      </c>
      <c r="H4508" s="5" t="n">
        <v>250195</v>
      </c>
      <c r="I4508" s="5" t="n">
        <v>12509750</v>
      </c>
      <c r="J4508" s="5" t="inlineStr">
        <is>
          <t>["West Siang"]</t>
        </is>
      </c>
      <c r="K4508" s="5" t="inlineStr">
        <is>
          <t>No</t>
        </is>
      </c>
      <c r="L4508" s="5" t="inlineStr">
        <is>
          <t>DEPARTMENT OF MILITARY AFFAIRS</t>
        </is>
      </c>
      <c r="M4508" s="5" t="inlineStr">
        <is>
          <t>["tea"]</t>
        </is>
      </c>
      <c r="N4508" s="5" t="inlineStr">
        <is>
          <t>INDIAN ARMY</t>
        </is>
      </c>
      <c r="O4508" s="5" t="inlineStr">
        <is>
          <t>1.3 Cr</t>
        </is>
      </c>
    </row>
    <row r="4509">
      <c r="A4509" s="5" t="inlineStr">
        <is>
          <t>GEM/2025/B/6514910</t>
        </is>
      </c>
      <c r="B4509" s="5" t="inlineStr">
        <is>
          <t>Water - Drinking and Sanitation (V2) (Q2)</t>
        </is>
      </c>
      <c r="C4509" s="5" t="n">
        <v>1</v>
      </c>
      <c r="D4509" s="6" t="n">
        <v>45869</v>
      </c>
      <c r="E4509" s="6" t="n">
        <v>45883</v>
      </c>
      <c r="F4509" s="5" t="inlineStr">
        <is>
          <t>8:00 PM</t>
        </is>
      </c>
      <c r="G4509" s="5">
        <f>IF((INDIRECT("E"&amp;ROW())+INDIRECT("F"&amp;ROW()))-NOW() &lt;= 0, "CLOSED", INT((INDIRECT("E"&amp;ROW())+INDIRECT("F"&amp;ROW()))-NOW()) &amp; "days")</f>
        <v/>
      </c>
      <c r="H4509" s="5" t="inlineStr"/>
      <c r="I4509" s="5" t="inlineStr"/>
      <c r="J4509" s="5" t="inlineStr">
        <is>
          <t>["384002,Near Jilla Panchayatmehsana"]</t>
        </is>
      </c>
      <c r="K4509" s="5" t="inlineStr">
        <is>
          <t>No</t>
        </is>
      </c>
      <c r="L4509" s="5" t="inlineStr">
        <is>
          <t>PANCHAYATS AND RURAL HOUSING DEPARTMENT GUJARAT</t>
        </is>
      </c>
      <c r="M4509" s="5" t="inlineStr">
        <is>
          <t>[]</t>
        </is>
      </c>
      <c r="N4509" s="5" t="inlineStr">
        <is>
          <t>N/A</t>
        </is>
      </c>
      <c r="O4509" s="5" t="inlineStr"/>
    </row>
    <row r="4510">
      <c r="A4510" s="5" t="inlineStr">
        <is>
          <t>GEM/2025/B/6515514</t>
        </is>
      </c>
      <c r="B4510" s="5" t="inlineStr">
        <is>
          <t>Reverse Osmosis based Water Treatment System above 50LPH Capacity (V2) (Q2)</t>
        </is>
      </c>
      <c r="C4510" s="5" t="n">
        <v>2</v>
      </c>
      <c r="D4510" s="6" t="n">
        <v>45869</v>
      </c>
      <c r="E4510" s="6" t="n">
        <v>45883</v>
      </c>
      <c r="F4510" s="5" t="inlineStr">
        <is>
          <t>8:00 PM</t>
        </is>
      </c>
      <c r="G4510" s="5">
        <f>IF((INDIRECT("E"&amp;ROW())+INDIRECT("F"&amp;ROW()))-NOW() &lt;= 0, "CLOSED", INT((INDIRECT("E"&amp;ROW())+INDIRECT("F"&amp;ROW()))-NOW()) &amp; "days")</f>
        <v/>
      </c>
      <c r="H4510" s="5" t="n">
        <v>29000</v>
      </c>
      <c r="I4510" s="5" t="n">
        <v>1450000</v>
      </c>
      <c r="J4510" s="5" t="inlineStr">
        <is>
          <t>["384002,Near Jilla Panchayatmehsana"]</t>
        </is>
      </c>
      <c r="K4510" s="5" t="inlineStr">
        <is>
          <t>No</t>
        </is>
      </c>
      <c r="L4510" s="5" t="inlineStr">
        <is>
          <t>PANCHAYATS AND RURAL HOUSING DEPARTMENT GUJARAT</t>
        </is>
      </c>
      <c r="M4510" s="5" t="inlineStr">
        <is>
          <t>["reverse osmosis"]</t>
        </is>
      </c>
      <c r="N4510" s="5" t="inlineStr">
        <is>
          <t>N/A</t>
        </is>
      </c>
      <c r="O4510" s="5" t="inlineStr">
        <is>
          <t>14.5 L</t>
        </is>
      </c>
    </row>
    <row r="4511">
      <c r="A4511" s="5" t="inlineStr">
        <is>
          <t>GEM/2025/B/6533748</t>
        </is>
      </c>
      <c r="B4511" s="5" t="inlineStr">
        <is>
          <t>BEGUN BEAROING STD , CR BUSH , PISTON ASSY STD ,SLEW ASSY STD , GUDEN PIN , THRUST WASHER , VALVE ,VALVE GUIDE , HEAD SEAL , CONNECTING ROD , SLEEVE ORING , CRANK SHAFT SEAL , VALVE SEAL , GASKET , SLEWSIM , PACKING Kit , MAIN GASKET , WATER LINE</t>
        </is>
      </c>
      <c r="C4511" s="5" t="n">
        <v>39</v>
      </c>
      <c r="D4511" s="6" t="n">
        <v>45873</v>
      </c>
      <c r="E4511" s="6" t="n">
        <v>45883</v>
      </c>
      <c r="F4511" s="5" t="inlineStr">
        <is>
          <t>8:00 PM</t>
        </is>
      </c>
      <c r="G4511" s="5">
        <f>IF((INDIRECT("E"&amp;ROW())+INDIRECT("F"&amp;ROW()))-NOW() &lt;= 0, "CLOSED", INT((INDIRECT("E"&amp;ROW())+INDIRECT("F"&amp;ROW()))-NOW()) &amp; "days")</f>
        <v/>
      </c>
      <c r="H4511" s="5" t="inlineStr"/>
      <c r="I4511" s="5" t="inlineStr"/>
      <c r="J4511" s="5" t="inlineStr">
        <is>
          <t>["AGRA"]</t>
        </is>
      </c>
      <c r="K4511" s="5" t="inlineStr">
        <is>
          <t>No</t>
        </is>
      </c>
      <c r="L4511" s="5" t="inlineStr">
        <is>
          <t>DEPARTMENT OF MILITARY AFFAIRS</t>
        </is>
      </c>
      <c r="M4511" s="5" t="inlineStr">
        <is>
          <t>["ss"]</t>
        </is>
      </c>
      <c r="N4511" s="5" t="inlineStr">
        <is>
          <t>INDIAN ARMY</t>
        </is>
      </c>
      <c r="O4511" s="5" t="inlineStr"/>
    </row>
    <row r="4512">
      <c r="A4512" s="5" t="inlineStr">
        <is>
          <t>GEM/2025/B/6533722</t>
        </is>
      </c>
      <c r="B4512" s="5" t="inlineStr">
        <is>
          <t>Operation And Maintenance Of Water Supply Systems - Allas per tender documents</t>
        </is>
      </c>
      <c r="C4512" s="5" t="inlineStr"/>
      <c r="D4512" s="6" t="n">
        <v>45873</v>
      </c>
      <c r="E4512" s="6" t="n">
        <v>45883</v>
      </c>
      <c r="F4512" s="5" t="inlineStr">
        <is>
          <t>8:00 PM</t>
        </is>
      </c>
      <c r="G4512" s="5">
        <f>IF((INDIRECT("E"&amp;ROW())+INDIRECT("F"&amp;ROW()))-NOW() &lt;= 0, "CLOSED", INT((INDIRECT("E"&amp;ROW())+INDIRECT("F"&amp;ROW()))-NOW()) &amp; "days")</f>
        <v/>
      </c>
      <c r="H4512" s="5" t="inlineStr"/>
      <c r="I4512" s="5" t="n">
        <v>2989087.73</v>
      </c>
      <c r="J4512" s="5" t="inlineStr">
        <is>
          <t>["Pune"]</t>
        </is>
      </c>
      <c r="K4512" s="5" t="inlineStr">
        <is>
          <t>No</t>
        </is>
      </c>
      <c r="L4512" s="5" t="inlineStr">
        <is>
          <t>DEPARTMENT OF MILITARY AFFAIRS</t>
        </is>
      </c>
      <c r="M4512" s="5" t="inlineStr">
        <is>
          <t>[]</t>
        </is>
      </c>
      <c r="N4512" s="5" t="inlineStr">
        <is>
          <t>INDIAN ARMY</t>
        </is>
      </c>
      <c r="O4512" s="5" t="inlineStr">
        <is>
          <t>29.9 L</t>
        </is>
      </c>
    </row>
    <row r="4513">
      <c r="A4513" s="5" t="inlineStr">
        <is>
          <t>GEM/2025/B/6475026</t>
        </is>
      </c>
      <c r="B4513" s="5" t="inlineStr">
        <is>
          <t>Charge Fire Ext Mech Foam Nine Litre , Screw Wood SlottedCsk Head Mild Steel N , Pins Cotter Split Steel Two Point FiveMm X Twenty Five Mm , Nails Steel Wire Round Seventy MmX Three Point Fifteen Mm , Nails Steel Wire Round TwentyFive Mm X Two Mm , Rivets Countersunk Flat Head NinetyDegree S , Abrasives Cloth Emery Or Corundum Size O ,Paint Air Dry Br Spr Syn Ena Dark Grey , Insulation TapeElectrical Cotton Self A , Fire Ext Foam Nine Litre , Ext FireWater Air Stored Pressure , Electrodes Welding Tool TippingThree Point Fifteen Mm</t>
        </is>
      </c>
      <c r="C4513" s="5" t="n">
        <v>517</v>
      </c>
      <c r="D4513" s="6" t="n">
        <v>45858</v>
      </c>
      <c r="E4513" s="6" t="n">
        <v>45883</v>
      </c>
      <c r="F4513" s="5" t="inlineStr">
        <is>
          <t>9:00 PM</t>
        </is>
      </c>
      <c r="G4513" s="5">
        <f>IF((INDIRECT("E"&amp;ROW())+INDIRECT("F"&amp;ROW()))-NOW() &lt;= 0, "CLOSED", INT((INDIRECT("E"&amp;ROW())+INDIRECT("F"&amp;ROW()))-NOW()) &amp; "days")</f>
        <v/>
      </c>
      <c r="H4513" s="5" t="inlineStr"/>
      <c r="I4513" s="5" t="n">
        <v>195000</v>
      </c>
      <c r="J4513" s="5" t="inlineStr">
        <is>
          <t>["Baramulla"]</t>
        </is>
      </c>
      <c r="K4513" s="5" t="inlineStr">
        <is>
          <t>No</t>
        </is>
      </c>
      <c r="L4513" s="5" t="inlineStr">
        <is>
          <t>DEPARTMENT OF MILITARY AFFAIRS</t>
        </is>
      </c>
      <c r="M4513" s="5" t="inlineStr">
        <is>
          <t>["ss"]</t>
        </is>
      </c>
      <c r="N4513" s="5" t="inlineStr">
        <is>
          <t>INDIAN ARMY</t>
        </is>
      </c>
      <c r="O4513" s="5" t="inlineStr">
        <is>
          <t>1.9 L</t>
        </is>
      </c>
    </row>
    <row r="4514">
      <c r="A4514" s="5" t="inlineStr">
        <is>
          <t>GEM/2025/B/6520141</t>
        </is>
      </c>
      <c r="B4514" s="5" t="inlineStr">
        <is>
          <t>Table Cloth EME , Plate Full , Quarter Plate , Cooker 22 Ltrs ,Cooker 05 Ltrs , Tea Spoon , Donga , Donga Big , SteelChimita , Patila 26 inch with lead , Frypan , Table Cloth ,Table Rexine , Carpet 7 x 9 Feet , Flag EME 3 x4 Feet ,National Flag 3 x 4 Feet , EME Logo Chair , Syntex WaterTank 1000 Ltrs</t>
        </is>
      </c>
      <c r="C4514" s="5" t="n">
        <v>125</v>
      </c>
      <c r="D4514" s="6" t="n">
        <v>45869</v>
      </c>
      <c r="E4514" s="6" t="n">
        <v>45883</v>
      </c>
      <c r="F4514" s="5" t="inlineStr">
        <is>
          <t>9:00 PM</t>
        </is>
      </c>
      <c r="G4514" s="5">
        <f>IF((INDIRECT("E"&amp;ROW())+INDIRECT("F"&amp;ROW()))-NOW() &lt;= 0, "CLOSED", INT((INDIRECT("E"&amp;ROW())+INDIRECT("F"&amp;ROW()))-NOW()) &amp; "days")</f>
        <v/>
      </c>
      <c r="H4514" s="5" t="inlineStr"/>
      <c r="I4514" s="5" t="n">
        <v>100000</v>
      </c>
      <c r="J4514" s="5" t="inlineStr">
        <is>
          <t>["Leh"]</t>
        </is>
      </c>
      <c r="K4514" s="5" t="inlineStr">
        <is>
          <t>No</t>
        </is>
      </c>
      <c r="L4514" s="5" t="inlineStr">
        <is>
          <t>DEPARTMENT OF DEFENCE</t>
        </is>
      </c>
      <c r="M4514" s="5" t="inlineStr">
        <is>
          <t>["tea"]</t>
        </is>
      </c>
      <c r="N4514" s="5" t="inlineStr">
        <is>
          <t>ARMED FORCES TRIBUNAL</t>
        </is>
      </c>
      <c r="O4514" s="5" t="inlineStr">
        <is>
          <t>1.0 L</t>
        </is>
      </c>
    </row>
    <row r="4515">
      <c r="A4515" s="5" t="inlineStr">
        <is>
          <t>GEM/2025/B/6533944</t>
        </is>
      </c>
      <c r="B4515" s="5" t="inlineStr">
        <is>
          <t>Elect Trg Display Eqpt 4x6ft with stand , Adhesive , WhitePaint , Thinner , Paint Brush 5inch , Paint Brush 2inch ,Emery Paper 150No water proof , Bulldog Grip 12mm , LEDBulb DC Charging , LED Strip DC , 9 Volt Bty , Binding Wire ,LED to Battery Connector</t>
        </is>
      </c>
      <c r="C4515" s="5" t="n">
        <v>120</v>
      </c>
      <c r="D4515" s="6" t="n">
        <v>45873</v>
      </c>
      <c r="E4515" s="6" t="n">
        <v>45883</v>
      </c>
      <c r="F4515" s="5" t="inlineStr">
        <is>
          <t>9:00 PM</t>
        </is>
      </c>
      <c r="G4515" s="5">
        <f>IF((INDIRECT("E"&amp;ROW())+INDIRECT("F"&amp;ROW()))-NOW() &lt;= 0, "CLOSED", INT((INDIRECT("E"&amp;ROW())+INDIRECT("F"&amp;ROW()))-NOW()) &amp; "days")</f>
        <v/>
      </c>
      <c r="H4515" s="5" t="inlineStr"/>
      <c r="I4515" s="5" t="n">
        <v>100000</v>
      </c>
      <c r="J4515" s="5" t="inlineStr">
        <is>
          <t>["Bareilly"]</t>
        </is>
      </c>
      <c r="K4515" s="5" t="inlineStr">
        <is>
          <t>No</t>
        </is>
      </c>
      <c r="L4515" s="5" t="inlineStr">
        <is>
          <t>DEPARTMENT OF MILITARY AFFAIRS</t>
        </is>
      </c>
      <c r="M4515" s="5" t="inlineStr">
        <is>
          <t>["battery"]</t>
        </is>
      </c>
      <c r="N4515" s="5" t="inlineStr">
        <is>
          <t>INDIAN ARMY</t>
        </is>
      </c>
      <c r="O4515" s="5" t="inlineStr">
        <is>
          <t>1.0 L</t>
        </is>
      </c>
    </row>
    <row r="4516">
      <c r="A4516" s="5" t="inlineStr">
        <is>
          <t>GEM/2025/B/6533867</t>
        </is>
      </c>
      <c r="B4516" s="5" t="inlineStr">
        <is>
          <t>DOOR MECHANISM RH , GASKET OIL PUMP , WATER PUMP ,WIPER LINK , WIPER ARM , INDICATOR ASSY , LATCH ASSYFRONT DVR SIDE , REAR INNER HOLDER , CLUTCH RELEASEBRG</t>
        </is>
      </c>
      <c r="C4516" s="5" t="n">
        <v>12</v>
      </c>
      <c r="D4516" s="6" t="n">
        <v>45873</v>
      </c>
      <c r="E4516" s="6" t="n">
        <v>45883</v>
      </c>
      <c r="F4516" s="5" t="inlineStr">
        <is>
          <t>9:00 PM</t>
        </is>
      </c>
      <c r="G4516" s="5">
        <f>IF((INDIRECT("E"&amp;ROW())+INDIRECT("F"&amp;ROW()))-NOW() &lt;= 0, "CLOSED", INT((INDIRECT("E"&amp;ROW())+INDIRECT("F"&amp;ROW()))-NOW()) &amp; "days")</f>
        <v/>
      </c>
      <c r="H4516" s="5" t="inlineStr"/>
      <c r="I4516" s="5" t="inlineStr"/>
      <c r="J4516" s="5" t="inlineStr">
        <is>
          <t>["Baramulla"]</t>
        </is>
      </c>
      <c r="K4516" s="5" t="inlineStr">
        <is>
          <t>No</t>
        </is>
      </c>
      <c r="L4516" s="5" t="inlineStr">
        <is>
          <t>DEPARTMENT OF MILITARY AFFAIRS</t>
        </is>
      </c>
      <c r="M4516" s="5" t="inlineStr">
        <is>
          <t>["oil", "ss"]</t>
        </is>
      </c>
      <c r="N4516" s="5" t="inlineStr">
        <is>
          <t>INDIAN ARMY</t>
        </is>
      </c>
      <c r="O4516" s="5" t="inlineStr"/>
    </row>
    <row r="4517">
      <c r="A4517" s="5" t="inlineStr">
        <is>
          <t>GEM/2025/B/6533864</t>
        </is>
      </c>
      <c r="B4517" s="5" t="inlineStr">
        <is>
          <t>FUEL WATER SEPARATER , FUEL FILTER , AIR FILTER , OILFILTER , CONVEY LIGHT</t>
        </is>
      </c>
      <c r="C4517" s="5" t="n">
        <v>14</v>
      </c>
      <c r="D4517" s="6" t="n">
        <v>45873</v>
      </c>
      <c r="E4517" s="6" t="n">
        <v>45883</v>
      </c>
      <c r="F4517" s="5" t="inlineStr">
        <is>
          <t>9:00 PM</t>
        </is>
      </c>
      <c r="G4517" s="5">
        <f>IF((INDIRECT("E"&amp;ROW())+INDIRECT("F"&amp;ROW()))-NOW() &lt;= 0, "CLOSED", INT((INDIRECT("E"&amp;ROW())+INDIRECT("F"&amp;ROW()))-NOW()) &amp; "days")</f>
        <v/>
      </c>
      <c r="H4517" s="5" t="inlineStr"/>
      <c r="I4517" s="5" t="inlineStr"/>
      <c r="J4517" s="5" t="inlineStr">
        <is>
          <t>["Kupwara"]</t>
        </is>
      </c>
      <c r="K4517" s="5" t="inlineStr">
        <is>
          <t>No</t>
        </is>
      </c>
      <c r="L4517" s="5" t="inlineStr">
        <is>
          <t>DEPARTMENT OF MILITARY AFFAIRS</t>
        </is>
      </c>
      <c r="M4517" s="5" t="inlineStr">
        <is>
          <t>["oil"]</t>
        </is>
      </c>
      <c r="N4517" s="5" t="inlineStr">
        <is>
          <t>INDIAN ARMY</t>
        </is>
      </c>
      <c r="O4517" s="5" t="inlineStr"/>
    </row>
    <row r="4518">
      <c r="A4518" s="5" t="inlineStr">
        <is>
          <t>GEM/2025/B/6533857</t>
        </is>
      </c>
      <c r="B4518" s="5" t="inlineStr">
        <is>
          <t>Gasket Cyl head cover , Cover timing belt , Sensor waterTemperature , Sensor Inlet air Temperature , Element aircleaner , Hose Outlet , Filter assy fuel , Gasket ExhaustManifold , Regulator assy fuel , Pump assy water , PipeRadiator outlet , Gasket water Pump</t>
        </is>
      </c>
      <c r="C4518" s="5" t="n">
        <v>25</v>
      </c>
      <c r="D4518" s="6" t="n">
        <v>45873</v>
      </c>
      <c r="E4518" s="6" t="n">
        <v>45883</v>
      </c>
      <c r="F4518" s="5" t="inlineStr">
        <is>
          <t>9:00 PM</t>
        </is>
      </c>
      <c r="G4518" s="5">
        <f>IF((INDIRECT("E"&amp;ROW())+INDIRECT("F"&amp;ROW()))-NOW() &lt;= 0, "CLOSED", INT((INDIRECT("E"&amp;ROW())+INDIRECT("F"&amp;ROW()))-NOW()) &amp; "days")</f>
        <v/>
      </c>
      <c r="H4518" s="5" t="inlineStr"/>
      <c r="I4518" s="5" t="inlineStr"/>
      <c r="J4518" s="5" t="inlineStr">
        <is>
          <t>["Baramulla"]</t>
        </is>
      </c>
      <c r="K4518" s="5" t="inlineStr">
        <is>
          <t>No</t>
        </is>
      </c>
      <c r="L4518" s="5" t="inlineStr">
        <is>
          <t>DEPARTMENT OF MILITARY AFFAIRS</t>
        </is>
      </c>
      <c r="M4518" s="5" t="inlineStr">
        <is>
          <t>["ss"]</t>
        </is>
      </c>
      <c r="N4518" s="5" t="inlineStr">
        <is>
          <t>INDIAN ARMY</t>
        </is>
      </c>
      <c r="O4518" s="5" t="inlineStr"/>
    </row>
    <row r="4519">
      <c r="A4519" s="5" t="inlineStr">
        <is>
          <t>GEM/2025/B/6533787</t>
        </is>
      </c>
      <c r="B4519" s="5" t="inlineStr">
        <is>
          <t>Drinking Water ATM / Water Vending Machine (Version 2)(Q3)</t>
        </is>
      </c>
      <c r="C4519" s="5" t="n">
        <v>15</v>
      </c>
      <c r="D4519" s="6" t="n">
        <v>45873</v>
      </c>
      <c r="E4519" s="6" t="n">
        <v>45883</v>
      </c>
      <c r="F4519" s="5" t="inlineStr">
        <is>
          <t>9:00 PM</t>
        </is>
      </c>
      <c r="G4519" s="5">
        <f>IF((INDIRECT("E"&amp;ROW())+INDIRECT("F"&amp;ROW()))-NOW() &lt;= 0, "CLOSED", INT((INDIRECT("E"&amp;ROW())+INDIRECT("F"&amp;ROW()))-NOW()) &amp; "days")</f>
        <v/>
      </c>
      <c r="H4519" s="5" t="n">
        <v>50000</v>
      </c>
      <c r="I4519" s="5" t="n">
        <v>2500000</v>
      </c>
      <c r="J4519" s="5" t="inlineStr">
        <is>
          <t>["813321,TARAPUR NAGARPANCHAYAT OFFICE, TARAPUR,MUNGER, BIHAR 813221"]</t>
        </is>
      </c>
      <c r="K4519" s="5" t="inlineStr">
        <is>
          <t>No</t>
        </is>
      </c>
      <c r="L4519" s="5" t="inlineStr">
        <is>
          <t>URBAN DEVELOPMENT &amp; HOUSING DEPARTMENT BIHAR</t>
        </is>
      </c>
      <c r="M4519" s="5" t="inlineStr">
        <is>
          <t>[]</t>
        </is>
      </c>
      <c r="N4519" s="5" t="inlineStr">
        <is>
          <t>URBAN DEVELOPMENT AND HOUSING DEPARTMENT</t>
        </is>
      </c>
      <c r="O4519" s="5" t="inlineStr">
        <is>
          <t>25.0 L</t>
        </is>
      </c>
    </row>
    <row r="4520">
      <c r="A4520" s="5" t="inlineStr">
        <is>
          <t>GEM/2025/B/6533543</t>
        </is>
      </c>
      <c r="B4520" s="5" t="inlineStr">
        <is>
          <t>Reverse Osmosis based Water Treatment System above 50LPH Capacity (V2) (Q2)</t>
        </is>
      </c>
      <c r="C4520" s="5" t="n">
        <v>5</v>
      </c>
      <c r="D4520" s="6" t="n">
        <v>45873</v>
      </c>
      <c r="E4520" s="6" t="n">
        <v>45883</v>
      </c>
      <c r="F4520" s="5" t="inlineStr">
        <is>
          <t>9:00 PM</t>
        </is>
      </c>
      <c r="G4520" s="5">
        <f>IF((INDIRECT("E"&amp;ROW())+INDIRECT("F"&amp;ROW()))-NOW() &lt;= 0, "CLOSED", INT((INDIRECT("E"&amp;ROW())+INDIRECT("F"&amp;ROW()))-NOW()) &amp; "days")</f>
        <v/>
      </c>
      <c r="H4520" s="5" t="n">
        <v>24000</v>
      </c>
      <c r="I4520" s="5" t="n">
        <v>1200000</v>
      </c>
      <c r="J4520" s="5" t="inlineStr">
        <is>
          <t>["389230,DISTRICT PANCHAYATMAHISAGAR"]</t>
        </is>
      </c>
      <c r="K4520" s="5" t="inlineStr">
        <is>
          <t>No</t>
        </is>
      </c>
      <c r="L4520" s="5" t="inlineStr">
        <is>
          <t>PANCHAYATS AND RURAL HOUSING DEPARTMENT GUJARAT</t>
        </is>
      </c>
      <c r="M4520" s="5" t="inlineStr">
        <is>
          <t>["reverse osmosis"]</t>
        </is>
      </c>
      <c r="N4520" s="5" t="inlineStr">
        <is>
          <t>N/A</t>
        </is>
      </c>
      <c r="O4520" s="5" t="inlineStr">
        <is>
          <t>12.0 L</t>
        </is>
      </c>
    </row>
    <row r="4521">
      <c r="A4521" s="5" t="inlineStr">
        <is>
          <t>GEM/2025/B/6493039</t>
        </is>
      </c>
      <c r="B4521" s="5" t="inlineStr">
        <is>
          <t>ITEM NO. 1 GIVEN IN ANNEXURE II OF BUYERS ATC UNDERSPECIFICATION OF PLANT , ITEM NO. 2 GIVEN IN ANNEXUREII OF BUYERS ATC UNDER SPECIFICATION OF PLANT , ITEMNO. 3 GIVEN IN ANNEXURE II OF BUYERS ATC UNDERSPECIFICATION OF PLANT , ITEM NO. 4 GIVEN IN ANNEXUREII OF BUYERS ATC UNDER SPECIFICATION OF PLANT , ITEMNO. 5 GIVEN IN ANNEXURE II OF buyer ATC UNDERSPECIFICATION OF PLANT , ITEM NO. 6 GIVEN IN ANNEXUREII OF buyer ATC UNDER SPECIFICATION OF PLANT , ITEM NO.7 GIVEN IN ANNEXURE II OF buyer ATC UNDERSPECIFICATION OF PLANT , ITEM NO. 8 GIVEN IN ANNEXUREII OF buyer ATC UNDER SPECIFICATION OF PLANT , ITEM NO.9 GIVEN IN ANNEXURE II OF buyer ATC UNDERSPECIFICATION OF PLANT , ITEM NO. 10 GIVEN INANNEXURE II OF buyer ATC UNDER SPECIFICATION OFPLANT , ITEM NO. 11 GIVEN IN ANNEXURE II OF buyer ATCUNDER SPECIFICATION OF PLANT , ITEM NO. 12 GIVEN INANNEXURE II OF buyer ATC UNDER SPECIFICATION OFPLANT , ITEM NO. 13 GIVEN IN ANNEXURE II OF buyer ATCUNDER SPECIFICATION OF PLANT , ITEM NO. 14 GIVEN INANNEXURE II OF buyer ATC UNDER SPECIFICATION OFPLANT , ITEM NO. 15 GIVEN IN ANNEXURE II OF buyer ATCUNDER SPECIFICATION OF PLANT , ITEM NO. 16 GIVEN INANNEXURE II OF buyer ATC UNDER SPECIFICATION OFPLANT , ITEM NO. 17 GIVEN IN ANNEXURE II OF buyer ATCUNDER SPECIFICATION OF PLANT , ITEM NO. 18 GIVEN INANNEXURE II OF buyer ATC UNDER SPECIFICATION OFPLANT , ITEM NO. 19 GIVEN IN ANNEXURE II OF buyer ATCUNDER SPECIFICATION OF PLANT , ITEM NO. 20 GIVEN INANNEXURE II OF buyer ATC UNDER SPECIFICATION OFPLANT , ITEM NO. 21 GIVEN IN ANNEXURE II OF buyer ATCUNDER SPECIFICATION OF PLANT , ITEM NO. 1 GIVEN INANNEXURE II OF buyer ATC UNDER SPECIFICATION OFCHILLER , ITEM NO. 2 GIVEN IN ANNEXURE II OF buyer ATCUNDER SPECIFICATION OF CHILLER , ITEM NO. 3 GIVEN INANNEXURE II OF buyer ATC UNDER SPECIFICATION OFCHILLER , ITEM NO. 4 GIVEN IN ANNEXURE II OF buyer ATCUNDER SPECIFICATION OF CHILLER , ITEM NO. 5 GIVEN INANNEXURE II OF buyer ATC UNDER SPECIFICATION OFCHILLER , ITEM NO. 6 GIVEN IN ANNEXURE II OF buyer ATCUNDER SPECIFICATION OF CHILLER , ITEM NO. 7 GIVEN INANNEXURE II OF buyer ATC UNDER SPECIFICATION OFCHILLER , ITEM NO. 1 GIVEN IN ANNEXURE II OF buyer ATCUNDER SPECIFICATION OF SHED , ITEM NO. 2 GIVEN INANNEXURE II OF buyer ATC UNDER SPECIFICATION OF SHED</t>
        </is>
      </c>
      <c r="C4521" s="5" t="n">
        <v>39</v>
      </c>
      <c r="D4521" s="6" t="n">
        <v>45862</v>
      </c>
      <c r="E4521" s="6" t="n">
        <v>45885</v>
      </c>
      <c r="F4521" s="5" t="inlineStr">
        <is>
          <t>9:00 AM</t>
        </is>
      </c>
      <c r="G4521" s="5">
        <f>IF((INDIRECT("E"&amp;ROW())+INDIRECT("F"&amp;ROW()))-NOW() &lt;= 0, "CLOSED", INT((INDIRECT("E"&amp;ROW())+INDIRECT("F"&amp;ROW()))-NOW()) &amp; "days")</f>
        <v/>
      </c>
      <c r="H4521" s="5" t="inlineStr"/>
      <c r="I4521" s="5" t="inlineStr"/>
      <c r="J4521" s="5" t="inlineStr">
        <is>
          <t>["700088,Institute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 "700088,Institute Of HotelManagement, P-16 TaratalaRoad"]</t>
        </is>
      </c>
      <c r="K4521" s="5" t="inlineStr">
        <is>
          <t>No</t>
        </is>
      </c>
      <c r="L4521" s="5" t="inlineStr">
        <is>
          <t>DEPARTMENT OF TOURISM</t>
        </is>
      </c>
      <c r="M4521" s="5" t="inlineStr">
        <is>
          <t>[]</t>
        </is>
      </c>
      <c r="N4521" s="5" t="inlineStr">
        <is>
          <t>NATIONAL COUNCIL FOR HOTEL MANAGEMENT AND CATERING
TECHNOLOGY (NCHMCT)</t>
        </is>
      </c>
      <c r="O4521" s="5" t="inlineStr"/>
    </row>
    <row r="4522">
      <c r="A4522" s="5" t="inlineStr">
        <is>
          <t>GEM/2025/B/6457619</t>
        </is>
      </c>
      <c r="B4522" s="5" t="inlineStr">
        <is>
          <t>Supply of Packaged Water Bottle - Packaged Drinking WaterConforming to IS 14543; Everyday</t>
        </is>
      </c>
      <c r="C4522" s="5" t="inlineStr"/>
      <c r="D4522" s="6" t="n">
        <v>45870</v>
      </c>
      <c r="E4522" s="6" t="n">
        <v>45885</v>
      </c>
      <c r="F4522" s="5" t="inlineStr">
        <is>
          <t>9:00 AM</t>
        </is>
      </c>
      <c r="G4522" s="5">
        <f>IF((INDIRECT("E"&amp;ROW())+INDIRECT("F"&amp;ROW()))-NOW() &lt;= 0, "CLOSED", INT((INDIRECT("E"&amp;ROW())+INDIRECT("F"&amp;ROW()))-NOW()) &amp; "days")</f>
        <v/>
      </c>
      <c r="H4522" s="5" t="inlineStr"/>
      <c r="I4522" s="5" t="n">
        <v>540000</v>
      </c>
      <c r="J4522" s="5" t="inlineStr">
        <is>
          <t>["691002,ESIC Model &amp; SuperSpecialty Hospital, Asramam"]</t>
        </is>
      </c>
      <c r="K4522" s="5" t="inlineStr">
        <is>
          <t>No</t>
        </is>
      </c>
      <c r="L4522" s="5" t="inlineStr">
        <is>
          <t>NA</t>
        </is>
      </c>
      <c r="M4522" s="5" t="inlineStr">
        <is>
          <t>[]</t>
        </is>
      </c>
      <c r="N4522" s="5" t="inlineStr">
        <is>
          <t>EMPLOYEES STATE INSURANCE CORPORATION (ESIC)</t>
        </is>
      </c>
      <c r="O4522" s="5" t="inlineStr">
        <is>
          <t>5.4 L</t>
        </is>
      </c>
    </row>
    <row r="4523">
      <c r="A4523" s="5" t="inlineStr">
        <is>
          <t>GEM/2025/B/6521335</t>
        </is>
      </c>
      <c r="B4523" s="5" t="inlineStr">
        <is>
          <t>DEUTZ LUBE OIL FILTER , DEUTZ FUEL FILTER , WATERSEPARATOR , AIR CLEANER</t>
        </is>
      </c>
      <c r="C4523" s="5" t="n">
        <v>40</v>
      </c>
      <c r="D4523" s="6" t="n">
        <v>45874</v>
      </c>
      <c r="E4523" s="6" t="n">
        <v>45885</v>
      </c>
      <c r="F4523" s="5" t="inlineStr">
        <is>
          <t>9:00 AM</t>
        </is>
      </c>
      <c r="G4523" s="5">
        <f>IF((INDIRECT("E"&amp;ROW())+INDIRECT("F"&amp;ROW()))-NOW() &lt;= 0, "CLOSED", INT((INDIRECT("E"&amp;ROW())+INDIRECT("F"&amp;ROW()))-NOW()) &amp; "days")</f>
        <v/>
      </c>
      <c r="H4523" s="5" t="inlineStr"/>
      <c r="I4523" s="5" t="inlineStr"/>
      <c r="J4523" s="5" t="inlineStr">
        <is>
          <t>["AGRA"]</t>
        </is>
      </c>
      <c r="K4523" s="5" t="inlineStr">
        <is>
          <t>No</t>
        </is>
      </c>
      <c r="L4523" s="5" t="inlineStr">
        <is>
          <t>DEPARTMENT OF MILITARY AFFAIRS</t>
        </is>
      </c>
      <c r="M4523" s="5" t="inlineStr">
        <is>
          <t>["oil"]</t>
        </is>
      </c>
      <c r="N4523" s="5" t="inlineStr">
        <is>
          <t>INDIAN AIR FORCE</t>
        </is>
      </c>
      <c r="O4523" s="5" t="inlineStr"/>
    </row>
    <row r="4524">
      <c r="A4524" s="5" t="inlineStr">
        <is>
          <t>GEM/2025/B/6521122</t>
        </is>
      </c>
      <c r="B4524" s="5" t="inlineStr">
        <is>
          <t>Repair and Overhauling Service - SEA WATER CIRCULATINGFIREMAIN PUMP; JYOTI LTD; Yes; Buyer Premises</t>
        </is>
      </c>
      <c r="C4524" s="5" t="inlineStr"/>
      <c r="D4524" s="6" t="n">
        <v>45875</v>
      </c>
      <c r="E4524" s="6" t="n">
        <v>45885</v>
      </c>
      <c r="F4524" s="5" t="inlineStr">
        <is>
          <t>9:00 AM</t>
        </is>
      </c>
      <c r="G4524" s="5">
        <f>IF((INDIRECT("E"&amp;ROW())+INDIRECT("F"&amp;ROW()))-NOW() &lt;= 0, "CLOSED", INT((INDIRECT("E"&amp;ROW())+INDIRECT("F"&amp;ROW()))-NOW()) &amp; "days")</f>
        <v/>
      </c>
      <c r="H4524" s="5" t="n">
        <v>25000</v>
      </c>
      <c r="I4524" s="5" t="n">
        <v>1250000</v>
      </c>
      <c r="J4524" s="5" t="inlineStr">
        <is>
          <t>["Mumbai - City"]</t>
        </is>
      </c>
      <c r="K4524" s="5" t="inlineStr">
        <is>
          <t>No</t>
        </is>
      </c>
      <c r="L4524" s="5" t="inlineStr">
        <is>
          <t>DEPARTMENT OF MILITARY AFFAIRS</t>
        </is>
      </c>
      <c r="M4524" s="5" t="inlineStr">
        <is>
          <t>[]</t>
        </is>
      </c>
      <c r="N4524" s="5" t="inlineStr">
        <is>
          <t>INDIAN NAVY</t>
        </is>
      </c>
      <c r="O4524" s="5" t="inlineStr">
        <is>
          <t>12.5 L</t>
        </is>
      </c>
    </row>
    <row r="4525">
      <c r="A4525" s="5" t="inlineStr">
        <is>
          <t>GEM/2025/B/6539296</t>
        </is>
      </c>
      <c r="B4525" s="5" t="inlineStr">
        <is>
          <t>Bone China Full Plate , Bone China Qtr Plate , Bowl , BorocilGlass Large , Spoon Stainless Steel , Serving Spoon , Cupand Saucer Good Quality , Borocil Jug , Steel Hot case 2 LtrCapacity , White Towel Large Size , Water Camper 20 Ltr ,Wooden Tray , Steel Chimta , Fry Fan , Cooker 6 Ltr</t>
        </is>
      </c>
      <c r="C4525" s="5" t="n">
        <v>89</v>
      </c>
      <c r="D4525" s="6" t="n">
        <v>45874</v>
      </c>
      <c r="E4525" s="6" t="n">
        <v>45885</v>
      </c>
      <c r="F4525" s="5" t="inlineStr">
        <is>
          <t>9:00 AM</t>
        </is>
      </c>
      <c r="G4525" s="5">
        <f>IF((INDIRECT("E"&amp;ROW())+INDIRECT("F"&amp;ROW()))-NOW() &lt;= 0, "CLOSED", INT((INDIRECT("E"&amp;ROW())+INDIRECT("F"&amp;ROW()))-NOW()) &amp; "days")</f>
        <v/>
      </c>
      <c r="H4525" s="5" t="inlineStr"/>
      <c r="I4525" s="5" t="n">
        <v>200000</v>
      </c>
      <c r="J4525" s="5" t="inlineStr">
        <is>
          <t>["Leh"]</t>
        </is>
      </c>
      <c r="K4525" s="5" t="inlineStr">
        <is>
          <t>No</t>
        </is>
      </c>
      <c r="L4525" s="5" t="inlineStr">
        <is>
          <t>DEPARTMENT OF MILITARY AFFAIRS</t>
        </is>
      </c>
      <c r="M4525" s="5" t="inlineStr">
        <is>
          <t>["ss"]</t>
        </is>
      </c>
      <c r="N4525" s="5" t="inlineStr">
        <is>
          <t>INDIAN ARMY</t>
        </is>
      </c>
      <c r="O4525" s="5" t="inlineStr">
        <is>
          <t>2.0 L</t>
        </is>
      </c>
    </row>
    <row r="4526">
      <c r="A4526" s="5" t="inlineStr">
        <is>
          <t>GEM/2025/B/6539238</t>
        </is>
      </c>
      <c r="B4526" s="5" t="inlineStr">
        <is>
          <t>Drinking Water ATM / Water Vending Machine (Version 2)(Q3)</t>
        </is>
      </c>
      <c r="C4526" s="5" t="n">
        <v>1</v>
      </c>
      <c r="D4526" s="6" t="n">
        <v>45874</v>
      </c>
      <c r="E4526" s="6" t="n">
        <v>45885</v>
      </c>
      <c r="F4526" s="5" t="inlineStr">
        <is>
          <t>9:00 AM</t>
        </is>
      </c>
      <c r="G4526" s="5">
        <f>IF((INDIRECT("E"&amp;ROW())+INDIRECT("F"&amp;ROW()))-NOW() &lt;= 0, "CLOSED", INT((INDIRECT("E"&amp;ROW())+INDIRECT("F"&amp;ROW()))-NOW()) &amp; "days")</f>
        <v/>
      </c>
      <c r="H4526" s="5" t="inlineStr"/>
      <c r="I4526" s="5" t="inlineStr"/>
      <c r="J4526" s="5" t="inlineStr">
        <is>
          <t>["854204,BHIKHNA RUPAULIPURNEA"]</t>
        </is>
      </c>
      <c r="K4526" s="5" t="inlineStr">
        <is>
          <t>No</t>
        </is>
      </c>
      <c r="L4526" s="5" t="inlineStr">
        <is>
          <t>PANCHAYAT RAJ DEPARTMENT BIHAR</t>
        </is>
      </c>
      <c r="M4526" s="5" t="inlineStr">
        <is>
          <t>[]</t>
        </is>
      </c>
      <c r="N4526" s="5" t="inlineStr">
        <is>
          <t>PANCHAYATI RAJ DEPARTMENT</t>
        </is>
      </c>
      <c r="O4526" s="5" t="inlineStr"/>
    </row>
    <row r="4527">
      <c r="A4527" s="5" t="inlineStr">
        <is>
          <t>GEM/2025/B/6534241</t>
        </is>
      </c>
      <c r="B4527" s="5" t="inlineStr">
        <is>
          <t>Drinking Water ATM / Water Vending Machine (Version 2)(Q3)</t>
        </is>
      </c>
      <c r="C4527" s="5" t="n">
        <v>2</v>
      </c>
      <c r="D4527" s="6" t="n">
        <v>45874</v>
      </c>
      <c r="E4527" s="6" t="n">
        <v>45885</v>
      </c>
      <c r="F4527" s="5" t="inlineStr">
        <is>
          <t>9:00 AM</t>
        </is>
      </c>
      <c r="G4527" s="5">
        <f>IF((INDIRECT("E"&amp;ROW())+INDIRECT("F"&amp;ROW()))-NOW() &lt;= 0, "CLOSED", INT((INDIRECT("E"&amp;ROW())+INDIRECT("F"&amp;ROW()))-NOW()) &amp; "days")</f>
        <v/>
      </c>
      <c r="H4527" s="5" t="inlineStr"/>
      <c r="I4527" s="5" t="inlineStr"/>
      <c r="J4527" s="5" t="inlineStr">
        <is>
          <t>["843314,Gram Panchayat RajBangaon Uttari Block - Bajpatti,Dist - Sitamarhi"]</t>
        </is>
      </c>
      <c r="K4527" s="5" t="inlineStr">
        <is>
          <t>No</t>
        </is>
      </c>
      <c r="L4527" s="5" t="inlineStr">
        <is>
          <t>RURAL DEVELOPMENT DEPARTMENT BIHAR</t>
        </is>
      </c>
      <c r="M4527" s="5" t="inlineStr">
        <is>
          <t>[]</t>
        </is>
      </c>
      <c r="N4527" s="5" t="inlineStr">
        <is>
          <t>BIHAR RURAL LIVELIHOODS PROMOTION SOCIETY</t>
        </is>
      </c>
      <c r="O4527" s="5" t="inlineStr"/>
    </row>
    <row r="4528">
      <c r="A4528" s="5" t="inlineStr">
        <is>
          <t>GEM/2025/B/6533079</t>
        </is>
      </c>
      <c r="B4528" s="5" t="inlineStr">
        <is>
          <t>LV7 MARUTI51211M54310RESERVOIR , LV7MARUTI13492M81A10HOSE WATER OUTLET , LV7MARUTI43588-73000PROTECTOR OIL SEAL , LV7MARUTI81740M80102SASH DOOR REAR LH , LV7TATA264354249906STARTER RELAY 24V 50A</t>
        </is>
      </c>
      <c r="C4528" s="5" t="n">
        <v>275</v>
      </c>
      <c r="D4528" s="6" t="n">
        <v>45873</v>
      </c>
      <c r="E4528" s="6" t="n">
        <v>45885</v>
      </c>
      <c r="F4528" s="5" t="inlineStr">
        <is>
          <t>9:00 AM</t>
        </is>
      </c>
      <c r="G4528" s="5">
        <f>IF((INDIRECT("E"&amp;ROW())+INDIRECT("F"&amp;ROW()))-NOW() &lt;= 0, "CLOSED", INT((INDIRECT("E"&amp;ROW())+INDIRECT("F"&amp;ROW()))-NOW()) &amp; "days")</f>
        <v/>
      </c>
      <c r="H4528" s="5" t="inlineStr"/>
      <c r="I4528" s="5" t="inlineStr"/>
      <c r="J4528" s="5" t="inlineStr">
        <is>
          <t>["JODHPUR RURAL"]</t>
        </is>
      </c>
      <c r="K4528" s="5" t="inlineStr">
        <is>
          <t>No</t>
        </is>
      </c>
      <c r="L4528" s="5" t="inlineStr">
        <is>
          <t>DEPARTMENT OF MILITARY AFFAIRS</t>
        </is>
      </c>
      <c r="M4528" s="5" t="inlineStr">
        <is>
          <t>["oil"]</t>
        </is>
      </c>
      <c r="N4528" s="5" t="inlineStr">
        <is>
          <t>INDIAN ARMY</t>
        </is>
      </c>
      <c r="O4528" s="5" t="inlineStr"/>
    </row>
    <row r="4529">
      <c r="A4529" s="5" t="inlineStr">
        <is>
          <t>GEM/2025/B/6494100</t>
        </is>
      </c>
      <c r="B4529" s="5" t="inlineStr">
        <is>
          <t>Band aid water prooof perwound aid , Beclomethasone plusNeomycin plus Clotrimazole tube of 10 gm , Cefpodoxime200 mg plus Clavulanic Acid 125 mg Tab , Cefpodoxime oralsuspension IP 50 mg per 5 ml bott of 30 ml , ControlledRelease of Sodium Vaproate 333mg and Valporic Acid 145mg Valprol CR 500 mg Tab , Controlled Release of SodiumVaproate 200 mg and Valporic Acid 87 mg Valprol CR 300mg Tab , Clindamycin Tinidazole and Clotrimazole soft gelcap for veginal , Cough Syrup Tixylix Linctus coughpaediatric bottle of 60 ml , Sumatriptan Nasal Spray 200mg10 Metered Doses , Ofloxacin plus Ornidazole syrup , SypDicyclomine 10 mg plus Simethicone 40 mg bott of 30 ml ,Syp Disodium hydrogen Citrate 100 ml bott , Amoxycillin250Mg plus Clavulanic Acid 50 Mg 300 Mg Inj , Diaper Pead, Doxylamine succinate 10mg USP plus PyridoxineHydrochloride 10mg IP</t>
        </is>
      </c>
      <c r="C4529" s="5" t="n">
        <v>11357</v>
      </c>
      <c r="D4529" s="6" t="n">
        <v>45863</v>
      </c>
      <c r="E4529" s="6" t="n">
        <v>45885</v>
      </c>
      <c r="F4529" s="5" t="inlineStr">
        <is>
          <t>10:00 AM</t>
        </is>
      </c>
      <c r="G4529" s="5">
        <f>IF((INDIRECT("E"&amp;ROW())+INDIRECT("F"&amp;ROW()))-NOW() &lt;= 0, "CLOSED", INT((INDIRECT("E"&amp;ROW())+INDIRECT("F"&amp;ROW()))-NOW()) &amp; "days")</f>
        <v/>
      </c>
      <c r="H4529" s="5" t="inlineStr"/>
      <c r="I4529" s="5" t="n">
        <v>45897.5</v>
      </c>
      <c r="J4529" s="5" t="inlineStr">
        <is>
          <t>["PITHORAGARH"]</t>
        </is>
      </c>
      <c r="K4529" s="5" t="inlineStr">
        <is>
          <t>No</t>
        </is>
      </c>
      <c r="L4529" s="5" t="inlineStr">
        <is>
          <t>DEPARTMENT OF MILITARY AFFAIRS</t>
        </is>
      </c>
      <c r="M4529" s="5" t="inlineStr">
        <is>
          <t>[]</t>
        </is>
      </c>
      <c r="N4529" s="5" t="inlineStr">
        <is>
          <t>INDIAN ARMY</t>
        </is>
      </c>
      <c r="O4529" s="5" t="inlineStr">
        <is>
          <t>45898</t>
        </is>
      </c>
    </row>
    <row r="4530">
      <c r="A4530" s="5" t="inlineStr">
        <is>
          <t>GEM/2025/B/6327635</t>
        </is>
      </c>
      <c r="B4530" s="5" t="inlineStr">
        <is>
          <t>ANNUAL MAINTENANCE SERVICES FOR WATERPURIFICATION AND CONDITIONING SYSTEM (Version 2) -Drinking Water Cooler; 5 to 7; PACKAGE-4 : Water purifierand conditioning system maintenance involving basicservicing, filters, membranes, All electrical parts..</t>
        </is>
      </c>
      <c r="C4530" s="5" t="inlineStr"/>
      <c r="D4530" s="6" t="n">
        <v>45871</v>
      </c>
      <c r="E4530" s="6" t="n">
        <v>45885</v>
      </c>
      <c r="F4530" s="5" t="inlineStr">
        <is>
          <t>10:00 AM</t>
        </is>
      </c>
      <c r="G4530" s="5">
        <f>IF((INDIRECT("E"&amp;ROW())+INDIRECT("F"&amp;ROW()))-NOW() &lt;= 0, "CLOSED", INT((INDIRECT("E"&amp;ROW())+INDIRECT("F"&amp;ROW()))-NOW()) &amp; "days")</f>
        <v/>
      </c>
      <c r="H4530" s="5" t="inlineStr"/>
      <c r="I4530" s="5" t="n">
        <v>460000</v>
      </c>
      <c r="J4530" s="5" t="inlineStr">
        <is>
          <t>["400703,BRIT-BARC COMPLEX ,SECTOR -20 , VASHI"]</t>
        </is>
      </c>
      <c r="K4530" s="5" t="inlineStr">
        <is>
          <t>No</t>
        </is>
      </c>
      <c r="L4530" s="5" t="inlineStr">
        <is>
          <t>DEPARTMENT OF ATOMIC ENERGY</t>
        </is>
      </c>
      <c r="M4530" s="5" t="inlineStr">
        <is>
          <t>["water cooler"]</t>
        </is>
      </c>
      <c r="N4530" s="5" t="inlineStr">
        <is>
          <t>BOARD OF RADIATION AND ISOTOPE TECHNOLOGY</t>
        </is>
      </c>
      <c r="O4530" s="5" t="inlineStr">
        <is>
          <t>4.6 L</t>
        </is>
      </c>
    </row>
    <row r="4531">
      <c r="A4531" s="5" t="inlineStr">
        <is>
          <t>GEM/2025/B/6499079</t>
        </is>
      </c>
      <c r="B4531" s="5" t="inlineStr">
        <is>
          <t>TOOL BAG, BODY MATERIAL– NYLON, WATER PROOF, WITHPOCKET, SIZE-230X450X270MM, CLOSING TYPE– ZIPPE</t>
        </is>
      </c>
      <c r="C4531" s="5" t="n">
        <v>80</v>
      </c>
      <c r="D4531" s="6" t="n">
        <v>45864</v>
      </c>
      <c r="E4531" s="6" t="n">
        <v>45885</v>
      </c>
      <c r="F4531" s="5" t="inlineStr">
        <is>
          <t>10:00 AM</t>
        </is>
      </c>
      <c r="G4531" s="5">
        <f>IF((INDIRECT("E"&amp;ROW())+INDIRECT("F"&amp;ROW()))-NOW() &lt;= 0, "CLOSED", INT((INDIRECT("E"&amp;ROW())+INDIRECT("F"&amp;ROW()))-NOW()) &amp; "days")</f>
        <v/>
      </c>
      <c r="H4531" s="5" t="inlineStr"/>
      <c r="I4531" s="5" t="inlineStr"/>
      <c r="J4531" s="5" t="inlineStr">
        <is>
          <t>["GHAZIABAD"]</t>
        </is>
      </c>
      <c r="K4531" s="5" t="inlineStr">
        <is>
          <t>No</t>
        </is>
      </c>
      <c r="L4531" s="5" t="inlineStr">
        <is>
          <t>DEPARTMENT OF DEFENCE PRODUCTION</t>
        </is>
      </c>
      <c r="M4531" s="5" t="inlineStr">
        <is>
          <t>[]</t>
        </is>
      </c>
      <c r="N4531" s="5" t="inlineStr">
        <is>
          <t>YANTRA INDIA LIMITED</t>
        </is>
      </c>
      <c r="O4531" s="5" t="inlineStr"/>
    </row>
    <row r="4532">
      <c r="A4532" s="5" t="inlineStr">
        <is>
          <t>GEM/2025/B/6506598</t>
        </is>
      </c>
      <c r="B4532" s="5" t="inlineStr">
        <is>
          <t>Operation And Maintenance Of Water Supply Systems -Complete System</t>
        </is>
      </c>
      <c r="C4532" s="5" t="inlineStr"/>
      <c r="D4532" s="6" t="n">
        <v>45873</v>
      </c>
      <c r="E4532" s="6" t="n">
        <v>45885</v>
      </c>
      <c r="F4532" s="5" t="inlineStr">
        <is>
          <t>10:00 AM</t>
        </is>
      </c>
      <c r="G4532" s="5">
        <f>IF((INDIRECT("E"&amp;ROW())+INDIRECT("F"&amp;ROW()))-NOW() &lt;= 0, "CLOSED", INT((INDIRECT("E"&amp;ROW())+INDIRECT("F"&amp;ROW()))-NOW()) &amp; "days")</f>
        <v/>
      </c>
      <c r="H4532" s="5" t="inlineStr"/>
      <c r="I4532" s="5" t="inlineStr"/>
      <c r="J4532" s="5" t="inlineStr">
        <is>
          <t>""</t>
        </is>
      </c>
      <c r="K4532" s="5" t="inlineStr">
        <is>
          <t>No</t>
        </is>
      </c>
      <c r="L4532" s="5" t="inlineStr">
        <is>
          <t>HEALTH AND FAMILY WELFARE DEPARTMENT KERALA</t>
        </is>
      </c>
      <c r="M4532" s="5" t="inlineStr">
        <is>
          <t>[]</t>
        </is>
      </c>
      <c r="N4532" s="5" t="inlineStr">
        <is>
          <t>DIRECTORATE OF HEALTH SERVICES</t>
        </is>
      </c>
      <c r="O4532" s="5" t="inlineStr"/>
    </row>
    <row r="4533">
      <c r="A4533" s="5" t="inlineStr">
        <is>
          <t>GEM/2025/B/6539617</t>
        </is>
      </c>
      <c r="B4533" s="5" t="inlineStr">
        <is>
          <t>Spark Plug , piston STD , Piston Ring STD , Sensor Watertemp , Clutch Assy fan , Valve Assy , Cover Assy , DiscClutch , Bush Column</t>
        </is>
      </c>
      <c r="C4533" s="5" t="n">
        <v>27</v>
      </c>
      <c r="D4533" s="6" t="n">
        <v>45875</v>
      </c>
      <c r="E4533" s="6" t="n">
        <v>45885</v>
      </c>
      <c r="F4533" s="5" t="inlineStr">
        <is>
          <t>10:00 AM</t>
        </is>
      </c>
      <c r="G4533" s="5">
        <f>IF((INDIRECT("E"&amp;ROW())+INDIRECT("F"&amp;ROW()))-NOW() &lt;= 0, "CLOSED", INT((INDIRECT("E"&amp;ROW())+INDIRECT("F"&amp;ROW()))-NOW()) &amp; "days")</f>
        <v/>
      </c>
      <c r="H4533" s="5" t="inlineStr"/>
      <c r="I4533" s="5" t="inlineStr"/>
      <c r="J4533" s="5" t="inlineStr">
        <is>
          <t>["Darjeeling"]</t>
        </is>
      </c>
      <c r="K4533" s="5" t="inlineStr">
        <is>
          <t>No</t>
        </is>
      </c>
      <c r="L4533" s="5" t="inlineStr">
        <is>
          <t>DEPARTMENT OF MILITARY AFFAIRS</t>
        </is>
      </c>
      <c r="M4533" s="5" t="inlineStr">
        <is>
          <t>["ss"]</t>
        </is>
      </c>
      <c r="N4533" s="5" t="inlineStr">
        <is>
          <t>INDIAN ARMY</t>
        </is>
      </c>
      <c r="O4533" s="5" t="inlineStr"/>
    </row>
    <row r="4534">
      <c r="A4534" s="5" t="inlineStr">
        <is>
          <t>GEM/2025/B/6539351</t>
        </is>
      </c>
      <c r="B4534" s="5" t="inlineStr">
        <is>
          <t>RO Water Plant for Hemodialysis (Q3)</t>
        </is>
      </c>
      <c r="C4534" s="5" t="n">
        <v>1</v>
      </c>
      <c r="D4534" s="6" t="n">
        <v>45875</v>
      </c>
      <c r="E4534" s="6" t="n">
        <v>45885</v>
      </c>
      <c r="F4534" s="5" t="inlineStr">
        <is>
          <t>10:00 AM</t>
        </is>
      </c>
      <c r="G4534" s="5">
        <f>IF((INDIRECT("E"&amp;ROW())+INDIRECT("F"&amp;ROW()))-NOW() &lt;= 0, "CLOSED", INT((INDIRECT("E"&amp;ROW())+INDIRECT("F"&amp;ROW()))-NOW()) &amp; "days")</f>
        <v/>
      </c>
      <c r="H4534" s="5" t="inlineStr"/>
      <c r="I4534" s="5" t="inlineStr"/>
      <c r="J4534" s="5" t="inlineStr">
        <is>
          <t>["854203,PATRAHA BARHARAKOTHI PURNEA"]</t>
        </is>
      </c>
      <c r="K4534" s="5" t="inlineStr">
        <is>
          <t>No</t>
        </is>
      </c>
      <c r="L4534" s="5" t="inlineStr">
        <is>
          <t>PANCHAYAT RAJ DEPARTMENT BIHAR</t>
        </is>
      </c>
      <c r="M4534" s="5" t="inlineStr">
        <is>
          <t>[]</t>
        </is>
      </c>
      <c r="N4534" s="5" t="inlineStr">
        <is>
          <t>PANCHAYATI RAJ DEPARTMENT</t>
        </is>
      </c>
      <c r="O4534" s="5" t="inlineStr"/>
    </row>
    <row r="4535">
      <c r="A4535" s="5" t="inlineStr">
        <is>
          <t>GEM/2025/B/6539350</t>
        </is>
      </c>
      <c r="B4535" s="5" t="inlineStr">
        <is>
          <t>RO Water Plant for Hemodialysis (Q3)</t>
        </is>
      </c>
      <c r="C4535" s="5" t="n">
        <v>1</v>
      </c>
      <c r="D4535" s="6" t="n">
        <v>45875</v>
      </c>
      <c r="E4535" s="6" t="n">
        <v>45885</v>
      </c>
      <c r="F4535" s="5" t="inlineStr">
        <is>
          <t>10:00 AM</t>
        </is>
      </c>
      <c r="G4535" s="5">
        <f>IF((INDIRECT("E"&amp;ROW())+INDIRECT("F"&amp;ROW()))-NOW() &lt;= 0, "CLOSED", INT((INDIRECT("E"&amp;ROW())+INDIRECT("F"&amp;ROW()))-NOW()) &amp; "days")</f>
        <v/>
      </c>
      <c r="H4535" s="5" t="inlineStr"/>
      <c r="I4535" s="5" t="inlineStr"/>
      <c r="J4535" s="5" t="inlineStr">
        <is>
          <t>["854203,PATRAHA BARHARAKOTHI PURNEA"]</t>
        </is>
      </c>
      <c r="K4535" s="5" t="inlineStr">
        <is>
          <t>No</t>
        </is>
      </c>
      <c r="L4535" s="5" t="inlineStr">
        <is>
          <t>PANCHAYAT RAJ DEPARTMENT BIHAR</t>
        </is>
      </c>
      <c r="M4535" s="5" t="inlineStr">
        <is>
          <t>[]</t>
        </is>
      </c>
      <c r="N4535" s="5" t="inlineStr">
        <is>
          <t>PANCHAYATI RAJ DEPARTMENT</t>
        </is>
      </c>
      <c r="O4535" s="5" t="inlineStr"/>
    </row>
    <row r="4536">
      <c r="A4536" s="5" t="inlineStr">
        <is>
          <t>GEM/2025/B/6539309</t>
        </is>
      </c>
      <c r="B4536" s="5" t="inlineStr">
        <is>
          <t>oil filter , fuel filter , water separator , air filter , turbocharger</t>
        </is>
      </c>
      <c r="C4536" s="5" t="n">
        <v>6</v>
      </c>
      <c r="D4536" s="6" t="n">
        <v>45874</v>
      </c>
      <c r="E4536" s="6" t="n">
        <v>45885</v>
      </c>
      <c r="F4536" s="5" t="inlineStr">
        <is>
          <t>10:00 AM</t>
        </is>
      </c>
      <c r="G4536" s="5">
        <f>IF((INDIRECT("E"&amp;ROW())+INDIRECT("F"&amp;ROW()))-NOW() &lt;= 0, "CLOSED", INT((INDIRECT("E"&amp;ROW())+INDIRECT("F"&amp;ROW()))-NOW()) &amp; "days")</f>
        <v/>
      </c>
      <c r="H4536" s="5" t="inlineStr"/>
      <c r="I4536" s="5" t="inlineStr"/>
      <c r="J4536" s="5" t="inlineStr">
        <is>
          <t>["West Kameng"]</t>
        </is>
      </c>
      <c r="K4536" s="5" t="inlineStr">
        <is>
          <t>No</t>
        </is>
      </c>
      <c r="L4536" s="5" t="inlineStr">
        <is>
          <t>DEPARTMENT OF MILITARY AFFAIRS</t>
        </is>
      </c>
      <c r="M4536" s="5" t="inlineStr">
        <is>
          <t>["oil"]</t>
        </is>
      </c>
      <c r="N4536" s="5" t="inlineStr">
        <is>
          <t>INDIAN ARMY</t>
        </is>
      </c>
      <c r="O4536" s="5" t="inlineStr"/>
    </row>
    <row r="4537">
      <c r="A4537" s="5" t="inlineStr">
        <is>
          <t>GEM/2025/B/6539259</t>
        </is>
      </c>
      <c r="B4537" s="5" t="inlineStr">
        <is>
          <t>RO Water Plant for Hemodialysis (Q3)</t>
        </is>
      </c>
      <c r="C4537" s="5" t="n">
        <v>1</v>
      </c>
      <c r="D4537" s="6" t="n">
        <v>45875</v>
      </c>
      <c r="E4537" s="6" t="n">
        <v>45885</v>
      </c>
      <c r="F4537" s="5" t="inlineStr">
        <is>
          <t>10:00 AM</t>
        </is>
      </c>
      <c r="G4537" s="5">
        <f>IF((INDIRECT("E"&amp;ROW())+INDIRECT("F"&amp;ROW()))-NOW() &lt;= 0, "CLOSED", INT((INDIRECT("E"&amp;ROW())+INDIRECT("F"&amp;ROW()))-NOW()) &amp; "days")</f>
        <v/>
      </c>
      <c r="H4537" s="5" t="inlineStr"/>
      <c r="I4537" s="5" t="inlineStr"/>
      <c r="J4537" s="5" t="inlineStr">
        <is>
          <t>["854203,SUKHSENA EAST"]</t>
        </is>
      </c>
      <c r="K4537" s="5" t="inlineStr">
        <is>
          <t>No</t>
        </is>
      </c>
      <c r="L4537" s="5" t="inlineStr">
        <is>
          <t>PANCHAYAT RAJ DEPARTMENT BIHAR</t>
        </is>
      </c>
      <c r="M4537" s="5" t="inlineStr">
        <is>
          <t>[]</t>
        </is>
      </c>
      <c r="N4537" s="5" t="inlineStr">
        <is>
          <t>PANCHAYATI RAJ DEPARTMENT</t>
        </is>
      </c>
      <c r="O4537" s="5" t="inlineStr"/>
    </row>
    <row r="4538">
      <c r="A4538" s="5" t="inlineStr">
        <is>
          <t>GEM/2025/B/6539252</t>
        </is>
      </c>
      <c r="B4538" s="5" t="inlineStr">
        <is>
          <t>RO Water Plant for Hemodialysis (Q3)</t>
        </is>
      </c>
      <c r="C4538" s="5" t="n">
        <v>1</v>
      </c>
      <c r="D4538" s="6" t="n">
        <v>45875</v>
      </c>
      <c r="E4538" s="6" t="n">
        <v>45885</v>
      </c>
      <c r="F4538" s="5" t="inlineStr">
        <is>
          <t>10:00 AM</t>
        </is>
      </c>
      <c r="G4538" s="5">
        <f>IF((INDIRECT("E"&amp;ROW())+INDIRECT("F"&amp;ROW()))-NOW() &lt;= 0, "CLOSED", INT((INDIRECT("E"&amp;ROW())+INDIRECT("F"&amp;ROW()))-NOW()) &amp; "days")</f>
        <v/>
      </c>
      <c r="H4538" s="5" t="inlineStr"/>
      <c r="I4538" s="5" t="inlineStr"/>
      <c r="J4538" s="5" t="inlineStr">
        <is>
          <t>["854203,SUKHSENA EAST"]</t>
        </is>
      </c>
      <c r="K4538" s="5" t="inlineStr">
        <is>
          <t>No</t>
        </is>
      </c>
      <c r="L4538" s="5" t="inlineStr">
        <is>
          <t>PANCHAYAT RAJ DEPARTMENT BIHAR</t>
        </is>
      </c>
      <c r="M4538" s="5" t="inlineStr">
        <is>
          <t>[]</t>
        </is>
      </c>
      <c r="N4538" s="5" t="inlineStr">
        <is>
          <t>PANCHAYATI RAJ DEPARTMENT</t>
        </is>
      </c>
      <c r="O4538" s="5" t="inlineStr"/>
    </row>
    <row r="4539">
      <c r="A4539" s="5" t="inlineStr">
        <is>
          <t>GEM/2025/B/6534575</t>
        </is>
      </c>
      <c r="B4539" s="5" t="inlineStr">
        <is>
          <t>SELECTOR FORK , GASKET , SPEEDOMETER RATIO 0 80 ,GEAR SHIFT LEVER ASSY WITH BUSHES , UNIVERSAL JOINTCROSS , SA OF HOSE M18N X M18N 600 LONG , NEEDLEROLLER BRG FOR 4TH GEAR , AC FILTER , ROLLER BRG ID60 ID 110 W 22 , RADIATOR ENG COOLING , GEAR LEVERKIT , DELETED HOUSING WITH STEERING BUSH , BEARINGNEEDLE , OIL FILTER , LU FUEL FILTER CRANKCASE , HDTWATER SEPARATOR REMOVER , PIPE HOSE CONNECTOR</t>
        </is>
      </c>
      <c r="C4539" s="5" t="n">
        <v>22</v>
      </c>
      <c r="D4539" s="6" t="n">
        <v>45874</v>
      </c>
      <c r="E4539" s="6" t="n">
        <v>45885</v>
      </c>
      <c r="F4539" s="5" t="inlineStr">
        <is>
          <t>10:00 AM</t>
        </is>
      </c>
      <c r="G4539" s="5">
        <f>IF((INDIRECT("E"&amp;ROW())+INDIRECT("F"&amp;ROW()))-NOW() &lt;= 0, "CLOSED", INT((INDIRECT("E"&amp;ROW())+INDIRECT("F"&amp;ROW()))-NOW()) &amp; "days")</f>
        <v/>
      </c>
      <c r="H4539" s="5" t="inlineStr"/>
      <c r="I4539" s="5" t="inlineStr"/>
      <c r="J4539" s="5" t="inlineStr">
        <is>
          <t>["Jammu"]</t>
        </is>
      </c>
      <c r="K4539" s="5" t="inlineStr">
        <is>
          <t>No</t>
        </is>
      </c>
      <c r="L4539" s="5" t="inlineStr">
        <is>
          <t>DEPARTMENT OF MILITARY AFFAIRS</t>
        </is>
      </c>
      <c r="M4539" s="5" t="inlineStr">
        <is>
          <t>["oil", "ss"]</t>
        </is>
      </c>
      <c r="N4539" s="5" t="inlineStr">
        <is>
          <t>INDIAN ARMY</t>
        </is>
      </c>
      <c r="O4539" s="5" t="inlineStr"/>
    </row>
    <row r="4540">
      <c r="A4540" s="5" t="inlineStr">
        <is>
          <t>GEM/2025/B/6534454</t>
        </is>
      </c>
      <c r="B4540" s="5" t="inlineStr">
        <is>
          <t>Extinguisher Fire Defence Dry Powder 10 Kg Capacity(Without Charge) (Q2) , EXTINGUISHER FIRE DEFENCEWATER STORED AIR PRESSURE TYPE OF 9 LTRS CAPACITY(STAINLESS STEEL BODY) (Q2)</t>
        </is>
      </c>
      <c r="C4540" s="5" t="n">
        <v>42</v>
      </c>
      <c r="D4540" s="6" t="n">
        <v>45874</v>
      </c>
      <c r="E4540" s="6" t="n">
        <v>45885</v>
      </c>
      <c r="F4540" s="5" t="inlineStr">
        <is>
          <t>10:00 AM</t>
        </is>
      </c>
      <c r="G4540" s="5">
        <f>IF((INDIRECT("E"&amp;ROW())+INDIRECT("F"&amp;ROW()))-NOW() &lt;= 0, "CLOSED", INT((INDIRECT("E"&amp;ROW())+INDIRECT("F"&amp;ROW()))-NOW()) &amp; "days")</f>
        <v/>
      </c>
      <c r="H4540" s="5" t="inlineStr"/>
      <c r="I4540" s="5" t="n">
        <v>291300</v>
      </c>
      <c r="J4540" s="5" t="inlineStr">
        <is>
          <t>["GHAZIABAD"]</t>
        </is>
      </c>
      <c r="K4540" s="5" t="inlineStr">
        <is>
          <t>No</t>
        </is>
      </c>
      <c r="L4540" s="5" t="inlineStr">
        <is>
          <t>DEPARTMENT OF MILITARY AFFAIRS</t>
        </is>
      </c>
      <c r="M4540" s="5" t="inlineStr">
        <is>
          <t>["cew", "ss"]</t>
        </is>
      </c>
      <c r="N4540" s="5" t="inlineStr">
        <is>
          <t>INDIAN AIR FORCE</t>
        </is>
      </c>
      <c r="O4540" s="5" t="inlineStr">
        <is>
          <t>2.9 L</t>
        </is>
      </c>
    </row>
    <row r="4541">
      <c r="A4541" s="5" t="inlineStr">
        <is>
          <t>GEM/2025/B/6534003</t>
        </is>
      </c>
      <c r="B4541" s="5" t="inlineStr">
        <is>
          <t>Ordinary Portland Cement Grade IS 12269 1990 Packed in50 Kgs HDPE Bags , Coarse Sand , 20mm Stone Aggregates, 40mm Stone Aggregates , Hardcore 63 mm StoneAggregates , PCC Solid Block 400 into 200 into 200mm minstr 50 kg per Sqcm , Water Proofing Compound Conf to IS2645 1975 ISI mark , Supply for Prefabricated Sentry Postelevated type Shelter Parts Constr Materials Elect ItemsFurniture Parts Internal Pathway complete Set</t>
        </is>
      </c>
      <c r="C4541" s="5" t="n">
        <v>3324</v>
      </c>
      <c r="D4541" s="6" t="n">
        <v>45874</v>
      </c>
      <c r="E4541" s="6" t="n">
        <v>45885</v>
      </c>
      <c r="F4541" s="5" t="inlineStr">
        <is>
          <t>10:00 AM</t>
        </is>
      </c>
      <c r="G4541" s="5">
        <f>IF((INDIRECT("E"&amp;ROW())+INDIRECT("F"&amp;ROW()))-NOW() &lt;= 0, "CLOSED", INT((INDIRECT("E"&amp;ROW())+INDIRECT("F"&amp;ROW()))-NOW()) &amp; "days")</f>
        <v/>
      </c>
      <c r="H4541" s="5" t="n">
        <v>72000</v>
      </c>
      <c r="I4541" s="5" t="n">
        <v>3600000</v>
      </c>
      <c r="J4541" s="5" t="inlineStr">
        <is>
          <t>["DIMAPUR"]</t>
        </is>
      </c>
      <c r="K4541" s="5" t="inlineStr">
        <is>
          <t>No</t>
        </is>
      </c>
      <c r="L4541" s="5" t="inlineStr">
        <is>
          <t>DEPARTMENT OF MILITARY AFFAIRS</t>
        </is>
      </c>
      <c r="M4541" s="5" t="inlineStr">
        <is>
          <t>["cement", "sand"]</t>
        </is>
      </c>
      <c r="N4541" s="5" t="inlineStr">
        <is>
          <t>INDIAN ARMY</t>
        </is>
      </c>
      <c r="O4541" s="5" t="inlineStr">
        <is>
          <t>36.0 L</t>
        </is>
      </c>
    </row>
    <row r="4542">
      <c r="A4542" s="5" t="inlineStr">
        <is>
          <t>GEM/2025/B/6529932</t>
        </is>
      </c>
      <c r="B4542" s="5" t="inlineStr">
        <is>
          <t>Fan Belt A forty two , Fan Belt A forty four , Fan Belt A fortysix , Fan Belt A forty eight , Fan Belt B fifty two , Fan Belt Bfifty seven , Fan Belt B forty two , Fuel pipe flexible one bytwo Mtr , Fuel pipe flexible one Mtr , Fuel pipe flexible onepoint five Mtr , Fuel pipe flexible two Mtr , Master Cylinder ,Ignition Switch , Benjo Washer nineteen MM , Star couplingRubber L one fifty , Star coupling Rubber L one ninety , FuelFeed pump , Water Pump , Control Unit , Steering Controlunit , Accelerator Wire , Stopper Wire , Hose Clip two Inch ,Hose pipe two Inch , Air Breaker paddle assembly</t>
        </is>
      </c>
      <c r="C4542" s="5" t="n">
        <v>124</v>
      </c>
      <c r="D4542" s="6" t="n">
        <v>45874</v>
      </c>
      <c r="E4542" s="6" t="n">
        <v>45885</v>
      </c>
      <c r="F4542" s="5" t="inlineStr">
        <is>
          <t>10:00 AM</t>
        </is>
      </c>
      <c r="G4542" s="5">
        <f>IF((INDIRECT("E"&amp;ROW())+INDIRECT("F"&amp;ROW()))-NOW() &lt;= 0, "CLOSED", INT((INDIRECT("E"&amp;ROW())+INDIRECT("F"&amp;ROW()))-NOW()) &amp; "days")</f>
        <v/>
      </c>
      <c r="H4542" s="5" t="inlineStr"/>
      <c r="I4542" s="5" t="inlineStr"/>
      <c r="J4542" s="5" t="inlineStr">
        <is>
          <t>["MEERUT"]</t>
        </is>
      </c>
      <c r="K4542" s="5" t="inlineStr">
        <is>
          <t>No</t>
        </is>
      </c>
      <c r="L4542" s="5" t="inlineStr">
        <is>
          <t>DEPARTMENT OF MILITARY AFFAIRS</t>
        </is>
      </c>
      <c r="M4542" s="5" t="inlineStr">
        <is>
          <t>["ss"]</t>
        </is>
      </c>
      <c r="N4542" s="5" t="inlineStr">
        <is>
          <t>INDIAN ARMY</t>
        </is>
      </c>
      <c r="O4542" s="5" t="inlineStr"/>
    </row>
    <row r="4543">
      <c r="A4543" s="5" t="inlineStr">
        <is>
          <t>GEM/2025/B/6529689</t>
        </is>
      </c>
      <c r="B4543" s="5" t="inlineStr">
        <is>
          <t>RO Water Plant for Hemodialysis (Q3)</t>
        </is>
      </c>
      <c r="C4543" s="5" t="n">
        <v>1</v>
      </c>
      <c r="D4543" s="6" t="n">
        <v>45875</v>
      </c>
      <c r="E4543" s="6" t="n">
        <v>45885</v>
      </c>
      <c r="F4543" s="5" t="inlineStr">
        <is>
          <t>10:00 AM</t>
        </is>
      </c>
      <c r="G4543" s="5">
        <f>IF((INDIRECT("E"&amp;ROW())+INDIRECT("F"&amp;ROW()))-NOW() &lt;= 0, "CLOSED", INT((INDIRECT("E"&amp;ROW())+INDIRECT("F"&amp;ROW()))-NOW()) &amp; "days")</f>
        <v/>
      </c>
      <c r="H4543" s="5" t="inlineStr"/>
      <c r="I4543" s="5" t="inlineStr"/>
      <c r="J4543" s="5" t="inlineStr">
        <is>
          <t>["854203,PATRAHA BARHARAKOTHI PURNEA"]</t>
        </is>
      </c>
      <c r="K4543" s="5" t="inlineStr">
        <is>
          <t>No</t>
        </is>
      </c>
      <c r="L4543" s="5" t="inlineStr">
        <is>
          <t>PANCHAYAT RAJ DEPARTMENT BIHAR</t>
        </is>
      </c>
      <c r="M4543" s="5" t="inlineStr">
        <is>
          <t>[]</t>
        </is>
      </c>
      <c r="N4543" s="5" t="inlineStr">
        <is>
          <t>PANCHAYATI RAJ DEPARTMENT</t>
        </is>
      </c>
      <c r="O4543" s="5" t="inlineStr"/>
    </row>
    <row r="4544">
      <c r="A4544" s="5" t="inlineStr">
        <is>
          <t>GEM/2025/B/6529681</t>
        </is>
      </c>
      <c r="B4544" s="5" t="inlineStr">
        <is>
          <t>RO Water Plant for Hemodialysis (Q3)</t>
        </is>
      </c>
      <c r="C4544" s="5" t="n">
        <v>1</v>
      </c>
      <c r="D4544" s="6" t="n">
        <v>45875</v>
      </c>
      <c r="E4544" s="6" t="n">
        <v>45885</v>
      </c>
      <c r="F4544" s="5" t="inlineStr">
        <is>
          <t>10:00 AM</t>
        </is>
      </c>
      <c r="G4544" s="5">
        <f>IF((INDIRECT("E"&amp;ROW())+INDIRECT("F"&amp;ROW()))-NOW() &lt;= 0, "CLOSED", INT((INDIRECT("E"&amp;ROW())+INDIRECT("F"&amp;ROW()))-NOW()) &amp; "days")</f>
        <v/>
      </c>
      <c r="H4544" s="5" t="inlineStr"/>
      <c r="I4544" s="5" t="inlineStr"/>
      <c r="J4544" s="5" t="inlineStr">
        <is>
          <t>["854203,PATRAHA BARHARAKOTHI PURNEA"]</t>
        </is>
      </c>
      <c r="K4544" s="5" t="inlineStr">
        <is>
          <t>No</t>
        </is>
      </c>
      <c r="L4544" s="5" t="inlineStr">
        <is>
          <t>PANCHAYAT RAJ DEPARTMENT BIHAR</t>
        </is>
      </c>
      <c r="M4544" s="5" t="inlineStr">
        <is>
          <t>[]</t>
        </is>
      </c>
      <c r="N4544" s="5" t="inlineStr">
        <is>
          <t>PANCHAYATI RAJ DEPARTMENT</t>
        </is>
      </c>
      <c r="O4544" s="5" t="inlineStr"/>
    </row>
    <row r="4545">
      <c r="A4545" s="5" t="inlineStr">
        <is>
          <t>GEM/2025/B/6481167</t>
        </is>
      </c>
      <c r="B4545" s="5" t="inlineStr">
        <is>
          <t>Water Drilling Service</t>
        </is>
      </c>
      <c r="C4545" s="5" t="inlineStr"/>
      <c r="D4545" s="6" t="n">
        <v>45863</v>
      </c>
      <c r="E4545" s="6" t="n">
        <v>45885</v>
      </c>
      <c r="F4545" s="5" t="inlineStr">
        <is>
          <t>11:00 AM</t>
        </is>
      </c>
      <c r="G4545" s="5">
        <f>IF((INDIRECT("E"&amp;ROW())+INDIRECT("F"&amp;ROW()))-NOW() &lt;= 0, "CLOSED", INT((INDIRECT("E"&amp;ROW())+INDIRECT("F"&amp;ROW()))-NOW()) &amp; "days")</f>
        <v/>
      </c>
      <c r="H4545" s="5" t="n">
        <v>104088</v>
      </c>
      <c r="I4545" s="5" t="n">
        <v>6141192</v>
      </c>
      <c r="J4545" s="5" t="inlineStr">
        <is>
          <t>["761045,IREL(India) Limited POMATIKHALO,CHATRAPURGanjam District.", "761045,IREL(India) Limited POMATIKHALO,CHATRAPURGanjam District."]</t>
        </is>
      </c>
      <c r="K4545" s="5" t="inlineStr">
        <is>
          <t>No</t>
        </is>
      </c>
      <c r="L4545" s="5" t="inlineStr">
        <is>
          <t>DEPARTMENT OF ATOMIC ENERGY</t>
        </is>
      </c>
      <c r="M4545" s="5" t="inlineStr">
        <is>
          <t>[]</t>
        </is>
      </c>
      <c r="N4545" s="5" t="inlineStr">
        <is>
          <t>IREL (INDIA) LIMITED</t>
        </is>
      </c>
      <c r="O4545" s="5" t="inlineStr">
        <is>
          <t>61.4 L</t>
        </is>
      </c>
    </row>
    <row r="4546">
      <c r="A4546" s="5" t="inlineStr">
        <is>
          <t>GEM/2025/B/6524523</t>
        </is>
      </c>
      <c r="B4546" s="5" t="inlineStr">
        <is>
          <t>Calibration of pressure gauge , Calibration of vaccum gauge ,Calibration of compound gauge , Calibration of PT , Calibration ofdiff. PG , Cal. of pres gauge to QC lab , Cal. of vaccum gauge toQC lab , Verification to Pressure switch , Cal. of water metersupto 4 inch , Cal. of water meters 4 to 8 inch , AC AmmeterCalibration , AC Voltmeter Calibration , Digital AmmeterCalibration , Clamp Meter Calibration , Dig Earth Resistance Tstrto Cali , Dig Frequency Meter Cali , Winding Temp Indicator Cali, Oil Temp Indicator Cali , Multi Function Meter Cali , Lux Metercalibration , Digital Voltmeter Calibration , Dig Power FactorMeter Cali , Dig Insulation Tester Cali , Mobilisation charges ,Sply SS PG From 0 to 16 Kg , Sply SS PG From 0 to 25 Kg , SplySS Diff PG From 0 to 2Kg , Sply SS VG From 0 to 760mm Hg ,Sply SS CG From 0 to 10 Kg , Sply SS PS From 1.6 to 10 Kg , SplySS PG From 0 to 10 Kg</t>
        </is>
      </c>
      <c r="C4546" s="5" t="n">
        <v>2336</v>
      </c>
      <c r="D4546" s="6" t="n">
        <v>45870</v>
      </c>
      <c r="E4546" s="6" t="n">
        <v>45885</v>
      </c>
      <c r="F4546" s="5" t="inlineStr">
        <is>
          <t>11:00 AM</t>
        </is>
      </c>
      <c r="G4546" s="5">
        <f>IF((INDIRECT("E"&amp;ROW())+INDIRECT("F"&amp;ROW()))-NOW() &lt;= 0, "CLOSED", INT((INDIRECT("E"&amp;ROW())+INDIRECT("F"&amp;ROW()))-NOW()) &amp; "days")</f>
        <v/>
      </c>
      <c r="H4546" s="5" t="inlineStr"/>
      <c r="I4546" s="5" t="inlineStr"/>
      <c r="J4546" s="5" t="inlineStr">
        <is>
          <t>["575030,HPCL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 "575030,HPCL MANGALORE POLTERMINAL, VILLAGE BALA, VIAKATIPALLA, KARNATAKA- 575030"]</t>
        </is>
      </c>
      <c r="K4546" s="5" t="inlineStr">
        <is>
          <t>No</t>
        </is>
      </c>
      <c r="L4546" s="5" t="inlineStr">
        <is>
          <t>NA</t>
        </is>
      </c>
      <c r="M4546" s="5" t="inlineStr">
        <is>
          <t>["oil", "ss"]</t>
        </is>
      </c>
      <c r="N4546" s="5" t="inlineStr">
        <is>
          <t>HINDUSTAN PETROLEUM CORPORATION LTD</t>
        </is>
      </c>
      <c r="O4546" s="5" t="inlineStr"/>
    </row>
    <row r="4547">
      <c r="A4547" s="5" t="inlineStr">
        <is>
          <t>GEM/2025/B/6534882</t>
        </is>
      </c>
      <c r="B4547" s="5" t="inlineStr">
        <is>
          <t>Box for office records , Samurai water pump (3HP Cromtoonmotor)</t>
        </is>
      </c>
      <c r="C4547" s="5" t="n">
        <v>4</v>
      </c>
      <c r="D4547" s="6" t="n">
        <v>45874</v>
      </c>
      <c r="E4547" s="6" t="n">
        <v>45885</v>
      </c>
      <c r="F4547" s="5" t="inlineStr">
        <is>
          <t>11:00 AM</t>
        </is>
      </c>
      <c r="G4547" s="5">
        <f>IF((INDIRECT("E"&amp;ROW())+INDIRECT("F"&amp;ROW()))-NOW() &lt;= 0, "CLOSED", INT((INDIRECT("E"&amp;ROW())+INDIRECT("F"&amp;ROW()))-NOW()) &amp; "days")</f>
        <v/>
      </c>
      <c r="H4547" s="5" t="inlineStr"/>
      <c r="I4547" s="5" t="inlineStr"/>
      <c r="J4547" s="5" t="inlineStr">
        <is>
          <t>["Allahabad"]</t>
        </is>
      </c>
      <c r="K4547" s="5" t="inlineStr">
        <is>
          <t>No</t>
        </is>
      </c>
      <c r="L4547" s="5" t="inlineStr">
        <is>
          <t>DEPARTMENT OF MILITARY AFFAIRS</t>
        </is>
      </c>
      <c r="M4547" s="5" t="inlineStr">
        <is>
          <t>[]</t>
        </is>
      </c>
      <c r="N4547" s="5" t="inlineStr">
        <is>
          <t>INDIAN ARMY</t>
        </is>
      </c>
      <c r="O4547" s="5" t="inlineStr"/>
    </row>
    <row r="4548">
      <c r="A4548" s="5" t="inlineStr">
        <is>
          <t>GEM/2025/B/6534783</t>
        </is>
      </c>
      <c r="B4548" s="5" t="inlineStr">
        <is>
          <t>Hot / Cold Water Dispenser (V2) (Q3)</t>
        </is>
      </c>
      <c r="C4548" s="5" t="n">
        <v>2</v>
      </c>
      <c r="D4548" s="6" t="n">
        <v>45874</v>
      </c>
      <c r="E4548" s="6" t="n">
        <v>45885</v>
      </c>
      <c r="F4548" s="5" t="inlineStr">
        <is>
          <t>11:00 AM</t>
        </is>
      </c>
      <c r="G4548" s="5">
        <f>IF((INDIRECT("E"&amp;ROW())+INDIRECT("F"&amp;ROW()))-NOW() &lt;= 0, "CLOSED", INT((INDIRECT("E"&amp;ROW())+INDIRECT("F"&amp;ROW()))-NOW()) &amp; "days")</f>
        <v/>
      </c>
      <c r="H4548" s="5" t="inlineStr"/>
      <c r="I4548" s="5" t="inlineStr"/>
      <c r="J4548" s="5" t="inlineStr">
        <is>
          <t>["392001,BANDHKAM SAKHA TPBHARUCH, AT BHARUCHPINCOAD 392001"]</t>
        </is>
      </c>
      <c r="K4548" s="5" t="inlineStr">
        <is>
          <t>No</t>
        </is>
      </c>
      <c r="L4548" s="5" t="inlineStr">
        <is>
          <t>PANCHAYATS AND RURAL HOUSING DEPARTMENT GUJARAT</t>
        </is>
      </c>
      <c r="M4548" s="5" t="inlineStr">
        <is>
          <t>["water dispenser"]</t>
        </is>
      </c>
      <c r="N4548" s="5" t="inlineStr">
        <is>
          <t>BHARUCH DISTRICT PANCHAYAT</t>
        </is>
      </c>
      <c r="O4548" s="5" t="inlineStr"/>
    </row>
    <row r="4549">
      <c r="A4549" s="5" t="inlineStr">
        <is>
          <t>GEM/2025/B/6534717</t>
        </is>
      </c>
      <c r="B4549" s="5" t="inlineStr">
        <is>
          <t>BRAKE LINING KIT , FLEXIBLE HOSE ASSY , ASSY AUXILIARYWATER TANK , HOSE RADIATOR OUT LET TO WATER PUMP ,REAR VIEW MIRROR , FUEL PUMP ASSY , ASSY LINED SHOE ,WHEEL CYL ASSY , SUCTION HOSE ASSY , COOLENT PIPEHOSE</t>
        </is>
      </c>
      <c r="C4549" s="5" t="n">
        <v>12</v>
      </c>
      <c r="D4549" s="6" t="n">
        <v>45874</v>
      </c>
      <c r="E4549" s="6" t="n">
        <v>45885</v>
      </c>
      <c r="F4549" s="5" t="inlineStr">
        <is>
          <t>11:00 AM</t>
        </is>
      </c>
      <c r="G4549" s="5">
        <f>IF((INDIRECT("E"&amp;ROW())+INDIRECT("F"&amp;ROW()))-NOW() &lt;= 0, "CLOSED", INT((INDIRECT("E"&amp;ROW())+INDIRECT("F"&amp;ROW()))-NOW()) &amp; "days")</f>
        <v/>
      </c>
      <c r="H4549" s="5" t="inlineStr"/>
      <c r="I4549" s="5" t="inlineStr"/>
      <c r="J4549" s="5" t="inlineStr">
        <is>
          <t>["Jammu"]</t>
        </is>
      </c>
      <c r="K4549" s="5" t="inlineStr">
        <is>
          <t>No</t>
        </is>
      </c>
      <c r="L4549" s="5" t="inlineStr">
        <is>
          <t>DEPARTMENT OF MILITARY AFFAIRS</t>
        </is>
      </c>
      <c r="M4549" s="5" t="inlineStr">
        <is>
          <t>["ss"]</t>
        </is>
      </c>
      <c r="N4549" s="5" t="inlineStr">
        <is>
          <t>INDIAN ARMY</t>
        </is>
      </c>
      <c r="O4549" s="5" t="inlineStr"/>
    </row>
    <row r="4550">
      <c r="A4550" s="5" t="inlineStr">
        <is>
          <t>GEM/2025/B/6534625</t>
        </is>
      </c>
      <c r="B4550" s="5" t="inlineStr">
        <is>
          <t>SUPPLY INSTALLATION TESTING AND COMMISSIONING OFDEMINERALIZED WATER TREATMENT PLANT.</t>
        </is>
      </c>
      <c r="C4550" s="5" t="n">
        <v>1</v>
      </c>
      <c r="D4550" s="6" t="n">
        <v>45874</v>
      </c>
      <c r="E4550" s="6" t="n">
        <v>45885</v>
      </c>
      <c r="F4550" s="5" t="inlineStr">
        <is>
          <t>11:00 AM</t>
        </is>
      </c>
      <c r="G4550" s="5">
        <f>IF((INDIRECT("E"&amp;ROW())+INDIRECT("F"&amp;ROW()))-NOW() &lt;= 0, "CLOSED", INT((INDIRECT("E"&amp;ROW())+INDIRECT("F"&amp;ROW()))-NOW()) &amp; "days")</f>
        <v/>
      </c>
      <c r="H4550" s="5" t="inlineStr"/>
      <c r="I4550" s="5" t="inlineStr"/>
      <c r="J4550" s="5" t="inlineStr">
        <is>
          <t>["403601,SENIOR MATERIALSMANAGER STORES DEPOTQUEPEM ROAD OPP ESIHOSPITAL MADGAON GOA403601 GSTIN:30AAACK3725H1Z1"]</t>
        </is>
      </c>
      <c r="K4550" s="5" t="inlineStr">
        <is>
          <t>No</t>
        </is>
      </c>
      <c r="L4550" s="5" t="inlineStr">
        <is>
          <t>RAILWAYS PUBLIC SECTOR UNDERTAKINGS</t>
        </is>
      </c>
      <c r="M4550" s="5" t="inlineStr">
        <is>
          <t>["ss"]</t>
        </is>
      </c>
      <c r="N4550" s="5" t="inlineStr">
        <is>
          <t>KONKAN RAILWAY CORPORATION LIMITED</t>
        </is>
      </c>
      <c r="O4550" s="5" t="inlineStr"/>
    </row>
    <row r="4551">
      <c r="A4551" s="5" t="inlineStr">
        <is>
          <t>GEM/2025/B/6531656</t>
        </is>
      </c>
      <c r="B4551" s="5" t="inlineStr">
        <is>
          <t>RO Water Plant for Hemodialysis (Q3)</t>
        </is>
      </c>
      <c r="C4551" s="5" t="n">
        <v>1</v>
      </c>
      <c r="D4551" s="6" t="n">
        <v>45873</v>
      </c>
      <c r="E4551" s="6" t="n">
        <v>45885</v>
      </c>
      <c r="F4551" s="5" t="inlineStr">
        <is>
          <t>11:00 AM</t>
        </is>
      </c>
      <c r="G4551" s="5">
        <f>IF((INDIRECT("E"&amp;ROW())+INDIRECT("F"&amp;ROW()))-NOW() &lt;= 0, "CLOSED", INT((INDIRECT("E"&amp;ROW())+INDIRECT("F"&amp;ROW()))-NOW()) &amp; "days")</f>
        <v/>
      </c>
      <c r="H4551" s="5" t="inlineStr"/>
      <c r="I4551" s="5" t="inlineStr"/>
      <c r="J4551" s="5" t="inlineStr">
        <is>
          <t>["854327,AT - GRAM PANCHAYATRAJ DHURPAILI"]</t>
        </is>
      </c>
      <c r="K4551" s="5" t="inlineStr">
        <is>
          <t>No</t>
        </is>
      </c>
      <c r="L4551" s="5" t="inlineStr">
        <is>
          <t>DEPARTMENT OF PANCHAYATI RAJ</t>
        </is>
      </c>
      <c r="M4551" s="5" t="inlineStr">
        <is>
          <t>[]</t>
        </is>
      </c>
      <c r="N4551" s="5" t="inlineStr">
        <is>
          <t>PURNIA DISTRICT PANCHAYATS</t>
        </is>
      </c>
      <c r="O4551" s="5" t="inlineStr"/>
    </row>
    <row r="4552">
      <c r="A4552" s="5" t="inlineStr">
        <is>
          <t>GEM/2025/B/6531585</t>
        </is>
      </c>
      <c r="B4552" s="5" t="inlineStr">
        <is>
          <t>RO Water Plant for Hemodialysis (Q3)</t>
        </is>
      </c>
      <c r="C4552" s="5" t="n">
        <v>1</v>
      </c>
      <c r="D4552" s="6" t="n">
        <v>45873</v>
      </c>
      <c r="E4552" s="6" t="n">
        <v>45885</v>
      </c>
      <c r="F4552" s="5" t="inlineStr">
        <is>
          <t>11:00 AM</t>
        </is>
      </c>
      <c r="G4552" s="5">
        <f>IF((INDIRECT("E"&amp;ROW())+INDIRECT("F"&amp;ROW()))-NOW() &lt;= 0, "CLOSED", INT((INDIRECT("E"&amp;ROW())+INDIRECT("F"&amp;ROW()))-NOW()) &amp; "days")</f>
        <v/>
      </c>
      <c r="H4552" s="5" t="inlineStr"/>
      <c r="I4552" s="5" t="inlineStr"/>
      <c r="J4552" s="5" t="inlineStr">
        <is>
          <t>["854327,AT - GRAM PANCHAYATRAJ DHURPAILI"]</t>
        </is>
      </c>
      <c r="K4552" s="5" t="inlineStr">
        <is>
          <t>No</t>
        </is>
      </c>
      <c r="L4552" s="5" t="inlineStr">
        <is>
          <t>DEPARTMENT OF PANCHAYATI RAJ</t>
        </is>
      </c>
      <c r="M4552" s="5" t="inlineStr">
        <is>
          <t>[]</t>
        </is>
      </c>
      <c r="N4552" s="5" t="inlineStr">
        <is>
          <t>PURNIA DISTRICT PANCHAYATS</t>
        </is>
      </c>
      <c r="O4552" s="5" t="inlineStr"/>
    </row>
    <row r="4553">
      <c r="A4553" s="5" t="inlineStr">
        <is>
          <t>GEM/2025/B/6531541</t>
        </is>
      </c>
      <c r="B4553" s="5" t="inlineStr">
        <is>
          <t>RO Water Plant for Hemodialysis (Q3)</t>
        </is>
      </c>
      <c r="C4553" s="5" t="n">
        <v>1</v>
      </c>
      <c r="D4553" s="6" t="n">
        <v>45873</v>
      </c>
      <c r="E4553" s="6" t="n">
        <v>45885</v>
      </c>
      <c r="F4553" s="5" t="inlineStr">
        <is>
          <t>11:00 AM</t>
        </is>
      </c>
      <c r="G4553" s="5">
        <f>IF((INDIRECT("E"&amp;ROW())+INDIRECT("F"&amp;ROW()))-NOW() &lt;= 0, "CLOSED", INT((INDIRECT("E"&amp;ROW())+INDIRECT("F"&amp;ROW()))-NOW()) &amp; "days")</f>
        <v/>
      </c>
      <c r="H4553" s="5" t="inlineStr"/>
      <c r="I4553" s="5" t="inlineStr"/>
      <c r="J4553" s="5" t="inlineStr">
        <is>
          <t>["854327,AT - GRAM PANCHAYATRAJ DHURPAILI"]</t>
        </is>
      </c>
      <c r="K4553" s="5" t="inlineStr">
        <is>
          <t>No</t>
        </is>
      </c>
      <c r="L4553" s="5" t="inlineStr">
        <is>
          <t>DEPARTMENT OF PANCHAYATI RAJ</t>
        </is>
      </c>
      <c r="M4553" s="5" t="inlineStr">
        <is>
          <t>[]</t>
        </is>
      </c>
      <c r="N4553" s="5" t="inlineStr">
        <is>
          <t>PURNIA DISTRICT PANCHAYATS</t>
        </is>
      </c>
      <c r="O4553" s="5" t="inlineStr"/>
    </row>
    <row r="4554">
      <c r="A4554" s="5" t="inlineStr">
        <is>
          <t>GEM/2025/B/6531479</t>
        </is>
      </c>
      <c r="B4554" s="5" t="inlineStr">
        <is>
          <t>RO Water Plant for Hemodialysis (Q3)</t>
        </is>
      </c>
      <c r="C4554" s="5" t="n">
        <v>1</v>
      </c>
      <c r="D4554" s="6" t="n">
        <v>45873</v>
      </c>
      <c r="E4554" s="6" t="n">
        <v>45885</v>
      </c>
      <c r="F4554" s="5" t="inlineStr">
        <is>
          <t>11:00 AM</t>
        </is>
      </c>
      <c r="G4554" s="5">
        <f>IF((INDIRECT("E"&amp;ROW())+INDIRECT("F"&amp;ROW()))-NOW() &lt;= 0, "CLOSED", INT((INDIRECT("E"&amp;ROW())+INDIRECT("F"&amp;ROW()))-NOW()) &amp; "days")</f>
        <v/>
      </c>
      <c r="H4554" s="5" t="inlineStr"/>
      <c r="I4554" s="5" t="inlineStr"/>
      <c r="J4554" s="5" t="inlineStr">
        <is>
          <t>["854327,AT - GRAM PANCHAYATRAJ DHURPAILI"]</t>
        </is>
      </c>
      <c r="K4554" s="5" t="inlineStr">
        <is>
          <t>No</t>
        </is>
      </c>
      <c r="L4554" s="5" t="inlineStr">
        <is>
          <t>DEPARTMENT OF PANCHAYATI RAJ</t>
        </is>
      </c>
      <c r="M4554" s="5" t="inlineStr">
        <is>
          <t>[]</t>
        </is>
      </c>
      <c r="N4554" s="5" t="inlineStr">
        <is>
          <t>PURNIA DISTRICT PANCHAYATS</t>
        </is>
      </c>
      <c r="O4554" s="5" t="inlineStr"/>
    </row>
    <row r="4555">
      <c r="A4555" s="5" t="inlineStr">
        <is>
          <t>GEM/2025/B/6530950</t>
        </is>
      </c>
      <c r="B4555" s="5" t="inlineStr">
        <is>
          <t>CLUTCH SLAVE CYLINDER , ALTERNATOR 24 VOLTS 75 AMPS, CARTRIDGE LUB OIL FILTER , BRUSH GEAR ASSY ,ARMATURE ASSY , ASSY UNIVERSAL JOINT , COMBI SWITCHMS HARNESS , WATER PROOF STARTER MOTOR</t>
        </is>
      </c>
      <c r="C4555" s="5" t="n">
        <v>35</v>
      </c>
      <c r="D4555" s="6" t="n">
        <v>45874</v>
      </c>
      <c r="E4555" s="6" t="n">
        <v>45885</v>
      </c>
      <c r="F4555" s="5" t="inlineStr">
        <is>
          <t>11:00 AM</t>
        </is>
      </c>
      <c r="G4555" s="5">
        <f>IF((INDIRECT("E"&amp;ROW())+INDIRECT("F"&amp;ROW()))-NOW() &lt;= 0, "CLOSED", INT((INDIRECT("E"&amp;ROW())+INDIRECT("F"&amp;ROW()))-NOW()) &amp; "days")</f>
        <v/>
      </c>
      <c r="H4555" s="5" t="inlineStr"/>
      <c r="I4555" s="5" t="inlineStr"/>
      <c r="J4555" s="5" t="inlineStr">
        <is>
          <t>["Jammu"]</t>
        </is>
      </c>
      <c r="K4555" s="5" t="inlineStr">
        <is>
          <t>No</t>
        </is>
      </c>
      <c r="L4555" s="5" t="inlineStr">
        <is>
          <t>DEPARTMENT OF MILITARY AFFAIRS</t>
        </is>
      </c>
      <c r="M4555" s="5" t="inlineStr">
        <is>
          <t>["oil", "ss"]</t>
        </is>
      </c>
      <c r="N4555" s="5" t="inlineStr">
        <is>
          <t>INDIAN ARMY</t>
        </is>
      </c>
      <c r="O4555" s="5" t="inlineStr"/>
    </row>
    <row r="4556">
      <c r="A4556" s="5" t="inlineStr">
        <is>
          <t>GEM/2025/B/6540153</t>
        </is>
      </c>
      <c r="B4556" s="5" t="inlineStr">
        <is>
          <t>1 HP Water Pump , 16 mm PVC pipe line , Fog Nozzle ,Water Filter , Timer , Plumbing Fitments , Installationcharges</t>
        </is>
      </c>
      <c r="C4556" s="5" t="n">
        <v>185</v>
      </c>
      <c r="D4556" s="6" t="n">
        <v>45875</v>
      </c>
      <c r="E4556" s="6" t="n">
        <v>45885</v>
      </c>
      <c r="F4556" s="5" t="inlineStr">
        <is>
          <t>11:00 AM</t>
        </is>
      </c>
      <c r="G4556" s="5">
        <f>IF((INDIRECT("E"&amp;ROW())+INDIRECT("F"&amp;ROW()))-NOW() &lt;= 0, "CLOSED", INT((INDIRECT("E"&amp;ROW())+INDIRECT("F"&amp;ROW()))-NOW()) &amp; "days")</f>
        <v/>
      </c>
      <c r="H4556" s="5" t="inlineStr"/>
      <c r="I4556" s="5" t="inlineStr"/>
      <c r="J4556" s="5" t="inlineStr">
        <is>
          <t>["MEERUT"]</t>
        </is>
      </c>
      <c r="K4556" s="5" t="inlineStr">
        <is>
          <t>No</t>
        </is>
      </c>
      <c r="L4556" s="5" t="inlineStr">
        <is>
          <t>DEPARTMENT OF MILITARY AFFAIRS</t>
        </is>
      </c>
      <c r="M4556" s="5" t="inlineStr">
        <is>
          <t>[]</t>
        </is>
      </c>
      <c r="N4556" s="5" t="inlineStr">
        <is>
          <t>INDIAN ARMY</t>
        </is>
      </c>
      <c r="O4556" s="5" t="inlineStr"/>
    </row>
    <row r="4557">
      <c r="A4557" s="5" t="inlineStr">
        <is>
          <t>GEM/2025/B/6419233</t>
        </is>
      </c>
      <c r="B4557" s="5" t="inlineStr">
        <is>
          <t>Manpower Outsourcing Services - Minimum wage - Highly-Skilled; Diploma; Non-IT Technical</t>
        </is>
      </c>
      <c r="C4557" s="5" t="inlineStr"/>
      <c r="D4557" s="6" t="n">
        <v>45875</v>
      </c>
      <c r="E4557" s="6" t="n">
        <v>45885</v>
      </c>
      <c r="F4557" s="5" t="inlineStr">
        <is>
          <t>11:00 AM</t>
        </is>
      </c>
      <c r="G4557" s="5">
        <f>IF((INDIRECT("E"&amp;ROW())+INDIRECT("F"&amp;ROW()))-NOW() &lt;= 0, "CLOSED", INT((INDIRECT("E"&amp;ROW())+INDIRECT("F"&amp;ROW()))-NOW()) &amp; "days")</f>
        <v/>
      </c>
      <c r="H4557" s="5" t="n">
        <v>72988</v>
      </c>
      <c r="I4557" s="5" t="n">
        <v>3649398</v>
      </c>
      <c r="J4557" s="5" t="inlineStr">
        <is>
          <t>["171009,Block-29, SDAComplex, Kasumpti"]</t>
        </is>
      </c>
      <c r="K4557" s="5" t="inlineStr">
        <is>
          <t>No</t>
        </is>
      </c>
      <c r="L4557" s="5" t="inlineStr">
        <is>
          <t>NA</t>
        </is>
      </c>
      <c r="M4557" s="5" t="inlineStr">
        <is>
          <t>[]</t>
        </is>
      </c>
      <c r="N4557" s="5" t="inlineStr">
        <is>
          <t>CENTRAL WATER COMMISSION (CWC)</t>
        </is>
      </c>
      <c r="O4557" s="5" t="inlineStr">
        <is>
          <t>36.5 L</t>
        </is>
      </c>
    </row>
    <row r="4558">
      <c r="A4558" s="5" t="inlineStr">
        <is>
          <t>GEM/2025/B/6495113</t>
        </is>
      </c>
      <c r="B4558" s="5" t="inlineStr">
        <is>
          <t>Custom Bid for Services - PROTECTION &amp; IMPROVEMENT OFWATER BODY AT LOCO TANK, ASANSOL</t>
        </is>
      </c>
      <c r="C4558" s="5" t="inlineStr"/>
      <c r="D4558" s="6" t="n">
        <v>45863</v>
      </c>
      <c r="E4558" s="6" t="n">
        <v>45885</v>
      </c>
      <c r="F4558" s="5" t="inlineStr">
        <is>
          <t>12:00 PM</t>
        </is>
      </c>
      <c r="G4558" s="5">
        <f>IF((INDIRECT("E"&amp;ROW())+INDIRECT("F"&amp;ROW()))-NOW() &lt;= 0, "CLOSED", INT((INDIRECT("E"&amp;ROW())+INDIRECT("F"&amp;ROW()))-NOW()) &amp; "days")</f>
        <v/>
      </c>
      <c r="H4558" s="5" t="n">
        <v>16490</v>
      </c>
      <c r="I4558" s="5" t="n">
        <v>824336</v>
      </c>
      <c r="J4558" s="5" t="inlineStr">
        <is>
          <t>["713301,DRM Building Asansol"]</t>
        </is>
      </c>
      <c r="K4558" s="5" t="inlineStr">
        <is>
          <t>No</t>
        </is>
      </c>
      <c r="L4558" s="5" t="inlineStr">
        <is>
          <t>INDIAN RAILWAYS</t>
        </is>
      </c>
      <c r="M4558" s="5" t="inlineStr">
        <is>
          <t>[]</t>
        </is>
      </c>
      <c r="N4558" s="5" t="inlineStr">
        <is>
          <t>EASTERN RAILWAY</t>
        </is>
      </c>
      <c r="O4558" s="5" t="inlineStr">
        <is>
          <t>8.2 L</t>
        </is>
      </c>
    </row>
    <row r="4559">
      <c r="A4559" s="5" t="inlineStr">
        <is>
          <t>GEM/2025/B/6487879</t>
        </is>
      </c>
      <c r="B4559" s="5" t="inlineStr">
        <is>
          <t>Maintenance and Pigging Service for Oil and Gas Pipelines -SEA COOLING WATER PIPELINE; Cleaning Pig; Not Required</t>
        </is>
      </c>
      <c r="C4559" s="5" t="inlineStr"/>
      <c r="D4559" s="6" t="n">
        <v>45863</v>
      </c>
      <c r="E4559" s="6" t="n">
        <v>45885</v>
      </c>
      <c r="F4559" s="5" t="inlineStr">
        <is>
          <t>12:00 PM</t>
        </is>
      </c>
      <c r="G4559" s="5">
        <f>IF((INDIRECT("E"&amp;ROW())+INDIRECT("F"&amp;ROW()))-NOW() &lt;= 0, "CLOSED", INT((INDIRECT("E"&amp;ROW())+INDIRECT("F"&amp;ROW()))-NOW()) &amp; "days")</f>
        <v/>
      </c>
      <c r="H4559" s="5" t="inlineStr"/>
      <c r="I4559" s="5" t="inlineStr"/>
      <c r="J4559" s="5" t="inlineStr">
        <is>
          <t>["400071,BHARAT PETROLEUMCORPN LTD MUMBAI REFINERY, MAHUL , CHEMBUR"]</t>
        </is>
      </c>
      <c r="K4559" s="5" t="inlineStr">
        <is>
          <t>No</t>
        </is>
      </c>
      <c r="L4559" s="5" t="inlineStr">
        <is>
          <t>BHARAT PETROLEUM CORPORATION LTD</t>
        </is>
      </c>
      <c r="M4559" s="5" t="inlineStr">
        <is>
          <t>["oil"]</t>
        </is>
      </c>
      <c r="N4559" s="5" t="inlineStr">
        <is>
          <t>BHARAT PETROLEUM CORPORATION LTD</t>
        </is>
      </c>
      <c r="O4559" s="5" t="inlineStr"/>
    </row>
    <row r="4560">
      <c r="A4560" s="5" t="inlineStr">
        <is>
          <t>GEM/2025/B/6425918</t>
        </is>
      </c>
      <c r="B4560" s="5" t="inlineStr">
        <is>
          <t>RO Water Plant for Hemodialysis (Q3)</t>
        </is>
      </c>
      <c r="C4560" s="5" t="n">
        <v>13</v>
      </c>
      <c r="D4560" s="6" t="n">
        <v>45855</v>
      </c>
      <c r="E4560" s="6" t="n">
        <v>45885</v>
      </c>
      <c r="F4560" s="5" t="inlineStr">
        <is>
          <t>12:00 PM</t>
        </is>
      </c>
      <c r="G4560" s="5">
        <f>IF((INDIRECT("E"&amp;ROW())+INDIRECT("F"&amp;ROW()))-NOW() &lt;= 0, "CLOSED", INT((INDIRECT("E"&amp;ROW())+INDIRECT("F"&amp;ROW()))-NOW()) &amp; "days")</f>
        <v/>
      </c>
      <c r="H4560" s="5" t="inlineStr"/>
      <c r="I4560" s="5" t="inlineStr"/>
      <c r="J4560" s="5" t="inlineStr">
        <is>
          <t>""</t>
        </is>
      </c>
      <c r="K4560" s="5" t="inlineStr">
        <is>
          <t>No</t>
        </is>
      </c>
      <c r="L4560" s="5" t="inlineStr">
        <is>
          <t>DEPARTMENT OF DEFENCE</t>
        </is>
      </c>
      <c r="M4560" s="5" t="inlineStr">
        <is>
          <t>[]</t>
        </is>
      </c>
      <c r="N4560" s="5" t="inlineStr">
        <is>
          <t>DG ARMED FORCES MEDICAL SERVICE</t>
        </is>
      </c>
      <c r="O4560" s="5" t="inlineStr"/>
    </row>
    <row r="4561">
      <c r="A4561" s="5" t="inlineStr">
        <is>
          <t>GEM/2025/B/6525534</t>
        </is>
      </c>
      <c r="B4561" s="5" t="inlineStr">
        <is>
          <t>FACET WATER BARRIER FILTER ELEMENT</t>
        </is>
      </c>
      <c r="C4561" s="5" t="n">
        <v>9</v>
      </c>
      <c r="D4561" s="6" t="n">
        <v>45870</v>
      </c>
      <c r="E4561" s="6" t="n">
        <v>45885</v>
      </c>
      <c r="F4561" s="5" t="inlineStr">
        <is>
          <t>12:00 PM</t>
        </is>
      </c>
      <c r="G4561" s="5">
        <f>IF((INDIRECT("E"&amp;ROW())+INDIRECT("F"&amp;ROW()))-NOW() &lt;= 0, "CLOSED", INT((INDIRECT("E"&amp;ROW())+INDIRECT("F"&amp;ROW()))-NOW()) &amp; "days")</f>
        <v/>
      </c>
      <c r="H4561" s="5" t="inlineStr"/>
      <c r="I4561" s="5" t="inlineStr"/>
      <c r="J4561" s="5" t="inlineStr">
        <is>
          <t>["Mumbai"]</t>
        </is>
      </c>
      <c r="K4561" s="5" t="inlineStr">
        <is>
          <t>No</t>
        </is>
      </c>
      <c r="L4561" s="5" t="inlineStr">
        <is>
          <t>DEPARTMENT OF DEFENCE</t>
        </is>
      </c>
      <c r="M4561" s="5" t="inlineStr">
        <is>
          <t>[]</t>
        </is>
      </c>
      <c r="N4561" s="5" t="inlineStr">
        <is>
          <t>INDIAN COAST GUARD</t>
        </is>
      </c>
      <c r="O4561" s="5" t="inlineStr"/>
    </row>
    <row r="4562">
      <c r="A4562" s="5" t="inlineStr">
        <is>
          <t>GEM/2025/B/6404094</t>
        </is>
      </c>
      <c r="B4562" s="5" t="inlineStr">
        <is>
          <t>Steel Cylinder Pipe with Concrete Lining and Coating</t>
        </is>
      </c>
      <c r="C4562" s="5" t="n">
        <v>120</v>
      </c>
      <c r="D4562" s="6" t="n">
        <v>45870</v>
      </c>
      <c r="E4562" s="6" t="n">
        <v>45885</v>
      </c>
      <c r="F4562" s="5" t="inlineStr">
        <is>
          <t>12:00 PM</t>
        </is>
      </c>
      <c r="G4562" s="5">
        <f>IF((INDIRECT("E"&amp;ROW())+INDIRECT("F"&amp;ROW()))-NOW() &lt;= 0, "CLOSED", INT((INDIRECT("E"&amp;ROW())+INDIRECT("F"&amp;ROW()))-NOW()) &amp; "days")</f>
        <v/>
      </c>
      <c r="H4562" s="5" t="inlineStr"/>
      <c r="I4562" s="5" t="inlineStr"/>
      <c r="J4562" s="5" t="inlineStr">
        <is>
          <t>["497220,WRD PREMISES JAILROAD Ramanujganj"]</t>
        </is>
      </c>
      <c r="K4562" s="5" t="inlineStr">
        <is>
          <t>No</t>
        </is>
      </c>
      <c r="L4562" s="5" t="inlineStr">
        <is>
          <t>WATER RESOURCES DEPARTMENT CHHATTISGARH</t>
        </is>
      </c>
      <c r="M4562" s="5" t="inlineStr">
        <is>
          <t>[]</t>
        </is>
      </c>
      <c r="N4562" s="5" t="inlineStr">
        <is>
          <t>N/A</t>
        </is>
      </c>
      <c r="O4562" s="5" t="inlineStr"/>
    </row>
    <row r="4563">
      <c r="A4563" s="5" t="inlineStr">
        <is>
          <t>GEM/2025/B/6499689</t>
        </is>
      </c>
      <c r="B4563" s="5" t="inlineStr">
        <is>
          <t>VERNIERCALIPER DIGITAL 0-300MM OF DIGIMATICABSOLUTE TYPE CALIPER. RESOLUTION: 0.01MM WITHDUST/WATER , DIGITAL VERNIER CALIPER RANGE FROM 0TO 200 MM. MAKE: MITUTOYO/BAKER/TESA/MAHAR. FIRMSHOULD PROVIDE , DIGITAL VERNIER CALIPER 0-150MM,WITH LCD DIGITAL READOUT ACCURACY: + /-0.02MM, WITHCARBIDE TIPPED OU</t>
        </is>
      </c>
      <c r="C4563" s="5" t="n">
        <v>15</v>
      </c>
      <c r="D4563" s="6" t="n">
        <v>45864</v>
      </c>
      <c r="E4563" s="6" t="n">
        <v>45885</v>
      </c>
      <c r="F4563" s="5" t="inlineStr">
        <is>
          <t>12:00 PM</t>
        </is>
      </c>
      <c r="G4563" s="5">
        <f>IF((INDIRECT("E"&amp;ROW())+INDIRECT("F"&amp;ROW()))-NOW() &lt;= 0, "CLOSED", INT((INDIRECT("E"&amp;ROW())+INDIRECT("F"&amp;ROW()))-NOW()) &amp; "days")</f>
        <v/>
      </c>
      <c r="H4563" s="5" t="inlineStr"/>
      <c r="I4563" s="5" t="inlineStr"/>
      <c r="J4563" s="5" t="inlineStr">
        <is>
          <t>["Medak"]</t>
        </is>
      </c>
      <c r="K4563" s="5" t="inlineStr">
        <is>
          <t>No</t>
        </is>
      </c>
      <c r="L4563" s="5" t="inlineStr">
        <is>
          <t>DEPARTMENT OF DEFENCE PRODUCTION</t>
        </is>
      </c>
      <c r="M4563" s="5" t="inlineStr">
        <is>
          <t>[]</t>
        </is>
      </c>
      <c r="N4563" s="5" t="inlineStr">
        <is>
          <t>ARMOURED VEHICLES NIGAM LIMITED</t>
        </is>
      </c>
      <c r="O4563" s="5" t="inlineStr"/>
    </row>
    <row r="4564">
      <c r="A4564" s="5" t="inlineStr">
        <is>
          <t>GEM/2025/B/6513728</t>
        </is>
      </c>
      <c r="B4564" s="5" t="inlineStr">
        <is>
          <t>Oxalic acid , Potassium Permanganate , Sodium Carbonate ,Sodium bicarbonate , Hydrochloric acid , Phenolphthaleinindicator , Methyl orange , Bromo-cresol Green Indicator ,Mohrs salt FAS , Potassium Dichromate , Diphenylamine ,Sodium metal , Acetic acid , Lead acetate , Silicon nitrate ,Amino acid kit , D-Butanol , Ninhydrin , d-Glucose , d-Fructose , Acetone , Phallic acid , Aniline , Calcium chloride, Magnesium Chloride , Pyridine , Salicylic acid , AcetylChloride , Nickel Chloride , Iodine , Bromine water , Benzene, Benzoic acid , Copper Sulphate , Potassium Nitrate ,Sodium Peroxide , Whatmann Filter paper , ActivatedCharcoal , Potassium hexacyanoferrate , Alizarin Dye , FANSpraying Reagent , Hydrogen Peroxide , Phosphoric acid ,Sodium chloride , Potassium iodide , Sodium thiosulphate ,Starch , 10-Phenanthroline , Ethanol , Ammonia , Dimethylglyoxime , Nickel acetate , Barium Chloride , Butyrylcholine, Acetylcholine , Salicylaldoxime , Sodium hydroxide , A-Aminephenol , Acetic anhydride , Benzophenone , Isopropylalcohol , Ether , p-Methylbenzaldehyde , p-Methylacetophenone , Benzidine , Vanillin , Ferric Chloride ,Cobalt Chloride , Ferric nitrate , Ammonium thiocyanate ,Aluminum chloride , Silver gel , Alumina gel , Bufferssolution , Sulphuric acid , Sodium Sulphate , Nitric Acid ,Rubeanic acid Dithiooxamide , Dimethyl Glyoxime DMG ,Aluminium foil , Beakers , Burette , Conical Flask , coverslips , Filter paper , Glass funnel , Glass Rod , Glass Slides ,Nitrile rubber Gloves , Graduated Cylinder , Pasteur pipette ,Petridish , Pipette Sucker , Pipettes , Reagent Bottle ,Spatula , Spirit Lamps , Test Tube , Test Tube Brushes , TestTube Holders , Volumetric Flask , wash Bottles , Watchglass , Agarose , Tris-base , Boric acid , Etbr , EDTA ,Sodium Chloride , DNA Loading dye 6X , PVP , AmmoniumAcetate , Chloroform Isoamylaclohol , Calcium Citrate ,Magnessium sulfate , Iron-Sodium-EDTA , PotassiumChloride , Sodium Molybedinum dihydrate sodiumMolybdate dihydrate , Potassium Dihydrogen phosphate ,Magnessium Chloride , Methanol , Sodium Hydroxide ,Hydrochloric acid-6N , Ethyl acetate , Citric acid , Hexane ,Chloroform , TE-Buffer , Triton X-100 , DPBA Diphenylboricacid 2 aminoethyl ester , FC reagent , Bradford reagent ,DIMETHYL SULPHOXIDE GC HS GRADE , CETRIMIDE ForMolecular Biology CTAB , SDS , Polyethylene glycol-6000 ,beta mercaptoethanol , Sodium Bicarbonate , Glycerol ,ACETIC ACID GLACIAL , Phosphate buffer capsules ,Dimethyl sulphate , Sodium Phosphate monobasic , Sodiumphosphate dibasic</t>
        </is>
      </c>
      <c r="C4564" s="5" t="n">
        <v>594</v>
      </c>
      <c r="D4564" s="6" t="n">
        <v>45869</v>
      </c>
      <c r="E4564" s="6" t="n">
        <v>45885</v>
      </c>
      <c r="F4564" s="5" t="inlineStr">
        <is>
          <t>12:00 PM</t>
        </is>
      </c>
      <c r="G4564" s="5">
        <f>IF((INDIRECT("E"&amp;ROW())+INDIRECT("F"&amp;ROW()))-NOW() &lt;= 0, "CLOSED", INT((INDIRECT("E"&amp;ROW())+INDIRECT("F"&amp;ROW()))-NOW()) &amp; "days")</f>
        <v/>
      </c>
      <c r="H4564" s="5" t="inlineStr"/>
      <c r="I4564" s="5" t="inlineStr"/>
      <c r="J4564" s="5" t="inlineStr">
        <is>
          <t>["193222,GOVT.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 "193222,GOVT. DEGREECOLLEGE KUPWARA JAMMUAND KASHMIR"]</t>
        </is>
      </c>
      <c r="K4564" s="5" t="inlineStr">
        <is>
          <t>No</t>
        </is>
      </c>
      <c r="L4564" s="5" t="inlineStr">
        <is>
          <t>HIGHER EDUCATION DEPARTMENT JAMMU AND KASHMIR</t>
        </is>
      </c>
      <c r="M4564" s="5" t="inlineStr">
        <is>
          <t>["oil", "ss"]</t>
        </is>
      </c>
      <c r="N4564" s="5" t="inlineStr">
        <is>
          <t>N/A</t>
        </is>
      </c>
      <c r="O4564" s="5" t="inlineStr"/>
    </row>
    <row r="4565">
      <c r="A4565" s="5" t="inlineStr">
        <is>
          <t>GEM/2025/B/6476131</t>
        </is>
      </c>
      <c r="B4565" s="5" t="inlineStr">
        <is>
          <t>Charge Fire Ext Dry Powder Fifty Kg , Ext Fire Co2 WaterType Nine Litre Capacity , Pins Cotter Split Steel Two PointFive Mm X Forty Mm , Nails Steel Wire Round 40Mm X 2 Mm, Abrasives Cloth Emery Or Corundum Size O , UtensilCooking Four Men Set Degchie Medium , Napthalene Balls ,Paint Rfu Ad Spr Syn Ena Sky Blue , Box Pack TransportGeneral Purpose Mk Two , Elect Rodes Welding Steel MildGeneral , Bty Dry One Point Five Volt No Three Metal Clad ,Charge Fire Ext Mech Foam 9 Ltr Plain , Bucket PlasticThirteen Litre</t>
        </is>
      </c>
      <c r="C4565" s="5" t="n">
        <v>1092</v>
      </c>
      <c r="D4565" s="6" t="n">
        <v>45859</v>
      </c>
      <c r="E4565" s="6" t="n">
        <v>45885</v>
      </c>
      <c r="F4565" s="5" t="inlineStr">
        <is>
          <t>12:00 PM</t>
        </is>
      </c>
      <c r="G4565" s="5">
        <f>IF((INDIRECT("E"&amp;ROW())+INDIRECT("F"&amp;ROW()))-NOW() &lt;= 0, "CLOSED", INT((INDIRECT("E"&amp;ROW())+INDIRECT("F"&amp;ROW()))-NOW()) &amp; "days")</f>
        <v/>
      </c>
      <c r="H4565" s="5" t="inlineStr"/>
      <c r="I4565" s="5" t="n">
        <v>195000</v>
      </c>
      <c r="J4565" s="5" t="inlineStr">
        <is>
          <t>["Baramulla"]</t>
        </is>
      </c>
      <c r="K4565" s="5" t="inlineStr">
        <is>
          <t>No</t>
        </is>
      </c>
      <c r="L4565" s="5" t="inlineStr">
        <is>
          <t>DEPARTMENT OF MILITARY AFFAIRS</t>
        </is>
      </c>
      <c r="M4565" s="5" t="inlineStr">
        <is>
          <t>[]</t>
        </is>
      </c>
      <c r="N4565" s="5" t="inlineStr">
        <is>
          <t>INDIAN ARMY</t>
        </is>
      </c>
      <c r="O4565" s="5" t="inlineStr">
        <is>
          <t>1.9 L</t>
        </is>
      </c>
    </row>
    <row r="4566">
      <c r="A4566" s="5" t="inlineStr">
        <is>
          <t>GEM/2025/B/6516999</t>
        </is>
      </c>
      <c r="B4566" s="5" t="inlineStr">
        <is>
          <t>Reverse Osmosis based Water Treatment System above 50LPH Capacity (V2) (Q2)</t>
        </is>
      </c>
      <c r="C4566" s="5" t="n">
        <v>1</v>
      </c>
      <c r="D4566" s="6" t="n">
        <v>45869</v>
      </c>
      <c r="E4566" s="6" t="n">
        <v>45885</v>
      </c>
      <c r="F4566" s="5" t="inlineStr">
        <is>
          <t>12:00 PM</t>
        </is>
      </c>
      <c r="G4566" s="5">
        <f>IF((INDIRECT("E"&amp;ROW())+INDIRECT("F"&amp;ROW()))-NOW() &lt;= 0, "CLOSED", INT((INDIRECT("E"&amp;ROW())+INDIRECT("F"&amp;ROW()))-NOW()) &amp; "days")</f>
        <v/>
      </c>
      <c r="H4566" s="5" t="inlineStr"/>
      <c r="I4566" s="5" t="inlineStr"/>
      <c r="J4566" s="5" t="inlineStr">
        <is>
          <t>["394540,Taluka DevelopmentOfficer Taluka Panchayat Olpad"]</t>
        </is>
      </c>
      <c r="K4566" s="5" t="inlineStr">
        <is>
          <t>No</t>
        </is>
      </c>
      <c r="L4566" s="5" t="inlineStr">
        <is>
          <t>PANCHAYATS AND RURAL HOUSING DEPARTMENT GUJARAT</t>
        </is>
      </c>
      <c r="M4566" s="5" t="inlineStr">
        <is>
          <t>["reverse osmosis"]</t>
        </is>
      </c>
      <c r="N4566" s="5" t="inlineStr">
        <is>
          <t>SURAT DISTRICT PANCHAYAT</t>
        </is>
      </c>
      <c r="O4566" s="5" t="inlineStr"/>
    </row>
    <row r="4567">
      <c r="A4567" s="5" t="inlineStr">
        <is>
          <t>GEM/2025/B/6526984</t>
        </is>
      </c>
      <c r="B4567" s="5" t="inlineStr">
        <is>
          <t>TANK, WATER STORAGE, 1000 LTR</t>
        </is>
      </c>
      <c r="C4567" s="5" t="n">
        <v>40</v>
      </c>
      <c r="D4567" s="6" t="n">
        <v>45875</v>
      </c>
      <c r="E4567" s="6" t="n">
        <v>45885</v>
      </c>
      <c r="F4567" s="5" t="inlineStr">
        <is>
          <t>12:00 PM</t>
        </is>
      </c>
      <c r="G4567" s="5">
        <f>IF((INDIRECT("E"&amp;ROW())+INDIRECT("F"&amp;ROW()))-NOW() &lt;= 0, "CLOSED", INT((INDIRECT("E"&amp;ROW())+INDIRECT("F"&amp;ROW()))-NOW()) &amp; "days")</f>
        <v/>
      </c>
      <c r="H4567" s="5" t="inlineStr"/>
      <c r="I4567" s="5" t="inlineStr"/>
      <c r="J4567" s="5" t="inlineStr">
        <is>
          <t>["713325,STORES SECTION,MATERIALS MANAGEMENT DPT.STEEL AUTHORITY OF INDIALTD. IISCO STEEL PLANT,Burnpur, 713325, West BengalIndia, IISCO STEEL PLANT,GSTIN Number19AAACS7062F6Z6,"]</t>
        </is>
      </c>
      <c r="K4567" s="5" t="inlineStr">
        <is>
          <t>No</t>
        </is>
      </c>
      <c r="L4567" s="5" t="inlineStr">
        <is>
          <t>STEEL AUTHORITY OF INDIA LIMITED</t>
        </is>
      </c>
      <c r="M4567" s="5" t="inlineStr">
        <is>
          <t>[]</t>
        </is>
      </c>
      <c r="N4567" s="5" t="inlineStr">
        <is>
          <t>IISCO STEEL PLANT</t>
        </is>
      </c>
      <c r="O4567" s="5" t="inlineStr"/>
    </row>
    <row r="4568">
      <c r="A4568" s="5" t="inlineStr">
        <is>
          <t>GEM/2025/B/6540568</t>
        </is>
      </c>
      <c r="B4568" s="5" t="inlineStr">
        <is>
          <t>GASKET EXHAUST MINIFOLD , CABLE ASSY CONTROL ,CLUTCH MASTER CYL , SA OF HOSE M22XM22 , PUMP ASSYWATER , COIL ASSY IGNITION , D1 AND D2 PIPE , RELAYMAIN FUEL</t>
        </is>
      </c>
      <c r="C4568" s="5" t="n">
        <v>12</v>
      </c>
      <c r="D4568" s="6" t="n">
        <v>45875</v>
      </c>
      <c r="E4568" s="6" t="n">
        <v>45885</v>
      </c>
      <c r="F4568" s="5" t="inlineStr">
        <is>
          <t>12:00 PM</t>
        </is>
      </c>
      <c r="G4568" s="5">
        <f>IF((INDIRECT("E"&amp;ROW())+INDIRECT("F"&amp;ROW()))-NOW() &lt;= 0, "CLOSED", INT((INDIRECT("E"&amp;ROW())+INDIRECT("F"&amp;ROW()))-NOW()) &amp; "days")</f>
        <v/>
      </c>
      <c r="H4568" s="5" t="inlineStr"/>
      <c r="I4568" s="5" t="inlineStr"/>
      <c r="J4568" s="5" t="inlineStr">
        <is>
          <t>["Bathinda"]</t>
        </is>
      </c>
      <c r="K4568" s="5" t="inlineStr">
        <is>
          <t>No</t>
        </is>
      </c>
      <c r="L4568" s="5" t="inlineStr">
        <is>
          <t>DEPARTMENT OF DEFENCE</t>
        </is>
      </c>
      <c r="M4568" s="5" t="inlineStr">
        <is>
          <t>["oil", "ss"]</t>
        </is>
      </c>
      <c r="N4568" s="5" t="inlineStr">
        <is>
          <t>ARMED FORCES TRIBUNAL</t>
        </is>
      </c>
      <c r="O4568" s="5" t="inlineStr"/>
    </row>
    <row r="4569">
      <c r="A4569" s="5" t="inlineStr">
        <is>
          <t>GEM/2025/B/6540252</t>
        </is>
      </c>
      <c r="B4569" s="5" t="inlineStr">
        <is>
          <t>Manpower Outsourcing Services - Minimum wage -Unskilled; Not Required; Others , Manpower OutsourcingServices - Minimum wage - Skilled; High School; Others</t>
        </is>
      </c>
      <c r="C4569" s="5" t="inlineStr"/>
      <c r="D4569" s="6" t="n">
        <v>45875</v>
      </c>
      <c r="E4569" s="6" t="n">
        <v>45885</v>
      </c>
      <c r="F4569" s="5" t="inlineStr">
        <is>
          <t>12:00 PM</t>
        </is>
      </c>
      <c r="G4569" s="5">
        <f>IF((INDIRECT("E"&amp;ROW())+INDIRECT("F"&amp;ROW()))-NOW() &lt;= 0, "CLOSED", INT((INDIRECT("E"&amp;ROW())+INDIRECT("F"&amp;ROW()))-NOW()) &amp; "days")</f>
        <v/>
      </c>
      <c r="H4569" s="5" t="n">
        <v>60000</v>
      </c>
      <c r="I4569" s="5" t="n">
        <v>3000000</v>
      </c>
      <c r="J4569" s="5" t="inlineStr">
        <is>
          <t>""</t>
        </is>
      </c>
      <c r="K4569" s="5" t="inlineStr">
        <is>
          <t>No</t>
        </is>
      </c>
      <c r="L4569" s="5" t="inlineStr">
        <is>
          <t>NARMADA WATER RESOURCES WATER SUPPLY AND KALPSAR
DEPARTMENT GUJARAT</t>
        </is>
      </c>
      <c r="M4569" s="5" t="inlineStr">
        <is>
          <t>[]</t>
        </is>
      </c>
      <c r="N4569" s="5" t="inlineStr">
        <is>
          <t>N/A</t>
        </is>
      </c>
      <c r="O4569" s="5" t="inlineStr">
        <is>
          <t>30.0 L</t>
        </is>
      </c>
    </row>
    <row r="4570">
      <c r="A4570" s="5" t="inlineStr">
        <is>
          <t>GEM/2025/B/6540021</t>
        </is>
      </c>
      <c r="B4570" s="5" t="inlineStr">
        <is>
          <t>Drinking Water ATM / Water Vending Machine (Version 2)(Q3)</t>
        </is>
      </c>
      <c r="C4570" s="5" t="n">
        <v>1</v>
      </c>
      <c r="D4570" s="6" t="n">
        <v>45875</v>
      </c>
      <c r="E4570" s="6" t="n">
        <v>45885</v>
      </c>
      <c r="F4570" s="5" t="inlineStr">
        <is>
          <t>12:00 PM</t>
        </is>
      </c>
      <c r="G4570" s="5">
        <f>IF((INDIRECT("E"&amp;ROW())+INDIRECT("F"&amp;ROW()))-NOW() &lt;= 0, "CLOSED", INT((INDIRECT("E"&amp;ROW())+INDIRECT("F"&amp;ROW()))-NOW()) &amp; "days")</f>
        <v/>
      </c>
      <c r="H4570" s="5" t="inlineStr"/>
      <c r="I4570" s="5" t="inlineStr"/>
      <c r="J4570" s="5" t="inlineStr">
        <is>
          <t>["843326,GRAM PANCHAYAT -POKHRAIRA AT+POSTBALASATH VIA-RAIPURDISTRICT SITAMARHI BIHAR PIN843326"]</t>
        </is>
      </c>
      <c r="K4570" s="5" t="inlineStr">
        <is>
          <t>No</t>
        </is>
      </c>
      <c r="L4570" s="5" t="inlineStr">
        <is>
          <t>DEPARTMENT OF PANCHAYATI RAJ</t>
        </is>
      </c>
      <c r="M4570" s="5" t="inlineStr">
        <is>
          <t>[]</t>
        </is>
      </c>
      <c r="N4570" s="5" t="inlineStr">
        <is>
          <t>SITAMARHI DISTRICT PANCHAYATS</t>
        </is>
      </c>
      <c r="O4570" s="5" t="inlineStr"/>
    </row>
    <row r="4571">
      <c r="A4571" s="5" t="inlineStr">
        <is>
          <t>GEM/2025/B/6540002</t>
        </is>
      </c>
      <c r="B4571" s="5" t="inlineStr">
        <is>
          <t>Drinking Water ATM / Water Vending Machine (Version 2)(Q3)</t>
        </is>
      </c>
      <c r="C4571" s="5" t="n">
        <v>1</v>
      </c>
      <c r="D4571" s="6" t="n">
        <v>45875</v>
      </c>
      <c r="E4571" s="6" t="n">
        <v>45885</v>
      </c>
      <c r="F4571" s="5" t="inlineStr">
        <is>
          <t>12:00 PM</t>
        </is>
      </c>
      <c r="G4571" s="5">
        <f>IF((INDIRECT("E"&amp;ROW())+INDIRECT("F"&amp;ROW()))-NOW() &lt;= 0, "CLOSED", INT((INDIRECT("E"&amp;ROW())+INDIRECT("F"&amp;ROW()))-NOW()) &amp; "days")</f>
        <v/>
      </c>
      <c r="H4571" s="5" t="inlineStr"/>
      <c r="I4571" s="5" t="inlineStr"/>
      <c r="J4571" s="5" t="inlineStr">
        <is>
          <t>["843326,GRAM PANCHAYAT -POKHRAIRA AT+POSTBALASATH VIA-RAIPURDISTRICT SITAMARHI BIHAR PIN843326"]</t>
        </is>
      </c>
      <c r="K4571" s="5" t="inlineStr">
        <is>
          <t>No</t>
        </is>
      </c>
      <c r="L4571" s="5" t="inlineStr">
        <is>
          <t>DEPARTMENT OF PANCHAYATI RAJ</t>
        </is>
      </c>
      <c r="M4571" s="5" t="inlineStr">
        <is>
          <t>[]</t>
        </is>
      </c>
      <c r="N4571" s="5" t="inlineStr">
        <is>
          <t>SITAMARHI DISTRICT PANCHAYATS</t>
        </is>
      </c>
      <c r="O4571" s="5" t="inlineStr"/>
    </row>
    <row r="4572">
      <c r="A4572" s="5" t="inlineStr">
        <is>
          <t>GEM/2025/B/6539991</t>
        </is>
      </c>
      <c r="B4572" s="5" t="inlineStr">
        <is>
          <t>Drinking Water ATM / Water Vending Machine (Version 2)(Q3)</t>
        </is>
      </c>
      <c r="C4572" s="5" t="n">
        <v>1</v>
      </c>
      <c r="D4572" s="6" t="n">
        <v>45875</v>
      </c>
      <c r="E4572" s="6" t="n">
        <v>45885</v>
      </c>
      <c r="F4572" s="5" t="inlineStr">
        <is>
          <t>12:00 PM</t>
        </is>
      </c>
      <c r="G4572" s="5">
        <f>IF((INDIRECT("E"&amp;ROW())+INDIRECT("F"&amp;ROW()))-NOW() &lt;= 0, "CLOSED", INT((INDIRECT("E"&amp;ROW())+INDIRECT("F"&amp;ROW()))-NOW()) &amp; "days")</f>
        <v/>
      </c>
      <c r="H4572" s="5" t="inlineStr"/>
      <c r="I4572" s="5" t="inlineStr"/>
      <c r="J4572" s="5" t="inlineStr">
        <is>
          <t>["843326,GRAM PANCHAYAT -POKHRAIRA AT+POSTBALASATH VIA-RAIPURDISTRICT SITAMARHI BIHAR PIN843326"]</t>
        </is>
      </c>
      <c r="K4572" s="5" t="inlineStr">
        <is>
          <t>No</t>
        </is>
      </c>
      <c r="L4572" s="5" t="inlineStr">
        <is>
          <t>DEPARTMENT OF PANCHAYATI RAJ</t>
        </is>
      </c>
      <c r="M4572" s="5" t="inlineStr">
        <is>
          <t>[]</t>
        </is>
      </c>
      <c r="N4572" s="5" t="inlineStr">
        <is>
          <t>SITAMARHI DISTRICT PANCHAYATS</t>
        </is>
      </c>
      <c r="O4572" s="5" t="inlineStr"/>
    </row>
    <row r="4573">
      <c r="A4573" s="5" t="inlineStr">
        <is>
          <t>GEM/2025/B/6539983</t>
        </is>
      </c>
      <c r="B4573" s="5" t="inlineStr">
        <is>
          <t>Drinking Water ATM / Water Vending Machine (Version 2)(Q3)</t>
        </is>
      </c>
      <c r="C4573" s="5" t="n">
        <v>1</v>
      </c>
      <c r="D4573" s="6" t="n">
        <v>45875</v>
      </c>
      <c r="E4573" s="6" t="n">
        <v>45885</v>
      </c>
      <c r="F4573" s="5" t="inlineStr">
        <is>
          <t>12:00 PM</t>
        </is>
      </c>
      <c r="G4573" s="5">
        <f>IF((INDIRECT("E"&amp;ROW())+INDIRECT("F"&amp;ROW()))-NOW() &lt;= 0, "CLOSED", INT((INDIRECT("E"&amp;ROW())+INDIRECT("F"&amp;ROW()))-NOW()) &amp; "days")</f>
        <v/>
      </c>
      <c r="H4573" s="5" t="inlineStr"/>
      <c r="I4573" s="5" t="inlineStr"/>
      <c r="J4573" s="5" t="inlineStr">
        <is>
          <t>["843326,GRAM PANCHAYAT -POKHRAIRA AT+POSTBALASATH VIA-RAIPURDISTRICT SITAMARHI BIHAR PIN843326"]</t>
        </is>
      </c>
      <c r="K4573" s="5" t="inlineStr">
        <is>
          <t>No</t>
        </is>
      </c>
      <c r="L4573" s="5" t="inlineStr">
        <is>
          <t>DEPARTMENT OF PANCHAYATI RAJ</t>
        </is>
      </c>
      <c r="M4573" s="5" t="inlineStr">
        <is>
          <t>[]</t>
        </is>
      </c>
      <c r="N4573" s="5" t="inlineStr">
        <is>
          <t>SITAMARHI DISTRICT PANCHAYATS</t>
        </is>
      </c>
      <c r="O4573" s="5" t="inlineStr"/>
    </row>
    <row r="4574">
      <c r="A4574" s="5" t="inlineStr">
        <is>
          <t>GEM/2025/B/6358846</t>
        </is>
      </c>
      <c r="B4574" s="5" t="inlineStr">
        <is>
          <t>Title1- IP PBX SERVER 200 USERS , Title2- IP PBX SOFTWARE, Title3- 48 Port FXS Gateways , Title4- 32 Port FXSGateways , Title5- 24Port FXS Gateways , Title6- 16 PortFXS Gateways , Title7 - 8 Port FXS Gateways , Title8- 4 PortFXS Gateways , Title9 - IP PHONES , Title10- Telco Cables ,Title11 - 1kva OR 1000watts UPS Rack mountable , Title12 -External battery Bank 65ah x 3nos with MS cabinet for 2hrsbackup , Title13 - Armoured 12F OFC Optical Fiber cablelaying to department or section</t>
        </is>
      </c>
      <c r="C4574" s="5" t="n">
        <v>2778</v>
      </c>
      <c r="D4574" s="6" t="n">
        <v>45832</v>
      </c>
      <c r="E4574" s="6" t="n">
        <v>45881</v>
      </c>
      <c r="F4574" s="5" t="inlineStr">
        <is>
          <t>11:00 AM</t>
        </is>
      </c>
      <c r="G4574" s="5">
        <f>IF((INDIRECT("E"&amp;ROW())+INDIRECT("F"&amp;ROW()))-NOW() &lt;= 0, "CLOSED", INT((INDIRECT("E"&amp;ROW())+INDIRECT("F"&amp;ROW()))-NOW()) &amp; "days")</f>
        <v/>
      </c>
      <c r="H4574" s="5" t="n">
        <v>170000</v>
      </c>
      <c r="I4574" s="5" t="n">
        <v>8500000</v>
      </c>
      <c r="J4574" s="5" t="inlineStr">
        <is>
          <t>["506004,NATIONAL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 "506004,NATIONAL INSTITUTEOF TECHNOLOGY WARANGAL"]</t>
        </is>
      </c>
      <c r="K4574" s="5" t="inlineStr">
        <is>
          <t>No</t>
        </is>
      </c>
      <c r="L4574" s="5" t="inlineStr">
        <is>
          <t>DEPARTMENT OF HIGHER EDUCATION</t>
        </is>
      </c>
      <c r="M4574" s="5" t="inlineStr">
        <is>
          <t>["battery", "software"]</t>
        </is>
      </c>
      <c r="N4574" s="5" t="inlineStr">
        <is>
          <t>NATIONAL INSTITUTE OF TECHNOLOGY (NIT)</t>
        </is>
      </c>
      <c r="O4574" s="5" t="inlineStr">
        <is>
          <t>85.0 L</t>
        </is>
      </c>
    </row>
    <row r="4575">
      <c r="A4575" s="5" t="inlineStr">
        <is>
          <t>GEM/2025/B/6524708</t>
        </is>
      </c>
      <c r="B4575" s="5" t="inlineStr">
        <is>
          <t>AUTOMATIC WEATHER STATION , SOFTWARE WITH LICENSE, PERIPHERAL EQUIPMENT , DATA TERMINAL-DISPLAY WITHPRINTER , INSTALLATION MATERIALS AND ACCESSORIES ,SYSTEM CABLES-CABLE ASSEMBLIES-CONNECTOR , ONBOARD SPARES , SPECIAL TOOLS AND TEST EQUIPMENT ,DOCUMENTATION , SERVICE OF ENGINEER , TRAINING</t>
        </is>
      </c>
      <c r="C4575" s="5" t="n">
        <v>17</v>
      </c>
      <c r="D4575" s="6" t="n">
        <v>45870</v>
      </c>
      <c r="E4575" s="6" t="n">
        <v>45881</v>
      </c>
      <c r="F4575" s="5" t="inlineStr">
        <is>
          <t>12:00 PM</t>
        </is>
      </c>
      <c r="G4575" s="5">
        <f>IF((INDIRECT("E"&amp;ROW())+INDIRECT("F"&amp;ROW()))-NOW() &lt;= 0, "CLOSED", INT((INDIRECT("E"&amp;ROW())+INDIRECT("F"&amp;ROW()))-NOW()) &amp; "days")</f>
        <v/>
      </c>
      <c r="H4575" s="5" t="inlineStr"/>
      <c r="I4575" s="5" t="inlineStr"/>
      <c r="J4575" s="5" t="inlineStr">
        <is>
          <t>["Kolkata"]</t>
        </is>
      </c>
      <c r="K4575" s="5" t="inlineStr">
        <is>
          <t>No</t>
        </is>
      </c>
      <c r="L4575" s="5" t="inlineStr">
        <is>
          <t>DEPARTMENT OF DEFENCE PRODUCTION</t>
        </is>
      </c>
      <c r="M4575" s="5" t="inlineStr">
        <is>
          <t>["printer", "ss", "software"]</t>
        </is>
      </c>
      <c r="N4575" s="5" t="inlineStr">
        <is>
          <t>GARDEN REACH SHIP BUILDERS AND ENGINEERS LIMITED (GRSE)</t>
        </is>
      </c>
      <c r="O4575" s="5" t="inlineStr"/>
    </row>
    <row r="4576">
      <c r="A4576" s="5" t="inlineStr">
        <is>
          <t>GEM/2025/B/6452261</t>
        </is>
      </c>
      <c r="B4576" s="5" t="inlineStr">
        <is>
          <t>Synthetic Track Work Fifty mtr oblique Six mtr ,Hardstanding interlocking tiles , Sub Head Earth Work , SubHead Concrete , Sub Head Brick Work , Sub Head Finishing ,Sub Head Road Work , Civil work Fifty mtr into Six mtrsynthetic track Five lane track sub base , Non DSR items ,One side drainage along with the track , Grouting of Fourinto MS Poles with stepso pole , Fixing of Two into LED Onehundred fifty W each pole , Fixing of weather proof powercontrol oblique distribution penal box , Four Sqm reputedbranded coper cables , Armored underground cable of TenSqm , Dedicated earthling system to for entire electricsystem</t>
        </is>
      </c>
      <c r="C4576" s="5" t="n">
        <v>3455</v>
      </c>
      <c r="D4576" s="6" t="n">
        <v>45871</v>
      </c>
      <c r="E4576" s="6" t="n">
        <v>45881</v>
      </c>
      <c r="F4576" s="5" t="inlineStr">
        <is>
          <t>4:00 PM</t>
        </is>
      </c>
      <c r="G4576" s="5">
        <f>IF((INDIRECT("E"&amp;ROW())+INDIRECT("F"&amp;ROW()))-NOW() &lt;= 0, "CLOSED", INT((INDIRECT("E"&amp;ROW())+INDIRECT("F"&amp;ROW()))-NOW()) &amp; "days")</f>
        <v/>
      </c>
      <c r="H4576" s="5" t="n">
        <v>109496</v>
      </c>
      <c r="I4576" s="5" t="n">
        <v>5474800</v>
      </c>
      <c r="J4576" s="5" t="inlineStr">
        <is>
          <t>["PUNE CITY"]</t>
        </is>
      </c>
      <c r="K4576" s="5" t="inlineStr">
        <is>
          <t>No</t>
        </is>
      </c>
      <c r="L4576" s="5" t="inlineStr">
        <is>
          <t>DEPARTMENT OF DEFENCE</t>
        </is>
      </c>
      <c r="M4576" s="5" t="inlineStr">
        <is>
          <t>[]</t>
        </is>
      </c>
      <c r="N4576" s="5" t="inlineStr">
        <is>
          <t>DG ARMED FORCES MEDICAL SERVICE</t>
        </is>
      </c>
      <c r="O4576" s="5" t="inlineStr">
        <is>
          <t>54.7 L</t>
        </is>
      </c>
    </row>
    <row r="4577">
      <c r="A4577" s="5" t="inlineStr">
        <is>
          <t>GEM/2025/B/6527091</t>
        </is>
      </c>
      <c r="B4577" s="5" t="inlineStr">
        <is>
          <t>PVC Insulated (Heavy Duty) Electric Cables (V2) as per IS1554 (Part 1) (Q2)</t>
        </is>
      </c>
      <c r="C4577" s="5" t="n">
        <v>500</v>
      </c>
      <c r="D4577" s="6" t="n">
        <v>45871</v>
      </c>
      <c r="E4577" s="6" t="n">
        <v>45881</v>
      </c>
      <c r="F4577" s="5" t="inlineStr">
        <is>
          <t>4:00 PM</t>
        </is>
      </c>
      <c r="G4577" s="5">
        <f>IF((INDIRECT("E"&amp;ROW())+INDIRECT("F"&amp;ROW()))-NOW() &lt;= 0, "CLOSED", INT((INDIRECT("E"&amp;ROW())+INDIRECT("F"&amp;ROW()))-NOW()) &amp; "days")</f>
        <v/>
      </c>
      <c r="H4577" s="5" t="inlineStr"/>
      <c r="I4577" s="5" t="inlineStr"/>
      <c r="J4577" s="5" t="inlineStr">
        <is>
          <t>["229841,nagar panchayatneyotani"]</t>
        </is>
      </c>
      <c r="K4577" s="5" t="inlineStr">
        <is>
          <t>No</t>
        </is>
      </c>
      <c r="L4577" s="5" t="inlineStr">
        <is>
          <t>URBAN DEVELOPMENT DEPARTMENT UTTAR PRADESH</t>
        </is>
      </c>
      <c r="M4577" s="5" t="inlineStr">
        <is>
          <t>[]</t>
        </is>
      </c>
      <c r="N4577" s="5" t="inlineStr">
        <is>
          <t>E-MUNICIPALITIES - ESERVICES TO CITIZENS AND EMPLOYEES OF
URBAN LOCAL BODIES OF UTTAR PRADESH</t>
        </is>
      </c>
      <c r="O4577" s="5" t="inlineStr"/>
    </row>
    <row r="4578">
      <c r="A4578" s="5" t="inlineStr">
        <is>
          <t>GEM/2025/B/6441214</t>
        </is>
      </c>
      <c r="B4578" s="5" t="inlineStr">
        <is>
          <t>Supply Installations and Commissioning of Dome camera IPbased 2 or more megapixels Night vision , SupplyInstallations and Commissioning of Bullet Camera IP based 4megapixels Night vision , Supply Installations andCommissioning of Video Recorder NVR video Recorder 8channels HDMI and VGA output with 2 number hard disksupport up to 6TB , Supply Installations and Commissioningof Switch Number of sitch 1with 2 uplink port unmanageableswitch with 1GB 8 ports , Supply Installations andCommissioning of Display LED 32 Inch Interface HDMI andVGA , Supply Installations and Commissioning of Cables upto 610 meters , Supply Installations and Commissioning ofStorage internal hard disk of 2TB</t>
        </is>
      </c>
      <c r="C4578" s="5" t="n">
        <v>11</v>
      </c>
      <c r="D4578" s="6" t="n">
        <v>45853</v>
      </c>
      <c r="E4578" s="6" t="n">
        <v>45881</v>
      </c>
      <c r="F4578" s="5" t="inlineStr">
        <is>
          <t>5:00 PM</t>
        </is>
      </c>
      <c r="G4578" s="5">
        <f>IF((INDIRECT("E"&amp;ROW())+INDIRECT("F"&amp;ROW()))-NOW() &lt;= 0, "CLOSED", INT((INDIRECT("E"&amp;ROW())+INDIRECT("F"&amp;ROW()))-NOW()) &amp; "days")</f>
        <v/>
      </c>
      <c r="H4578" s="5" t="inlineStr"/>
      <c r="I4578" s="5" t="n">
        <v>70000</v>
      </c>
      <c r="J4578" s="5" t="inlineStr">
        <is>
          <t>["533001,Software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t>
        </is>
      </c>
      <c r="K4578" s="5" t="inlineStr">
        <is>
          <t>No</t>
        </is>
      </c>
      <c r="L4578" s="5" t="inlineStr">
        <is>
          <t>DEPARTMENT OF ELECTRONICS AND INFORMATION TECHNOLOGY</t>
        </is>
      </c>
      <c r="M4578" s="5" t="inlineStr">
        <is>
          <t>["ss"]</t>
        </is>
      </c>
      <c r="N4578" s="5" t="inlineStr">
        <is>
          <t>SOFTWARE TECHNOLOGY PARKS OF INDIA (STPI)</t>
        </is>
      </c>
      <c r="O4578" s="5" t="inlineStr">
        <is>
          <t>70000</t>
        </is>
      </c>
    </row>
    <row r="4579">
      <c r="A4579" s="5" t="inlineStr">
        <is>
          <t>GEM/2025/B/6483291</t>
        </is>
      </c>
      <c r="B4579" s="5" t="inlineStr">
        <is>
          <t>Automatic Kinematic Viscometer with Refractive IndexModule , Certified viscosity standards , Additional calibrationoils , Glass sample beakers , Cleaning solvent , Spareviscometer tube , Thermometer , Operation maintenancemanual mains cables and Dust Cover</t>
        </is>
      </c>
      <c r="C4579" s="5" t="n">
        <v>8</v>
      </c>
      <c r="D4579" s="6" t="n">
        <v>45860</v>
      </c>
      <c r="E4579" s="6" t="n">
        <v>45881</v>
      </c>
      <c r="F4579" s="5" t="inlineStr">
        <is>
          <t>4:00 PM</t>
        </is>
      </c>
      <c r="G4579" s="5">
        <f>IF((INDIRECT("E"&amp;ROW())+INDIRECT("F"&amp;ROW()))-NOW() &lt;= 0, "CLOSED", INT((INDIRECT("E"&amp;ROW())+INDIRECT("F"&amp;ROW()))-NOW()) &amp; "days")</f>
        <v/>
      </c>
      <c r="H4579" s="5" t="n">
        <v>200000</v>
      </c>
      <c r="I4579" s="5" t="n">
        <v>5000000</v>
      </c>
      <c r="J4579" s="5" t="inlineStr">
        <is>
          <t>["530035,Customs House, PortArea, Visakhapatnam, AndhraPradesh 530035", "530035,Customs House, PortArea, Visakhapatnam, AndhraPradesh 530035", "530035,Customs House, PortArea, Visakhapatnam, AndhraPradesh 530035", "530035,Customs House, PortArea, Visakhapatnam, AndhraPradesh 530035", "530035,Customs House, PortArea, Visakhapatnam, AndhraPradesh 530035", "530035,Customs House, PortArea, Visakhapatnam, AndhraPradesh 530035", "530035,Customs House, PortArea, Visakhapatnam, AndhraPradesh 530035", "530035,Customs House, PortArea, Visakhapatnam, AndhraPradesh 530035"]</t>
        </is>
      </c>
      <c r="K4579" s="5" t="inlineStr">
        <is>
          <t>No</t>
        </is>
      </c>
      <c r="L4579" s="5" t="inlineStr">
        <is>
          <t>DEPARTMENT OF REVENUE</t>
        </is>
      </c>
      <c r="M4579" s="5" t="inlineStr">
        <is>
          <t>["oil", "ss"]</t>
        </is>
      </c>
      <c r="N4579" s="5" t="inlineStr">
        <is>
          <t>CENTRAL BOARD OF EXCISE AND CUSTOMS (CBEC)</t>
        </is>
      </c>
      <c r="O4579" s="5" t="inlineStr">
        <is>
          <t>50.0 L</t>
        </is>
      </c>
    </row>
    <row r="4580">
      <c r="A4580" s="5" t="inlineStr">
        <is>
          <t>GEM/2025/B/6478907</t>
        </is>
      </c>
      <c r="B4580" s="5" t="inlineStr">
        <is>
          <t>Cables suitable for CCTV System (Accessories) (Q4)</t>
        </is>
      </c>
      <c r="C4580" s="5" t="n">
        <v>1992</v>
      </c>
      <c r="D4580" s="6" t="n">
        <v>45859</v>
      </c>
      <c r="E4580" s="6" t="n">
        <v>45881</v>
      </c>
      <c r="F4580" s="5" t="inlineStr">
        <is>
          <t>8:00 PM</t>
        </is>
      </c>
      <c r="G4580" s="5">
        <f>IF((INDIRECT("E"&amp;ROW())+INDIRECT("F"&amp;ROW()))-NOW() &lt;= 0, "CLOSED", INT((INDIRECT("E"&amp;ROW())+INDIRECT("F"&amp;ROW()))-NOW()) &amp; "days")</f>
        <v/>
      </c>
      <c r="H4580" s="5" t="n">
        <v>23000</v>
      </c>
      <c r="I4580" s="5" t="n">
        <v>1116834</v>
      </c>
      <c r="J4580" s="5" t="inlineStr">
        <is>
          <t>["250609,DISTRICT JAILBAGHPAT"]</t>
        </is>
      </c>
      <c r="K4580" s="5" t="inlineStr">
        <is>
          <t>No</t>
        </is>
      </c>
      <c r="L4580" s="5" t="inlineStr">
        <is>
          <t>PRISONS ADMINISTRATION AND REFORMS DEPARTMENT UTTAR
PRADESH</t>
        </is>
      </c>
      <c r="M4580" s="5" t="inlineStr">
        <is>
          <t>["cctv", "ss"]</t>
        </is>
      </c>
      <c r="N4580" s="5" t="inlineStr">
        <is>
          <t>N/A</t>
        </is>
      </c>
      <c r="O4580" s="5" t="inlineStr">
        <is>
          <t>11.2 L</t>
        </is>
      </c>
    </row>
    <row r="4581">
      <c r="A4581" s="5" t="inlineStr">
        <is>
          <t>GEM/2025/B/6419207</t>
        </is>
      </c>
      <c r="B4581" s="5" t="inlineStr">
        <is>
          <t>Shot Firing Cables (for use other than in Shafts) ISI Markedto IS 5950 (Q2)</t>
        </is>
      </c>
      <c r="C4581" s="5" t="n">
        <v>44275</v>
      </c>
      <c r="D4581" s="6" t="n">
        <v>45853</v>
      </c>
      <c r="E4581" s="6" t="n">
        <v>45882</v>
      </c>
      <c r="F4581" s="5" t="inlineStr">
        <is>
          <t>11:00 AM</t>
        </is>
      </c>
      <c r="G4581" s="5">
        <f>IF((INDIRECT("E"&amp;ROW())+INDIRECT("F"&amp;ROW()))-NOW() &lt;= 0, "CLOSED", INT((INDIRECT("E"&amp;ROW())+INDIRECT("F"&amp;ROW()))-NOW()) &amp; "days")</f>
        <v/>
      </c>
      <c r="H4581" s="5" t="n">
        <v>14700</v>
      </c>
      <c r="I4581" s="5" t="n">
        <v>731423</v>
      </c>
      <c r="J4581" s="5" t="inlineStr">
        <is>
          <t>["828101,Depot Officer, CentralStore, Ekra, BCCL, Post Office-BANSJORA, Dhanbad,Jharkhand-828101."]</t>
        </is>
      </c>
      <c r="K4581" s="5" t="inlineStr">
        <is>
          <t>No</t>
        </is>
      </c>
      <c r="L4581" s="5" t="inlineStr">
        <is>
          <t>COAL INDIA LIMITED</t>
        </is>
      </c>
      <c r="M4581" s="5" t="inlineStr">
        <is>
          <t>[]</t>
        </is>
      </c>
      <c r="N4581" s="5" t="inlineStr">
        <is>
          <t>BHARAT COKING COAL LIMITED</t>
        </is>
      </c>
      <c r="O4581" s="5" t="inlineStr">
        <is>
          <t>7.3 L</t>
        </is>
      </c>
    </row>
    <row r="4582">
      <c r="A4582" s="5" t="inlineStr">
        <is>
          <t>GEM/2025/B/6354282</t>
        </is>
      </c>
      <c r="B4582" s="5" t="inlineStr">
        <is>
          <t>TEMPERATURE CONTROLLED CENTRIFUGE , ANGLE ROTOR12 X 1.5 - 2.2 ML , ANGLE ROTOR FOR 12 GREINER TUBES15ML , ANGLE ROTOR FOR 6 X 50 ML , ADAPTERS FOR PCR-VIAL 0.2 ML , SWING-OUT ROTOR FOR MICRO TITER PLATES, RUBBER CASE -15 ML FOR COREX GLASS TUBE ,PERIPHERALS - ASSOCIATED SYSTEM , INSTALLATIONMATERIALS AND ACCESSORIES , ON BOARD SPARES FOR 2YEAR , DOCUMENTATION , SPECIAL TOOLS AND TESTEQUIPMENT , SYSTEM CABLES - CABLE ASSEMBLIES -CONNECTOR , SERVICE OF ENGINEER , TRAINING</t>
        </is>
      </c>
      <c r="C4582" s="5" t="n">
        <v>37</v>
      </c>
      <c r="D4582" s="6" t="n">
        <v>45825</v>
      </c>
      <c r="E4582" s="6" t="n">
        <v>45882</v>
      </c>
      <c r="F4582" s="5" t="inlineStr">
        <is>
          <t>12:00 PM</t>
        </is>
      </c>
      <c r="G4582" s="5">
        <f>IF((INDIRECT("E"&amp;ROW())+INDIRECT("F"&amp;ROW()))-NOW() &lt;= 0, "CLOSED", INT((INDIRECT("E"&amp;ROW())+INDIRECT("F"&amp;ROW()))-NOW()) &amp; "days")</f>
        <v/>
      </c>
      <c r="H4582" s="5" t="inlineStr"/>
      <c r="I4582" s="5" t="inlineStr"/>
      <c r="J4582" s="5" t="inlineStr">
        <is>
          <t>["Kolkata"]</t>
        </is>
      </c>
      <c r="K4582" s="5" t="inlineStr">
        <is>
          <t>No</t>
        </is>
      </c>
      <c r="L4582" s="5" t="inlineStr">
        <is>
          <t>DEPARTMENT OF DEFENCE PRODUCTION</t>
        </is>
      </c>
      <c r="M4582" s="5" t="inlineStr">
        <is>
          <t>["ss", "tubes"]</t>
        </is>
      </c>
      <c r="N4582" s="5" t="inlineStr">
        <is>
          <t>GARDEN REACH SHIP BUILDERS AND ENGINEERS LIMITED (GRSE)</t>
        </is>
      </c>
      <c r="O4582" s="5" t="inlineStr"/>
    </row>
    <row r="4583">
      <c r="A4583" s="5" t="inlineStr">
        <is>
          <t>GEM/2025/B/6388226</t>
        </is>
      </c>
      <c r="B4583" s="5" t="inlineStr">
        <is>
          <t>LAMINAR FLOW , FAN-BLOWER , HEPA FILTER ,PERIPHERALS- ASSOCIATED SYSTEM , INSTALLATIONMATERIALS AND ACCESSORIES , ON BOARD SPARES FOR 2YEAR , DOCUMENTATION , SPECIAL TOOLS AND TESTEQUIPMENT , SYSTEM CABLES-CABLE ASSEMBLIES-CONNECTOR , SERVICE ENGINEER , TRAINING</t>
        </is>
      </c>
      <c r="C4583" s="5" t="n">
        <v>11</v>
      </c>
      <c r="D4583" s="6" t="n">
        <v>45834</v>
      </c>
      <c r="E4583" s="6" t="n">
        <v>45882</v>
      </c>
      <c r="F4583" s="5" t="inlineStr">
        <is>
          <t>12:00 PM</t>
        </is>
      </c>
      <c r="G4583" s="5">
        <f>IF((INDIRECT("E"&amp;ROW())+INDIRECT("F"&amp;ROW()))-NOW() &lt;= 0, "CLOSED", INT((INDIRECT("E"&amp;ROW())+INDIRECT("F"&amp;ROW()))-NOW()) &amp; "days")</f>
        <v/>
      </c>
      <c r="H4583" s="5" t="inlineStr"/>
      <c r="I4583" s="5" t="inlineStr"/>
      <c r="J4583" s="5" t="inlineStr">
        <is>
          <t>["Kolkata"]</t>
        </is>
      </c>
      <c r="K4583" s="5" t="inlineStr">
        <is>
          <t>No</t>
        </is>
      </c>
      <c r="L4583" s="5" t="inlineStr">
        <is>
          <t>DEPARTMENT OF DEFENCE PRODUCTION</t>
        </is>
      </c>
      <c r="M4583" s="5" t="inlineStr">
        <is>
          <t>["ss"]</t>
        </is>
      </c>
      <c r="N4583" s="5" t="inlineStr">
        <is>
          <t>GARDEN REACH SHIP BUILDERS AND ENGINEERS LIMITED (GRSE)</t>
        </is>
      </c>
      <c r="O4583" s="5" t="inlineStr"/>
    </row>
    <row r="4584">
      <c r="A4584" s="5" t="inlineStr">
        <is>
          <t>GEM/2025/B/6485465</t>
        </is>
      </c>
      <c r="B4584" s="5" t="inlineStr">
        <is>
          <t>65 inch Professional 4k UHD Display , Heavy Duty Movabletrolley for 65 inch Display with shelf for the camera , 4K PTZVideo Bar , Display VESA mount for Bar , HDMI M to HDMI MCable 4K cable 5 Meters , Installation and commissioningcharges , 86 inch 4K Interactive Whiteboard , StandardHeavy Wall mount for 85 inch Display , OPS with 8GB RAM512GB SSD , Camera 30X Optical Zoom 1080p 60fps 3TRACKING MODES USB IP HDMI 3G SDI DUAL LENS , CameraFull HD 1080p at 60 fps 12Xoptical zoom USB IP HDMI 3GSDI Intuitive Web UI smartshoot smartframe , StandardCeiling mount with height adjustable for the camera ,Standard Wall mount for the audience camera , CameraMixer INPUTS 2 USB 1 HDMI OUTPUTS 1 Type C 1 HDMI PIPPAP , Custom wall mount for the Camera mixer behind thedisplay , Bluetooth and USB Speakerphone Bluetooth ,Expansion Speakerphone Including 10 M cable , Retractablecable cubby , 10M TRUE 4K HDMI 2 0 Active Optical Cable ,15m USB 3.2 Gen1 Extender Cable , 10m USB 3.1 Gen1Extender Cable , All in one PC , Laptop , Cables andconnectors lot</t>
        </is>
      </c>
      <c r="C4584" s="5" t="n">
        <v>28</v>
      </c>
      <c r="D4584" s="6" t="n">
        <v>45861</v>
      </c>
      <c r="E4584" s="6" t="n">
        <v>45882</v>
      </c>
      <c r="F4584" s="5" t="inlineStr">
        <is>
          <t>3:00 PM</t>
        </is>
      </c>
      <c r="G4584" s="5">
        <f>IF((INDIRECT("E"&amp;ROW())+INDIRECT("F"&amp;ROW()))-NOW() &lt;= 0, "CLOSED", INT((INDIRECT("E"&amp;ROW())+INDIRECT("F"&amp;ROW()))-NOW()) &amp; "days")</f>
        <v/>
      </c>
      <c r="H4584" s="5" t="inlineStr"/>
      <c r="I4584" s="5" t="inlineStr"/>
      <c r="J4584" s="5" t="inlineStr">
        <is>
          <t>["695033,Purchase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 "695033,Purchase Department,Centre for Development ofAdvanced Computing,Vellayambalam"]</t>
        </is>
      </c>
      <c r="K4584" s="5" t="inlineStr">
        <is>
          <t>No</t>
        </is>
      </c>
      <c r="L4584" s="5" t="inlineStr">
        <is>
          <t>DEPARTMENT OF ELECTRONICS AND INFORMATION TECHNOLOGY</t>
        </is>
      </c>
      <c r="M4584" s="5" t="inlineStr">
        <is>
          <t>["ss"]</t>
        </is>
      </c>
      <c r="N4584" s="5" t="inlineStr">
        <is>
          <t>CENTRE FOR DEVELOPMENT OF ADVANCED COMPUTING (C-DAC)</t>
        </is>
      </c>
      <c r="O4584" s="5" t="inlineStr"/>
    </row>
    <row r="4585">
      <c r="A4585" s="5" t="inlineStr">
        <is>
          <t>GEM/2025/B/6416870</t>
        </is>
      </c>
      <c r="B4585" s="5" t="inlineStr">
        <is>
          <t>PVC Insulated Unsheathed Cable with Flexible Conductor asper IS 694 (Q2) , PVC Flat Cable, Aluminium Conductor withPVC Insulation and Sheath as per IS 694 (Q3) , PVC CopperCable Single Core and Multi Core Circular Sheathed Cordwith Flexible Conductor (V2) as per IS 694 (Q2) , PVCInsulated (Heavy Duty) Electric Cables (V2) as per IS 1554(Part 1) (Q2)</t>
        </is>
      </c>
      <c r="C4585" s="5" t="n">
        <v>6070</v>
      </c>
      <c r="D4585" s="6" t="n">
        <v>45854</v>
      </c>
      <c r="E4585" s="6" t="n">
        <v>45882</v>
      </c>
      <c r="F4585" s="5" t="inlineStr">
        <is>
          <t>3:00 PM</t>
        </is>
      </c>
      <c r="G4585" s="5">
        <f>IF((INDIRECT("E"&amp;ROW())+INDIRECT("F"&amp;ROW()))-NOW() &lt;= 0, "CLOSED", INT((INDIRECT("E"&amp;ROW())+INDIRECT("F"&amp;ROW()))-NOW()) &amp; "days")</f>
        <v/>
      </c>
      <c r="H4585" s="5" t="n">
        <v>10000</v>
      </c>
      <c r="I4585" s="5" t="n">
        <v>500000</v>
      </c>
      <c r="J4585" s="5" t="inlineStr">
        <is>
          <t>["832107,UCIL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 "832107,UCIL TURAMDIH STOREUCIL TURAMDIH MINES , PO-SUNDARNAGER , DIST-EASTSINGHBHUM,JAMSHEDPURJHARKHAND Ph no :8789648210"]</t>
        </is>
      </c>
      <c r="K4585" s="5" t="inlineStr">
        <is>
          <t>No</t>
        </is>
      </c>
      <c r="L4585" s="5" t="inlineStr">
        <is>
          <t>DEPARTMENT OF ATOMIC ENERGY</t>
        </is>
      </c>
      <c r="M4585" s="5" t="inlineStr">
        <is>
          <t>[]</t>
        </is>
      </c>
      <c r="N4585" s="5" t="inlineStr">
        <is>
          <t>URANIUM CORPORATION OF INDIA LIMITED</t>
        </is>
      </c>
      <c r="O4585" s="5" t="inlineStr">
        <is>
          <t>5.0 L</t>
        </is>
      </c>
    </row>
    <row r="4586">
      <c r="A4586" s="5" t="inlineStr">
        <is>
          <t>GEM/2025/B/6431092</t>
        </is>
      </c>
      <c r="B4586" s="5" t="inlineStr">
        <is>
          <t>Door Frame Metal Detector , Hand Held Metal Detector ,Cables , Installation Charges , Freight Charges</t>
        </is>
      </c>
      <c r="C4586" s="5" t="n">
        <v>9</v>
      </c>
      <c r="D4586" s="6" t="n">
        <v>45861</v>
      </c>
      <c r="E4586" s="6" t="n">
        <v>45882</v>
      </c>
      <c r="F4586" s="5" t="inlineStr">
        <is>
          <t>7:00 PM</t>
        </is>
      </c>
      <c r="G4586" s="5">
        <f>IF((INDIRECT("E"&amp;ROW())+INDIRECT("F"&amp;ROW()))-NOW() &lt;= 0, "CLOSED", INT((INDIRECT("E"&amp;ROW())+INDIRECT("F"&amp;ROW()))-NOW()) &amp; "days")</f>
        <v/>
      </c>
      <c r="H4586" s="5" t="n">
        <v>30000</v>
      </c>
      <c r="I4586" s="5" t="n">
        <v>600000</v>
      </c>
      <c r="J4586" s="5" t="inlineStr">
        <is>
          <t>["Panchkula"]</t>
        </is>
      </c>
      <c r="K4586" s="5" t="inlineStr">
        <is>
          <t>No</t>
        </is>
      </c>
      <c r="L4586" s="5" t="inlineStr">
        <is>
          <t>DEPARTMENT OF MILITARY AFFAIRS</t>
        </is>
      </c>
      <c r="M4586" s="5" t="inlineStr">
        <is>
          <t>[]</t>
        </is>
      </c>
      <c r="N4586" s="5" t="inlineStr">
        <is>
          <t>INDIAN ARMY</t>
        </is>
      </c>
      <c r="O4586" s="5" t="inlineStr">
        <is>
          <t>6.0 L</t>
        </is>
      </c>
    </row>
    <row r="4587">
      <c r="A4587" s="5" t="inlineStr">
        <is>
          <t>GEM/2025/B/6452333</t>
        </is>
      </c>
      <c r="B4587" s="5" t="inlineStr">
        <is>
          <t>Radar Reflection Suppression Material , Standard Targetwith Pylon Support , Microwave Coaxial Cables</t>
        </is>
      </c>
      <c r="C4587" s="5" t="n">
        <v>475</v>
      </c>
      <c r="D4587" s="6" t="n">
        <v>45862</v>
      </c>
      <c r="E4587" s="6" t="n">
        <v>45883</v>
      </c>
      <c r="F4587" s="5" t="inlineStr">
        <is>
          <t>10:00 AM</t>
        </is>
      </c>
      <c r="G4587" s="5">
        <f>IF((INDIRECT("E"&amp;ROW())+INDIRECT("F"&amp;ROW()))-NOW() &lt;= 0, "CLOSED", INT((INDIRECT("E"&amp;ROW())+INDIRECT("F"&amp;ROW()))-NOW()) &amp; "days")</f>
        <v/>
      </c>
      <c r="H4587" s="5" t="inlineStr"/>
      <c r="I4587" s="5" t="inlineStr"/>
      <c r="J4587" s="5" t="inlineStr">
        <is>
          <t>["JODHPUR CITY"]</t>
        </is>
      </c>
      <c r="K4587" s="5" t="inlineStr">
        <is>
          <t>No</t>
        </is>
      </c>
      <c r="L4587" s="5" t="inlineStr">
        <is>
          <t>DEPARTMENT OF DEFENCE RESEARCH &amp; DEVELOPMENT</t>
        </is>
      </c>
      <c r="M4587" s="5" t="inlineStr">
        <is>
          <t>["ss"]</t>
        </is>
      </c>
      <c r="N4587" s="5" t="inlineStr">
        <is>
          <t>OFFICE OF DG ( NS &amp; M)</t>
        </is>
      </c>
      <c r="O4587" s="5" t="inlineStr"/>
    </row>
    <row r="4588">
      <c r="A4588" s="5" t="inlineStr">
        <is>
          <t>GEM/2025/B/6478419</t>
        </is>
      </c>
      <c r="B4588" s="5" t="inlineStr">
        <is>
          <t>4K Video Conference Camera , Amplifier for celling speakerand wall speaker , Boundary layer , Capture card , CeilingSpeaker , Ceiling Tile Microphone , Control System ,Desktop , Digital Singal processor , Display Touch , Displaynon-Touch , Document Camera , HDMI Distribution Amplifier, Laptop , Laser Pointer , Network Switch , Switcher withinbuilt Soft VC Kit , Talk Back , TX RX KIT , Wall speaker ,Wireless Handheld MIC , Wireless Lapel MIC , Wirelesspresenter , HDMI Cables - fiber , CAT 6 Cables STP-UTP , USBCables and HDMI to Cat 6 HDBT , Rack 16 U</t>
        </is>
      </c>
      <c r="C4588" s="5" t="n">
        <v>144</v>
      </c>
      <c r="D4588" s="6" t="n">
        <v>45862</v>
      </c>
      <c r="E4588" s="6" t="n">
        <v>45883</v>
      </c>
      <c r="F4588" s="5" t="inlineStr">
        <is>
          <t>11:00 AM</t>
        </is>
      </c>
      <c r="G4588" s="5">
        <f>IF((INDIRECT("E"&amp;ROW())+INDIRECT("F"&amp;ROW()))-NOW() &lt;= 0, "CLOSED", INT((INDIRECT("E"&amp;ROW())+INDIRECT("F"&amp;ROW()))-NOW()) &amp; "days")</f>
        <v/>
      </c>
      <c r="H4588" s="5" t="n">
        <v>240000</v>
      </c>
      <c r="I4588" s="5" t="n">
        <v>12000000</v>
      </c>
      <c r="J4588" s="5" t="inlineStr">
        <is>
          <t>["110003,A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 "110003,A BLOCK CGOCOMPLEX NATIONALINFORMATICS CENTRE NEWDELHI"]</t>
        </is>
      </c>
      <c r="K4588" s="5" t="inlineStr">
        <is>
          <t>No</t>
        </is>
      </c>
      <c r="L4588" s="5" t="inlineStr">
        <is>
          <t>DEPARTMENT OF ELECTRONICS AND INFORMATION TECHNOLOGY</t>
        </is>
      </c>
      <c r="M4588" s="5" t="inlineStr">
        <is>
          <t>["ss", "stp"]</t>
        </is>
      </c>
      <c r="N4588" s="5" t="inlineStr">
        <is>
          <t>NATIONAL INFORMATICS CENTRE (NIC)</t>
        </is>
      </c>
      <c r="O4588" s="5" t="inlineStr">
        <is>
          <t>1.2 Cr</t>
        </is>
      </c>
    </row>
    <row r="4589">
      <c r="A4589" s="5" t="inlineStr">
        <is>
          <t>GEM/2025/B/6457647</t>
        </is>
      </c>
      <c r="B4589" s="5" t="inlineStr">
        <is>
          <t>PVC Insulated (Heavy Duty) Electric Cables (V2) as per IS1554 (Part 1) (Q2)</t>
        </is>
      </c>
      <c r="C4589" s="5" t="n">
        <v>500</v>
      </c>
      <c r="D4589" s="6" t="n">
        <v>45862</v>
      </c>
      <c r="E4589" s="6" t="n">
        <v>45883</v>
      </c>
      <c r="F4589" s="5" t="inlineStr">
        <is>
          <t>11:00 AM</t>
        </is>
      </c>
      <c r="G4589" s="5">
        <f>IF((INDIRECT("E"&amp;ROW())+INDIRECT("F"&amp;ROW()))-NOW() &lt;= 0, "CLOSED", INT((INDIRECT("E"&amp;ROW())+INDIRECT("F"&amp;ROW()))-NOW()) &amp; "days")</f>
        <v/>
      </c>
      <c r="H4589" s="5" t="inlineStr"/>
      <c r="I4589" s="5" t="inlineStr"/>
      <c r="J4589" s="5" t="inlineStr">
        <is>
          <t>["SHAHJAHANPUR"]</t>
        </is>
      </c>
      <c r="K4589" s="5" t="inlineStr">
        <is>
          <t>No</t>
        </is>
      </c>
      <c r="L4589" s="5" t="inlineStr">
        <is>
          <t>DEPARTMENT OF DEFENCE PRODUCTION</t>
        </is>
      </c>
      <c r="M4589" s="5" t="inlineStr">
        <is>
          <t>[]</t>
        </is>
      </c>
      <c r="N4589" s="5" t="inlineStr">
        <is>
          <t>TROOP COMFORTS LIMITED</t>
        </is>
      </c>
      <c r="O4589" s="5" t="inlineStr"/>
    </row>
    <row r="4590">
      <c r="A4590" s="5" t="inlineStr">
        <is>
          <t>GEM/2024/B/5531135</t>
        </is>
      </c>
      <c r="B4590" s="5" t="inlineStr">
        <is>
          <t>Amplitude Integrated EEG Aeeg , Reusable EEG cupelectrodes 10 mm or 1.5 Mtr , Reusable gel EEG cupelectrodes 10 mm or 1.5 mtr , Conduction paste , Scalp gelfor fixing electrodes , Extension cables , CMC for 1st Year ,CMC for 2nd Year , CMC for 3rd Year , CMC for 4th Year ,CMC for 5th Year</t>
        </is>
      </c>
      <c r="C4590" s="5" t="n">
        <v>149</v>
      </c>
      <c r="D4590" s="6" t="n">
        <v>45602</v>
      </c>
      <c r="E4590" s="6" t="n">
        <v>45883</v>
      </c>
      <c r="F4590" s="5" t="inlineStr">
        <is>
          <t>11:00 AM</t>
        </is>
      </c>
      <c r="G4590" s="5">
        <f>IF((INDIRECT("E"&amp;ROW())+INDIRECT("F"&amp;ROW()))-NOW() &lt;= 0, "CLOSED", INT((INDIRECT("E"&amp;ROW())+INDIRECT("F"&amp;ROW()))-NOW()) &amp; "days")</f>
        <v/>
      </c>
      <c r="H4590" s="5" t="n">
        <v>60000</v>
      </c>
      <c r="I4590" s="5" t="n">
        <v>3000000</v>
      </c>
      <c r="J4590" s="5" t="inlineStr">
        <is>
          <t>["160012,Store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 "160012,Store Officer CentralStores Nehru Hospital POSTGRADUATE INSTITUTE OFMEDICAL EDUCATION ANDRESEARCH, sector 12CHANDIGARH"]</t>
        </is>
      </c>
      <c r="K4590" s="5" t="inlineStr">
        <is>
          <t>No</t>
        </is>
      </c>
      <c r="L4590" s="5" t="inlineStr">
        <is>
          <t>DEPARTMENT OF HEALTH AND FAMILY WELFARE</t>
        </is>
      </c>
      <c r="M4590" s="5" t="inlineStr">
        <is>
          <t>[]</t>
        </is>
      </c>
      <c r="N4590" s="5" t="inlineStr">
        <is>
          <t>POST GRADUATE INSTITUTE OF MEDICAL EDUCATION AND RESEARCH
CHANDIGARH</t>
        </is>
      </c>
      <c r="O4590" s="5" t="inlineStr">
        <is>
          <t>30.0 L</t>
        </is>
      </c>
    </row>
    <row r="4591">
      <c r="A4591" s="5" t="inlineStr">
        <is>
          <t>GEM/2025/B/6457645</t>
        </is>
      </c>
      <c r="B4591" s="5" t="inlineStr">
        <is>
          <t>500 As per TA No 4 8 15 7 x 1 Refer Sr No 30 of Annexure A, KM P B E 500 As per TA No 4 9 1 10 x 1 Refer Sr No 31 ofAnnexure A , KM P B E 500 As per TA No 4 9 2 12 x 0 5 ReferSr No 32 of Annexure A , KM P B E 500 As per TA No 4 9 3 12x 0 75 Refer Sr No 33 of Annexure A , KM P B E 500 As perTA No 4 9 4 14 x 0 5 Refer Sr No 34 of Annexure A , KM P B E500 As per TA No 4 9 5 14 x 0 75 Refer Sr No 35 of AnnexureA , KM P B E 500 As per TA No 4 9 6 19 x 0 5 Refer Sr No 36of Annexure A , KM P B E 500 As per TA No 4 9 7 19 x 0 75Refer Sr No 37 of Annexure A , KM P B E 500 As per TA No 49 8 2 x 0 5 Refer Sr No 38 of Annexure A , KM P B E 500 Asper TA No 4 9 9 2 x 0 75 Refer Sr No 39 of Annexure A , KM PB E 500 As per TA No 4 9 10 2 x 1 Refer Sr No 40 ofAnnexure A , KM P B E 500 As per TA No 4 9 11 2 x 1 5 ReferSr No 41 of Annexure A , KM P B E 500 As per TA No 4 9 1224 x 0 5 Refer Sr No 42 of Annexure A , KM P B E 500 As perTA No 4 9 13 27 x 0 75 Refer Sr No 43 of Annexure A , KM PB E 500 As per TA No 4 9 14 3 x 0 75 Refer Sr No 44 ofAnnexure A , KM P B E 500 As per TA No 4 9 15 3 x 1 ReferSr No 45 of Annexure A , KM P B E 500 As per TA No 4 9 16 3x 1 5 Refer Sr No 46 of Annexure A , KM P B E 500 As per TANo 4 9 17 4 x 0 5 Refer Sr No 47 of Annexure A , KM P B E500 As per TA No 4 9 18 7 x 0 5 Refer Sr No 48 of AnnexureA , KM P B E 500 As per TA No 4 9 19 7 x 0 75 Refer Sr No 49of Annexure A , KM P B E 500 As per TA No 4 9 20 7 x 1Refer Sr No 50 of Annexure A , KM P B E 500 As per TA No 49 21 7 x 1 5 Refer Sr No 51 of Annexure A , KM P B E 500 Asper TA No 4 9 22 3 x 2 5 Refer Sr No 52 of Annexure A , KM PB 500 As per TA No 4 10 1 12 x 0 75 Refer Sr No 53 ofAnnexure A , KM P B 500 As per TA No 4 10 2 14 x 0 75Refer Sr No 54 of Annexure A , KM P B 500 As per TA No 410 3 19 x 0 75 Refer Sr No 55 of Annexure A , KM P B 500 Asper TA No 4 10 4 2 x 0 75 Refer Sr No 56 of Annexure A , KMP B 500 As per TA No 4 10 5 24 x 0 75 Refer Sr No 57 ofAnnexure A , KM P B 500 As per TA No 4 10 6 3 x 0 75 ReferSr No 58 of Annexure A , KM P B 500 As per TA No 4 10 7 30x 0 75 Refer Sr No 59 of Annexure A , KM P B 500 As per TANo 4 10 8 4 x 0 75 Refer Sr No 60 of Annexure A , KM P B500 As per TA No 4 10 9 7 x 0 75 Refer Sr No 61 of AnnexureA , KMBB E 500 As per TA No 4 11 1 2 x 0 75 Refer Sr No 62of Annexure A , KMBB E 500 As per TA No 4 11 2 2 x 1 ReferSr No 63 of Annexure A , KMBB E 500 As per TA No 4 11 3 2x 1 5 Refer Sr No 64 of Annexure A , KT F E 250 3x As per TANo 4 12 1 3 x 1 Refer Sr No 65 of Annexure A , PK 75 4 12 Asper TA No 4 13 1 1 x 0 37 Refer Sr No 66 of Annexure A ,KHP E H G B G As per TA No 4 14 1 2 x 2 5 Refer Sr No 67 ofAnnexure A , C P OB E As per TA No 4 15 1 3 x 2 5 Refer SrNo 68 of Annexure A , C P OB E As per TA No 4 15 2 2 x 1 5Refer Sr No 69 of Annexure A , C P OB E As per TA No 4 15 33 x 4 Refer Sr No 70 of Annexure A , C P OB E As per TA No 415 4 2 x 2 5 Refer Sr No 71 of Annexure A , KB P E F M Asper TA No 4 16 1 4 x 2 x 0 52 Refer Sr No 72 of Annexure A ,PLAITINGS WIRE BRAIDING As per TA No 4 17 1 CopperTinned Wire Plaiting P M L 3 x 6 Refer Sr No 73 of AnnexureA , PLAITINGS WIRE BRAIDING As per TA No 4 17 2 CopperTinned Wire Plaiting P M L 6 x 10 Refer Sr No 74 of AnnexureA , PLAITINGS WIRE BRAIDING As per TA No 4 17 3 CopperTinned Wire Plaiting P M L 10 x 16 Refer Sr No 75 ofAnnexure A , PLAITINGS WIRE BRAIDING As per TA No 4 17 4Copper Tinned Wire Plaiting P M L 16 x 24 Refer Sr No 76 ofAnnexure A , PLAITINGS WIRE BRAIDING As per TA No 4 17 5Copper Tinned Wire Plaiting P M L 24 x 30 Refer Sr No 77 of2</t>
        </is>
      </c>
      <c r="C4591" s="5" t="n">
        <v>177930</v>
      </c>
      <c r="D4591" s="6" t="n">
        <v>45854</v>
      </c>
      <c r="E4591" s="6" t="n">
        <v>45883</v>
      </c>
      <c r="F4591" s="5" t="inlineStr">
        <is>
          <t>12:00 PM</t>
        </is>
      </c>
      <c r="G4591" s="5">
        <f>IF((INDIRECT("E"&amp;ROW())+INDIRECT("F"&amp;ROW()))-NOW() &lt;= 0, "CLOSED", INT((INDIRECT("E"&amp;ROW())+INDIRECT("F"&amp;ROW()))-NOW()) &amp; "days")</f>
        <v/>
      </c>
      <c r="H4591" s="5" t="n">
        <v>4000000</v>
      </c>
      <c r="I4591" s="5" t="n">
        <v>200000000</v>
      </c>
      <c r="J4591" s="5" t="inlineStr">
        <is>
          <t>["SOUTH GOA"]</t>
        </is>
      </c>
      <c r="K4591" s="5" t="inlineStr">
        <is>
          <t>No</t>
        </is>
      </c>
      <c r="L4591" s="5" t="inlineStr">
        <is>
          <t>DEPARTMENT OF DEFENCE PRODUCTION</t>
        </is>
      </c>
      <c r="M4591" s="5" t="inlineStr">
        <is>
          <t>[]</t>
        </is>
      </c>
      <c r="N4591" s="5" t="inlineStr">
        <is>
          <t>GOA SHIPYARD LIMITED</t>
        </is>
      </c>
      <c r="O4591" s="5" t="inlineStr">
        <is>
          <t>20.0 Cr</t>
        </is>
      </c>
    </row>
    <row r="4592">
      <c r="A4592" s="5" t="inlineStr">
        <is>
          <t>GEM/2025/B/6527477</t>
        </is>
      </c>
      <c r="B4592" s="5" t="inlineStr">
        <is>
          <t>PVC Insulated Cables for Submersible Pumps - as per IS 694(Q2)</t>
        </is>
      </c>
      <c r="C4592" s="5" t="n">
        <v>400</v>
      </c>
      <c r="D4592" s="6" t="n">
        <v>45873</v>
      </c>
      <c r="E4592" s="6" t="n">
        <v>45883</v>
      </c>
      <c r="F4592" s="5" t="inlineStr">
        <is>
          <t>12:00 PM</t>
        </is>
      </c>
      <c r="G4592" s="5">
        <f>IF((INDIRECT("E"&amp;ROW())+INDIRECT("F"&amp;ROW()))-NOW() &lt;= 0, "CLOSED", INT((INDIRECT("E"&amp;ROW())+INDIRECT("F"&amp;ROW()))-NOW()) &amp; "days")</f>
        <v/>
      </c>
      <c r="H4592" s="5" t="inlineStr"/>
      <c r="I4592" s="5" t="inlineStr"/>
      <c r="J4592" s="5" t="inlineStr">
        <is>
          <t>["530016,Office of Sr. SectionElectrical Engineer SOUTH,PO-New colony,VSKP"]</t>
        </is>
      </c>
      <c r="K4592" s="5" t="inlineStr">
        <is>
          <t>No</t>
        </is>
      </c>
      <c r="L4592" s="5" t="inlineStr">
        <is>
          <t>INDIAN RAILWAYS</t>
        </is>
      </c>
      <c r="M4592" s="5" t="inlineStr">
        <is>
          <t>[]</t>
        </is>
      </c>
      <c r="N4592" s="5" t="inlineStr">
        <is>
          <t>EAST COAST RAILWAY</t>
        </is>
      </c>
      <c r="O4592" s="5" t="inlineStr"/>
    </row>
    <row r="4593">
      <c r="A4593" s="5" t="inlineStr">
        <is>
          <t>GEM/2025/B/6439069</t>
        </is>
      </c>
      <c r="B4593" s="5" t="inlineStr">
        <is>
          <t>High Performance Workstations with Dual 10GbE NICs,Advanced Graphics, and Comprehensive NetworkingCapabilities , SDN Capable 10GbE Switch , SFP Modules andFiber or DAC Cables , Network Security Appliance ,Software-Defined Radio , GPS Disciplined Clock</t>
        </is>
      </c>
      <c r="C4593" s="5" t="n">
        <v>33</v>
      </c>
      <c r="D4593" s="6" t="n">
        <v>45862</v>
      </c>
      <c r="E4593" s="6" t="n">
        <v>45883</v>
      </c>
      <c r="F4593" s="5" t="inlineStr">
        <is>
          <t>1:00 PM</t>
        </is>
      </c>
      <c r="G4593" s="5">
        <f>IF((INDIRECT("E"&amp;ROW())+INDIRECT("F"&amp;ROW()))-NOW() &lt;= 0, "CLOSED", INT((INDIRECT("E"&amp;ROW())+INDIRECT("F"&amp;ROW()))-NOW()) &amp; "days")</f>
        <v/>
      </c>
      <c r="H4593" s="5" t="n">
        <v>50000</v>
      </c>
      <c r="I4593" s="5" t="n">
        <v>2500000</v>
      </c>
      <c r="J4593" s="5" t="inlineStr">
        <is>
          <t>["518007,JagannathagattuKurnool ANDHRA PRADESH", "518007,JagannathagattuKurnool ANDHRA PRADESH", "518007,JagannathagattuKurnool ANDHRA PRADESH", "518007,JagannathagattuKurnool ANDHRA PRADESH", "518007,JagannathagattuKurnool ANDHRA PRADESH", "518007,JagannathagattuKurnool ANDHRA PRADESH"]</t>
        </is>
      </c>
      <c r="K4593" s="5" t="inlineStr">
        <is>
          <t>No</t>
        </is>
      </c>
      <c r="L4593" s="5" t="inlineStr">
        <is>
          <t>DEPARTMENT OF HIGHER EDUCATION</t>
        </is>
      </c>
      <c r="M4593" s="5" t="inlineStr">
        <is>
          <t>["gps", "gps", "software"]</t>
        </is>
      </c>
      <c r="N4593" s="5" t="inlineStr">
        <is>
          <t>INDIAN INSTITUTE OF INFORMATION TECHNOLOGY (IIIT)</t>
        </is>
      </c>
      <c r="O4593" s="5" t="inlineStr">
        <is>
          <t>25.0 L</t>
        </is>
      </c>
    </row>
    <row r="4594">
      <c r="A4594" s="5" t="inlineStr">
        <is>
          <t>GEM/2025/B/5895243</t>
        </is>
      </c>
      <c r="B4594" s="5" t="inlineStr">
        <is>
          <t>IBS System , Fiberoptic cable-IPMS , CAT-6-IPMS ,Docuemntation-IPMS , Tools -IPMS , On board spares -IPMS ,Training at OEM -IPMS , Training at HSL -IPMS , Servicecharges -IPMS , Class Inspcetion -IPMS , Extended warranty-IPMS , Any other items-IPMS , System cables for IPMS ,BCCS , Fiber optic cables - BCCS , CAT6-BCCS ,Documentation-BCCS , Tools-BCCS , On board spares-BCCS, Training at HSL-BCCS , Service charges-BCCS , ClassInspection-BCCS , Extended Warranty - BCCS , Any otheritems-BCCS , System cables for BCCS , HRMS , Fiber opticcables - HRMS , CAT6-HRMS , Documentation-HRMS , Tools-HRMS , On board spares-HRMS , Training at HSL-HRMS ,Service charges-HRMS , Class Inspection-HRMS , ExtendedWarranty - HRMS , Any other items-HRMS , System cablesfor HRMS</t>
        </is>
      </c>
      <c r="C4594" s="5" t="n">
        <v>88905</v>
      </c>
      <c r="D4594" s="6" t="n">
        <v>45688</v>
      </c>
      <c r="E4594" s="6" t="n">
        <v>45883</v>
      </c>
      <c r="F4594" s="5" t="inlineStr">
        <is>
          <t>2:00 PM</t>
        </is>
      </c>
      <c r="G4594" s="5">
        <f>IF((INDIRECT("E"&amp;ROW())+INDIRECT("F"&amp;ROW()))-NOW() &lt;= 0, "CLOSED", INT((INDIRECT("E"&amp;ROW())+INDIRECT("F"&amp;ROW()))-NOW()) &amp; "days")</f>
        <v/>
      </c>
      <c r="H4594" s="5" t="inlineStr"/>
      <c r="I4594" s="5" t="inlineStr"/>
      <c r="J4594"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4594" s="5" t="inlineStr">
        <is>
          <t>No</t>
        </is>
      </c>
      <c r="L4594" s="5" t="inlineStr">
        <is>
          <t>DEPARTMENT OF DEFENCE PRODUCTION</t>
        </is>
      </c>
      <c r="M4594" s="5" t="inlineStr">
        <is>
          <t>["ss"]</t>
        </is>
      </c>
      <c r="N4594" s="5" t="inlineStr">
        <is>
          <t>HINDUSTAN SHIPYARD LIMITED (HSL)</t>
        </is>
      </c>
      <c r="O4594" s="5" t="inlineStr"/>
    </row>
    <row r="4595">
      <c r="A4595" s="5" t="inlineStr">
        <is>
          <t>GEM/2025/B/6462566</t>
        </is>
      </c>
      <c r="B4595" s="5" t="inlineStr">
        <is>
          <t>SITC Indoor Colour IP IR Dome Camera , SITC Indoor ColourIP IR Bullet Camera , SITC Outdoor Colour IP IR BulletCamera , SITC Outdoor Colour IP IR PTZ Camera , SITC NVR, SITC monitoring PC , SITC LED Screen , SITC camera POLE ,SITC Supply of Rack , SITC of 55 UHD Monitor , SITC of 75UHD Monitor , SITC of VC , SITC VC camera , SITC of Fourinput HDMI Auto switcher , SITC of Long Distance Transmitte, SITC of Long Distance Receiver , SITC of AV ControlProcessor , SITC of MIC , SITC of DSP , SITC of loud speaker ,SITC of amplifier , SITC of access surface , SITC of jacketed10 Mts 4K HDMI cable , SITC of jacketed 1.8 or 2 Mts 4KHDMI cabl , SITC of shielded Twisted Pair cable , SITC ofshielded dual pair Speaker cable , SITC of 24 U cabinet rack, SITC of Bulk Cables , SITC of Native 4K at 60p Dolby Vision, SITC of cat 6 patch cord 2 meter , SITC of cat 6 patch cord3 meter , SITC of Singlemode Armored Optical fiber , 330SITC of Multimode Armored Optical fiber , SITC of Multimodeoptical Fiber patch co , SITC of 24 port 1 U unloaded angledCopp , SITC of Optical Fiber panels , SITC of SinglemodeSplice Cassette , SITC of 15U Rack , SITC of PowerDistribution Unit , SITC of Distribution switch , SITCof 48 portPoE plus L2 access layer swit , SITC of 24 port PoE plus L2access layer swi , SITC of SFP module 10G , SITC of WirelessIndoor access Point , SITC of Wireless Controller , SITC ofUnified SIP Phone video , SITC of Copper, Outlet , SITC of 1port Faceplate , SITC of 2 port Faceplate , SITC of 4 portFaceplate , SITC of PVC or ABS Back Box , SITC of Velcro30M Rolls or Cable , SITC of penta OTDR , SITC of CAT6armoured</t>
        </is>
      </c>
      <c r="C4595" s="5" t="n">
        <v>3628</v>
      </c>
      <c r="D4595" s="6" t="n">
        <v>45862</v>
      </c>
      <c r="E4595" s="6" t="n">
        <v>45883</v>
      </c>
      <c r="F4595" s="5" t="inlineStr">
        <is>
          <t>3:00 PM</t>
        </is>
      </c>
      <c r="G4595" s="5">
        <f>IF((INDIRECT("E"&amp;ROW())+INDIRECT("F"&amp;ROW()))-NOW() &lt;= 0, "CLOSED", INT((INDIRECT("E"&amp;ROW())+INDIRECT("F"&amp;ROW()))-NOW()) &amp; "days")</f>
        <v/>
      </c>
      <c r="H4595" s="5" t="n">
        <v>995085</v>
      </c>
      <c r="I4595" s="5" t="n">
        <v>49754250</v>
      </c>
      <c r="J4595" s="5" t="inlineStr">
        <is>
          <t>["560067,HPCL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 "560067,HPCL Green R&amp;DCentre KIADB IND AREA,Tarabanahalli, Devangundhi,Hosakote Taluk, Bangalore-560067"]</t>
        </is>
      </c>
      <c r="K4595" s="5" t="inlineStr">
        <is>
          <t>No</t>
        </is>
      </c>
      <c r="L4595" s="5" t="inlineStr">
        <is>
          <t>NA</t>
        </is>
      </c>
      <c r="M4595" s="5" t="inlineStr">
        <is>
          <t>["monitor", "ss"]</t>
        </is>
      </c>
      <c r="N4595" s="5" t="inlineStr">
        <is>
          <t>HINDUSTAN PETROLEUM CORPORATION LTD</t>
        </is>
      </c>
      <c r="O4595" s="5" t="inlineStr">
        <is>
          <t>5.0 Cr</t>
        </is>
      </c>
    </row>
    <row r="4596">
      <c r="A4596" s="5" t="inlineStr">
        <is>
          <t>GEM/2025/B/6530430</t>
        </is>
      </c>
      <c r="B4596" s="5" t="inlineStr">
        <is>
          <t>Aerial Bunched Cables as per IS 14255 (Q3)</t>
        </is>
      </c>
      <c r="C4596" s="5" t="n">
        <v>1000</v>
      </c>
      <c r="D4596" s="6" t="n">
        <v>45873</v>
      </c>
      <c r="E4596" s="6" t="n">
        <v>45883</v>
      </c>
      <c r="F4596" s="5" t="inlineStr">
        <is>
          <t>4:00 PM</t>
        </is>
      </c>
      <c r="G4596" s="5">
        <f>IF((INDIRECT("E"&amp;ROW())+INDIRECT("F"&amp;ROW()))-NOW() &lt;= 0, "CLOSED", INT((INDIRECT("E"&amp;ROW())+INDIRECT("F"&amp;ROW()))-NOW()) &amp; "days")</f>
        <v/>
      </c>
      <c r="H4596" s="5" t="n">
        <v>2</v>
      </c>
      <c r="I4596" s="5" t="n">
        <v>100</v>
      </c>
      <c r="J4596" s="5" t="inlineStr">
        <is>
          <t>["272189,OFFICE OF NAGARPANCHAYAT BADHNI CHAFASIDDHARTHA NAGAR"]</t>
        </is>
      </c>
      <c r="K4596" s="5" t="inlineStr">
        <is>
          <t>No</t>
        </is>
      </c>
      <c r="L4596" s="5" t="inlineStr">
        <is>
          <t>URBAN DEVELOPMENT DEPARTMENT UTTAR PRADESH</t>
        </is>
      </c>
      <c r="M4596" s="5" t="inlineStr">
        <is>
          <t>[]</t>
        </is>
      </c>
      <c r="N4596" s="5" t="inlineStr">
        <is>
          <t>E-MUNICIPALITIES - ESERVICES TO CITIZENS AND EMPLOYEES OF
URBAN LOCAL BODIES OF UTTAR PRADESH</t>
        </is>
      </c>
      <c r="O4596" s="5" t="inlineStr">
        <is>
          <t>100</t>
        </is>
      </c>
    </row>
    <row r="4597">
      <c r="A4597" s="5" t="inlineStr">
        <is>
          <t>GEM/2025/B/6493513</t>
        </is>
      </c>
      <c r="B4597" s="5" t="inlineStr">
        <is>
          <t>Thrust Mate V 1.4 Software , Data Monitoring System ,Control System , Wireless Transmission System , USBCables Micro</t>
        </is>
      </c>
      <c r="C4597" s="5" t="n">
        <v>7</v>
      </c>
      <c r="D4597" s="6" t="n">
        <v>45862</v>
      </c>
      <c r="E4597" s="6" t="n">
        <v>45883</v>
      </c>
      <c r="F4597" s="5" t="inlineStr">
        <is>
          <t>8:00 PM</t>
        </is>
      </c>
      <c r="G4597" s="5">
        <f>IF((INDIRECT("E"&amp;ROW())+INDIRECT("F"&amp;ROW()))-NOW() &lt;= 0, "CLOSED", INT((INDIRECT("E"&amp;ROW())+INDIRECT("F"&amp;ROW()))-NOW()) &amp; "days")</f>
        <v/>
      </c>
      <c r="H4597" s="5" t="inlineStr"/>
      <c r="I4597" s="5" t="inlineStr"/>
      <c r="J4597" s="5" t="inlineStr">
        <is>
          <t>["MATHURA"]</t>
        </is>
      </c>
      <c r="K4597" s="5" t="inlineStr">
        <is>
          <t>No</t>
        </is>
      </c>
      <c r="L4597" s="5" t="inlineStr">
        <is>
          <t>DEPARTMENT OF MILITARY AFFAIRS</t>
        </is>
      </c>
      <c r="M4597" s="5" t="inlineStr">
        <is>
          <t>["monitor", "ss", "software"]</t>
        </is>
      </c>
      <c r="N4597" s="5" t="inlineStr">
        <is>
          <t>INDIAN ARMY</t>
        </is>
      </c>
      <c r="O4597" s="5" t="inlineStr"/>
    </row>
    <row r="4598">
      <c r="A4598" s="5" t="inlineStr">
        <is>
          <t>GEM/2025/B/6352420</t>
        </is>
      </c>
      <c r="B4598" s="5" t="inlineStr">
        <is>
          <t>EE4050B-RELAY01-SPT TELEPHONE LINE RELAY , EE4050-13915310E01 FU AMPLIFIER PCB ANALOG , EE4050B-4524BH 24 WAY SP TELEPHONES BULKHEAD MOUNTING ,EE4050B-4524BS 24WAY SP TELEPHONE WITH HEADSETSOCKET DUSTCAP WITH CHAIN , EE4050B-4524FM 24 WAYSP TELEPHONES CONSOLE MOUNTING , EE4050B-110233X19 SERVICES PACK STD 22 , EE4050B-110234101OUTER SPHERE PCB , EE4050B-116-AP-BSA-PSU-REPLACEAP REPLACE BSA 200B PSU POWER , EE4050B-904905 SPTBULKHEAD MOUNTING 24 WAY , EE4050B-950-013-NG001ISIC MFC COMPUTER FOR SIGNAL CONCENTRATOR ,EE4050B-BS-211 REPEATER PANEL , EE4050B-FW8870 OIL JLAND G COMPASS 1 LITRE , EE4050B-R-NADSB-11-2-NANTENNA AND CABLES , EE4050B-R-NADSB-11-3-N 15OPERATOR DISPLAY , EE4050B-R-NADSB-11-1-NAUTOMATIC DEPENDENT SURVEILLANCE BROADCAST ADS BRECEIVER , EE4050B-116-BZ-500 EX INTERFACE UNITEXIALLC 1BRANCH 20 DET , EE4050B-BHH-300 OPTIONALSMOKE DETECTOR HEAD SV IP44D CONDUIT BOX ,EE4050B-BHH-320 MULTI SENSOR HEAD SMOKE HEAR IP44D CONDUIT BOX</t>
        </is>
      </c>
      <c r="C4598" s="5" t="n">
        <v>275</v>
      </c>
      <c r="D4598" s="6" t="n">
        <v>45864</v>
      </c>
      <c r="E4598" s="6" t="n">
        <v>45885</v>
      </c>
      <c r="F4598" s="5" t="inlineStr">
        <is>
          <t>10:00 AM</t>
        </is>
      </c>
      <c r="G4598" s="5">
        <f>IF((INDIRECT("E"&amp;ROW())+INDIRECT("F"&amp;ROW()))-NOW() &lt;= 0, "CLOSED", INT((INDIRECT("E"&amp;ROW())+INDIRECT("F"&amp;ROW()))-NOW()) &amp; "days")</f>
        <v/>
      </c>
      <c r="H4598" s="5" t="inlineStr"/>
      <c r="I4598" s="5" t="inlineStr"/>
      <c r="J4598" s="5" t="inlineStr">
        <is>
          <t>["ANDAMAN"]</t>
        </is>
      </c>
      <c r="K4598" s="5" t="inlineStr">
        <is>
          <t>No</t>
        </is>
      </c>
      <c r="L4598" s="5" t="inlineStr">
        <is>
          <t>DEPARTMENT OF MILITARY AFFAIRS</t>
        </is>
      </c>
      <c r="M4598" s="5" t="inlineStr">
        <is>
          <t>["oil", "ss"]</t>
        </is>
      </c>
      <c r="N4598" s="5" t="inlineStr">
        <is>
          <t>HQIDS</t>
        </is>
      </c>
      <c r="O4598" s="5" t="inlineStr"/>
    </row>
    <row r="4599">
      <c r="A4599" s="5" t="inlineStr">
        <is>
          <t>GEM/2025/B/6489222</t>
        </is>
      </c>
      <c r="B4599" s="5" t="inlineStr">
        <is>
          <t>Camera for CCTV System (V3) (Q2) , Video Recorder forCCTV System (V2) (Q2) , Cables suitable for CCTV System(Accessories) (Q4)</t>
        </is>
      </c>
      <c r="C4599" s="5" t="n">
        <v>2561</v>
      </c>
      <c r="D4599" s="6" t="n">
        <v>45862</v>
      </c>
      <c r="E4599" s="6" t="n">
        <v>45885</v>
      </c>
      <c r="F4599" s="5" t="inlineStr">
        <is>
          <t>10:00 AM</t>
        </is>
      </c>
      <c r="G4599" s="5">
        <f>IF((INDIRECT("E"&amp;ROW())+INDIRECT("F"&amp;ROW()))-NOW() &lt;= 0, "CLOSED", INT((INDIRECT("E"&amp;ROW())+INDIRECT("F"&amp;ROW()))-NOW()) &amp; "days")</f>
        <v/>
      </c>
      <c r="H4599" s="5" t="inlineStr"/>
      <c r="I4599" s="5" t="inlineStr"/>
      <c r="J4599" s="5" t="inlineStr">
        <is>
          <t>["394315,Taluka PanchayatOffice Palsana, Ta.Palsana,Dist.Surat, Gujarat.", "394315,Taluka PanchayatOffice Palsana, Ta.Palsana,Dist.Surat, Gujarat."]</t>
        </is>
      </c>
      <c r="K4599" s="5" t="inlineStr">
        <is>
          <t>No</t>
        </is>
      </c>
      <c r="L4599" s="5" t="inlineStr">
        <is>
          <t>PANCHAYATS AND RURAL HOUSING DEPARTMENT GUJARAT</t>
        </is>
      </c>
      <c r="M4599" s="5" t="inlineStr">
        <is>
          <t>["cctv", "ss"]</t>
        </is>
      </c>
      <c r="N4599" s="5" t="inlineStr">
        <is>
          <t>N/A</t>
        </is>
      </c>
      <c r="O4599" s="5" t="inlineStr"/>
    </row>
    <row r="4600">
      <c r="A4600" s="5" t="inlineStr">
        <is>
          <t>GEM/2025/B/6489212</t>
        </is>
      </c>
      <c r="B4600" s="5" t="inlineStr">
        <is>
          <t>Camera for CCTV System (V3) (Q2) , Video Recorder forCCTV System (V2) (Q2) , Cables suitable for CCTV System(Accessories) (Q4)</t>
        </is>
      </c>
      <c r="C4600" s="5" t="n">
        <v>2506</v>
      </c>
      <c r="D4600" s="6" t="n">
        <v>45862</v>
      </c>
      <c r="E4600" s="6" t="n">
        <v>45885</v>
      </c>
      <c r="F4600" s="5" t="inlineStr">
        <is>
          <t>10:00 AM</t>
        </is>
      </c>
      <c r="G4600" s="5">
        <f>IF((INDIRECT("E"&amp;ROW())+INDIRECT("F"&amp;ROW()))-NOW() &lt;= 0, "CLOSED", INT((INDIRECT("E"&amp;ROW())+INDIRECT("F"&amp;ROW()))-NOW()) &amp; "days")</f>
        <v/>
      </c>
      <c r="H4600" s="5" t="inlineStr"/>
      <c r="I4600" s="5" t="inlineStr"/>
      <c r="J4600" s="5" t="inlineStr">
        <is>
          <t>["394315,Taluka PanchayatOffice Palsana, Ta.Palsana,Dist.Surat, Gujarat.", "394315,Taluka PanchayatOffice Palsana, Ta.Palsana,Dist.Surat, Gujarat."]</t>
        </is>
      </c>
      <c r="K4600" s="5" t="inlineStr">
        <is>
          <t>No</t>
        </is>
      </c>
      <c r="L4600" s="5" t="inlineStr">
        <is>
          <t>PANCHAYATS AND RURAL HOUSING DEPARTMENT GUJARAT</t>
        </is>
      </c>
      <c r="M4600" s="5" t="inlineStr">
        <is>
          <t>["cctv", "ss"]</t>
        </is>
      </c>
      <c r="N4600" s="5" t="inlineStr">
        <is>
          <t>N/A</t>
        </is>
      </c>
      <c r="O4600" s="5" t="inlineStr"/>
    </row>
    <row r="4601">
      <c r="A4601" s="5" t="inlineStr">
        <is>
          <t>GEM/2025/B/6529343</t>
        </is>
      </c>
      <c r="B4601" s="5" t="inlineStr">
        <is>
          <t>PVC Insulated Cables for Submersible Pumps - as per IS 694(Q2)</t>
        </is>
      </c>
      <c r="C4601" s="5" t="n">
        <v>250</v>
      </c>
      <c r="D4601" s="6" t="n">
        <v>45874</v>
      </c>
      <c r="E4601" s="6" t="n">
        <v>45885</v>
      </c>
      <c r="F4601" s="5" t="inlineStr">
        <is>
          <t>11:00 AM</t>
        </is>
      </c>
      <c r="G4601" s="5">
        <f>IF((INDIRECT("E"&amp;ROW())+INDIRECT("F"&amp;ROW()))-NOW() &lt;= 0, "CLOSED", INT((INDIRECT("E"&amp;ROW())+INDIRECT("F"&amp;ROW()))-NOW()) &amp; "days")</f>
        <v/>
      </c>
      <c r="H4601" s="5" t="inlineStr"/>
      <c r="I4601" s="5" t="inlineStr"/>
      <c r="J4601" s="5" t="inlineStr">
        <is>
          <t>["494556,Office of The Sr.Section Electrical Engineer,KRDL Railway station, PO-Kirandul"]</t>
        </is>
      </c>
      <c r="K4601" s="5" t="inlineStr">
        <is>
          <t>No</t>
        </is>
      </c>
      <c r="L4601" s="5" t="inlineStr">
        <is>
          <t>INDIAN RAILWAYS</t>
        </is>
      </c>
      <c r="M4601" s="5" t="inlineStr">
        <is>
          <t>[]</t>
        </is>
      </c>
      <c r="N4601" s="5" t="inlineStr">
        <is>
          <t>EAST COAST RAILWAY</t>
        </is>
      </c>
      <c r="O4601" s="5" t="inlineStr"/>
    </row>
    <row r="4602">
      <c r="A4602" s="5" t="inlineStr">
        <is>
          <t>GEM/2025/B/6493885</t>
        </is>
      </c>
      <c r="B4602" s="5" t="inlineStr">
        <is>
          <t>Custom Bid for Services - Dismantling and refixing of 30 MHMT along with commission ( Excluding civil works) ,Custom Bid for Services - Manpower for dismantling existingcables and trays,supports towards TWD ph ( skilled) ,Custom Bid for Services - Manpower for dismantling existingcables and trays,supports towards TWD ph ( Semi?skilled)</t>
        </is>
      </c>
      <c r="C4602" s="5" t="inlineStr"/>
      <c r="D4602" s="6" t="n">
        <v>45863</v>
      </c>
      <c r="E4602" s="6" t="n">
        <v>45885</v>
      </c>
      <c r="F4602" s="5" t="inlineStr">
        <is>
          <t>12:00 PM</t>
        </is>
      </c>
      <c r="G4602" s="5">
        <f>IF((INDIRECT("E"&amp;ROW())+INDIRECT("F"&amp;ROW()))-NOW() &lt;= 0, "CLOSED", INT((INDIRECT("E"&amp;ROW())+INDIRECT("F"&amp;ROW()))-NOW()) &amp; "days")</f>
        <v/>
      </c>
      <c r="H4602" s="5" t="inlineStr"/>
      <c r="I4602" s="5" t="n">
        <v>826000</v>
      </c>
      <c r="J4602" s="5" t="inlineStr">
        <is>
          <t>["560067,Bharat PetroleumCorporation Ltd,DEVANAGONTHIINSTALLATION, NEAR RAILWAYSTATION, DEVANAGONTHI(VIA)KADUGODI,, HOSAKOTETALUK, BANGALORE,KARNATAKA", "560067,Bharat PetroleumCorporation Ltd,DEVANAGONTHIINSTALLATION, NEAR RAILWAYSTATION, DEVANAGONTHI(VIA)KADUGODI,, HOSAKOTETALUK, BANGALORE,KARNATAKA", "560067,Bharat PetroleumCorporation Ltd,DEVANAGONTHIINSTALLATION, NEAR RAILWAYSTATION, DEVANAGONTHI(VIA)KADUGODI,, HOSAKOTETALUK, BANGALORE,KARNATAKA"]</t>
        </is>
      </c>
      <c r="K4602" s="5" t="inlineStr">
        <is>
          <t>No</t>
        </is>
      </c>
      <c r="L4602" s="5" t="inlineStr">
        <is>
          <t>BHARAT PETROLEUM CORPORATION LTD</t>
        </is>
      </c>
      <c r="M4602" s="5" t="inlineStr">
        <is>
          <t>["ss"]</t>
        </is>
      </c>
      <c r="N4602" s="5" t="inlineStr">
        <is>
          <t>BHARAT PETROLEUM CORPORATION LTD</t>
        </is>
      </c>
      <c r="O4602" s="5" t="inlineStr">
        <is>
          <t>8.3 L</t>
        </is>
      </c>
    </row>
    <row r="4603">
      <c r="A4603" s="5" t="inlineStr">
        <is>
          <t>GEM/2025/B/6517033</t>
        </is>
      </c>
      <c r="B4603" s="5" t="inlineStr">
        <is>
          <t>Camera for CCTV System (V3) (Q2) , Video Recorder forCCTV System (V2) (Q2) , Cables suitable for CCTV System(Accessories) (Q4)</t>
        </is>
      </c>
      <c r="C4603" s="5" t="n">
        <v>2038</v>
      </c>
      <c r="D4603" s="6" t="n">
        <v>45869</v>
      </c>
      <c r="E4603" s="6" t="n">
        <v>45885</v>
      </c>
      <c r="F4603" s="5" t="inlineStr">
        <is>
          <t>12:00 PM</t>
        </is>
      </c>
      <c r="G4603" s="5">
        <f>IF((INDIRECT("E"&amp;ROW())+INDIRECT("F"&amp;ROW()))-NOW() &lt;= 0, "CLOSED", INT((INDIRECT("E"&amp;ROW())+INDIRECT("F"&amp;ROW()))-NOW()) &amp; "days")</f>
        <v/>
      </c>
      <c r="H4603" s="5" t="n">
        <v>9000</v>
      </c>
      <c r="I4603" s="5" t="n">
        <v>450000</v>
      </c>
      <c r="J4603" s="5" t="inlineStr">
        <is>
          <t>["394730,TALUKA PANCHAYATOFFICE, NEAR RANGE FORESTOFFICE, WAGHAI, DISTRICT-DANG, GUJARAT", "394730,TALUKA PANCHAYATOFFICE, NEAR RANGE FORESTOFFICE, WAGHAI, DISTRICT-DANG, GUJARAT", "394730,TALUKA PANCHAYATOFFICE, NEAR RANGE FORESTOFFICE, WAGHAI, DISTRICT-DANG, GUJARAT", "394730,TALUKA PANCHAYATOFFICE, NEAR RANGE FORESTOFFICE, WAGHAI, DISTRICT-DANG, GUJARAT", "394730,TALUKA PANCHAYATOFFICE, NEAR RANGE FORESTOFFICE, WAGHAI, DISTRICT-DANG, GUJARAT"]</t>
        </is>
      </c>
      <c r="K4603" s="5" t="inlineStr">
        <is>
          <t>No</t>
        </is>
      </c>
      <c r="L4603" s="5" t="inlineStr">
        <is>
          <t>GENERAL ADMINISTRATION DEPARTMENT GUJARAT</t>
        </is>
      </c>
      <c r="M4603" s="5" t="inlineStr">
        <is>
          <t>["cctv", "ss"]</t>
        </is>
      </c>
      <c r="N4603" s="5" t="inlineStr">
        <is>
          <t>DANG COLLECTORATE</t>
        </is>
      </c>
      <c r="O4603" s="5" t="inlineStr">
        <is>
          <t>4.5 L</t>
        </is>
      </c>
    </row>
    <row r="4604">
      <c r="A4604" s="5" t="inlineStr">
        <is>
          <t>GEM/2025/B/6534139</t>
        </is>
      </c>
      <c r="B4604" s="5" t="inlineStr">
        <is>
          <t>PVC Insulated Cables for Submersible Pumps - as per IS 694(Q2)</t>
        </is>
      </c>
      <c r="C4604" s="5" t="n">
        <v>13000</v>
      </c>
      <c r="D4604" s="6" t="n">
        <v>45874</v>
      </c>
      <c r="E4604" s="6" t="n">
        <v>45885</v>
      </c>
      <c r="F4604" s="5" t="inlineStr">
        <is>
          <t>12:00 PM</t>
        </is>
      </c>
      <c r="G4604" s="5">
        <f>IF((INDIRECT("E"&amp;ROW())+INDIRECT("F"&amp;ROW()))-NOW() &lt;= 0, "CLOSED", INT((INDIRECT("E"&amp;ROW())+INDIRECT("F"&amp;ROW()))-NOW()) &amp; "days")</f>
        <v/>
      </c>
      <c r="H4604" s="5" t="n">
        <v>250000</v>
      </c>
      <c r="I4604" s="5" t="n">
        <v>12500000</v>
      </c>
      <c r="J4604" s="5" t="inlineStr">
        <is>
          <t>["245304,NAGAR PALIKAPARISHAD PILKHUWA HAPUR", "245304,NAGAR PALIKAPARISHAD PILKHUWA HAPUR", "245304,NAGAR PALIKAPARISHAD PILKHUWA HAPUR"]</t>
        </is>
      </c>
      <c r="K4604" s="5" t="inlineStr">
        <is>
          <t>No</t>
        </is>
      </c>
      <c r="L4604" s="5" t="inlineStr">
        <is>
          <t>URBAN DEVELOPMENT DEPARTMENT UTTAR PRADESH</t>
        </is>
      </c>
      <c r="M4604" s="5" t="inlineStr">
        <is>
          <t>[]</t>
        </is>
      </c>
      <c r="N4604" s="5" t="inlineStr">
        <is>
          <t>E-MUNICIPALITIES - ESERVICES TO CITIZENS AND EMPLOYEES OF
URBAN LOCAL BODIES OF UTTAR PRADESH</t>
        </is>
      </c>
      <c r="O4604" s="5" t="inlineStr">
        <is>
          <t>1.2 Cr</t>
        </is>
      </c>
    </row>
    <row r="4605">
      <c r="A4605" s="5" t="inlineStr">
        <is>
          <t>GEM/2025/B/6527603</t>
        </is>
      </c>
      <c r="B4605" s="5" t="inlineStr">
        <is>
          <t>6 U Rack with power and cable manager , 24 Port Switchgiga , 24Port Patch Panel , IO box with complete set , Patchcord 1 meter , Cat 6 Cables 305 meter , Casing Pipe 1 inch ,PVC channel for wall 32mm or 25mm , RJ 45 100 PCS ,Networking and cable laying charges</t>
        </is>
      </c>
      <c r="C4605" s="5" t="n">
        <v>710</v>
      </c>
      <c r="D4605" s="6" t="n">
        <v>45874</v>
      </c>
      <c r="E4605" s="6" t="n">
        <v>45885</v>
      </c>
      <c r="F4605" s="5" t="inlineStr">
        <is>
          <t>2:00 PM</t>
        </is>
      </c>
      <c r="G4605" s="5">
        <f>IF((INDIRECT("E"&amp;ROW())+INDIRECT("F"&amp;ROW()))-NOW() &lt;= 0, "CLOSED", INT((INDIRECT("E"&amp;ROW())+INDIRECT("F"&amp;ROW()))-NOW()) &amp; "days")</f>
        <v/>
      </c>
      <c r="H4605" s="5" t="inlineStr"/>
      <c r="I4605" s="5" t="n">
        <v>335000</v>
      </c>
      <c r="J4605" s="5" t="inlineStr">
        <is>
          <t>["VARANASI"]</t>
        </is>
      </c>
      <c r="K4605" s="5" t="inlineStr">
        <is>
          <t>No</t>
        </is>
      </c>
      <c r="L4605" s="5" t="inlineStr">
        <is>
          <t>DEPARTMENT OF MILITARY AFFAIRS</t>
        </is>
      </c>
      <c r="M4605" s="5" t="inlineStr">
        <is>
          <t>[]</t>
        </is>
      </c>
      <c r="N4605" s="5" t="inlineStr">
        <is>
          <t>INDIAN ARMY</t>
        </is>
      </c>
      <c r="O4605" s="5" t="inlineStr">
        <is>
          <t>3.4 L</t>
        </is>
      </c>
    </row>
    <row r="4606">
      <c r="A4606" s="5" t="inlineStr">
        <is>
          <t>GEM/2025/B/6519231</t>
        </is>
      </c>
      <c r="B4606" s="5" t="inlineStr">
        <is>
          <t>3C X 300 sq mm Material Al , 3C X 95 sq mm Material Al ,3.5C X95 sq mm Material Al , 3C X 6 sq mm Material Cu , 3CX 4 sq mm Material Cu , 3.5C X 2.5 sq mm Material Cu , 2CX 4 sq mm Material Cu , 2C X 25 sq mm Material Cu , 3.5C X25 sq mm Material Cu , 12 P X 1.0 sq mm , 12 P X 1.5 sqmm , 6 P X 1.0 sq mm , 6 P X 1.5 sq mm , 8 T X 1.5 sq mm ,2 P X 1.5 sq mm , CAT-6 Etherne , 3C X 25 Sqmm MaterialCu , 1C X 300 Sq mm Material Al</t>
        </is>
      </c>
      <c r="C4606" s="5" t="n">
        <v>34200</v>
      </c>
      <c r="D4606" s="6" t="n">
        <v>45870</v>
      </c>
      <c r="E4606" s="6" t="n">
        <v>45885</v>
      </c>
      <c r="F4606" s="5" t="inlineStr">
        <is>
          <t>3:00 PM</t>
        </is>
      </c>
      <c r="G4606" s="5">
        <f>IF((INDIRECT("E"&amp;ROW())+INDIRECT("F"&amp;ROW()))-NOW() &lt;= 0, "CLOSED", INT((INDIRECT("E"&amp;ROW())+INDIRECT("F"&amp;ROW()))-NOW()) &amp; "days")</f>
        <v/>
      </c>
      <c r="H4606" s="5" t="n">
        <v>1000000</v>
      </c>
      <c r="I4606" s="5" t="n">
        <v>50000000</v>
      </c>
      <c r="J4606" s="5" t="inlineStr">
        <is>
          <t>["362720,HPCL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 "362720,HPCL LNG Limited,Village - Chhara, Taluka -Kodinar, District - Gir Somnath"]</t>
        </is>
      </c>
      <c r="K4606" s="5" t="inlineStr">
        <is>
          <t>No</t>
        </is>
      </c>
      <c r="L4606" s="5" t="inlineStr">
        <is>
          <t>HPCL LNG LIMITED</t>
        </is>
      </c>
      <c r="M4606" s="5" t="inlineStr">
        <is>
          <t>[]</t>
        </is>
      </c>
      <c r="N4606" s="5" t="inlineStr">
        <is>
          <t>HPCL LNG LIMITED</t>
        </is>
      </c>
      <c r="O4606" s="5" t="inlineStr">
        <is>
          <t>5.0 Cr</t>
        </is>
      </c>
    </row>
    <row r="4607">
      <c r="A4607" s="5" t="inlineStr">
        <is>
          <t>GEM/2025/B/6523187</t>
        </is>
      </c>
      <c r="B4607" s="5" t="inlineStr">
        <is>
          <t>Camera for CCTV System (V3) (Q2) , Cables suitable forCCTV System (Accessories) (Q4) , Video Recorder for CCTVSystem (V2) (Q2) , Television (TV) (V2) (Q2)</t>
        </is>
      </c>
      <c r="C4607" s="5" t="n">
        <v>307</v>
      </c>
      <c r="D4607" s="6" t="n">
        <v>45870</v>
      </c>
      <c r="E4607" s="6" t="n">
        <v>45885</v>
      </c>
      <c r="F4607" s="5" t="inlineStr">
        <is>
          <t>3:00 PM</t>
        </is>
      </c>
      <c r="G4607" s="5">
        <f>IF((INDIRECT("E"&amp;ROW())+INDIRECT("F"&amp;ROW()))-NOW() &lt;= 0, "CLOSED", INT((INDIRECT("E"&amp;ROW())+INDIRECT("F"&amp;ROW()))-NOW()) &amp; "days")</f>
        <v/>
      </c>
      <c r="H4607" s="5" t="inlineStr"/>
      <c r="I4607" s="5" t="inlineStr"/>
      <c r="J4607" s="5" t="inlineStr">
        <is>
          <t>["384151,Gram PanchayatThakrasan , Ta-Siddhpur ,Dist-Patan", "384151,Gram PanchayatThakrasan , Ta-Siddhpur ,Dist-Patan", "384151,Gram PanchayatThakrasan , Ta-Siddhpur ,Dist-Patan", "384151,Gram PanchayatThakrasan , Ta-Siddhpur ,Dist-Patan"]</t>
        </is>
      </c>
      <c r="K4607" s="5" t="inlineStr">
        <is>
          <t>No</t>
        </is>
      </c>
      <c r="L4607" s="5" t="inlineStr">
        <is>
          <t>PANCHAYATS AND RURAL HOUSING DEPARTMENT GUJARAT</t>
        </is>
      </c>
      <c r="M4607" s="5" t="inlineStr">
        <is>
          <t>["cctv", "ss"]</t>
        </is>
      </c>
      <c r="N4607" s="5" t="inlineStr">
        <is>
          <t>PATAN DISTRICT PANCHAYAT</t>
        </is>
      </c>
      <c r="O4607" s="5" t="inlineStr"/>
    </row>
    <row r="4608">
      <c r="A4608" s="5" t="inlineStr">
        <is>
          <t>GEM/2025/B/6500717</t>
        </is>
      </c>
      <c r="B4608" s="5" t="inlineStr">
        <is>
          <t>Cable - 16 sqmm 4 core , Cable - 10 sqmm 4 core , Cable - 6sqmm 4 core , Cable - 4 sqmm 4 core , Cable - 2.5 sqmm 4core , Cable - 1.5 sqmm 3 core , Cable - 6 sqmm single core, Cable - 2.5 sqmm single core , Cable - 1 sqmm single core, Cable - 4 sqmm single core , Cable - 1.5 sqmm single core</t>
        </is>
      </c>
      <c r="C4608" s="5" t="n">
        <v>3400</v>
      </c>
      <c r="D4608" s="6" t="n">
        <v>45864</v>
      </c>
      <c r="E4608" s="6" t="n">
        <v>45885</v>
      </c>
      <c r="F4608" s="5" t="inlineStr">
        <is>
          <t>3:00 PM</t>
        </is>
      </c>
      <c r="G4608" s="5">
        <f>IF((INDIRECT("E"&amp;ROW())+INDIRECT("F"&amp;ROW()))-NOW() &lt;= 0, "CLOSED", INT((INDIRECT("E"&amp;ROW())+INDIRECT("F"&amp;ROW()))-NOW()) &amp; "days")</f>
        <v/>
      </c>
      <c r="H4608" s="5" t="inlineStr"/>
      <c r="I4608" s="5" t="inlineStr"/>
      <c r="J4608" s="5" t="inlineStr">
        <is>
          <t>["BANGALORE CITY"]</t>
        </is>
      </c>
      <c r="K4608" s="5" t="inlineStr">
        <is>
          <t>No</t>
        </is>
      </c>
      <c r="L4608" s="5" t="inlineStr">
        <is>
          <t>DEPARTMENT OF DEFENCE PRODUCTION</t>
        </is>
      </c>
      <c r="M4608" s="5" t="inlineStr">
        <is>
          <t>[]</t>
        </is>
      </c>
      <c r="N4608" s="5" t="inlineStr">
        <is>
          <t>HINDUSTAN AERONAUTICS LIMITED (HAL)</t>
        </is>
      </c>
      <c r="O4608" s="5" t="inlineStr"/>
    </row>
    <row r="4609">
      <c r="A4609" s="5" t="inlineStr">
        <is>
          <t>GEM/2025/B/6523968</t>
        </is>
      </c>
      <c r="B4609" s="5" t="inlineStr">
        <is>
          <t>Item 10 , Item 20 , Item 30 , Item 40 , Item 50 , Item 60</t>
        </is>
      </c>
      <c r="C4609" s="5" t="n">
        <v>9800</v>
      </c>
      <c r="D4609" s="6" t="n">
        <v>45871</v>
      </c>
      <c r="E4609" s="6" t="n">
        <v>45885</v>
      </c>
      <c r="F4609" s="5" t="inlineStr">
        <is>
          <t>4:00 PM</t>
        </is>
      </c>
      <c r="G4609" s="5">
        <f>IF((INDIRECT("E"&amp;ROW())+INDIRECT("F"&amp;ROW()))-NOW() &lt;= 0, "CLOSED", INT((INDIRECT("E"&amp;ROW())+INDIRECT("F"&amp;ROW()))-NOW()) &amp; "days")</f>
        <v/>
      </c>
      <c r="H4609" s="5" t="inlineStr"/>
      <c r="I4609" s="5" t="inlineStr"/>
      <c r="J4609"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4609" s="5" t="inlineStr">
        <is>
          <t>No</t>
        </is>
      </c>
      <c r="L4609" s="5" t="inlineStr">
        <is>
          <t>STEEL AUTHORITY OF INDIA LIMITED</t>
        </is>
      </c>
      <c r="M4609" s="5" t="inlineStr">
        <is>
          <t>[]</t>
        </is>
      </c>
      <c r="N4609" s="5" t="inlineStr">
        <is>
          <t>ROURKELA STEEL PLANT</t>
        </is>
      </c>
      <c r="O4609" s="5" t="inlineStr"/>
    </row>
    <row r="4610">
      <c r="A4610" s="5" t="inlineStr">
        <is>
          <t>GEM/2025/B/6523753</t>
        </is>
      </c>
      <c r="B4610" s="5" t="inlineStr">
        <is>
          <t>Item 10 , Item 20 , Item 30 , Item 40 , Item 50 , Item 60 ,Item 70 , Item 80 , Item 90 , Item 100 , Item 110 , Item 120, Item 130 , Item 140 , Item 150 , Item 160 , Item 170 , Item180 , Item 190 , Item 200 , Item 210 , Item 220</t>
        </is>
      </c>
      <c r="C4610" s="5" t="n">
        <v>35900</v>
      </c>
      <c r="D4610" s="6" t="n">
        <v>45871</v>
      </c>
      <c r="E4610" s="6" t="n">
        <v>45885</v>
      </c>
      <c r="F4610" s="5" t="inlineStr">
        <is>
          <t>4:00 PM</t>
        </is>
      </c>
      <c r="G4610" s="5">
        <f>IF((INDIRECT("E"&amp;ROW())+INDIRECT("F"&amp;ROW()))-NOW() &lt;= 0, "CLOSED", INT((INDIRECT("E"&amp;ROW())+INDIRECT("F"&amp;ROW()))-NOW()) &amp; "days")</f>
        <v/>
      </c>
      <c r="H4610" s="5" t="inlineStr"/>
      <c r="I4610" s="5" t="inlineStr"/>
      <c r="J4610"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4610" s="5" t="inlineStr">
        <is>
          <t>No</t>
        </is>
      </c>
      <c r="L4610" s="5" t="inlineStr">
        <is>
          <t>STEEL AUTHORITY OF INDIA LIMITED</t>
        </is>
      </c>
      <c r="M4610" s="5" t="inlineStr">
        <is>
          <t>[]</t>
        </is>
      </c>
      <c r="N4610" s="5" t="inlineStr">
        <is>
          <t>ROURKELA STEEL PLANT</t>
        </is>
      </c>
      <c r="O4610" s="5" t="inlineStr"/>
    </row>
    <row r="4611">
      <c r="A4611" s="5" t="inlineStr">
        <is>
          <t>GEM/2025/B/6537275</t>
        </is>
      </c>
      <c r="B4611" s="5" t="inlineStr">
        <is>
          <t>7730103304 , 7730145004 , 7715104004 , 7778300404 ,7715181004 , 7730144004 , 7730143304 , 7730142754 ,7730143054 , 7730103504 , 7778320354 , 7730840594 ,7715870504 , 7715820504 , 7715620504 , 7715700264 ,7799998054 , 7710551211 , 7730625004 , 7730624004</t>
        </is>
      </c>
      <c r="C4611" s="5" t="n">
        <v>27461</v>
      </c>
      <c r="D4611" s="6" t="n">
        <v>45874</v>
      </c>
      <c r="E4611" s="6" t="n">
        <v>45885</v>
      </c>
      <c r="F4611" s="5" t="inlineStr">
        <is>
          <t>4:00 PM</t>
        </is>
      </c>
      <c r="G4611" s="5">
        <f>IF((INDIRECT("E"&amp;ROW())+INDIRECT("F"&amp;ROW()))-NOW() &lt;= 0, "CLOSED", INT((INDIRECT("E"&amp;ROW())+INDIRECT("F"&amp;ROW()))-NOW()) &amp; "days")</f>
        <v/>
      </c>
      <c r="H4611" s="5" t="inlineStr"/>
      <c r="I4611" s="5" t="inlineStr"/>
      <c r="J4611" s="5" t="inlineStr">
        <is>
          <t>["Chennai Petroleum Corporation Limited,Manali, Chennai 600068",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 "600068,Chennai PetroleumCorporation Limited, Manali,Chennai"]</t>
        </is>
      </c>
      <c r="K4611" s="5" t="inlineStr">
        <is>
          <t>No</t>
        </is>
      </c>
      <c r="L4611" s="5" t="inlineStr">
        <is>
          <t>CHENNAI PETROLEUM CORPORATION LIMITED</t>
        </is>
      </c>
      <c r="M4611" s="5" t="inlineStr">
        <is>
          <t>[]</t>
        </is>
      </c>
      <c r="N4611" s="5" t="inlineStr">
        <is>
          <t>CHENNAI PETROLEUM CORPORATION LIMITED</t>
        </is>
      </c>
      <c r="O4611" s="5" t="inlineStr"/>
    </row>
    <row r="4612">
      <c r="A4612" s="5" t="inlineStr">
        <is>
          <t>GEM/2025/B/6537133</t>
        </is>
      </c>
      <c r="B4612" s="5" t="inlineStr">
        <is>
          <t>Camera for CCTV System (V3) (Q2) , Video Recorder forCCTV System (V2) (Q2) , Cables suitable for CCTV System(Accessories) (Q4)</t>
        </is>
      </c>
      <c r="C4612" s="5" t="n">
        <v>643</v>
      </c>
      <c r="D4612" s="6" t="n">
        <v>45874</v>
      </c>
      <c r="E4612" s="6" t="n">
        <v>45885</v>
      </c>
      <c r="F4612" s="5" t="inlineStr">
        <is>
          <t>4:00 PM</t>
        </is>
      </c>
      <c r="G4612" s="5">
        <f>IF((INDIRECT("E"&amp;ROW())+INDIRECT("F"&amp;ROW()))-NOW() &lt;= 0, "CLOSED", INT((INDIRECT("E"&amp;ROW())+INDIRECT("F"&amp;ROW()))-NOW()) &amp; "days")</f>
        <v/>
      </c>
      <c r="H4612" s="5" t="inlineStr"/>
      <c r="I4612" s="5" t="n">
        <v>200000</v>
      </c>
      <c r="J4612" s="5" t="inlineStr">
        <is>
          <t>["682507,KENDRIYA VIDYALAYAINS DRONACHARYA,MUNDAMVELI (PO) KOCHI", "682507,KENDRIYA VIDYALAYAINS DRONACHARYA,MUNDAMVELI (PO) KOCHI", "682507,KENDRIYA VIDYALAYAINS DRONACHARYA,MUNDAMVELI (PO) KOCHI"]</t>
        </is>
      </c>
      <c r="K4612" s="5" t="inlineStr">
        <is>
          <t>No</t>
        </is>
      </c>
      <c r="L4612" s="5" t="inlineStr">
        <is>
          <t>DEPARTMENT OF SCHOOL EDUCATION AND LITERACY</t>
        </is>
      </c>
      <c r="M4612" s="5" t="inlineStr">
        <is>
          <t>["cctv", "ss"]</t>
        </is>
      </c>
      <c r="N4612" s="5" t="inlineStr">
        <is>
          <t>KENDRIYA VIDYALAYA SANGATHAN</t>
        </is>
      </c>
      <c r="O4612" s="5" t="inlineStr">
        <is>
          <t>2.0 L</t>
        </is>
      </c>
    </row>
    <row r="4613">
      <c r="A4613" s="5" t="inlineStr">
        <is>
          <t>GEM/2025/B/6542568</t>
        </is>
      </c>
      <c r="B4613" s="5" t="inlineStr">
        <is>
          <t>Video Recorder for CCTV System (V2) (Q2) , Layer 2 AccessSwitch (V2) (Q2) , Cables suitable for CCTV System(Accessories) (Q4)</t>
        </is>
      </c>
      <c r="C4613" s="5" t="n">
        <v>5575</v>
      </c>
      <c r="D4613" s="6" t="n">
        <v>45875</v>
      </c>
      <c r="E4613" s="6" t="n">
        <v>45885</v>
      </c>
      <c r="F4613" s="5" t="inlineStr">
        <is>
          <t>9:00 PM</t>
        </is>
      </c>
      <c r="G4613" s="5">
        <f>IF((INDIRECT("E"&amp;ROW())+INDIRECT("F"&amp;ROW()))-NOW() &lt;= 0, "CLOSED", INT((INDIRECT("E"&amp;ROW())+INDIRECT("F"&amp;ROW()))-NOW()) &amp; "days")</f>
        <v/>
      </c>
      <c r="H4613" s="5" t="n">
        <v>69000</v>
      </c>
      <c r="I4613" s="5" t="n">
        <v>2300000</v>
      </c>
      <c r="J4613" s="5" t="inlineStr">
        <is>
          <t>["364001,TALUKA DEVELOPMENTOFFICER TALUKA PANCHAYATOFFICE NEAR SIR'T HOSPITALBHAVNAGAR 364001", "364001,TALUKA DEVELOPMENTOFFICER TALUKA PANCHAYATOFFICE NEAR SIR'T HOSPITALBHAVNAGAR 364001", "364001,TALUKA DEVELOPMENTOFFICER TALUKA PANCHAYATOFFICE NEAR SIR'T HOSPITALBHAVNAGAR 364001", "364001,TALUKA DEVELOPMENTOFFICER TALUKA PANCHAYATOFFICE NEAR SIR'T HOSPITALBHAVNAGAR 364001"]</t>
        </is>
      </c>
      <c r="K4613" s="5" t="inlineStr">
        <is>
          <t>No</t>
        </is>
      </c>
      <c r="L4613" s="5" t="inlineStr">
        <is>
          <t>PANCHAYATS AND RURAL HOUSING DEPARTMENT GUJARAT</t>
        </is>
      </c>
      <c r="M4613" s="5" t="inlineStr">
        <is>
          <t>["cctv", "ss"]</t>
        </is>
      </c>
      <c r="N4613" s="5" t="inlineStr">
        <is>
          <t>BHAVNAGAR DISTRICT PANCHAYAT</t>
        </is>
      </c>
      <c r="O4613" s="5" t="inlineStr">
        <is>
          <t>23.0 L</t>
        </is>
      </c>
    </row>
    <row r="4614">
      <c r="A4614" s="5" t="inlineStr">
        <is>
          <t>GEM/2025/B/6379356</t>
        </is>
      </c>
      <c r="B4614" s="5" t="inlineStr">
        <is>
          <t>Monitor power cables (Q4) , Multi-Pin electrical top forindustrial appliacation (Q3)</t>
        </is>
      </c>
      <c r="C4614" s="5" t="n">
        <v>30</v>
      </c>
      <c r="D4614" s="6" t="n">
        <v>45875</v>
      </c>
      <c r="E4614" s="6" t="n">
        <v>45887</v>
      </c>
      <c r="F4614" s="5" t="inlineStr">
        <is>
          <t>9:00 AM</t>
        </is>
      </c>
      <c r="G4614" s="5">
        <f>IF((INDIRECT("E"&amp;ROW())+INDIRECT("F"&amp;ROW()))-NOW() &lt;= 0, "CLOSED", INT((INDIRECT("E"&amp;ROW())+INDIRECT("F"&amp;ROW()))-NOW()) &amp; "days")</f>
        <v/>
      </c>
      <c r="H4614" s="5" t="inlineStr"/>
      <c r="I4614" s="5" t="inlineStr"/>
      <c r="J4614" s="5" t="inlineStr">
        <is>
          <t>["HYDERABAD"]</t>
        </is>
      </c>
      <c r="K4614" s="5" t="inlineStr">
        <is>
          <t>No</t>
        </is>
      </c>
      <c r="L4614" s="5" t="inlineStr">
        <is>
          <t>DEPARTMENT OF DEFENCE RESEARCH &amp; DEVELOPMENT</t>
        </is>
      </c>
      <c r="M4614" s="5" t="inlineStr">
        <is>
          <t>["monitor"]</t>
        </is>
      </c>
      <c r="N4614" s="5" t="inlineStr">
        <is>
          <t>OFFICE OF DG (MSS)</t>
        </is>
      </c>
      <c r="O4614" s="5" t="inlineStr"/>
    </row>
    <row r="4615">
      <c r="A4615" s="5" t="inlineStr">
        <is>
          <t>GEM/2025/B/6532412</t>
        </is>
      </c>
      <c r="B4615" s="5" t="inlineStr">
        <is>
          <t>PVC Insulated Cables for Submersible Pumps - as per IS 694(Q2)</t>
        </is>
      </c>
      <c r="C4615" s="5" t="n">
        <v>1000</v>
      </c>
      <c r="D4615" s="6" t="n">
        <v>45873</v>
      </c>
      <c r="E4615" s="6" t="n">
        <v>45887</v>
      </c>
      <c r="F4615" s="5" t="inlineStr">
        <is>
          <t>10:00 AM</t>
        </is>
      </c>
      <c r="G4615" s="5">
        <f>IF((INDIRECT("E"&amp;ROW())+INDIRECT("F"&amp;ROW()))-NOW() &lt;= 0, "CLOSED", INT((INDIRECT("E"&amp;ROW())+INDIRECT("F"&amp;ROW()))-NOW()) &amp; "days")</f>
        <v/>
      </c>
      <c r="H4615" s="5" t="inlineStr"/>
      <c r="I4615" s="5" t="inlineStr"/>
      <c r="J4615" s="5" t="inlineStr">
        <is>
          <t>["638002,OFFICE OF THESR.SECTION ENGINEERElectrical Power Depot, NearElectric Loco Shed,SouthernRailway, Erode, 638002"]</t>
        </is>
      </c>
      <c r="K4615" s="5" t="inlineStr">
        <is>
          <t>No</t>
        </is>
      </c>
      <c r="L4615" s="5" t="inlineStr">
        <is>
          <t>INDIAN RAILWAYS</t>
        </is>
      </c>
      <c r="M4615" s="5" t="inlineStr">
        <is>
          <t>[]</t>
        </is>
      </c>
      <c r="N4615" s="5" t="inlineStr">
        <is>
          <t>SOUTHERN RAILWAY</t>
        </is>
      </c>
      <c r="O4615" s="5" t="inlineStr"/>
    </row>
    <row r="4616">
      <c r="A4616" s="5" t="inlineStr">
        <is>
          <t>GEM/2025/B/6526651</t>
        </is>
      </c>
      <c r="B4616" s="5" t="inlineStr">
        <is>
          <t>AS PER ITEM DESC 1 , AS PER ITEM DESC 2 , AS PER ITEMDESC 3 , AS PER ITEM DESC 4 , AS PER ITEM DESC 5 , ASPER ITEM DESC 6</t>
        </is>
      </c>
      <c r="C4616" s="5" t="n">
        <v>20100</v>
      </c>
      <c r="D4616" s="6" t="n">
        <v>45873</v>
      </c>
      <c r="E4616" s="6" t="n">
        <v>45887</v>
      </c>
      <c r="F4616" s="5" t="inlineStr">
        <is>
          <t>12:00 PM</t>
        </is>
      </c>
      <c r="G4616" s="5">
        <f>IF((INDIRECT("E"&amp;ROW())+INDIRECT("F"&amp;ROW()))-NOW() &lt;= 0, "CLOSED", INT((INDIRECT("E"&amp;ROW())+INDIRECT("F"&amp;ROW()))-NOW()) &amp; "days")</f>
        <v/>
      </c>
      <c r="H4616" s="5" t="inlineStr"/>
      <c r="I4616" s="5" t="inlineStr"/>
      <c r="J4616" s="5" t="inlineStr">
        <is>
          <t>["769011,Office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 "769011,Office of GM I/c Stores&amp; Inspection, Rourkela SteelPlant, Rourkela"]</t>
        </is>
      </c>
      <c r="K4616" s="5" t="inlineStr">
        <is>
          <t>No</t>
        </is>
      </c>
      <c r="L4616" s="5" t="inlineStr">
        <is>
          <t>STEEL AUTHORITY OF INDIA LIMITED</t>
        </is>
      </c>
      <c r="M4616" s="5" t="inlineStr">
        <is>
          <t>[]</t>
        </is>
      </c>
      <c r="N4616" s="5" t="inlineStr">
        <is>
          <t>ROURKELA STEEL PLANT</t>
        </is>
      </c>
      <c r="O4616" s="5" t="inlineStr"/>
    </row>
    <row r="4617">
      <c r="A4617" s="5" t="inlineStr">
        <is>
          <t>GEM/2025/B/6543418</t>
        </is>
      </c>
      <c r="B4617" s="5" t="inlineStr">
        <is>
          <t>MR ITEM SR NO 01.01.001 , MR ITEM SR NO 01.02.001 , MRITEM SR NO 01.02.002 , MR ITEM SR NO 01.02.003 , MRITEM SR NO 01.02.004 , MR ITEM SR NO 01.02.005 , MRITEM SR NO 01.02.006 , MR ITEM SR NO 01.02.007 , MRITEM SR NO 01.02.008 , MR ITEM SR NO 01.02.011 , MRITEM SR NO 01.02.012 , MR ITEM SR NO 01.02.013 , MRITEM SR NO 01.02.015</t>
        </is>
      </c>
      <c r="C4617" s="5" t="n">
        <v>25750</v>
      </c>
      <c r="D4617" s="6" t="n">
        <v>45875</v>
      </c>
      <c r="E4617" s="6" t="n">
        <v>45887</v>
      </c>
      <c r="F4617" s="5" t="inlineStr">
        <is>
          <t>12:00 PM</t>
        </is>
      </c>
      <c r="G4617" s="5">
        <f>IF((INDIRECT("E"&amp;ROW())+INDIRECT("F"&amp;ROW()))-NOW() &lt;= 0, "CLOSED", INT((INDIRECT("E"&amp;ROW())+INDIRECT("F"&amp;ROW()))-NOW()) &amp; "days")</f>
        <v/>
      </c>
      <c r="H4617" s="5" t="inlineStr"/>
      <c r="I4617" s="5" t="inlineStr"/>
      <c r="J4617" s="5" t="inlineStr">
        <is>
          <t>["391320,Gujarat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 "391320,Gujarat Refinery,Indian Oil Corporation Ltd.,Vadodara, Gujarat, PO JawaharNagar"]</t>
        </is>
      </c>
      <c r="K4617" s="5" t="inlineStr">
        <is>
          <t>No</t>
        </is>
      </c>
      <c r="L4617" s="5" t="inlineStr">
        <is>
          <t>INDIAN OIL CORPORATION LIMITED</t>
        </is>
      </c>
      <c r="M4617" s="5" t="inlineStr">
        <is>
          <t>[]</t>
        </is>
      </c>
      <c r="N4617" s="5" t="inlineStr">
        <is>
          <t>INDIAN OIL CORPORATION LIMITED</t>
        </is>
      </c>
      <c r="O4617" s="5" t="inlineStr"/>
    </row>
    <row r="4618">
      <c r="A4618" s="5" t="inlineStr">
        <is>
          <t>GEM/2025/B/6413150</t>
        </is>
      </c>
      <c r="B4618" s="5" t="inlineStr">
        <is>
          <t>Aerial Bunched Cables as per IS 14255 (Q3)</t>
        </is>
      </c>
      <c r="C4618" s="5" t="n">
        <v>114000</v>
      </c>
      <c r="D4618" s="6" t="n">
        <v>45864</v>
      </c>
      <c r="E4618" s="6" t="n">
        <v>45887</v>
      </c>
      <c r="F4618" s="5" t="inlineStr">
        <is>
          <t>1:00 PM</t>
        </is>
      </c>
      <c r="G4618" s="5">
        <f>IF((INDIRECT("E"&amp;ROW())+INDIRECT("F"&amp;ROW()))-NOW() &lt;= 0, "CLOSED", INT((INDIRECT("E"&amp;ROW())+INDIRECT("F"&amp;ROW()))-NOW()) &amp; "days")</f>
        <v/>
      </c>
      <c r="H4618" s="5" t="n">
        <v>1482000</v>
      </c>
      <c r="I4618" s="5" t="n">
        <v>74100000</v>
      </c>
      <c r="J4618" s="5" t="inlineStr">
        <is>
          <t>["713331,ChittaranjanLocomotive Works, GMBuilding, CMM Office,Chittaranjan"]</t>
        </is>
      </c>
      <c r="K4618" s="5" t="inlineStr">
        <is>
          <t>No</t>
        </is>
      </c>
      <c r="L4618" s="5" t="inlineStr">
        <is>
          <t>INDIAN RAILWAYS</t>
        </is>
      </c>
      <c r="M4618" s="5" t="inlineStr">
        <is>
          <t>[]</t>
        </is>
      </c>
      <c r="N4618" s="5" t="inlineStr">
        <is>
          <t>CHITTARANJAN LOCOMOTIVE WORKS</t>
        </is>
      </c>
      <c r="O4618" s="5" t="inlineStr">
        <is>
          <t>7.4 Cr</t>
        </is>
      </c>
    </row>
    <row r="4619">
      <c r="A4619" s="5" t="inlineStr">
        <is>
          <t>GEM/2025/B/6545902</t>
        </is>
      </c>
      <c r="B4619" s="5" t="inlineStr">
        <is>
          <t>Supply of 4 Core x 6 sq mm stranded copp , Supply of 5Core x 2 point 5 sq mm stranded co , Supply of 4 Core x 10sq mm stranded cop , Supply of 3 Core x 2 point 5 sq mmstranded co , Supply of 4 Core x 16 sq mm stranded cop ,Supply of 1 Core x 2 point 5 sq mm flexible ca , Supply of 1Core x 4 point 0 sq mm flexible ca , Supply of 1 Core x 6point 0 sq mm flexible ca , Supply of 24 Core X 2 point 5 sqmm stranded c</t>
        </is>
      </c>
      <c r="C4619" s="5" t="n">
        <v>18600</v>
      </c>
      <c r="D4619" s="6" t="n">
        <v>45876</v>
      </c>
      <c r="E4619" s="6" t="n">
        <v>45887</v>
      </c>
      <c r="F4619" s="5" t="inlineStr">
        <is>
          <t>1:00 PM</t>
        </is>
      </c>
      <c r="G4619" s="5">
        <f>IF((INDIRECT("E"&amp;ROW())+INDIRECT("F"&amp;ROW()))-NOW() &lt;= 0, "CLOSED", INT((INDIRECT("E"&amp;ROW())+INDIRECT("F"&amp;ROW()))-NOW()) &amp; "days")</f>
        <v/>
      </c>
      <c r="H4619" s="5" t="inlineStr"/>
      <c r="I4619" s="5" t="n">
        <v>8217166</v>
      </c>
      <c r="J4619" s="5" t="inlineStr">
        <is>
          <t>["271001,HINDUSTANPETROLEUM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 "271001,HINDUSTANPETROLEUM CORPORATIONLIMITED,LPG PLANT AT GONDA,JANAKI NAGAR, GONDABAHRAICH ROAD,GONDA,UTTAR PRADESH-271001"]</t>
        </is>
      </c>
      <c r="K4619" s="5" t="inlineStr">
        <is>
          <t>No</t>
        </is>
      </c>
      <c r="L4619" s="5" t="inlineStr">
        <is>
          <t>NA</t>
        </is>
      </c>
      <c r="M4619" s="5" t="inlineStr">
        <is>
          <t>[]</t>
        </is>
      </c>
      <c r="N4619" s="5" t="inlineStr">
        <is>
          <t>HINDUSTAN PETROLEUM CORPORATION LTD</t>
        </is>
      </c>
      <c r="O4619" s="5" t="inlineStr">
        <is>
          <t>82.2 L</t>
        </is>
      </c>
    </row>
    <row r="4620">
      <c r="A4620" s="5" t="inlineStr">
        <is>
          <t>GEM/2025/B/6317938</t>
        </is>
      </c>
      <c r="B4620" s="5" t="inlineStr">
        <is>
          <t>Indoor active LED video wall , LED video wall controller ,LED video wall processor , Wall bracket , Table topboundary layer microphones , wireless tie-clip collor andlapel microphone , Ceiling mount speakers , Power amplifier, Audio DSP with 12 analog inputs and 8 analog outputs , 8 X8 HDMI matrix switcher , Wireless presentation system , 1 X4 HDMI distribution amplifier , Chairman 27 inches monitor ,2 X 1 USB switch plus Power supply , HD Base T transmitter, HD Base T receiver , 19 inch Floor mount Rack , HDMITable flip box for laptop , Cables, Connectors andaccessories for all the above audio supplies , Mini displayport Male to HDMI Female adapter cable , USB type C Maleto HDMI Female adapter cable , Display port Male to HDMIFemale adapter cable , Comprehensive Maintence Contractfor 3 years , Service Charges for Operational Manpowersupport charges during 3 years warranty eriod and afterwarranty eriod for 3 years</t>
        </is>
      </c>
      <c r="C4620" s="5" t="n">
        <v>79</v>
      </c>
      <c r="D4620" s="6" t="n">
        <v>45814</v>
      </c>
      <c r="E4620" s="6" t="n">
        <v>45887</v>
      </c>
      <c r="F4620" s="5" t="inlineStr">
        <is>
          <t>2:00 PM</t>
        </is>
      </c>
      <c r="G4620" s="5">
        <f>IF((INDIRECT("E"&amp;ROW())+INDIRECT("F"&amp;ROW()))-NOW() &lt;= 0, "CLOSED", INT((INDIRECT("E"&amp;ROW())+INDIRECT("F"&amp;ROW()))-NOW()) &amp; "days")</f>
        <v/>
      </c>
      <c r="H4620" s="5" t="inlineStr"/>
      <c r="I4620" s="5" t="inlineStr"/>
      <c r="J4620" s="5" t="inlineStr">
        <is>
          <t>["560008,80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 "560008,80 FEET ROAD, HAL2ND STAGE HPO, INDIRANAGAR"]</t>
        </is>
      </c>
      <c r="K4620" s="5" t="inlineStr">
        <is>
          <t>No</t>
        </is>
      </c>
      <c r="L4620" s="5" t="inlineStr">
        <is>
          <t>DEPARTMENT OF SPACE</t>
        </is>
      </c>
      <c r="M4620" s="5" t="inlineStr">
        <is>
          <t>["monitor", "ss", "speakers"]</t>
        </is>
      </c>
      <c r="N4620" s="5" t="inlineStr">
        <is>
          <t>INDIAN SPACE RESEARCH ORGANIZATION</t>
        </is>
      </c>
      <c r="O4620" s="5" t="inlineStr"/>
    </row>
    <row r="4621">
      <c r="A4621" s="5" t="inlineStr">
        <is>
          <t>GEM/2025/B/6545160</t>
        </is>
      </c>
      <c r="B4621" s="5" t="inlineStr">
        <is>
          <t>B7K1Y65497 - 01 Set of Signal Cables as per Buyer ATCBOM Sheet - Rungta Sons , B7K1Y65497 - 01 Set of ControlCables as per Buyer ATC BOM sheet - Rungta Sons</t>
        </is>
      </c>
      <c r="C4621" s="5" t="n">
        <v>2</v>
      </c>
      <c r="D4621" s="6" t="n">
        <v>45876</v>
      </c>
      <c r="E4621" s="6" t="n">
        <v>45887</v>
      </c>
      <c r="F4621" s="5" t="inlineStr">
        <is>
          <t>2:00 PM</t>
        </is>
      </c>
      <c r="G4621" s="5">
        <f>IF((INDIRECT("E"&amp;ROW())+INDIRECT("F"&amp;ROW()))-NOW() &lt;= 0, "CLOSED", INT((INDIRECT("E"&amp;ROW())+INDIRECT("F"&amp;ROW()))-NOW()) &amp; "days")</f>
        <v/>
      </c>
      <c r="H4621" s="5" t="inlineStr"/>
      <c r="I4621" s="5" t="inlineStr"/>
      <c r="J4621" s="5" t="inlineStr">
        <is>
          <t>["502032,BHEL , HPEP ,Ramachandrapuram", "502032,BHEL , HPEP ,Ramachandrapuram"]</t>
        </is>
      </c>
      <c r="K4621" s="5" t="inlineStr">
        <is>
          <t>No</t>
        </is>
      </c>
      <c r="L4621" s="5" t="inlineStr">
        <is>
          <t>DEPARTMENT OF HEAVY INDUSTRY</t>
        </is>
      </c>
      <c r="M4621" s="5" t="inlineStr">
        <is>
          <t>[]</t>
        </is>
      </c>
      <c r="N4621" s="5" t="inlineStr">
        <is>
          <t>BHARAT HEAVY ELECTRICALS LIMITED (BHEL)</t>
        </is>
      </c>
      <c r="O4621" s="5" t="inlineStr"/>
    </row>
    <row r="4622">
      <c r="A4622" s="5" t="inlineStr">
        <is>
          <t>GEM/2025/B/6518725</t>
        </is>
      </c>
      <c r="B4622" s="5" t="inlineStr">
        <is>
          <t>Cat6 Cable , IO Dual , IO Single , Jack Panel 24P Loaded ,Patch Cord 1M , Patch Cord 2M , Fiber LIU , Fiber patch cord5 mtr , Rack 9U , Rack 6U , Rack 4U , 2U single sidedHorizontal wire manager , MS Conduit 32 mm , MS Conduit25mm mm , 25mm PVC casing , OFC 6 core SM Cable ,HDPE pipe 32 mm , Testing and pentascaning of cables ,Splicing and OTDR reporting , Installation commisioning anddismentaling , Labelling Tagging ferruling and projectdocumentation</t>
        </is>
      </c>
      <c r="C4622" s="5" t="n">
        <v>6181</v>
      </c>
      <c r="D4622" s="6" t="n">
        <v>45869</v>
      </c>
      <c r="E4622" s="6" t="n">
        <v>45887</v>
      </c>
      <c r="F4622" s="5" t="inlineStr">
        <is>
          <t>4:00 PM</t>
        </is>
      </c>
      <c r="G4622" s="5">
        <f>IF((INDIRECT("E"&amp;ROW())+INDIRECT("F"&amp;ROW()))-NOW() &lt;= 0, "CLOSED", INT((INDIRECT("E"&amp;ROW())+INDIRECT("F"&amp;ROW()))-NOW()) &amp; "days")</f>
        <v/>
      </c>
      <c r="H4622" s="5" t="inlineStr"/>
      <c r="I4622" s="5" t="inlineStr"/>
      <c r="J4622" s="5" t="inlineStr">
        <is>
          <t>["226010,INDIAN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 "226010,INDIAN OIL BHAVAN,UP STATE OFFICE 1, TC-39/VVIBHUTI KHAND GOMTI NAGAR"]</t>
        </is>
      </c>
      <c r="K4622" s="5" t="inlineStr">
        <is>
          <t>No</t>
        </is>
      </c>
      <c r="L4622" s="5" t="inlineStr">
        <is>
          <t>INDIAN OIL CORPORATION LIMITED</t>
        </is>
      </c>
      <c r="M4622" s="5" t="inlineStr">
        <is>
          <t>[]</t>
        </is>
      </c>
      <c r="N4622" s="5" t="inlineStr">
        <is>
          <t>MARKETING DIVISION</t>
        </is>
      </c>
      <c r="O4622" s="5" t="inlineStr"/>
    </row>
    <row r="4623">
      <c r="A4623" s="5" t="inlineStr">
        <is>
          <t>GEM/2025/B/6547664</t>
        </is>
      </c>
      <c r="B4623" s="5" t="inlineStr">
        <is>
          <t>PVC Insulated Cables for Submersible Pumps - as per IS 694(Q2)</t>
        </is>
      </c>
      <c r="C4623" s="5" t="n">
        <v>255</v>
      </c>
      <c r="D4623" s="6" t="n">
        <v>45876</v>
      </c>
      <c r="E4623" s="6" t="n">
        <v>45887</v>
      </c>
      <c r="F4623" s="5" t="inlineStr">
        <is>
          <t>5:00 PM</t>
        </is>
      </c>
      <c r="G4623" s="5">
        <f>IF((INDIRECT("E"&amp;ROW())+INDIRECT("F"&amp;ROW()))-NOW() &lt;= 0, "CLOSED", INT((INDIRECT("E"&amp;ROW())+INDIRECT("F"&amp;ROW()))-NOW()) &amp; "days")</f>
        <v/>
      </c>
      <c r="H4623" s="5" t="inlineStr"/>
      <c r="I4623" s="5" t="inlineStr"/>
      <c r="J4623" s="5" t="inlineStr">
        <is>
          <t>["494556,Office of The Sr.Section Electrical Engineer,KRDL Railway station, PO-Kirandul"]</t>
        </is>
      </c>
      <c r="K4623" s="5" t="inlineStr">
        <is>
          <t>No</t>
        </is>
      </c>
      <c r="L4623" s="5" t="inlineStr">
        <is>
          <t>INDIAN RAILWAYS</t>
        </is>
      </c>
      <c r="M4623" s="5" t="inlineStr">
        <is>
          <t>[]</t>
        </is>
      </c>
      <c r="N4623" s="5" t="inlineStr">
        <is>
          <t>EAST COAST RAILWAY</t>
        </is>
      </c>
      <c r="O4623" s="5" t="inlineStr"/>
    </row>
    <row r="4624">
      <c r="A4624" s="5" t="inlineStr">
        <is>
          <t>GEM/2025/B/6547646</t>
        </is>
      </c>
      <c r="B4624" s="5" t="inlineStr">
        <is>
          <t>Layer 2 Access Switch (V2) (Q2) , Cables suitable for CCTVSystem (Accessories) (Q4)</t>
        </is>
      </c>
      <c r="C4624" s="5" t="n">
        <v>630</v>
      </c>
      <c r="D4624" s="6" t="n">
        <v>45876</v>
      </c>
      <c r="E4624" s="6" t="n">
        <v>45887</v>
      </c>
      <c r="F4624" s="5" t="inlineStr">
        <is>
          <t>7:00 PM</t>
        </is>
      </c>
      <c r="G4624" s="5">
        <f>IF((INDIRECT("E"&amp;ROW())+INDIRECT("F"&amp;ROW()))-NOW() &lt;= 0, "CLOSED", INT((INDIRECT("E"&amp;ROW())+INDIRECT("F"&amp;ROW()))-NOW()) &amp; "days")</f>
        <v/>
      </c>
      <c r="H4624" s="5" t="inlineStr"/>
      <c r="I4624" s="5" t="inlineStr"/>
      <c r="J4624" s="5" t="inlineStr">
        <is>
          <t>["383430,BARVAV GRAMPANCHAYAT TA - IDAR DI-SABARKANTHA", "383430,BARVAV GRAMPANCHAYAT TA - IDAR DI-SABARKANTHA"]</t>
        </is>
      </c>
      <c r="K4624" s="5" t="inlineStr">
        <is>
          <t>No</t>
        </is>
      </c>
      <c r="L4624" s="5" t="inlineStr">
        <is>
          <t>PANCHAYATS AND RURAL HOUSING DEPARTMENT GUJARAT</t>
        </is>
      </c>
      <c r="M4624" s="5" t="inlineStr">
        <is>
          <t>["cctv", "ss"]</t>
        </is>
      </c>
      <c r="N4624" s="5" t="inlineStr">
        <is>
          <t>SABARKANTHA DISTRICT PANCHAYAT</t>
        </is>
      </c>
      <c r="O4624" s="5" t="inlineStr"/>
    </row>
    <row r="4625">
      <c r="A4625" s="5" t="inlineStr">
        <is>
          <t>GEM/2025/B/6534306</t>
        </is>
      </c>
      <c r="B4625" s="5" t="inlineStr">
        <is>
          <t>Camera for CCTV System (V3) (Q2) , Video Recorder forCCTV System (V2) (Q2) , Cables suitable for CCTV System(Accessories) (Q4) , Television (TV) (V2) (Q2)</t>
        </is>
      </c>
      <c r="C4625" s="5" t="n">
        <v>1577</v>
      </c>
      <c r="D4625" s="6" t="n">
        <v>45877</v>
      </c>
      <c r="E4625" s="6" t="n">
        <v>45888</v>
      </c>
      <c r="F4625" s="5" t="inlineStr">
        <is>
          <t>9:00 AM</t>
        </is>
      </c>
      <c r="G4625" s="5">
        <f>IF((INDIRECT("E"&amp;ROW())+INDIRECT("F"&amp;ROW()))-NOW() &lt;= 0, "CLOSED", INT((INDIRECT("E"&amp;ROW())+INDIRECT("F"&amp;ROW()))-NOW()) &amp; "days")</f>
        <v/>
      </c>
      <c r="H4625" s="5" t="inlineStr"/>
      <c r="I4625" s="5" t="inlineStr"/>
      <c r="J4625" s="5" t="inlineStr">
        <is>
          <t>["141106,PM SHRI KendriyaVidyalaya No. 1 AFS Halwara", "141106,PM SHRI KendriyaVidyalaya No. 1 AFS Halwara", "141106,PM SHRI KendriyaVidyalaya No. 1 AFS Halwara"]</t>
        </is>
      </c>
      <c r="K4625" s="5" t="inlineStr">
        <is>
          <t>No</t>
        </is>
      </c>
      <c r="L4625" s="5" t="inlineStr">
        <is>
          <t>DEPARTMENT OF SCHOOL EDUCATION AND LITERACY</t>
        </is>
      </c>
      <c r="M4625" s="5" t="inlineStr">
        <is>
          <t>["cctv", "ss"]</t>
        </is>
      </c>
      <c r="N4625" s="5" t="inlineStr">
        <is>
          <t>KENDRIYA VIDYALAYA SANGATHAN</t>
        </is>
      </c>
      <c r="O4625" s="5" t="inlineStr"/>
    </row>
    <row r="4626">
      <c r="A4626" s="5" t="inlineStr">
        <is>
          <t>GEM/2025/B/6478014</t>
        </is>
      </c>
      <c r="B4626" s="5" t="inlineStr">
        <is>
          <t>Aluminium metal tag for cables</t>
        </is>
      </c>
      <c r="C4626" s="5" t="n">
        <v>6000</v>
      </c>
      <c r="D4626" s="6" t="n">
        <v>45866</v>
      </c>
      <c r="E4626" s="6" t="n">
        <v>45888</v>
      </c>
      <c r="F4626" s="5" t="inlineStr">
        <is>
          <t>11:00 AM</t>
        </is>
      </c>
      <c r="G4626" s="5">
        <f>IF((INDIRECT("E"&amp;ROW())+INDIRECT("F"&amp;ROW()))-NOW() &lt;= 0, "CLOSED", INT((INDIRECT("E"&amp;ROW())+INDIRECT("F"&amp;ROW()))-NOW()) &amp; "days")</f>
        <v/>
      </c>
      <c r="H4626" s="5" t="inlineStr"/>
      <c r="I4626" s="5" t="inlineStr"/>
      <c r="J4626" s="5" t="inlineStr">
        <is>
          <t>["627106,KKNPP, NPCIL,KUDANKULAM, RADHAPURAMTALUK, TIRUNELVELI DIST,TAMILNADU"]</t>
        </is>
      </c>
      <c r="K4626" s="5" t="inlineStr">
        <is>
          <t>No</t>
        </is>
      </c>
      <c r="L4626" s="5" t="inlineStr">
        <is>
          <t>DEPARTMENT OF ATOMIC ENERGY</t>
        </is>
      </c>
      <c r="M4626" s="5" t="inlineStr">
        <is>
          <t>[]</t>
        </is>
      </c>
      <c r="N4626" s="5" t="inlineStr">
        <is>
          <t>NUCLEAR POWER CORPORATION OF INDIA LIMITED</t>
        </is>
      </c>
      <c r="O4626" s="5" t="inlineStr"/>
    </row>
    <row r="4627">
      <c r="A4627" s="5" t="inlineStr">
        <is>
          <t>GEM/2025/B/6530522</t>
        </is>
      </c>
      <c r="B4627" s="5" t="inlineStr">
        <is>
          <t>ATC Binding wire 0 Point 5 mm _100 Mtrs , ATC Binding wire0 Point 3 mm _100 Mtrs , Insulation Tape PVC Black 18 Mm ,Solder Soft 22 SWG SN 63 Percent Pb 37 Percent , ISOProphyl alcohol IPA , Nylon Thread 0 Point 25 mm white_100 Mtrs_ , Permanent CD Marker Pen No 1523 , PottingCompound Anabond , Industrial Surgical Tape _25 Mtrs_ ,Fewiquick 20 ml , Solder Tips _Steel_ 100W , Solder Tips_Steel_ 50W , PTFE thread seal Tape 18 mm x 15 m</t>
        </is>
      </c>
      <c r="C4627" s="5" t="n">
        <v>255</v>
      </c>
      <c r="D4627" s="6" t="n">
        <v>45873</v>
      </c>
      <c r="E4627" s="6" t="n">
        <v>45888</v>
      </c>
      <c r="F4627" s="5" t="inlineStr">
        <is>
          <t>11:00 AM</t>
        </is>
      </c>
      <c r="G4627" s="5">
        <f>IF((INDIRECT("E"&amp;ROW())+INDIRECT("F"&amp;ROW()))-NOW() &lt;= 0, "CLOSED", INT((INDIRECT("E"&amp;ROW())+INDIRECT("F"&amp;ROW()))-NOW()) &amp; "days")</f>
        <v/>
      </c>
      <c r="H4627" s="5" t="inlineStr"/>
      <c r="I4627" s="5" t="inlineStr"/>
      <c r="J4627" s="5" t="inlineStr">
        <is>
          <t>["BANGALORE"]</t>
        </is>
      </c>
      <c r="K4627" s="5" t="inlineStr">
        <is>
          <t>No</t>
        </is>
      </c>
      <c r="L4627" s="5" t="inlineStr">
        <is>
          <t>DEPARTMENT OF MILITARY AFFAIRS</t>
        </is>
      </c>
      <c r="M4627" s="5" t="inlineStr">
        <is>
          <t>[]</t>
        </is>
      </c>
      <c r="N4627" s="5" t="inlineStr">
        <is>
          <t>INDIAN ARMY</t>
        </is>
      </c>
      <c r="O4627" s="5" t="inlineStr"/>
    </row>
    <row r="4628">
      <c r="A4628" s="5" t="inlineStr">
        <is>
          <t>GEM/2025/B/6485044</t>
        </is>
      </c>
      <c r="B4628" s="5" t="inlineStr">
        <is>
          <t>RHM25R2021 HT Festoon Cables</t>
        </is>
      </c>
      <c r="C4628" s="5" t="n">
        <v>1000</v>
      </c>
      <c r="D4628" s="6" t="n">
        <v>45874</v>
      </c>
      <c r="E4628" s="6" t="n">
        <v>45888</v>
      </c>
      <c r="F4628" s="5" t="inlineStr">
        <is>
          <t>3:00 PM</t>
        </is>
      </c>
      <c r="G4628" s="5">
        <f>IF((INDIRECT("E"&amp;ROW())+INDIRECT("F"&amp;ROW()))-NOW() &lt;= 0, "CLOSED", INT((INDIRECT("E"&amp;ROW())+INDIRECT("F"&amp;ROW()))-NOW()) &amp; "days")</f>
        <v/>
      </c>
      <c r="H4628" s="5" t="inlineStr"/>
      <c r="I4628" s="5" t="inlineStr"/>
      <c r="J4628" s="5" t="inlineStr">
        <is>
          <t>["721606,MATERIALS PURCHASEDEPARTMENT, IOCL HALDIAREFINERY, HALDIA,"]</t>
        </is>
      </c>
      <c r="K4628" s="5" t="inlineStr">
        <is>
          <t>No</t>
        </is>
      </c>
      <c r="L4628" s="5" t="inlineStr">
        <is>
          <t>INDIAN OIL CORPORATION LIMITED</t>
        </is>
      </c>
      <c r="M4628" s="5" t="inlineStr">
        <is>
          <t>[]</t>
        </is>
      </c>
      <c r="N4628" s="5" t="inlineStr">
        <is>
          <t>INDIAN OIL CORPORATION LIMITED</t>
        </is>
      </c>
      <c r="O4628" s="5" t="inlineStr"/>
    </row>
    <row r="4629">
      <c r="A4629" s="5" t="inlineStr">
        <is>
          <t>GEM/2025/B/6504712</t>
        </is>
      </c>
      <c r="B4629" s="5" t="inlineStr">
        <is>
          <t>High End Workstation , Monitor , Keyboard , Mouse , Cables</t>
        </is>
      </c>
      <c r="C4629" s="5" t="n">
        <v>5</v>
      </c>
      <c r="D4629" s="6" t="n">
        <v>45866</v>
      </c>
      <c r="E4629" s="6" t="n">
        <v>45888</v>
      </c>
      <c r="F4629" s="5" t="inlineStr">
        <is>
          <t>9:00 PM</t>
        </is>
      </c>
      <c r="G4629" s="5">
        <f>IF((INDIRECT("E"&amp;ROW())+INDIRECT("F"&amp;ROW()))-NOW() &lt;= 0, "CLOSED", INT((INDIRECT("E"&amp;ROW())+INDIRECT("F"&amp;ROW()))-NOW()) &amp; "days")</f>
        <v/>
      </c>
      <c r="H4629" s="5" t="inlineStr"/>
      <c r="I4629" s="5" t="inlineStr"/>
      <c r="J4629" s="5" t="inlineStr">
        <is>
          <t>["110016,Electrical EngineeringDepartment, IIT Delhi HauzKhas,", "110016,Electrical EngineeringDepartment, IIT Delhi HauzKhas,", "110016,Electrical EngineeringDepartment, IIT Delhi HauzKhas,", "110016,Electrical EngineeringDepartment, IIT Delhi HauzKhas,"]</t>
        </is>
      </c>
      <c r="K4629" s="5" t="inlineStr">
        <is>
          <t>No</t>
        </is>
      </c>
      <c r="L4629" s="5" t="inlineStr">
        <is>
          <t>DEPARTMENT OF HIGHER EDUCATION</t>
        </is>
      </c>
      <c r="M4629" s="5" t="inlineStr">
        <is>
          <t>["monitor"]</t>
        </is>
      </c>
      <c r="N4629" s="5" t="inlineStr">
        <is>
          <t>INDIAN INSTITUTE OF TECHNOLOGY (IIT)</t>
        </is>
      </c>
      <c r="O4629" s="5" t="inlineStr"/>
    </row>
    <row r="4630">
      <c r="A4630" s="5" t="inlineStr">
        <is>
          <t>GEM/2025/B/6483418</t>
        </is>
      </c>
      <c r="B4630" s="5" t="inlineStr">
        <is>
          <t>5C X 1.5 sq. mm control cables</t>
        </is>
      </c>
      <c r="C4630" s="5" t="n">
        <v>7000</v>
      </c>
      <c r="D4630" s="6" t="n">
        <v>45868</v>
      </c>
      <c r="E4630" s="6" t="n">
        <v>45889</v>
      </c>
      <c r="F4630" s="5" t="inlineStr">
        <is>
          <t>1:00 PM</t>
        </is>
      </c>
      <c r="G4630" s="5">
        <f>IF((INDIRECT("E"&amp;ROW())+INDIRECT("F"&amp;ROW()))-NOW() &lt;= 0, "CLOSED", INT((INDIRECT("E"&amp;ROW())+INDIRECT("F"&amp;ROW()))-NOW()) &amp; "days")</f>
        <v/>
      </c>
      <c r="H4630" s="5" t="n">
        <v>27000</v>
      </c>
      <c r="I4630" s="5" t="n">
        <v>1346380</v>
      </c>
      <c r="J4630" s="5" t="inlineStr">
        <is>
          <t>["854301,Power Grid Corporationof India Limited Eastern Region-I, Maranga, NH-31 Bypass,Po:Lalgang , Purnea(Bihar)854301"]</t>
        </is>
      </c>
      <c r="K4630" s="5" t="inlineStr">
        <is>
          <t>No</t>
        </is>
      </c>
      <c r="L4630" s="5" t="inlineStr">
        <is>
          <t>POWER GRID CORPORATION OF INDIA LIMITED</t>
        </is>
      </c>
      <c r="M4630" s="5" t="inlineStr">
        <is>
          <t>[]</t>
        </is>
      </c>
      <c r="N4630" s="5" t="inlineStr">
        <is>
          <t>POWER GRID CORPORATION OF INDIA LIMITED</t>
        </is>
      </c>
      <c r="O4630" s="5" t="inlineStr">
        <is>
          <t>13.5 L</t>
        </is>
      </c>
    </row>
    <row r="4631">
      <c r="A4631" s="5" t="inlineStr">
        <is>
          <t>GEM/2025/B/6533849</t>
        </is>
      </c>
      <c r="B4631" s="5" t="inlineStr">
        <is>
          <t>Camera for CCTV System (V3) (Q2) , Video Recorder forCCTV System (V2) (Q2) , Cables suitable for CCTV System(Accessories) (Q4) , Fiber Media converter (Q3)</t>
        </is>
      </c>
      <c r="C4631" s="5" t="n">
        <v>6065</v>
      </c>
      <c r="D4631" s="6" t="n">
        <v>45874</v>
      </c>
      <c r="E4631" s="6" t="n">
        <v>45889</v>
      </c>
      <c r="F4631" s="5" t="inlineStr">
        <is>
          <t>3:00 PM</t>
        </is>
      </c>
      <c r="G4631" s="5">
        <f>IF((INDIRECT("E"&amp;ROW())+INDIRECT("F"&amp;ROW()))-NOW() &lt;= 0, "CLOSED", INT((INDIRECT("E"&amp;ROW())+INDIRECT("F"&amp;ROW()))-NOW()) &amp; "days")</f>
        <v/>
      </c>
      <c r="H4631" s="5" t="n">
        <v>1500</v>
      </c>
      <c r="I4631" s="5" t="n">
        <v>750000</v>
      </c>
      <c r="J4631" s="5" t="inlineStr">
        <is>
          <t>["396580,Taluka panchayatbuilding Vansda", "396580,Taluka panchayatbuilding Vansda", "396580,Taluka panchayatbuilding Vansda", "396580,Taluka panchayatbuilding Vansda", "396580,Taluka panchayatbuilding Vansda"]</t>
        </is>
      </c>
      <c r="K4631" s="5" t="inlineStr">
        <is>
          <t>No</t>
        </is>
      </c>
      <c r="L4631" s="5" t="inlineStr">
        <is>
          <t>PANCHAYATS AND RURAL HOUSING DEPARTMENT GUJARAT</t>
        </is>
      </c>
      <c r="M4631" s="5" t="inlineStr">
        <is>
          <t>["cctv", "ss"]</t>
        </is>
      </c>
      <c r="N4631" s="5" t="inlineStr">
        <is>
          <t>N/A</t>
        </is>
      </c>
      <c r="O4631" s="5" t="inlineStr">
        <is>
          <t>7.5 L</t>
        </is>
      </c>
    </row>
    <row r="4632">
      <c r="A4632" s="5" t="inlineStr">
        <is>
          <t>GEM/2025/B/6540186</t>
        </is>
      </c>
      <c r="B4632" s="5" t="inlineStr">
        <is>
          <t>Signal Cable 6 Pair x 2.5 Sq. mm NIS FRLS , 6 Pair x 2.5 Sq.mm IS FRLS Signal , Signal Cable 1 Pair x 1.5 Sq. mm ISFRLS , 6 Pair x 1.5 Sq. mm IS FRLS Signal Cable , 12 Pair x1.5 Sq. mm IS FRLS Signal Cable , Triad Cable 1T x 1.5 Sq.mm NIS FRLS , Triad 2T x 1.5 Sq. mm IS FRLS , 8T x 2.5 Sq.mm NIS FRLS Triad Cable , Control Cable 1P x 1.5 Sq. mmNIS FRLS , 6P x 1.5 Sq. Mm NIS FRLS Control Cable , 12P x2.5 Sq. mm IS FRLS Control Cable</t>
        </is>
      </c>
      <c r="C4632" s="5" t="n">
        <v>18430</v>
      </c>
      <c r="D4632" s="6" t="n">
        <v>45875</v>
      </c>
      <c r="E4632" s="6" t="n">
        <v>45889</v>
      </c>
      <c r="F4632" s="5" t="inlineStr">
        <is>
          <t>5:00 PM</t>
        </is>
      </c>
      <c r="G4632" s="5">
        <f>IF((INDIRECT("E"&amp;ROW())+INDIRECT("F"&amp;ROW()))-NOW() &lt;= 0, "CLOSED", INT((INDIRECT("E"&amp;ROW())+INDIRECT("F"&amp;ROW()))-NOW()) &amp; "days")</f>
        <v/>
      </c>
      <c r="H4632" s="5" t="inlineStr"/>
      <c r="I4632" s="5" t="inlineStr"/>
      <c r="J4632" s="5" t="inlineStr">
        <is>
          <t>["574509,Bridge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t>
        </is>
      </c>
      <c r="K4632" s="5" t="inlineStr">
        <is>
          <t>No</t>
        </is>
      </c>
      <c r="L4632" s="5" t="inlineStr">
        <is>
          <t>DEPARTMENT OF HEAVY INDUSTRY</t>
        </is>
      </c>
      <c r="M4632" s="5" t="inlineStr">
        <is>
          <t>[]</t>
        </is>
      </c>
      <c r="N4632" s="5" t="inlineStr">
        <is>
          <t>BRIDGE AND ROOF COMPANY (INDIA) LIMITED</t>
        </is>
      </c>
      <c r="O4632" s="5" t="inlineStr"/>
    </row>
    <row r="4633">
      <c r="A4633" s="5" t="inlineStr">
        <is>
          <t>GEM/2025/B/6544452</t>
        </is>
      </c>
      <c r="B4633" s="5" t="inlineStr">
        <is>
          <t>Lot 1 24 Fibres Single Mode OFC , Lot 2 24 Fibres SingleMode OFC , Lot 3 24 Fibres Single Mode OFC , Lot 4 24Fibres Single Mode OFC , Lot 5 24 Fibres Single Mode OFC</t>
        </is>
      </c>
      <c r="C4633" s="5" t="n">
        <v>27750</v>
      </c>
      <c r="D4633" s="6" t="n">
        <v>45876</v>
      </c>
      <c r="E4633" s="6" t="n">
        <v>45890</v>
      </c>
      <c r="F4633" s="5" t="inlineStr">
        <is>
          <t>11:00 AM</t>
        </is>
      </c>
      <c r="G4633" s="5">
        <f>IF((INDIRECT("E"&amp;ROW())+INDIRECT("F"&amp;ROW()))-NOW() &lt;= 0, "CLOSED", INT((INDIRECT("E"&amp;ROW())+INDIRECT("F"&amp;ROW()))-NOW()) &amp; "days")</f>
        <v/>
      </c>
      <c r="H4633" s="5" t="inlineStr"/>
      <c r="I4633" s="5" t="inlineStr"/>
      <c r="J4633" s="5" t="inlineStr">
        <is>
          <t>["574509,Bridge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 "574509,Bridge and Roof Co.(India) Limited., C/o: MangaloreRefinery and PetrochemicalsLimited, (MRPL)- SEZ Unit,Mangaluru, Karnataka, PIN -574509. Ph No - 7012287183,9847622256."]</t>
        </is>
      </c>
      <c r="K4633" s="5" t="inlineStr">
        <is>
          <t>No</t>
        </is>
      </c>
      <c r="L4633" s="5" t="inlineStr">
        <is>
          <t>DEPARTMENT OF HEAVY INDUSTRY</t>
        </is>
      </c>
      <c r="M4633" s="5" t="inlineStr">
        <is>
          <t>[]</t>
        </is>
      </c>
      <c r="N4633" s="5" t="inlineStr">
        <is>
          <t>BRIDGE AND ROOF COMPANY (INDIA) LIMITED</t>
        </is>
      </c>
      <c r="O4633" s="5" t="inlineStr"/>
    </row>
    <row r="4634">
      <c r="A4634" s="5" t="inlineStr">
        <is>
          <t>GEM/2025/B/6324749</t>
        </is>
      </c>
      <c r="B4634" s="5" t="inlineStr">
        <is>
          <t>three cores 1.1 kV, 25 sq. mm Cu conductor, armoredcables , three cores 1.1 kV, 70 sq. mm Cu conductor,armored cables , three cores 1.1 kV, 95 sq. mm Cuconductor, armored cables , Fourteen cores 1.1 kV, 1.5 sq.mm Cu conductor, armored cables , Twenty four cores 1.1kV, 1.5 sq. mm Cu conductor, armored cables , 1 sq. mm Cuconductor, armored cables</t>
        </is>
      </c>
      <c r="C4634" s="5" t="n">
        <v>11500</v>
      </c>
      <c r="D4634" s="6" t="n">
        <v>45867</v>
      </c>
      <c r="E4634" s="6" t="n">
        <v>45891</v>
      </c>
      <c r="F4634" s="5" t="inlineStr">
        <is>
          <t>1:00 PM</t>
        </is>
      </c>
      <c r="G4634" s="5">
        <f>IF((INDIRECT("E"&amp;ROW())+INDIRECT("F"&amp;ROW()))-NOW() &lt;= 0, "CLOSED", INT((INDIRECT("E"&amp;ROW())+INDIRECT("F"&amp;ROW()))-NOW()) &amp; "days")</f>
        <v/>
      </c>
      <c r="H4634" s="5" t="n">
        <v>193073</v>
      </c>
      <c r="I4634" s="5" t="n">
        <v>9653650</v>
      </c>
      <c r="J4634" s="5" t="inlineStr">
        <is>
          <t>["603102,DPS/IGCAR, CentralStores Unit, Kalpakkam .", "603102,DPS/IGCAR, CentralStores Unit, Kalpakkam .", "603102,DPS/IGCAR, CentralStores Unit, Kalpakkam .", "603102,DPS/IGCAR, CentralStores Unit, Kalpakkam .", "603102,DPS/IGCAR, CentralStores Unit, Kalpakkam .", "603102,DPS/IGCAR, CentralStores Unit, Kalpakkam ."]</t>
        </is>
      </c>
      <c r="K4634" s="5" t="inlineStr">
        <is>
          <t>No</t>
        </is>
      </c>
      <c r="L4634" s="5" t="inlineStr">
        <is>
          <t>DEPARTMENT OF ATOMIC ENERGY</t>
        </is>
      </c>
      <c r="M4634" s="5" t="inlineStr">
        <is>
          <t>[]</t>
        </is>
      </c>
      <c r="N4634" s="5" t="inlineStr">
        <is>
          <t>DIRECTORATE OF PURCHASE AND STORES</t>
        </is>
      </c>
      <c r="O4634" s="5" t="inlineStr">
        <is>
          <t>96.5 L</t>
        </is>
      </c>
    </row>
    <row r="4635">
      <c r="A4635" s="5" t="inlineStr">
        <is>
          <t>GEM/2025/B/6522661</t>
        </is>
      </c>
      <c r="B4635" s="5" t="inlineStr">
        <is>
          <t>Control Cables 090400033 , Control Cables 090400043 ,Control Cables 090400047 , Control Cables 090400050 ,Control Cables 090400088 , Control Cables 090400092 ,Control Cables 090400094 , Control Cables 090400096 ,Control Cables 090400120 , Control Cables 090400121 ,Control Cables 090600036</t>
        </is>
      </c>
      <c r="C4635" s="5" t="n">
        <v>3700</v>
      </c>
      <c r="D4635" s="6" t="n">
        <v>45870</v>
      </c>
      <c r="E4635" s="6" t="n">
        <v>45891</v>
      </c>
      <c r="F4635" s="5" t="inlineStr">
        <is>
          <t>2:00 PM</t>
        </is>
      </c>
      <c r="G4635" s="5">
        <f>IF((INDIRECT("E"&amp;ROW())+INDIRECT("F"&amp;ROW()))-NOW() &lt;= 0, "CLOSED", INT((INDIRECT("E"&amp;ROW())+INDIRECT("F"&amp;ROW()))-NOW()) &amp; "days")</f>
        <v/>
      </c>
      <c r="H4635" s="5" t="inlineStr"/>
      <c r="I4635" s="5" t="inlineStr"/>
      <c r="J4635" s="5" t="inlineStr">
        <is>
          <t>["333504,Khetri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t>
        </is>
      </c>
      <c r="K4635" s="5" t="inlineStr">
        <is>
          <t>No</t>
        </is>
      </c>
      <c r="L4635" s="5" t="inlineStr">
        <is>
          <t>HINDUSTAN COPPER LIMITED</t>
        </is>
      </c>
      <c r="M4635" s="5" t="inlineStr">
        <is>
          <t>[]</t>
        </is>
      </c>
      <c r="N4635" s="5" t="inlineStr">
        <is>
          <t>HINDUSTAN COPPER LIMITED</t>
        </is>
      </c>
      <c r="O4635" s="5" t="inlineStr"/>
    </row>
    <row r="4636">
      <c r="A4636" s="5" t="inlineStr">
        <is>
          <t>GEM/2025/B/6478403</t>
        </is>
      </c>
      <c r="B4636" s="5" t="inlineStr">
        <is>
          <t>Supply of Nut Bolt Gaskets and Multistrand copper Bondingcables</t>
        </is>
      </c>
      <c r="C4636" s="5" t="n">
        <v>1</v>
      </c>
      <c r="D4636" s="6" t="n">
        <v>45870</v>
      </c>
      <c r="E4636" s="6" t="n">
        <v>45891</v>
      </c>
      <c r="F4636" s="5" t="inlineStr">
        <is>
          <t>4:00 PM</t>
        </is>
      </c>
      <c r="G4636" s="5">
        <f>IF((INDIRECT("E"&amp;ROW())+INDIRECT("F"&amp;ROW()))-NOW() &lt;= 0, "CLOSED", INT((INDIRECT("E"&amp;ROW())+INDIRECT("F"&amp;ROW()))-NOW()) &amp; "days")</f>
        <v/>
      </c>
      <c r="H4636" s="5" t="inlineStr"/>
      <c r="I4636" s="5" t="inlineStr"/>
      <c r="J4636" s="5" t="inlineStr">
        <is>
          <t>["370210,Indian Oil CorporationLimited, Kandla ForeshoreTerminal, Near Old BoosterStation , Kandla 370210"]</t>
        </is>
      </c>
      <c r="K4636" s="5" t="inlineStr">
        <is>
          <t>No</t>
        </is>
      </c>
      <c r="L4636" s="5" t="inlineStr">
        <is>
          <t>INDIAN OIL CORPORATION LIMITED</t>
        </is>
      </c>
      <c r="M4636" s="5" t="inlineStr">
        <is>
          <t>[]</t>
        </is>
      </c>
      <c r="N4636" s="5" t="inlineStr">
        <is>
          <t>MARKETING DIVISION</t>
        </is>
      </c>
      <c r="O4636" s="5" t="inlineStr"/>
    </row>
    <row r="4637">
      <c r="A4637" s="5" t="inlineStr">
        <is>
          <t>GEM/2025/B/6522247</t>
        </is>
      </c>
      <c r="B4637" s="5" t="inlineStr">
        <is>
          <t>Petro plus petrol oil can as per item 1 of attachedspecification , Diesel exhaust fluid as per item of attachedspecification document , Genuine coolant premix as peritem 3 of attached specification document , Cables size 4cor 70 sqmm as per item 4 of attached specificaitondocument , LED energy efficient reading lights as per item 5of attached specification docuement , LED recess mountedlight fittings 2x2 feet 36W ceiling light luminaries as peritem 6 of attached specification document</t>
        </is>
      </c>
      <c r="C4637" s="5" t="n">
        <v>1145</v>
      </c>
      <c r="D4637" s="6" t="n">
        <v>45870</v>
      </c>
      <c r="E4637" s="6" t="n">
        <v>45891</v>
      </c>
      <c r="F4637" s="5" t="inlineStr">
        <is>
          <t>5:00 PM</t>
        </is>
      </c>
      <c r="G4637" s="5">
        <f>IF((INDIRECT("E"&amp;ROW())+INDIRECT("F"&amp;ROW()))-NOW() &lt;= 0, "CLOSED", INT((INDIRECT("E"&amp;ROW())+INDIRECT("F"&amp;ROW()))-NOW()) &amp; "days")</f>
        <v/>
      </c>
      <c r="H4637" s="5" t="n">
        <v>30000</v>
      </c>
      <c r="I4637" s="5" t="n">
        <v>1500000</v>
      </c>
      <c r="J4637"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4637" s="5" t="inlineStr">
        <is>
          <t>No</t>
        </is>
      </c>
      <c r="L4637" s="5" t="inlineStr">
        <is>
          <t>INDIAN RAILWAYS</t>
        </is>
      </c>
      <c r="M4637" s="5" t="inlineStr">
        <is>
          <t>["oil", "ss"]</t>
        </is>
      </c>
      <c r="N4637" s="5" t="inlineStr">
        <is>
          <t>NORTH EAST FRONTIER RAILWAY</t>
        </is>
      </c>
      <c r="O4637" s="5" t="inlineStr">
        <is>
          <t>15.0 L</t>
        </is>
      </c>
    </row>
    <row r="4638">
      <c r="A4638" s="5" t="inlineStr">
        <is>
          <t>GEM/2025/B/6528607</t>
        </is>
      </c>
      <c r="B4638" s="5" t="inlineStr">
        <is>
          <t>Installation of New Spark plugs , Installation of new Controlecables , Installation of new Battery switch , Installation ofNew Prime bulb , Installation of New Water separator ,Installaiton of New Toggle switch , Installation of New BilgePump , Installation of New Fuel filter , Service for Gear oilleakage , Installation of New Position sensor , Installation ofNew Back line water line hose and clips , Installation of NewBattery leg and terminals , Installation of New Check valves, Installation of New Charger Connection for Batteries andbattery cables , Installation of New Fuel hoses from maintanks to RU tank , Installation of New Horn , Installation ofNew Ignition Coils , Installation of New Some Hose clips ,Painting of Antifouling paint work to enhance a vesselsperformance and durability</t>
        </is>
      </c>
      <c r="C4638" s="5" t="n">
        <v>40</v>
      </c>
      <c r="D4638" s="6" t="n">
        <v>45871</v>
      </c>
      <c r="E4638" s="6" t="n">
        <v>45892</v>
      </c>
      <c r="F4638" s="5" t="inlineStr">
        <is>
          <t>7:00 PM</t>
        </is>
      </c>
      <c r="G4638" s="5">
        <f>IF((INDIRECT("E"&amp;ROW())+INDIRECT("F"&amp;ROW()))-NOW() &lt;= 0, "CLOSED", INT((INDIRECT("E"&amp;ROW())+INDIRECT("F"&amp;ROW()))-NOW()) &amp; "days")</f>
        <v/>
      </c>
      <c r="H4638" s="5" t="inlineStr"/>
      <c r="I4638" s="5" t="n">
        <v>500000</v>
      </c>
      <c r="J4638" s="5" t="inlineStr">
        <is>
          <t>["623503,O/o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 "623503,O/o the AssistantCommissioner of Customs,Customs Division,Bharathinagar,Ramanathapuram."]</t>
        </is>
      </c>
      <c r="K4638" s="5" t="inlineStr">
        <is>
          <t>No</t>
        </is>
      </c>
      <c r="L4638" s="5" t="inlineStr">
        <is>
          <t>DEPARTMENT OF REVENUE</t>
        </is>
      </c>
      <c r="M4638" s="5" t="inlineStr">
        <is>
          <t>["battery", "oil", "ss"]</t>
        </is>
      </c>
      <c r="N4638" s="5" t="inlineStr">
        <is>
          <t>CENTRAL BOARD OF EXCISE AND CUSTOMS (CBEC)</t>
        </is>
      </c>
      <c r="O4638" s="5" t="inlineStr">
        <is>
          <t>5.0 L</t>
        </is>
      </c>
    </row>
    <row r="4639">
      <c r="A4639" s="5" t="inlineStr">
        <is>
          <t>GEM/2025/B/6489522</t>
        </is>
      </c>
      <c r="B4639" s="5" t="inlineStr">
        <is>
          <t>cables and accessories</t>
        </is>
      </c>
      <c r="C4639" s="5" t="n">
        <v>500</v>
      </c>
      <c r="D4639" s="6" t="n">
        <v>45866</v>
      </c>
      <c r="E4639" s="6" t="n">
        <v>45894</v>
      </c>
      <c r="F4639" s="5" t="inlineStr">
        <is>
          <t>9:00 AM</t>
        </is>
      </c>
      <c r="G4639" s="5">
        <f>IF((INDIRECT("E"&amp;ROW())+INDIRECT("F"&amp;ROW()))-NOW() &lt;= 0, "CLOSED", INT((INDIRECT("E"&amp;ROW())+INDIRECT("F"&amp;ROW()))-NOW()) &amp; "days")</f>
        <v/>
      </c>
      <c r="H4639" s="5" t="inlineStr"/>
      <c r="I4639" s="5" t="inlineStr"/>
      <c r="J4639" s="5" t="inlineStr">
        <is>
          <t>["759145,PURCHASEDEPARTMENT, NALCO SMELTERPLANT, NALCO NAGAR"]</t>
        </is>
      </c>
      <c r="K4639" s="5" t="inlineStr">
        <is>
          <t>No</t>
        </is>
      </c>
      <c r="L4639" s="5" t="inlineStr">
        <is>
          <t>MATERIALS</t>
        </is>
      </c>
      <c r="M4639" s="5" t="inlineStr">
        <is>
          <t>["ss"]</t>
        </is>
      </c>
      <c r="N4639" s="5" t="inlineStr">
        <is>
          <t>NATIONAL ALUMINIUM COMPANY LIMITED, BHUBANESWAR</t>
        </is>
      </c>
      <c r="O4639" s="5" t="inlineStr"/>
    </row>
    <row r="4640">
      <c r="A4640" s="5" t="inlineStr">
        <is>
          <t>GEM/2025/B/6529405</t>
        </is>
      </c>
      <c r="B4640" s="5" t="inlineStr">
        <is>
          <t>Submersible Pump Set (Three Phase) (V2) as per IS8034:2018 (Q2) , PVC Insulated Cables for SubmersiblePumps - as per IS 694 (Q2)</t>
        </is>
      </c>
      <c r="C4640" s="5" t="n">
        <v>215</v>
      </c>
      <c r="D4640" s="6" t="n">
        <v>45873</v>
      </c>
      <c r="E4640" s="6" t="n">
        <v>45894</v>
      </c>
      <c r="F4640" s="5" t="inlineStr">
        <is>
          <t>6:00 PM</t>
        </is>
      </c>
      <c r="G4640" s="5">
        <f>IF((INDIRECT("E"&amp;ROW())+INDIRECT("F"&amp;ROW()))-NOW() &lt;= 0, "CLOSED", INT((INDIRECT("E"&amp;ROW())+INDIRECT("F"&amp;ROW()))-NOW()) &amp; "days")</f>
        <v/>
      </c>
      <c r="H4640" s="5" t="n">
        <v>39000</v>
      </c>
      <c r="I4640" s="5" t="n">
        <v>1950000</v>
      </c>
      <c r="J4640" s="5" t="inlineStr">
        <is>
          <t>["370001,TALUKA PANCHAYATBHUJ-KUTCH,370001", "370001,TALUKA PANCHAYATBHUJ-KUTCH,370001", "370001,TALUKA PANCHAYATBHUJ-KUTCH,370001", "370001,TALUKA PANCHAYATBHUJ-KUTCH,370001"]</t>
        </is>
      </c>
      <c r="K4640" s="5" t="inlineStr">
        <is>
          <t>No</t>
        </is>
      </c>
      <c r="L4640" s="5" t="inlineStr">
        <is>
          <t>PANCHAYATS AND RURAL HOUSING DEPARTMENT GUJARAT</t>
        </is>
      </c>
      <c r="M4640" s="5" t="inlineStr">
        <is>
          <t>[]</t>
        </is>
      </c>
      <c r="N4640" s="5" t="inlineStr">
        <is>
          <t>KACHCHH DISTRICT PANCHAYAT</t>
        </is>
      </c>
      <c r="O4640" s="5" t="inlineStr">
        <is>
          <t>19.5 L</t>
        </is>
      </c>
    </row>
    <row r="4641">
      <c r="A4641" s="5" t="inlineStr">
        <is>
          <t>GEM/2025/B/6536572</t>
        </is>
      </c>
      <c r="B4641" s="5" t="inlineStr">
        <is>
          <t>Server , Mounting Kit , 10G Port , Cables , Keyboard Mouse</t>
        </is>
      </c>
      <c r="C4641" s="5" t="n">
        <v>5</v>
      </c>
      <c r="D4641" s="6" t="n">
        <v>45874</v>
      </c>
      <c r="E4641" s="6" t="n">
        <v>45895</v>
      </c>
      <c r="F4641" s="5" t="inlineStr">
        <is>
          <t>2:00 PM</t>
        </is>
      </c>
      <c r="G4641" s="5">
        <f>IF((INDIRECT("E"&amp;ROW())+INDIRECT("F"&amp;ROW()))-NOW() &lt;= 0, "CLOSED", INT((INDIRECT("E"&amp;ROW())+INDIRECT("F"&amp;ROW()))-NOW()) &amp; "days")</f>
        <v/>
      </c>
      <c r="H4641" s="5" t="n">
        <v>30000</v>
      </c>
      <c r="I4641" s="5" t="n">
        <v>1500000</v>
      </c>
      <c r="J4641" s="5" t="inlineStr">
        <is>
          <t>["110016,Computer Science andEngineering, IIT Delhi HauzKhas,", "110016,Computer Science andEngineering, IIT Delhi HauzKhas,", "110016,Computer Science andEngineering, IIT Delhi HauzKhas,", "110016,Computer Science andEngineering, IIT Delhi HauzKhas,"]</t>
        </is>
      </c>
      <c r="K4641" s="5" t="inlineStr">
        <is>
          <t>No</t>
        </is>
      </c>
      <c r="L4641" s="5" t="inlineStr">
        <is>
          <t>DEPARTMENT OF HIGHER EDUCATION</t>
        </is>
      </c>
      <c r="M4641" s="5" t="inlineStr">
        <is>
          <t>[]</t>
        </is>
      </c>
      <c r="N4641" s="5" t="inlineStr">
        <is>
          <t>INDIAN INSTITUTE OF TECHNOLOGY (IIT)</t>
        </is>
      </c>
      <c r="O4641" s="5" t="inlineStr">
        <is>
          <t>15.0 L</t>
        </is>
      </c>
    </row>
    <row r="4642">
      <c r="A4642" s="5" t="inlineStr">
        <is>
          <t>GEM/2025/B/6537942</t>
        </is>
      </c>
      <c r="B4642" s="5" t="inlineStr">
        <is>
          <t>ABB MAKE ROBOT MANIPULATOR IRC 2400 INCLUDING ALL6 AXIS MOTORS, ALONG WITH HARNESS CABLES FOR ALL 6</t>
        </is>
      </c>
      <c r="C4642" s="5" t="n">
        <v>1</v>
      </c>
      <c r="D4642" s="6" t="n">
        <v>45874</v>
      </c>
      <c r="E4642" s="6" t="n">
        <v>45895</v>
      </c>
      <c r="F4642" s="5" t="inlineStr">
        <is>
          <t>6:00 PM</t>
        </is>
      </c>
      <c r="G4642" s="5">
        <f>IF((INDIRECT("E"&amp;ROW())+INDIRECT("F"&amp;ROW()))-NOW() &lt;= 0, "CLOSED", INT((INDIRECT("E"&amp;ROW())+INDIRECT("F"&amp;ROW()))-NOW()) &amp; "days")</f>
        <v/>
      </c>
      <c r="H4642" s="5" t="inlineStr"/>
      <c r="I4642" s="5" t="inlineStr"/>
      <c r="J4642" s="5" t="inlineStr">
        <is>
          <t>["NAGPUR RURAL"]</t>
        </is>
      </c>
      <c r="K4642" s="5" t="inlineStr">
        <is>
          <t>No</t>
        </is>
      </c>
      <c r="L4642" s="5" t="inlineStr">
        <is>
          <t>DEPARTMENT OF DEFENCE PRODUCTION</t>
        </is>
      </c>
      <c r="M4642" s="5" t="inlineStr">
        <is>
          <t>["ss"]</t>
        </is>
      </c>
      <c r="N4642" s="5" t="inlineStr">
        <is>
          <t>YANTRA INDIA LIMITED</t>
        </is>
      </c>
      <c r="O4642" s="5" t="inlineStr"/>
    </row>
    <row r="4643">
      <c r="A4643" s="5" t="inlineStr">
        <is>
          <t>GEM/2025/B/6526992</t>
        </is>
      </c>
      <c r="B4643" s="5" t="inlineStr">
        <is>
          <t>Quotation board 4 x 1 feet black acrylic with golden vinylpasted , Thermos 1 Ltr , Pedestral Farrata Fan Bajaj 500 mm, Steel Box size 36 x 24 x 20 inch , Lock Heavy Duty ,Almirah Large 2 door Onoma Model ecomo m 3 , Wallmounting Fan 400 MM , Wall clock analog , Stapler MachineLarge Kangaro HD 1224 , Pin Opener Pin opener SR 300 ,Hammer 500 gm taparia , Cutting Plier taparia , Tape Bindermachine , Notice Board 4x3 feet , Thermos 2 ltr , LED TorchBajaj , Electric Table Lamp 05watt AC , Emergency LightRecharegble 16 Watt Led , Target Paper Fig 11 Combat , Fig11 Target Tin sheet , White Board 3x2 feet , Iron Box 48x28x 24 inch , Fevicol 200 ml , Stick Note size 3x3 , StickNote size 3x4 , Stick Note size 3x5 , Binder Clip 19 mm ,Binder Clip 25 mm , Trimax Pen Blue , Pilot Pen V10 Bluered black , Pilot Pen V7 Blue black Cartridge type model ,Stapler Small HD 10 , Chart paper , Tape transparent 2 inch, Colour Paper a4 100 sheet , Steel Scale 1 feet , Steel Scale2 feet , OHP Sheet pkt of 100 sheet , Double Tape 01 inch ,Paper Shredder Machine combo cd and paper type 08 sheetcapacity</t>
        </is>
      </c>
      <c r="C4643" s="5" t="n">
        <v>581</v>
      </c>
      <c r="D4643" s="6" t="n">
        <v>45871</v>
      </c>
      <c r="E4643" s="6" t="n">
        <v>45881</v>
      </c>
      <c r="F4643" s="5" t="inlineStr">
        <is>
          <t>1:00 PM</t>
        </is>
      </c>
      <c r="G4643" s="5">
        <f>IF((INDIRECT("E"&amp;ROW())+INDIRECT("F"&amp;ROW()))-NOW() &lt;= 0, "CLOSED", INT((INDIRECT("E"&amp;ROW())+INDIRECT("F"&amp;ROW()))-NOW()) &amp; "days")</f>
        <v/>
      </c>
      <c r="H4643" s="5" t="inlineStr"/>
      <c r="I4643" s="5" t="inlineStr"/>
      <c r="J4643" s="5" t="inlineStr">
        <is>
          <t>["KAMRUP"]</t>
        </is>
      </c>
      <c r="K4643" s="5" t="inlineStr">
        <is>
          <t>No</t>
        </is>
      </c>
      <c r="L4643" s="5" t="inlineStr">
        <is>
          <t>DEPARTMENT OF MILITARY AFFAIRS</t>
        </is>
      </c>
      <c r="M4643" s="5" t="inlineStr">
        <is>
          <t>[]</t>
        </is>
      </c>
      <c r="N4643" s="5" t="inlineStr">
        <is>
          <t>INDIAN ARMY</t>
        </is>
      </c>
      <c r="O4643" s="5" t="inlineStr"/>
    </row>
    <row r="4644">
      <c r="A4644" s="5" t="inlineStr">
        <is>
          <t>GEM/2025/B/6523476</t>
        </is>
      </c>
      <c r="B4644" s="5" t="inlineStr">
        <is>
          <t>DOOR HANDLE L H , DOOR HANDLE R H , SS Handle forToilet doors , SS Lavatory Door Latch Assembly , AC COACHATTENDANT LINEN BOX LATCHES , STAINLESS STEEL MUGOF 01 LTR , Plastic Curtain Runner with metal Hook</t>
        </is>
      </c>
      <c r="C4644" s="5" t="n">
        <v>6620</v>
      </c>
      <c r="D4644" s="6" t="n">
        <v>45870</v>
      </c>
      <c r="E4644" s="6" t="n">
        <v>45881</v>
      </c>
      <c r="F4644" s="5" t="inlineStr">
        <is>
          <t>3:00 PM</t>
        </is>
      </c>
      <c r="G4644" s="5">
        <f>IF((INDIRECT("E"&amp;ROW())+INDIRECT("F"&amp;ROW()))-NOW() &lt;= 0, "CLOSED", INT((INDIRECT("E"&amp;ROW())+INDIRECT("F"&amp;ROW()))-NOW()) &amp; "days")</f>
        <v/>
      </c>
      <c r="H4644" s="5" t="inlineStr"/>
      <c r="I4644" s="5" t="inlineStr"/>
      <c r="J4644" s="5" t="inlineStr">
        <is>
          <t>["403601,SENIOR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t>
        </is>
      </c>
      <c r="K4644" s="5" t="inlineStr">
        <is>
          <t>No</t>
        </is>
      </c>
      <c r="L4644" s="5" t="inlineStr">
        <is>
          <t>RAILWAYS PUBLIC SECTOR UNDERTAKINGS</t>
        </is>
      </c>
      <c r="M4644" s="5" t="inlineStr">
        <is>
          <t>["oil", "ss"]</t>
        </is>
      </c>
      <c r="N4644" s="5" t="inlineStr">
        <is>
          <t>KONKAN RAILWAY CORPORATION LIMITED</t>
        </is>
      </c>
      <c r="O4644" s="5" t="inlineStr"/>
    </row>
    <row r="4645">
      <c r="A4645" s="5" t="inlineStr">
        <is>
          <t>GEM/2025/B/6504445</t>
        </is>
      </c>
      <c r="B4645" s="5" t="inlineStr">
        <is>
          <t>BASIC HOLDER C5-390.55-40 030 , FINE BORING UNIT: C5-391.37A-12 048A , INSERT SCREW: 5513 020-27(USED WITHBORING BAR DIA-11-17) , INSERT CARRIER R 429.90-11-033-06-AC. , INSERT TCGT 06 T102 L-K GC1025.</t>
        </is>
      </c>
      <c r="C4645" s="5" t="n">
        <v>170</v>
      </c>
      <c r="D4645" s="6" t="n">
        <v>45867</v>
      </c>
      <c r="E4645" s="6" t="n">
        <v>45881</v>
      </c>
      <c r="F4645" s="5" t="inlineStr">
        <is>
          <t>6:00 PM</t>
        </is>
      </c>
      <c r="G4645" s="5">
        <f>IF((INDIRECT("E"&amp;ROW())+INDIRECT("F"&amp;ROW()))-NOW() &lt;= 0, "CLOSED", INT((INDIRECT("E"&amp;ROW())+INDIRECT("F"&amp;ROW()))-NOW()) &amp; "days")</f>
        <v/>
      </c>
      <c r="H4645" s="5" t="n">
        <v>25658</v>
      </c>
      <c r="I4645" s="5" t="n">
        <v>1282900</v>
      </c>
      <c r="J4645" s="5" t="inlineStr">
        <is>
          <t>["General Manager, Rifle Factory IshaporeGhoshpara Road, Nawabganj, Ishapore743144", "NORTH 24PARAGANAS", "NORTH 24PARAGANAS", "NORTH 24PARAGANAS", "NORTH 24PARAGANAS", "NORTH 24PARAGANAS"]</t>
        </is>
      </c>
      <c r="K4645" s="5" t="inlineStr">
        <is>
          <t>No</t>
        </is>
      </c>
      <c r="L4645" s="5" t="inlineStr">
        <is>
          <t>DEPARTMENT OF DEFENCE PRODUCTION</t>
        </is>
      </c>
      <c r="M4645" s="5" t="inlineStr">
        <is>
          <t>[]</t>
        </is>
      </c>
      <c r="N4645" s="5" t="inlineStr">
        <is>
          <t>ADVANCED WEAPONS AND EQUIPMENT INDIA LIMITED</t>
        </is>
      </c>
      <c r="O4645" s="5" t="inlineStr">
        <is>
          <t>12.8 L</t>
        </is>
      </c>
    </row>
    <row r="4646">
      <c r="A4646" s="5" t="inlineStr">
        <is>
          <t>GEM/2025/B/6524770</t>
        </is>
      </c>
      <c r="B4646" s="5" t="inlineStr">
        <is>
          <t>INTEGRATED SECURITY SURVEILLANCE SYSTEM SERVICE -Remote Video Monitoring, Event Video Surveillance,Outdoor Perimeter Security; Recording Devices; High mediaquality, Ability to archive footage; Buyer’s premises;Mandatory Access Control System (MAC..</t>
        </is>
      </c>
      <c r="C4646" s="5" t="inlineStr"/>
      <c r="D4646" s="6" t="n">
        <v>45870</v>
      </c>
      <c r="E4646" s="6" t="n">
        <v>45881</v>
      </c>
      <c r="F4646" s="5" t="inlineStr">
        <is>
          <t>7:00 PM</t>
        </is>
      </c>
      <c r="G4646" s="5">
        <f>IF((INDIRECT("E"&amp;ROW())+INDIRECT("F"&amp;ROW()))-NOW() &lt;= 0, "CLOSED", INT((INDIRECT("E"&amp;ROW())+INDIRECT("F"&amp;ROW()))-NOW()) &amp; "days")</f>
        <v/>
      </c>
      <c r="H4646" s="5" t="n">
        <v>21000</v>
      </c>
      <c r="I4646" s="5" t="n">
        <v>700000</v>
      </c>
      <c r="J4646" s="5" t="inlineStr">
        <is>
          <t>["370001,DISTRICT ANDSESSIONS COURT, OPP. TOWNHALL, NEAR JUBILEE CIRCLE,BHUJ - KACHCHH"]</t>
        </is>
      </c>
      <c r="K4646" s="5" t="inlineStr">
        <is>
          <t>No</t>
        </is>
      </c>
      <c r="L4646" s="5" t="inlineStr">
        <is>
          <t>LEGAL DEPARTMENT GUJARAT</t>
        </is>
      </c>
      <c r="M4646" s="5" t="inlineStr">
        <is>
          <t>["monitor", "ss"]</t>
        </is>
      </c>
      <c r="N4646" s="5" t="inlineStr">
        <is>
          <t>N/A</t>
        </is>
      </c>
      <c r="O4646" s="5" t="inlineStr">
        <is>
          <t>7.0 L</t>
        </is>
      </c>
    </row>
    <row r="4647">
      <c r="A4647" s="5" t="inlineStr">
        <is>
          <t>GEM/2025/B/6481521</t>
        </is>
      </c>
      <c r="B4647" s="5" t="inlineStr">
        <is>
          <t>Custom Bid for Services - mechanized cleaning of ACcoaches of Secondary and Terminal trains at coachingdepots Amritsar and Chheharta (ASR and CIA) , Custom Bidfor Services - mechanized cleaning of Non AC coaches ofSecondary and Terminal trains at coaching depots Amritsarand Chheharta (ASR and CIA)</t>
        </is>
      </c>
      <c r="C4647" s="5" t="inlineStr"/>
      <c r="D4647" s="6" t="n">
        <v>45860</v>
      </c>
      <c r="E4647" s="6" t="n">
        <v>45881</v>
      </c>
      <c r="F4647" s="5" t="inlineStr">
        <is>
          <t>7:00 PM</t>
        </is>
      </c>
      <c r="G4647" s="5">
        <f>IF((INDIRECT("E"&amp;ROW())+INDIRECT("F"&amp;ROW()))-NOW() &lt;= 0, "CLOSED", INT((INDIRECT("E"&amp;ROW())+INDIRECT("F"&amp;ROW()))-NOW()) &amp; "days")</f>
        <v/>
      </c>
      <c r="H4647" s="5" t="n">
        <v>1461900</v>
      </c>
      <c r="I4647" s="5" t="n">
        <v>262372950</v>
      </c>
      <c r="J4647" s="5" t="inlineStr">
        <is>
          <t>["152001,Office of the SrDMM"]</t>
        </is>
      </c>
      <c r="K4647" s="5" t="inlineStr">
        <is>
          <t>No</t>
        </is>
      </c>
      <c r="L4647" s="5" t="inlineStr">
        <is>
          <t>INDIAN RAILWAYS</t>
        </is>
      </c>
      <c r="M4647" s="5" t="inlineStr">
        <is>
          <t>[]</t>
        </is>
      </c>
      <c r="N4647" s="5" t="inlineStr">
        <is>
          <t>NORTHERN RAILWAY</t>
        </is>
      </c>
      <c r="O4647" s="5" t="inlineStr">
        <is>
          <t>26.2 Cr</t>
        </is>
      </c>
    </row>
    <row r="4648">
      <c r="A4648" s="5" t="inlineStr">
        <is>
          <t>GEM/2025/B/6498211</t>
        </is>
      </c>
      <c r="B4648" s="5" t="inlineStr">
        <is>
          <t>Facility Management Services - LumpSum Based -Commercial; I MAC; Consumables to be provided by buyer ,Facility Management Services - LumpSum Based -Commercial; APPLE TAB; Consumables to be provided bybuyer , Facility Management Services - LumpSum Based -Commercial; LAPTOP LATEST; Consumables to be providedby buyer</t>
        </is>
      </c>
      <c r="C4648" s="5" t="inlineStr"/>
      <c r="D4648" s="6" t="n">
        <v>45870</v>
      </c>
      <c r="E4648" s="6" t="n">
        <v>45881</v>
      </c>
      <c r="F4648" s="5" t="inlineStr">
        <is>
          <t>8:00 PM</t>
        </is>
      </c>
      <c r="G4648" s="5">
        <f>IF((INDIRECT("E"&amp;ROW())+INDIRECT("F"&amp;ROW()))-NOW() &lt;= 0, "CLOSED", INT((INDIRECT("E"&amp;ROW())+INDIRECT("F"&amp;ROW()))-NOW()) &amp; "days")</f>
        <v/>
      </c>
      <c r="H4648" s="5" t="n">
        <v>25000</v>
      </c>
      <c r="I4648" s="5" t="n">
        <v>1250000</v>
      </c>
      <c r="J4648" s="5" t="inlineStr">
        <is>
          <t>["226001,UP Rural RoadsDevelopment Agency, 4th and5th Floor, Ganna KisanSanthan, New Beri Road,Lucknow", "226001,UP Rural RoadsDevelopment Agency, 4th and5th Floor, Ganna KisanSanthan, New Beri Road,Lucknow", "226001,UP Rural RoadsDevelopment Agency, 4th and5th Floor, Ganna KisanSanthan, New Beri Road,Lucknow"]</t>
        </is>
      </c>
      <c r="K4648" s="5" t="inlineStr">
        <is>
          <t>No</t>
        </is>
      </c>
      <c r="L4648" s="5" t="inlineStr">
        <is>
          <t>RURAL DEVELOPMENT DEPARTMENT UTTAR PRADESH</t>
        </is>
      </c>
      <c r="M4648" s="5" t="inlineStr">
        <is>
          <t>[]</t>
        </is>
      </c>
      <c r="N4648" s="5" t="inlineStr">
        <is>
          <t>VARANASI DEVELOPMENT AUTHORITY</t>
        </is>
      </c>
      <c r="O4648" s="5" t="inlineStr">
        <is>
          <t>12.5 L</t>
        </is>
      </c>
    </row>
    <row r="4649">
      <c r="A4649" s="5" t="inlineStr">
        <is>
          <t>GEM/2025/B/6528809</t>
        </is>
      </c>
      <c r="B4649" s="5" t="inlineStr">
        <is>
          <t>CLUTCH MASTER CYL , KILOMETER CABLE , SHOCKABSORBER STRUT ASSY , SEAL SET , INJECTOR FOR 135 KWBSIII VP37 , PRESSURE CONTROL VALVE , FUEL FILTER , ACFILTER , BULB HEADLAMP , OIL FILTER , WIPER BLADE , RODASSY STEARING DRAG , REPAIR KIT BRAKE , HOOD LIGHTBULB</t>
        </is>
      </c>
      <c r="C4649" s="5" t="n">
        <v>24</v>
      </c>
      <c r="D4649" s="6" t="n">
        <v>45871</v>
      </c>
      <c r="E4649" s="6" t="n">
        <v>45881</v>
      </c>
      <c r="F4649" s="5" t="inlineStr">
        <is>
          <t>9:00 PM</t>
        </is>
      </c>
      <c r="G4649" s="5">
        <f>IF((INDIRECT("E"&amp;ROW())+INDIRECT("F"&amp;ROW()))-NOW() &lt;= 0, "CLOSED", INT((INDIRECT("E"&amp;ROW())+INDIRECT("F"&amp;ROW()))-NOW()) &amp; "days")</f>
        <v/>
      </c>
      <c r="H4649" s="5" t="inlineStr"/>
      <c r="I4649" s="5" t="inlineStr"/>
      <c r="J4649" s="5" t="inlineStr">
        <is>
          <t>["Alwar"]</t>
        </is>
      </c>
      <c r="K4649" s="5" t="inlineStr">
        <is>
          <t>No</t>
        </is>
      </c>
      <c r="L4649" s="5" t="inlineStr">
        <is>
          <t>DEPARTMENT OF MILITARY AFFAIRS</t>
        </is>
      </c>
      <c r="M4649" s="5" t="inlineStr">
        <is>
          <t>["tea", "oil", "ss"]</t>
        </is>
      </c>
      <c r="N4649" s="5" t="inlineStr">
        <is>
          <t>INDIAN ARMY</t>
        </is>
      </c>
      <c r="O4649" s="5" t="inlineStr"/>
    </row>
    <row r="4650">
      <c r="A4650" s="5" t="inlineStr">
        <is>
          <t>GEM/2025/B/6511191</t>
        </is>
      </c>
      <c r="B4650" s="5" t="inlineStr">
        <is>
          <t>Capacitor , PCB Change , Refill of Gas , Capcitor , PCBChang , AC Pipe</t>
        </is>
      </c>
      <c r="C4650" s="5" t="n">
        <v>12</v>
      </c>
      <c r="D4650" s="6" t="n">
        <v>45867</v>
      </c>
      <c r="E4650" s="6" t="n">
        <v>45882</v>
      </c>
      <c r="F4650" s="5" t="inlineStr">
        <is>
          <t>9:00 AM</t>
        </is>
      </c>
      <c r="G4650" s="5">
        <f>IF((INDIRECT("E"&amp;ROW())+INDIRECT("F"&amp;ROW()))-NOW() &lt;= 0, "CLOSED", INT((INDIRECT("E"&amp;ROW())+INDIRECT("F"&amp;ROW()))-NOW()) &amp; "days")</f>
        <v/>
      </c>
      <c r="H4650" s="5" t="inlineStr"/>
      <c r="I4650" s="5" t="inlineStr"/>
      <c r="J4650" s="5" t="inlineStr">
        <is>
          <t>["AMBALA"]</t>
        </is>
      </c>
      <c r="K4650" s="5" t="inlineStr">
        <is>
          <t>No</t>
        </is>
      </c>
      <c r="L4650" s="5" t="inlineStr">
        <is>
          <t>DEPARTMENT OF MILITARY AFFAIRS</t>
        </is>
      </c>
      <c r="M4650" s="5" t="inlineStr">
        <is>
          <t>[]</t>
        </is>
      </c>
      <c r="N4650" s="5" t="inlineStr">
        <is>
          <t>INDIAN ARMY</t>
        </is>
      </c>
      <c r="O4650" s="5" t="inlineStr"/>
    </row>
    <row r="4651">
      <c r="A4651" s="5" t="inlineStr">
        <is>
          <t>GEM/2025/B/6409146</t>
        </is>
      </c>
      <c r="B4651" s="5" t="inlineStr">
        <is>
          <t>DICLOFENAC SODIUM 75MG/1ML INJECTION</t>
        </is>
      </c>
      <c r="C4651" s="5" t="n">
        <v>2000</v>
      </c>
      <c r="D4651" s="6" t="n">
        <v>45861</v>
      </c>
      <c r="E4651" s="6" t="n">
        <v>45882</v>
      </c>
      <c r="F4651" s="5" t="inlineStr">
        <is>
          <t>9:00 AM</t>
        </is>
      </c>
      <c r="G4651" s="5">
        <f>IF((INDIRECT("E"&amp;ROW())+INDIRECT("F"&amp;ROW()))-NOW() &lt;= 0, "CLOSED", INT((INDIRECT("E"&amp;ROW())+INDIRECT("F"&amp;ROW()))-NOW()) &amp; "days")</f>
        <v/>
      </c>
      <c r="H4651" s="5" t="inlineStr"/>
      <c r="I4651" s="5" t="inlineStr"/>
      <c r="J4651" s="5" t="inlineStr">
        <is>
          <t>""</t>
        </is>
      </c>
      <c r="K4651" s="5" t="inlineStr">
        <is>
          <t>No</t>
        </is>
      </c>
      <c r="L4651" s="5" t="inlineStr">
        <is>
          <t>MATERIALS</t>
        </is>
      </c>
      <c r="M4651" s="5" t="inlineStr">
        <is>
          <t>[]</t>
        </is>
      </c>
      <c r="N4651" s="5" t="inlineStr">
        <is>
          <t>NATIONAL ALUMINIUM COMPANY LIMITED, BHUBANESWAR</t>
        </is>
      </c>
      <c r="O4651" s="5" t="inlineStr"/>
    </row>
    <row r="4652">
      <c r="A4652" s="5" t="inlineStr">
        <is>
          <t>GEM/2025/B/6489078</t>
        </is>
      </c>
      <c r="B4652" s="5" t="inlineStr">
        <is>
          <t>Line Operated Three Phase AC Motors ISI Marked to IS12615 (Q3)</t>
        </is>
      </c>
      <c r="C4652" s="5" t="n">
        <v>2</v>
      </c>
      <c r="D4652" s="6" t="n">
        <v>45861</v>
      </c>
      <c r="E4652" s="6" t="n">
        <v>45882</v>
      </c>
      <c r="F4652" s="5" t="inlineStr">
        <is>
          <t>9:00 AM</t>
        </is>
      </c>
      <c r="G4652" s="5">
        <f>IF((INDIRECT("E"&amp;ROW())+INDIRECT("F"&amp;ROW()))-NOW() &lt;= 0, "CLOSED", INT((INDIRECT("E"&amp;ROW())+INDIRECT("F"&amp;ROW()))-NOW()) &amp; "days")</f>
        <v/>
      </c>
      <c r="H4652" s="5" t="inlineStr"/>
      <c r="I4652" s="5" t="inlineStr"/>
      <c r="J4652" s="5" t="inlineStr">
        <is>
          <t>["560064,OFFICE OF THE PCMMRAIL WHEEL FACTORY,YELAHANKA, BENGALURU"]</t>
        </is>
      </c>
      <c r="K4652" s="5" t="inlineStr">
        <is>
          <t>No</t>
        </is>
      </c>
      <c r="L4652" s="5" t="inlineStr">
        <is>
          <t>INDIAN RAILWAYS</t>
        </is>
      </c>
      <c r="M4652" s="5" t="inlineStr">
        <is>
          <t>[]</t>
        </is>
      </c>
      <c r="N4652" s="5" t="inlineStr">
        <is>
          <t>RAIL WHEEL FACTORY YELAHANKA</t>
        </is>
      </c>
      <c r="O4652" s="5" t="inlineStr"/>
    </row>
    <row r="4653">
      <c r="A4653" s="5" t="inlineStr">
        <is>
          <t>GEM/2025/B/6489050</t>
        </is>
      </c>
      <c r="B4653" s="5" t="inlineStr">
        <is>
          <t>Line Operated Three Phase AC Motors ISI Marked to IS12615 (Q3)</t>
        </is>
      </c>
      <c r="C4653" s="5" t="n">
        <v>2</v>
      </c>
      <c r="D4653" s="6" t="n">
        <v>45861</v>
      </c>
      <c r="E4653" s="6" t="n">
        <v>45882</v>
      </c>
      <c r="F4653" s="5" t="inlineStr">
        <is>
          <t>9:00 AM</t>
        </is>
      </c>
      <c r="G4653" s="5">
        <f>IF((INDIRECT("E"&amp;ROW())+INDIRECT("F"&amp;ROW()))-NOW() &lt;= 0, "CLOSED", INT((INDIRECT("E"&amp;ROW())+INDIRECT("F"&amp;ROW()))-NOW()) &amp; "days")</f>
        <v/>
      </c>
      <c r="H4653" s="5" t="inlineStr"/>
      <c r="I4653" s="5" t="inlineStr"/>
      <c r="J4653" s="5" t="inlineStr">
        <is>
          <t>["560064,OFFICE OF THE PCMMRAIL WHEEL FACTORY,YELAHANKA, BENGALURU"]</t>
        </is>
      </c>
      <c r="K4653" s="5" t="inlineStr">
        <is>
          <t>No</t>
        </is>
      </c>
      <c r="L4653" s="5" t="inlineStr">
        <is>
          <t>INDIAN RAILWAYS</t>
        </is>
      </c>
      <c r="M4653" s="5" t="inlineStr">
        <is>
          <t>[]</t>
        </is>
      </c>
      <c r="N4653" s="5" t="inlineStr">
        <is>
          <t>RAIL WHEEL FACTORY YELAHANKA</t>
        </is>
      </c>
      <c r="O4653" s="5" t="inlineStr"/>
    </row>
    <row r="4654">
      <c r="A4654" s="5" t="inlineStr">
        <is>
          <t>GEM/2025/B/6284377</t>
        </is>
      </c>
      <c r="B4654" s="5" t="inlineStr">
        <is>
          <t>VITEK GP TEST CARD , VITEK GN TEST CARD , VITEK YSTTEST CARD , VITEK AST - P628 TEST CARD , VITEK AST -N405 TEST CARD , VITEK AST- N406 TEST CARD , VITEKAST- YS08 TEST CARD , VITEK AST- N235 TEST CARD ,NORMAL SALINE SUSPENSION SOLUTION , DISPOSABLETEST TUBES , VITEK AST- N407 TEST CARD</t>
        </is>
      </c>
      <c r="C4654" s="5" t="n">
        <v>293</v>
      </c>
      <c r="D4654" s="6" t="n">
        <v>45812</v>
      </c>
      <c r="E4654" s="6" t="n">
        <v>45882</v>
      </c>
      <c r="F4654" s="5" t="inlineStr">
        <is>
          <t>9:00 AM</t>
        </is>
      </c>
      <c r="G4654" s="5">
        <f>IF((INDIRECT("E"&amp;ROW())+INDIRECT("F"&amp;ROW()))-NOW() &lt;= 0, "CLOSED", INT((INDIRECT("E"&amp;ROW())+INDIRECT("F"&amp;ROW()))-NOW()) &amp; "days")</f>
        <v/>
      </c>
      <c r="H4654" s="5" t="n">
        <v>56817</v>
      </c>
      <c r="I4654" s="5" t="n">
        <v>1893886</v>
      </c>
      <c r="J4654" s="5" t="inlineStr">
        <is>
          <t>["110015,ESIC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 "110015,ESIC MODEL HOSPITALBASAIDARAPUR NEW DELHI"]</t>
        </is>
      </c>
      <c r="K4654" s="5" t="inlineStr">
        <is>
          <t>No</t>
        </is>
      </c>
      <c r="L4654" s="5" t="inlineStr">
        <is>
          <t>EMPLOYEES STATE INSUARNCE CORPORATION</t>
        </is>
      </c>
      <c r="M4654" s="5" t="inlineStr">
        <is>
          <t>["tubes"]</t>
        </is>
      </c>
      <c r="N4654" s="5" t="inlineStr">
        <is>
          <t>EMPLOYEES STATE INSURANCE CORPORATION</t>
        </is>
      </c>
      <c r="O4654" s="5" t="inlineStr">
        <is>
          <t>18.9 L</t>
        </is>
      </c>
    </row>
    <row r="4655">
      <c r="A4655" s="5" t="inlineStr">
        <is>
          <t>GEM/2025/B/6321806</t>
        </is>
      </c>
      <c r="B4655" s="5" t="inlineStr">
        <is>
          <t>Electromagnetic Coil BE 220V HZ 50 IP67 with latch ,Latched Magnetic Coil BE 380V 50HZ IP67 , Solenoid ValveG3 BY 4 Ev220v EPDM Seal , Solenoid Valve G11BY4 Ev220vEPDM Seal , Solenoid Valve G2 Ev220v EPDM Seal , FilterG13BY4 Type Y222 , Filter G11BY4 Type Y222 , Filter G2Type Y222 , Thermostat KPS 76 , Thermostat KPS 77 ,Sleeve L160 FOR Thermostat KPS , Set of Seals forThermostat KPS , Aluminum Thermo-conductive Compoundfor thermostat KPS tube , Assembly tape for Thermostat KPSL 392 mm , On Board spares as per H-TA No.H-TA-460000-104 Annexure A-1 Itemwise unit rate to be provided , OnBoard spares as per H-TA No.H-TA-460000-104 Annexure A-2 Itemwise unit rate to be provided , On Board spares asper H-TA No.H-TA-460000-104 Annexure A-3 Itemwise unitrate to be provided , On Board spares as per H-TA No.H-TA-460000-104 Annexure A-4 Itemwise unit rate to be provided</t>
        </is>
      </c>
      <c r="C4655" s="5" t="n">
        <v>372</v>
      </c>
      <c r="D4655" s="6" t="n">
        <v>45818</v>
      </c>
      <c r="E4655" s="6" t="n">
        <v>45882</v>
      </c>
      <c r="F4655" s="5" t="inlineStr">
        <is>
          <t>9:00 AM</t>
        </is>
      </c>
      <c r="G4655" s="5">
        <f>IF((INDIRECT("E"&amp;ROW())+INDIRECT("F"&amp;ROW()))-NOW() &lt;= 0, "CLOSED", INT((INDIRECT("E"&amp;ROW())+INDIRECT("F"&amp;ROW()))-NOW()) &amp; "days")</f>
        <v/>
      </c>
      <c r="H4655" s="5" t="n">
        <v>90000</v>
      </c>
      <c r="I4655" s="5" t="n">
        <v>4500000</v>
      </c>
      <c r="J4655" s="5" t="inlineStr">
        <is>
          <t>["SOUTH GOA"]</t>
        </is>
      </c>
      <c r="K4655" s="5" t="inlineStr">
        <is>
          <t>No</t>
        </is>
      </c>
      <c r="L4655" s="5" t="inlineStr">
        <is>
          <t>DEPARTMENT OF DEFENCE PRODUCTION</t>
        </is>
      </c>
      <c r="M4655" s="5" t="inlineStr">
        <is>
          <t>["oil", "ss"]</t>
        </is>
      </c>
      <c r="N4655" s="5" t="inlineStr">
        <is>
          <t>GOA SHIPYARD LIMITED</t>
        </is>
      </c>
      <c r="O4655" s="5" t="inlineStr">
        <is>
          <t>45.0 L</t>
        </is>
      </c>
    </row>
    <row r="4656">
      <c r="A4656" s="5" t="inlineStr">
        <is>
          <t>GEM/2025/B/6500595</t>
        </is>
      </c>
      <c r="B4656" s="5" t="inlineStr">
        <is>
          <t>LV7-STLN VF B-1406903 Wabco Clutch Booster Alternate F-5P00500 , LV7-STLN VF X-2310600 Reverse Light , LV7-STLN VF B-1211802 Radiator and Cac Assy with Shroud ,LV7-STLN VF 3010-72-0473208 Gear Box Assembly Steering, LV7-STLN F-4732611 Tommy Bar Complete , LV7-STLN VFX-4001000 Micro Filter Make -Micro Flow , LV7-STLN C-4735600 Cutting Plier</t>
        </is>
      </c>
      <c r="C4656" s="5" t="n">
        <v>434</v>
      </c>
      <c r="D4656" s="6" t="n">
        <v>45871</v>
      </c>
      <c r="E4656" s="6" t="n">
        <v>45882</v>
      </c>
      <c r="F4656" s="5" t="inlineStr">
        <is>
          <t>10:00 AM</t>
        </is>
      </c>
      <c r="G4656" s="5">
        <f>IF((INDIRECT("E"&amp;ROW())+INDIRECT("F"&amp;ROW()))-NOW() &lt;= 0, "CLOSED", INT((INDIRECT("E"&amp;ROW())+INDIRECT("F"&amp;ROW()))-NOW()) &amp; "days")</f>
        <v/>
      </c>
      <c r="H4656" s="5" t="n">
        <v>600</v>
      </c>
      <c r="I4656" s="5" t="n">
        <v>470000</v>
      </c>
      <c r="J4656" s="5" t="inlineStr">
        <is>
          <t>["CALCUTTA SOUTHDIVISION", "CALCUTTA SOUTHDIVISION", "CALCUTTA SOUTHDIVISION", "CALCUTTA SOUTHDIVISION", "CALCUTTA SOUTHDIVISION", "CALCUTTA SOUTHDIVISION", "CALCUTTA SOUTHDIVISION"]</t>
        </is>
      </c>
      <c r="K4656" s="5" t="inlineStr">
        <is>
          <t>No</t>
        </is>
      </c>
      <c r="L4656" s="5" t="inlineStr">
        <is>
          <t>DEPARTMENT OF MILITARY AFFAIRS</t>
        </is>
      </c>
      <c r="M4656" s="5" t="inlineStr">
        <is>
          <t>["ss"]</t>
        </is>
      </c>
      <c r="N4656" s="5" t="inlineStr">
        <is>
          <t>INDIAN ARMY</t>
        </is>
      </c>
      <c r="O4656" s="5" t="inlineStr">
        <is>
          <t>4.7 L</t>
        </is>
      </c>
    </row>
    <row r="4657">
      <c r="A4657" s="5" t="inlineStr">
        <is>
          <t>GEM/2025/B/6458893</t>
        </is>
      </c>
      <c r="B4657" s="5" t="inlineStr">
        <is>
          <t>ONLINE UPS 10 KVA WITH VOLTAGE RANGE 176VAC-287VAC</t>
        </is>
      </c>
      <c r="C4657" s="5" t="n">
        <v>3</v>
      </c>
      <c r="D4657" s="6" t="n">
        <v>45854</v>
      </c>
      <c r="E4657" s="6" t="n">
        <v>45882</v>
      </c>
      <c r="F4657" s="5" t="inlineStr">
        <is>
          <t>10:00 AM</t>
        </is>
      </c>
      <c r="G4657" s="5">
        <f>IF((INDIRECT("E"&amp;ROW())+INDIRECT("F"&amp;ROW()))-NOW() &lt;= 0, "CLOSED", INT((INDIRECT("E"&amp;ROW())+INDIRECT("F"&amp;ROW()))-NOW()) &amp; "days")</f>
        <v/>
      </c>
      <c r="H4657" s="5" t="inlineStr"/>
      <c r="I4657" s="5" t="inlineStr"/>
      <c r="J4657" s="5" t="inlineStr">
        <is>
          <t>["110025,CENTRAL ROADRESEARCH INSTITUTE DELHIMATHURA ROAD NEW DELHI"]</t>
        </is>
      </c>
      <c r="K4657" s="5" t="inlineStr">
        <is>
          <t>No</t>
        </is>
      </c>
      <c r="L4657" s="5" t="inlineStr">
        <is>
          <t>DEPARTMENT OF SCIENTIFIC AND INDUSTRIAL RESEARCH (DSIR)</t>
        </is>
      </c>
      <c r="M4657" s="5" t="inlineStr">
        <is>
          <t>["online ups"]</t>
        </is>
      </c>
      <c r="N4657" s="5" t="inlineStr">
        <is>
          <t>COUNCIL OF SCIENTIFIC AND INDUSTRIAL RESEARCH (CSIR)</t>
        </is>
      </c>
      <c r="O4657" s="5" t="inlineStr"/>
    </row>
    <row r="4658">
      <c r="A4658" s="5" t="inlineStr">
        <is>
          <t>GEM/2025/B/6521388</t>
        </is>
      </c>
      <c r="B4658" s="5" t="inlineStr">
        <is>
          <t>Cardiac Monitor with defibrillator (Q2)</t>
        </is>
      </c>
      <c r="C4658" s="5" t="n">
        <v>1</v>
      </c>
      <c r="D4658" s="6" t="n">
        <v>45870</v>
      </c>
      <c r="E4658" s="6" t="n">
        <v>45882</v>
      </c>
      <c r="F4658" s="5" t="inlineStr">
        <is>
          <t>11:00 AM</t>
        </is>
      </c>
      <c r="G4658" s="5">
        <f>IF((INDIRECT("E"&amp;ROW())+INDIRECT("F"&amp;ROW()))-NOW() &lt;= 0, "CLOSED", INT((INDIRECT("E"&amp;ROW())+INDIRECT("F"&amp;ROW()))-NOW()) &amp; "days")</f>
        <v/>
      </c>
      <c r="H4658" s="5" t="inlineStr"/>
      <c r="I4658" s="5" t="n">
        <v>350000</v>
      </c>
      <c r="J4658" s="5" t="inlineStr">
        <is>
          <t>["148026,PGI Satellite Centre,Sangrur"]</t>
        </is>
      </c>
      <c r="K4658" s="5" t="inlineStr">
        <is>
          <t>No</t>
        </is>
      </c>
      <c r="L4658" s="5" t="inlineStr">
        <is>
          <t>DEPARTMENT OF HEALTH AND FAMILY WELFARE</t>
        </is>
      </c>
      <c r="M4658" s="5" t="inlineStr">
        <is>
          <t>["monitor"]</t>
        </is>
      </c>
      <c r="N4658" s="5" t="inlineStr">
        <is>
          <t>POST GRADUATE INSTITUTE OF MEDICAL EDUCATION AND RESEARCH
CHANDIGARH</t>
        </is>
      </c>
      <c r="O4658" s="5" t="inlineStr">
        <is>
          <t>3.5 L</t>
        </is>
      </c>
    </row>
    <row r="4659">
      <c r="A4659" s="5" t="inlineStr">
        <is>
          <t>GEM/2025/B/6301556</t>
        </is>
      </c>
      <c r="B4659" s="5" t="inlineStr">
        <is>
          <t>NVR 32 Channel , CCTV Camera 6 MP , CAT 6 Cable 305mtrs , RJ 45 Connector , CCTV Box , POE Switch 4 Port , POESwitch 8 Port , Media Converter , HDMI Cable , Steel Box ,Fiber Cable 2 Core with installation , Support Wire , PatchCord , Joint Box , Installation Charges for CCTV jointinstallation , LED TV 55 inch , AC Split 1.5 Ton , Search Light, Motorola Handset , Clipper with Steel Wire , Electric Wire 2core 10mm for camera and Motion Detection Light withinstallation , Motion Detection Light , Aluminium Structurewith Installation , 4 TB HDD , Merging of Old CCTV systemwith new set up</t>
        </is>
      </c>
      <c r="C4659" s="5" t="n">
        <v>17298</v>
      </c>
      <c r="D4659" s="6" t="n">
        <v>45854</v>
      </c>
      <c r="E4659" s="6" t="n">
        <v>45882</v>
      </c>
      <c r="F4659" s="5" t="inlineStr">
        <is>
          <t>11:00 AM</t>
        </is>
      </c>
      <c r="G4659" s="5">
        <f>IF((INDIRECT("E"&amp;ROW())+INDIRECT("F"&amp;ROW()))-NOW() &lt;= 0, "CLOSED", INT((INDIRECT("E"&amp;ROW())+INDIRECT("F"&amp;ROW()))-NOW()) &amp; "days")</f>
        <v/>
      </c>
      <c r="H4659" s="5" t="inlineStr"/>
      <c r="I4659" s="5" t="inlineStr"/>
      <c r="J4659" s="5" t="inlineStr">
        <is>
          <t>["Patiala"]</t>
        </is>
      </c>
      <c r="K4659" s="5" t="inlineStr">
        <is>
          <t>No</t>
        </is>
      </c>
      <c r="L4659" s="5" t="inlineStr">
        <is>
          <t>DEPARTMENT OF MILITARY AFFAIRS</t>
        </is>
      </c>
      <c r="M4659" s="5" t="inlineStr">
        <is>
          <t>["cctv", "search light"]</t>
        </is>
      </c>
      <c r="N4659" s="5" t="inlineStr">
        <is>
          <t>INDIAN ARMY</t>
        </is>
      </c>
      <c r="O4659" s="5" t="inlineStr"/>
    </row>
    <row r="4660">
      <c r="A4660" s="5" t="inlineStr">
        <is>
          <t>GEM/2025/B/6526946</t>
        </is>
      </c>
      <c r="B4660" s="5" t="inlineStr">
        <is>
          <t>Split Air Conditioner Including Green AC, Wall Mount Type(V2) (Q2)</t>
        </is>
      </c>
      <c r="C4660" s="5" t="n">
        <v>2</v>
      </c>
      <c r="D4660" s="6" t="n">
        <v>45872</v>
      </c>
      <c r="E4660" s="6" t="n">
        <v>45882</v>
      </c>
      <c r="F4660" s="5" t="inlineStr">
        <is>
          <t>12:00 PM</t>
        </is>
      </c>
      <c r="G4660" s="5">
        <f>IF((INDIRECT("E"&amp;ROW())+INDIRECT("F"&amp;ROW()))-NOW() &lt;= 0, "CLOSED", INT((INDIRECT("E"&amp;ROW())+INDIRECT("F"&amp;ROW()))-NOW()) &amp; "days")</f>
        <v/>
      </c>
      <c r="H4660" s="5" t="inlineStr"/>
      <c r="I4660" s="5" t="inlineStr"/>
      <c r="J4660" s="5" t="inlineStr">
        <is>
          <t>["491001,Sr. Section ElectricalEngineer (G) BehindReservation office Durg Rlystation"]</t>
        </is>
      </c>
      <c r="K4660" s="5" t="inlineStr">
        <is>
          <t>No</t>
        </is>
      </c>
      <c r="L4660" s="5" t="inlineStr">
        <is>
          <t>INDIAN RAILWAYS</t>
        </is>
      </c>
      <c r="M4660" s="5" t="inlineStr">
        <is>
          <t>[]</t>
        </is>
      </c>
      <c r="N4660" s="5" t="inlineStr">
        <is>
          <t>SOUTH EAST CENTRAL RAILWAY</t>
        </is>
      </c>
      <c r="O4660" s="5" t="inlineStr"/>
    </row>
    <row r="4661">
      <c r="A4661" s="5" t="inlineStr">
        <is>
          <t>GEM/2025/B/6485580</t>
        </is>
      </c>
      <c r="B4661" s="5" t="inlineStr">
        <is>
          <t>PD1 21KHZ CARD FOR HASSDAC version 3 , PD2 25KHZCARD FOR HASSDAC version 3 , COMMUNICATION CARDFOR HASSDAC , RELAY DRIVE CARD FOR HASSDAC , SF CPU1 CARD FOR HASSDAC , EF CPU 1 CARD FOR HASSDAC , SFCPU 2 CARD FOR HASSDAC , EF CPU 2 CARD FOR HASSDAC ,SM-CPU CARD FOR HASSDAC , DC-DC CONVERTER CARDFOR HASSDAC , RESET BOX FOR HASSDAC SYSTEMS ,RESET CARD FOR RESET BOX FOR HASSDAC SYSTEMS ,MOTHER BOARD FOR HASSDAC SYSTEMS SYS1 OR SYS 2 ,21KHZ 25KHZ TX COIL ASSEMBLY 15 WEB MOUNTED TYPESPLIT G36 T212503 METERS CABLE LENGTH , 21KHZ 25KHZRX COIL ASSEMBLY 15 METERS CABLE LENGTH WEBMOUNTED TYPE SPLIT G36 R212503 , RELAY BOX FORHASSDAC SYSTEMS , DISPLAY UNIT FOR HASSDAC</t>
        </is>
      </c>
      <c r="C4661" s="5" t="n">
        <v>74</v>
      </c>
      <c r="D4661" s="6" t="n">
        <v>45861</v>
      </c>
      <c r="E4661" s="6" t="n">
        <v>45882</v>
      </c>
      <c r="F4661" s="5" t="inlineStr">
        <is>
          <t>12:00 PM</t>
        </is>
      </c>
      <c r="G4661" s="5">
        <f>IF((INDIRECT("E"&amp;ROW())+INDIRECT("F"&amp;ROW()))-NOW() &lt;= 0, "CLOSED", INT((INDIRECT("E"&amp;ROW())+INDIRECT("F"&amp;ROW()))-NOW()) &amp; "days")</f>
        <v/>
      </c>
      <c r="H4661" s="5" t="n">
        <v>58495</v>
      </c>
      <c r="I4661" s="5" t="n">
        <v>2924780.14</v>
      </c>
      <c r="J4661" s="5" t="inlineStr">
        <is>
          <t>["247551,New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 "247551,New TAPRI IMD NearLakhnaur Village, Dist -Saharanpur"]</t>
        </is>
      </c>
      <c r="K4661" s="5" t="inlineStr">
        <is>
          <t>No</t>
        </is>
      </c>
      <c r="L4661" s="5" t="inlineStr">
        <is>
          <t>RAILWAYS PUBLIC SECTOR UNDERTAKINGS</t>
        </is>
      </c>
      <c r="M4661" s="5" t="inlineStr">
        <is>
          <t>["oil", "ss"]</t>
        </is>
      </c>
      <c r="N4661" s="5" t="inlineStr">
        <is>
          <t>DEDICATED FREIGHT CORRIDOR CORPORATION OF INDIA LIMITED</t>
        </is>
      </c>
      <c r="O4661" s="5" t="inlineStr">
        <is>
          <t>29.2 L</t>
        </is>
      </c>
    </row>
    <row r="4662">
      <c r="A4662" s="5" t="inlineStr">
        <is>
          <t>GEM/2025/B/6514576</t>
        </is>
      </c>
      <c r="B4662" s="5" t="inlineStr">
        <is>
          <t>1.Sedan Maruti Swift Dzire or equivalent , Sedan MarutiSwift Dzire or equivalent , MUV Maruti Eartiga or equivalentMUV , SUV Innova Crysta or equivalent SUV , Bus 40 SeaterAC</t>
        </is>
      </c>
      <c r="C4662" s="5" t="n">
        <v>20</v>
      </c>
      <c r="D4662" s="6" t="n">
        <v>45868</v>
      </c>
      <c r="E4662" s="6" t="n">
        <v>45882</v>
      </c>
      <c r="F4662" s="5" t="inlineStr">
        <is>
          <t>12:00 PM</t>
        </is>
      </c>
      <c r="G4662" s="5">
        <f>IF((INDIRECT("E"&amp;ROW())+INDIRECT("F"&amp;ROW()))-NOW() &lt;= 0, "CLOSED", INT((INDIRECT("E"&amp;ROW())+INDIRECT("F"&amp;ROW()))-NOW()) &amp; "days")</f>
        <v/>
      </c>
      <c r="H4662" s="5" t="n">
        <v>12000</v>
      </c>
      <c r="I4662" s="5" t="n">
        <v>600000</v>
      </c>
      <c r="J4662" s="5" t="inlineStr">
        <is>
          <t>["211012,Principal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 "211012,Principal / EXECUTIVEDIRECTOR CIVIL AVIATIONTRAINING COLLEGE, AIRPORTSAUTHORITY OF INDIABAMRAULLI ALLHABAD -211012"]</t>
        </is>
      </c>
      <c r="K4662" s="5" t="inlineStr">
        <is>
          <t>No</t>
        </is>
      </c>
      <c r="L4662" s="5" t="inlineStr">
        <is>
          <t>AIRPORTS AUTHORITY OF INDIA (AAI)</t>
        </is>
      </c>
      <c r="M4662" s="5" t="inlineStr">
        <is>
          <t>["sedan "]</t>
        </is>
      </c>
      <c r="N4662" s="5" t="inlineStr">
        <is>
          <t>ANS,FINANCE,HR,ENGINEERING,TECH,OPS,COMMERCIAL,GENERAL
STORE,IT</t>
        </is>
      </c>
      <c r="O4662" s="5" t="inlineStr">
        <is>
          <t>6.0 L</t>
        </is>
      </c>
    </row>
    <row r="4663">
      <c r="A4663" s="5" t="inlineStr">
        <is>
          <t>GEM/2025/B/6499994</t>
        </is>
      </c>
      <c r="B4663" s="5" t="inlineStr">
        <is>
          <t>Unitary Air Conditioner (Window AC) (V2) as per IS 1391(Part 1) (Q2)</t>
        </is>
      </c>
      <c r="C4663" s="5" t="n">
        <v>1</v>
      </c>
      <c r="D4663" s="6" t="n">
        <v>45864</v>
      </c>
      <c r="E4663" s="6" t="n">
        <v>45882</v>
      </c>
      <c r="F4663" s="5" t="inlineStr">
        <is>
          <t>1:00 PM</t>
        </is>
      </c>
      <c r="G4663" s="5">
        <f>IF((INDIRECT("E"&amp;ROW())+INDIRECT("F"&amp;ROW()))-NOW() &lt;= 0, "CLOSED", INT((INDIRECT("E"&amp;ROW())+INDIRECT("F"&amp;ROW()))-NOW()) &amp; "days")</f>
        <v/>
      </c>
      <c r="H4663" s="5" t="inlineStr"/>
      <c r="I4663" s="5" t="inlineStr"/>
      <c r="J4663" s="5" t="inlineStr">
        <is>
          <t>["Allahabad"]</t>
        </is>
      </c>
      <c r="K4663" s="5" t="inlineStr">
        <is>
          <t>No</t>
        </is>
      </c>
      <c r="L4663" s="5" t="inlineStr">
        <is>
          <t>DEPARTMENT OF MILITARY AFFAIRS</t>
        </is>
      </c>
      <c r="M4663" s="5" t="inlineStr">
        <is>
          <t>[]</t>
        </is>
      </c>
      <c r="N4663" s="5" t="inlineStr">
        <is>
          <t>INDIAN ARMY</t>
        </is>
      </c>
      <c r="O4663" s="5" t="inlineStr"/>
    </row>
    <row r="4664">
      <c r="A4664" s="5" t="inlineStr">
        <is>
          <t>GEM/2025/B/6277336</t>
        </is>
      </c>
      <c r="B4664" s="5" t="inlineStr">
        <is>
          <t>Triage SOB Profile Cardiac Kit of 25 test , Triage NT Pro BNPBox of 25 tests , ACT Test Cartridge Box of 50 , ETOCartridge , Image Intensifier Cover , Compression Systemfor pacemaker slace ICD implantation aftercare, to preventpocket haematoma , Troponin T Test card , Vascular closuredevice , Puncture needle for Angiography 70mm, 18G</t>
        </is>
      </c>
      <c r="C4664" s="5" t="n">
        <v>2157</v>
      </c>
      <c r="D4664" s="6" t="n">
        <v>45861</v>
      </c>
      <c r="E4664" s="6" t="n">
        <v>45882</v>
      </c>
      <c r="F4664" s="5" t="inlineStr">
        <is>
          <t>2:00 PM</t>
        </is>
      </c>
      <c r="G4664" s="5">
        <f>IF((INDIRECT("E"&amp;ROW())+INDIRECT("F"&amp;ROW()))-NOW() &lt;= 0, "CLOSED", INT((INDIRECT("E"&amp;ROW())+INDIRECT("F"&amp;ROW()))-NOW()) &amp; "days")</f>
        <v/>
      </c>
      <c r="H4664" s="5" t="n">
        <v>988</v>
      </c>
      <c r="I4664" s="5" t="n">
        <v>2468900</v>
      </c>
      <c r="J4664" s="5" t="inlineStr">
        <is>
          <t>["Kolkata"]</t>
        </is>
      </c>
      <c r="K4664" s="5" t="inlineStr">
        <is>
          <t>No</t>
        </is>
      </c>
      <c r="L4664" s="5" t="inlineStr">
        <is>
          <t>DEPARTMENT OF MILITARY AFFAIRS</t>
        </is>
      </c>
      <c r="M4664" s="5" t="inlineStr">
        <is>
          <t>["ss"]</t>
        </is>
      </c>
      <c r="N4664" s="5" t="inlineStr">
        <is>
          <t>INDIAN ARMY</t>
        </is>
      </c>
      <c r="O4664" s="5" t="inlineStr">
        <is>
          <t>24.7 L</t>
        </is>
      </c>
    </row>
    <row r="4665">
      <c r="A4665" s="5" t="inlineStr">
        <is>
          <t>GEM/2025/B/6484827</t>
        </is>
      </c>
      <c r="B4665" s="5" t="inlineStr">
        <is>
          <t>Custom Bid for Services - CPCLH25347-Supply, Installationand operation of temporary AC units for Onsite-I and Onsite-II at CPCL Manali</t>
        </is>
      </c>
      <c r="C4665" s="5" t="inlineStr"/>
      <c r="D4665" s="6" t="n">
        <v>45861</v>
      </c>
      <c r="E4665" s="6" t="n">
        <v>45882</v>
      </c>
      <c r="F4665" s="5" t="inlineStr">
        <is>
          <t>2:00 PM</t>
        </is>
      </c>
      <c r="G4665" s="5">
        <f>IF((INDIRECT("E"&amp;ROW())+INDIRECT("F"&amp;ROW()))-NOW() &lt;= 0, "CLOSED", INT((INDIRECT("E"&amp;ROW())+INDIRECT("F"&amp;ROW()))-NOW()) &amp; "days")</f>
        <v/>
      </c>
      <c r="H4665" s="5" t="n">
        <v>67000</v>
      </c>
      <c r="I4665" s="5" t="n">
        <v>6717758.88</v>
      </c>
      <c r="J4665" s="5" t="inlineStr">
        <is>
          <t>["600068,Chennai PetroleumCorporation Limited, Manali,Chennai"]</t>
        </is>
      </c>
      <c r="K4665" s="5" t="inlineStr">
        <is>
          <t>No</t>
        </is>
      </c>
      <c r="L4665" s="5" t="inlineStr">
        <is>
          <t>CHENNAI PETROLEUM CORPORATION LIMITED</t>
        </is>
      </c>
      <c r="M4665" s="5" t="inlineStr">
        <is>
          <t>[]</t>
        </is>
      </c>
      <c r="N4665" s="5" t="inlineStr">
        <is>
          <t>CHENNAI PETROLEUM CORPORATION LIMITED</t>
        </is>
      </c>
      <c r="O4665" s="5" t="inlineStr">
        <is>
          <t>67.2 L</t>
        </is>
      </c>
    </row>
    <row r="4666">
      <c r="A4666" s="5" t="inlineStr">
        <is>
          <t>GEM/2025/B/6509275</t>
        </is>
      </c>
      <c r="B4666" s="5" t="inlineStr">
        <is>
          <t>1000186387 , 1000186388 , 1000186389 , 1000186390 ,1000186391 , 1000186392 , 1000186393 , 1000186394 ,1000186395 , 1000186396 , 1000186397 , 1000186398 ,1000186399 , 1000186400 , 1000186401 , 1000186402 ,1000186403 , 1000186404 , 1000186405 , 1000186406 ,1000186407 , 1000186408 , 1000131490 , 1000186409 ,1000186410 , 1000186411 , 1000186412 , 1000186413 ,1000186414 , 1000186415 , 1000186416 , 1000186417 ,1000186418 , 1000186419 , 1000186420 , 1000186421 ,1000186422 , 1000186423 , 1000186424 , 1000186425 ,1000186426 , 1000186427</t>
        </is>
      </c>
      <c r="C4666" s="5" t="n">
        <v>42</v>
      </c>
      <c r="D4666" s="6" t="n">
        <v>45867</v>
      </c>
      <c r="E4666" s="6" t="n">
        <v>45882</v>
      </c>
      <c r="F4666" s="5" t="inlineStr">
        <is>
          <t>3:00 PM</t>
        </is>
      </c>
      <c r="G4666" s="5">
        <f>IF((INDIRECT("E"&amp;ROW())+INDIRECT("F"&amp;ROW()))-NOW() &lt;= 0, "CLOSED", INT((INDIRECT("E"&amp;ROW())+INDIRECT("F"&amp;ROW()))-NOW()) &amp; "days")</f>
        <v/>
      </c>
      <c r="H4666" s="5" t="inlineStr"/>
      <c r="I4666" s="5" t="inlineStr"/>
      <c r="J4666" s="5" t="inlineStr">
        <is>
          <t>["575030,Mangalore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 "575030,Mangalore Refinery &amp;Petrochemicals LimitedKuthetoor PO , Via Katipalla ,Mangaluru"]</t>
        </is>
      </c>
      <c r="K4666" s="5" t="inlineStr">
        <is>
          <t>No</t>
        </is>
      </c>
      <c r="L4666" s="5" t="inlineStr">
        <is>
          <t>MATERIALS DEPARTMENT</t>
        </is>
      </c>
      <c r="M4666" s="5" t="inlineStr">
        <is>
          <t>[]</t>
        </is>
      </c>
      <c r="N4666" s="5" t="inlineStr">
        <is>
          <t>MANGALORE REFINERY &amp; PETROCHEMICALS LIMITED</t>
        </is>
      </c>
      <c r="O4666" s="5" t="inlineStr"/>
    </row>
    <row r="4667">
      <c r="A4667" s="5" t="inlineStr">
        <is>
          <t>GEM/2025/B/6415369</t>
        </is>
      </c>
      <c r="B4667" s="5" t="inlineStr">
        <is>
          <t>Laptop , Laptop with touch screen , Mac Book Air (M4)</t>
        </is>
      </c>
      <c r="C4667" s="5" t="n">
        <v>9</v>
      </c>
      <c r="D4667" s="6" t="n">
        <v>45861</v>
      </c>
      <c r="E4667" s="6" t="n">
        <v>45882</v>
      </c>
      <c r="F4667" s="5" t="inlineStr">
        <is>
          <t>3:00 PM</t>
        </is>
      </c>
      <c r="G4667" s="5">
        <f>IF((INDIRECT("E"&amp;ROW())+INDIRECT("F"&amp;ROW()))-NOW() &lt;= 0, "CLOSED", INT((INDIRECT("E"&amp;ROW())+INDIRECT("F"&amp;ROW()))-NOW()) &amp; "days")</f>
        <v/>
      </c>
      <c r="H4667" s="5" t="n">
        <v>41300</v>
      </c>
      <c r="I4667" s="5" t="n">
        <v>294950</v>
      </c>
      <c r="J4667" s="5" t="inlineStr">
        <is>
          <t>["JAIPUR (WEST)"]</t>
        </is>
      </c>
      <c r="K4667" s="5" t="inlineStr">
        <is>
          <t>No</t>
        </is>
      </c>
      <c r="L4667" s="5" t="inlineStr">
        <is>
          <t>DEPARTMENT OF MILITARY AFFAIRS</t>
        </is>
      </c>
      <c r="M4667" s="5" t="inlineStr">
        <is>
          <t>[]</t>
        </is>
      </c>
      <c r="N4667" s="5" t="inlineStr">
        <is>
          <t>INDIAN ARMY</t>
        </is>
      </c>
      <c r="O4667" s="5" t="inlineStr">
        <is>
          <t>2.9 L</t>
        </is>
      </c>
    </row>
    <row r="4668">
      <c r="A4668" s="5" t="inlineStr">
        <is>
          <t>GEM/2025/B/6465735</t>
        </is>
      </c>
      <c r="B4668" s="5" t="inlineStr">
        <is>
          <t>Custom Bid for Services - Annual Maintenance contract ofAir conditioning systems (HVAC)</t>
        </is>
      </c>
      <c r="C4668" s="5" t="inlineStr"/>
      <c r="D4668" s="6" t="n">
        <v>45867</v>
      </c>
      <c r="E4668" s="6" t="n">
        <v>45882</v>
      </c>
      <c r="F4668" s="5" t="inlineStr">
        <is>
          <t>3:00 PM</t>
        </is>
      </c>
      <c r="G4668" s="5">
        <f>IF((INDIRECT("E"&amp;ROW())+INDIRECT("F"&amp;ROW()))-NOW() &lt;= 0, "CLOSED", INT((INDIRECT("E"&amp;ROW())+INDIRECT("F"&amp;ROW()))-NOW()) &amp; "days")</f>
        <v/>
      </c>
      <c r="H4668" s="5" t="n">
        <v>63000</v>
      </c>
      <c r="I4668" s="5" t="n">
        <v>3150000</v>
      </c>
      <c r="J4668" s="5" t="inlineStr">
        <is>
          <t>["638706,Power Grid Corporationof India Ltd., \u00b1 800 KV HVDCTerminal Station, SirukinarVillage, Nochipalayam Post,Dharapram Taluk,TiruppurDistrcit, Tamilnadu,-638706,"]</t>
        </is>
      </c>
      <c r="K4668" s="5" t="inlineStr">
        <is>
          <t>No</t>
        </is>
      </c>
      <c r="L4668" s="5" t="inlineStr">
        <is>
          <t>POWER GRID CORPORATION OF INDIA LIMITED</t>
        </is>
      </c>
      <c r="M4668" s="5" t="inlineStr">
        <is>
          <t>[]</t>
        </is>
      </c>
      <c r="N4668" s="5" t="inlineStr">
        <is>
          <t>POWER GRID CORPORATION OF INDIA LIMITED</t>
        </is>
      </c>
      <c r="O4668" s="5" t="inlineStr">
        <is>
          <t>31.5 L</t>
        </is>
      </c>
    </row>
    <row r="4669">
      <c r="A4669" s="5" t="inlineStr">
        <is>
          <t>GEM/2025/B/6212146</t>
        </is>
      </c>
      <c r="B4669" s="5" t="inlineStr">
        <is>
          <t>Contactor or CONTACTOR 24 VDC , Contactor , Contactor orCONTACTOR 80 VDC , Relay or Kit fuses for kubo , IsolatedConverter or DC DC Converter , Battery charger INPUT 400VAC 14AMPS 50 60HZ OUTPUT 80V DC 75AMPS or NG7BATTERY CHARGER , emergency button or Red emergencybutton , Inverter or Control Inverter AC3 , Beacon lightorangre or white or red light , Oil Filter Cartridge or oil filtercartridge for crab and kubo , Headlight or working lightheavy , Hand brake cylinder hydraulic or HANDBRAKECYLINDER HYDRAULIC , Buzzer For reverse Gear Back upalarm Rosso Vnero , Horn , Parking Brake Push Button orParking Brake Button Kit , Key switch or Selector with key 2position , EB Push Button or Red Emergency Button forcabin , EB Push Button or Part of Red Emergency Button ,Hydraulic Motor or ELECTROPU MP 1.5KW , Acceleratorpedal for CRAB or PEDAL MAN , Anello in Gomma per ruotaFerroviariacr tyre or Rail wheel</t>
        </is>
      </c>
      <c r="C4669" s="5" t="n">
        <v>24</v>
      </c>
      <c r="D4669" s="6" t="n">
        <v>45812</v>
      </c>
      <c r="E4669" s="6" t="n">
        <v>45882</v>
      </c>
      <c r="F4669" s="5" t="inlineStr">
        <is>
          <t>3:00 PM</t>
        </is>
      </c>
      <c r="G4669" s="5">
        <f>IF((INDIRECT("E"&amp;ROW())+INDIRECT("F"&amp;ROW()))-NOW() &lt;= 0, "CLOSED", INT((INDIRECT("E"&amp;ROW())+INDIRECT("F"&amp;ROW()))-NOW()) &amp; "days")</f>
        <v/>
      </c>
      <c r="H4669" s="5" t="n">
        <v>30000</v>
      </c>
      <c r="I4669" s="5" t="n">
        <v>1500000</v>
      </c>
      <c r="J4669" s="5" t="inlineStr">
        <is>
          <t>["600107,Chennai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t>
        </is>
      </c>
      <c r="K4669" s="5" t="inlineStr">
        <is>
          <t>No</t>
        </is>
      </c>
      <c r="L4669" s="5" t="inlineStr">
        <is>
          <t>CHENNAI METRO RAIL LTD</t>
        </is>
      </c>
      <c r="M4669" s="5" t="inlineStr">
        <is>
          <t>["battery", "oil", "ss"]</t>
        </is>
      </c>
      <c r="N4669" s="5" t="inlineStr">
        <is>
          <t>CHENNAI METRO RAIL LTD</t>
        </is>
      </c>
      <c r="O4669" s="5" t="inlineStr">
        <is>
          <t>15.0 L</t>
        </is>
      </c>
    </row>
    <row r="4670">
      <c r="A4670" s="5" t="inlineStr">
        <is>
          <t>GEM/2025/B/6527871</t>
        </is>
      </c>
      <c r="B4670" s="5" t="inlineStr">
        <is>
          <t>Tab PCM 500mg , Tab Combiflam , Tab Pantop D , TabCetirizine 10mg , Tab Norflox TZ , Tab Cefixime 400mg ,Tab Augmentin 625mg , Tab Monte LC , Tab Multi Vit , TabAceclofenac, Serratiopeptidase and PCM , TabMethylcobalami and Pregabalin , Tab Metronidazole , CapOmez , Tab Domperidone , Tab Vitamin C , Tab Albendazole, Tab Tamsulosin , Tab Fexofenadine 120mg , CapItraconazole , Cap Doxycycline , Cap Vitamin D3 , Tab FolicAcid , Tab Atorvastatin , Tab Amlodipine , Tab Metformin SR, Tab Calcium D3 , Tab Zincovit , Glucose D , Electron ORS ,Cough Syrup Honitus , Syrup Citralka 100ml , SyrupLactulose 200ml , Syrup Zincovit , Syrup PCM 125mg ,Syrup Cetirizine , Syrup Domperidone 30ml , SyrupDicyclomine , Syrup Pantop 200ml , Inj Pantop 40mg , InjEmset 4mg , Inj Voveran 75mg , Oint Clotrimazole 1 percent, Oint Terbinafine 50gm , Oint Ora Sore 12gm , OintDermiflox 15gm , Oint Urea and Lactic Acid , Oint Mupirocin, Oint Betadine 20gm , Oint Silver Sulphadiazine 100gm ,Oint Soframycin 30gm , Oint Nopile 20gm , Oint Volini 30gm, Isabgol Husk 3.5gm , Eye Drop CMC 10ml , Eye DropCiproflox 10ml , Nasal Drop saline , Wax Cure 10ml ,Syringe 5ml , Syringe 2ml , Hand Gloves Sterile , RollerBandage 1.5cm , Roller Bandage 5cm , Crape Bandage ,Surgical Blade No 11 , Surgical Blade No 10 , Surgical BladeNo 20 , Surgical Blade No 22 , Sterile Surgical Gloves 6.5 by7 , Corn Cap , Respue Budicort , Respule Levolin , TabDeriplyline , Tab Liconcee Vitamin C , Cap Karvol Plus ,Band Aid , Sy Calcium Bott of 1 Ltr , Pdr Mineral Mixture pktof 1 Kg , Lotion Povidone Iodine bott 100ml , SypAlbendazole Bott of 1 ltr , Liquid Amitraz bott of 50 ml ,Topicure Spray bott of 50 ml , Oint Himax tube of 30 gm ,Bolus Sulphadimidine , Bolus Prajna , Pdr HB Strong Sachetof 10 gm , Inj Belamyl vial of 30 ml , Cotton Absorbent pkt of500 gm , Paste Ivermectin , Eye Drop Ciprofloxacin plusDexamethasone , Inj Dexamethasone vial of 30 ml , InjIvermectin 100 ml , Inj Analgin 30 ml , Inj Vit AD3K 10 ml ,Inj Meloxicam plus PCM 30 ml</t>
        </is>
      </c>
      <c r="C4670" s="5" t="n">
        <v>9534</v>
      </c>
      <c r="D4670" s="6" t="n">
        <v>45871</v>
      </c>
      <c r="E4670" s="6" t="n">
        <v>45882</v>
      </c>
      <c r="F4670" s="5" t="inlineStr">
        <is>
          <t>4:00 PM</t>
        </is>
      </c>
      <c r="G4670" s="5">
        <f>IF((INDIRECT("E"&amp;ROW())+INDIRECT("F"&amp;ROW()))-NOW() &lt;= 0, "CLOSED", INT((INDIRECT("E"&amp;ROW())+INDIRECT("F"&amp;ROW()))-NOW()) &amp; "days")</f>
        <v/>
      </c>
      <c r="H4670" s="5" t="inlineStr"/>
      <c r="I4670" s="5" t="n">
        <v>150000</v>
      </c>
      <c r="J4670" s="5" t="inlineStr">
        <is>
          <t>["Poonch"]</t>
        </is>
      </c>
      <c r="K4670" s="5" t="inlineStr">
        <is>
          <t>No</t>
        </is>
      </c>
      <c r="L4670" s="5" t="inlineStr">
        <is>
          <t>DEPARTMENT OF MILITARY AFFAIRS</t>
        </is>
      </c>
      <c r="M4670" s="5" t="inlineStr">
        <is>
          <t>[]</t>
        </is>
      </c>
      <c r="N4670" s="5" t="inlineStr">
        <is>
          <t>INDIAN ARMY</t>
        </is>
      </c>
      <c r="O4670" s="5" t="inlineStr">
        <is>
          <t>1.5 L</t>
        </is>
      </c>
    </row>
    <row r="4671">
      <c r="A4671" s="5" t="inlineStr">
        <is>
          <t>GEM/2025/B/6514982</t>
        </is>
      </c>
      <c r="B4671" s="5" t="inlineStr">
        <is>
          <t>Operation And Maintenance Of HVAC System (Heating,Ventilation And Air Conditioning System) - Complete System- For details please refer to the Buyer Added Bid SpecificATC -Buyer uploaded ATC document -ADDITIONAL TERMSAND CONDITIONS and SCOPE OF S..</t>
        </is>
      </c>
      <c r="C4671" s="5" t="inlineStr"/>
      <c r="D4671" s="6" t="n">
        <v>45870</v>
      </c>
      <c r="E4671" s="6" t="n">
        <v>45882</v>
      </c>
      <c r="F4671" s="5" t="inlineStr">
        <is>
          <t>4:00 PM</t>
        </is>
      </c>
      <c r="G4671" s="5">
        <f>IF((INDIRECT("E"&amp;ROW())+INDIRECT("F"&amp;ROW()))-NOW() &lt;= 0, "CLOSED", INT((INDIRECT("E"&amp;ROW())+INDIRECT("F"&amp;ROW()))-NOW()) &amp; "days")</f>
        <v/>
      </c>
      <c r="H4671" s="5" t="inlineStr"/>
      <c r="I4671" s="5" t="n">
        <v>500000</v>
      </c>
      <c r="J4671" s="5" t="inlineStr">
        <is>
          <t>["560074,National Academy ofRUDSETI National Academy ofRUDSETI Survey No. 30, NearGovernment School, BesidesYadava Sangha Temple,Kumbalagodu Village - 560074Kengeri Hobli, Bengaluru South.E-mail:info@rudsetacademy.org9620559672, 9535592038"]</t>
        </is>
      </c>
      <c r="K4671" s="5" t="inlineStr">
        <is>
          <t>No</t>
        </is>
      </c>
      <c r="L4671" s="5" t="inlineStr">
        <is>
          <t>DEPARTMENT OF RURAL DEVELOPMENT (DRD)</t>
        </is>
      </c>
      <c r="M4671" s="5" t="inlineStr">
        <is>
          <t>["sand"]</t>
        </is>
      </c>
      <c r="N4671" s="5" t="inlineStr">
        <is>
          <t>N/A</t>
        </is>
      </c>
      <c r="O4671" s="5" t="inlineStr">
        <is>
          <t>5.0 L</t>
        </is>
      </c>
    </row>
    <row r="4672">
      <c r="A4672" s="5" t="inlineStr">
        <is>
          <t>GEM/2025/B/6509107</t>
        </is>
      </c>
      <c r="B4672" s="5" t="inlineStr">
        <is>
          <t>Revolving Chair (V4) (Q2) , Split Air Conditioner IncludingGreen AC, Wall Mount Type (V2) (Q2)</t>
        </is>
      </c>
      <c r="C4672" s="5" t="n">
        <v>13</v>
      </c>
      <c r="D4672" s="6" t="n">
        <v>45867</v>
      </c>
      <c r="E4672" s="6" t="n">
        <v>45882</v>
      </c>
      <c r="F4672" s="5" t="inlineStr">
        <is>
          <t>4:00 PM</t>
        </is>
      </c>
      <c r="G4672" s="5">
        <f>IF((INDIRECT("E"&amp;ROW())+INDIRECT("F"&amp;ROW()))-NOW() &lt;= 0, "CLOSED", INT((INDIRECT("E"&amp;ROW())+INDIRECT("F"&amp;ROW()))-NOW()) &amp; "days")</f>
        <v/>
      </c>
      <c r="H4672" s="5" t="inlineStr"/>
      <c r="I4672" s="5" t="inlineStr"/>
      <c r="J4672" s="5" t="inlineStr">
        <is>
          <t>["313605,Govt. CollegeDhariyawad Dist. PratapgarhMandvi Road", "313605,Govt. CollegeDhariyawad Dist. PratapgarhMandvi Road", "313605,Govt. CollegeDhariyawad Dist. PratapgarhMandvi Road", "313605,Govt. CollegeDhariyawad Dist. PratapgarhMandvi Road"]</t>
        </is>
      </c>
      <c r="K4672" s="5" t="inlineStr">
        <is>
          <t>No</t>
        </is>
      </c>
      <c r="L4672" s="5" t="inlineStr">
        <is>
          <t>COLLEGE EDUCATION DEPARTMENT RAJASTHAN</t>
        </is>
      </c>
      <c r="M4672" s="5" t="inlineStr">
        <is>
          <t>[]</t>
        </is>
      </c>
      <c r="N4672" s="5" t="inlineStr">
        <is>
          <t>N/A</t>
        </is>
      </c>
      <c r="O4672" s="5" t="inlineStr"/>
    </row>
    <row r="4673">
      <c r="A4673" s="5" t="inlineStr">
        <is>
          <t>GEM/2025/B/6487927</t>
        </is>
      </c>
      <c r="B4673" s="5" t="inlineStr">
        <is>
          <t>Split Air Conditioner Including Green AC, Wall Mount Type(V2) (Q2)</t>
        </is>
      </c>
      <c r="C4673" s="5" t="n">
        <v>15</v>
      </c>
      <c r="D4673" s="6" t="n">
        <v>45861</v>
      </c>
      <c r="E4673" s="6" t="n">
        <v>45882</v>
      </c>
      <c r="F4673" s="5" t="inlineStr">
        <is>
          <t>4:00 PM</t>
        </is>
      </c>
      <c r="G4673" s="5">
        <f>IF((INDIRECT("E"&amp;ROW())+INDIRECT("F"&amp;ROW()))-NOW() &lt;= 0, "CLOSED", INT((INDIRECT("E"&amp;ROW())+INDIRECT("F"&amp;ROW()))-NOW()) &amp; "days")</f>
        <v/>
      </c>
      <c r="H4673" s="5" t="inlineStr"/>
      <c r="I4673" s="5" t="inlineStr"/>
      <c r="J4673" s="5" t="inlineStr">
        <is>
          <t>["462023,INDIAN BANK, ZONALOFFICE, C BLOCK, 1ST FLOORGAUTAM NAGAR, BHOPAL,462023"]</t>
        </is>
      </c>
      <c r="K4673" s="5" t="inlineStr">
        <is>
          <t>No</t>
        </is>
      </c>
      <c r="L4673" s="5" t="inlineStr">
        <is>
          <t>DEPARTMENT OF FINANCIAL SERVICES</t>
        </is>
      </c>
      <c r="M4673" s="5" t="inlineStr">
        <is>
          <t>[]</t>
        </is>
      </c>
      <c r="N4673" s="5" t="inlineStr">
        <is>
          <t>INDIAN BANK</t>
        </is>
      </c>
      <c r="O4673" s="5" t="inlineStr"/>
    </row>
    <row r="4674">
      <c r="A4674" s="5" t="inlineStr">
        <is>
          <t>GEM/2025/B/6377383</t>
        </is>
      </c>
      <c r="B4674" s="5" t="inlineStr">
        <is>
          <t>58180009-BOGIE GENERAL ARRANGEMENT WITH 160 KNAIR SPRING FOR NON-AC COACHES</t>
        </is>
      </c>
      <c r="C4674" s="5" t="n">
        <v>24</v>
      </c>
      <c r="D4674" s="6" t="n">
        <v>45832</v>
      </c>
      <c r="E4674" s="6" t="n">
        <v>45882</v>
      </c>
      <c r="F4674" s="5" t="inlineStr">
        <is>
          <t>5:00 PM</t>
        </is>
      </c>
      <c r="G4674" s="5">
        <f>IF((INDIRECT("E"&amp;ROW())+INDIRECT("F"&amp;ROW()))-NOW() &lt;= 0, "CLOSED", INT((INDIRECT("E"&amp;ROW())+INDIRECT("F"&amp;ROW()))-NOW()) &amp; "days")</f>
        <v/>
      </c>
      <c r="H4674" s="5" t="inlineStr"/>
      <c r="I4674" s="5" t="inlineStr"/>
      <c r="J4674" s="5" t="inlineStr">
        <is>
          <t>["BANGALORE"]</t>
        </is>
      </c>
      <c r="K4674" s="5" t="inlineStr">
        <is>
          <t>No</t>
        </is>
      </c>
      <c r="L4674" s="5" t="inlineStr">
        <is>
          <t>DEPARTMENT OF DEFENCE PRODUCTION</t>
        </is>
      </c>
      <c r="M4674" s="5" t="inlineStr">
        <is>
          <t>[]</t>
        </is>
      </c>
      <c r="N4674" s="5" t="inlineStr">
        <is>
          <t>BHARAT EARTH MOVERS LIMITED (BEML)</t>
        </is>
      </c>
      <c r="O4674" s="5" t="inlineStr"/>
    </row>
    <row r="4675">
      <c r="A4675" s="5" t="inlineStr">
        <is>
          <t>GEM/2025/B/6488079</t>
        </is>
      </c>
      <c r="B4675" s="5" t="inlineStr">
        <is>
          <t>SHELTOR CANVAS BIVOUAC COMPLETE SPECN.PROV/IND/TC/0027(a) , DC CAT PART NO. J1/8340-000662.</t>
        </is>
      </c>
      <c r="C4675" s="5" t="n">
        <v>100</v>
      </c>
      <c r="D4675" s="6" t="n">
        <v>45862</v>
      </c>
      <c r="E4675" s="6" t="n">
        <v>45882</v>
      </c>
      <c r="F4675" s="5" t="inlineStr">
        <is>
          <t>6:00 PM</t>
        </is>
      </c>
      <c r="G4675" s="5">
        <f>IF((INDIRECT("E"&amp;ROW())+INDIRECT("F"&amp;ROW()))-NOW() &lt;= 0, "CLOSED", INT((INDIRECT("E"&amp;ROW())+INDIRECT("F"&amp;ROW()))-NOW()) &amp; "days")</f>
        <v/>
      </c>
      <c r="H4675" s="5" t="inlineStr"/>
      <c r="I4675" s="5" t="inlineStr"/>
      <c r="J4675" s="5" t="inlineStr">
        <is>
          <t>["Medak"]</t>
        </is>
      </c>
      <c r="K4675" s="5" t="inlineStr">
        <is>
          <t>No</t>
        </is>
      </c>
      <c r="L4675" s="5" t="inlineStr">
        <is>
          <t>DEPARTMENT OF DEFENCE PRODUCTION</t>
        </is>
      </c>
      <c r="M4675" s="5" t="inlineStr">
        <is>
          <t>[]</t>
        </is>
      </c>
      <c r="N4675" s="5" t="inlineStr">
        <is>
          <t>ARMOURED VEHICLES NIGAM LIMITED</t>
        </is>
      </c>
      <c r="O4675" s="5" t="inlineStr"/>
    </row>
    <row r="4676">
      <c r="A4676" s="5" t="inlineStr">
        <is>
          <t>GEM/2025/B/6483207</t>
        </is>
      </c>
      <c r="B4676" s="5" t="inlineStr">
        <is>
          <t>Custom Bid for Services - HIRING OF ONE COMMERCIALLYREGISTERED NON AC ROAD VEHICLE SCORPIO BOLERO OREQUIVALENT AT SMR GODAPIASAL FOR TRANSPORTATIONOF CREW AND GUARD FOR 24 HOURS WITH GPS TRACKER</t>
        </is>
      </c>
      <c r="C4676" s="5" t="inlineStr"/>
      <c r="D4676" s="6" t="n">
        <v>45860</v>
      </c>
      <c r="E4676" s="6" t="n">
        <v>45882</v>
      </c>
      <c r="F4676" s="5" t="inlineStr">
        <is>
          <t>6:00 PM</t>
        </is>
      </c>
      <c r="G4676" s="5">
        <f>IF((INDIRECT("E"&amp;ROW())+INDIRECT("F"&amp;ROW()))-NOW() &lt;= 0, "CLOSED", INT((INDIRECT("E"&amp;ROW())+INDIRECT("F"&amp;ROW()))-NOW()) &amp; "days")</f>
        <v/>
      </c>
      <c r="H4676" s="5" t="n">
        <v>57200</v>
      </c>
      <c r="I4676" s="5" t="n">
        <v>2857819</v>
      </c>
      <c r="J4676" s="5" t="inlineStr">
        <is>
          <t>["723121,DRM's Office/Adra,P.O.- Adra, Dist - Purulia"]</t>
        </is>
      </c>
      <c r="K4676" s="5" t="inlineStr">
        <is>
          <t>No</t>
        </is>
      </c>
      <c r="L4676" s="5" t="inlineStr">
        <is>
          <t>INDIAN RAILWAYS</t>
        </is>
      </c>
      <c r="M4676" s="5" t="inlineStr">
        <is>
          <t>["gps", "gps"]</t>
        </is>
      </c>
      <c r="N4676" s="5" t="inlineStr">
        <is>
          <t>SOUTH EASTERN RAILWAY</t>
        </is>
      </c>
      <c r="O4676" s="5" t="inlineStr">
        <is>
          <t>28.6 L</t>
        </is>
      </c>
    </row>
    <row r="4677">
      <c r="A4677" s="5" t="inlineStr">
        <is>
          <t>GEM/2025/B/6478827</t>
        </is>
      </c>
      <c r="B4677" s="5" t="inlineStr">
        <is>
          <t>OBHS and Related Service for Railways (New Version 2.0) -MCC of AC coaches of Primary secondary trains; Externaland Internal; Complete Coach; Mechanized; Per Coach ,OBHS and Related Service for Railways (New Version 2.0) -MCC of NAC coaches of Primary secondary trains; Externaland Internal; Complete Coach; Mechanized; Per Coach ,OBHS and Related Service for Railways (New Version 2.0) -MCC of NAC coaches of Terminal trains; Internal; CompleteCoach; Mechanized; Per Coach , OBHS and Related Servicefor Railways (New Version 2.0) - MCC of Ac coaches ofTerminal trains; Internal; Complete Coach; Mechanized; PerCoach , OBHS and Related Service for Railways (NewVersion 2.0) - Cost of reserving 2 berths; Not Applicable; NotApplicable; Not Applicable; Number , OBHS and RelatedService for Railways (New Version 2.0) - OBHS in Primarymaintenance train originating from UMB; Internal; Toilet;Mechanized, Manual; Per Workstation per Hour , OBHS andRelated Service for Railways (New Version 2.0) - Depotpremises cleaning; Outdoor, Internal; Stabling Lines,Washing Line; Mechanized, Manual, Cleaning andDisinfection; Number</t>
        </is>
      </c>
      <c r="C4677" s="5" t="inlineStr"/>
      <c r="D4677" s="6" t="n">
        <v>45860</v>
      </c>
      <c r="E4677" s="6" t="n">
        <v>45882</v>
      </c>
      <c r="F4677" s="5" t="inlineStr">
        <is>
          <t>6:00 PM</t>
        </is>
      </c>
      <c r="G4677" s="5">
        <f>IF((INDIRECT("E"&amp;ROW())+INDIRECT("F"&amp;ROW()))-NOW() &lt;= 0, "CLOSED", INT((INDIRECT("E"&amp;ROW())+INDIRECT("F"&amp;ROW()))-NOW()) &amp; "days")</f>
        <v/>
      </c>
      <c r="H4677" s="5" t="n">
        <v>598940</v>
      </c>
      <c r="I4677" s="5" t="n">
        <v>89787222.06999999</v>
      </c>
      <c r="J4677" s="5" t="inlineStr">
        <is>
          <t>["133001,Office of the Sr DME(C&amp;W) DRM Office, Rail Vihar,Ambala Cantt.", "133001,Office of the Sr DME(C&amp;W) DRM Office, Rail Vihar,Ambala Cantt.", "133001,Office of the Sr DME(C&amp;W) DRM Office, Rail Vihar,Ambala Cantt.", "133001,Office of the Sr DME(C&amp;W) DRM Office, Rail Vihar,Ambala Cantt.", "133001,Office of the Sr DME(C&amp;W) DRM Office, Rail Vihar,Ambala Cantt.", "133001,Office of the Sr DME(C&amp;W) DRM Office, Rail Vihar,Ambala Cantt.", "133001,Office of the Sr DME(C&amp;W) DRM Office, Rail Vihar,Ambala Cantt."]</t>
        </is>
      </c>
      <c r="K4677" s="5" t="inlineStr">
        <is>
          <t>No</t>
        </is>
      </c>
      <c r="L4677" s="5" t="inlineStr">
        <is>
          <t>INDIAN RAILWAYS</t>
        </is>
      </c>
      <c r="M4677" s="5" t="inlineStr">
        <is>
          <t>["oil"]</t>
        </is>
      </c>
      <c r="N4677" s="5" t="inlineStr">
        <is>
          <t>NORTHERN RAILWAY</t>
        </is>
      </c>
      <c r="O4677" s="5" t="inlineStr">
        <is>
          <t>9.0 Cr</t>
        </is>
      </c>
    </row>
    <row r="4678">
      <c r="A4678" s="5" t="inlineStr">
        <is>
          <t>GEM/2025/B/6513188</t>
        </is>
      </c>
      <c r="B4678" s="5" t="inlineStr">
        <is>
          <t>PAINT PFU QD OLIVE GREEN IS: 168, MAKE-ASIAN/BERGER/NEROLAC/SHALIMAR OR SUBSTANTIALLYEQUIVALENT</t>
        </is>
      </c>
      <c r="C4678" s="5" t="n">
        <v>2000</v>
      </c>
      <c r="D4678" s="6" t="n">
        <v>45868</v>
      </c>
      <c r="E4678" s="6" t="n">
        <v>45882</v>
      </c>
      <c r="F4678" s="5" t="inlineStr">
        <is>
          <t>6:00 PM</t>
        </is>
      </c>
      <c r="G4678" s="5">
        <f>IF((INDIRECT("E"&amp;ROW())+INDIRECT("F"&amp;ROW()))-NOW() &lt;= 0, "CLOSED", INT((INDIRECT("E"&amp;ROW())+INDIRECT("F"&amp;ROW()))-NOW()) &amp; "days")</f>
        <v/>
      </c>
      <c r="H4678" s="5" t="inlineStr"/>
      <c r="I4678" s="5" t="inlineStr"/>
      <c r="J4678" s="5" t="inlineStr">
        <is>
          <t>["Kanpur Nagar"]</t>
        </is>
      </c>
      <c r="K4678" s="5" t="inlineStr">
        <is>
          <t>No</t>
        </is>
      </c>
      <c r="L4678" s="5" t="inlineStr">
        <is>
          <t>DEPARTMENT OF DEFENCE PRODUCTION</t>
        </is>
      </c>
      <c r="M4678" s="5" t="inlineStr">
        <is>
          <t>[]</t>
        </is>
      </c>
      <c r="N4678" s="5" t="inlineStr">
        <is>
          <t>ADVANCED WEAPONS AND EQUIPMENT INDIA LIMITED</t>
        </is>
      </c>
      <c r="O4678" s="5" t="inlineStr"/>
    </row>
    <row r="4679">
      <c r="A4679" s="5" t="inlineStr">
        <is>
          <t>GEM/2025/B/6451313</t>
        </is>
      </c>
      <c r="B4679" s="5" t="inlineStr">
        <is>
          <t>Software Support Services 2.0 - Linux; Operating SystemSoftware, Database Management Software; ProactiveServices, Implementation Services, Maintenance Services,Proactive Monitoring Services, Optimization Services,Service Delivery Management, Reac.. , Software SupportServices 2.0 - Microsoft; Operating System Software,Database Management Software; Proactive Services,Implementation Services, Proactive Monitoring Services,Maintenance Services, Optimization Services, ServiceDelivery Management, ..</t>
        </is>
      </c>
      <c r="C4679" s="5" t="inlineStr"/>
      <c r="D4679" s="6" t="n">
        <v>45852</v>
      </c>
      <c r="E4679" s="6" t="n">
        <v>45882</v>
      </c>
      <c r="F4679" s="5" t="inlineStr">
        <is>
          <t>7:00 PM</t>
        </is>
      </c>
      <c r="G4679" s="5">
        <f>IF((INDIRECT("E"&amp;ROW())+INDIRECT("F"&amp;ROW()))-NOW() &lt;= 0, "CLOSED", INT((INDIRECT("E"&amp;ROW())+INDIRECT("F"&amp;ROW()))-NOW()) &amp; "days")</f>
        <v/>
      </c>
      <c r="H4679" s="5" t="n">
        <v>400000</v>
      </c>
      <c r="I4679" s="5" t="n">
        <v>20000000</v>
      </c>
      <c r="J4679" s="5" t="inlineStr">
        <is>
          <t>["110001,5, Sansad Marg, NewDelhi", "110001,5, Sansad Marg, NewDelhi"]</t>
        </is>
      </c>
      <c r="K4679" s="5" t="inlineStr">
        <is>
          <t>No</t>
        </is>
      </c>
      <c r="L4679" s="5" t="inlineStr">
        <is>
          <t>BANKING SECTOR</t>
        </is>
      </c>
      <c r="M4679" s="5" t="inlineStr">
        <is>
          <t>["monitor", "software"]</t>
        </is>
      </c>
      <c r="N4679" s="5" t="inlineStr">
        <is>
          <t>PUNJAB NATIONAL BANK</t>
        </is>
      </c>
      <c r="O4679" s="5" t="inlineStr">
        <is>
          <t>2.0 Cr</t>
        </is>
      </c>
    </row>
    <row r="4680">
      <c r="A4680" s="5" t="inlineStr">
        <is>
          <t>GEM/2025/B/6548711</t>
        </is>
      </c>
      <c r="B4680" s="5" t="inlineStr">
        <is>
          <t>Repair and Overhauling Service - REPAIRING OF AC;REPAIRING OF AC; Yes; Service Provider Premises</t>
        </is>
      </c>
      <c r="C4680" s="5" t="inlineStr"/>
      <c r="D4680" s="6" t="n">
        <v>45876</v>
      </c>
      <c r="E4680" s="6" t="n">
        <v>45882</v>
      </c>
      <c r="F4680" s="5" t="inlineStr">
        <is>
          <t>7:00 PM</t>
        </is>
      </c>
      <c r="G4680" s="5">
        <f>IF((INDIRECT("E"&amp;ROW())+INDIRECT("F"&amp;ROW()))-NOW() &lt;= 0, "CLOSED", INT((INDIRECT("E"&amp;ROW())+INDIRECT("F"&amp;ROW()))-NOW()) &amp; "days")</f>
        <v/>
      </c>
      <c r="H4680" s="5" t="inlineStr"/>
      <c r="I4680" s="5" t="n">
        <v>18000</v>
      </c>
      <c r="J4680" s="5" t="inlineStr">
        <is>
          <t>["Bathinda"]</t>
        </is>
      </c>
      <c r="K4680" s="5" t="inlineStr">
        <is>
          <t>No</t>
        </is>
      </c>
      <c r="L4680" s="5" t="inlineStr">
        <is>
          <t>DEPARTMENT OF MILITARY AFFAIRS</t>
        </is>
      </c>
      <c r="M4680" s="5" t="inlineStr">
        <is>
          <t>[]</t>
        </is>
      </c>
      <c r="N4680" s="5" t="inlineStr">
        <is>
          <t>INDIAN ARMY</t>
        </is>
      </c>
      <c r="O4680" s="5" t="inlineStr">
        <is>
          <t>18000</t>
        </is>
      </c>
    </row>
    <row r="4681">
      <c r="A4681" s="5" t="inlineStr">
        <is>
          <t>GEM/2025/B/6548672</t>
        </is>
      </c>
      <c r="B4681" s="5" t="inlineStr">
        <is>
          <t>Repair and Overhauling Service - REPAIRING OF AC;REPAIRING OF AC; Yes; Service Provider Premises</t>
        </is>
      </c>
      <c r="C4681" s="5" t="inlineStr"/>
      <c r="D4681" s="6" t="n">
        <v>45876</v>
      </c>
      <c r="E4681" s="6" t="n">
        <v>45882</v>
      </c>
      <c r="F4681" s="5" t="inlineStr">
        <is>
          <t>7:00 PM</t>
        </is>
      </c>
      <c r="G4681" s="5">
        <f>IF((INDIRECT("E"&amp;ROW())+INDIRECT("F"&amp;ROW()))-NOW() &lt;= 0, "CLOSED", INT((INDIRECT("E"&amp;ROW())+INDIRECT("F"&amp;ROW()))-NOW()) &amp; "days")</f>
        <v/>
      </c>
      <c r="H4681" s="5" t="inlineStr"/>
      <c r="I4681" s="5" t="n">
        <v>12000</v>
      </c>
      <c r="J4681" s="5" t="inlineStr">
        <is>
          <t>["Bathinda"]</t>
        </is>
      </c>
      <c r="K4681" s="5" t="inlineStr">
        <is>
          <t>No</t>
        </is>
      </c>
      <c r="L4681" s="5" t="inlineStr">
        <is>
          <t>DEPARTMENT OF MILITARY AFFAIRS</t>
        </is>
      </c>
      <c r="M4681" s="5" t="inlineStr">
        <is>
          <t>[]</t>
        </is>
      </c>
      <c r="N4681" s="5" t="inlineStr">
        <is>
          <t>INDIAN ARMY</t>
        </is>
      </c>
      <c r="O4681" s="5" t="inlineStr">
        <is>
          <t>12000</t>
        </is>
      </c>
    </row>
    <row r="4682">
      <c r="A4682" s="5" t="inlineStr">
        <is>
          <t>GEM/2025/B/6529521</t>
        </is>
      </c>
      <c r="B4682" s="5" t="inlineStr">
        <is>
          <t>Split Air Conditioner Including Green AC, Wall Mount Type(V2) (Q2)</t>
        </is>
      </c>
      <c r="C4682" s="5" t="n">
        <v>1</v>
      </c>
      <c r="D4682" s="6" t="n">
        <v>45872</v>
      </c>
      <c r="E4682" s="6" t="n">
        <v>45882</v>
      </c>
      <c r="F4682" s="5" t="inlineStr">
        <is>
          <t>8:00 PM</t>
        </is>
      </c>
      <c r="G4682" s="5">
        <f>IF((INDIRECT("E"&amp;ROW())+INDIRECT("F"&amp;ROW()))-NOW() &lt;= 0, "CLOSED", INT((INDIRECT("E"&amp;ROW())+INDIRECT("F"&amp;ROW()))-NOW()) &amp; "days")</f>
        <v/>
      </c>
      <c r="H4682" s="5" t="inlineStr"/>
      <c r="I4682" s="5" t="n">
        <v>75000</v>
      </c>
      <c r="J4682" s="5" t="inlineStr">
        <is>
          <t>["LEH"]</t>
        </is>
      </c>
      <c r="K4682" s="5" t="inlineStr">
        <is>
          <t>No</t>
        </is>
      </c>
      <c r="L4682" s="5" t="inlineStr">
        <is>
          <t>DEPARTMENT OF MILITARY AFFAIRS</t>
        </is>
      </c>
      <c r="M4682" s="5" t="inlineStr">
        <is>
          <t>[]</t>
        </is>
      </c>
      <c r="N4682" s="5" t="inlineStr">
        <is>
          <t>INDIAN ARMY</t>
        </is>
      </c>
      <c r="O4682" s="5" t="inlineStr">
        <is>
          <t>75000</t>
        </is>
      </c>
    </row>
    <row r="4683">
      <c r="A4683" s="5" t="inlineStr">
        <is>
          <t>GEM/2025/B/6528017</t>
        </is>
      </c>
      <c r="B4683" s="5" t="inlineStr">
        <is>
          <t>FAN BELT LP C 102 , CAPACITOR FIXED 5MFD 400 440V AC ,AVR GEN SET , HOSE , WASHER FLAT</t>
        </is>
      </c>
      <c r="C4683" s="5" t="n">
        <v>34</v>
      </c>
      <c r="D4683" s="6" t="n">
        <v>45872</v>
      </c>
      <c r="E4683" s="6" t="n">
        <v>45882</v>
      </c>
      <c r="F4683" s="5" t="inlineStr">
        <is>
          <t>8:00 PM</t>
        </is>
      </c>
      <c r="G4683" s="5">
        <f>IF((INDIRECT("E"&amp;ROW())+INDIRECT("F"&amp;ROW()))-NOW() &lt;= 0, "CLOSED", INT((INDIRECT("E"&amp;ROW())+INDIRECT("F"&amp;ROW()))-NOW()) &amp; "days")</f>
        <v/>
      </c>
      <c r="H4683" s="5" t="inlineStr"/>
      <c r="I4683" s="5" t="inlineStr"/>
      <c r="J4683" s="5" t="inlineStr">
        <is>
          <t>["Lalitpur"]</t>
        </is>
      </c>
      <c r="K4683" s="5" t="inlineStr">
        <is>
          <t>No</t>
        </is>
      </c>
      <c r="L4683" s="5" t="inlineStr">
        <is>
          <t>DEPARTMENT OF MILITARY AFFAIRS</t>
        </is>
      </c>
      <c r="M4683" s="5" t="inlineStr">
        <is>
          <t>[]</t>
        </is>
      </c>
      <c r="N4683" s="5" t="inlineStr">
        <is>
          <t>INDIAN ARMY</t>
        </is>
      </c>
      <c r="O4683" s="5" t="inlineStr"/>
    </row>
    <row r="4684">
      <c r="A4684" s="5" t="inlineStr">
        <is>
          <t>GEM/2025/B/6527967</t>
        </is>
      </c>
      <c r="B4684" s="5" t="inlineStr">
        <is>
          <t>WINDING WIRE COPPER , AVR GEN SET , PIPE TANK TOFILTER ID 7.5 OD 14MM LENTH , CAPACITOR FIXED 5MFD400 440V AC , CARBON BUSH , SET MAIN BEARING STD</t>
        </is>
      </c>
      <c r="C4684" s="5" t="n">
        <v>29</v>
      </c>
      <c r="D4684" s="6" t="n">
        <v>45872</v>
      </c>
      <c r="E4684" s="6" t="n">
        <v>45882</v>
      </c>
      <c r="F4684" s="5" t="inlineStr">
        <is>
          <t>8:00 PM</t>
        </is>
      </c>
      <c r="G4684" s="5">
        <f>IF((INDIRECT("E"&amp;ROW())+INDIRECT("F"&amp;ROW()))-NOW() &lt;= 0, "CLOSED", INT((INDIRECT("E"&amp;ROW())+INDIRECT("F"&amp;ROW()))-NOW()) &amp; "days")</f>
        <v/>
      </c>
      <c r="H4684" s="5" t="inlineStr"/>
      <c r="I4684" s="5" t="inlineStr"/>
      <c r="J4684" s="5" t="inlineStr">
        <is>
          <t>["Lalitpur"]</t>
        </is>
      </c>
      <c r="K4684" s="5" t="inlineStr">
        <is>
          <t>No</t>
        </is>
      </c>
      <c r="L4684" s="5" t="inlineStr">
        <is>
          <t>DEPARTMENT OF MILITARY AFFAIRS</t>
        </is>
      </c>
      <c r="M4684" s="5" t="inlineStr">
        <is>
          <t>[]</t>
        </is>
      </c>
      <c r="N4684" s="5" t="inlineStr">
        <is>
          <t>INDIAN ARMY</t>
        </is>
      </c>
      <c r="O4684" s="5" t="inlineStr"/>
    </row>
    <row r="4685">
      <c r="A4685" s="5" t="inlineStr">
        <is>
          <t>GEM/2025/B/6529650</t>
        </is>
      </c>
      <c r="B4685" s="5" t="inlineStr">
        <is>
          <t>FRONT AXLE SHAFT ASSY RH , BENDIX DRIVE PINION , ACCONDENSER , AC PRESSURE SWITCH , AC CONDENSER FAN</t>
        </is>
      </c>
      <c r="C4685" s="5" t="n">
        <v>5</v>
      </c>
      <c r="D4685" s="6" t="n">
        <v>45872</v>
      </c>
      <c r="E4685" s="6" t="n">
        <v>45882</v>
      </c>
      <c r="F4685" s="5" t="inlineStr">
        <is>
          <t>9:00 PM</t>
        </is>
      </c>
      <c r="G4685" s="5">
        <f>IF((INDIRECT("E"&amp;ROW())+INDIRECT("F"&amp;ROW()))-NOW() &lt;= 0, "CLOSED", INT((INDIRECT("E"&amp;ROW())+INDIRECT("F"&amp;ROW()))-NOW()) &amp; "days")</f>
        <v/>
      </c>
      <c r="H4685" s="5" t="inlineStr"/>
      <c r="I4685" s="5" t="inlineStr"/>
      <c r="J4685" s="5" t="inlineStr">
        <is>
          <t>["Kupwara"]</t>
        </is>
      </c>
      <c r="K4685" s="5" t="inlineStr">
        <is>
          <t>No</t>
        </is>
      </c>
      <c r="L4685" s="5" t="inlineStr">
        <is>
          <t>DEPARTMENT OF MILITARY AFFAIRS</t>
        </is>
      </c>
      <c r="M4685" s="5" t="inlineStr">
        <is>
          <t>["ss"]</t>
        </is>
      </c>
      <c r="N4685" s="5" t="inlineStr">
        <is>
          <t>INDIAN ARMY</t>
        </is>
      </c>
      <c r="O4685" s="5" t="inlineStr"/>
    </row>
    <row r="4686">
      <c r="A4686" s="5" t="inlineStr">
        <is>
          <t>GEM/2025/B/6456832</t>
        </is>
      </c>
      <c r="B4686" s="5" t="inlineStr">
        <is>
          <t>Material Code -23080002060 -Ac Drive 400 Vac 3Ph5Amps ,Material Code -23080011430 - 1336 F BRF 30 AN EN L6 VFD, Material Code -23080002030 - Ac Drive 400 Vac3Ph11.5Amps , Material Code -23080002040 - Ac Drive 400Vac 3Ph15.4Amps , Material Code -23080012240 -1336FBRF100 VARIABLE FREQUENCY DRIVE , Material Code -22680002030 -POWER FLEX 22KW VFD</t>
        </is>
      </c>
      <c r="C4686" s="5" t="n">
        <v>12</v>
      </c>
      <c r="D4686" s="6" t="n">
        <v>45862</v>
      </c>
      <c r="E4686" s="6" t="n">
        <v>45883</v>
      </c>
      <c r="F4686" s="5" t="inlineStr">
        <is>
          <t>9:00 AM</t>
        </is>
      </c>
      <c r="G4686" s="5">
        <f>IF((INDIRECT("E"&amp;ROW())+INDIRECT("F"&amp;ROW()))-NOW() &lt;= 0, "CLOSED", INT((INDIRECT("E"&amp;ROW())+INDIRECT("F"&amp;ROW()))-NOW()) &amp; "days")</f>
        <v/>
      </c>
      <c r="H4686" s="5" t="inlineStr"/>
      <c r="I4686" s="5" t="inlineStr"/>
      <c r="J4686" s="5" t="inlineStr">
        <is>
          <t>["759145,PURCHASEDEPARTMENT,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t>
        </is>
      </c>
      <c r="K4686" s="5" t="inlineStr">
        <is>
          <t>No</t>
        </is>
      </c>
      <c r="L4686" s="5" t="inlineStr">
        <is>
          <t>MATERIALS</t>
        </is>
      </c>
      <c r="M4686" s="5" t="inlineStr">
        <is>
          <t>[]</t>
        </is>
      </c>
      <c r="N4686" s="5" t="inlineStr">
        <is>
          <t>NATIONAL ALUMINIUM COMPANY LIMITED, BHUBANESWAR</t>
        </is>
      </c>
      <c r="O4686" s="5" t="inlineStr"/>
    </row>
    <row r="4687">
      <c r="A4687" s="5" t="inlineStr">
        <is>
          <t>GEM/2025/B/6529814</t>
        </is>
      </c>
      <c r="B4687" s="5" t="inlineStr">
        <is>
          <t>LV7 TMB 540783400164 COMPRESSOR ASSY , LV7 TMB278923123808 BRACKET COMPRESSOR ASSY , LV7 TMB278923116313 AC BELT , LV7 TMB 540883406903 ASSYROOF SUCTION PIPE , LV7 TMB 540883406905 DISCHARGEPIPE , LV7 TMB 269983100206 ASSY EVAPORATOR 3 POINT5 MM FIN PITCH , LV7 TMB 540883400109 KIT OFCONDENSER ASSY COMPLETE , LV7 TMB 269983400126ASSY RECEIVER DRIER</t>
        </is>
      </c>
      <c r="C4687" s="5" t="n">
        <v>8</v>
      </c>
      <c r="D4687" s="6" t="n">
        <v>45873</v>
      </c>
      <c r="E4687" s="6" t="n">
        <v>45883</v>
      </c>
      <c r="F4687" s="5" t="inlineStr">
        <is>
          <t>9:00 AM</t>
        </is>
      </c>
      <c r="G4687" s="5">
        <f>IF((INDIRECT("E"&amp;ROW())+INDIRECT("F"&amp;ROW()))-NOW() &lt;= 0, "CLOSED", INT((INDIRECT("E"&amp;ROW())+INDIRECT("F"&amp;ROW()))-NOW()) &amp; "days")</f>
        <v/>
      </c>
      <c r="H4687" s="5" t="inlineStr"/>
      <c r="I4687" s="5" t="inlineStr"/>
      <c r="J4687" s="5" t="inlineStr">
        <is>
          <t>["Sri Ganganagar"]</t>
        </is>
      </c>
      <c r="K4687" s="5" t="inlineStr">
        <is>
          <t>No</t>
        </is>
      </c>
      <c r="L4687" s="5" t="inlineStr">
        <is>
          <t>DEPARTMENT OF MILITARY AFFAIRS</t>
        </is>
      </c>
      <c r="M4687" s="5" t="inlineStr">
        <is>
          <t>["ss"]</t>
        </is>
      </c>
      <c r="N4687" s="5" t="inlineStr">
        <is>
          <t>INDIAN ARMY</t>
        </is>
      </c>
      <c r="O4687" s="5" t="inlineStr"/>
    </row>
    <row r="4688">
      <c r="A4688" s="5" t="inlineStr">
        <is>
          <t>GEM/2025/B/6529683</t>
        </is>
      </c>
      <c r="B4688" s="5" t="inlineStr">
        <is>
          <t>Drop Link Rear LBPV , Drop Link Front LBPV , Fuel FilterLBPV , AC Filter LBPV , Clutch Plate LBPV , Pressure PlateLBPV , Fan Belt LBPV , Brake Pad Front LBPV , Clutch SlaveCyl LBPV , Wiper Blade LBPV</t>
        </is>
      </c>
      <c r="C4688" s="5" t="n">
        <v>52</v>
      </c>
      <c r="D4688" s="6" t="n">
        <v>45872</v>
      </c>
      <c r="E4688" s="6" t="n">
        <v>45883</v>
      </c>
      <c r="F4688" s="5" t="inlineStr">
        <is>
          <t>9:00 AM</t>
        </is>
      </c>
      <c r="G4688" s="5">
        <f>IF((INDIRECT("E"&amp;ROW())+INDIRECT("F"&amp;ROW()))-NOW() &lt;= 0, "CLOSED", INT((INDIRECT("E"&amp;ROW())+INDIRECT("F"&amp;ROW()))-NOW()) &amp; "days")</f>
        <v/>
      </c>
      <c r="H4688" s="5" t="inlineStr"/>
      <c r="I4688" s="5" t="inlineStr"/>
      <c r="J4688" s="5" t="inlineStr">
        <is>
          <t>["Poonch"]</t>
        </is>
      </c>
      <c r="K4688" s="5" t="inlineStr">
        <is>
          <t>No</t>
        </is>
      </c>
      <c r="L4688" s="5" t="inlineStr">
        <is>
          <t>DEPARTMENT OF MILITARY AFFAIRS</t>
        </is>
      </c>
      <c r="M4688" s="5" t="inlineStr">
        <is>
          <t>["ss"]</t>
        </is>
      </c>
      <c r="N4688" s="5" t="inlineStr">
        <is>
          <t>INDIAN ARMY</t>
        </is>
      </c>
      <c r="O4688" s="5" t="inlineStr"/>
    </row>
    <row r="4689">
      <c r="A4689" s="5" t="inlineStr">
        <is>
          <t>GEM/2025/B/6526122</t>
        </is>
      </c>
      <c r="B4689" s="5" t="inlineStr">
        <is>
          <t>Pressure Plate , Clutch Master cyl Assy , Clutch Sleeve CylAssy , Oil Filter , Air Filter , AC Filter</t>
        </is>
      </c>
      <c r="C4689" s="5" t="n">
        <v>7</v>
      </c>
      <c r="D4689" s="6" t="n">
        <v>45871</v>
      </c>
      <c r="E4689" s="6" t="n">
        <v>45883</v>
      </c>
      <c r="F4689" s="5" t="inlineStr">
        <is>
          <t>11:00 AM</t>
        </is>
      </c>
      <c r="G4689" s="5">
        <f>IF((INDIRECT("E"&amp;ROW())+INDIRECT("F"&amp;ROW()))-NOW() &lt;= 0, "CLOSED", INT((INDIRECT("E"&amp;ROW())+INDIRECT("F"&amp;ROW()))-NOW()) &amp; "days")</f>
        <v/>
      </c>
      <c r="H4689" s="5" t="inlineStr"/>
      <c r="I4689" s="5" t="inlineStr"/>
      <c r="J4689" s="5" t="inlineStr">
        <is>
          <t>["Darjeeling"]</t>
        </is>
      </c>
      <c r="K4689" s="5" t="inlineStr">
        <is>
          <t>No</t>
        </is>
      </c>
      <c r="L4689" s="5" t="inlineStr">
        <is>
          <t>DEPARTMENT OF MILITARY AFFAIRS</t>
        </is>
      </c>
      <c r="M4689" s="5" t="inlineStr">
        <is>
          <t>["oil", "ss"]</t>
        </is>
      </c>
      <c r="N4689" s="5" t="inlineStr">
        <is>
          <t>INDIAN ARMY</t>
        </is>
      </c>
      <c r="O4689" s="5" t="inlineStr"/>
    </row>
    <row r="4690">
      <c r="A4690" s="5" t="inlineStr">
        <is>
          <t>GEM/2025/B/6528244</t>
        </is>
      </c>
      <c r="B4690" s="5" t="inlineStr">
        <is>
          <t>Custom Bid for Services - REPLACEMENT OF ENTIRE HVACSYSTEM, REF &amp; SCR AC SYSTEM for JUR Sagar Kiran</t>
        </is>
      </c>
      <c r="C4690" s="5" t="inlineStr"/>
      <c r="D4690" s="6" t="n">
        <v>45871</v>
      </c>
      <c r="E4690" s="6" t="n">
        <v>45883</v>
      </c>
      <c r="F4690" s="5" t="inlineStr">
        <is>
          <t>11:00 AM</t>
        </is>
      </c>
      <c r="G4690" s="5">
        <f>IF((INDIRECT("E"&amp;ROW())+INDIRECT("F"&amp;ROW()))-NOW() &lt;= 0, "CLOSED", INT((INDIRECT("E"&amp;ROW())+INDIRECT("F"&amp;ROW()))-NOW()) &amp; "days")</f>
        <v/>
      </c>
      <c r="H4690" s="5" t="inlineStr"/>
      <c r="I4690" s="5" t="inlineStr"/>
      <c r="J4690" s="5" t="inlineStr">
        <is>
          <t>["682015,Cochin ShipyardLimited, Perumanoor, Kochi-682304"]</t>
        </is>
      </c>
      <c r="K4690" s="5" t="inlineStr">
        <is>
          <t>No</t>
        </is>
      </c>
      <c r="L4690" s="5" t="inlineStr">
        <is>
          <t>DEPARTMENT OF PUBLIC ENTERPRISES</t>
        </is>
      </c>
      <c r="M4690" s="5" t="inlineStr">
        <is>
          <t>["cement"]</t>
        </is>
      </c>
      <c r="N4690" s="5" t="inlineStr">
        <is>
          <t>COCHIN SHIPYARD LTD</t>
        </is>
      </c>
      <c r="O4690" s="5" t="inlineStr"/>
    </row>
    <row r="4691">
      <c r="A4691" s="5" t="inlineStr">
        <is>
          <t>GEM/2025/B/6410751</t>
        </is>
      </c>
      <c r="B4691" s="5" t="inlineStr">
        <is>
          <t>Split Air Conditioner Including Green AC, Wall Mount Type(V2) (Q2) , Unitary Air Conditioner (Window AC) (V2) as perIS 1391 (Part 1) (Q2)</t>
        </is>
      </c>
      <c r="C4691" s="5" t="n">
        <v>19</v>
      </c>
      <c r="D4691" s="6" t="n">
        <v>45861</v>
      </c>
      <c r="E4691" s="6" t="n">
        <v>45883</v>
      </c>
      <c r="F4691" s="5" t="inlineStr">
        <is>
          <t>11:00 AM</t>
        </is>
      </c>
      <c r="G4691" s="5">
        <f>IF((INDIRECT("E"&amp;ROW())+INDIRECT("F"&amp;ROW()))-NOW() &lt;= 0, "CLOSED", INT((INDIRECT("E"&amp;ROW())+INDIRECT("F"&amp;ROW()))-NOW()) &amp; "days")</f>
        <v/>
      </c>
      <c r="H4691" s="5" t="n">
        <v>3300</v>
      </c>
      <c r="I4691" s="5" t="n">
        <v>884000</v>
      </c>
      <c r="J4691" s="5" t="inlineStr">
        <is>
          <t>["828101,Depot Officer, CentralStore, Ekra, BCCL, Post Office-BANSJORA, Dhanbad,Jharkhand-828101.", "828101,Depot Officer, CentralStore, Ekra, BCCL, Post Office-BANSJORA, Dhanbad,Jharkhand-828101."]</t>
        </is>
      </c>
      <c r="K4691" s="5" t="inlineStr">
        <is>
          <t>No</t>
        </is>
      </c>
      <c r="L4691" s="5" t="inlineStr">
        <is>
          <t>COAL INDIA LIMITED</t>
        </is>
      </c>
      <c r="M4691" s="5" t="inlineStr">
        <is>
          <t>[]</t>
        </is>
      </c>
      <c r="N4691" s="5" t="inlineStr">
        <is>
          <t>BHARAT COKING COAL LIMITED</t>
        </is>
      </c>
      <c r="O4691" s="5" t="inlineStr">
        <is>
          <t>8.8 L</t>
        </is>
      </c>
    </row>
    <row r="4692">
      <c r="A4692" s="5" t="inlineStr">
        <is>
          <t>GEM/2025/B/6509864</t>
        </is>
      </c>
      <c r="B4692" s="5" t="inlineStr">
        <is>
          <t>Bactec paediatric plus culture bottles , Bactec plus adultaerobic culture vials , bd phoenix gram negative combopanel , bd phoenix gram positive combo panel , Phoenix ASTbroth , Phoenix ID broth , BD Phoenix Calibrator kit ,Indicator solution , Endoscopic biopsy Rapid urease test kit ,Harmonic ace laparoscopic , Harmonic ace handheld probefor open surgeries , Enseal Probe , Harmonic Hand cable ,Neuro panel RTPCR kit , Glass marking pen , Eosin stain ,Microtome brush , Biopsy cassettes , Surgical blade holder</t>
        </is>
      </c>
      <c r="C4692" s="5" t="n">
        <v>2561</v>
      </c>
      <c r="D4692" s="6" t="n">
        <v>45868</v>
      </c>
      <c r="E4692" s="6" t="n">
        <v>45883</v>
      </c>
      <c r="F4692" s="5" t="inlineStr">
        <is>
          <t>11:00 AM</t>
        </is>
      </c>
      <c r="G4692" s="5">
        <f>IF((INDIRECT("E"&amp;ROW())+INDIRECT("F"&amp;ROW()))-NOW() &lt;= 0, "CLOSED", INT((INDIRECT("E"&amp;ROW())+INDIRECT("F"&amp;ROW()))-NOW()) &amp; "days")</f>
        <v/>
      </c>
      <c r="H4692" s="5" t="inlineStr"/>
      <c r="I4692" s="5" t="inlineStr"/>
      <c r="J4692" s="5" t="inlineStr">
        <is>
          <t>["192101,Govt.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 "192101,Govt. Medical CollegeAnantnag Camp Office 3rdFloor MMABM Hospital JanglatMandi Anantnag"]</t>
        </is>
      </c>
      <c r="K4692" s="5" t="inlineStr">
        <is>
          <t>No</t>
        </is>
      </c>
      <c r="L4692" s="5" t="inlineStr">
        <is>
          <t>HEALTH AND FAMILY WELFARE DEPARTMENT JAMMU AND KASHMIR</t>
        </is>
      </c>
      <c r="M4692" s="5" t="inlineStr">
        <is>
          <t>["ss"]</t>
        </is>
      </c>
      <c r="N4692" s="5" t="inlineStr">
        <is>
          <t>GOVERNMENT MEDICAL COLLEGE AND ASSOCIATED HOSPITALS</t>
        </is>
      </c>
      <c r="O4692" s="5" t="inlineStr"/>
    </row>
    <row r="4693">
      <c r="A4693" s="5" t="inlineStr">
        <is>
          <t>GEM/2025/B/6530442</t>
        </is>
      </c>
      <c r="B4693" s="5" t="inlineStr">
        <is>
          <t>Repair, Maintenance, and Installation of Plant/Systems/Equipments (Version 2) - Hospital; HVAC; ServiceProvider</t>
        </is>
      </c>
      <c r="C4693" s="5" t="inlineStr"/>
      <c r="D4693" s="6" t="n">
        <v>45873</v>
      </c>
      <c r="E4693" s="6" t="n">
        <v>45883</v>
      </c>
      <c r="F4693" s="5" t="inlineStr">
        <is>
          <t>11:00 AM</t>
        </is>
      </c>
      <c r="G4693" s="5">
        <f>IF((INDIRECT("E"&amp;ROW())+INDIRECT("F"&amp;ROW()))-NOW() &lt;= 0, "CLOSED", INT((INDIRECT("E"&amp;ROW())+INDIRECT("F"&amp;ROW()))-NOW()) &amp; "days")</f>
        <v/>
      </c>
      <c r="H4693" s="5" t="n">
        <v>10000</v>
      </c>
      <c r="I4693" s="5" t="n">
        <v>600000</v>
      </c>
      <c r="J4693" s="5" t="inlineStr">
        <is>
          <t>["201310,GOVERNMENTINSTITUTE OF MEDICALSCIENCES, KASNA, GREATERNOIDA, GAUTAM BUDDHNAGAR"]</t>
        </is>
      </c>
      <c r="K4693" s="5" t="inlineStr">
        <is>
          <t>No</t>
        </is>
      </c>
      <c r="L4693" s="5" t="inlineStr">
        <is>
          <t>MEDICAL EDUCATION DEPARTMENT UTTAR PRADESH</t>
        </is>
      </c>
      <c r="M4693" s="5" t="inlineStr">
        <is>
          <t>[]</t>
        </is>
      </c>
      <c r="N4693" s="5" t="inlineStr">
        <is>
          <t>N/A</t>
        </is>
      </c>
      <c r="O4693" s="5" t="inlineStr">
        <is>
          <t>6.0 L</t>
        </is>
      </c>
    </row>
    <row r="4694">
      <c r="A4694" s="5" t="inlineStr">
        <is>
          <t>GEM/2025/B/6490337</t>
        </is>
      </c>
      <c r="B4694" s="5" t="inlineStr">
        <is>
          <t>Cardiac Monitor with defibrillator (Q2)</t>
        </is>
      </c>
      <c r="C4694" s="5" t="n">
        <v>10</v>
      </c>
      <c r="D4694" s="6" t="n">
        <v>45862</v>
      </c>
      <c r="E4694" s="6" t="n">
        <v>45883</v>
      </c>
      <c r="F4694" s="5" t="inlineStr">
        <is>
          <t>12:00 PM</t>
        </is>
      </c>
      <c r="G4694" s="5">
        <f>IF((INDIRECT("E"&amp;ROW())+INDIRECT("F"&amp;ROW()))-NOW() &lt;= 0, "CLOSED", INT((INDIRECT("E"&amp;ROW())+INDIRECT("F"&amp;ROW()))-NOW()) &amp; "days")</f>
        <v/>
      </c>
      <c r="H4694" s="5" t="n">
        <v>240000</v>
      </c>
      <c r="I4694" s="5" t="n">
        <v>12000000</v>
      </c>
      <c r="J4694" s="5" t="inlineStr">
        <is>
          <t>["110029,OFFICE OF THEMEDICAL SUPERINTENDENTSAFDARJUNG HOSPITAL NEWDELHI-110029"]</t>
        </is>
      </c>
      <c r="K4694" s="5" t="inlineStr">
        <is>
          <t>No</t>
        </is>
      </c>
      <c r="L4694" s="5" t="inlineStr">
        <is>
          <t>DEPARTMENT OF HEALTH AND FAMILY WELFARE</t>
        </is>
      </c>
      <c r="M4694" s="5" t="inlineStr">
        <is>
          <t>["monitor"]</t>
        </is>
      </c>
      <c r="N4694" s="5" t="inlineStr">
        <is>
          <t>CENTRAL HEALTH SERVICE MINISTRY OF HEALTH AND FAMILY
WELFARE</t>
        </is>
      </c>
      <c r="O4694" s="5" t="inlineStr">
        <is>
          <t>1.2 Cr</t>
        </is>
      </c>
    </row>
    <row r="4695">
      <c r="A4695" s="5" t="inlineStr">
        <is>
          <t>GEM/2025/B/6490573</t>
        </is>
      </c>
      <c r="B4695" s="5" t="inlineStr">
        <is>
          <t>Alternator assy 15 KVA AC Single Phase 230V</t>
        </is>
      </c>
      <c r="C4695" s="5" t="n">
        <v>1</v>
      </c>
      <c r="D4695" s="6" t="n">
        <v>45862</v>
      </c>
      <c r="E4695" s="6" t="n">
        <v>45883</v>
      </c>
      <c r="F4695" s="5" t="inlineStr">
        <is>
          <t>12:00 PM</t>
        </is>
      </c>
      <c r="G4695" s="5">
        <f>IF((INDIRECT("E"&amp;ROW())+INDIRECT("F"&amp;ROW()))-NOW() &lt;= 0, "CLOSED", INT((INDIRECT("E"&amp;ROW())+INDIRECT("F"&amp;ROW()))-NOW()) &amp; "days")</f>
        <v/>
      </c>
      <c r="H4695" s="5" t="inlineStr"/>
      <c r="I4695" s="5" t="inlineStr"/>
      <c r="J4695" s="5" t="inlineStr">
        <is>
          <t>["Srinagar"]</t>
        </is>
      </c>
      <c r="K4695" s="5" t="inlineStr">
        <is>
          <t>No</t>
        </is>
      </c>
      <c r="L4695" s="5" t="inlineStr">
        <is>
          <t>DEPARTMENT OF MILITARY AFFAIRS</t>
        </is>
      </c>
      <c r="M4695" s="5" t="inlineStr">
        <is>
          <t>["ss"]</t>
        </is>
      </c>
      <c r="N4695" s="5" t="inlineStr">
        <is>
          <t>INDIAN ARMY</t>
        </is>
      </c>
      <c r="O4695" s="5" t="inlineStr"/>
    </row>
    <row r="4696">
      <c r="A4696" s="5" t="inlineStr">
        <is>
          <t>GEM/2025/B/6530908</t>
        </is>
      </c>
      <c r="B4696" s="5" t="inlineStr">
        <is>
          <t>AC FILTER , SENSOR ASSY CAM POSITION , THERMOSTATEVALVE , WIPER BLADE , RELAY 24V , RELAY 12V , ECMCONTROLLER</t>
        </is>
      </c>
      <c r="C4696" s="5" t="n">
        <v>12</v>
      </c>
      <c r="D4696" s="6" t="n">
        <v>45873</v>
      </c>
      <c r="E4696" s="6" t="n">
        <v>45883</v>
      </c>
      <c r="F4696" s="5" t="inlineStr">
        <is>
          <t>12:00 PM</t>
        </is>
      </c>
      <c r="G4696" s="5">
        <f>IF((INDIRECT("E"&amp;ROW())+INDIRECT("F"&amp;ROW()))-NOW() &lt;= 0, "CLOSED", INT((INDIRECT("E"&amp;ROW())+INDIRECT("F"&amp;ROW()))-NOW()) &amp; "days")</f>
        <v/>
      </c>
      <c r="H4696" s="5" t="inlineStr"/>
      <c r="I4696" s="5" t="inlineStr"/>
      <c r="J4696" s="5" t="inlineStr">
        <is>
          <t>["Baramulla"]</t>
        </is>
      </c>
      <c r="K4696" s="5" t="inlineStr">
        <is>
          <t>No</t>
        </is>
      </c>
      <c r="L4696" s="5" t="inlineStr">
        <is>
          <t>DEPARTMENT OF MILITARY AFFAIRS</t>
        </is>
      </c>
      <c r="M4696" s="5" t="inlineStr">
        <is>
          <t>["ss"]</t>
        </is>
      </c>
      <c r="N4696" s="5" t="inlineStr">
        <is>
          <t>INDIAN ARMY</t>
        </is>
      </c>
      <c r="O4696" s="5" t="inlineStr"/>
    </row>
    <row r="4697">
      <c r="A4697" s="5" t="inlineStr">
        <is>
          <t>GEM/2025/B/6467908</t>
        </is>
      </c>
      <c r="B4697" s="5" t="inlineStr">
        <is>
          <t>Atropine sulphate0.6mg inj , Diclofenac 25 mg ml ip 3ml inj, Tab dihydrochloride 10 mg , Inj Dexamethasone sodiumphosphate 4.4mg 2Ml , Inj pheniramine Malate 22.75Mg 2Ml, Inj nor adrenaline Bitartrate 2Mg 2Ml , Tab Sumatriptin50Mg , Tab Trihexyphenidyl Hcl 2Mg , Tab IsosorbideMononitrate 20mg , Tab digoxin 0.25 mg , Tab Telmisartan40mg , Tab Spironolactone 50mg , Silver Sulphadiazine1percentage cream jar of 500gm , Inj Metclopromide Hcl5mg per Ml 2ML</t>
        </is>
      </c>
      <c r="C4697" s="5" t="n">
        <v>13236</v>
      </c>
      <c r="D4697" s="6" t="n">
        <v>45873</v>
      </c>
      <c r="E4697" s="6" t="n">
        <v>45883</v>
      </c>
      <c r="F4697" s="5" t="inlineStr">
        <is>
          <t>12:00 PM</t>
        </is>
      </c>
      <c r="G4697" s="5">
        <f>IF((INDIRECT("E"&amp;ROW())+INDIRECT("F"&amp;ROW()))-NOW() &lt;= 0, "CLOSED", INT((INDIRECT("E"&amp;ROW())+INDIRECT("F"&amp;ROW()))-NOW()) &amp; "days")</f>
        <v/>
      </c>
      <c r="H4697" s="5" t="inlineStr"/>
      <c r="I4697" s="5" t="n">
        <v>20607</v>
      </c>
      <c r="J4697" s="5" t="inlineStr">
        <is>
          <t>["WEST DELHI"]</t>
        </is>
      </c>
      <c r="K4697" s="5" t="inlineStr">
        <is>
          <t>No</t>
        </is>
      </c>
      <c r="L4697" s="5" t="inlineStr">
        <is>
          <t>DEPARTMENT OF MILITARY AFFAIRS</t>
        </is>
      </c>
      <c r="M4697" s="5" t="inlineStr">
        <is>
          <t>[]</t>
        </is>
      </c>
      <c r="N4697" s="5" t="inlineStr">
        <is>
          <t>INDIAN AIR FORCE</t>
        </is>
      </c>
      <c r="O4697" s="5" t="inlineStr">
        <is>
          <t>20607</t>
        </is>
      </c>
    </row>
    <row r="4698">
      <c r="A4698" s="5" t="inlineStr">
        <is>
          <t>GEM/2025/B/6293022</t>
        </is>
      </c>
      <c r="B4698" s="5" t="inlineStr">
        <is>
          <t>SC050560036 ABB AC drive ACS800 spare Drive PCBPROFIBUS DP ADAPTER , SC050560037 ACS 800 spare DrivePCB DRIVE COMM INTERFACE Product Type RDCO 1C ,SC050560038 ABB AC drive ACS800 spare Drive PCB PULSEENCODER INT Type RTAC 01C , SC050560102 CONTROLPANEL TYPE CDP 312R1 FOR ABB AC DRIVES ARTICLE NO64378660 G , SC050330063 DRIVE CONTROL UNIT RDCU12C FOR SLEW HOIST VVVF DRIVE , SC050560133 ABBMAKE AC DRIVE MODEL ACS800 04 0016 3 WITH CDP 312</t>
        </is>
      </c>
      <c r="C4698" s="5" t="n">
        <v>20</v>
      </c>
      <c r="D4698" s="6" t="n">
        <v>45814</v>
      </c>
      <c r="E4698" s="6" t="n">
        <v>45883</v>
      </c>
      <c r="F4698" s="5" t="inlineStr">
        <is>
          <t>12:00 PM</t>
        </is>
      </c>
      <c r="G4698" s="5">
        <f>IF((INDIRECT("E"&amp;ROW())+INDIRECT("F"&amp;ROW()))-NOW() &lt;= 0, "CLOSED", INT((INDIRECT("E"&amp;ROW())+INDIRECT("F"&amp;ROW()))-NOW()) &amp; "days")</f>
        <v/>
      </c>
      <c r="H4698" s="5" t="inlineStr"/>
      <c r="I4698" s="5" t="inlineStr"/>
      <c r="J4698" s="5" t="inlineStr">
        <is>
          <t>["607807,MINES SUB STORES,NEW SERVICE UNIT, NLC INDIALIMITED, NEYVELI", "607807,MINES SUB STORES,NEW SERVICE UNIT, NLC INDIALIMITED, NEYVELI", "607807,MINES SUB STORES,NEW SERVICE UNIT, NLC INDIALIMITED, NEYVELI", "607807,MINES SUB STORES,NEW SERVICE UNIT, NLC INDIALIMITED, NEYVELI", "607807,MINES SUB STORES,NEW SERVICE UNIT, NLC INDIALIMITED, NEYVELI", "607807,MINES SUB STORES,NEW SERVICE UNIT, NLC INDIALIMITED, NEYVELI"]</t>
        </is>
      </c>
      <c r="K4698" s="5" t="inlineStr">
        <is>
          <t>No</t>
        </is>
      </c>
      <c r="L4698" s="5" t="inlineStr">
        <is>
          <t>MATERIALS MANAGEMENT</t>
        </is>
      </c>
      <c r="M4698" s="5" t="inlineStr">
        <is>
          <t>[]</t>
        </is>
      </c>
      <c r="N4698" s="5" t="inlineStr">
        <is>
          <t>NLC INDIA LIMITED</t>
        </is>
      </c>
      <c r="O4698" s="5" t="inlineStr"/>
    </row>
    <row r="4699">
      <c r="A4699" s="5" t="inlineStr">
        <is>
          <t>GEM/2025/B/6474353</t>
        </is>
      </c>
      <c r="B4699" s="5" t="inlineStr">
        <is>
          <t>Glucose estimation kit GOD minus POD system pack R1 10x44 ml compatible with Erba XL 300 biochemistryautoanalyser , HDL direct kit system pack R1 4 x30 mlR2 4 x10 ml compatible with Erba XL 300 biochemistryautoanalyser , Direct LDL Cholesterol with Calibrator2X30ML slash 2X10ML , Triglyceride kit system pack R1 5 x44 ml slash 5x11ml compatible with Erba XL300biochemistry autoanalyser , Cholesterol kit system packR1 10 x44 ml compatible with Erba XL 300 biochemistryautoanalyser , Urea kit system pack R1 5 x 44 ml R2 5 x 11ml compatible with Erba XL 300 biochemistry autoanalyser ,Creatinine kit Enzymatic system pack R1 5 x30 mlR2 5 x 10ml compatible with Erba XL 300 biochemistryautoanalyserdot , AST slash SGOT estimation kit systempack R1 6 x44 mlR2 3 x 22 ml compatible with Erba XL 300biochemistry autoanalyser , ALT slash SGPT estimation kitsystem pack R1 6 x44 mlR2 3 x 22 mlcompatible with ErbaXL 300 biochemistry autoanalyser , Bilirubin Direct kitsystem pack R1 6 x44 mlR2 3 x 22 ml compatible with ErbaXL 300 biochemistry autoanalyser , Bilirubin Total kitsystem pack R1 6 x44 mlR2 3 x 22 ml compatible with ErbaXL 300 biochemistry autoanalyser , Uric acid kit systempack R1 5 x 44 mlR2 5x11ml compatible with Erba XL 300biochemistry autoanalyser , Albumin estimation kit systempack R1 10 x44 ml compatible with Erba XL 300biochemistry autoanalyser , Total protein kit system packR1 10 x 44 ml compatible with Erba XL 300 biochemistryautoanalyser , Calcium A kit system pack R1 10 x 12 mlcompatible with Erba XL 300 biochemistry autoanalyser ,Alkaline Phosphatase R12x44ml and R22x11mlkitcompatible with Erba XL 300 biochemistry autoanalyser ,Lipase kit system pack R1 1 x44 ml R2 1 x 11 ml compatiblewith Erba XL 300 biochemistry autoanalyser , Amylase kit1</t>
        </is>
      </c>
      <c r="C4699" s="5" t="n">
        <v>190</v>
      </c>
      <c r="D4699" s="6" t="n">
        <v>45873</v>
      </c>
      <c r="E4699" s="6" t="n">
        <v>45883</v>
      </c>
      <c r="F4699" s="5" t="inlineStr">
        <is>
          <t>12:00 PM</t>
        </is>
      </c>
      <c r="G4699" s="5">
        <f>IF((INDIRECT("E"&amp;ROW())+INDIRECT("F"&amp;ROW()))-NOW() &lt;= 0, "CLOSED", INT((INDIRECT("E"&amp;ROW())+INDIRECT("F"&amp;ROW()))-NOW()) &amp; "days")</f>
        <v/>
      </c>
      <c r="H4699" s="5" t="inlineStr"/>
      <c r="I4699" s="5" t="inlineStr"/>
      <c r="J4699" s="5" t="inlineStr">
        <is>
          <t>["Kamrup"]</t>
        </is>
      </c>
      <c r="K4699" s="5" t="inlineStr">
        <is>
          <t>No</t>
        </is>
      </c>
      <c r="L4699" s="5" t="inlineStr">
        <is>
          <t>DEPARTMENT OF MILITARY AFFAIRS</t>
        </is>
      </c>
      <c r="M4699" s="5" t="inlineStr">
        <is>
          <t>[]</t>
        </is>
      </c>
      <c r="N4699" s="5" t="inlineStr">
        <is>
          <t>INDIAN ARMY</t>
        </is>
      </c>
      <c r="O4699" s="5" t="inlineStr"/>
    </row>
    <row r="4700">
      <c r="A4700" s="5" t="inlineStr">
        <is>
          <t>GEM/2025/B/6460107</t>
        </is>
      </c>
      <c r="B4700" s="5" t="inlineStr">
        <is>
          <t>Smart Phone with Qualcomm SM8750-AC Snapdragon 8Elite (3 nm)</t>
        </is>
      </c>
      <c r="C4700" s="5" t="n">
        <v>6</v>
      </c>
      <c r="D4700" s="6" t="n">
        <v>45855</v>
      </c>
      <c r="E4700" s="6" t="n">
        <v>45883</v>
      </c>
      <c r="F4700" s="5" t="inlineStr">
        <is>
          <t>12:00 PM</t>
        </is>
      </c>
      <c r="G4700" s="5">
        <f>IF((INDIRECT("E"&amp;ROW())+INDIRECT("F"&amp;ROW()))-NOW() &lt;= 0, "CLOSED", INT((INDIRECT("E"&amp;ROW())+INDIRECT("F"&amp;ROW()))-NOW()) &amp; "days")</f>
        <v/>
      </c>
      <c r="H4700" s="5" t="inlineStr"/>
      <c r="I4700" s="5" t="inlineStr"/>
      <c r="J4700" s="5" t="inlineStr">
        <is>
          <t>["SOUTH WEST DELHI"]</t>
        </is>
      </c>
      <c r="K4700" s="5" t="inlineStr">
        <is>
          <t>Yes</t>
        </is>
      </c>
      <c r="L4700" s="5" t="inlineStr">
        <is>
          <t>DEPARTMENT OF MILITARY AFFAIRS</t>
        </is>
      </c>
      <c r="M4700" s="5" t="inlineStr">
        <is>
          <t>[]</t>
        </is>
      </c>
      <c r="N4700" s="5" t="inlineStr">
        <is>
          <t>INDIAN ARMY</t>
        </is>
      </c>
      <c r="O4700" s="5" t="inlineStr"/>
    </row>
    <row r="4701">
      <c r="A4701" s="5" t="inlineStr">
        <is>
          <t>GEM/2025/B/6521847</t>
        </is>
      </c>
      <c r="B4701" s="5" t="inlineStr">
        <is>
          <t>Split Air Conditioner Including Green AC, Wall Mount Type(V2) , Extra Refrigerant Pipe for Air Conditioners(Accessories) , DRAIN PIPE FOR AIR CONDITIONERS(Accessories) , Metallic Mount Suitable for Air Conditioner(Accessories) , S and F in repair AC Short circuit protectionmotor starter 20 Amp capacity 230 Volt</t>
        </is>
      </c>
      <c r="C4701" s="5" t="n">
        <v>378</v>
      </c>
      <c r="D4701" s="6" t="n">
        <v>45873</v>
      </c>
      <c r="E4701" s="6" t="n">
        <v>45883</v>
      </c>
      <c r="F4701" s="5" t="inlineStr">
        <is>
          <t>1:00 PM</t>
        </is>
      </c>
      <c r="G4701" s="5">
        <f>IF((INDIRECT("E"&amp;ROW())+INDIRECT("F"&amp;ROW()))-NOW() &lt;= 0, "CLOSED", INT((INDIRECT("E"&amp;ROW())+INDIRECT("F"&amp;ROW()))-NOW()) &amp; "days")</f>
        <v/>
      </c>
      <c r="H4701" s="5" t="inlineStr"/>
      <c r="I4701" s="5" t="inlineStr"/>
      <c r="J4701" s="5" t="inlineStr">
        <is>
          <t>["CALCUTTA CENTRALDIVISION", "CALCUTTA CENTRALDIVISION", "CALCUTTA CENTRALDIVISION", "CALCUTTA CENTRALDIVISION", "CALCUTTA CENTRALDIVISION", "CALCUTTA CENTRALDIVISION", "CALCUTTA CENTRALDIVISION", "CALCUTTA CENTRALDIVISION"]</t>
        </is>
      </c>
      <c r="K4701" s="5" t="inlineStr">
        <is>
          <t>No</t>
        </is>
      </c>
      <c r="L4701" s="5" t="inlineStr">
        <is>
          <t>DEPARTMENT OF MILITARY AFFAIRS</t>
        </is>
      </c>
      <c r="M4701" s="5" t="inlineStr">
        <is>
          <t>["ss"]</t>
        </is>
      </c>
      <c r="N4701" s="5" t="inlineStr">
        <is>
          <t>INDIAN ARMY</t>
        </is>
      </c>
      <c r="O4701" s="5" t="inlineStr"/>
    </row>
    <row r="4702">
      <c r="A4702" s="5" t="inlineStr">
        <is>
          <t>GEM/2025/B/6389847</t>
        </is>
      </c>
      <c r="B4702" s="5" t="inlineStr">
        <is>
          <t>M8612684082 MOTOR-415V: 132KW: 4P: B3, TEFC: CONVCOMPRES , M8612604094 ABB 110KW, 3PH, 415V, 4 POLESQIM APPRON , M8614684262N 3 PH SQ CAGE INDUCTIONMOTOR-132KW, 315M , M8612803051N SQ CAGEINDUCTION MOTOR, 150KW, 415V AC</t>
        </is>
      </c>
      <c r="C4702" s="5" t="n">
        <v>5</v>
      </c>
      <c r="D4702" s="6" t="n">
        <v>45869</v>
      </c>
      <c r="E4702" s="6" t="n">
        <v>45883</v>
      </c>
      <c r="F4702" s="5" t="inlineStr">
        <is>
          <t>1:00 PM</t>
        </is>
      </c>
      <c r="G4702" s="5">
        <f>IF((INDIRECT("E"&amp;ROW())+INDIRECT("F"&amp;ROW()))-NOW() &lt;= 0, "CLOSED", INT((INDIRECT("E"&amp;ROW())+INDIRECT("F"&amp;ROW()))-NOW()) &amp; "days")</f>
        <v/>
      </c>
      <c r="H4702" s="5" t="inlineStr"/>
      <c r="I4702" s="5" t="inlineStr"/>
      <c r="J4702" s="5" t="inlineStr">
        <is>
          <t>["124106,INDIRA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t>
        </is>
      </c>
      <c r="K4702" s="5" t="inlineStr">
        <is>
          <t>No</t>
        </is>
      </c>
      <c r="L4702" s="5" t="inlineStr">
        <is>
          <t>CONTRACTS AND MATERIALS</t>
        </is>
      </c>
      <c r="M4702" s="5" t="inlineStr">
        <is>
          <t>[]</t>
        </is>
      </c>
      <c r="N4702" s="5" t="inlineStr">
        <is>
          <t>ARAVALI POWER COMPANY PRIVATE LIMITED</t>
        </is>
      </c>
      <c r="O4702" s="5" t="inlineStr"/>
    </row>
    <row r="4703">
      <c r="A4703" s="5" t="inlineStr">
        <is>
          <t>GEM/2025/B/6531305</t>
        </is>
      </c>
      <c r="B4703" s="5" t="inlineStr">
        <is>
          <t>Split Air Conditioner Including Green AC, Wall Mount Type(V2) (Q2)</t>
        </is>
      </c>
      <c r="C4703" s="5" t="n">
        <v>6</v>
      </c>
      <c r="D4703" s="6" t="n">
        <v>45873</v>
      </c>
      <c r="E4703" s="6" t="n">
        <v>45883</v>
      </c>
      <c r="F4703" s="5" t="inlineStr">
        <is>
          <t>1:00 PM</t>
        </is>
      </c>
      <c r="G4703" s="5">
        <f>IF((INDIRECT("E"&amp;ROW())+INDIRECT("F"&amp;ROW()))-NOW() &lt;= 0, "CLOSED", INT((INDIRECT("E"&amp;ROW())+INDIRECT("F"&amp;ROW()))-NOW()) &amp; "days")</f>
        <v/>
      </c>
      <c r="H4703" s="5" t="inlineStr"/>
      <c r="I4703" s="5" t="inlineStr"/>
      <c r="J4703" s="5" t="inlineStr">
        <is>
          <t>["131039,Superintendent,Purchase Branch, DCRUST,Murthal Sonipat"]</t>
        </is>
      </c>
      <c r="K4703" s="5" t="inlineStr">
        <is>
          <t>No</t>
        </is>
      </c>
      <c r="L4703" s="5" t="inlineStr">
        <is>
          <t>TECHNICAL EDUCATION DEPARTMENT HARYANA</t>
        </is>
      </c>
      <c r="M4703" s="5" t="inlineStr">
        <is>
          <t>[]</t>
        </is>
      </c>
      <c r="N4703" s="5" t="inlineStr">
        <is>
          <t>N/A</t>
        </is>
      </c>
      <c r="O4703" s="5" t="inlineStr"/>
    </row>
    <row r="4704">
      <c r="A4704" s="5" t="inlineStr">
        <is>
          <t>GEM/2025/B/6531047</t>
        </is>
      </c>
      <c r="B4704" s="5" t="inlineStr">
        <is>
          <t>Invo Vac -NPWT Dressing Kit (Medium)</t>
        </is>
      </c>
      <c r="C4704" s="5" t="n">
        <v>2</v>
      </c>
      <c r="D4704" s="6" t="n">
        <v>45873</v>
      </c>
      <c r="E4704" s="6" t="n">
        <v>45883</v>
      </c>
      <c r="F4704" s="5" t="inlineStr">
        <is>
          <t>1:00 PM</t>
        </is>
      </c>
      <c r="G4704" s="5">
        <f>IF((INDIRECT("E"&amp;ROW())+INDIRECT("F"&amp;ROW()))-NOW() &lt;= 0, "CLOSED", INT((INDIRECT("E"&amp;ROW())+INDIRECT("F"&amp;ROW()))-NOW()) &amp; "days")</f>
        <v/>
      </c>
      <c r="H4704" s="5" t="inlineStr"/>
      <c r="I4704" s="5" t="inlineStr"/>
      <c r="J4704" s="5" t="inlineStr">
        <is>
          <t>["Chennai"]</t>
        </is>
      </c>
      <c r="K4704" s="5" t="inlineStr">
        <is>
          <t>No</t>
        </is>
      </c>
      <c r="L4704" s="5" t="inlineStr">
        <is>
          <t>DEPARTMENT OF MILITARY AFFAIRS</t>
        </is>
      </c>
      <c r="M4704" s="5" t="inlineStr">
        <is>
          <t>["ss"]</t>
        </is>
      </c>
      <c r="N4704" s="5" t="inlineStr">
        <is>
          <t>INDIAN ARMY</t>
        </is>
      </c>
      <c r="O4704" s="5" t="inlineStr"/>
    </row>
    <row r="4705">
      <c r="A4705" s="5" t="inlineStr">
        <is>
          <t>GEM/2025/B/6530983</t>
        </is>
      </c>
      <c r="B4705" s="5" t="inlineStr">
        <is>
          <t>Invo Vac -NPWT Dressing Kit (Large)</t>
        </is>
      </c>
      <c r="C4705" s="5" t="n">
        <v>3</v>
      </c>
      <c r="D4705" s="6" t="n">
        <v>45873</v>
      </c>
      <c r="E4705" s="6" t="n">
        <v>45883</v>
      </c>
      <c r="F4705" s="5" t="inlineStr">
        <is>
          <t>1:00 PM</t>
        </is>
      </c>
      <c r="G4705" s="5">
        <f>IF((INDIRECT("E"&amp;ROW())+INDIRECT("F"&amp;ROW()))-NOW() &lt;= 0, "CLOSED", INT((INDIRECT("E"&amp;ROW())+INDIRECT("F"&amp;ROW()))-NOW()) &amp; "days")</f>
        <v/>
      </c>
      <c r="H4705" s="5" t="inlineStr"/>
      <c r="I4705" s="5" t="inlineStr"/>
      <c r="J4705" s="5" t="inlineStr">
        <is>
          <t>["Chennai"]</t>
        </is>
      </c>
      <c r="K4705" s="5" t="inlineStr">
        <is>
          <t>No</t>
        </is>
      </c>
      <c r="L4705" s="5" t="inlineStr">
        <is>
          <t>DEPARTMENT OF MILITARY AFFAIRS</t>
        </is>
      </c>
      <c r="M4705" s="5" t="inlineStr">
        <is>
          <t>["ss"]</t>
        </is>
      </c>
      <c r="N4705" s="5" t="inlineStr">
        <is>
          <t>INDIAN ARMY</t>
        </is>
      </c>
      <c r="O4705" s="5" t="inlineStr"/>
    </row>
    <row r="4706">
      <c r="A4706" s="5" t="inlineStr">
        <is>
          <t>GEM/2025/B/6435384</t>
        </is>
      </c>
      <c r="B4706" s="5" t="inlineStr">
        <is>
          <t>Ketamine HCL 50mg per ml 2ml Inj , Paracetamol withcysteine HCL monohydrate infusion 1000mg per 100ml ,Diclofenac diethylamine 2 point 32 percent w per v Quickpenetraring topical solution 30 ml bottle with metered dosespray , Promethazine Syp 5mg per 5ml bott of 60 ml ,Pheniramine Maleate Inj 22 point 75mg per ml amp of 2 ml ,Promethazine HCL 2 pont 5 percent 25 mg per ml 2ml Inj ,Leveteracetam 100mg per ml Inj Vial of 5ml , Lorazepam2mg per ml 2ml Inj , Sodium Valporate 100mg per ml Inj ,Lamotrigine 25 mg Tab , Lamotrigine 50 mg Tab ,Cabergoline 0 pont 5 mg Tab , Glyceril Trinitrate CR 2 point6 mg Tab , Adenosine 3mg per ml 2 ml Inj , Esmolol 100 mg10 ml Inj , Lignocaine HCL solution 2 percent for IV use 50ml , Hydrochlorothiazide 25mg , Labetalol HCL 5mg per ml4ml Inj , Bacillus Clausii 2 billion spores per 5ml , Trypsinwith chymotrypsin Tab , Lactic Acid Bacillus Sachet ,Hydroxyprogesterone Caproate 500mg per 2ml Inj , CreamLulliconazole tube of 15 gm , Midazolam Nasal Spray 0 point5mg per spray 5ml bottle , Bromhexine Syp 5ml Containing4mg of Bromhexine HCL bottle of 100ml , SodiumBicarbonate 7 point 5 percent amp of 10ml , MicronisedPurified Flavonoid Fraction 1000mg Tab , Sildenafil Citrate50mg Tab , Calcium 9mg and Calcium Gluconate 50 mg Injfor IV use , Inj Nitroglycerine per Glyceryltrinitrate 5mg ,Syp Zinc 20mg per 5ml Bottle of 100 ml , Inj Thiamine100mg per ml 2ml Amp , Tetanus Toxoid Purified Absorbedrubber capped Vial of 5ml 10 Doses , Human RabiesImmune Globulin 150IU per ml 2ml PFS , Haemostatic sponggelatin 80mm long 50mm broad 10 mm thick , BnadageTriangular , Bandage DVT stocking small high length ,Bandage DVT stocking medium high length , Bandage DVTstocking large high length , Dressing Medicated adhesive25cm x 6cm in a single pack , Heel Cup Silicon or CarbonCopolymer , Thumb Spical Splint , Walking Stick Tetra Pod ,Wrist and forearm Splint , Syringe disposable plastic sterile5 ml with needle , Trop T Test Kit pack of 25 Test card ,Tenofovir 300mg and Lamivudine 300 mg and Dolutagravir50 mg Tab , Syp Ofloxacin and Ornidazole bott of 100 ml ,Cap Evening primrose Oil soft Gelatin 500 mg , CG4 ABGCartridge Packet of 25 , EG7 ABG Cartridge Packet of 25 ,Diaper Adult Size L XL XXL each Size , Lumber Belt XL</t>
        </is>
      </c>
      <c r="C4706" s="5" t="n">
        <v>38864</v>
      </c>
      <c r="D4706" s="6" t="n">
        <v>45862</v>
      </c>
      <c r="E4706" s="6" t="n">
        <v>45883</v>
      </c>
      <c r="F4706" s="5" t="inlineStr">
        <is>
          <t>2:00 PM</t>
        </is>
      </c>
      <c r="G4706" s="5">
        <f>IF((INDIRECT("E"&amp;ROW())+INDIRECT("F"&amp;ROW()))-NOW() &lt;= 0, "CLOSED", INT((INDIRECT("E"&amp;ROW())+INDIRECT("F"&amp;ROW()))-NOW()) &amp; "days")</f>
        <v/>
      </c>
      <c r="H4706" s="5" t="inlineStr"/>
      <c r="I4706" s="5" t="inlineStr"/>
      <c r="J4706" s="5" t="inlineStr">
        <is>
          <t>["GURDASPUR"]</t>
        </is>
      </c>
      <c r="K4706" s="5" t="inlineStr">
        <is>
          <t>No</t>
        </is>
      </c>
      <c r="L4706" s="5" t="inlineStr">
        <is>
          <t>DEPARTMENT OF DEFENCE</t>
        </is>
      </c>
      <c r="M4706" s="5" t="inlineStr">
        <is>
          <t>["oil", "ss"]</t>
        </is>
      </c>
      <c r="N4706" s="5" t="inlineStr">
        <is>
          <t>DG ARMED FORCES MEDICAL SERVICE</t>
        </is>
      </c>
      <c r="O4706" s="5" t="inlineStr"/>
    </row>
    <row r="4707">
      <c r="A4707" s="5" t="inlineStr">
        <is>
          <t>GEM/2025/B/6493755</t>
        </is>
      </c>
      <c r="B4707" s="5" t="inlineStr">
        <is>
          <t>LED Bulb 24V AC, 9W</t>
        </is>
      </c>
      <c r="C4707" s="5" t="n">
        <v>50</v>
      </c>
      <c r="D4707" s="6" t="n">
        <v>45862</v>
      </c>
      <c r="E4707" s="6" t="n">
        <v>45883</v>
      </c>
      <c r="F4707" s="5" t="inlineStr">
        <is>
          <t>2:00 PM</t>
        </is>
      </c>
      <c r="G4707" s="5">
        <f>IF((INDIRECT("E"&amp;ROW())+INDIRECT("F"&amp;ROW()))-NOW() &lt;= 0, "CLOSED", INT((INDIRECT("E"&amp;ROW())+INDIRECT("F"&amp;ROW()))-NOW()) &amp; "days")</f>
        <v/>
      </c>
      <c r="H4707" s="5" t="inlineStr"/>
      <c r="I4707" s="5" t="inlineStr"/>
      <c r="J4707" s="5" t="inlineStr">
        <is>
          <t>["682302,HINDUSTAN ORGANICCHEMICALS LTD,AMBALAMUGAL ERNAKULAM"]</t>
        </is>
      </c>
      <c r="K4707" s="5" t="inlineStr">
        <is>
          <t>No</t>
        </is>
      </c>
      <c r="L4707" s="5" t="inlineStr">
        <is>
          <t>DEPARTMENT OF CHEMICALS AND PETROCHEMICALS</t>
        </is>
      </c>
      <c r="M4707" s="5" t="inlineStr">
        <is>
          <t>[]</t>
        </is>
      </c>
      <c r="N4707" s="5" t="inlineStr">
        <is>
          <t>HINDUSTAN ORGANIC CHEMICALS LIMITED</t>
        </is>
      </c>
      <c r="O4707" s="5" t="inlineStr"/>
    </row>
    <row r="4708">
      <c r="A4708" s="5" t="inlineStr">
        <is>
          <t>GEM/2025/B/6460005</t>
        </is>
      </c>
      <c r="B4708" s="5" t="inlineStr">
        <is>
          <t>1 25015C 1605 DIA CASING SIDE DUCT SUCTION EYE , 225015C 1695 DIA CASING SIDE DUCT SUCTION EYE , 325015C 1780 DIA CASING SIDE DUCT SUCTION EYE , 425015C 1605 DIACOUPLING GUARD , 5 25015C 1695 DIACOUPLING GUARD , 6 25015C 1780 DIA COUPLING GUARD</t>
        </is>
      </c>
      <c r="C4708" s="5" t="n">
        <v>12</v>
      </c>
      <c r="D4708" s="6" t="n">
        <v>45855</v>
      </c>
      <c r="E4708" s="6" t="n">
        <v>45883</v>
      </c>
      <c r="F4708" s="5" t="inlineStr">
        <is>
          <t>2:00 PM</t>
        </is>
      </c>
      <c r="G4708" s="5">
        <f>IF((INDIRECT("E"&amp;ROW())+INDIRECT("F"&amp;ROW()))-NOW() &lt;= 0, "CLOSED", INT((INDIRECT("E"&amp;ROW())+INDIRECT("F"&amp;ROW()))-NOW()) &amp; "days")</f>
        <v/>
      </c>
      <c r="H4708" s="5" t="n">
        <v>15</v>
      </c>
      <c r="I4708" s="5" t="n">
        <v>124000</v>
      </c>
      <c r="J4708" s="5" t="inlineStr">
        <is>
          <t>["741235,KALYANI, NADIA, WB"]</t>
        </is>
      </c>
      <c r="K4708" s="5" t="inlineStr">
        <is>
          <t>No</t>
        </is>
      </c>
      <c r="L4708" s="5" t="inlineStr">
        <is>
          <t>DEPARTMENT OF HEAVY INDUSTRY</t>
        </is>
      </c>
      <c r="M4708" s="5" t="inlineStr">
        <is>
          <t>[]</t>
        </is>
      </c>
      <c r="N4708" s="5" t="inlineStr">
        <is>
          <t>ANDREW YULE AND COMPANY LIMITED</t>
        </is>
      </c>
      <c r="O4708" s="5" t="inlineStr">
        <is>
          <t>1.2 L</t>
        </is>
      </c>
    </row>
    <row r="4709">
      <c r="A4709" s="5" t="inlineStr">
        <is>
          <t>GEM/2025/B/6503898</t>
        </is>
      </c>
      <c r="B4709" s="5" t="inlineStr">
        <is>
          <t>DC to AC Adaptor , Anabond , Thread Tape , PVC Pipe , Flag3 by 2 ft , 12 Volt Charging Socket , Clutch Kit , Shaft Nut ,Mobile Stand , Iron Angle 1 by 2 inch</t>
        </is>
      </c>
      <c r="C4709" s="5" t="n">
        <v>410</v>
      </c>
      <c r="D4709" s="6" t="n">
        <v>45866</v>
      </c>
      <c r="E4709" s="6" t="n">
        <v>45883</v>
      </c>
      <c r="F4709" s="5" t="inlineStr">
        <is>
          <t>2:00 PM</t>
        </is>
      </c>
      <c r="G4709" s="5">
        <f>IF((INDIRECT("E"&amp;ROW())+INDIRECT("F"&amp;ROW()))-NOW() &lt;= 0, "CLOSED", INT((INDIRECT("E"&amp;ROW())+INDIRECT("F"&amp;ROW()))-NOW()) &amp; "days")</f>
        <v/>
      </c>
      <c r="H4709" s="5" t="inlineStr"/>
      <c r="I4709" s="5" t="inlineStr"/>
      <c r="J4709" s="5" t="inlineStr">
        <is>
          <t>["Barmer"]</t>
        </is>
      </c>
      <c r="K4709" s="5" t="inlineStr">
        <is>
          <t>No</t>
        </is>
      </c>
      <c r="L4709" s="5" t="inlineStr">
        <is>
          <t>DEPARTMENT OF MILITARY AFFAIRS</t>
        </is>
      </c>
      <c r="M4709" s="5" t="inlineStr">
        <is>
          <t>[]</t>
        </is>
      </c>
      <c r="N4709" s="5" t="inlineStr">
        <is>
          <t>INDIAN ARMY</t>
        </is>
      </c>
      <c r="O4709" s="5" t="inlineStr"/>
    </row>
    <row r="4710">
      <c r="A4710" s="5" t="inlineStr">
        <is>
          <t>GEM/2025/B/6493042</t>
        </is>
      </c>
      <c r="B4710" s="5" t="inlineStr">
        <is>
          <t>Split Air Conditioner Including Green AC, Wall Mount Type(V2) (Q2)</t>
        </is>
      </c>
      <c r="C4710" s="5" t="n">
        <v>39</v>
      </c>
      <c r="D4710" s="6" t="n">
        <v>45862</v>
      </c>
      <c r="E4710" s="6" t="n">
        <v>45883</v>
      </c>
      <c r="F4710" s="5" t="inlineStr">
        <is>
          <t>3:00 PM</t>
        </is>
      </c>
      <c r="G4710" s="5">
        <f>IF((INDIRECT("E"&amp;ROW())+INDIRECT("F"&amp;ROW()))-NOW() &lt;= 0, "CLOSED", INT((INDIRECT("E"&amp;ROW())+INDIRECT("F"&amp;ROW()))-NOW()) &amp; "days")</f>
        <v/>
      </c>
      <c r="H4710" s="5" t="n">
        <v>8064</v>
      </c>
      <c r="I4710" s="5" t="n">
        <v>1192592</v>
      </c>
      <c r="J4710" s="5" t="inlineStr">
        <is>
          <t>["370601,GSECL Kutch LigniteTPS, Panandhro, PO: S. K.Varmanagar", "370601,GSECL Kutch LigniteTPS, Panandhro, PO: S. K.Varmanagar"]</t>
        </is>
      </c>
      <c r="K4710" s="5" t="inlineStr">
        <is>
          <t>No</t>
        </is>
      </c>
      <c r="L4710" s="5" t="inlineStr">
        <is>
          <t>ENERGY AND PETRO CHEMICALS DEPARTMENT GUJARAT</t>
        </is>
      </c>
      <c r="M4710" s="5" t="inlineStr">
        <is>
          <t>[]</t>
        </is>
      </c>
      <c r="N4710" s="5" t="inlineStr">
        <is>
          <t>GUJARAT STATE ELECTRICITY CORPORATION LIMITED (GSECL)
VADODARA</t>
        </is>
      </c>
      <c r="O4710" s="5" t="inlineStr">
        <is>
          <t>11.9 L</t>
        </is>
      </c>
    </row>
    <row r="4711">
      <c r="A4711" s="5" t="inlineStr">
        <is>
          <t>GEM/2025/B/6468127</t>
        </is>
      </c>
      <c r="B4711" s="5" t="inlineStr">
        <is>
          <t>Custom Bid for Services - Hiring Of two 02 Nos of sleeperberth Buses 30 1 seater AC from Bailadilla to Hyderabadand Vishakhapatnam Vizag Back as welfare measure ofemployees</t>
        </is>
      </c>
      <c r="C4711" s="5" t="inlineStr"/>
      <c r="D4711" s="6" t="n">
        <v>45856</v>
      </c>
      <c r="E4711" s="6" t="n">
        <v>45883</v>
      </c>
      <c r="F4711" s="5" t="inlineStr">
        <is>
          <t>3:00 PM</t>
        </is>
      </c>
      <c r="G4711" s="5">
        <f>IF((INDIRECT("E"&amp;ROW())+INDIRECT("F"&amp;ROW()))-NOW() &lt;= 0, "CLOSED", INT((INDIRECT("E"&amp;ROW())+INDIRECT("F"&amp;ROW()))-NOW()) &amp; "days")</f>
        <v/>
      </c>
      <c r="H4711" s="5" t="n">
        <v>274200</v>
      </c>
      <c r="I4711" s="5" t="n">
        <v>27410400</v>
      </c>
      <c r="J4711" s="5" t="inlineStr">
        <is>
          <t>["494556,NMDC LTD, KIRANDULCOMPLEX,BAILADILA,KIRANDUL PO,CHATTISGARH"]</t>
        </is>
      </c>
      <c r="K4711" s="5" t="inlineStr">
        <is>
          <t>No</t>
        </is>
      </c>
      <c r="L4711" s="5" t="inlineStr">
        <is>
          <t>NMDC LIMITED</t>
        </is>
      </c>
      <c r="M4711" s="5" t="inlineStr">
        <is>
          <t>[]</t>
        </is>
      </c>
      <c r="N4711" s="5" t="inlineStr">
        <is>
          <t>NMDC LIMITED</t>
        </is>
      </c>
      <c r="O4711" s="5" t="inlineStr">
        <is>
          <t>2.7 Cr</t>
        </is>
      </c>
    </row>
    <row r="4712">
      <c r="A4712" s="5" t="inlineStr">
        <is>
          <t>GEM/2025/B/6531956</t>
        </is>
      </c>
      <c r="B4712" s="5" t="inlineStr">
        <is>
          <t>Gun Caze for Tac Training Area , Foldable E88 Mini , NewHead EPSON Printer M15140 , Maintenance Box of EPSONPrinter L3210 , Inverter</t>
        </is>
      </c>
      <c r="C4712" s="5" t="n">
        <v>10</v>
      </c>
      <c r="D4712" s="6" t="n">
        <v>45873</v>
      </c>
      <c r="E4712" s="6" t="n">
        <v>45883</v>
      </c>
      <c r="F4712" s="5" t="inlineStr">
        <is>
          <t>3:00 PM</t>
        </is>
      </c>
      <c r="G4712" s="5">
        <f>IF((INDIRECT("E"&amp;ROW())+INDIRECT("F"&amp;ROW()))-NOW() &lt;= 0, "CLOSED", INT((INDIRECT("E"&amp;ROW())+INDIRECT("F"&amp;ROW()))-NOW()) &amp; "days")</f>
        <v/>
      </c>
      <c r="H4712" s="5" t="inlineStr"/>
      <c r="I4712" s="5" t="inlineStr"/>
      <c r="J4712" s="5" t="inlineStr">
        <is>
          <t>["West Kameng"]</t>
        </is>
      </c>
      <c r="K4712" s="5" t="inlineStr">
        <is>
          <t>No</t>
        </is>
      </c>
      <c r="L4712" s="5" t="inlineStr">
        <is>
          <t>DEPARTMENT OF MILITARY AFFAIRS</t>
        </is>
      </c>
      <c r="M4712" s="5" t="inlineStr">
        <is>
          <t>["printer"]</t>
        </is>
      </c>
      <c r="N4712" s="5" t="inlineStr">
        <is>
          <t>INDIAN ARMY</t>
        </is>
      </c>
      <c r="O4712" s="5" t="inlineStr"/>
    </row>
    <row r="4713">
      <c r="A4713" s="5" t="inlineStr">
        <is>
          <t>GEM/2025/B/6530323</t>
        </is>
      </c>
      <c r="B4713" s="5" t="inlineStr">
        <is>
          <t>Line Operated Three Phase AC Motors ISI Marked to IS12615 (Q3)</t>
        </is>
      </c>
      <c r="C4713" s="5" t="n">
        <v>5</v>
      </c>
      <c r="D4713" s="6" t="n">
        <v>45873</v>
      </c>
      <c r="E4713" s="6" t="n">
        <v>45883</v>
      </c>
      <c r="F4713" s="5" t="inlineStr">
        <is>
          <t>3:00 PM</t>
        </is>
      </c>
      <c r="G4713" s="5">
        <f>IF((INDIRECT("E"&amp;ROW())+INDIRECT("F"&amp;ROW()))-NOW() &lt;= 0, "CLOSED", INT((INDIRECT("E"&amp;ROW())+INDIRECT("F"&amp;ROW()))-NOW()) &amp; "days")</f>
        <v/>
      </c>
      <c r="H4713" s="5" t="inlineStr"/>
      <c r="I4713" s="5" t="n">
        <v>108000</v>
      </c>
      <c r="J4713" s="5" t="inlineStr">
        <is>
          <t>["500032,National Institute ofAnimal Biotechnology (NIAB),Opp. Journalist Colony, NearGowlidoddy,Extended Q CityRoad, Gachibowli, Hyderabad,Telangana, India PIN: 500 032", "500032,National Institute ofAnimal Biotechnology (NIAB),Opp. Journalist Colony, NearGowlidoddy,Extended Q CityRoad, Gachibowli, Hyderabad,Telangana, India PIN: 500 032", "500032,National Institute ofAnimal Biotechnology (NIAB),Opp. Journalist Colony, NearGowlidoddy,Extended Q CityRoad, Gachibowli, Hyderabad,Telangana, India PIN: 500 032", "500032,National Institute ofAnimal Biotechnology (NIAB),Opp. Journalist Colony, NearGowlidoddy,Extended Q CityRoad, Gachibowli, Hyderabad,Telangana, India PIN: 500 032", "500032,National Institute ofAnimal Biotechnology (NIAB),Opp. Journalist Colony, NearGowlidoddy,Extended Q CityRoad, Gachibowli, Hyderabad,Telangana, India PIN: 500 032"]</t>
        </is>
      </c>
      <c r="K4713" s="5" t="inlineStr">
        <is>
          <t>No</t>
        </is>
      </c>
      <c r="L4713" s="5" t="inlineStr">
        <is>
          <t>DEPARTMENT OF BIOTECHNOLOGY (DBT)</t>
        </is>
      </c>
      <c r="M4713" s="5" t="inlineStr">
        <is>
          <t>[]</t>
        </is>
      </c>
      <c r="N4713" s="5" t="inlineStr">
        <is>
          <t>NATIONAL INSTITUTE OF ANIMAL BIOTECHNOLOGY (NIAB)</t>
        </is>
      </c>
      <c r="O4713" s="5" t="inlineStr">
        <is>
          <t>1.1 L</t>
        </is>
      </c>
    </row>
    <row r="4714">
      <c r="A4714" s="5" t="inlineStr">
        <is>
          <t>GEM/2025/B/6423050</t>
        </is>
      </c>
      <c r="B4714" s="5" t="inlineStr">
        <is>
          <t>Smoke detector JTY GM KCRH , High pressure switch , Lowpressure switch , Intermediate Relay Test Control Relay ,Cab booster gasket , Mode rating select switch , PLUG ofConnector for condenser fan , Socket of connector forcondenser fan , Temperature rating select switch , Terminal, Cab Booster Motor , TO Cabin Sunvisor Set , SONDE PT100Temperature sensor PT100</t>
        </is>
      </c>
      <c r="C4714" s="5" t="n">
        <v>1905</v>
      </c>
      <c r="D4714" s="6" t="n">
        <v>45855</v>
      </c>
      <c r="E4714" s="6" t="n">
        <v>45883</v>
      </c>
      <c r="F4714" s="5" t="inlineStr">
        <is>
          <t>3:00 PM</t>
        </is>
      </c>
      <c r="G4714" s="5">
        <f>IF((INDIRECT("E"&amp;ROW())+INDIRECT("F"&amp;ROW()))-NOW() &lt;= 0, "CLOSED", INT((INDIRECT("E"&amp;ROW())+INDIRECT("F"&amp;ROW()))-NOW()) &amp; "days")</f>
        <v/>
      </c>
      <c r="H4714" s="5" t="n">
        <v>7500</v>
      </c>
      <c r="I4714" s="5" t="n">
        <v>1950000</v>
      </c>
      <c r="J4714" s="5" t="inlineStr">
        <is>
          <t>["600107,Chennai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t>
        </is>
      </c>
      <c r="K4714" s="5" t="inlineStr">
        <is>
          <t>No</t>
        </is>
      </c>
      <c r="L4714" s="5" t="inlineStr">
        <is>
          <t>CHENNAI METRO RAIL LTD</t>
        </is>
      </c>
      <c r="M4714" s="5" t="inlineStr">
        <is>
          <t>["ss"]</t>
        </is>
      </c>
      <c r="N4714" s="5" t="inlineStr">
        <is>
          <t>CHENNAI METRO RAIL LTD</t>
        </is>
      </c>
      <c r="O4714" s="5" t="inlineStr">
        <is>
          <t>19.5 L</t>
        </is>
      </c>
    </row>
    <row r="4715">
      <c r="A4715" s="5" t="inlineStr">
        <is>
          <t>GEM/2025/B/6504292</t>
        </is>
      </c>
      <c r="B4715" s="5" t="inlineStr">
        <is>
          <t>INTEGRATED SECURITY SURVEILLANCE SYSTEM SERVICE -Theft Prevention; Capture Devices; Maximum securityfootage; Buyer’s premises; Mandatory Access ControlSystem (MAC); NA; Equipment Integrity; NA; No</t>
        </is>
      </c>
      <c r="C4715" s="5" t="inlineStr"/>
      <c r="D4715" s="6" t="n">
        <v>45866</v>
      </c>
      <c r="E4715" s="6" t="n">
        <v>45883</v>
      </c>
      <c r="F4715" s="5" t="inlineStr">
        <is>
          <t>3:00 PM</t>
        </is>
      </c>
      <c r="G4715" s="5">
        <f>IF((INDIRECT("E"&amp;ROW())+INDIRECT("F"&amp;ROW()))-NOW() &lt;= 0, "CLOSED", INT((INDIRECT("E"&amp;ROW())+INDIRECT("F"&amp;ROW()))-NOW()) &amp; "days")</f>
        <v/>
      </c>
      <c r="H4715" s="5" t="inlineStr"/>
      <c r="I4715" s="5" t="n">
        <v>510000</v>
      </c>
      <c r="J4715" s="5" t="inlineStr">
        <is>
          <t>["248001,Office of The ExciseCommissioner 15/1, GandhiRoad, Tehsil Chowk Dehradun.Uttarakhand"]</t>
        </is>
      </c>
      <c r="K4715" s="5" t="inlineStr">
        <is>
          <t>No</t>
        </is>
      </c>
      <c r="L4715" s="5" t="inlineStr">
        <is>
          <t>EXCISE DEPARTMENT UTTARAKHAND</t>
        </is>
      </c>
      <c r="M4715" s="5" t="inlineStr">
        <is>
          <t>["ss"]</t>
        </is>
      </c>
      <c r="N4715" s="5" t="inlineStr">
        <is>
          <t>STATE EXCISE DEPARTMENT</t>
        </is>
      </c>
      <c r="O4715" s="5" t="inlineStr">
        <is>
          <t>5.1 L</t>
        </is>
      </c>
    </row>
    <row r="4716">
      <c r="A4716" s="5" t="inlineStr">
        <is>
          <t>GEM/2025/B/6496845</t>
        </is>
      </c>
      <c r="B4716" s="5" t="inlineStr">
        <is>
          <t>Split Air Conditioner Including Green AC, Wall Mount Type(V2) (Q2)</t>
        </is>
      </c>
      <c r="C4716" s="5" t="n">
        <v>16</v>
      </c>
      <c r="D4716" s="6" t="n">
        <v>45866</v>
      </c>
      <c r="E4716" s="6" t="n">
        <v>45883</v>
      </c>
      <c r="F4716" s="5" t="inlineStr">
        <is>
          <t>3:00 PM</t>
        </is>
      </c>
      <c r="G4716" s="5">
        <f>IF((INDIRECT("E"&amp;ROW())+INDIRECT("F"&amp;ROW()))-NOW() &lt;= 0, "CLOSED", INT((INDIRECT("E"&amp;ROW())+INDIRECT("F"&amp;ROW()))-NOW()) &amp; "days")</f>
        <v/>
      </c>
      <c r="H4716" s="5" t="n">
        <v>68200</v>
      </c>
      <c r="I4716" s="5" t="n">
        <v>3410000</v>
      </c>
      <c r="J4716" s="5" t="inlineStr">
        <is>
          <t>["396521,Vansada Road, At. Po.Khundh, Tal. Chikhli, Dist.Navsari"]</t>
        </is>
      </c>
      <c r="K4716" s="5" t="inlineStr">
        <is>
          <t>No</t>
        </is>
      </c>
      <c r="L4716" s="5" t="inlineStr">
        <is>
          <t>EDUCATION</t>
        </is>
      </c>
      <c r="M4716" s="5" t="inlineStr">
        <is>
          <t>[]</t>
        </is>
      </c>
      <c r="N4716" s="5" t="inlineStr">
        <is>
          <t>M R D ARTS AND E E L K COMMERCE COLLEGE CHIKHLI</t>
        </is>
      </c>
      <c r="O4716" s="5" t="inlineStr">
        <is>
          <t>34.1 L</t>
        </is>
      </c>
    </row>
    <row r="4717">
      <c r="A4717" s="5" t="inlineStr">
        <is>
          <t>GEM/2025/B/6491858</t>
        </is>
      </c>
      <c r="B4717" s="5" t="inlineStr">
        <is>
          <t>Repair and Overhauling Service - Defect rectification of ACplant system onboard ICGS C448 against defect serial L030;Defect rectification of AC plant system onboard ICGS C448against defect serial L030; No; Buyer Premises</t>
        </is>
      </c>
      <c r="C4717" s="5" t="inlineStr"/>
      <c r="D4717" s="6" t="n">
        <v>45862</v>
      </c>
      <c r="E4717" s="6" t="n">
        <v>45883</v>
      </c>
      <c r="F4717" s="5" t="inlineStr">
        <is>
          <t>4:00 PM</t>
        </is>
      </c>
      <c r="G4717" s="5">
        <f>IF((INDIRECT("E"&amp;ROW())+INDIRECT("F"&amp;ROW()))-NOW() &lt;= 0, "CLOSED", INT((INDIRECT("E"&amp;ROW())+INDIRECT("F"&amp;ROW()))-NOW()) &amp; "days")</f>
        <v/>
      </c>
      <c r="H4717" s="5" t="inlineStr"/>
      <c r="I4717" s="5" t="n">
        <v>79800</v>
      </c>
      <c r="J4717" s="5" t="inlineStr">
        <is>
          <t>["Dakshina Kannada"]</t>
        </is>
      </c>
      <c r="K4717" s="5" t="inlineStr">
        <is>
          <t>No</t>
        </is>
      </c>
      <c r="L4717" s="5" t="inlineStr">
        <is>
          <t>DEPARTMENT OF DEFENCE</t>
        </is>
      </c>
      <c r="M4717" s="5" t="inlineStr">
        <is>
          <t>[]</t>
        </is>
      </c>
      <c r="N4717" s="5" t="inlineStr">
        <is>
          <t>INDIAN COAST GUARD</t>
        </is>
      </c>
      <c r="O4717" s="5" t="inlineStr">
        <is>
          <t>79800</t>
        </is>
      </c>
    </row>
    <row r="4718">
      <c r="A4718" s="5" t="inlineStr">
        <is>
          <t>GEM/2025/B/6491791</t>
        </is>
      </c>
      <c r="B4718" s="5" t="inlineStr">
        <is>
          <t>Z6-ARJ-V54801250582 Assy Harness VR to Earth Mtrl No10424521 , Z1-MISC-V54803470031 Harness AC 34x8 toRBJ Mtrl No 10424017 , Z6-ARJ-V54801250514 Assy HarnessRoof Lamp to Earth Mtrl No 10435749 , Z1-MISC-V54801470141 Harness Radio Set a Tadiran to Antinna MtrlNo 10435003 , Z6-ARJ-V548 0125 0595 Assy Harness APU-BH-Signal Mtrl No 10424572</t>
        </is>
      </c>
      <c r="C4718" s="5" t="n">
        <v>105</v>
      </c>
      <c r="D4718" s="6" t="n">
        <v>45862</v>
      </c>
      <c r="E4718" s="6" t="n">
        <v>45883</v>
      </c>
      <c r="F4718" s="5" t="inlineStr">
        <is>
          <t>4:00 PM</t>
        </is>
      </c>
      <c r="G4718" s="5">
        <f>IF((INDIRECT("E"&amp;ROW())+INDIRECT("F"&amp;ROW()))-NOW() &lt;= 0, "CLOSED", INT((INDIRECT("E"&amp;ROW())+INDIRECT("F"&amp;ROW()))-NOW()) &amp; "days")</f>
        <v/>
      </c>
      <c r="H4718" s="5" t="n">
        <v>19977</v>
      </c>
      <c r="I4718" s="5" t="n">
        <v>50</v>
      </c>
      <c r="J4718" s="5" t="inlineStr">
        <is>
          <t>["Jodhpur"]</t>
        </is>
      </c>
      <c r="K4718" s="5" t="inlineStr">
        <is>
          <t>No</t>
        </is>
      </c>
      <c r="L4718" s="5" t="inlineStr">
        <is>
          <t>DEPARTMENT OF MILITARY AFFAIRS</t>
        </is>
      </c>
      <c r="M4718" s="5" t="inlineStr">
        <is>
          <t>["ss"]</t>
        </is>
      </c>
      <c r="N4718" s="5" t="inlineStr">
        <is>
          <t>INDIAN ARMY</t>
        </is>
      </c>
      <c r="O4718" s="5" t="inlineStr">
        <is>
          <t>50</t>
        </is>
      </c>
    </row>
    <row r="4719">
      <c r="A4719" s="5" t="inlineStr">
        <is>
          <t>GEM/2025/B/6491487</t>
        </is>
      </c>
      <c r="B4719" s="5" t="inlineStr">
        <is>
          <t>Electrically Operated Cardiac Compression Device</t>
        </is>
      </c>
      <c r="C4719" s="5" t="n">
        <v>2</v>
      </c>
      <c r="D4719" s="6" t="n">
        <v>45862</v>
      </c>
      <c r="E4719" s="6" t="n">
        <v>45883</v>
      </c>
      <c r="F4719" s="5" t="inlineStr">
        <is>
          <t>4:00 PM</t>
        </is>
      </c>
      <c r="G4719" s="5">
        <f>IF((INDIRECT("E"&amp;ROW())+INDIRECT("F"&amp;ROW()))-NOW() &lt;= 0, "CLOSED", INT((INDIRECT("E"&amp;ROW())+INDIRECT("F"&amp;ROW()))-NOW()) &amp; "days")</f>
        <v/>
      </c>
      <c r="H4719" s="5" t="n">
        <v>150000</v>
      </c>
      <c r="I4719" s="5" t="n">
        <v>7500000</v>
      </c>
      <c r="J4719" s="5" t="inlineStr">
        <is>
          <t>["605006,Jawaharlal Institute ofPostgraduate MedicalEducation and Research,Dhanvantari Nagar, Puducherry"]</t>
        </is>
      </c>
      <c r="K4719" s="5" t="inlineStr">
        <is>
          <t>No</t>
        </is>
      </c>
      <c r="L4719" s="5" t="inlineStr">
        <is>
          <t>DEPARTMENT OF HEALTH AND FAMILY WELFARE</t>
        </is>
      </c>
      <c r="M4719" s="5" t="inlineStr">
        <is>
          <t>["ss"]</t>
        </is>
      </c>
      <c r="N4719" s="5" t="inlineStr">
        <is>
          <t>JAWAHARLAL INSTITUTE OF POSTGRADUATE MEDICAL EDUCATION AND
RESEARCH (JIPMER)</t>
        </is>
      </c>
      <c r="O4719" s="5" t="inlineStr">
        <is>
          <t>75.0 L</t>
        </is>
      </c>
    </row>
    <row r="4720">
      <c r="A4720" s="5" t="inlineStr">
        <is>
          <t>GEM/2025/B/6469761</t>
        </is>
      </c>
      <c r="B4720" s="5" t="inlineStr">
        <is>
          <t>Split Air Conditioner Including Green AC, Wall Mount Type(V2) (Q2)</t>
        </is>
      </c>
      <c r="C4720" s="5" t="n">
        <v>9</v>
      </c>
      <c r="D4720" s="6" t="n">
        <v>45863</v>
      </c>
      <c r="E4720" s="6" t="n">
        <v>45883</v>
      </c>
      <c r="F4720" s="5" t="inlineStr">
        <is>
          <t>4:00 PM</t>
        </is>
      </c>
      <c r="G4720" s="5">
        <f>IF((INDIRECT("E"&amp;ROW())+INDIRECT("F"&amp;ROW()))-NOW() &lt;= 0, "CLOSED", INT((INDIRECT("E"&amp;ROW())+INDIRECT("F"&amp;ROW()))-NOW()) &amp; "days")</f>
        <v/>
      </c>
      <c r="H4720" s="5" t="inlineStr"/>
      <c r="I4720" s="5" t="inlineStr"/>
      <c r="J4720" s="5" t="inlineStr">
        <is>
          <t>["744211,Dolphin Beach Resort,ANIIDCO, Vijay Nagar-5, SwarajDweep, South Andaman ,Andaman &amp; Nicobar Islands--744211"]</t>
        </is>
      </c>
      <c r="K4720" s="5" t="inlineStr">
        <is>
          <t>No</t>
        </is>
      </c>
      <c r="L4720" s="5" t="inlineStr">
        <is>
          <t>ANDAMAN AND NICOBAR ISLANDS INTEGRATED DEVELOPMENT
CORPORATION LIMITED (ANIIDCO)</t>
        </is>
      </c>
      <c r="M4720" s="5" t="inlineStr">
        <is>
          <t>[]</t>
        </is>
      </c>
      <c r="N4720" s="5" t="inlineStr">
        <is>
          <t>ANDAMAN AND NICOBAR ISLANDS INTEGRATED DEVELOPMENT
CORPORATION LIMITED</t>
        </is>
      </c>
      <c r="O4720" s="5" t="inlineStr"/>
    </row>
    <row r="4721">
      <c r="A4721" s="5" t="inlineStr">
        <is>
          <t>GEM/2025/B/6388180</t>
        </is>
      </c>
      <c r="B4721" s="5" t="inlineStr">
        <is>
          <t>Diaphragm 20 NB With Part No.P33DV1052N for VAM HVACSYSTEM , Diaphragm Top Assly 20NB With PartNo.P33DV1055N for VAM HVAC SYSTEM , Diaphragm 25NBWith Part No.P33DV1010S for VAM HVAC SYSTEM ,Diaphragm Top Assly 25NB With Part No.P33DV1037S forVAM HVAC SYSTEM , Inhibitor Molybdate Lithium With PartNo.P620960011 for VAM HVAC SYSTEM , Lithium BromideMoly With Part No.P620910023 for VAM HVAC SYSTEM ,Lithium Hydroxide With Part No.P620960031 for VAM HVACSYSTEM , Octyl alcohol With Part No.P620940010 for VAMHVAC SYSTEM , Packing for sight glass With PartNo.HGRNNSD020 for VAM HVAC SYSTEM , Service ValveWith Part No.C007130700 for VAM HVAC SYSTEM , SightGlass With Part No.RM01C01006 for VAM HVAC SYSTEM ,Vaccum Hose for Vaccum Pump With Part No.RI09R01008for VAM HVAC SYSTEM , Vaccum Pump Oil With PartNo.P620500010 for VAM HVAC SYSTEM , Vaccum Pump IVPT180M with motor With Part No.P01V01002I for VAM HVACSYSTEM , Nylon Brush With Part No. for VAM HVAC SYSTEM ,Rubber Cork With Part No. for VAM HVAC SYSTEM</t>
        </is>
      </c>
      <c r="C4721" s="5" t="n">
        <v>2359</v>
      </c>
      <c r="D4721" s="6" t="n">
        <v>45855</v>
      </c>
      <c r="E4721" s="6" t="n">
        <v>45883</v>
      </c>
      <c r="F4721" s="5" t="inlineStr">
        <is>
          <t>4:00 PM</t>
        </is>
      </c>
      <c r="G4721" s="5">
        <f>IF((INDIRECT("E"&amp;ROW())+INDIRECT("F"&amp;ROW()))-NOW() &lt;= 0, "CLOSED", INT((INDIRECT("E"&amp;ROW())+INDIRECT("F"&amp;ROW()))-NOW()) &amp; "days")</f>
        <v/>
      </c>
      <c r="H4721" s="5" t="inlineStr"/>
      <c r="I4721" s="5" t="inlineStr"/>
      <c r="J4721" s="5" t="inlineStr">
        <is>
          <t>["209206,OFFICE: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t>
        </is>
      </c>
      <c r="K4721" s="5" t="inlineStr">
        <is>
          <t>No</t>
        </is>
      </c>
      <c r="L4721" s="5" t="inlineStr">
        <is>
          <t>NEYVELI UTTAR PRADESH POWER LIMITED</t>
        </is>
      </c>
      <c r="M4721" s="5" t="inlineStr">
        <is>
          <t>["oil", "ss"]</t>
        </is>
      </c>
      <c r="N4721" s="5" t="inlineStr">
        <is>
          <t>NEYVELI UTTAR PRADESH POWER LIMITED</t>
        </is>
      </c>
      <c r="O4721" s="5" t="inlineStr"/>
    </row>
    <row r="4722">
      <c r="A4722" s="5" t="inlineStr">
        <is>
          <t>GEM/2025/B/6490863</t>
        </is>
      </c>
      <c r="B4722" s="5" t="inlineStr">
        <is>
          <t>Repair, Maintenance, and Installation of Plant/Systems/Equipments (Version 2) - Kochi Metro Rail Limited;HVAC; Service Provider</t>
        </is>
      </c>
      <c r="C4722" s="5" t="inlineStr"/>
      <c r="D4722" s="6" t="n">
        <v>45869</v>
      </c>
      <c r="E4722" s="6" t="n">
        <v>45883</v>
      </c>
      <c r="F4722" s="5" t="inlineStr">
        <is>
          <t>4:00 PM</t>
        </is>
      </c>
      <c r="G4722" s="5">
        <f>IF((INDIRECT("E"&amp;ROW())+INDIRECT("F"&amp;ROW()))-NOW() &lt;= 0, "CLOSED", INT((INDIRECT("E"&amp;ROW())+INDIRECT("F"&amp;ROW()))-NOW()) &amp; "days")</f>
        <v/>
      </c>
      <c r="H4722" s="5" t="inlineStr"/>
      <c r="I4722" s="5" t="n">
        <v>509982</v>
      </c>
      <c r="J4722" s="5" t="inlineStr">
        <is>
          <t>["683106,DCO Stores, Muttomdepot KMRL, Aluva"]</t>
        </is>
      </c>
      <c r="K4722" s="5" t="inlineStr">
        <is>
          <t>No</t>
        </is>
      </c>
      <c r="L4722" s="5" t="inlineStr">
        <is>
          <t>NA</t>
        </is>
      </c>
      <c r="M4722" s="5" t="inlineStr">
        <is>
          <t>[]</t>
        </is>
      </c>
      <c r="N4722" s="5" t="inlineStr">
        <is>
          <t>KOCHI METRO RAIL LIMITED</t>
        </is>
      </c>
      <c r="O4722" s="5" t="inlineStr">
        <is>
          <t>5.1 L</t>
        </is>
      </c>
    </row>
    <row r="4723">
      <c r="A4723" s="5" t="inlineStr">
        <is>
          <t>GEM/2025/B/6512831</t>
        </is>
      </c>
      <c r="B4723" s="5" t="inlineStr">
        <is>
          <t>CONTACTOR, AC3= 80A/45KW, 3PHASE, 440V, AC, MAINCONTACTS: 3NO+ AUXILIARY CONTACTS: 1NO+ 1NC, COILVOLTAGE: 11</t>
        </is>
      </c>
      <c r="C4723" s="5" t="n">
        <v>11</v>
      </c>
      <c r="D4723" s="6" t="n">
        <v>45868</v>
      </c>
      <c r="E4723" s="6" t="n">
        <v>45883</v>
      </c>
      <c r="F4723" s="5" t="inlineStr">
        <is>
          <t>4:00 PM</t>
        </is>
      </c>
      <c r="G4723" s="5">
        <f>IF((INDIRECT("E"&amp;ROW())+INDIRECT("F"&amp;ROW()))-NOW() &lt;= 0, "CLOSED", INT((INDIRECT("E"&amp;ROW())+INDIRECT("F"&amp;ROW()))-NOW()) &amp; "days")</f>
        <v/>
      </c>
      <c r="H4723" s="5" t="inlineStr"/>
      <c r="I4723" s="5" t="inlineStr"/>
      <c r="J4723" s="5" t="inlineStr">
        <is>
          <t>["Tiruchirappalli"]</t>
        </is>
      </c>
      <c r="K4723" s="5" t="inlineStr">
        <is>
          <t>No</t>
        </is>
      </c>
      <c r="L4723" s="5" t="inlineStr">
        <is>
          <t>DEPARTMENT OF DEFENCE PRODUCTION</t>
        </is>
      </c>
      <c r="M4723" s="5" t="inlineStr">
        <is>
          <t>["oil"]</t>
        </is>
      </c>
      <c r="N4723" s="5" t="inlineStr">
        <is>
          <t>MUNITIONS INDIA LIMITED</t>
        </is>
      </c>
      <c r="O4723" s="5" t="inlineStr"/>
    </row>
    <row r="4724">
      <c r="A4724" s="5" t="inlineStr">
        <is>
          <t>GEM/2025/B/6530588</t>
        </is>
      </c>
      <c r="B4724" s="5" t="inlineStr">
        <is>
          <t>ACTIVATED CARBON, TYPE GRANULAR FORM PARTICLESIZE: -4/8 MM, PART NO. - SAM/AC/ 023, MAKE: - SAM. , GSRVALVE 1" , TYPE - CHANGE OVER VALVE ON/OFF TYPE FORPSA UNIT, PART NO. SAM/ GSR/25/01, MAKE: - SAM ,COCONUT JUTE, PART NO. - SAM/ CJ/25/012, MAKE: - SAM. ,CARBON MOLECULAR SIEVES, TYPE -CYLINDRICALLYSHAPED PELLETS FORMS, BULK DENSITY-650-690 G/L, PARTNO</t>
        </is>
      </c>
      <c r="C4724" s="5" t="n">
        <v>533</v>
      </c>
      <c r="D4724" s="6" t="n">
        <v>45873</v>
      </c>
      <c r="E4724" s="6" t="n">
        <v>45883</v>
      </c>
      <c r="F4724" s="5" t="inlineStr">
        <is>
          <t>4:00 PM</t>
        </is>
      </c>
      <c r="G4724" s="5">
        <f>IF((INDIRECT("E"&amp;ROW())+INDIRECT("F"&amp;ROW()))-NOW() &lt;= 0, "CLOSED", INT((INDIRECT("E"&amp;ROW())+INDIRECT("F"&amp;ROW()))-NOW()) &amp; "days")</f>
        <v/>
      </c>
      <c r="H4724" s="5" t="inlineStr"/>
      <c r="I4724" s="5" t="inlineStr"/>
      <c r="J4724" s="5" t="inlineStr">
        <is>
          <t>["JABALPUR"]</t>
        </is>
      </c>
      <c r="K4724" s="5" t="inlineStr">
        <is>
          <t>No</t>
        </is>
      </c>
      <c r="L4724" s="5" t="inlineStr">
        <is>
          <t>DEPARTMENT OF DEFENCE PRODUCTION</t>
        </is>
      </c>
      <c r="M4724" s="5" t="inlineStr">
        <is>
          <t>[]</t>
        </is>
      </c>
      <c r="N4724" s="5" t="inlineStr">
        <is>
          <t>MUNITIONS INDIA LIMITED</t>
        </is>
      </c>
      <c r="O4724" s="5" t="inlineStr"/>
    </row>
    <row r="4725">
      <c r="A4725" s="5" t="inlineStr">
        <is>
          <t>GEM/2025/B/6367598</t>
        </is>
      </c>
      <c r="B4725" s="5" t="inlineStr">
        <is>
          <t>Calibration Services - Mechanical, Thermal, Electrotechnical;Temperature, Pressure, Resistance; NABL Labs, NABL LabsPart A; Buyer premises (onsite) , Calibration Services -Mechanical, Thermal, Electrotechnical; Temperature,Pressure, Resistance, Frequency, Power Factor, PhaseAngle, Mass and Volume, Pressure and Vacuum, Voltage,Current, Power (AC/DC); NABL Labs, NABL Labs Part B; Lab ,Calibration Services - Mechanical, Thermal, Electrotechnical;Temperature, Pressure, Resistance; NABL Labs, NABL LabsPart C; Buyer premises (onsite)</t>
        </is>
      </c>
      <c r="C4725" s="5" t="inlineStr"/>
      <c r="D4725" s="6" t="n">
        <v>45856</v>
      </c>
      <c r="E4725" s="6" t="n">
        <v>45883</v>
      </c>
      <c r="F4725" s="5" t="inlineStr">
        <is>
          <t>4:00 PM</t>
        </is>
      </c>
      <c r="G4725" s="5">
        <f>IF((INDIRECT("E"&amp;ROW())+INDIRECT("F"&amp;ROW()))-NOW() &lt;= 0, "CLOSED", INT((INDIRECT("E"&amp;ROW())+INDIRECT("F"&amp;ROW()))-NOW()) &amp; "days")</f>
        <v/>
      </c>
      <c r="H4725" s="5" t="n">
        <v>1</v>
      </c>
      <c r="I4725" s="5" t="n">
        <v>50</v>
      </c>
      <c r="J4725" s="5" t="inlineStr">
        <is>
          <t>["560054,GAIL GAS LIMITED, 3RDFLOOR, M S COMPLEX, S-44NEW BEL ROAD, BENGALURU -560054", "560054,GAIL GAS LIMITED, 3RDFLOOR, M S COMPLEX, S-44NEW BEL ROAD, BENGALURU -560054"]</t>
        </is>
      </c>
      <c r="K4725" s="5" t="inlineStr">
        <is>
          <t>No</t>
        </is>
      </c>
      <c r="L4725" s="5" t="inlineStr">
        <is>
          <t>CONTRACT &amp; PROCUREMENT</t>
        </is>
      </c>
      <c r="M4725" s="5" t="inlineStr">
        <is>
          <t>["ss"]</t>
        </is>
      </c>
      <c r="N4725" s="5" t="inlineStr">
        <is>
          <t>GAIL GAS LIMITED</t>
        </is>
      </c>
      <c r="O4725" s="5" t="inlineStr">
        <is>
          <t>50</t>
        </is>
      </c>
    </row>
    <row r="4726">
      <c r="A4726" s="5" t="inlineStr">
        <is>
          <t>GEM/2025/B/6385836</t>
        </is>
      </c>
      <c r="B4726" s="5" t="inlineStr">
        <is>
          <t>Repair, Maintenance, and Installation of Plant/Systems/Equipments (Version 2) - ONBOARD INS BETWA;INDIVIDUAL REPAIR CASE (IRC) FOR REPAIR AND STW OF144TR MBC AC PLANT FITTED ONBOARD INS BETWA;Service Provider</t>
        </is>
      </c>
      <c r="C4726" s="5" t="inlineStr"/>
      <c r="D4726" s="6" t="n">
        <v>45876</v>
      </c>
      <c r="E4726" s="6" t="n">
        <v>45883</v>
      </c>
      <c r="F4726" s="5" t="inlineStr">
        <is>
          <t>4:00 PM</t>
        </is>
      </c>
      <c r="G4726" s="5">
        <f>IF((INDIRECT("E"&amp;ROW())+INDIRECT("F"&amp;ROW()))-NOW() &lt;= 0, "CLOSED", INT((INDIRECT("E"&amp;ROW())+INDIRECT("F"&amp;ROW()))-NOW()) &amp; "days")</f>
        <v/>
      </c>
      <c r="H4726" s="5" t="n">
        <v>60000</v>
      </c>
      <c r="I4726" s="5" t="n">
        <v>3000000</v>
      </c>
      <c r="J4726" s="5" t="inlineStr">
        <is>
          <t>["Mumbai - City"]</t>
        </is>
      </c>
      <c r="K4726" s="5" t="inlineStr">
        <is>
          <t>No</t>
        </is>
      </c>
      <c r="L4726" s="5" t="inlineStr">
        <is>
          <t>DEPARTMENT OF MILITARY AFFAIRS</t>
        </is>
      </c>
      <c r="M4726" s="5" t="inlineStr">
        <is>
          <t>[]</t>
        </is>
      </c>
      <c r="N4726" s="5" t="inlineStr">
        <is>
          <t>INDIAN NAVY</t>
        </is>
      </c>
      <c r="O4726" s="5" t="inlineStr">
        <is>
          <t>30.0 L</t>
        </is>
      </c>
    </row>
    <row r="4727">
      <c r="A4727" s="5" t="inlineStr">
        <is>
          <t>GEM/2025/B/6490918</t>
        </is>
      </c>
      <c r="B4727" s="5" t="inlineStr">
        <is>
          <t>Split Air Conditioner Including Green AC, Wall Mount Type (V2)(Q2)</t>
        </is>
      </c>
      <c r="C4727" s="5" t="n">
        <v>10</v>
      </c>
      <c r="D4727" s="6" t="n">
        <v>45862</v>
      </c>
      <c r="E4727" s="6" t="n">
        <v>45883</v>
      </c>
      <c r="F4727" s="5" t="inlineStr">
        <is>
          <t>5:00 PM</t>
        </is>
      </c>
      <c r="G4727" s="5">
        <f>IF((INDIRECT("E"&amp;ROW())+INDIRECT("F"&amp;ROW()))-NOW() &lt;= 0, "CLOSED", INT((INDIRECT("E"&amp;ROW())+INDIRECT("F"&amp;ROW()))-NOW()) &amp; "days")</f>
        <v/>
      </c>
      <c r="H4727" s="5" t="inlineStr"/>
      <c r="I4727" s="5" t="n">
        <v>590585</v>
      </c>
      <c r="J4727" s="5" t="inlineStr">
        <is>
          <t>["122051,INTERNATIONAL CENTREFOR AUTOMOTIVE TECHNOLGYPlot No 26, Sector 3, HSIIDC, IMT-Manesar, Gurgaon 122050"]</t>
        </is>
      </c>
      <c r="K4727" s="5" t="inlineStr">
        <is>
          <t>No</t>
        </is>
      </c>
      <c r="L4727" s="5" t="inlineStr">
        <is>
          <t>DEPARTMENT OF HEAVY INDUSTRY</t>
        </is>
      </c>
      <c r="M4727" s="5" t="inlineStr">
        <is>
          <t>[]</t>
        </is>
      </c>
      <c r="N4727" s="5" t="inlineStr">
        <is>
          <t>N/A</t>
        </is>
      </c>
      <c r="O4727" s="5" t="inlineStr">
        <is>
          <t>5.9 L</t>
        </is>
      </c>
    </row>
    <row r="4728">
      <c r="A4728" s="5" t="inlineStr">
        <is>
          <t>GEM/2025/B/6520750</t>
        </is>
      </c>
      <c r="B4728" s="5" t="inlineStr">
        <is>
          <t>Split Air Conditioner Including Green AC, Wall Mount Type(V2) (Q2)</t>
        </is>
      </c>
      <c r="C4728" s="5" t="n">
        <v>10</v>
      </c>
      <c r="D4728" s="6" t="n">
        <v>45870</v>
      </c>
      <c r="E4728" s="6" t="n">
        <v>45883</v>
      </c>
      <c r="F4728" s="5" t="inlineStr">
        <is>
          <t>5:00 PM</t>
        </is>
      </c>
      <c r="G4728" s="5">
        <f>IF((INDIRECT("E"&amp;ROW())+INDIRECT("F"&amp;ROW()))-NOW() &lt;= 0, "CLOSED", INT((INDIRECT("E"&amp;ROW())+INDIRECT("F"&amp;ROW()))-NOW()) &amp; "days")</f>
        <v/>
      </c>
      <c r="H4728" s="5" t="n">
        <v>22000</v>
      </c>
      <c r="I4728" s="5" t="n">
        <v>1100000</v>
      </c>
      <c r="J4728" s="5" t="inlineStr">
        <is>
          <t>["821102,Jaitpur Kalan, P.O. +P.S. - Bhagwanpur , Kaimur,Bihar"]</t>
        </is>
      </c>
      <c r="K4728" s="5" t="inlineStr">
        <is>
          <t>No</t>
        </is>
      </c>
      <c r="L4728" s="5" t="inlineStr">
        <is>
          <t>SCIENCE &amp; TECHNOLOGY DEPARTMENT BIHAR</t>
        </is>
      </c>
      <c r="M4728" s="5" t="inlineStr">
        <is>
          <t>[]</t>
        </is>
      </c>
      <c r="N4728" s="5" t="inlineStr">
        <is>
          <t>SCIENCE AND TECHNOLOGY DEPARTMENT</t>
        </is>
      </c>
      <c r="O4728" s="5" t="inlineStr">
        <is>
          <t>11.0 L</t>
        </is>
      </c>
    </row>
    <row r="4729">
      <c r="A4729" s="5" t="inlineStr">
        <is>
          <t>GEM/2025/B/6519332</t>
        </is>
      </c>
      <c r="B4729" s="5" t="inlineStr">
        <is>
          <t>Unitary Air Conditioner (Window AC) (V2) as per IS 1391(Part 1) (Q2)</t>
        </is>
      </c>
      <c r="C4729" s="5" t="n">
        <v>1</v>
      </c>
      <c r="D4729" s="6" t="n">
        <v>45869</v>
      </c>
      <c r="E4729" s="6" t="n">
        <v>45883</v>
      </c>
      <c r="F4729" s="5" t="inlineStr">
        <is>
          <t>5:00 PM</t>
        </is>
      </c>
      <c r="G4729" s="5">
        <f>IF((INDIRECT("E"&amp;ROW())+INDIRECT("F"&amp;ROW()))-NOW() &lt;= 0, "CLOSED", INT((INDIRECT("E"&amp;ROW())+INDIRECT("F"&amp;ROW()))-NOW()) &amp; "days")</f>
        <v/>
      </c>
      <c r="H4729" s="5" t="inlineStr"/>
      <c r="I4729" s="5" t="inlineStr"/>
      <c r="J4729" s="5" t="inlineStr">
        <is>
          <t>["700013,6 Ganesh ChandraAvenue"]</t>
        </is>
      </c>
      <c r="K4729" s="5" t="inlineStr">
        <is>
          <t>No</t>
        </is>
      </c>
      <c r="L4729" s="5" t="inlineStr">
        <is>
          <t>DEPARTMENT OF PHARMACEUTICALS</t>
        </is>
      </c>
      <c r="M4729" s="5" t="inlineStr">
        <is>
          <t>[]</t>
        </is>
      </c>
      <c r="N4729" s="5" t="inlineStr">
        <is>
          <t>BENGAL CHEMICALS AND PHARMACEUTICALS LIMITED (BCPL)</t>
        </is>
      </c>
      <c r="O4729" s="5" t="inlineStr"/>
    </row>
    <row r="4730">
      <c r="A4730" s="5" t="inlineStr">
        <is>
          <t>GEM/2025/B/6516649</t>
        </is>
      </c>
      <c r="B4730" s="5" t="inlineStr">
        <is>
          <t>Propeller Type AC Ventilating Fans - Exhaust Fans (V2) asper IS 2312 (Q2)</t>
        </is>
      </c>
      <c r="C4730" s="5" t="n">
        <v>30</v>
      </c>
      <c r="D4730" s="6" t="n">
        <v>45869</v>
      </c>
      <c r="E4730" s="6" t="n">
        <v>45883</v>
      </c>
      <c r="F4730" s="5" t="inlineStr">
        <is>
          <t>5:00 PM</t>
        </is>
      </c>
      <c r="G4730" s="5">
        <f>IF((INDIRECT("E"&amp;ROW())+INDIRECT("F"&amp;ROW()))-NOW() &lt;= 0, "CLOSED", INT((INDIRECT("E"&amp;ROW())+INDIRECT("F"&amp;ROW()))-NOW()) &amp; "days")</f>
        <v/>
      </c>
      <c r="H4730" s="5" t="inlineStr"/>
      <c r="I4730" s="5" t="inlineStr"/>
      <c r="J4730" s="5" t="inlineStr">
        <is>
          <t>["NORTH 24PARAGANAS"]</t>
        </is>
      </c>
      <c r="K4730" s="5" t="inlineStr">
        <is>
          <t>No</t>
        </is>
      </c>
      <c r="L4730" s="5" t="inlineStr">
        <is>
          <t>DEPARTMENT OF DEFENCE PRODUCTION</t>
        </is>
      </c>
      <c r="M4730" s="5" t="inlineStr">
        <is>
          <t>[]</t>
        </is>
      </c>
      <c r="N4730" s="5" t="inlineStr">
        <is>
          <t>ADVANCED WEAPONS AND EQUIPMENT INDIA LIMITED</t>
        </is>
      </c>
      <c r="O4730" s="5" t="inlineStr"/>
    </row>
    <row r="4731">
      <c r="A4731" s="5" t="inlineStr">
        <is>
          <t>GEM/2025/B/6531863</t>
        </is>
      </c>
      <c r="B4731" s="5" t="inlineStr">
        <is>
          <t>Split Air Conditioner Including Green AC, Wall Mount Type(V2) (Q2)</t>
        </is>
      </c>
      <c r="C4731" s="5" t="n">
        <v>2</v>
      </c>
      <c r="D4731" s="6" t="n">
        <v>45873</v>
      </c>
      <c r="E4731" s="6" t="n">
        <v>45883</v>
      </c>
      <c r="F4731" s="5" t="inlineStr">
        <is>
          <t>5:00 PM</t>
        </is>
      </c>
      <c r="G4731" s="5">
        <f>IF((INDIRECT("E"&amp;ROW())+INDIRECT("F"&amp;ROW()))-NOW() &lt;= 0, "CLOSED", INT((INDIRECT("E"&amp;ROW())+INDIRECT("F"&amp;ROW()))-NOW()) &amp; "days")</f>
        <v/>
      </c>
      <c r="H4731" s="5" t="inlineStr"/>
      <c r="I4731" s="5" t="inlineStr"/>
      <c r="J4731" s="5" t="inlineStr">
        <is>
          <t>["609602,Avvaiyar Govt Collegefor Women, Dr. AmbedkarStreet, Karaikal - 609602"]</t>
        </is>
      </c>
      <c r="K4731" s="5" t="inlineStr">
        <is>
          <t>No</t>
        </is>
      </c>
      <c r="L4731" s="5" t="inlineStr">
        <is>
          <t>HIGHER AND TECHNICAL EDUCATION DEPARTMENT PUDUCHERRY</t>
        </is>
      </c>
      <c r="M4731" s="5" t="inlineStr">
        <is>
          <t>[]</t>
        </is>
      </c>
      <c r="N4731" s="5" t="inlineStr">
        <is>
          <t>AVVAIYAR GOVERNMENT COLLEGE FOR WOMEN KARAIKAL</t>
        </is>
      </c>
      <c r="O4731" s="5" t="inlineStr"/>
    </row>
    <row r="4732">
      <c r="A4732" s="5" t="inlineStr">
        <is>
          <t>GEM/2025/B/6491003</t>
        </is>
      </c>
      <c r="B4732" s="5" t="inlineStr">
        <is>
          <t>TECS of Existing Ansys Academic Multi Physics Solution -PAC</t>
        </is>
      </c>
      <c r="C4732" s="5" t="n">
        <v>1</v>
      </c>
      <c r="D4732" s="6" t="n">
        <v>45862</v>
      </c>
      <c r="E4732" s="6" t="n">
        <v>45883</v>
      </c>
      <c r="F4732" s="5" t="inlineStr">
        <is>
          <t>6:00 PM</t>
        </is>
      </c>
      <c r="G4732" s="5">
        <f>IF((INDIRECT("E"&amp;ROW())+INDIRECT("F"&amp;ROW()))-NOW() &lt;= 0, "CLOSED", INT((INDIRECT("E"&amp;ROW())+INDIRECT("F"&amp;ROW()))-NOW()) &amp; "days")</f>
        <v/>
      </c>
      <c r="H4732" s="5" t="inlineStr"/>
      <c r="I4732" s="5" t="inlineStr"/>
      <c r="J4732" s="5" t="inlineStr">
        <is>
          <t>["208016,Central Store &amp;Purchase Section, IIT Kanpur,GT Road, Kalyanpur 208016(UP)"]</t>
        </is>
      </c>
      <c r="K4732" s="5" t="inlineStr">
        <is>
          <t>No</t>
        </is>
      </c>
      <c r="L4732" s="5" t="inlineStr">
        <is>
          <t>DEPARTMENT OF HIGHER EDUCATION</t>
        </is>
      </c>
      <c r="M4732" s="5" t="inlineStr">
        <is>
          <t>[]</t>
        </is>
      </c>
      <c r="N4732" s="5" t="inlineStr">
        <is>
          <t>INDIAN INSTITUTE OF TECHNOLOGY (IIT)</t>
        </is>
      </c>
      <c r="O4732" s="5" t="inlineStr"/>
    </row>
    <row r="4733">
      <c r="A4733" s="5" t="inlineStr">
        <is>
          <t>GEM/2025/B/6519829</t>
        </is>
      </c>
      <c r="B4733" s="5" t="inlineStr">
        <is>
          <t>Split Air Conditioner Including Green AC, Wall Mount Type(V2) (Q2)</t>
        </is>
      </c>
      <c r="C4733" s="5" t="n">
        <v>17</v>
      </c>
      <c r="D4733" s="6" t="n">
        <v>45869</v>
      </c>
      <c r="E4733" s="6" t="n">
        <v>45883</v>
      </c>
      <c r="F4733" s="5" t="inlineStr">
        <is>
          <t>6:00 PM</t>
        </is>
      </c>
      <c r="G4733" s="5">
        <f>IF((INDIRECT("E"&amp;ROW())+INDIRECT("F"&amp;ROW()))-NOW() &lt;= 0, "CLOSED", INT((INDIRECT("E"&amp;ROW())+INDIRECT("F"&amp;ROW()))-NOW()) &amp; "days")</f>
        <v/>
      </c>
      <c r="H4733" s="5" t="n">
        <v>69200</v>
      </c>
      <c r="I4733" s="5" t="n">
        <v>1384000</v>
      </c>
      <c r="J4733" s="5" t="inlineStr">
        <is>
          <t>["226001,ELECTRICALMAINTENANCE DIVISION No:2PWD ROOM No 724, 7thFLOOR, JAWAHAR BHAWAN,"]</t>
        </is>
      </c>
      <c r="K4733" s="5" t="inlineStr">
        <is>
          <t>No</t>
        </is>
      </c>
      <c r="L4733" s="5" t="inlineStr">
        <is>
          <t>PUBLIC WORKS DEPARTMENT UTTAR PRADESH</t>
        </is>
      </c>
      <c r="M4733" s="5" t="inlineStr">
        <is>
          <t>[]</t>
        </is>
      </c>
      <c r="N4733" s="5" t="inlineStr">
        <is>
          <t>N/A</t>
        </is>
      </c>
      <c r="O4733" s="5" t="inlineStr">
        <is>
          <t>13.8 L</t>
        </is>
      </c>
    </row>
    <row r="4734">
      <c r="A4734" s="5" t="inlineStr">
        <is>
          <t>GEM/2025/B/6492920</t>
        </is>
      </c>
      <c r="B4734" s="5" t="inlineStr">
        <is>
          <t>iMAC , MS Office , Chip , Video , Warranty</t>
        </is>
      </c>
      <c r="C4734" s="5" t="n">
        <v>5</v>
      </c>
      <c r="D4734" s="6" t="n">
        <v>45862</v>
      </c>
      <c r="E4734" s="6" t="n">
        <v>45883</v>
      </c>
      <c r="F4734" s="5" t="inlineStr">
        <is>
          <t>7:00 PM</t>
        </is>
      </c>
      <c r="G4734" s="5">
        <f>IF((INDIRECT("E"&amp;ROW())+INDIRECT("F"&amp;ROW()))-NOW() &lt;= 0, "CLOSED", INT((INDIRECT("E"&amp;ROW())+INDIRECT("F"&amp;ROW()))-NOW()) &amp; "days")</f>
        <v/>
      </c>
      <c r="H4734" s="5" t="inlineStr"/>
      <c r="I4734" s="5" t="inlineStr"/>
      <c r="J4734" s="5" t="inlineStr">
        <is>
          <t>["560071,Sir VisvesvarayaKendriya Bhawan, 9th Floor,Near Domuluru Fly Over,Domuluru, Bengaluru 560071", "560071,Sir VisvesvarayaKendriya Bhawan, 9th Floor,Near Domuluru Fly Over,Domuluru, Bengaluru 560071", "560071,Sir VisvesvarayaKendriya Bhawan, 9th Floor,Near Domuluru Fly Over,Domuluru, Bengaluru 560071", "560071,Sir VisvesvarayaKendriya Bhawan, 9th Floor,Near Domuluru Fly Over,Domuluru, Bengaluru 560071"]</t>
        </is>
      </c>
      <c r="K4734" s="5" t="inlineStr">
        <is>
          <t>No</t>
        </is>
      </c>
      <c r="L4734" s="5" t="inlineStr">
        <is>
          <t>DEPARTMENT OF HOME</t>
        </is>
      </c>
      <c r="M4734" s="5" t="inlineStr">
        <is>
          <t>[]</t>
        </is>
      </c>
      <c r="N4734" s="5" t="inlineStr">
        <is>
          <t>OFFICE OF THE REGISTRAR GENERAL AND CENSUS COMMISSIONER
CENSUS OF INDIA</t>
        </is>
      </c>
      <c r="O4734" s="5" t="inlineStr"/>
    </row>
    <row r="4735">
      <c r="A4735" s="5" t="inlineStr">
        <is>
          <t>GEM/2025/B/6533588</t>
        </is>
      </c>
      <c r="B4735" s="5" t="inlineStr">
        <is>
          <t>ac gas pipe line , clutch release brg , self stator shut off coil, tie rod end -drug link , front wheel brg , condenser fan ,visco cooling fan , self startor 24V , pressure plate ,alternator assy , turbo charger core , air dryer assy , flywheel ring , speed sensor , ac compressor</t>
        </is>
      </c>
      <c r="C4735" s="5" t="n">
        <v>17</v>
      </c>
      <c r="D4735" s="6" t="n">
        <v>45873</v>
      </c>
      <c r="E4735" s="6" t="n">
        <v>45883</v>
      </c>
      <c r="F4735" s="5" t="inlineStr">
        <is>
          <t>7:00 PM</t>
        </is>
      </c>
      <c r="G4735" s="5">
        <f>IF((INDIRECT("E"&amp;ROW())+INDIRECT("F"&amp;ROW()))-NOW() &lt;= 0, "CLOSED", INT((INDIRECT("E"&amp;ROW())+INDIRECT("F"&amp;ROW()))-NOW()) &amp; "days")</f>
        <v/>
      </c>
      <c r="H4735" s="5" t="inlineStr"/>
      <c r="I4735" s="5" t="inlineStr"/>
      <c r="J4735" s="5" t="inlineStr">
        <is>
          <t>["Ahmedabad"]</t>
        </is>
      </c>
      <c r="K4735" s="5" t="inlineStr">
        <is>
          <t>No</t>
        </is>
      </c>
      <c r="L4735" s="5" t="inlineStr">
        <is>
          <t>DEPARTMENT OF MILITARY AFFAIRS</t>
        </is>
      </c>
      <c r="M4735" s="5" t="inlineStr">
        <is>
          <t>["oil", "ss"]</t>
        </is>
      </c>
      <c r="N4735" s="5" t="inlineStr">
        <is>
          <t>INDIAN ARMY</t>
        </is>
      </c>
      <c r="O4735" s="5" t="inlineStr"/>
    </row>
    <row r="4736">
      <c r="A4736" s="5" t="inlineStr">
        <is>
          <t>GEM/2025/B/6533506</t>
        </is>
      </c>
      <c r="B4736" s="5" t="inlineStr">
        <is>
          <t>AC Belt , Air Cleaner Hose , Air Hose Pipe , Alternator Belt ,Assy Kit Liner Shoe , Assy Rear Door Latch LH , Assy RearDoor Latch RH , Assy Suction Pipe , Coolant Hose , Cyl HeadGasket , Air Compressor Rep Kit , Air Filter , Assy Pull CableAccelerator , Battery Cut Off Switch , Belt V Ribbed , BrakeFluid Container Assy , Bty Cut Off Switch , D1 D2 Hose Pipe ,Tank Coolant Vehicular , Spring Brake Chamber Repair Kit ,Exhaust Brake Solenoid 24V</t>
        </is>
      </c>
      <c r="C4736" s="5" t="n">
        <v>54</v>
      </c>
      <c r="D4736" s="6" t="n">
        <v>45873</v>
      </c>
      <c r="E4736" s="6" t="n">
        <v>45883</v>
      </c>
      <c r="F4736" s="5" t="inlineStr">
        <is>
          <t>7:00 PM</t>
        </is>
      </c>
      <c r="G4736" s="5">
        <f>IF((INDIRECT("E"&amp;ROW())+INDIRECT("F"&amp;ROW()))-NOW() &lt;= 0, "CLOSED", INT((INDIRECT("E"&amp;ROW())+INDIRECT("F"&amp;ROW()))-NOW()) &amp; "days")</f>
        <v/>
      </c>
      <c r="H4736" s="5" t="inlineStr"/>
      <c r="I4736" s="5" t="inlineStr"/>
      <c r="J4736" s="5" t="inlineStr">
        <is>
          <t>["Leh"]</t>
        </is>
      </c>
      <c r="K4736" s="5" t="inlineStr">
        <is>
          <t>No</t>
        </is>
      </c>
      <c r="L4736" s="5" t="inlineStr">
        <is>
          <t>DEPARTMENT OF MILITARY AFFAIRS</t>
        </is>
      </c>
      <c r="M4736" s="5" t="inlineStr">
        <is>
          <t>["battery", "ss"]</t>
        </is>
      </c>
      <c r="N4736" s="5" t="inlineStr">
        <is>
          <t>INDIAN ARMY</t>
        </is>
      </c>
      <c r="O4736" s="5" t="inlineStr"/>
    </row>
    <row r="4737">
      <c r="A4737" s="5" t="inlineStr">
        <is>
          <t>GEM/2025/B/6533370</t>
        </is>
      </c>
      <c r="B4737" s="5" t="inlineStr">
        <is>
          <t>carburetor assy , spark plug , eng mounting pad , ht coil ,automatic voltage regulator assy , ac output connector 4way , fan belt , oil filter , fuel filter , air filter , fuel pipe ,recoil assy</t>
        </is>
      </c>
      <c r="C4737" s="5" t="n">
        <v>84</v>
      </c>
      <c r="D4737" s="6" t="n">
        <v>45873</v>
      </c>
      <c r="E4737" s="6" t="n">
        <v>45883</v>
      </c>
      <c r="F4737" s="5" t="inlineStr">
        <is>
          <t>7:00 PM</t>
        </is>
      </c>
      <c r="G4737" s="5">
        <f>IF((INDIRECT("E"&amp;ROW())+INDIRECT("F"&amp;ROW()))-NOW() &lt;= 0, "CLOSED", INT((INDIRECT("E"&amp;ROW())+INDIRECT("F"&amp;ROW()))-NOW()) &amp; "days")</f>
        <v/>
      </c>
      <c r="H4737" s="5" t="inlineStr"/>
      <c r="I4737" s="5" t="inlineStr"/>
      <c r="J4737" s="5" t="inlineStr">
        <is>
          <t>["Jammu"]</t>
        </is>
      </c>
      <c r="K4737" s="5" t="inlineStr">
        <is>
          <t>No</t>
        </is>
      </c>
      <c r="L4737" s="5" t="inlineStr">
        <is>
          <t>DEPARTMENT OF MILITARY AFFAIRS</t>
        </is>
      </c>
      <c r="M4737" s="5" t="inlineStr">
        <is>
          <t>["oil", "ss"]</t>
        </is>
      </c>
      <c r="N4737" s="5" t="inlineStr">
        <is>
          <t>INDIAN ARMY</t>
        </is>
      </c>
      <c r="O4737" s="5" t="inlineStr"/>
    </row>
    <row r="4738">
      <c r="A4738" s="5" t="inlineStr">
        <is>
          <t>GEM/2025/B/6531829</t>
        </is>
      </c>
      <c r="B4738" s="5" t="inlineStr">
        <is>
          <t>Hand Sanitizer 500ml , Hand Sanitizer 100ml , N 95 Mask , 3Ply Mask , Asthalinn solution , Diclofeni Spray , TChloroquine , T Pregacip M , T Vit C chewable , T Pantop D ,T Fluconazole , Diclofenic Gel , T Telma , T oflox TZ , Cap VitE , Oint Fourderm , Oint Clobetasole , Oint Soframycin , Tcipcal 500 , T Digene , T Rantac , T Voveran , T Amlodip , TOndansatron , T Disprin , T Montec Lc , T Thyroxine , SteamInhalor , Syp Ascoril , Oint Terbinafine , Candid B Lotion ,Oint Permethrin , Tab Combiflam , Trop T , T Thyroxine125mg , E oblique D Refresh , T Cipzox , T Alprox , T Zinc ,Inh Dnolin , Oint Burn heal , ORS orange , T Atorvas 20mg ,Cap E Cord , EID Clearwax , Oint Clindac AP , Oint Betnovate-S , T Earnac MR , Oint Ora sore , T Naxolid , T Tramaflam ,E oblique D X Fresh Hylo , E oblique D Combiflur , T KneeCap Large , T Cipmox , E oblique D Moxi , Syp Benadryl DR ,T Cetzine , T Cold Time D , T Calpol 650 , T Clopcort AS ,Cap Becasule , T Asprin 75mg , Cap Omez 20 , T Lasix 40 ,Calcirol , T Zerodol SP , Glucometer , T Meftal spas , CreamMoisty , T Cefix 200 mg , Cap Esmoprazolet Levosulpiride ,Oint Thromzee , T Domperidone , Mouth wash , IsabgoleHusk , Oint Mupirocin , Glycerin , T Chymoral forte , T Proticp , Cap Doc 100 , T Amaryl 1 mg , Corn cap , Oint Candid B ,INJ Avil , T Cofsils , Sterile Dressing , Digital thermometer ,Respule asthalin , Respule budacart , MDI Seroflow , MDIBudacart , Saline nasal drop , Nasal drop xylo , Fluticasonenasal spray , E oblique D Ciplox D , E oblique D Ciplox , Eoblique D Itone , Eye oint Acyclovir , Eye oint Neosprine , InjHydrocort , Inj Atropine , Inj Adrenaline , Inj Treneximic Acid, Inj Buscopan , Inj Pantop 40 mg , Inj Neurobian , Inj TT , InjLasix , Inj Rabipur , Inj Manitol , Inj Deriphyllin , InjDicyclomine , Inj Diclofenac , Strile water container for urinetest , Inj Dopamine , Inj Midaz</t>
        </is>
      </c>
      <c r="C4738" s="5" t="n">
        <v>6419</v>
      </c>
      <c r="D4738" s="6" t="n">
        <v>45873</v>
      </c>
      <c r="E4738" s="6" t="n">
        <v>45883</v>
      </c>
      <c r="F4738" s="5" t="inlineStr">
        <is>
          <t>7:00 PM</t>
        </is>
      </c>
      <c r="G4738" s="5">
        <f>IF((INDIRECT("E"&amp;ROW())+INDIRECT("F"&amp;ROW()))-NOW() &lt;= 0, "CLOSED", INT((INDIRECT("E"&amp;ROW())+INDIRECT("F"&amp;ROW()))-NOW()) &amp; "days")</f>
        <v/>
      </c>
      <c r="H4738" s="5" t="inlineStr"/>
      <c r="I4738" s="5" t="inlineStr"/>
      <c r="J4738" s="5" t="inlineStr">
        <is>
          <t>["Doda"]</t>
        </is>
      </c>
      <c r="K4738" s="5" t="inlineStr">
        <is>
          <t>No</t>
        </is>
      </c>
      <c r="L4738" s="5" t="inlineStr">
        <is>
          <t>DEPARTMENT OF MILITARY AFFAIRS</t>
        </is>
      </c>
      <c r="M4738" s="5" t="inlineStr">
        <is>
          <t>["tea", "ss"]</t>
        </is>
      </c>
      <c r="N4738" s="5" t="inlineStr">
        <is>
          <t>INDIAN ARMY</t>
        </is>
      </c>
      <c r="O4738" s="5" t="inlineStr"/>
    </row>
    <row r="4739">
      <c r="A4739" s="5" t="inlineStr">
        <is>
          <t>GEM/2025/B/6505964</t>
        </is>
      </c>
      <c r="B4739" s="5" t="inlineStr">
        <is>
          <t>Supply of D-Seal of HVAC for RS15 Project</t>
        </is>
      </c>
      <c r="C4739" s="5" t="n">
        <v>172</v>
      </c>
      <c r="D4739" s="6" t="n">
        <v>45866</v>
      </c>
      <c r="E4739" s="6" t="n">
        <v>45883</v>
      </c>
      <c r="F4739" s="5" t="inlineStr">
        <is>
          <t>7:00 PM</t>
        </is>
      </c>
      <c r="G4739" s="5">
        <f>IF((INDIRECT("E"&amp;ROW())+INDIRECT("F"&amp;ROW()))-NOW() &lt;= 0, "CLOSED", INT((INDIRECT("E"&amp;ROW())+INDIRECT("F"&amp;ROW()))-NOW()) &amp; "days")</f>
        <v/>
      </c>
      <c r="H4739" s="5" t="inlineStr"/>
      <c r="I4739" s="5" t="inlineStr"/>
      <c r="J4739" s="5" t="inlineStr">
        <is>
          <t>["BANGALORE"]</t>
        </is>
      </c>
      <c r="K4739" s="5" t="inlineStr">
        <is>
          <t>No</t>
        </is>
      </c>
      <c r="L4739" s="5" t="inlineStr">
        <is>
          <t>DEPARTMENT OF DEFENCE PRODUCTION</t>
        </is>
      </c>
      <c r="M4739" s="5" t="inlineStr">
        <is>
          <t>[]</t>
        </is>
      </c>
      <c r="N4739" s="5" t="inlineStr">
        <is>
          <t>BHARAT EARTH MOVERS LIMITED (BEML)</t>
        </is>
      </c>
      <c r="O4739" s="5" t="inlineStr"/>
    </row>
    <row r="4740">
      <c r="A4740" s="5" t="inlineStr">
        <is>
          <t>GEM/2025/B/6533568</t>
        </is>
      </c>
      <c r="B4740" s="5" t="inlineStr">
        <is>
          <t>Split Air Conditioner Including Green AC, Wall Mount Type(V2) (Q2)</t>
        </is>
      </c>
      <c r="C4740" s="5" t="n">
        <v>5</v>
      </c>
      <c r="D4740" s="6" t="n">
        <v>45873</v>
      </c>
      <c r="E4740" s="6" t="n">
        <v>45883</v>
      </c>
      <c r="F4740" s="5" t="inlineStr">
        <is>
          <t>8:00 PM</t>
        </is>
      </c>
      <c r="G4740" s="5">
        <f>IF((INDIRECT("E"&amp;ROW())+INDIRECT("F"&amp;ROW()))-NOW() &lt;= 0, "CLOSED", INT((INDIRECT("E"&amp;ROW())+INDIRECT("F"&amp;ROW()))-NOW()) &amp; "days")</f>
        <v/>
      </c>
      <c r="H4740" s="5" t="inlineStr"/>
      <c r="I4740" s="5" t="inlineStr"/>
      <c r="J4740" s="5" t="inlineStr">
        <is>
          <t>["605004,100 FEET ROAD,MUDALIARPET PONDICHERRY", "605004,100 FEET ROAD,MUDALIARPET PONDICHERRY", "605004,100 FEET ROAD,MUDALIARPET PONDICHERRY"]</t>
        </is>
      </c>
      <c r="K4740" s="5" t="inlineStr">
        <is>
          <t>No</t>
        </is>
      </c>
      <c r="L4740" s="5" t="inlineStr">
        <is>
          <t>TRANSPORT DEPARTMENT PUDUCHERRY</t>
        </is>
      </c>
      <c r="M4740" s="5" t="inlineStr">
        <is>
          <t>[]</t>
        </is>
      </c>
      <c r="N4740" s="5" t="inlineStr">
        <is>
          <t>N/A</t>
        </is>
      </c>
      <c r="O4740" s="5" t="inlineStr"/>
    </row>
    <row r="4741">
      <c r="A4741" s="5" t="inlineStr">
        <is>
          <t>GEM/2025/B/6531816</t>
        </is>
      </c>
      <c r="B4741" s="5" t="inlineStr">
        <is>
          <t>AC Compresser , Gas refilling , Seat Repairing and NewRexin cover , Foot mat flooring , Roof Toping with Plywood</t>
        </is>
      </c>
      <c r="C4741" s="5" t="n">
        <v>7</v>
      </c>
      <c r="D4741" s="6" t="n">
        <v>45873</v>
      </c>
      <c r="E4741" s="6" t="n">
        <v>45883</v>
      </c>
      <c r="F4741" s="5" t="inlineStr">
        <is>
          <t>8:00 PM</t>
        </is>
      </c>
      <c r="G4741" s="5">
        <f>IF((INDIRECT("E"&amp;ROW())+INDIRECT("F"&amp;ROW()))-NOW() &lt;= 0, "CLOSED", INT((INDIRECT("E"&amp;ROW())+INDIRECT("F"&amp;ROW()))-NOW()) &amp; "days")</f>
        <v/>
      </c>
      <c r="H4741" s="5" t="inlineStr"/>
      <c r="I4741" s="5" t="inlineStr"/>
      <c r="J4741" s="5" t="inlineStr">
        <is>
          <t>["Barmer"]</t>
        </is>
      </c>
      <c r="K4741" s="5" t="inlineStr">
        <is>
          <t>No</t>
        </is>
      </c>
      <c r="L4741" s="5" t="inlineStr">
        <is>
          <t>DEPARTMENT OF MILITARY AFFAIRS</t>
        </is>
      </c>
      <c r="M4741" s="5" t="inlineStr">
        <is>
          <t>["flooring", "plywood", "ss"]</t>
        </is>
      </c>
      <c r="N4741" s="5" t="inlineStr">
        <is>
          <t>INDIAN ARMY</t>
        </is>
      </c>
      <c r="O4741" s="5" t="inlineStr"/>
    </row>
    <row r="4742">
      <c r="A4742" s="5" t="inlineStr">
        <is>
          <t>GEM/2025/B/6530045</t>
        </is>
      </c>
      <c r="B4742" s="5" t="inlineStr">
        <is>
          <t>Repair and Overhauling Service - Split Air Conditionerincluding Green AC; as per SOW; No; Buyer Premises</t>
        </is>
      </c>
      <c r="C4742" s="5" t="inlineStr"/>
      <c r="D4742" s="6" t="n">
        <v>45873</v>
      </c>
      <c r="E4742" s="6" t="n">
        <v>45883</v>
      </c>
      <c r="F4742" s="5" t="inlineStr">
        <is>
          <t>8:00 PM</t>
        </is>
      </c>
      <c r="G4742" s="5">
        <f>IF((INDIRECT("E"&amp;ROW())+INDIRECT("F"&amp;ROW()))-NOW() &lt;= 0, "CLOSED", INT((INDIRECT("E"&amp;ROW())+INDIRECT("F"&amp;ROW()))-NOW()) &amp; "days")</f>
        <v/>
      </c>
      <c r="H4742" s="5" t="inlineStr"/>
      <c r="I4742" s="5" t="inlineStr"/>
      <c r="J4742" s="5" t="inlineStr">
        <is>
          <t>["700089,Regional LabourInstitute Lake Town, PatipukurKolkata"]</t>
        </is>
      </c>
      <c r="K4742" s="5" t="inlineStr">
        <is>
          <t>No</t>
        </is>
      </c>
      <c r="L4742" s="5" t="inlineStr">
        <is>
          <t>NA</t>
        </is>
      </c>
      <c r="M4742" s="5" t="inlineStr">
        <is>
          <t>[]</t>
        </is>
      </c>
      <c r="N4742" s="5" t="inlineStr">
        <is>
          <t>DIRECTORATE GENERAL FACTORY ADVICE SERVICE AND LABOUR
INSTITUTES (DGFASLI)</t>
        </is>
      </c>
      <c r="O4742" s="5" t="inlineStr"/>
    </row>
    <row r="4743">
      <c r="A4743" s="5" t="inlineStr">
        <is>
          <t>GEM/2025/B/6533889</t>
        </is>
      </c>
      <c r="B4743" s="5" t="inlineStr">
        <is>
          <t>DOOR GLASS , DOOR BEADING , AC DRIVE BELT ,ALTERNATOR BELT , BELT TENSIONER , GEAR LEVER KIT ,HIGH BEAM RELAY , LOW BEAM RELAY , FUEL FILTER ASSY</t>
        </is>
      </c>
      <c r="C4743" s="5" t="n">
        <v>21</v>
      </c>
      <c r="D4743" s="6" t="n">
        <v>45873</v>
      </c>
      <c r="E4743" s="6" t="n">
        <v>45883</v>
      </c>
      <c r="F4743" s="5" t="inlineStr">
        <is>
          <t>9:00 PM</t>
        </is>
      </c>
      <c r="G4743" s="5">
        <f>IF((INDIRECT("E"&amp;ROW())+INDIRECT("F"&amp;ROW()))-NOW() &lt;= 0, "CLOSED", INT((INDIRECT("E"&amp;ROW())+INDIRECT("F"&amp;ROW()))-NOW()) &amp; "days")</f>
        <v/>
      </c>
      <c r="H4743" s="5" t="inlineStr"/>
      <c r="I4743" s="5" t="inlineStr"/>
      <c r="J4743" s="5" t="inlineStr">
        <is>
          <t>["Kupwara"]</t>
        </is>
      </c>
      <c r="K4743" s="5" t="inlineStr">
        <is>
          <t>No</t>
        </is>
      </c>
      <c r="L4743" s="5" t="inlineStr">
        <is>
          <t>DEPARTMENT OF MILITARY AFFAIRS</t>
        </is>
      </c>
      <c r="M4743" s="5" t="inlineStr">
        <is>
          <t>["ss"]</t>
        </is>
      </c>
      <c r="N4743" s="5" t="inlineStr">
        <is>
          <t>INDIAN ARMY</t>
        </is>
      </c>
      <c r="O4743" s="5" t="inlineStr"/>
    </row>
    <row r="4744">
      <c r="A4744" s="5" t="inlineStr">
        <is>
          <t>GEM/2025/B/6533845</t>
        </is>
      </c>
      <c r="B4744" s="5" t="inlineStr">
        <is>
          <t>Samsung AC 1 5 Ton 3 Star AR50F18D1LH 4 40KW , GodrejSecurity Survilaince Camera wifi , White board 35 45 ,Suspension Spring Innovation 1 feet length , Digital linevoltage corrector 4 5 KVA amb D</t>
        </is>
      </c>
      <c r="C4744" s="5" t="n">
        <v>15</v>
      </c>
      <c r="D4744" s="6" t="n">
        <v>45873</v>
      </c>
      <c r="E4744" s="6" t="n">
        <v>45883</v>
      </c>
      <c r="F4744" s="5" t="inlineStr">
        <is>
          <t>9:00 PM</t>
        </is>
      </c>
      <c r="G4744" s="5">
        <f>IF((INDIRECT("E"&amp;ROW())+INDIRECT("F"&amp;ROW()))-NOW() &lt;= 0, "CLOSED", INT((INDIRECT("E"&amp;ROW())+INDIRECT("F"&amp;ROW()))-NOW()) &amp; "days")</f>
        <v/>
      </c>
      <c r="H4744" s="5" t="inlineStr"/>
      <c r="I4744" s="5" t="inlineStr"/>
      <c r="J4744" s="5" t="inlineStr">
        <is>
          <t>["Jammu"]</t>
        </is>
      </c>
      <c r="K4744" s="5" t="inlineStr">
        <is>
          <t>No</t>
        </is>
      </c>
      <c r="L4744" s="5" t="inlineStr">
        <is>
          <t>DEPARTMENT OF MILITARY AFFAIRS</t>
        </is>
      </c>
      <c r="M4744" s="5" t="inlineStr">
        <is>
          <t>[]</t>
        </is>
      </c>
      <c r="N4744" s="5" t="inlineStr">
        <is>
          <t>INDIAN ARMY</t>
        </is>
      </c>
      <c r="O4744" s="5" t="inlineStr"/>
    </row>
    <row r="4745">
      <c r="A4745" s="5" t="inlineStr">
        <is>
          <t>GEM/2025/B/6530071</t>
        </is>
      </c>
      <c r="B4745" s="5" t="inlineStr">
        <is>
          <t>Disc Pad Armado , AC Pipe Armado , AC Gas RefillingArmado , Sheet Cover for TATA Safari , Matting for Scorpio N</t>
        </is>
      </c>
      <c r="C4745" s="5" t="n">
        <v>5</v>
      </c>
      <c r="D4745" s="6" t="n">
        <v>45873</v>
      </c>
      <c r="E4745" s="6" t="n">
        <v>45883</v>
      </c>
      <c r="F4745" s="5" t="inlineStr">
        <is>
          <t>9:00 PM</t>
        </is>
      </c>
      <c r="G4745" s="5">
        <f>IF((INDIRECT("E"&amp;ROW())+INDIRECT("F"&amp;ROW()))-NOW() &lt;= 0, "CLOSED", INT((INDIRECT("E"&amp;ROW())+INDIRECT("F"&amp;ROW()))-NOW()) &amp; "days")</f>
        <v/>
      </c>
      <c r="H4745" s="5" t="inlineStr"/>
      <c r="I4745" s="5" t="n">
        <v>61000</v>
      </c>
      <c r="J4745" s="5" t="inlineStr">
        <is>
          <t>["Poonch"]</t>
        </is>
      </c>
      <c r="K4745" s="5" t="inlineStr">
        <is>
          <t>No</t>
        </is>
      </c>
      <c r="L4745" s="5" t="inlineStr">
        <is>
          <t>DEPARTMENT OF MILITARY AFFAIRS</t>
        </is>
      </c>
      <c r="M4745" s="5" t="inlineStr">
        <is>
          <t>[]</t>
        </is>
      </c>
      <c r="N4745" s="5" t="inlineStr">
        <is>
          <t>INDIAN ARMY</t>
        </is>
      </c>
      <c r="O4745" s="5" t="inlineStr">
        <is>
          <t>61000</t>
        </is>
      </c>
    </row>
    <row r="4746">
      <c r="A4746" s="5" t="inlineStr">
        <is>
          <t>GEM/2025/B/6479850</t>
        </is>
      </c>
      <c r="B4746" s="5" t="inlineStr">
        <is>
          <t>Supply of Spares for Retrofitting / Up- gradation of DCDrives &amp; Partial Mechanical Reconditioning i , Retrofitting /Up-gradation of DC Drives &amp; Partial MechanicalReconditioning in CNC Skoda Boring Mac</t>
        </is>
      </c>
      <c r="C4746" s="5" t="n">
        <v>2</v>
      </c>
      <c r="D4746" s="6" t="n">
        <v>45860</v>
      </c>
      <c r="E4746" s="6" t="n">
        <v>45883</v>
      </c>
      <c r="F4746" s="5" t="inlineStr">
        <is>
          <t>9:00 PM</t>
        </is>
      </c>
      <c r="G4746" s="5">
        <f>IF((INDIRECT("E"&amp;ROW())+INDIRECT("F"&amp;ROW()))-NOW() &lt;= 0, "CLOSED", INT((INDIRECT("E"&amp;ROW())+INDIRECT("F"&amp;ROW()))-NOW()) &amp; "days")</f>
        <v/>
      </c>
      <c r="H4746" s="5" t="n">
        <v>236000</v>
      </c>
      <c r="I4746" s="5" t="n">
        <v>11800000</v>
      </c>
      <c r="J4746" s="5" t="inlineStr">
        <is>
          <t>["KOLAR"]</t>
        </is>
      </c>
      <c r="K4746" s="5" t="inlineStr">
        <is>
          <t>No</t>
        </is>
      </c>
      <c r="L4746" s="5" t="inlineStr">
        <is>
          <t>DEPARTMENT OF DEFENCE PRODUCTION</t>
        </is>
      </c>
      <c r="M4746" s="5" t="inlineStr">
        <is>
          <t>[]</t>
        </is>
      </c>
      <c r="N4746" s="5" t="inlineStr">
        <is>
          <t>BHARAT EARTH MOVERS LIMITED (BEML)</t>
        </is>
      </c>
      <c r="O4746" s="5" t="inlineStr">
        <is>
          <t>1.2 Cr</t>
        </is>
      </c>
    </row>
    <row r="4747">
      <c r="A4747" s="5" t="inlineStr">
        <is>
          <t>GEM/2025/B/6427446</t>
        </is>
      </c>
      <c r="B4747" s="5" t="inlineStr">
        <is>
          <t>Cardiac Monitor with defibrillator (Q2)</t>
        </is>
      </c>
      <c r="C4747" s="5" t="n">
        <v>14</v>
      </c>
      <c r="D4747" s="6" t="n">
        <v>45863</v>
      </c>
      <c r="E4747" s="6" t="n">
        <v>45885</v>
      </c>
      <c r="F4747" s="5" t="inlineStr">
        <is>
          <t>9:00 AM</t>
        </is>
      </c>
      <c r="G4747" s="5">
        <f>IF((INDIRECT("E"&amp;ROW())+INDIRECT("F"&amp;ROW()))-NOW() &lt;= 0, "CLOSED", INT((INDIRECT("E"&amp;ROW())+INDIRECT("F"&amp;ROW()))-NOW()) &amp; "days")</f>
        <v/>
      </c>
      <c r="H4747" s="5" t="n">
        <v>46000</v>
      </c>
      <c r="I4747" s="5" t="n">
        <v>2300000</v>
      </c>
      <c r="J4747" s="5" t="inlineStr">
        <is>
          <t>["SOUTH WEST DELHI"]</t>
        </is>
      </c>
      <c r="K4747" s="5" t="inlineStr">
        <is>
          <t>No</t>
        </is>
      </c>
      <c r="L4747" s="5" t="inlineStr">
        <is>
          <t>DEPARTMENT OF DEFENCE</t>
        </is>
      </c>
      <c r="M4747" s="5" t="inlineStr">
        <is>
          <t>["monitor"]</t>
        </is>
      </c>
      <c r="N4747" s="5" t="inlineStr">
        <is>
          <t>DG ARMED FORCES MEDICAL SERVICE</t>
        </is>
      </c>
      <c r="O4747" s="5" t="inlineStr">
        <is>
          <t>23.0 L</t>
        </is>
      </c>
    </row>
    <row r="4748">
      <c r="A4748" s="5" t="inlineStr">
        <is>
          <t>GEM/2025/B/6534225</t>
        </is>
      </c>
      <c r="B4748" s="5" t="inlineStr">
        <is>
          <t>cooler repairs , ac installation , gas reffling of acs , copperpipe , electric cable , split ac 2 ton</t>
        </is>
      </c>
      <c r="C4748" s="5" t="n">
        <v>96</v>
      </c>
      <c r="D4748" s="6" t="n">
        <v>45874</v>
      </c>
      <c r="E4748" s="6" t="n">
        <v>45885</v>
      </c>
      <c r="F4748" s="5" t="inlineStr">
        <is>
          <t>9:00 AM</t>
        </is>
      </c>
      <c r="G4748" s="5">
        <f>IF((INDIRECT("E"&amp;ROW())+INDIRECT("F"&amp;ROW()))-NOW() &lt;= 0, "CLOSED", INT((INDIRECT("E"&amp;ROW())+INDIRECT("F"&amp;ROW()))-NOW()) &amp; "days")</f>
        <v/>
      </c>
      <c r="H4748" s="5" t="inlineStr"/>
      <c r="I4748" s="5" t="inlineStr"/>
      <c r="J4748" s="5" t="inlineStr">
        <is>
          <t>["Jaisalmer"]</t>
        </is>
      </c>
      <c r="K4748" s="5" t="inlineStr">
        <is>
          <t>No</t>
        </is>
      </c>
      <c r="L4748" s="5" t="inlineStr">
        <is>
          <t>DEPARTMENT OF MILITARY AFFAIRS</t>
        </is>
      </c>
      <c r="M4748" s="5" t="inlineStr">
        <is>
          <t>[]</t>
        </is>
      </c>
      <c r="N4748" s="5" t="inlineStr">
        <is>
          <t>INDIAN ARMY</t>
        </is>
      </c>
      <c r="O4748" s="5" t="inlineStr"/>
    </row>
    <row r="4749">
      <c r="A4749" s="5" t="inlineStr">
        <is>
          <t>GEM/2025/B/6539517</t>
        </is>
      </c>
      <c r="B4749" s="5" t="inlineStr">
        <is>
          <t>WELDING WORK OF STRG HANDLE , AC GAS REFILLING WITHSERVICING , COMPLETE WELDING WORK OF REAR DICKY ,CRANK CUTTING SURFACING AND HEAD GRINDINGREPAIRING COMPLETE</t>
        </is>
      </c>
      <c r="C4749" s="5" t="n">
        <v>4</v>
      </c>
      <c r="D4749" s="6" t="n">
        <v>45875</v>
      </c>
      <c r="E4749" s="6" t="n">
        <v>45885</v>
      </c>
      <c r="F4749" s="5" t="inlineStr">
        <is>
          <t>9:00 AM</t>
        </is>
      </c>
      <c r="G4749" s="5">
        <f>IF((INDIRECT("E"&amp;ROW())+INDIRECT("F"&amp;ROW()))-NOW() &lt;= 0, "CLOSED", INT((INDIRECT("E"&amp;ROW())+INDIRECT("F"&amp;ROW()))-NOW()) &amp; "days")</f>
        <v/>
      </c>
      <c r="H4749" s="5" t="inlineStr"/>
      <c r="I4749" s="5" t="inlineStr"/>
      <c r="J4749" s="5" t="inlineStr">
        <is>
          <t>["DIMAPUR"]</t>
        </is>
      </c>
      <c r="K4749" s="5" t="inlineStr">
        <is>
          <t>No</t>
        </is>
      </c>
      <c r="L4749" s="5" t="inlineStr">
        <is>
          <t>DEPARTMENT OF MILITARY AFFAIRS</t>
        </is>
      </c>
      <c r="M4749" s="5" t="inlineStr">
        <is>
          <t>[]</t>
        </is>
      </c>
      <c r="N4749" s="5" t="inlineStr">
        <is>
          <t>INDIAN ARMY</t>
        </is>
      </c>
      <c r="O4749" s="5" t="inlineStr"/>
    </row>
    <row r="4750">
      <c r="A4750" s="5" t="inlineStr">
        <is>
          <t>GEM/2025/B/6455520</t>
        </is>
      </c>
      <c r="B4750" s="5" t="inlineStr">
        <is>
          <t>OLANZAPINE 10 MG TAB , COLCHICINE 0.5MG TAB , INJDICLOFENAC 75MG PER ML 1ML , BUPROPION HCL 150MGSR TAB , CHLORDIAZEPOXIDE 10MG TAB , TRIAMCINOLONEACETONIDE 0.1 PERCENT FOR ORAL USE TUBE OF 5GM</t>
        </is>
      </c>
      <c r="C4750" s="5" t="n">
        <v>26610</v>
      </c>
      <c r="D4750" s="6" t="n">
        <v>45874</v>
      </c>
      <c r="E4750" s="6" t="n">
        <v>45885</v>
      </c>
      <c r="F4750" s="5" t="inlineStr">
        <is>
          <t>9:00 AM</t>
        </is>
      </c>
      <c r="G4750" s="5">
        <f>IF((INDIRECT("E"&amp;ROW())+INDIRECT("F"&amp;ROW()))-NOW() &lt;= 0, "CLOSED", INT((INDIRECT("E"&amp;ROW())+INDIRECT("F"&amp;ROW()))-NOW()) &amp; "days")</f>
        <v/>
      </c>
      <c r="H4750" s="5" t="inlineStr"/>
      <c r="I4750" s="5" t="inlineStr"/>
      <c r="J4750" s="5" t="inlineStr">
        <is>
          <t>["Mumbai"]</t>
        </is>
      </c>
      <c r="K4750" s="5" t="inlineStr">
        <is>
          <t>No</t>
        </is>
      </c>
      <c r="L4750" s="5" t="inlineStr">
        <is>
          <t>DEPARTMENT OF MILITARY AFFAIRS</t>
        </is>
      </c>
      <c r="M4750" s="5" t="inlineStr">
        <is>
          <t>["amc"]</t>
        </is>
      </c>
      <c r="N4750" s="5" t="inlineStr">
        <is>
          <t>INDIAN NAVY</t>
        </is>
      </c>
      <c r="O4750" s="5" t="inlineStr"/>
    </row>
    <row r="4751">
      <c r="A4751" s="5" t="inlineStr">
        <is>
          <t>GEM/2025/B/6511664</t>
        </is>
      </c>
      <c r="B4751" s="5" t="inlineStr">
        <is>
          <t>Calibration Services - Electrical; Voltage, Current, Power(AC/DC), Frequency, Power Factor, Phase Angle, Resistance;NABL Labs; Buyer premises (onsite)</t>
        </is>
      </c>
      <c r="C4751" s="5" t="inlineStr"/>
      <c r="D4751" s="6" t="n">
        <v>45870</v>
      </c>
      <c r="E4751" s="6" t="n">
        <v>45885</v>
      </c>
      <c r="F4751" s="5" t="inlineStr">
        <is>
          <t>10:00 AM</t>
        </is>
      </c>
      <c r="G4751" s="5">
        <f>IF((INDIRECT("E"&amp;ROW())+INDIRECT("F"&amp;ROW()))-NOW() &lt;= 0, "CLOSED", INT((INDIRECT("E"&amp;ROW())+INDIRECT("F"&amp;ROW()))-NOW()) &amp; "days")</f>
        <v/>
      </c>
      <c r="H4751" s="5" t="inlineStr"/>
      <c r="I4751" s="5" t="n">
        <v>153597</v>
      </c>
      <c r="J4751" s="5" t="inlineStr">
        <is>
          <t>["176209,O/o Airport Directorkangra airport, Gaggal 176209"]</t>
        </is>
      </c>
      <c r="K4751" s="5" t="inlineStr">
        <is>
          <t>No</t>
        </is>
      </c>
      <c r="L4751" s="5" t="inlineStr">
        <is>
          <t>AIRPORTS AUTHORITY OF INDIA (AAI)</t>
        </is>
      </c>
      <c r="M4751" s="5" t="inlineStr">
        <is>
          <t>[]</t>
        </is>
      </c>
      <c r="N4751" s="5" t="inlineStr">
        <is>
          <t>AIRPORTS AUTHORITY OF INDIA ,RHQ NR - RANGPURI</t>
        </is>
      </c>
      <c r="O4751" s="5" t="inlineStr">
        <is>
          <t>1.5 L</t>
        </is>
      </c>
    </row>
    <row r="4752">
      <c r="A4752" s="5" t="inlineStr">
        <is>
          <t>GEM/2025/B/6539776</t>
        </is>
      </c>
      <c r="B4752" s="5" t="inlineStr">
        <is>
          <t>Calibration Services - Electrical; Voltage, Current, Power(AC/DC), Temperature, Pressure, Resistance, Pressure andVacuum; NABL Labs; Hybrid (detailed in scope of work)</t>
        </is>
      </c>
      <c r="C4752" s="5" t="inlineStr"/>
      <c r="D4752" s="6" t="n">
        <v>45875</v>
      </c>
      <c r="E4752" s="6" t="n">
        <v>45885</v>
      </c>
      <c r="F4752" s="5" t="inlineStr">
        <is>
          <t>10:00 AM</t>
        </is>
      </c>
      <c r="G4752" s="5">
        <f>IF((INDIRECT("E"&amp;ROW())+INDIRECT("F"&amp;ROW()))-NOW() &lt;= 0, "CLOSED", INT((INDIRECT("E"&amp;ROW())+INDIRECT("F"&amp;ROW()))-NOW()) &amp; "days")</f>
        <v/>
      </c>
      <c r="H4752" s="5" t="inlineStr"/>
      <c r="I4752" s="5" t="inlineStr"/>
      <c r="J4752" s="5" t="inlineStr">
        <is>
          <t>["201309,CENTRAL POWERRESEARCH INSTITUTE, No.3A,SECTOR - 62, INSTITUTIONALAREA, NOIDA, U.P. , INDIA"]</t>
        </is>
      </c>
      <c r="K4752" s="5" t="inlineStr">
        <is>
          <t>No</t>
        </is>
      </c>
      <c r="L4752" s="5" t="inlineStr">
        <is>
          <t>NA</t>
        </is>
      </c>
      <c r="M4752" s="5" t="inlineStr">
        <is>
          <t>["ss"]</t>
        </is>
      </c>
      <c r="N4752" s="5" t="inlineStr">
        <is>
          <t>CENTRAL POWER RESEARCH INSTITUTE (CPRI) BANGALORE KARNATAKA</t>
        </is>
      </c>
      <c r="O4752" s="5" t="inlineStr"/>
    </row>
    <row r="4753">
      <c r="A4753" s="5" t="inlineStr">
        <is>
          <t>GEM/2025/B/6539740</t>
        </is>
      </c>
      <c r="B4753" s="5" t="inlineStr">
        <is>
          <t>LV7 STLN CLUTCH DRIVE , LV7 STLN DRIFT PINION OIL SEAL, LV7 STLN SOLENOID SWITCH ASSY , LV7 STLN VEHICLESPEED SENSOR , LV7 STLN CLUTCH DISC , LV7 STLNROTARY PTO SWITCH ON OFF , LV7 TATA STORME TIMINGBELT KIT , LV7 TATA STORME TIMING BELT , LV7 TATASTORME IDLER PULLEY , LV7 TATA STORME AC BELT , LV7TATA STORME BELT IDLER</t>
        </is>
      </c>
      <c r="C4753" s="5" t="n">
        <v>12</v>
      </c>
      <c r="D4753" s="6" t="n">
        <v>45875</v>
      </c>
      <c r="E4753" s="6" t="n">
        <v>45885</v>
      </c>
      <c r="F4753" s="5" t="inlineStr">
        <is>
          <t>10:00 AM</t>
        </is>
      </c>
      <c r="G4753" s="5">
        <f>IF((INDIRECT("E"&amp;ROW())+INDIRECT("F"&amp;ROW()))-NOW() &lt;= 0, "CLOSED", INT((INDIRECT("E"&amp;ROW())+INDIRECT("F"&amp;ROW()))-NOW()) &amp; "days")</f>
        <v/>
      </c>
      <c r="H4753" s="5" t="inlineStr"/>
      <c r="I4753" s="5" t="inlineStr"/>
      <c r="J4753" s="5" t="inlineStr">
        <is>
          <t>["Jodhpur"]</t>
        </is>
      </c>
      <c r="K4753" s="5" t="inlineStr">
        <is>
          <t>No</t>
        </is>
      </c>
      <c r="L4753" s="5" t="inlineStr">
        <is>
          <t>DEPARTMENT OF MILITARY AFFAIRS</t>
        </is>
      </c>
      <c r="M4753" s="5" t="inlineStr">
        <is>
          <t>["oil", "ss"]</t>
        </is>
      </c>
      <c r="N4753" s="5" t="inlineStr">
        <is>
          <t>INDIAN ARMY</t>
        </is>
      </c>
      <c r="O4753" s="5" t="inlineStr"/>
    </row>
    <row r="4754">
      <c r="A4754" s="5" t="inlineStr">
        <is>
          <t>GEM/2025/B/6539608</t>
        </is>
      </c>
      <c r="B4754" s="5" t="inlineStr">
        <is>
          <t>AC OUTPUT CABLE &amp; SOCKET ASSEMBLY</t>
        </is>
      </c>
      <c r="C4754" s="5" t="n">
        <v>3</v>
      </c>
      <c r="D4754" s="6" t="n">
        <v>45875</v>
      </c>
      <c r="E4754" s="6" t="n">
        <v>45885</v>
      </c>
      <c r="F4754" s="5" t="inlineStr">
        <is>
          <t>10:00 AM</t>
        </is>
      </c>
      <c r="G4754" s="5">
        <f>IF((INDIRECT("E"&amp;ROW())+INDIRECT("F"&amp;ROW()))-NOW() &lt;= 0, "CLOSED", INT((INDIRECT("E"&amp;ROW())+INDIRECT("F"&amp;ROW()))-NOW()) &amp; "days")</f>
        <v/>
      </c>
      <c r="H4754" s="5" t="inlineStr"/>
      <c r="I4754" s="5" t="inlineStr"/>
      <c r="J4754" s="5" t="inlineStr">
        <is>
          <t>["GWALIOR"]</t>
        </is>
      </c>
      <c r="K4754" s="5" t="inlineStr">
        <is>
          <t>No</t>
        </is>
      </c>
      <c r="L4754" s="5" t="inlineStr">
        <is>
          <t>DEPARTMENT OF MILITARY AFFAIRS</t>
        </is>
      </c>
      <c r="M4754" s="5" t="inlineStr">
        <is>
          <t>["ss"]</t>
        </is>
      </c>
      <c r="N4754" s="5" t="inlineStr">
        <is>
          <t>INDIAN AIR FORCE</t>
        </is>
      </c>
      <c r="O4754" s="5" t="inlineStr"/>
    </row>
    <row r="4755">
      <c r="A4755" s="5" t="inlineStr">
        <is>
          <t>GEM/2025/B/6539530</t>
        </is>
      </c>
      <c r="B4755" s="5" t="inlineStr">
        <is>
          <t>FAN, WALL MOUNTING, 250V, 16IN, AC MATERIAL SHALL BECERTIFIED FALMEPROOF FOR USE IN ZONE 2, GAS GROUP I ,15" AC SINGLE PHASE FLAME PROOF EXHAUST FAN ,FLAMEPROOF EXHAUST FAN SIZE 12" (300mm) SUITABLEFOR INSTALLATION IN HAZARDOUS LOCATIONS , Ex` d', IP-66, Zone 1 and Zone 2, IIA/IIB, T6, 63A, TPN, 3Phase, 415V,5 Pin (3P+ E+ N) Welding Receptacle in LM-</t>
        </is>
      </c>
      <c r="C4755" s="5" t="n">
        <v>173</v>
      </c>
      <c r="D4755" s="6" t="n">
        <v>45875</v>
      </c>
      <c r="E4755" s="6" t="n">
        <v>45885</v>
      </c>
      <c r="F4755" s="5" t="inlineStr">
        <is>
          <t>10:00 AM</t>
        </is>
      </c>
      <c r="G4755" s="5">
        <f>IF((INDIRECT("E"&amp;ROW())+INDIRECT("F"&amp;ROW()))-NOW() &lt;= 0, "CLOSED", INT((INDIRECT("E"&amp;ROW())+INDIRECT("F"&amp;ROW()))-NOW()) &amp; "days")</f>
        <v/>
      </c>
      <c r="H4755" s="5" t="inlineStr"/>
      <c r="I4755" s="5" t="inlineStr"/>
      <c r="J4755" s="5" t="inlineStr">
        <is>
          <t>["Chennai PetroleumCorporation Limited,Manali, Chennai 600068", "600068,Chennai PetroleumCorporation Limited, Manali,Chennai", "600068,Chennai PetroleumCorporation Limited, Manali,Chennai", "600068,Chennai PetroleumCorporation Limited, Manali,Chennai", "600068,Chennai PetroleumCorporation Limited, Manali,Chennai"]</t>
        </is>
      </c>
      <c r="K4755" s="5" t="inlineStr">
        <is>
          <t>No</t>
        </is>
      </c>
      <c r="L4755" s="5" t="inlineStr">
        <is>
          <t>CHENNAI PETROLEUM CORPORATION LIMITED</t>
        </is>
      </c>
      <c r="M4755" s="5" t="inlineStr">
        <is>
          <t>[]</t>
        </is>
      </c>
      <c r="N4755" s="5" t="inlineStr">
        <is>
          <t>CHENNAI PETROLEUM CORPORATION LIMITED</t>
        </is>
      </c>
      <c r="O4755" s="5" t="inlineStr"/>
    </row>
    <row r="4756">
      <c r="A4756" s="5" t="inlineStr">
        <is>
          <t>GEM/2025/B/6532928</t>
        </is>
      </c>
      <c r="B4756" s="5" t="inlineStr">
        <is>
          <t>Repair and Overhauling Service - Tractors (V1); FARMTRAC;Yes; Buyer Premises</t>
        </is>
      </c>
      <c r="C4756" s="5" t="inlineStr"/>
      <c r="D4756" s="6" t="n">
        <v>45873</v>
      </c>
      <c r="E4756" s="6" t="n">
        <v>45885</v>
      </c>
      <c r="F4756" s="5" t="inlineStr">
        <is>
          <t>10:00 AM</t>
        </is>
      </c>
      <c r="G4756" s="5">
        <f>IF((INDIRECT("E"&amp;ROW())+INDIRECT("F"&amp;ROW()))-NOW() &lt;= 0, "CLOSED", INT((INDIRECT("E"&amp;ROW())+INDIRECT("F"&amp;ROW()))-NOW()) &amp; "days")</f>
        <v/>
      </c>
      <c r="H4756" s="5" t="inlineStr"/>
      <c r="I4756" s="5" t="inlineStr"/>
      <c r="J4756" s="5" t="inlineStr">
        <is>
          <t>["Jaisalmer"]</t>
        </is>
      </c>
      <c r="K4756" s="5" t="inlineStr">
        <is>
          <t>No</t>
        </is>
      </c>
      <c r="L4756" s="5" t="inlineStr">
        <is>
          <t>DEPARTMENT OF MILITARY AFFAIRS</t>
        </is>
      </c>
      <c r="M4756" s="5" t="inlineStr">
        <is>
          <t>[]</t>
        </is>
      </c>
      <c r="N4756" s="5" t="inlineStr">
        <is>
          <t>INDIAN AIR FORCE</t>
        </is>
      </c>
      <c r="O4756" s="5" t="inlineStr"/>
    </row>
    <row r="4757">
      <c r="A4757" s="5" t="inlineStr">
        <is>
          <t>GEM/2025/B/6530139</t>
        </is>
      </c>
      <c r="B4757" s="5" t="inlineStr">
        <is>
          <t>AC SPV Deep well (submersible) Pumping Systems (Q3)</t>
        </is>
      </c>
      <c r="C4757" s="5" t="n">
        <v>7</v>
      </c>
      <c r="D4757" s="6" t="n">
        <v>45874</v>
      </c>
      <c r="E4757" s="6" t="n">
        <v>45885</v>
      </c>
      <c r="F4757" s="5" t="inlineStr">
        <is>
          <t>10:00 AM</t>
        </is>
      </c>
      <c r="G4757" s="5">
        <f>IF((INDIRECT("E"&amp;ROW())+INDIRECT("F"&amp;ROW()))-NOW() &lt;= 0, "CLOSED", INT((INDIRECT("E"&amp;ROW())+INDIRECT("F"&amp;ROW()))-NOW()) &amp; "days")</f>
        <v/>
      </c>
      <c r="H4757" s="5" t="inlineStr"/>
      <c r="I4757" s="5" t="inlineStr"/>
      <c r="J4757" s="5" t="inlineStr">
        <is>
          <t>["414603,Grampanchayat OfficeSonai Tal Newasa", "414603,Grampanchayat OfficeSonai Tal Newasa"]</t>
        </is>
      </c>
      <c r="K4757" s="5" t="inlineStr">
        <is>
          <t>No</t>
        </is>
      </c>
      <c r="L4757" s="5" t="inlineStr">
        <is>
          <t>AHMEDNAGAR ZILLA PARISHAD, MAHARASHTRA</t>
        </is>
      </c>
      <c r="M4757" s="5" t="inlineStr">
        <is>
          <t>[]</t>
        </is>
      </c>
      <c r="N4757" s="5" t="inlineStr">
        <is>
          <t>N/A</t>
        </is>
      </c>
      <c r="O4757" s="5" t="inlineStr"/>
    </row>
    <row r="4758">
      <c r="A4758" s="5" t="inlineStr">
        <is>
          <t>GEM/2025/B/6437366</t>
        </is>
      </c>
      <c r="B4758" s="5" t="inlineStr">
        <is>
          <t>Hydroxy Methyl Cellulose 2 percent , 2 ml Inj , Travoprost0.004 percent with Polyquad 0.001 percent , Bott of 2.5 ml,Eye drops , Natamycin 3 percent eye drops in 3 ml bott ,Lignocaine 1 percent for intra-ocular use vial of 1 mlpreservative free , Latanoprost 0.005 percent with 0.5percent Timolol eye drop bott of 2.5 ml , KetorolacTromethamine 0.4 percent , Eye drops , Fluconazole 0.3percent wv bott of 5 ml , Dark Goggles Post Operative ,Disposable tubings and Phaco pack , Cannula, Air Injection,high craft style, 27 30 G</t>
        </is>
      </c>
      <c r="C4758" s="5" t="n">
        <v>1009</v>
      </c>
      <c r="D4758" s="6" t="n">
        <v>45875</v>
      </c>
      <c r="E4758" s="6" t="n">
        <v>45885</v>
      </c>
      <c r="F4758" s="5" t="inlineStr">
        <is>
          <t>10:00 AM</t>
        </is>
      </c>
      <c r="G4758" s="5">
        <f>IF((INDIRECT("E"&amp;ROW())+INDIRECT("F"&amp;ROW()))-NOW() &lt;= 0, "CLOSED", INT((INDIRECT("E"&amp;ROW())+INDIRECT("F"&amp;ROW()))-NOW()) &amp; "days")</f>
        <v/>
      </c>
      <c r="H4758" s="5" t="inlineStr"/>
      <c r="I4758" s="5" t="inlineStr"/>
      <c r="J4758" s="5" t="inlineStr">
        <is>
          <t>["Jorhat"]</t>
        </is>
      </c>
      <c r="K4758" s="5" t="inlineStr">
        <is>
          <t>No</t>
        </is>
      </c>
      <c r="L4758" s="5" t="inlineStr">
        <is>
          <t>DEPARTMENT OF MILITARY AFFAIRS</t>
        </is>
      </c>
      <c r="M4758" s="5" t="inlineStr">
        <is>
          <t>[]</t>
        </is>
      </c>
      <c r="N4758" s="5" t="inlineStr">
        <is>
          <t>INDIAN AIR FORCE</t>
        </is>
      </c>
      <c r="O4758" s="5" t="inlineStr"/>
    </row>
    <row r="4759">
      <c r="A4759" s="5" t="inlineStr">
        <is>
          <t>GEM/2025/B/6498498</t>
        </is>
      </c>
      <c r="B4759" s="5" t="inlineStr">
        <is>
          <t>Split Air Conditioner Including Green AC, Wall Mount Type(V2) (Q2)</t>
        </is>
      </c>
      <c r="C4759" s="5" t="n">
        <v>12</v>
      </c>
      <c r="D4759" s="6" t="n">
        <v>45863</v>
      </c>
      <c r="E4759" s="6" t="n">
        <v>45885</v>
      </c>
      <c r="F4759" s="5" t="inlineStr">
        <is>
          <t>11:00 AM</t>
        </is>
      </c>
      <c r="G4759" s="5">
        <f>IF((INDIRECT("E"&amp;ROW())+INDIRECT("F"&amp;ROW()))-NOW() &lt;= 0, "CLOSED", INT((INDIRECT("E"&amp;ROW())+INDIRECT("F"&amp;ROW()))-NOW()) &amp; "days")</f>
        <v/>
      </c>
      <c r="H4759" s="5" t="n">
        <v>45000</v>
      </c>
      <c r="I4759" s="5" t="n">
        <v>2250000</v>
      </c>
      <c r="J4759" s="5" t="inlineStr">
        <is>
          <t>["182311,GovernmentPolytechnic College Reasi,Behind Government DegreeCollege, Mari, Reasi"]</t>
        </is>
      </c>
      <c r="K4759" s="5" t="inlineStr">
        <is>
          <t>No</t>
        </is>
      </c>
      <c r="L4759" s="5" t="inlineStr">
        <is>
          <t>YOUTH SERVICES AND SPORTS AND TECHNICAL EDUCATION
DEPARTMENT JAMMU AND KASHMIR</t>
        </is>
      </c>
      <c r="M4759" s="5" t="inlineStr">
        <is>
          <t>[]</t>
        </is>
      </c>
      <c r="N4759" s="5" t="inlineStr">
        <is>
          <t>TECHNICAL EDUCATION DEPARTMENT</t>
        </is>
      </c>
      <c r="O4759" s="5" t="inlineStr">
        <is>
          <t>22.5 L</t>
        </is>
      </c>
    </row>
    <row r="4760">
      <c r="A4760" s="5" t="inlineStr">
        <is>
          <t>GEM/2025/B/6494859</t>
        </is>
      </c>
      <c r="B4760" s="5" t="inlineStr">
        <is>
          <t>RECTIFIER , REGULATOR , CABLE ASSY CONTROL , STOPPERCABLE , SPINDLE KICK STARTER , CABLE ASSY CLUTCHCONTROL COMPLETE , CROSS , OIL FILTER , SHOCKABSORBER ASSY , AC CONDENSER</t>
        </is>
      </c>
      <c r="C4760" s="5" t="n">
        <v>12</v>
      </c>
      <c r="D4760" s="6" t="n">
        <v>45863</v>
      </c>
      <c r="E4760" s="6" t="n">
        <v>45885</v>
      </c>
      <c r="F4760" s="5" t="inlineStr">
        <is>
          <t>11:00 AM</t>
        </is>
      </c>
      <c r="G4760" s="5">
        <f>IF((INDIRECT("E"&amp;ROW())+INDIRECT("F"&amp;ROW()))-NOW() &lt;= 0, "CLOSED", INT((INDIRECT("E"&amp;ROW())+INDIRECT("F"&amp;ROW()))-NOW()) &amp; "days")</f>
        <v/>
      </c>
      <c r="H4760" s="5" t="inlineStr"/>
      <c r="I4760" s="5" t="inlineStr"/>
      <c r="J4760" s="5" t="inlineStr">
        <is>
          <t>["South West delhi"]</t>
        </is>
      </c>
      <c r="K4760" s="5" t="inlineStr">
        <is>
          <t>No</t>
        </is>
      </c>
      <c r="L4760" s="5" t="inlineStr">
        <is>
          <t>DEPARTMENT OF MILITARY AFFAIRS</t>
        </is>
      </c>
      <c r="M4760" s="5" t="inlineStr">
        <is>
          <t>["oil", "ss"]</t>
        </is>
      </c>
      <c r="N4760" s="5" t="inlineStr">
        <is>
          <t>INDIAN ARMY</t>
        </is>
      </c>
      <c r="O4760" s="5" t="inlineStr"/>
    </row>
    <row r="4761">
      <c r="A4761" s="5" t="inlineStr">
        <is>
          <t>GEM/2025/B/6480066</t>
        </is>
      </c>
      <c r="B4761" s="5" t="inlineStr">
        <is>
          <t>Panel Cooling fan with dimensions 172 dia X 150 X 51 mmRound casing, 230 V AC operated as per the sp , PanelCooling fan with dimensions 220 X 220 X 60 mm Squarecasing, 230 V AC operated as per the speci</t>
        </is>
      </c>
      <c r="C4761" s="5" t="n">
        <v>34</v>
      </c>
      <c r="D4761" s="6" t="n">
        <v>45863</v>
      </c>
      <c r="E4761" s="6" t="n">
        <v>45885</v>
      </c>
      <c r="F4761" s="5" t="inlineStr">
        <is>
          <t>11:00 AM</t>
        </is>
      </c>
      <c r="G4761" s="5">
        <f>IF((INDIRECT("E"&amp;ROW())+INDIRECT("F"&amp;ROW()))-NOW() &lt;= 0, "CLOSED", INT((INDIRECT("E"&amp;ROW())+INDIRECT("F"&amp;ROW()))-NOW()) &amp; "days")</f>
        <v/>
      </c>
      <c r="H4761" s="5" t="inlineStr"/>
      <c r="I4761" s="5" t="n">
        <v>32600</v>
      </c>
      <c r="J4761" s="5" t="inlineStr">
        <is>
          <t>["603102,BHAVINI PFBR PLANTSITE KALPAKKAM", "603102,BHAVINI PFBR PLANTSITE KALPAKKAM"]</t>
        </is>
      </c>
      <c r="K4761" s="5" t="inlineStr">
        <is>
          <t>No</t>
        </is>
      </c>
      <c r="L4761" s="5" t="inlineStr">
        <is>
          <t>DEPARTMENT OF ATOMIC ENERGY</t>
        </is>
      </c>
      <c r="M4761" s="5" t="inlineStr">
        <is>
          <t>[]</t>
        </is>
      </c>
      <c r="N4761" s="5" t="inlineStr">
        <is>
          <t>BHARATIYA NABHIKIYA VIDYUT NIGAM LIMITED</t>
        </is>
      </c>
      <c r="O4761" s="5" t="inlineStr">
        <is>
          <t>32600</t>
        </is>
      </c>
    </row>
    <row r="4762">
      <c r="A4762" s="5" t="inlineStr">
        <is>
          <t>GEM/2025/B/6450772</t>
        </is>
      </c>
      <c r="B4762" s="5" t="inlineStr">
        <is>
          <t>24HP VRF Out Door Unit , 20 HP VRF Out Door Unit , 5.0 TonHi Static Ductable Indoor Units , 2.0 Ton Four way CassetteAC , 2.5 Ton Four way Cassette AC , 3 Ton Four wayCassette AC , Controllers , Refnet Joints , Refrigerant Piping, Drain Piping , Electrical Cabling Control TransmissionIndoor power , Electrical Cabling Outdoor Power Cable ,Installation of Ductable AC , Installation of Cassette AC ,Commissioning of ODU with extra refringent to the system ,Cable Tray , Anti-Vibration platform , Grilles for Ductable AC, Refrigerant GAS R 410 , Scoff Holdings for Piping , Re-workof False Ceiling , Civil Work for ODU Cable Tray Pedestal ,Touch Controller</t>
        </is>
      </c>
      <c r="C4762" s="5" t="n">
        <v>1758</v>
      </c>
      <c r="D4762" s="6" t="n">
        <v>45863</v>
      </c>
      <c r="E4762" s="6" t="n">
        <v>45885</v>
      </c>
      <c r="F4762" s="5" t="inlineStr">
        <is>
          <t>11:00 AM</t>
        </is>
      </c>
      <c r="G4762" s="5">
        <f>IF((INDIRECT("E"&amp;ROW())+INDIRECT("F"&amp;ROW()))-NOW() &lt;= 0, "CLOSED", INT((INDIRECT("E"&amp;ROW())+INDIRECT("F"&amp;ROW()))-NOW()) &amp; "days")</f>
        <v/>
      </c>
      <c r="H4762" s="5" t="n">
        <v>135000</v>
      </c>
      <c r="I4762" s="5" t="n">
        <v>6763000</v>
      </c>
      <c r="J4762" s="5" t="inlineStr">
        <is>
          <t>["571130,Powergrid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 "571130,Powergrid Corporationof India limited, Mysore 400 KVSS Maidanahalli VillageYelwal-Srirangapatna Road, YelwalPost, Mysore, Karnataka-571130"]</t>
        </is>
      </c>
      <c r="K4762" s="5" t="inlineStr">
        <is>
          <t>No</t>
        </is>
      </c>
      <c r="L4762" s="5" t="inlineStr">
        <is>
          <t>POWER GRID CORPORATION OF INDIA LIMITED</t>
        </is>
      </c>
      <c r="M4762" s="5" t="inlineStr">
        <is>
          <t>["tea", "ss"]</t>
        </is>
      </c>
      <c r="N4762" s="5" t="inlineStr">
        <is>
          <t>POWER GRID CORPORATION OF INDIA LIMITED</t>
        </is>
      </c>
      <c r="O4762" s="5" t="inlineStr">
        <is>
          <t>67.6 L</t>
        </is>
      </c>
    </row>
    <row r="4763">
      <c r="A4763" s="5" t="inlineStr">
        <is>
          <t>GEM/2025/B/6422877</t>
        </is>
      </c>
      <c r="B4763" s="5" t="inlineStr">
        <is>
          <t>Supply of Single Phase Outdoor Motor as per the FollowingSpecification_ Duty Cycle of the Motor - S1, Rating of Motor -370 Watt, Frame Size of the Motor - B48 , Supply of Metallic4 Blade Fan compatible to the Motor Supplied in item no. 1with Following Fan Specification_ Outer diameter of theMetallic Fan - 24 Inch, Nos. of Blade of the Fan - 4 Nos. ,Supply of Single Phase Outdoor Motor along with Metallic 4Blade Fan as per the attached Specification_ Duty Cycle ofthe Motor - S1, Rating of Motor - 370 Watt, Nos. of Blade ofthe Fan - 4 Nos. , Supply of Outdoor Motor for Split AC withMotor along with Plastic Fan, Motor Rating - 150 Watt, RatedRPM of Motor - 1000, Direction of Rotation - Clock wise ,Supply of Scroll Compressor with Following Specification- 3Phase, Scroll 5.5 Ton Compressor, Suitable for Gas - R22 asper the attached specification. , Supply of Outdoor Motor forSplit AC with Motor Rating - 54 Watt, Rated RPM - 900,Direction of Rotation - Clock wise and as per the attachedspecification. , Supply of the 3 Blade Plastic Fan with Outerdiameter of 17 Inch as per the attached Specification.Application - To be used in Out Door Unit of the 2 Ton by 1.5ton Split Air Condition. , Supply of the 3 Blade Plastic Fanwith Outer diameter of 15 Inch as per the attachedSpecification. Application - To be used in Out Door Unit ofthe 1.5 Ton by 1 ton Split Air Condition. , Supply of CopperCondenser Suitable for 4 Ton AC Outdoor Unit as perattached specification. , Supply of Copper CondenserSuitable for 5.5 Ton AC Outdoor Unit as per attachedspecification , Supply of Copper Condenser Suitable for 2Ton AC Outdoor Unit as per attached specification. , Supplyof Copper Condenser Suitable for 1.5 Ton AC Outdoor Unitas per attached specification , Supply of Universal PCBBoard with Temperature display and remote control suitablefor Non Inverter Air Condition and all other specification asattached. , Supply of Single phase Contactor, with 240V ACcoil supply voltage, suitable for starting of the Compressorof the AC and all other specification as attached. , Supply ofMotor for Window AC with Motor Rating - 95 Watt, RatedRPM - 900, Direction of Rotation - Clock wise, Motor withBlower and Fan must be supplied and as per the attachedspecification</t>
        </is>
      </c>
      <c r="C4763" s="5" t="n">
        <v>236</v>
      </c>
      <c r="D4763" s="6" t="n">
        <v>45863</v>
      </c>
      <c r="E4763" s="6" t="n">
        <v>45885</v>
      </c>
      <c r="F4763" s="5" t="inlineStr">
        <is>
          <t>11:00 AM</t>
        </is>
      </c>
      <c r="G4763" s="5">
        <f>IF((INDIRECT("E"&amp;ROW())+INDIRECT("F"&amp;ROW()))-NOW() &lt;= 0, "CLOSED", INT((INDIRECT("E"&amp;ROW())+INDIRECT("F"&amp;ROW()))-NOW()) &amp; "days")</f>
        <v/>
      </c>
      <c r="H4763" s="5" t="n">
        <v>22360</v>
      </c>
      <c r="I4763" s="5" t="n">
        <v>1118000</v>
      </c>
      <c r="J4763" s="5" t="inlineStr">
        <is>
          <t>["394651,KAPS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 "394651,KAPS PLANT SITE, POANUMALA, DISTRICT TAPI,GUJARAT"]</t>
        </is>
      </c>
      <c r="K4763" s="5" t="inlineStr">
        <is>
          <t>No</t>
        </is>
      </c>
      <c r="L4763" s="5" t="inlineStr">
        <is>
          <t>DEPARTMENT OF ATOMIC ENERGY</t>
        </is>
      </c>
      <c r="M4763" s="5" t="inlineStr">
        <is>
          <t>["oil", "ss"]</t>
        </is>
      </c>
      <c r="N4763" s="5" t="inlineStr">
        <is>
          <t>NUCLEAR POWER CORPORATION OF INDIA LIMITED</t>
        </is>
      </c>
      <c r="O4763" s="5" t="inlineStr">
        <is>
          <t>11.2 L</t>
        </is>
      </c>
    </row>
    <row r="4764">
      <c r="A4764" s="5" t="inlineStr">
        <is>
          <t>GEM/2025/B/6540028</t>
        </is>
      </c>
      <c r="B4764" s="5" t="inlineStr">
        <is>
          <t>BTY 12V 2 5AH , BTY 12V 88 AH , TUBE INNER 1400 20 LP ,TUBE INNER 1100 20 LP , TUBE INNER 1500X21 C VALVE ,FLAP RUST ITTAC 20RR 1100X20 ON 800 , FLAP RUST ITTAC20 N 900X20 , TUBE INNER PNEU TYRE F7815 , TUBE 2 50 275 18 WITH VALVE TR29 , TUBE INNER 1500X21 COMBINEDWITH VALVE , TYRE REAR 2 75X18 6 PR LUG</t>
        </is>
      </c>
      <c r="C4764" s="5" t="n">
        <v>40</v>
      </c>
      <c r="D4764" s="6" t="n">
        <v>45875</v>
      </c>
      <c r="E4764" s="6" t="n">
        <v>45885</v>
      </c>
      <c r="F4764" s="5" t="inlineStr">
        <is>
          <t>11:00 AM</t>
        </is>
      </c>
      <c r="G4764" s="5">
        <f>IF((INDIRECT("E"&amp;ROW())+INDIRECT("F"&amp;ROW()))-NOW() &lt;= 0, "CLOSED", INT((INDIRECT("E"&amp;ROW())+INDIRECT("F"&amp;ROW()))-NOW()) &amp; "days")</f>
        <v/>
      </c>
      <c r="H4764" s="5" t="inlineStr"/>
      <c r="I4764" s="5" t="inlineStr"/>
      <c r="J4764" s="5" t="inlineStr">
        <is>
          <t>["Gurdaspur"]</t>
        </is>
      </c>
      <c r="K4764" s="5" t="inlineStr">
        <is>
          <t>No</t>
        </is>
      </c>
      <c r="L4764" s="5" t="inlineStr">
        <is>
          <t>DEPARTMENT OF MILITARY AFFAIRS</t>
        </is>
      </c>
      <c r="M4764" s="5" t="inlineStr">
        <is>
          <t>[]</t>
        </is>
      </c>
      <c r="N4764" s="5" t="inlineStr">
        <is>
          <t>INDIAN ARMY</t>
        </is>
      </c>
      <c r="O4764" s="5" t="inlineStr"/>
    </row>
    <row r="4765">
      <c r="A4765" s="5" t="inlineStr">
        <is>
          <t>GEM/2025/B/6539773</t>
        </is>
      </c>
      <c r="B4765" s="5" t="inlineStr">
        <is>
          <t>Split Air Conditioner Including Green AC, Wall Mount Type(V2) (Q2) ( PAC Only )</t>
        </is>
      </c>
      <c r="C4765" s="5" t="n">
        <v>4</v>
      </c>
      <c r="D4765" s="6" t="n">
        <v>45875</v>
      </c>
      <c r="E4765" s="6" t="n">
        <v>45885</v>
      </c>
      <c r="F4765" s="5" t="inlineStr">
        <is>
          <t>11:00 AM</t>
        </is>
      </c>
      <c r="G4765" s="5">
        <f>IF((INDIRECT("E"&amp;ROW())+INDIRECT("F"&amp;ROW()))-NOW() &lt;= 0, "CLOSED", INT((INDIRECT("E"&amp;ROW())+INDIRECT("F"&amp;ROW()))-NOW()) &amp; "days")</f>
        <v/>
      </c>
      <c r="H4765" s="5" t="inlineStr"/>
      <c r="I4765" s="5" t="n">
        <v>211600</v>
      </c>
      <c r="J4765" s="5" t="inlineStr">
        <is>
          <t>["131001,Municipal CorporationSonipat, Railway Road"]</t>
        </is>
      </c>
      <c r="K4765" s="5" t="inlineStr">
        <is>
          <t>No</t>
        </is>
      </c>
      <c r="L4765" s="5" t="inlineStr">
        <is>
          <t>URBAN LOCAL BODIES</t>
        </is>
      </c>
      <c r="M4765" s="5" t="inlineStr">
        <is>
          <t>[]</t>
        </is>
      </c>
      <c r="N4765" s="5" t="inlineStr">
        <is>
          <t>N/A</t>
        </is>
      </c>
      <c r="O4765" s="5" t="inlineStr">
        <is>
          <t>2.1 L</t>
        </is>
      </c>
    </row>
    <row r="4766">
      <c r="A4766" s="5" t="inlineStr">
        <is>
          <t>GEM/2025/B/6484462</t>
        </is>
      </c>
      <c r="B4766" s="5" t="inlineStr">
        <is>
          <t>DxH 500 DILUENT 10 LTR , DxH 500 LYSE 0 POINT 5 LTR ,DxH 500 CLEANER 0 POINT 5 LTR , FP DxH500 CONTROL6x2 POINT 3 ML , FP DxH 500 CALIBRATOR 2x2ML</t>
        </is>
      </c>
      <c r="C4766" s="5" t="n">
        <v>52</v>
      </c>
      <c r="D4766" s="6" t="n">
        <v>45875</v>
      </c>
      <c r="E4766" s="6" t="n">
        <v>45885</v>
      </c>
      <c r="F4766" s="5" t="inlineStr">
        <is>
          <t>11:00 AM</t>
        </is>
      </c>
      <c r="G4766" s="5">
        <f>IF((INDIRECT("E"&amp;ROW())+INDIRECT("F"&amp;ROW()))-NOW() &lt;= 0, "CLOSED", INT((INDIRECT("E"&amp;ROW())+INDIRECT("F"&amp;ROW()))-NOW()) &amp; "days")</f>
        <v/>
      </c>
      <c r="H4766" s="5" t="inlineStr"/>
      <c r="I4766" s="5" t="inlineStr"/>
      <c r="J4766" s="5" t="inlineStr">
        <is>
          <t>["RANCHI"]</t>
        </is>
      </c>
      <c r="K4766" s="5" t="inlineStr">
        <is>
          <t>No</t>
        </is>
      </c>
      <c r="L4766" s="5" t="inlineStr">
        <is>
          <t>DEPARTMENT OF MILITARY AFFAIRS</t>
        </is>
      </c>
      <c r="M4766" s="5" t="inlineStr">
        <is>
          <t>[]</t>
        </is>
      </c>
      <c r="N4766" s="5" t="inlineStr">
        <is>
          <t>INDIAN ARMY</t>
        </is>
      </c>
      <c r="O4766" s="5" t="inlineStr"/>
    </row>
    <row r="4767">
      <c r="A4767" s="5" t="inlineStr">
        <is>
          <t>GEM/2025/B/6534806</t>
        </is>
      </c>
      <c r="B4767" s="5" t="inlineStr">
        <is>
          <t>Ballery Splash Machine , AC DC Adopter 12V , FET IRF 44N ,FET IRF , Led Search Light</t>
        </is>
      </c>
      <c r="C4767" s="5" t="n">
        <v>43</v>
      </c>
      <c r="D4767" s="6" t="n">
        <v>45874</v>
      </c>
      <c r="E4767" s="6" t="n">
        <v>45885</v>
      </c>
      <c r="F4767" s="5" t="inlineStr">
        <is>
          <t>11:00 AM</t>
        </is>
      </c>
      <c r="G4767" s="5">
        <f>IF((INDIRECT("E"&amp;ROW())+INDIRECT("F"&amp;ROW()))-NOW() &lt;= 0, "CLOSED", INT((INDIRECT("E"&amp;ROW())+INDIRECT("F"&amp;ROW()))-NOW()) &amp; "days")</f>
        <v/>
      </c>
      <c r="H4767" s="5" t="inlineStr"/>
      <c r="I4767" s="5" t="inlineStr"/>
      <c r="J4767" s="5" t="inlineStr">
        <is>
          <t>["JALANDHAR CITY"]</t>
        </is>
      </c>
      <c r="K4767" s="5" t="inlineStr">
        <is>
          <t>No</t>
        </is>
      </c>
      <c r="L4767" s="5" t="inlineStr">
        <is>
          <t>DEPARTMENT OF MILITARY AFFAIRS</t>
        </is>
      </c>
      <c r="M4767" s="5" t="inlineStr">
        <is>
          <t>["search light"]</t>
        </is>
      </c>
      <c r="N4767" s="5" t="inlineStr">
        <is>
          <t>INDIAN ARMY</t>
        </is>
      </c>
      <c r="O4767" s="5" t="inlineStr"/>
    </row>
    <row r="4768">
      <c r="A4768" s="5" t="inlineStr">
        <is>
          <t>GEM/2025/B/6520789</t>
        </is>
      </c>
      <c r="B4768" s="5" t="inlineStr">
        <is>
          <t>Domestic Gas Stoves for Use with Liquefied PetroleumGases as per IS 4246 (Q3) , BIG STAINLESS STEEL AND IRONUTENSILS (Q3) , Domestic Pressure Cookers (V2) as per IS2347 (Q3) , Meat Mincer (Q4) , Stainless Steel (IS 15997)Utensils - Tumbler - IS 14756 (Q3) , Potato Peeler (Q3) ,Vegetable Cutter (Q3)</t>
        </is>
      </c>
      <c r="C4768" s="5" t="n">
        <v>159</v>
      </c>
      <c r="D4768" s="6" t="n">
        <v>45870</v>
      </c>
      <c r="E4768" s="6" t="n">
        <v>45881</v>
      </c>
      <c r="F4768" s="5" t="inlineStr">
        <is>
          <t>9:00 AM</t>
        </is>
      </c>
      <c r="G4768" s="5">
        <f>IF((INDIRECT("E"&amp;ROW())+INDIRECT("F"&amp;ROW()))-NOW() &lt;= 0, "CLOSED", INT((INDIRECT("E"&amp;ROW())+INDIRECT("F"&amp;ROW()))-NOW()) &amp; "days")</f>
        <v/>
      </c>
      <c r="H4768" s="5" t="inlineStr"/>
      <c r="I4768" s="5" t="inlineStr"/>
      <c r="J4768" s="5" t="inlineStr">
        <is>
          <t>["686662,KoothattukulamMunicipality", "686662,KoothattukulamMunicipality", "686662,KoothattukulamMunicipality", "686662,KoothattukulamMunicipality", "686662,KoothattukulamMunicipality", "686662,KoothattukulamMunicipality", "686662,KoothattukulamMunicipality", "686662,KoothattukulamMunicipality", "686662,KoothattukulamMunicipality", "686662,KoothattukulamMunicipality"]</t>
        </is>
      </c>
      <c r="K4768" s="5" t="inlineStr">
        <is>
          <t>No</t>
        </is>
      </c>
      <c r="L4768" s="5" t="inlineStr">
        <is>
          <t>LOCAL SELF GOVERNMENT DEPARTMENT KERALA</t>
        </is>
      </c>
      <c r="M4768" s="5" t="inlineStr">
        <is>
          <t>["ss", "vegetable cutter"]</t>
        </is>
      </c>
      <c r="N4768" s="5" t="inlineStr">
        <is>
          <t>N/A</t>
        </is>
      </c>
      <c r="O4768" s="5" t="inlineStr"/>
    </row>
    <row r="4769">
      <c r="A4769" s="5" t="inlineStr">
        <is>
          <t>GEM/2025/B/6204266</t>
        </is>
      </c>
      <c r="B4769" s="5" t="inlineStr">
        <is>
          <t>Waste Containers and Accessories - Domestic (V2) (Q3)</t>
        </is>
      </c>
      <c r="C4769" s="5" t="n">
        <v>250</v>
      </c>
      <c r="D4769" s="6" t="n">
        <v>45783</v>
      </c>
      <c r="E4769" s="6" t="n">
        <v>45881</v>
      </c>
      <c r="F4769" s="5" t="inlineStr">
        <is>
          <t>10:00 AM</t>
        </is>
      </c>
      <c r="G4769" s="5">
        <f>IF((INDIRECT("E"&amp;ROW())+INDIRECT("F"&amp;ROW()))-NOW() &lt;= 0, "CLOSED", INT((INDIRECT("E"&amp;ROW())+INDIRECT("F"&amp;ROW()))-NOW()) &amp; "days")</f>
        <v/>
      </c>
      <c r="H4769" s="5" t="inlineStr"/>
      <c r="I4769" s="5" t="inlineStr"/>
      <c r="J4769" s="5" t="inlineStr">
        <is>
          <t>["271201,Nagar Palika ParishadBalrampur"]</t>
        </is>
      </c>
      <c r="K4769" s="5" t="inlineStr">
        <is>
          <t>No</t>
        </is>
      </c>
      <c r="L4769" s="5" t="inlineStr">
        <is>
          <t>URBAN EMPLOYMENT AND POVERTY ALLEVIATION DEPARTMENT
UTTAR PRADESH</t>
        </is>
      </c>
      <c r="M4769" s="5" t="inlineStr">
        <is>
          <t>["ss"]</t>
        </is>
      </c>
      <c r="N4769" s="5" t="inlineStr">
        <is>
          <t>N/A</t>
        </is>
      </c>
      <c r="O4769" s="5" t="inlineStr"/>
    </row>
    <row r="4770">
      <c r="A4770" s="5" t="inlineStr">
        <is>
          <t>GEM/2025/B/6482483</t>
        </is>
      </c>
      <c r="B4770" s="5" t="inlineStr">
        <is>
          <t>Washing Machine - Domestic Purpose (Q2)</t>
        </is>
      </c>
      <c r="C4770" s="5" t="n">
        <v>2</v>
      </c>
      <c r="D4770" s="6" t="n">
        <v>45866</v>
      </c>
      <c r="E4770" s="6" t="n">
        <v>45881</v>
      </c>
      <c r="F4770" s="5" t="inlineStr">
        <is>
          <t>11:00 AM</t>
        </is>
      </c>
      <c r="G4770" s="5">
        <f>IF((INDIRECT("E"&amp;ROW())+INDIRECT("F"&amp;ROW()))-NOW() &lt;= 0, "CLOSED", INT((INDIRECT("E"&amp;ROW())+INDIRECT("F"&amp;ROW()))-NOW()) &amp; "days")</f>
        <v/>
      </c>
      <c r="H4770" s="5" t="inlineStr"/>
      <c r="I4770" s="5" t="inlineStr"/>
      <c r="J4770" s="5" t="inlineStr">
        <is>
          <t>["627106,KKNPP, NPCIL,KUDANKULAM, RADHAPURAMTALUK, TIRUNELVELI DIST,TAMILNADU"]</t>
        </is>
      </c>
      <c r="K4770" s="5" t="inlineStr">
        <is>
          <t>No</t>
        </is>
      </c>
      <c r="L4770" s="5" t="inlineStr">
        <is>
          <t>DEPARTMENT OF ATOMIC ENERGY</t>
        </is>
      </c>
      <c r="M4770" s="5" t="inlineStr">
        <is>
          <t>[]</t>
        </is>
      </c>
      <c r="N4770" s="5" t="inlineStr">
        <is>
          <t>NUCLEAR POWER CORPORATION OF INDIA LIMITED</t>
        </is>
      </c>
      <c r="O4770" s="5" t="inlineStr"/>
    </row>
    <row r="4771">
      <c r="A4771" s="5" t="inlineStr">
        <is>
          <t>GEM/2025/B/6481460</t>
        </is>
      </c>
      <c r="B4771" s="5" t="inlineStr">
        <is>
          <t>Taflon Tape as per IS 14635 (Q3) , Grinding Wheel (V2) (Q3), Cutting Wheel (Q3) , Piano Type Modular Domestic FanRegulator as per IS 11037 (Q3) , BUZZER SWITCH. (Q3) ,Power Contactors as per IS 13947 - 4 - 1 (Q3)</t>
        </is>
      </c>
      <c r="C4771" s="5" t="n">
        <v>439</v>
      </c>
      <c r="D4771" s="6" t="n">
        <v>45860</v>
      </c>
      <c r="E4771" s="6" t="n">
        <v>45881</v>
      </c>
      <c r="F4771" s="5" t="inlineStr">
        <is>
          <t>2:00 PM</t>
        </is>
      </c>
      <c r="G4771" s="5">
        <f>IF((INDIRECT("E"&amp;ROW())+INDIRECT("F"&amp;ROW()))-NOW() &lt;= 0, "CLOSED", INT((INDIRECT("E"&amp;ROW())+INDIRECT("F"&amp;ROW()))-NOW()) &amp; "days")</f>
        <v/>
      </c>
      <c r="H4771" s="5" t="inlineStr"/>
      <c r="I4771" s="5" t="inlineStr"/>
      <c r="J4771" s="5" t="inlineStr">
        <is>
          <t>["396125,GOVT.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 "396125,GOVT. INDUSTRIALTRAINING INSTITUTE, PARDI,LATE. I.C. DESAI INDUSTRIALTRAINING INSTITUTE,NATIONAL HIGHWAY 8, NEAR -PAR RIVER, TA - PARDI DI -VALSAD"]</t>
        </is>
      </c>
      <c r="K4771" s="5" t="inlineStr">
        <is>
          <t>No</t>
        </is>
      </c>
      <c r="L4771" s="5" t="inlineStr">
        <is>
          <t>LABOUR AND EMPLOYMENT DEPARTMENT GUJARAT</t>
        </is>
      </c>
      <c r="M4771" s="5" t="inlineStr">
        <is>
          <t>[]</t>
        </is>
      </c>
      <c r="N4771" s="5" t="inlineStr">
        <is>
          <t>DIRECTORATE OF EMPLOYMENT &amp; TRAINING</t>
        </is>
      </c>
      <c r="O4771" s="5" t="inlineStr"/>
    </row>
    <row r="4772">
      <c r="A4772" s="5" t="inlineStr">
        <is>
          <t>GEM/2025/B/6472701</t>
        </is>
      </c>
      <c r="B4772" s="5" t="inlineStr">
        <is>
          <t>Automatic Line Voltage Correctors (Step Type) for DomesticUse - IS - 8448 (Q2)</t>
        </is>
      </c>
      <c r="C4772" s="5" t="n">
        <v>50</v>
      </c>
      <c r="D4772" s="6" t="n">
        <v>45860</v>
      </c>
      <c r="E4772" s="6" t="n">
        <v>45881</v>
      </c>
      <c r="F4772" s="5" t="inlineStr">
        <is>
          <t>2:00 PM</t>
        </is>
      </c>
      <c r="G4772" s="5">
        <f>IF((INDIRECT("E"&amp;ROW())+INDIRECT("F"&amp;ROW()))-NOW() &lt;= 0, "CLOSED", INT((INDIRECT("E"&amp;ROW())+INDIRECT("F"&amp;ROW()))-NOW()) &amp; "days")</f>
        <v/>
      </c>
      <c r="H4772" s="5" t="n">
        <v>11000</v>
      </c>
      <c r="I4772" s="5" t="n">
        <v>550000</v>
      </c>
      <c r="J4772" s="5" t="inlineStr">
        <is>
          <t>["753008,Office of the Supdt. ofPolice, Signals, Odisha, CuttackAt/PO- Tulasipur, Cuttack,753008"]</t>
        </is>
      </c>
      <c r="K4772" s="5" t="inlineStr">
        <is>
          <t>No</t>
        </is>
      </c>
      <c r="L4772" s="5" t="inlineStr">
        <is>
          <t>HOME DEPARTMENT ODISHA</t>
        </is>
      </c>
      <c r="M4772" s="5" t="inlineStr">
        <is>
          <t>[]</t>
        </is>
      </c>
      <c r="N4772" s="5" t="inlineStr">
        <is>
          <t>ODISHA POLICE</t>
        </is>
      </c>
      <c r="O4772" s="5" t="inlineStr">
        <is>
          <t>5.5 L</t>
        </is>
      </c>
    </row>
    <row r="4773">
      <c r="A4773" s="5" t="inlineStr">
        <is>
          <t>GEM/2025/B/6375148</t>
        </is>
      </c>
      <c r="B4773" s="5" t="inlineStr">
        <is>
          <t>Automatic Line Voltage Correctors (Step Type) for DomesticUse - IS - 8448 (Q2)</t>
        </is>
      </c>
      <c r="C4773" s="5" t="n">
        <v>40</v>
      </c>
      <c r="D4773" s="6" t="n">
        <v>45847</v>
      </c>
      <c r="E4773" s="6" t="n">
        <v>45882</v>
      </c>
      <c r="F4773" s="5" t="inlineStr">
        <is>
          <t>1:00 PM</t>
        </is>
      </c>
      <c r="G4773" s="5">
        <f>IF((INDIRECT("E"&amp;ROW())+INDIRECT("F"&amp;ROW()))-NOW() &lt;= 0, "CLOSED", INT((INDIRECT("E"&amp;ROW())+INDIRECT("F"&amp;ROW()))-NOW()) &amp; "days")</f>
        <v/>
      </c>
      <c r="H4773" s="5" t="inlineStr"/>
      <c r="I4773" s="5" t="n">
        <v>500000</v>
      </c>
      <c r="J4773" s="5" t="inlineStr">
        <is>
          <t>["480447,Regional Stores, WCLPench Area P.O CHANDAMETADistt. Chhindwara, M.P 480447GSTN: 23AAACW1578L1Z4"]</t>
        </is>
      </c>
      <c r="K4773" s="5" t="inlineStr">
        <is>
          <t>No</t>
        </is>
      </c>
      <c r="L4773" s="5" t="inlineStr">
        <is>
          <t>COAL INDIA LIMITED</t>
        </is>
      </c>
      <c r="M4773" s="5" t="inlineStr">
        <is>
          <t>[]</t>
        </is>
      </c>
      <c r="N4773" s="5" t="inlineStr">
        <is>
          <t>WESTERN COALFIELDS LIMITED</t>
        </is>
      </c>
      <c r="O4773" s="5" t="inlineStr">
        <is>
          <t>5.0 L</t>
        </is>
      </c>
    </row>
    <row r="4774">
      <c r="A4774" s="5" t="inlineStr">
        <is>
          <t>GEM/2025/B/6514065</t>
        </is>
      </c>
      <c r="B4774" s="5" t="inlineStr">
        <is>
          <t>Washing Machine - Domestic Purpose (Q2) , Television (TV)(V2) (Q2)</t>
        </is>
      </c>
      <c r="C4774" s="5" t="n">
        <v>2</v>
      </c>
      <c r="D4774" s="6" t="n">
        <v>45868</v>
      </c>
      <c r="E4774" s="6" t="n">
        <v>45883</v>
      </c>
      <c r="F4774" s="5" t="inlineStr">
        <is>
          <t>10:00 AM</t>
        </is>
      </c>
      <c r="G4774" s="5">
        <f>IF((INDIRECT("E"&amp;ROW())+INDIRECT("F"&amp;ROW()))-NOW() &lt;= 0, "CLOSED", INT((INDIRECT("E"&amp;ROW())+INDIRECT("F"&amp;ROW()))-NOW()) &amp; "days")</f>
        <v/>
      </c>
      <c r="H4774" s="5" t="inlineStr"/>
      <c r="I4774" s="5" t="inlineStr"/>
      <c r="J4774" s="5" t="inlineStr">
        <is>
          <t>["Jamnagar"]</t>
        </is>
      </c>
      <c r="K4774" s="5" t="inlineStr">
        <is>
          <t>No</t>
        </is>
      </c>
      <c r="L4774" s="5" t="inlineStr">
        <is>
          <t>DEPARTMENT OF DEFENCE</t>
        </is>
      </c>
      <c r="M4774" s="5" t="inlineStr">
        <is>
          <t>[]</t>
        </is>
      </c>
      <c r="N4774" s="5" t="inlineStr">
        <is>
          <t>INDIAN COAST GUARD</t>
        </is>
      </c>
      <c r="O4774" s="5" t="inlineStr"/>
    </row>
    <row r="4775">
      <c r="A4775" s="5" t="inlineStr">
        <is>
          <t>GEM/2025/B/6486068</t>
        </is>
      </c>
      <c r="B4775" s="5" t="inlineStr">
        <is>
          <t>Domestic Electric Juicer</t>
        </is>
      </c>
      <c r="C4775" s="5" t="n">
        <v>160</v>
      </c>
      <c r="D4775" s="6" t="n">
        <v>45867</v>
      </c>
      <c r="E4775" s="6" t="n">
        <v>45883</v>
      </c>
      <c r="F4775" s="5" t="inlineStr">
        <is>
          <t>11:00 AM</t>
        </is>
      </c>
      <c r="G4775" s="5">
        <f>IF((INDIRECT("E"&amp;ROW())+INDIRECT("F"&amp;ROW()))-NOW() &lt;= 0, "CLOSED", INT((INDIRECT("E"&amp;ROW())+INDIRECT("F"&amp;ROW()))-NOW()) &amp; "days")</f>
        <v/>
      </c>
      <c r="H4775" s="5" t="inlineStr"/>
      <c r="I4775" s="5" t="inlineStr"/>
      <c r="J4775" s="5" t="inlineStr">
        <is>
          <t>["201301,D-2, Sector-1, IndiaGovt Mint(Taksal) Noida , UttarPradesh"]</t>
        </is>
      </c>
      <c r="K4775" s="5" t="inlineStr">
        <is>
          <t>No</t>
        </is>
      </c>
      <c r="L4775" s="5" t="inlineStr">
        <is>
          <t>DEPARTMENT OF ECONOMIC AFFAIRS</t>
        </is>
      </c>
      <c r="M4775" s="5" t="inlineStr">
        <is>
          <t>[]</t>
        </is>
      </c>
      <c r="N4775" s="5" t="inlineStr">
        <is>
          <t>SECURITY PRINTING AND MINTING CORPORATION OF INDIA LIMITED
(SPMCIL)</t>
        </is>
      </c>
      <c r="O4775" s="5" t="inlineStr"/>
    </row>
    <row r="4776">
      <c r="A4776" s="5" t="inlineStr">
        <is>
          <t>GEM/2025/B/6412509</t>
        </is>
      </c>
      <c r="B4776" s="5" t="inlineStr">
        <is>
          <t>Automatic Line Voltage Correctors (Step Type) for DomesticUse - IS - 8448 (Q2)</t>
        </is>
      </c>
      <c r="C4776" s="5" t="n">
        <v>19</v>
      </c>
      <c r="D4776" s="6" t="n">
        <v>45861</v>
      </c>
      <c r="E4776" s="6" t="n">
        <v>45883</v>
      </c>
      <c r="F4776" s="5" t="inlineStr">
        <is>
          <t>11:00 AM</t>
        </is>
      </c>
      <c r="G4776" s="5">
        <f>IF((INDIRECT("E"&amp;ROW())+INDIRECT("F"&amp;ROW()))-NOW() &lt;= 0, "CLOSED", INT((INDIRECT("E"&amp;ROW())+INDIRECT("F"&amp;ROW()))-NOW()) &amp; "days")</f>
        <v/>
      </c>
      <c r="H4776" s="5" t="inlineStr"/>
      <c r="I4776" s="5" t="n">
        <v>114057</v>
      </c>
      <c r="J4776" s="5" t="inlineStr">
        <is>
          <t>["828101,Depot Officer, CentralStore, Ekra, BCCL, Post Office-BANSJORA, Dhanbad,Jharkhand-828101."]</t>
        </is>
      </c>
      <c r="K4776" s="5" t="inlineStr">
        <is>
          <t>Yes</t>
        </is>
      </c>
      <c r="L4776" s="5" t="inlineStr">
        <is>
          <t>COAL INDIA LIMITED</t>
        </is>
      </c>
      <c r="M4776" s="5" t="inlineStr">
        <is>
          <t>[]</t>
        </is>
      </c>
      <c r="N4776" s="5" t="inlineStr">
        <is>
          <t>BHARAT COKING COAL LIMITED</t>
        </is>
      </c>
      <c r="O4776" s="5" t="inlineStr">
        <is>
          <t>1.1 L</t>
        </is>
      </c>
    </row>
    <row r="4777">
      <c r="A4777" s="5" t="inlineStr">
        <is>
          <t>GEM/2025/B/6503327</t>
        </is>
      </c>
      <c r="B4777" s="5" t="inlineStr">
        <is>
          <t>Domestic Vacuum Flasks (V2) conforming to IS 7708 (Q3) ,Electric Kettles and Jugs for Household as per IS 367 (Q3)</t>
        </is>
      </c>
      <c r="C4777" s="5" t="n">
        <v>220</v>
      </c>
      <c r="D4777" s="6" t="n">
        <v>45873</v>
      </c>
      <c r="E4777" s="6" t="n">
        <v>45883</v>
      </c>
      <c r="F4777" s="5" t="inlineStr">
        <is>
          <t>3:00 PM</t>
        </is>
      </c>
      <c r="G4777" s="5">
        <f>IF((INDIRECT("E"&amp;ROW())+INDIRECT("F"&amp;ROW()))-NOW() &lt;= 0, "CLOSED", INT((INDIRECT("E"&amp;ROW())+INDIRECT("F"&amp;ROW()))-NOW()) &amp; "days")</f>
        <v/>
      </c>
      <c r="H4777" s="5" t="n">
        <v>40000</v>
      </c>
      <c r="I4777" s="5" t="n">
        <v>2000000</v>
      </c>
      <c r="J4777" s="5" t="inlineStr">
        <is>
          <t>["Nashik"]</t>
        </is>
      </c>
      <c r="K4777" s="5" t="inlineStr">
        <is>
          <t>No</t>
        </is>
      </c>
      <c r="L4777" s="5" t="inlineStr">
        <is>
          <t>DEPARTMENT OF MILITARY AFFAIRS</t>
        </is>
      </c>
      <c r="M4777" s="5" t="inlineStr">
        <is>
          <t>[]</t>
        </is>
      </c>
      <c r="N4777" s="5" t="inlineStr">
        <is>
          <t>INDIAN ARMY</t>
        </is>
      </c>
      <c r="O4777" s="5" t="inlineStr">
        <is>
          <t>20.0 L</t>
        </is>
      </c>
    </row>
    <row r="4778">
      <c r="A4778" s="5" t="inlineStr">
        <is>
          <t>GEM/2025/B/6503251</t>
        </is>
      </c>
      <c r="B4778" s="5" t="inlineStr">
        <is>
          <t>Ironing Table (for Domestic use) (Q3) , Cloth Dryer Stand(Q3) , PVC molded stool (Q3)</t>
        </is>
      </c>
      <c r="C4778" s="5" t="n">
        <v>406</v>
      </c>
      <c r="D4778" s="6" t="n">
        <v>45873</v>
      </c>
      <c r="E4778" s="6" t="n">
        <v>45883</v>
      </c>
      <c r="F4778" s="5" t="inlineStr">
        <is>
          <t>3:00 PM</t>
        </is>
      </c>
      <c r="G4778" s="5">
        <f>IF((INDIRECT("E"&amp;ROW())+INDIRECT("F"&amp;ROW()))-NOW() &lt;= 0, "CLOSED", INT((INDIRECT("E"&amp;ROW())+INDIRECT("F"&amp;ROW()))-NOW()) &amp; "days")</f>
        <v/>
      </c>
      <c r="H4778" s="5" t="n">
        <v>35000</v>
      </c>
      <c r="I4778" s="5" t="n">
        <v>1750000</v>
      </c>
      <c r="J4778" s="5" t="inlineStr">
        <is>
          <t>["Nashik"]</t>
        </is>
      </c>
      <c r="K4778" s="5" t="inlineStr">
        <is>
          <t>No</t>
        </is>
      </c>
      <c r="L4778" s="5" t="inlineStr">
        <is>
          <t>DEPARTMENT OF MILITARY AFFAIRS</t>
        </is>
      </c>
      <c r="M4778" s="5" t="inlineStr">
        <is>
          <t>[]</t>
        </is>
      </c>
      <c r="N4778" s="5" t="inlineStr">
        <is>
          <t>INDIAN ARMY</t>
        </is>
      </c>
      <c r="O4778" s="5" t="inlineStr">
        <is>
          <t>17.5 L</t>
        </is>
      </c>
    </row>
    <row r="4779">
      <c r="A4779" s="5" t="inlineStr">
        <is>
          <t>GEM/2025/B/6480872</t>
        </is>
      </c>
      <c r="B4779" s="5" t="inlineStr">
        <is>
          <t>Domestic Pressure Cookers (V2) as per IS 2347 (Q3) ,domestic spoons (Q3) , Kadhai (Q3) , Pan with Iron Handle /Chapati Tawa (Handel Cover with Wood) / Dosa Tawa (Q3) ,Tea Pan (Q3) , Water Jugs (Q4)</t>
        </is>
      </c>
      <c r="C4779" s="5" t="n">
        <v>136</v>
      </c>
      <c r="D4779" s="6" t="n">
        <v>45863</v>
      </c>
      <c r="E4779" s="6" t="n">
        <v>45885</v>
      </c>
      <c r="F4779" s="5" t="inlineStr">
        <is>
          <t>2:00 PM</t>
        </is>
      </c>
      <c r="G4779" s="5">
        <f>IF((INDIRECT("E"&amp;ROW())+INDIRECT("F"&amp;ROW()))-NOW() &lt;= 0, "CLOSED", INT((INDIRECT("E"&amp;ROW())+INDIRECT("F"&amp;ROW()))-NOW()) &amp; "days")</f>
        <v/>
      </c>
      <c r="H4779" s="5" t="inlineStr"/>
      <c r="I4779" s="5" t="n">
        <v>20138</v>
      </c>
      <c r="J4779" s="5" t="inlineStr">
        <is>
          <t>["172115,STORES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t>
        </is>
      </c>
      <c r="K4779" s="5" t="inlineStr">
        <is>
          <t>Yes</t>
        </is>
      </c>
      <c r="L4779" s="5" t="inlineStr">
        <is>
          <t>SJVN LIMITED</t>
        </is>
      </c>
      <c r="M4779" s="5" t="inlineStr">
        <is>
          <t>["tea", "ss"]</t>
        </is>
      </c>
      <c r="N4779" s="5" t="inlineStr">
        <is>
          <t>SJVN LIMITED</t>
        </is>
      </c>
      <c r="O4779" s="5" t="inlineStr">
        <is>
          <t>20138</t>
        </is>
      </c>
    </row>
    <row r="4780">
      <c r="A4780" s="5" t="inlineStr">
        <is>
          <t>GEM/2025/B/6535827</t>
        </is>
      </c>
      <c r="B4780" s="5" t="inlineStr">
        <is>
          <t>Custom Bid for Services - Contract for Witnessing ofSampling, its Preparation &amp; Transportation of Domestic CoalSamples of Meja Urja Nigam Pvt Ltd (MUNPL) from DifferentLoading point of CIL subsidiary Mines to MUNPL</t>
        </is>
      </c>
      <c r="C4780" s="5" t="inlineStr"/>
      <c r="D4780" s="6" t="n">
        <v>45874</v>
      </c>
      <c r="E4780" s="6" t="n">
        <v>45885</v>
      </c>
      <c r="F4780" s="5" t="inlineStr">
        <is>
          <t>3:00 PM</t>
        </is>
      </c>
      <c r="G4780" s="5">
        <f>IF((INDIRECT("E"&amp;ROW())+INDIRECT("F"&amp;ROW()))-NOW() &lt;= 0, "CLOSED", INT((INDIRECT("E"&amp;ROW())+INDIRECT("F"&amp;ROW()))-NOW()) &amp; "days")</f>
        <v/>
      </c>
      <c r="H4780" s="5" t="n">
        <v>50000</v>
      </c>
      <c r="I4780" s="5" t="n">
        <v>2500000</v>
      </c>
      <c r="J4780" s="5" t="inlineStr">
        <is>
          <t>["212301,post office :kohrar,Meja"]</t>
        </is>
      </c>
      <c r="K4780" s="5" t="inlineStr">
        <is>
          <t>No</t>
        </is>
      </c>
      <c r="L4780" s="5" t="inlineStr">
        <is>
          <t>MEJA URJA NIGAMPLIMITED</t>
        </is>
      </c>
      <c r="M4780" s="5" t="inlineStr">
        <is>
          <t>["ss"]</t>
        </is>
      </c>
      <c r="N4780" s="5" t="inlineStr">
        <is>
          <t>MEJA URJA NIGAMPLIMITED</t>
        </is>
      </c>
      <c r="O4780" s="5" t="inlineStr">
        <is>
          <t>25.0 L</t>
        </is>
      </c>
    </row>
    <row r="4781">
      <c r="A4781" s="5" t="inlineStr">
        <is>
          <t>GEM/2025/B/6380805</t>
        </is>
      </c>
      <c r="B4781" s="5" t="inlineStr">
        <is>
          <t>Construction of Basketball Court with Synthetic Surface,Poles, Lighting, Ground Security Fence&amp;Access</t>
        </is>
      </c>
      <c r="C4781" s="5" t="n">
        <v>1</v>
      </c>
      <c r="D4781" s="6" t="n">
        <v>45853</v>
      </c>
      <c r="E4781" s="6" t="n">
        <v>45881</v>
      </c>
      <c r="F4781" s="5" t="inlineStr">
        <is>
          <t>11:00 AM</t>
        </is>
      </c>
      <c r="G4781" s="5">
        <f>IF((INDIRECT("E"&amp;ROW())+INDIRECT("F"&amp;ROW()))-NOW() &lt;= 0, "CLOSED", INT((INDIRECT("E"&amp;ROW())+INDIRECT("F"&amp;ROW()))-NOW()) &amp; "days")</f>
        <v/>
      </c>
      <c r="H4781" s="5" t="inlineStr"/>
      <c r="I4781" s="5" t="inlineStr"/>
      <c r="J4781" s="5" t="inlineStr">
        <is>
          <t>["Rangareddi"]</t>
        </is>
      </c>
      <c r="K4781" s="5" t="inlineStr">
        <is>
          <t>Yes</t>
        </is>
      </c>
      <c r="L4781" s="5" t="inlineStr">
        <is>
          <t>DEPARTMENT OF MILITARY AFFAIRS</t>
        </is>
      </c>
      <c r="M4781" s="5" t="inlineStr">
        <is>
          <t>["ss"]</t>
        </is>
      </c>
      <c r="N4781" s="5" t="inlineStr">
        <is>
          <t>INDIAN ARMY</t>
        </is>
      </c>
      <c r="O4781" s="5" t="inlineStr"/>
    </row>
    <row r="4782">
      <c r="A4782" s="5" t="inlineStr">
        <is>
          <t>GEM/2025/B/6508778</t>
        </is>
      </c>
      <c r="B4782" s="5" t="inlineStr">
        <is>
          <t>Civil foundation , Supply of Lighting Mast with Accessories ,Erection and commissioning of above equipment andmaterials , Supply of control panel , Supply of LED lightsuitable for High Mast</t>
        </is>
      </c>
      <c r="C4782" s="5" t="n">
        <v>80</v>
      </c>
      <c r="D4782" s="6" t="n">
        <v>45867</v>
      </c>
      <c r="E4782" s="6" t="n">
        <v>45881</v>
      </c>
      <c r="F4782" s="5" t="inlineStr">
        <is>
          <t>2:00 PM</t>
        </is>
      </c>
      <c r="G4782" s="5">
        <f>IF((INDIRECT("E"&amp;ROW())+INDIRECT("F"&amp;ROW()))-NOW() &lt;= 0, "CLOSED", INT((INDIRECT("E"&amp;ROW())+INDIRECT("F"&amp;ROW()))-NOW()) &amp; "days")</f>
        <v/>
      </c>
      <c r="H4782" s="5" t="n">
        <v>34230</v>
      </c>
      <c r="I4782" s="5" t="n">
        <v>1711500</v>
      </c>
      <c r="J4782" s="5" t="inlineStr">
        <is>
          <t>["700043,5 HIDE ROAD kolkata"]</t>
        </is>
      </c>
      <c r="K4782" s="5" t="inlineStr">
        <is>
          <t>No</t>
        </is>
      </c>
      <c r="L4782" s="5" t="inlineStr">
        <is>
          <t>RAILWAYS PUBLIC SECTOR UNDERTAKINGS</t>
        </is>
      </c>
      <c r="M4782" s="5" t="inlineStr">
        <is>
          <t>["ss"]</t>
        </is>
      </c>
      <c r="N4782" s="5" t="inlineStr">
        <is>
          <t>BRAITHWAITE AND COMPANY LIMITED</t>
        </is>
      </c>
      <c r="O4782" s="5" t="inlineStr">
        <is>
          <t>17.1 L</t>
        </is>
      </c>
    </row>
    <row r="4783">
      <c r="A4783" s="5" t="inlineStr">
        <is>
          <t>GEM/2025/B/6527550</t>
        </is>
      </c>
      <c r="B4783" s="5" t="inlineStr">
        <is>
          <t>Custom Bid for Services - HT , LT , Lighting Overhead Lineworks</t>
        </is>
      </c>
      <c r="C4783" s="5" t="inlineStr"/>
      <c r="D4783" s="6" t="n">
        <v>45871</v>
      </c>
      <c r="E4783" s="6" t="n">
        <v>45881</v>
      </c>
      <c r="F4783" s="5" t="inlineStr">
        <is>
          <t>3:00 PM</t>
        </is>
      </c>
      <c r="G4783" s="5">
        <f>IF((INDIRECT("E"&amp;ROW())+INDIRECT("F"&amp;ROW()))-NOW() &lt;= 0, "CLOSED", INT((INDIRECT("E"&amp;ROW())+INDIRECT("F"&amp;ROW()))-NOW()) &amp; "days")</f>
        <v/>
      </c>
      <c r="H4783" s="5" t="inlineStr"/>
      <c r="I4783" s="5" t="n">
        <v>1085588</v>
      </c>
      <c r="J4783" s="5" t="inlineStr">
        <is>
          <t>["480447,Regional Stores, WCLPench Area P.O CHANDAMETADistt. Chhindwara, M.P 480447GSTN: 23AAACW1578L1Z4"]</t>
        </is>
      </c>
      <c r="K4783" s="5" t="inlineStr">
        <is>
          <t>No</t>
        </is>
      </c>
      <c r="L4783" s="5" t="inlineStr">
        <is>
          <t>COAL INDIA LIMITED</t>
        </is>
      </c>
      <c r="M4783" s="5" t="inlineStr">
        <is>
          <t>[]</t>
        </is>
      </c>
      <c r="N4783" s="5" t="inlineStr">
        <is>
          <t>WESTERN COALFIELDS LIMITED</t>
        </is>
      </c>
      <c r="O4783" s="5" t="inlineStr">
        <is>
          <t>10.9 L</t>
        </is>
      </c>
    </row>
    <row r="4784">
      <c r="A4784" s="5" t="inlineStr">
        <is>
          <t>GEM/2025/B/6528377</t>
        </is>
      </c>
      <c r="B4784" s="5" t="inlineStr">
        <is>
          <t>Self Ballasted LED Lamps for General Lighting Services (V2)Conforming to IS 16102 (Q2) , Pressure Sensitive AdhesivePlasticized PVC Tapes with Nonthermosetting Adhesive asper IS 7809 (Part 3 / Section 1) (Q3)</t>
        </is>
      </c>
      <c r="C4784" s="5" t="n">
        <v>830</v>
      </c>
      <c r="D4784" s="6" t="n">
        <v>45871</v>
      </c>
      <c r="E4784" s="6" t="n">
        <v>45881</v>
      </c>
      <c r="F4784" s="5" t="inlineStr">
        <is>
          <t>6:00 PM</t>
        </is>
      </c>
      <c r="G4784" s="5">
        <f>IF((INDIRECT("E"&amp;ROW())+INDIRECT("F"&amp;ROW()))-NOW() &lt;= 0, "CLOSED", INT((INDIRECT("E"&amp;ROW())+INDIRECT("F"&amp;ROW()))-NOW()) &amp; "days")</f>
        <v/>
      </c>
      <c r="H4784" s="5" t="inlineStr"/>
      <c r="I4784" s="5" t="inlineStr"/>
      <c r="J4784" s="5" t="inlineStr">
        <is>
          <t>["416525,Grampanchayat Nerurdewoolwada, Tal. Kudal Dist.Sindhudurg", "416525,Grampanchayat Nerurdewoolwada, Tal. Kudal Dist.Sindhudurg"]</t>
        </is>
      </c>
      <c r="K4784" s="5" t="inlineStr">
        <is>
          <t>No</t>
        </is>
      </c>
      <c r="L4784" s="5" t="inlineStr">
        <is>
          <t>DEPARTMENT OF PANCHAYATI RAJ</t>
        </is>
      </c>
      <c r="M4784" s="5" t="inlineStr">
        <is>
          <t>["ss"]</t>
        </is>
      </c>
      <c r="N4784" s="5" t="inlineStr">
        <is>
          <t>SINDHUDURG DISTRICT PANCHAYATS</t>
        </is>
      </c>
      <c r="O4784" s="5" t="inlineStr"/>
    </row>
    <row r="4785">
      <c r="A4785" s="5" t="inlineStr">
        <is>
          <t>GEM/2025/B/6528755</t>
        </is>
      </c>
      <c r="B4785" s="5" t="inlineStr">
        <is>
          <t>High Mast Lighting Tower for large area with LED FloodLighting System (Q3)</t>
        </is>
      </c>
      <c r="C4785" s="5" t="n">
        <v>4</v>
      </c>
      <c r="D4785" s="6" t="n">
        <v>45871</v>
      </c>
      <c r="E4785" s="6" t="n">
        <v>45881</v>
      </c>
      <c r="F4785" s="5" t="inlineStr">
        <is>
          <t>9:00 PM</t>
        </is>
      </c>
      <c r="G4785" s="5">
        <f>IF((INDIRECT("E"&amp;ROW())+INDIRECT("F"&amp;ROW()))-NOW() &lt;= 0, "CLOSED", INT((INDIRECT("E"&amp;ROW())+INDIRECT("F"&amp;ROW()))-NOW()) &amp; "days")</f>
        <v/>
      </c>
      <c r="H4785" s="5" t="n">
        <v>25000</v>
      </c>
      <c r="I4785" s="5" t="n">
        <v>1250000</v>
      </c>
      <c r="J4785" s="5" t="inlineStr">
        <is>
          <t>["813113,Nagar PanchayatHabibpur"]</t>
        </is>
      </c>
      <c r="K4785" s="5" t="inlineStr">
        <is>
          <t>No</t>
        </is>
      </c>
      <c r="L4785" s="5" t="inlineStr">
        <is>
          <t>URBAN DEVELOPMENT AND HOUSING DEPARTMENT</t>
        </is>
      </c>
      <c r="M4785" s="5" t="inlineStr">
        <is>
          <t>[]</t>
        </is>
      </c>
      <c r="N4785" s="5" t="inlineStr">
        <is>
          <t>URBAN DEVELOPMENT AND HOUSING DEPARTMENT</t>
        </is>
      </c>
      <c r="O4785" s="5" t="inlineStr">
        <is>
          <t>12.5 L</t>
        </is>
      </c>
    </row>
    <row r="4786">
      <c r="A4786" s="5" t="inlineStr">
        <is>
          <t>GEM/2025/B/6336167</t>
        </is>
      </c>
      <c r="B4786" s="5" t="inlineStr">
        <is>
          <t>civ works for basketball court incl excavation upto 6 inch ,All season sythetic surface consists 8 layer acrylic cushion01 coat , Providing and installation of basketball poles 6Inch with transparent fiberglass boarder 25mm dunkingrings and net , Lighting system , Iron fencing around thecourt</t>
        </is>
      </c>
      <c r="C4786" s="5" t="n">
        <v>1418</v>
      </c>
      <c r="D4786" s="6" t="n">
        <v>45860</v>
      </c>
      <c r="E4786" s="6" t="n">
        <v>45882</v>
      </c>
      <c r="F4786" s="5" t="inlineStr">
        <is>
          <t>10:00 AM</t>
        </is>
      </c>
      <c r="G4786" s="5">
        <f>IF((INDIRECT("E"&amp;ROW())+INDIRECT("F"&amp;ROW()))-NOW() &lt;= 0, "CLOSED", INT((INDIRECT("E"&amp;ROW())+INDIRECT("F"&amp;ROW()))-NOW()) &amp; "days")</f>
        <v/>
      </c>
      <c r="H4786" s="5" t="n">
        <v>75000</v>
      </c>
      <c r="I4786" s="5" t="n">
        <v>1500000</v>
      </c>
      <c r="J4786" s="5" t="inlineStr">
        <is>
          <t>["PITHORAGARH"]</t>
        </is>
      </c>
      <c r="K4786" s="5" t="inlineStr">
        <is>
          <t>No</t>
        </is>
      </c>
      <c r="L4786" s="5" t="inlineStr">
        <is>
          <t>DEPARTMENT OF MILITARY AFFAIRS</t>
        </is>
      </c>
      <c r="M4786" s="5" t="inlineStr">
        <is>
          <t>["ss"]</t>
        </is>
      </c>
      <c r="N4786" s="5" t="inlineStr">
        <is>
          <t>INDIAN ARMY</t>
        </is>
      </c>
      <c r="O4786" s="5" t="inlineStr">
        <is>
          <t>15.0 L</t>
        </is>
      </c>
    </row>
    <row r="4787">
      <c r="A4787" s="5" t="inlineStr">
        <is>
          <t>GEM/2025/B/6488190</t>
        </is>
      </c>
      <c r="B4787" s="5" t="inlineStr">
        <is>
          <t>Light Fixtures 1 , Light Fixtures 2 , Light Fixtures 3 , LightFixtures 4 , V mount battery , Soonwell Li-ion Battery Pack ,Light Fixtures 5 , Light Fixtures6 , Light Fixtures7 , NovaP600c Dual Head Yoke , Nova P600c Case , Nova P600cPole Operated Yoke , Nova P600c Rain Shield , Nova P600cSoftbox , Nova P600c 45 Metal Grid , Nova P600c SpaceLight , Nova P600c Barndoors , Light Dome III , Light Domemini III , Light Octa Dome 120 , Lantern , Space Light , F10Fresnel , F10 Barn Doors , Light Dome SE , Light Box 60x90, Light Box 30x120 , Lantern 90 , Spotlight mount , AmaranLight Dome Mini SE , Bowens mount standard reflector ,LS1200 series Hyper reflector1 , LS1200 series Hyperreflector2 , LS1200 series Hyper reflector3 , LS 600 serieshyper reflector , Light dome mini II , Light dome II , LightFixtures a , Light Fixtures b , CS-65D , QR-90 , SB-W6060 ,SB-W6090</t>
        </is>
      </c>
      <c r="C4787" s="5" t="n">
        <v>63</v>
      </c>
      <c r="D4787" s="6" t="n">
        <v>45861</v>
      </c>
      <c r="E4787" s="6" t="n">
        <v>45882</v>
      </c>
      <c r="F4787" s="5" t="inlineStr">
        <is>
          <t>6:00 PM</t>
        </is>
      </c>
      <c r="G4787" s="5">
        <f>IF((INDIRECT("E"&amp;ROW())+INDIRECT("F"&amp;ROW()))-NOW() &lt;= 0, "CLOSED", INT((INDIRECT("E"&amp;ROW())+INDIRECT("F"&amp;ROW()))-NOW()) &amp; "days")</f>
        <v/>
      </c>
      <c r="H4787" s="5" t="n">
        <v>80000</v>
      </c>
      <c r="I4787" s="5" t="n">
        <v>4000000</v>
      </c>
      <c r="J4787" s="5" t="inlineStr">
        <is>
          <t>["700094,Satyajit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 "700094,Satyajit Ray Film andTelevision Institute,E.M. BypassRoad P.O-Panchasayar,Kolkata-700094,Monday to Friday 9:30Am to 6 PM."]</t>
        </is>
      </c>
      <c r="K4787" s="5" t="inlineStr">
        <is>
          <t>No</t>
        </is>
      </c>
      <c r="L4787" s="5" t="inlineStr">
        <is>
          <t>MINISTRY OF INFORMATION AND BROADCASTING</t>
        </is>
      </c>
      <c r="M4787" s="5" t="inlineStr">
        <is>
          <t>["battery"]</t>
        </is>
      </c>
      <c r="N4787" s="5" t="inlineStr">
        <is>
          <t>SATYAJIT RAY FILM AND TELEVISION INSTITUTE</t>
        </is>
      </c>
      <c r="O4787" s="5" t="inlineStr">
        <is>
          <t>40.0 L</t>
        </is>
      </c>
    </row>
    <row r="4788">
      <c r="A4788" s="5" t="inlineStr">
        <is>
          <t>GEM/2025/B/6502217</t>
        </is>
      </c>
      <c r="B4788" s="5" t="inlineStr">
        <is>
          <t>LED Luminaire for High Bay Lighting (Q3)</t>
        </is>
      </c>
      <c r="C4788" s="5" t="n">
        <v>100</v>
      </c>
      <c r="D4788" s="6" t="n">
        <v>45865</v>
      </c>
      <c r="E4788" s="6" t="n">
        <v>45882</v>
      </c>
      <c r="F4788" s="5" t="inlineStr">
        <is>
          <t>8:00 PM</t>
        </is>
      </c>
      <c r="G4788" s="5">
        <f>IF((INDIRECT("E"&amp;ROW())+INDIRECT("F"&amp;ROW()))-NOW() &lt;= 0, "CLOSED", INT((INDIRECT("E"&amp;ROW())+INDIRECT("F"&amp;ROW()))-NOW()) &amp; "days")</f>
        <v/>
      </c>
      <c r="H4788" s="5" t="inlineStr"/>
      <c r="I4788" s="5" t="inlineStr"/>
      <c r="J4788" s="5" t="inlineStr">
        <is>
          <t>["854333,GRAM PANCHAYATBENGA BLOCK SIKTI DISTRICTARARIA"]</t>
        </is>
      </c>
      <c r="K4788" s="5" t="inlineStr">
        <is>
          <t>No</t>
        </is>
      </c>
      <c r="L4788" s="5" t="inlineStr">
        <is>
          <t>DEPARTMENT OF PANCHAYATI RAJ</t>
        </is>
      </c>
      <c r="M4788" s="5" t="inlineStr">
        <is>
          <t>[]</t>
        </is>
      </c>
      <c r="N4788" s="5" t="inlineStr">
        <is>
          <t>ARARIA DISTRICT PANCHAYATS</t>
        </is>
      </c>
      <c r="O4788" s="5" t="inlineStr"/>
    </row>
    <row r="4789">
      <c r="A4789" s="5" t="inlineStr">
        <is>
          <t>GEM/2025/B/6516228</t>
        </is>
      </c>
      <c r="B4789" s="5" t="inlineStr">
        <is>
          <t>Custom Bid for Services - Lighting related works at variousBuildings inside Plant and Township at Barauni Refinery</t>
        </is>
      </c>
      <c r="C4789" s="5" t="inlineStr"/>
      <c r="D4789" s="6" t="n">
        <v>45869</v>
      </c>
      <c r="E4789" s="6" t="n">
        <v>45883</v>
      </c>
      <c r="F4789" s="5" t="inlineStr">
        <is>
          <t>10:00 AM</t>
        </is>
      </c>
      <c r="G4789" s="5">
        <f>IF((INDIRECT("E"&amp;ROW())+INDIRECT("F"&amp;ROW()))-NOW() &lt;= 0, "CLOSED", INT((INDIRECT("E"&amp;ROW())+INDIRECT("F"&amp;ROW()))-NOW()) &amp; "days")</f>
        <v/>
      </c>
      <c r="H4789" s="5" t="n">
        <v>7970</v>
      </c>
      <c r="I4789" s="5" t="n">
        <v>398500</v>
      </c>
      <c r="J4789" s="5" t="inlineStr">
        <is>
          <t>["851114,Barauni Refinery,Begusarai-851114"]</t>
        </is>
      </c>
      <c r="K4789" s="5" t="inlineStr">
        <is>
          <t>No</t>
        </is>
      </c>
      <c r="L4789" s="5" t="inlineStr">
        <is>
          <t>INDIAN OIL CORPORATION LIMITED</t>
        </is>
      </c>
      <c r="M4789" s="5" t="inlineStr">
        <is>
          <t>[]</t>
        </is>
      </c>
      <c r="N4789" s="5" t="inlineStr">
        <is>
          <t>INDIAN OIL CORPORATION LIMITED</t>
        </is>
      </c>
      <c r="O4789" s="5" t="inlineStr">
        <is>
          <t>4.0 L</t>
        </is>
      </c>
    </row>
    <row r="4790">
      <c r="A4790" s="5" t="inlineStr">
        <is>
          <t>GEM/2025/B/6463852</t>
        </is>
      </c>
      <c r="B4790" s="5" t="inlineStr">
        <is>
          <t>LOT - 1_ 16 KVA, 415 V / 230V LIGHTING TRANSFORMER. ,LOT - 2_ 16 KVA, 415 V / 110 V LIGHTING TRANSFORMER. ,LOT - 3_ 32 KVA, 415 V / 230V LIGHTING TRANSFORMER. ,LOT - 4_ 200 KVA, 440 V / 230V LIGHTING TRANSFORMER.</t>
        </is>
      </c>
      <c r="C4790" s="5" t="n">
        <v>38</v>
      </c>
      <c r="D4790" s="6" t="n">
        <v>45855</v>
      </c>
      <c r="E4790" s="6" t="n">
        <v>45883</v>
      </c>
      <c r="F4790" s="5" t="inlineStr">
        <is>
          <t>11:00 AM</t>
        </is>
      </c>
      <c r="G4790" s="5">
        <f>IF((INDIRECT("E"&amp;ROW())+INDIRECT("F"&amp;ROW()))-NOW() &lt;= 0, "CLOSED", INT((INDIRECT("E"&amp;ROW())+INDIRECT("F"&amp;ROW()))-NOW()) &amp; "days")</f>
        <v/>
      </c>
      <c r="H4790" s="5" t="n">
        <v>10000</v>
      </c>
      <c r="I4790" s="5" t="n">
        <v>1250000</v>
      </c>
      <c r="J4790" s="5" t="inlineStr">
        <is>
          <t>["481102,POST BHARWELI TAHAND DIST BALAGHAT", "481102,POST BHARWELI TAHAND DIST BALAGHAT", "481102,POST BHARWELI TAHAND DIST BALAGHAT", "Mine Manager, MOIL Ltd.,DONGRI BUZURGMINEPO-Dongri Buzurg Tah-Tumsar Distt.Bhandara (MS),PIN: 441907.GSTN: 27AAACM8952A1ZL"]</t>
        </is>
      </c>
      <c r="K4790" s="5" t="inlineStr">
        <is>
          <t>No</t>
        </is>
      </c>
      <c r="L4790" s="5" t="inlineStr">
        <is>
          <t>MOIL LIMITED</t>
        </is>
      </c>
      <c r="M4790" s="5" t="inlineStr">
        <is>
          <t>[]</t>
        </is>
      </c>
      <c r="N4790" s="5" t="inlineStr">
        <is>
          <t>MOIL LIMITED</t>
        </is>
      </c>
      <c r="O4790" s="5" t="inlineStr">
        <is>
          <t>12.5 L</t>
        </is>
      </c>
    </row>
    <row r="4791">
      <c r="A4791" s="5" t="inlineStr">
        <is>
          <t>GEM/2025/B/6528438</t>
        </is>
      </c>
      <c r="B4791" s="5" t="inlineStr">
        <is>
          <t>Custom Bid for Services - Erection of lighting line and lightfittings at various locations in the mine as per the requiredillumination standards at Ballarpur OCM under Ballarpur SubArea</t>
        </is>
      </c>
      <c r="C4791" s="5" t="inlineStr"/>
      <c r="D4791" s="6" t="n">
        <v>45873</v>
      </c>
      <c r="E4791" s="6" t="n">
        <v>45883</v>
      </c>
      <c r="F4791" s="5" t="inlineStr">
        <is>
          <t>6:00 PM</t>
        </is>
      </c>
      <c r="G4791" s="5">
        <f>IF((INDIRECT("E"&amp;ROW())+INDIRECT("F"&amp;ROW()))-NOW() &lt;= 0, "CLOSED", INT((INDIRECT("E"&amp;ROW())+INDIRECT("F"&amp;ROW()))-NOW()) &amp; "days")</f>
        <v/>
      </c>
      <c r="H4791" s="5" t="inlineStr"/>
      <c r="I4791" s="5" t="n">
        <v>198259</v>
      </c>
      <c r="J4791" s="5" t="inlineStr">
        <is>
          <t>["442706,Regional Stores, WCLBallarpur Area PO Sasti DisttChandrapur (M.S) Pin 442 706"]</t>
        </is>
      </c>
      <c r="K4791" s="5" t="inlineStr">
        <is>
          <t>No</t>
        </is>
      </c>
      <c r="L4791" s="5" t="inlineStr">
        <is>
          <t>COAL INDIA LIMITED</t>
        </is>
      </c>
      <c r="M4791" s="5" t="inlineStr">
        <is>
          <t>[]</t>
        </is>
      </c>
      <c r="N4791" s="5" t="inlineStr">
        <is>
          <t>WESTERN COALFIELDS LIMITED</t>
        </is>
      </c>
      <c r="O4791" s="5" t="inlineStr">
        <is>
          <t>2.0 L</t>
        </is>
      </c>
    </row>
    <row r="4792">
      <c r="A4792" s="5" t="inlineStr">
        <is>
          <t>GEM/2025/B/6539876</t>
        </is>
      </c>
      <c r="B4792" s="5" t="inlineStr">
        <is>
          <t>Gear Box Assy Repair , Wheel Balancing , Nozzle Repair ,Denting Painting , Cabin Lighting Pump Repair , Ram Repair</t>
        </is>
      </c>
      <c r="C4792" s="5" t="n">
        <v>6</v>
      </c>
      <c r="D4792" s="6" t="n">
        <v>45875</v>
      </c>
      <c r="E4792" s="6" t="n">
        <v>45885</v>
      </c>
      <c r="F4792" s="5" t="inlineStr">
        <is>
          <t>11:00 AM</t>
        </is>
      </c>
      <c r="G4792" s="5">
        <f>IF((INDIRECT("E"&amp;ROW())+INDIRECT("F"&amp;ROW()))-NOW() &lt;= 0, "CLOSED", INT((INDIRECT("E"&amp;ROW())+INDIRECT("F"&amp;ROW()))-NOW()) &amp; "days")</f>
        <v/>
      </c>
      <c r="H4792" s="5" t="inlineStr"/>
      <c r="I4792" s="5" t="inlineStr"/>
      <c r="J4792" s="5" t="inlineStr">
        <is>
          <t>["Gurdaspur"]</t>
        </is>
      </c>
      <c r="K4792" s="5" t="inlineStr">
        <is>
          <t>No</t>
        </is>
      </c>
      <c r="L4792" s="5" t="inlineStr">
        <is>
          <t>DEPARTMENT OF MILITARY AFFAIRS</t>
        </is>
      </c>
      <c r="M4792" s="5" t="inlineStr">
        <is>
          <t>["ss"]</t>
        </is>
      </c>
      <c r="N4792" s="5" t="inlineStr">
        <is>
          <t>INDIAN ARMY</t>
        </is>
      </c>
      <c r="O4792" s="5" t="inlineStr"/>
    </row>
    <row r="4793">
      <c r="A4793" s="5" t="inlineStr">
        <is>
          <t>GEM/2025/B/6536412</t>
        </is>
      </c>
      <c r="B4793" s="5" t="inlineStr">
        <is>
          <t>LED Luminaire for High Bay Lighting (Q3)</t>
        </is>
      </c>
      <c r="C4793" s="5" t="n">
        <v>100</v>
      </c>
      <c r="D4793" s="6" t="n">
        <v>45874</v>
      </c>
      <c r="E4793" s="6" t="n">
        <v>45885</v>
      </c>
      <c r="F4793" s="5" t="inlineStr">
        <is>
          <t>2:00 PM</t>
        </is>
      </c>
      <c r="G4793" s="5">
        <f>IF((INDIRECT("E"&amp;ROW())+INDIRECT("F"&amp;ROW()))-NOW() &lt;= 0, "CLOSED", INT((INDIRECT("E"&amp;ROW())+INDIRECT("F"&amp;ROW()))-NOW()) &amp; "days")</f>
        <v/>
      </c>
      <c r="H4793" s="5" t="inlineStr"/>
      <c r="I4793" s="5" t="inlineStr"/>
      <c r="J4793" s="5" t="inlineStr">
        <is>
          <t>["451331,GRAM PANCHAYAT POI"]</t>
        </is>
      </c>
      <c r="K4793" s="5" t="inlineStr">
        <is>
          <t>No</t>
        </is>
      </c>
      <c r="L4793" s="5" t="inlineStr">
        <is>
          <t>DEPARTMENT OF PANCHAYATI RAJ</t>
        </is>
      </c>
      <c r="M4793" s="5" t="inlineStr">
        <is>
          <t>[]</t>
        </is>
      </c>
      <c r="N4793" s="5" t="inlineStr">
        <is>
          <t>KHARGONE DISTRICT PANCHAYATS</t>
        </is>
      </c>
      <c r="O4793" s="5" t="inlineStr"/>
    </row>
    <row r="4794">
      <c r="A4794" s="5" t="inlineStr">
        <is>
          <t>GEM/2025/B/6515917</t>
        </is>
      </c>
      <c r="B4794" s="5" t="inlineStr">
        <is>
          <t>Supplying and Installation LED WALL WASHER , Supplyingand Installation LED CAST LIGHT , Supplying and Installation6W Uplight Light RGBW , DMX Controller , DMX Splitter ,DMX Decoder , Control Panel , Programming cost for DMX ,Power wiring , Control wiring , Connector for Luminaire ,Jumping cable , DMX cable , Power Cable 4 x 25 sq mm ,Junction Box , PVC 1 Inch FLEXIBLE PIPE , PVC 1 Inch PIPE ,Installation per fitting , Power Cable 3 x 2.5 sq mm , Design,supply ,Testing and Programing of PB Panel for Controllerwith Every per year comprehensive operation andmaintenance</t>
        </is>
      </c>
      <c r="C4794" s="5" t="n">
        <v>23</v>
      </c>
      <c r="D4794" s="6" t="n">
        <v>45869</v>
      </c>
      <c r="E4794" s="6" t="n">
        <v>45885</v>
      </c>
      <c r="F4794" s="5" t="inlineStr">
        <is>
          <t>3:00 PM</t>
        </is>
      </c>
      <c r="G4794" s="5">
        <f>IF((INDIRECT("E"&amp;ROW())+INDIRECT("F"&amp;ROW()))-NOW() &lt;= 0, "CLOSED", INT((INDIRECT("E"&amp;ROW())+INDIRECT("F"&amp;ROW()))-NOW()) &amp; "days")</f>
        <v/>
      </c>
      <c r="H4794" s="5" t="inlineStr"/>
      <c r="I4794" s="5" t="inlineStr"/>
      <c r="J4794" s="5" t="inlineStr">
        <is>
          <t>["440023,WADI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 "440023,WADI NEAR OLDPETROL PUMP AMRAVATI ROAD"]</t>
        </is>
      </c>
      <c r="K4794" s="5" t="inlineStr">
        <is>
          <t>No</t>
        </is>
      </c>
      <c r="L4794" s="5" t="inlineStr">
        <is>
          <t>URBAN DEVELOPMENT DEPARTMENT</t>
        </is>
      </c>
      <c r="M4794" s="5" t="inlineStr">
        <is>
          <t>[]</t>
        </is>
      </c>
      <c r="N4794" s="5" t="inlineStr">
        <is>
          <t>MUNICIPAL COUNCIL</t>
        </is>
      </c>
      <c r="O4794" s="5" t="inlineStr"/>
    </row>
    <row r="4795">
      <c r="A4795" s="5" t="inlineStr">
        <is>
          <t>GEM/2025/B/6518749</t>
        </is>
      </c>
      <c r="B4795" s="5" t="inlineStr">
        <is>
          <t>Junction Box for Lighting (Q3)</t>
        </is>
      </c>
      <c r="C4795" s="5" t="n">
        <v>90</v>
      </c>
      <c r="D4795" s="6" t="n">
        <v>45869</v>
      </c>
      <c r="E4795" s="6" t="n">
        <v>45885</v>
      </c>
      <c r="F4795" s="5" t="inlineStr">
        <is>
          <t>4:00 PM</t>
        </is>
      </c>
      <c r="G4795" s="5">
        <f>IF((INDIRECT("E"&amp;ROW())+INDIRECT("F"&amp;ROW()))-NOW() &lt;= 0, "CLOSED", INT((INDIRECT("E"&amp;ROW())+INDIRECT("F"&amp;ROW()))-NOW()) &amp; "days")</f>
        <v/>
      </c>
      <c r="H4795" s="5" t="inlineStr"/>
      <c r="I4795" s="5" t="inlineStr"/>
      <c r="J4795" s="5" t="inlineStr">
        <is>
          <t>["396321,GOVT. INDUSTRIALTRAINING INSTITUTE,BILIMORA, CHIKHLI ROAD, TA -GANDEVI, DI - NAVSARI"]</t>
        </is>
      </c>
      <c r="K4795" s="5" t="inlineStr">
        <is>
          <t>No</t>
        </is>
      </c>
      <c r="L4795" s="5" t="inlineStr">
        <is>
          <t>LABOUR AND EMPLOYMENT DEPARTMENT GUJARAT</t>
        </is>
      </c>
      <c r="M4795" s="5" t="inlineStr">
        <is>
          <t>[]</t>
        </is>
      </c>
      <c r="N4795" s="5" t="inlineStr">
        <is>
          <t>DIRECTORATE OF EMPLOYMENT &amp; TRAINING</t>
        </is>
      </c>
      <c r="O4795" s="5" t="inlineStr"/>
    </row>
    <row r="4796">
      <c r="A4796" s="5" t="inlineStr">
        <is>
          <t>GEM/2025/B/6489598</t>
        </is>
      </c>
      <c r="B4796" s="5" t="inlineStr">
        <is>
          <t>CONSTRUCTION OF SYNTHETIC VOLLEYBALL COURT WITHCHAIN LINK FENCE, POLES, LIGHTING AND ALLIED ACCESSO</t>
        </is>
      </c>
      <c r="C4796" s="5" t="n">
        <v>1</v>
      </c>
      <c r="D4796" s="6" t="n">
        <v>45874</v>
      </c>
      <c r="E4796" s="6" t="n">
        <v>45885</v>
      </c>
      <c r="F4796" s="5" t="inlineStr">
        <is>
          <t>4:00 PM</t>
        </is>
      </c>
      <c r="G4796" s="5">
        <f>IF((INDIRECT("E"&amp;ROW())+INDIRECT("F"&amp;ROW()))-NOW() &lt;= 0, "CLOSED", INT((INDIRECT("E"&amp;ROW())+INDIRECT("F"&amp;ROW()))-NOW()) &amp; "days")</f>
        <v/>
      </c>
      <c r="H4796" s="5" t="n">
        <v>45000</v>
      </c>
      <c r="I4796" s="5" t="n">
        <v>2250000</v>
      </c>
      <c r="J4796" s="5" t="inlineStr">
        <is>
          <t>["Bareilly"]</t>
        </is>
      </c>
      <c r="K4796" s="5" t="inlineStr">
        <is>
          <t>No</t>
        </is>
      </c>
      <c r="L4796" s="5" t="inlineStr">
        <is>
          <t>DEPARTMENT OF MILITARY AFFAIRS</t>
        </is>
      </c>
      <c r="M4796" s="5" t="inlineStr">
        <is>
          <t>["ss"]</t>
        </is>
      </c>
      <c r="N4796" s="5" t="inlineStr">
        <is>
          <t>INDIAN ARMY</t>
        </is>
      </c>
      <c r="O4796" s="5" t="inlineStr">
        <is>
          <t>22.5 L</t>
        </is>
      </c>
    </row>
    <row r="4797">
      <c r="A4797" s="5" t="inlineStr">
        <is>
          <t>GEM/2025/B/6542446</t>
        </is>
      </c>
      <c r="B4797" s="5" t="inlineStr">
        <is>
          <t>Self Ballasted LED Lamps for General Lighting Services (V2)Conforming to IS 16102 (Q2)</t>
        </is>
      </c>
      <c r="C4797" s="5" t="n">
        <v>2500</v>
      </c>
      <c r="D4797" s="6" t="n">
        <v>45875</v>
      </c>
      <c r="E4797" s="6" t="n">
        <v>45885</v>
      </c>
      <c r="F4797" s="5" t="inlineStr">
        <is>
          <t>5:00 PM</t>
        </is>
      </c>
      <c r="G4797" s="5">
        <f>IF((INDIRECT("E"&amp;ROW())+INDIRECT("F"&amp;ROW()))-NOW() &lt;= 0, "CLOSED", INT((INDIRECT("E"&amp;ROW())+INDIRECT("F"&amp;ROW()))-NOW()) &amp; "days")</f>
        <v/>
      </c>
      <c r="H4797" s="5" t="inlineStr"/>
      <c r="I4797" s="5" t="inlineStr"/>
      <c r="J4797" s="5" t="inlineStr">
        <is>
          <t>["GHAZIABAD"]</t>
        </is>
      </c>
      <c r="K4797" s="5" t="inlineStr">
        <is>
          <t>No</t>
        </is>
      </c>
      <c r="L4797" s="5" t="inlineStr">
        <is>
          <t>DEPARTMENT OF DEFENCE PRODUCTION</t>
        </is>
      </c>
      <c r="M4797" s="5" t="inlineStr">
        <is>
          <t>[]</t>
        </is>
      </c>
      <c r="N4797" s="5" t="inlineStr">
        <is>
          <t>YANTRA INDIA LIMITED</t>
        </is>
      </c>
      <c r="O4797" s="5" t="inlineStr"/>
    </row>
    <row r="4798">
      <c r="A4798" s="5" t="inlineStr">
        <is>
          <t>GEM/2025/B/6491698</t>
        </is>
      </c>
      <c r="B4798" s="5" t="inlineStr">
        <is>
          <t>Tentage Service Lumpsum Based - Exhibitions; Floorings,Lighting, Tent Rentals, Theme Based Installation,Decoration, Furniture &amp; Equipment Rentals, Dismantlingand Removal, Maintenance &amp; Support, Power Supply,Logistics &amp; Delivery, Safety Measures</t>
        </is>
      </c>
      <c r="C4798" s="5" t="inlineStr"/>
      <c r="D4798" s="6" t="n">
        <v>45868</v>
      </c>
      <c r="E4798" s="6" t="n">
        <v>45885</v>
      </c>
      <c r="F4798" s="5" t="inlineStr">
        <is>
          <t>6:00 PM</t>
        </is>
      </c>
      <c r="G4798" s="5">
        <f>IF((INDIRECT("E"&amp;ROW())+INDIRECT("F"&amp;ROW()))-NOW() &lt;= 0, "CLOSED", INT((INDIRECT("E"&amp;ROW())+INDIRECT("F"&amp;ROW()))-NOW()) &amp; "days")</f>
        <v/>
      </c>
      <c r="H4798" s="5" t="inlineStr"/>
      <c r="I4798" s="5" t="n">
        <v>250000</v>
      </c>
      <c r="J4798" s="5" t="inlineStr">
        <is>
          <t>["744101,A&amp;NI Khadi &amp; VillageIndustries Board, UdyogParisar, Middle Point, Port Blair"]</t>
        </is>
      </c>
      <c r="K4798" s="5" t="inlineStr">
        <is>
          <t>No</t>
        </is>
      </c>
      <c r="L4798" s="5" t="inlineStr">
        <is>
          <t>MINISTRY OF MICRO SMALL AND MEDIUM ENTERPRISES</t>
        </is>
      </c>
      <c r="M4798" s="5" t="inlineStr">
        <is>
          <t>["flooring"]</t>
        </is>
      </c>
      <c r="N4798" s="5" t="inlineStr">
        <is>
          <t>KHADI AND VILLAGE INDUTRIES COMMISSION (KVIC)</t>
        </is>
      </c>
      <c r="O4798" s="5" t="inlineStr">
        <is>
          <t>2.5 L</t>
        </is>
      </c>
    </row>
    <row r="4799">
      <c r="A4799" s="5" t="inlineStr">
        <is>
          <t>GEM/2025/B/6537798</t>
        </is>
      </c>
      <c r="B4799" s="5" t="inlineStr">
        <is>
          <t>Tentage Service Lumpsum Based - Social Gatherings;Floorings, Lighting, Tent Rentals, Furniture &amp; EquipmentRentals, Power Supply, Logistics &amp; Delivery, Maintenance &amp;Support, Safety Measures, Dismantling and Removal</t>
        </is>
      </c>
      <c r="C4799" s="5" t="inlineStr"/>
      <c r="D4799" s="6" t="n">
        <v>45875</v>
      </c>
      <c r="E4799" s="6" t="n">
        <v>45885</v>
      </c>
      <c r="F4799" s="5" t="inlineStr">
        <is>
          <t>6:00 PM</t>
        </is>
      </c>
      <c r="G4799" s="5">
        <f>IF((INDIRECT("E"&amp;ROW())+INDIRECT("F"&amp;ROW()))-NOW() &lt;= 0, "CLOSED", INT((INDIRECT("E"&amp;ROW())+INDIRECT("F"&amp;ROW()))-NOW()) &amp; "days")</f>
        <v/>
      </c>
      <c r="H4799" s="5" t="n">
        <v>20000</v>
      </c>
      <c r="I4799" s="5" t="n">
        <v>2000000</v>
      </c>
      <c r="J4799" s="5" t="inlineStr">
        <is>
          <t>["247776,Collectorate OfficeShamli"]</t>
        </is>
      </c>
      <c r="K4799" s="5" t="inlineStr">
        <is>
          <t>No</t>
        </is>
      </c>
      <c r="L4799" s="5" t="inlineStr">
        <is>
          <t>REVENUE DEPARTMENT UTTAR PRADESH</t>
        </is>
      </c>
      <c r="M4799" s="5" t="inlineStr">
        <is>
          <t>["flooring"]</t>
        </is>
      </c>
      <c r="N4799" s="5" t="inlineStr">
        <is>
          <t>BOARD OF REVENUE GOVERNMENT OF UTTAR PRADESH</t>
        </is>
      </c>
      <c r="O4799" s="5" t="inlineStr">
        <is>
          <t>20.0 L</t>
        </is>
      </c>
    </row>
    <row r="4800">
      <c r="A4800" s="5" t="inlineStr">
        <is>
          <t>GEM/2025/B/6451564</t>
        </is>
      </c>
      <c r="B4800" s="5" t="inlineStr">
        <is>
          <t>Custom Bid for Services - Annual Rate Contract (ARC) forMaintenance work in the field of electrical, mechanical &amp;instrument section of Power House (Indoor &amp; Outdoor)including Intake House, Dam Lighting, Crest Gates &amp; GantryCranes along with Op A..</t>
        </is>
      </c>
      <c r="C4800" s="5" t="inlineStr"/>
      <c r="D4800" s="6" t="n">
        <v>45855</v>
      </c>
      <c r="E4800" s="6" t="n">
        <v>45885</v>
      </c>
      <c r="F4800" s="5" t="inlineStr">
        <is>
          <t>7:00 PM</t>
        </is>
      </c>
      <c r="G4800" s="5">
        <f>IF((INDIRECT("E"&amp;ROW())+INDIRECT("F"&amp;ROW()))-NOW() &lt;= 0, "CLOSED", INT((INDIRECT("E"&amp;ROW())+INDIRECT("F"&amp;ROW()))-NOW()) &amp; "days")</f>
        <v/>
      </c>
      <c r="H4800" s="5" t="n">
        <v>185827</v>
      </c>
      <c r="I4800" s="5" t="n">
        <v>21927591.9</v>
      </c>
      <c r="J4800" s="5" t="inlineStr">
        <is>
          <t>["828206,Office of the ChiefEngineer &amp; Project Head,Damodar Valley Corporation,Panchet Dam, District-Dhanbad- 828206"]</t>
        </is>
      </c>
      <c r="K4800" s="5" t="inlineStr">
        <is>
          <t>No</t>
        </is>
      </c>
      <c r="L4800" s="5" t="inlineStr">
        <is>
          <t>CONTRACTS AND MATERIALS</t>
        </is>
      </c>
      <c r="M4800" s="5" t="inlineStr">
        <is>
          <t>["cranes"]</t>
        </is>
      </c>
      <c r="N4800" s="5" t="inlineStr">
        <is>
          <t>DAMODAR VALLEY CORPORATION</t>
        </is>
      </c>
      <c r="O4800" s="5" t="inlineStr">
        <is>
          <t>2.2 Cr</t>
        </is>
      </c>
    </row>
    <row r="4801">
      <c r="A4801" s="5" t="inlineStr">
        <is>
          <t>GEM/2025/B/6544767</t>
        </is>
      </c>
      <c r="B4801" s="5" t="inlineStr">
        <is>
          <t>High Mast Lighting Octagonal Tower for Small area with LEDFlood Lighting System (V2) (Q2)</t>
        </is>
      </c>
      <c r="C4801" s="5" t="n">
        <v>10</v>
      </c>
      <c r="D4801" s="6" t="n">
        <v>45876</v>
      </c>
      <c r="E4801" s="6" t="n">
        <v>45887</v>
      </c>
      <c r="F4801" s="5" t="inlineStr">
        <is>
          <t>11:00 AM</t>
        </is>
      </c>
      <c r="G4801" s="5">
        <f>IF((INDIRECT("E"&amp;ROW())+INDIRECT("F"&amp;ROW()))-NOW() &lt;= 0, "CLOSED", INT((INDIRECT("E"&amp;ROW())+INDIRECT("F"&amp;ROW()))-NOW()) &amp; "days")</f>
        <v/>
      </c>
      <c r="H4801" s="5" t="n">
        <v>30000</v>
      </c>
      <c r="I4801" s="5" t="n">
        <v>1500000</v>
      </c>
      <c r="J4801" s="5" t="inlineStr">
        <is>
          <t>["388540,TALUKA PANCHAYAT,BORSAD"]</t>
        </is>
      </c>
      <c r="K4801" s="5" t="inlineStr">
        <is>
          <t>No</t>
        </is>
      </c>
      <c r="L4801" s="5" t="inlineStr">
        <is>
          <t>PANCHAYATS AND RURAL HOUSING DEPARTMENT GUJARAT</t>
        </is>
      </c>
      <c r="M4801" s="5" t="inlineStr">
        <is>
          <t>["flood light"]</t>
        </is>
      </c>
      <c r="N4801" s="5" t="inlineStr">
        <is>
          <t>DISTRICT PANCHAYAT ANAND</t>
        </is>
      </c>
      <c r="O4801" s="5" t="inlineStr">
        <is>
          <t>15.0 L</t>
        </is>
      </c>
    </row>
    <row r="4802">
      <c r="A4802" s="5" t="inlineStr">
        <is>
          <t>GEM/2025/B/6539286</t>
        </is>
      </c>
      <c r="B4802" s="5" t="inlineStr">
        <is>
          <t>High Mast Lighting Tower for large area with LED FloodLighting System (Q3)</t>
        </is>
      </c>
      <c r="C4802" s="5" t="n">
        <v>3</v>
      </c>
      <c r="D4802" s="6" t="n">
        <v>45876</v>
      </c>
      <c r="E4802" s="6" t="n">
        <v>45887</v>
      </c>
      <c r="F4802" s="5" t="inlineStr">
        <is>
          <t>12:00 PM</t>
        </is>
      </c>
      <c r="G4802" s="5">
        <f>IF((INDIRECT("E"&amp;ROW())+INDIRECT("F"&amp;ROW()))-NOW() &lt;= 0, "CLOSED", INT((INDIRECT("E"&amp;ROW())+INDIRECT("F"&amp;ROW()))-NOW()) &amp; "days")</f>
        <v/>
      </c>
      <c r="H4802" s="5" t="n">
        <v>25000</v>
      </c>
      <c r="I4802" s="5" t="n">
        <v>1250000</v>
      </c>
      <c r="J4802" s="5" t="inlineStr">
        <is>
          <t>["Bardhaman"]</t>
        </is>
      </c>
      <c r="K4802" s="5" t="inlineStr">
        <is>
          <t>No</t>
        </is>
      </c>
      <c r="L4802" s="5" t="inlineStr">
        <is>
          <t>DEPARTMENT OF MILITARY AFFAIRS</t>
        </is>
      </c>
      <c r="M4802" s="5" t="inlineStr">
        <is>
          <t>[]</t>
        </is>
      </c>
      <c r="N4802" s="5" t="inlineStr">
        <is>
          <t>INDIAN ARMY</t>
        </is>
      </c>
      <c r="O4802" s="5" t="inlineStr">
        <is>
          <t>12.5 L</t>
        </is>
      </c>
    </row>
    <row r="4803">
      <c r="A4803" s="5" t="inlineStr">
        <is>
          <t>GEM/2025/B/6546020</t>
        </is>
      </c>
      <c r="B4803" s="5" t="inlineStr">
        <is>
          <t>High Mast Lighting Octagonal Tower for Small area with LEDFlood Lighting System (V2) (Q2)</t>
        </is>
      </c>
      <c r="C4803" s="5" t="n">
        <v>2</v>
      </c>
      <c r="D4803" s="6" t="n">
        <v>45876</v>
      </c>
      <c r="E4803" s="6" t="n">
        <v>45887</v>
      </c>
      <c r="F4803" s="5" t="inlineStr">
        <is>
          <t>1:00 PM</t>
        </is>
      </c>
      <c r="G4803" s="5">
        <f>IF((INDIRECT("E"&amp;ROW())+INDIRECT("F"&amp;ROW()))-NOW() &lt;= 0, "CLOSED", INT((INDIRECT("E"&amp;ROW())+INDIRECT("F"&amp;ROW()))-NOW()) &amp; "days")</f>
        <v/>
      </c>
      <c r="H4803" s="5" t="inlineStr"/>
      <c r="I4803" s="5" t="inlineStr"/>
      <c r="J4803" s="5" t="inlineStr">
        <is>
          <t>["387240,TALUKA PANCHAYATOFFICE SOJITRA"]</t>
        </is>
      </c>
      <c r="K4803" s="5" t="inlineStr">
        <is>
          <t>No</t>
        </is>
      </c>
      <c r="L4803" s="5" t="inlineStr">
        <is>
          <t>PANCHAYATS AND RURAL HOUSING DEPARTMENT GUJARAT</t>
        </is>
      </c>
      <c r="M4803" s="5" t="inlineStr">
        <is>
          <t>["flood light"]</t>
        </is>
      </c>
      <c r="N4803" s="5" t="inlineStr">
        <is>
          <t>DISTRICT PANCHAYAT ANAND</t>
        </is>
      </c>
      <c r="O4803" s="5" t="inlineStr"/>
    </row>
    <row r="4804">
      <c r="A4804" s="5" t="inlineStr">
        <is>
          <t>GEM/2025/B/6495036</t>
        </is>
      </c>
      <c r="B4804" s="5" t="inlineStr">
        <is>
          <t>Ring type Lug Thimble 1.5 sqmm , Ring type Lug Thimble2.5 sqmm , Ring type Lug Thimble 6 sqmm. , Ring type LugThimble 10 sqmm. , Ring type Lug Thimble 16 sqmm. , Ringtype Lug Thimble 25 sqmm. , Ring type Lug Thimble 70sqmm. , Ring type Lug Thimble 95 sqmm. , Ring type LugThimble 120 sqmm. , Ring type Lug Thimble 150 sqmm. ,Ring type Lug Thimble 185 sqmm. , Ring type Lug Thimble240 sqmm. , 1.5mm pin type lug , 4.0mm pin type lug ,2.5mm pin type lug , 1.5mm fork type lug , 2.5mm fork typelug , Combined Switch Socket 16A with box , ElectricalSocket 16A, 6 pin , Electrical Plug Top 6A, 3pin , Electricalextension cord 2 socket 16A , Electrical extension cord 4socket 16A , Soldering Wire , LED batten for panel lighting ,Soldering iron , Torch Light , Nylon cable tie length 100mm ,Nylon cable tie length 250mm , Nylon cable tie length400mm , LED driver 40w , 3C, 1.5sqmm Cu unarmouredControl cable , 1C,6SQMM, PVC INUSULATED CABLE , 1C, 10SQMM, PVC INSULATED CABLE Cu , 1C, 0.75 MM2, PVCINSULATED CABLE , 1C, 4 MM2 PVC INSULATED CABLE , 1C,2.5 MM2 PVC INSULATED CABLE , 1C, 1.5MM2 PVCINSULATED CABLE , 2C, 1.5MM2 PVC INSULATED CABLE ,2C, 2.5MM2 PVC INSULATED CABLE , 2C, 4MM2, PVCINSULATED CABLE , 3C, 2.5MM2, PVC INSULATED CABLE ,3C, 4MM2, PVC INSULATED CABLE , 4C, 4MM2 PVCINSULATED CABLE , 8C, 1.5mm2 PVC insulated Cu cable ,16C, 2.5 MM2 PVC INSULATED CABLE , ALLEN KEY SETTAPARIA , PVC INSULATION TAPE , Helmet Mounted LEDLight , Non contact voltage Detector upto 420kv , Laserdistance meter , Safety Belt Harness , Hydrometer , Cutresistance gloves , Plug and socket 20amp with MCB , PVCsleeve</t>
        </is>
      </c>
      <c r="C4804" s="5" t="n">
        <v>8812</v>
      </c>
      <c r="D4804" s="6" t="n">
        <v>45866</v>
      </c>
      <c r="E4804" s="6" t="n">
        <v>45887</v>
      </c>
      <c r="F4804" s="5" t="inlineStr">
        <is>
          <t>2:00 PM</t>
        </is>
      </c>
      <c r="G4804" s="5">
        <f>IF((INDIRECT("E"&amp;ROW())+INDIRECT("F"&amp;ROW()))-NOW() &lt;= 0, "CLOSED", INT((INDIRECT("E"&amp;ROW())+INDIRECT("F"&amp;ROW()))-NOW()) &amp; "days")</f>
        <v/>
      </c>
      <c r="H4804" s="5" t="n">
        <v>32000</v>
      </c>
      <c r="I4804" s="5" t="n">
        <v>1600000</v>
      </c>
      <c r="J4804" s="5" t="inlineStr">
        <is>
          <t>["182206,NHPC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 "182206,NHPC Limited, DulhastiPower Station, PO-SHALIMAR"]</t>
        </is>
      </c>
      <c r="K4804" s="5" t="inlineStr">
        <is>
          <t>No</t>
        </is>
      </c>
      <c r="L4804" s="5" t="inlineStr">
        <is>
          <t>NA</t>
        </is>
      </c>
      <c r="M4804" s="5" t="inlineStr">
        <is>
          <t>["mcb", "ss"]</t>
        </is>
      </c>
      <c r="N4804" s="5" t="inlineStr">
        <is>
          <t>NHPC LIMITED</t>
        </is>
      </c>
      <c r="O4804" s="5" t="inlineStr">
        <is>
          <t>16.0 L</t>
        </is>
      </c>
    </row>
    <row r="4805">
      <c r="A4805" s="5" t="inlineStr">
        <is>
          <t>GEM/2025/B/6467664</t>
        </is>
      </c>
      <c r="B4805" s="5" t="inlineStr">
        <is>
          <t>Repair and Maintenance of Outdoor Asphalt Base ofBasketball Court and Fixing of Polypropylene Modular Tiles ,Court Line Marking , Basketball Net , Painting of BasketballPole and Lighting Pole , Installation Charges forPolypropylene Modular Tiles</t>
        </is>
      </c>
      <c r="C4805" s="5" t="n">
        <v>6004</v>
      </c>
      <c r="D4805" s="6" t="n">
        <v>45865</v>
      </c>
      <c r="E4805" s="6" t="n">
        <v>45887</v>
      </c>
      <c r="F4805" s="5" t="inlineStr">
        <is>
          <t>2:00 PM</t>
        </is>
      </c>
      <c r="G4805" s="5">
        <f>IF((INDIRECT("E"&amp;ROW())+INDIRECT("F"&amp;ROW()))-NOW() &lt;= 0, "CLOSED", INT((INDIRECT("E"&amp;ROW())+INDIRECT("F"&amp;ROW()))-NOW()) &amp; "days")</f>
        <v/>
      </c>
      <c r="H4805" s="5" t="n">
        <v>32000</v>
      </c>
      <c r="I4805" s="5" t="n">
        <v>1600000</v>
      </c>
      <c r="J4805" s="5" t="inlineStr">
        <is>
          <t>["Amritsar"]</t>
        </is>
      </c>
      <c r="K4805" s="5" t="inlineStr">
        <is>
          <t>No</t>
        </is>
      </c>
      <c r="L4805" s="5" t="inlineStr">
        <is>
          <t>DEPARTMENT OF MILITARY AFFAIRS</t>
        </is>
      </c>
      <c r="M4805" s="5" t="inlineStr">
        <is>
          <t>[]</t>
        </is>
      </c>
      <c r="N4805" s="5" t="inlineStr">
        <is>
          <t>INDIAN ARMY</t>
        </is>
      </c>
      <c r="O4805" s="5" t="inlineStr">
        <is>
          <t>16.0 L</t>
        </is>
      </c>
    </row>
    <row r="4806">
      <c r="A4806" s="5" t="inlineStr">
        <is>
          <t>GEM/2025/B/6327071</t>
        </is>
      </c>
      <c r="B4806" s="5" t="inlineStr">
        <is>
          <t>Material and labour for Asphalt Base , Synthetic All WeatherAcrylic Surface Ultra Cushion system 8 Layer , HandballCourt Accessories with supply and fixing , LightingArrangement , Seating arrangement in iron frame Bench 5 ftx 2ft x2ft</t>
        </is>
      </c>
      <c r="C4806" s="5" t="n">
        <v>1606</v>
      </c>
      <c r="D4806" s="6" t="n">
        <v>45866</v>
      </c>
      <c r="E4806" s="6" t="n">
        <v>45887</v>
      </c>
      <c r="F4806" s="5" t="inlineStr">
        <is>
          <t>3:00 PM</t>
        </is>
      </c>
      <c r="G4806" s="5">
        <f>IF((INDIRECT("E"&amp;ROW())+INDIRECT("F"&amp;ROW()))-NOW() &lt;= 0, "CLOSED", INT((INDIRECT("E"&amp;ROW())+INDIRECT("F"&amp;ROW()))-NOW()) &amp; "days")</f>
        <v/>
      </c>
      <c r="H4806" s="5" t="n">
        <v>32000</v>
      </c>
      <c r="I4806" s="5" t="n">
        <v>1600000</v>
      </c>
      <c r="J4806" s="5" t="inlineStr">
        <is>
          <t>["Jalandhar"]</t>
        </is>
      </c>
      <c r="K4806" s="5" t="inlineStr">
        <is>
          <t>No</t>
        </is>
      </c>
      <c r="L4806" s="5" t="inlineStr">
        <is>
          <t>DEPARTMENT OF MILITARY AFFAIRS</t>
        </is>
      </c>
      <c r="M4806" s="5" t="inlineStr">
        <is>
          <t>["ss"]</t>
        </is>
      </c>
      <c r="N4806" s="5" t="inlineStr">
        <is>
          <t>INDIAN ARMY</t>
        </is>
      </c>
      <c r="O4806" s="5" t="inlineStr">
        <is>
          <t>16.0 L</t>
        </is>
      </c>
    </row>
    <row r="4807">
      <c r="A4807" s="5" t="inlineStr">
        <is>
          <t>GEM/2025/B/6539414</t>
        </is>
      </c>
      <c r="B4807" s="5" t="inlineStr">
        <is>
          <t>Lighting Pole or Post and Hardware - Tubular Street LightPoles (V2) (Q3)</t>
        </is>
      </c>
      <c r="C4807" s="5" t="n">
        <v>13</v>
      </c>
      <c r="D4807" s="6" t="n">
        <v>45876</v>
      </c>
      <c r="E4807" s="6" t="n">
        <v>45887</v>
      </c>
      <c r="F4807" s="5" t="inlineStr">
        <is>
          <t>4:00 PM</t>
        </is>
      </c>
      <c r="G4807" s="5">
        <f>IF((INDIRECT("E"&amp;ROW())+INDIRECT("F"&amp;ROW()))-NOW() &lt;= 0, "CLOSED", INT((INDIRECT("E"&amp;ROW())+INDIRECT("F"&amp;ROW()))-NOW()) &amp; "days")</f>
        <v/>
      </c>
      <c r="H4807" s="5" t="n">
        <v>12320</v>
      </c>
      <c r="I4807" s="5" t="n">
        <v>616000</v>
      </c>
      <c r="J4807" s="5" t="inlineStr">
        <is>
          <t>["209625,Nagar Panchyatkhimsepur"]</t>
        </is>
      </c>
      <c r="K4807" s="5" t="inlineStr">
        <is>
          <t>No</t>
        </is>
      </c>
      <c r="L4807" s="5" t="inlineStr">
        <is>
          <t>URBAN DEVELOPMENT DEPARTMENT UTTAR PRADESH</t>
        </is>
      </c>
      <c r="M4807" s="5" t="inlineStr">
        <is>
          <t>["street light"]</t>
        </is>
      </c>
      <c r="N4807" s="5" t="inlineStr">
        <is>
          <t>E-MUNICIPALITIES - ESERVICES TO CITIZENS AND EMPLOYEES OF
URBAN LOCAL BODIES OF UTTAR PRADESH</t>
        </is>
      </c>
      <c r="O4807" s="5" t="inlineStr">
        <is>
          <t>6.2 L</t>
        </is>
      </c>
    </row>
    <row r="4808">
      <c r="A4808" s="5" t="inlineStr">
        <is>
          <t>GEM/2025/B/6539409</t>
        </is>
      </c>
      <c r="B4808" s="5" t="inlineStr">
        <is>
          <t>High Mast Lighting Octagonal Tower for Small area with LEDFlood Lighting System (V2) (Q2)</t>
        </is>
      </c>
      <c r="C4808" s="5" t="n">
        <v>7</v>
      </c>
      <c r="D4808" s="6" t="n">
        <v>45876</v>
      </c>
      <c r="E4808" s="6" t="n">
        <v>45887</v>
      </c>
      <c r="F4808" s="5" t="inlineStr">
        <is>
          <t>4:00 PM</t>
        </is>
      </c>
      <c r="G4808" s="5">
        <f>IF((INDIRECT("E"&amp;ROW())+INDIRECT("F"&amp;ROW()))-NOW() &lt;= 0, "CLOSED", INT((INDIRECT("E"&amp;ROW())+INDIRECT("F"&amp;ROW()))-NOW()) &amp; "days")</f>
        <v/>
      </c>
      <c r="H4808" s="5" t="n">
        <v>76380</v>
      </c>
      <c r="I4808" s="5" t="n">
        <v>3819000</v>
      </c>
      <c r="J4808" s="5" t="inlineStr">
        <is>
          <t>["209625,Nagar Panchyatkhimsepur"]</t>
        </is>
      </c>
      <c r="K4808" s="5" t="inlineStr">
        <is>
          <t>No</t>
        </is>
      </c>
      <c r="L4808" s="5" t="inlineStr">
        <is>
          <t>URBAN DEVELOPMENT DEPARTMENT UTTAR PRADESH</t>
        </is>
      </c>
      <c r="M4808" s="5" t="inlineStr">
        <is>
          <t>["flood light"]</t>
        </is>
      </c>
      <c r="N4808" s="5" t="inlineStr">
        <is>
          <t>E-MUNICIPALITIES - ESERVICES TO CITIZENS AND EMPLOYEES OF
URBAN LOCAL BODIES OF UTTAR PRADESH</t>
        </is>
      </c>
      <c r="O4808" s="5" t="inlineStr">
        <is>
          <t>38.2 L</t>
        </is>
      </c>
    </row>
    <row r="4809">
      <c r="A4809" s="5" t="inlineStr">
        <is>
          <t>GEM/2025/B/6548374</t>
        </is>
      </c>
      <c r="B4809" s="5" t="inlineStr">
        <is>
          <t>LIGHTING BOARD , VINYL LAMINATION BOARD 3 X 4 INCH ,VINYL LAMINATION BOARD 2 X 3 INCH , SUTLI , PACKINGTAPE</t>
        </is>
      </c>
      <c r="C4809" s="5" t="n">
        <v>44</v>
      </c>
      <c r="D4809" s="6" t="n">
        <v>45876</v>
      </c>
      <c r="E4809" s="6" t="n">
        <v>45887</v>
      </c>
      <c r="F4809" s="5" t="inlineStr">
        <is>
          <t>6:00 PM</t>
        </is>
      </c>
      <c r="G4809" s="5">
        <f>IF((INDIRECT("E"&amp;ROW())+INDIRECT("F"&amp;ROW()))-NOW() &lt;= 0, "CLOSED", INT((INDIRECT("E"&amp;ROW())+INDIRECT("F"&amp;ROW()))-NOW()) &amp; "days")</f>
        <v/>
      </c>
      <c r="H4809" s="5" t="inlineStr"/>
      <c r="I4809" s="5" t="inlineStr"/>
      <c r="J4809" s="5" t="inlineStr">
        <is>
          <t>["Ambala"]</t>
        </is>
      </c>
      <c r="K4809" s="5" t="inlineStr">
        <is>
          <t>No</t>
        </is>
      </c>
      <c r="L4809" s="5" t="inlineStr">
        <is>
          <t>DEPARTMENT OF MILITARY AFFAIRS</t>
        </is>
      </c>
      <c r="M4809" s="5" t="inlineStr">
        <is>
          <t>[]</t>
        </is>
      </c>
      <c r="N4809" s="5" t="inlineStr">
        <is>
          <t>INDIAN ARMY</t>
        </is>
      </c>
      <c r="O4809" s="5" t="inlineStr"/>
    </row>
    <row r="4810">
      <c r="A4810" s="5" t="inlineStr">
        <is>
          <t>GEM/2025/B/6499309</t>
        </is>
      </c>
      <c r="B4810" s="5" t="inlineStr">
        <is>
          <t>Lighting Transformer 25 KVA</t>
        </is>
      </c>
      <c r="C4810" s="5" t="n">
        <v>9</v>
      </c>
      <c r="D4810" s="6" t="n">
        <v>45867</v>
      </c>
      <c r="E4810" s="6" t="n">
        <v>45888</v>
      </c>
      <c r="F4810" s="5" t="inlineStr">
        <is>
          <t>10:00 AM</t>
        </is>
      </c>
      <c r="G4810" s="5">
        <f>IF((INDIRECT("E"&amp;ROW())+INDIRECT("F"&amp;ROW()))-NOW() &lt;= 0, "CLOSED", INT((INDIRECT("E"&amp;ROW())+INDIRECT("F"&amp;ROW()))-NOW()) &amp; "days")</f>
        <v/>
      </c>
      <c r="H4810" s="5" t="n">
        <v>33048</v>
      </c>
      <c r="I4810" s="5" t="n">
        <v>1652400</v>
      </c>
      <c r="J4810" s="5" t="inlineStr">
        <is>
          <t>["441109,Regional Stores, WCLPO SILEWARA COLLIERY Dist.Nagpur M.S.; Pin 441 109"]</t>
        </is>
      </c>
      <c r="K4810" s="5" t="inlineStr">
        <is>
          <t>No</t>
        </is>
      </c>
      <c r="L4810" s="5" t="inlineStr">
        <is>
          <t>COAL INDIA LIMITED</t>
        </is>
      </c>
      <c r="M4810" s="5" t="inlineStr">
        <is>
          <t>[]</t>
        </is>
      </c>
      <c r="N4810" s="5" t="inlineStr">
        <is>
          <t>WESTERN COALFIELDS LIMITED</t>
        </is>
      </c>
      <c r="O4810" s="5" t="inlineStr">
        <is>
          <t>16.5 L</t>
        </is>
      </c>
    </row>
    <row r="4811">
      <c r="A4811" s="5" t="inlineStr">
        <is>
          <t>GEM/2025/B/6504372</t>
        </is>
      </c>
      <c r="B4811" s="5" t="inlineStr">
        <is>
          <t>5 by 6A, 1 way switch, 240V, 50 Hz, piano type, NonModular Type , 16A, 1 way switch, 240V, 50 Hz ,piano type,Non modular Type , 3 PIN PLUG Top, 6 Ampere, 230 V,50Hz, Non modular type , 3 PIN PLUG Top, 15 Ampere, 230V, 50 Hz, Non modular Type , 5 by 6 Amps, 5 in 1, 240V5Hz, Piano type socket, Non modular type , 16 and 6 A,Universal Socket, with Shutter, Non modular type , 6A and16A, 5 in 1, 230 V Combination Switch Socket, Non modulartype , Spike Guard prot.6A, Extension Board with 4 socketplus 6A switch with long flexible wire , Pendant Brass Holderfor B-22 Type 100 Watt incandescent Bulb</t>
        </is>
      </c>
      <c r="C4811" s="5" t="n">
        <v>1228</v>
      </c>
      <c r="D4811" s="6" t="n">
        <v>45867</v>
      </c>
      <c r="E4811" s="6" t="n">
        <v>45888</v>
      </c>
      <c r="F4811" s="5" t="inlineStr">
        <is>
          <t>3:00 PM</t>
        </is>
      </c>
      <c r="G4811" s="5">
        <f>IF((INDIRECT("E"&amp;ROW())+INDIRECT("F"&amp;ROW()))-NOW() &lt;= 0, "CLOSED", INT((INDIRECT("E"&amp;ROW())+INDIRECT("F"&amp;ROW()))-NOW()) &amp; "days")</f>
        <v/>
      </c>
      <c r="H4811" s="5" t="inlineStr"/>
      <c r="I4811" s="5" t="inlineStr"/>
      <c r="J4811" s="5" t="inlineStr">
        <is>
          <t>["832102,UCIL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 "832102,UCIL JADUGUDA STORECHIEF SUPERINTENDENTSTORE AT/PO-JADUGUDAMINES MAIN BUILDINGURANIUM CORPORATION OFINDIA LTD Ph No : 9431139916"]</t>
        </is>
      </c>
      <c r="K4811" s="5" t="inlineStr">
        <is>
          <t>No</t>
        </is>
      </c>
      <c r="L4811" s="5" t="inlineStr">
        <is>
          <t>DEPARTMENT OF ATOMIC ENERGY</t>
        </is>
      </c>
      <c r="M4811" s="5" t="inlineStr">
        <is>
          <t>["ss"]</t>
        </is>
      </c>
      <c r="N4811" s="5" t="inlineStr">
        <is>
          <t>URANIUM CORPORATION OF INDIA LIMITED</t>
        </is>
      </c>
      <c r="O4811" s="5" t="inlineStr"/>
    </row>
    <row r="4812">
      <c r="A4812" s="5" t="inlineStr">
        <is>
          <t>GEM/2025/B/6508020</t>
        </is>
      </c>
      <c r="B4812" s="5" t="inlineStr">
        <is>
          <t>Asphalt Base For Outdoor Recreational Surface , All WeatherAcrylic Synthetic Surfacing with Eight Layer Ultra Cushion ,Court Line Marking , Handball Court Acceesories withSupplay and Fixing , LED Light</t>
        </is>
      </c>
      <c r="C4812" s="5" t="n">
        <v>17228</v>
      </c>
      <c r="D4812" s="6" t="n">
        <v>45874</v>
      </c>
      <c r="E4812" s="6" t="n">
        <v>45888</v>
      </c>
      <c r="F4812" s="5" t="inlineStr">
        <is>
          <t>6:00 PM</t>
        </is>
      </c>
      <c r="G4812" s="5">
        <f>IF((INDIRECT("E"&amp;ROW())+INDIRECT("F"&amp;ROW()))-NOW() &lt;= 0, "CLOSED", INT((INDIRECT("E"&amp;ROW())+INDIRECT("F"&amp;ROW()))-NOW()) &amp; "days")</f>
        <v/>
      </c>
      <c r="H4812" s="5" t="n">
        <v>60000</v>
      </c>
      <c r="I4812" s="5" t="n">
        <v>3000000</v>
      </c>
      <c r="J4812" s="5" t="inlineStr">
        <is>
          <t>["Bathinda"]</t>
        </is>
      </c>
      <c r="K4812" s="5" t="inlineStr">
        <is>
          <t>No</t>
        </is>
      </c>
      <c r="L4812" s="5" t="inlineStr">
        <is>
          <t>DEPARTMENT OF MILITARY AFFAIRS</t>
        </is>
      </c>
      <c r="M4812" s="5" t="inlineStr">
        <is>
          <t>[]</t>
        </is>
      </c>
      <c r="N4812" s="5" t="inlineStr">
        <is>
          <t>INDIAN ARMY</t>
        </is>
      </c>
      <c r="O4812" s="5" t="inlineStr">
        <is>
          <t>30.0 L</t>
        </is>
      </c>
    </row>
    <row r="4813">
      <c r="A4813" s="5" t="inlineStr">
        <is>
          <t>GEM/2025/B/6506521</t>
        </is>
      </c>
      <c r="B4813" s="5" t="inlineStr">
        <is>
          <t>Wireless Mouse , DP to VGA converter , Wireless key boardand mouse , E GT210 1 GB graphic card , Power cable , NICcard , External VGA card , Repair of brother printer ModelNo DCT300 and Ser No E74706J5H123084 , Repair of HPLaser jet Model P1606dn and Ser No VNC3P28064 , Repairof Brother Laser Jet printer Model HL L2361DN and Ser NoE73796E5N843784 , Repair of printer Epson Model L3110and Ser No X5DZ103416 , Repair of printer Epson ModelL3110 and Ser No X5DZ113738</t>
        </is>
      </c>
      <c r="C4813" s="5" t="n">
        <v>18</v>
      </c>
      <c r="D4813" s="6" t="n">
        <v>45868</v>
      </c>
      <c r="E4813" s="6" t="n">
        <v>45881</v>
      </c>
      <c r="F4813" s="5" t="inlineStr">
        <is>
          <t>9:00 AM</t>
        </is>
      </c>
      <c r="G4813" s="5">
        <f>IF((INDIRECT("E"&amp;ROW())+INDIRECT("F"&amp;ROW()))-NOW() &lt;= 0, "CLOSED", INT((INDIRECT("E"&amp;ROW())+INDIRECT("F"&amp;ROW()))-NOW()) &amp; "days")</f>
        <v/>
      </c>
      <c r="H4813" s="5" t="inlineStr"/>
      <c r="I4813" s="5" t="inlineStr"/>
      <c r="J4813" s="5" t="inlineStr">
        <is>
          <t>["Rajauri"]</t>
        </is>
      </c>
      <c r="K4813" s="5" t="inlineStr">
        <is>
          <t>No</t>
        </is>
      </c>
      <c r="L4813" s="5" t="inlineStr">
        <is>
          <t>DEPARTMENT OF MILITARY AFFAIRS</t>
        </is>
      </c>
      <c r="M4813" s="5" t="inlineStr">
        <is>
          <t>["printer", "ss"]</t>
        </is>
      </c>
      <c r="N4813" s="5" t="inlineStr">
        <is>
          <t>INDIAN ARMY</t>
        </is>
      </c>
      <c r="O4813" s="5" t="inlineStr"/>
    </row>
    <row r="4814">
      <c r="A4814" s="5" t="inlineStr">
        <is>
          <t>GEM/2025/B/6525915</t>
        </is>
      </c>
      <c r="B4814" s="5" t="inlineStr">
        <is>
          <t>SHEET CELLULAR , PAINT RED OXIDE , PAINT RFU BLACK ,LT WIRE , PLYWOOD GENERAL PURPOSE 7 PLY</t>
        </is>
      </c>
      <c r="C4814" s="5" t="n">
        <v>124</v>
      </c>
      <c r="D4814" s="6" t="n">
        <v>45871</v>
      </c>
      <c r="E4814" s="6" t="n">
        <v>45881</v>
      </c>
      <c r="F4814" s="5" t="inlineStr">
        <is>
          <t>10:00 AM</t>
        </is>
      </c>
      <c r="G4814" s="5">
        <f>IF((INDIRECT("E"&amp;ROW())+INDIRECT("F"&amp;ROW()))-NOW() &lt;= 0, "CLOSED", INT((INDIRECT("E"&amp;ROW())+INDIRECT("F"&amp;ROW()))-NOW()) &amp; "days")</f>
        <v/>
      </c>
      <c r="H4814" s="5" t="inlineStr"/>
      <c r="I4814" s="5" t="inlineStr"/>
      <c r="J4814" s="5" t="inlineStr">
        <is>
          <t>["Darjeeling"]</t>
        </is>
      </c>
      <c r="K4814" s="5" t="inlineStr">
        <is>
          <t>No</t>
        </is>
      </c>
      <c r="L4814" s="5" t="inlineStr">
        <is>
          <t>DEPARTMENT OF MILITARY AFFAIRS</t>
        </is>
      </c>
      <c r="M4814" s="5" t="inlineStr">
        <is>
          <t>["plywood"]</t>
        </is>
      </c>
      <c r="N4814" s="5" t="inlineStr">
        <is>
          <t>INDIAN ARMY</t>
        </is>
      </c>
      <c r="O4814" s="5" t="inlineStr"/>
    </row>
    <row r="4815">
      <c r="A4815" s="5" t="inlineStr">
        <is>
          <t>GEM/2025/B/6459981</t>
        </is>
      </c>
      <c r="B4815" s="5" t="inlineStr">
        <is>
          <t>WIRE ELEC_SEC_15SWG , WIRE ELEC_SEC_15.5SWG , WIREELEC_SEC_16.5SWG , WIRE ELEC_SEC_17SWG , WIREELEC_SEC_17.5SWG , WIRE ELEC_SEC_18SWG , WIREELEC_SEC_18.5SWG , WIRE ELEC_SEC_19.5SWG , WIREELEC_SEC_13SWG , WIRE ELEC_SPR ENMLLD CU_13.5SWG ,WIRE ELEC_SEC_14SWG , WIRE ELEC_SPR ENMLLDCU_14.5SWG</t>
        </is>
      </c>
      <c r="C4815" s="5" t="n">
        <v>7500</v>
      </c>
      <c r="D4815" s="6" t="n">
        <v>45860</v>
      </c>
      <c r="E4815" s="6" t="n">
        <v>45881</v>
      </c>
      <c r="F4815" s="5" t="inlineStr">
        <is>
          <t>10:00 AM</t>
        </is>
      </c>
      <c r="G4815" s="5">
        <f>IF((INDIRECT("E"&amp;ROW())+INDIRECT("F"&amp;ROW()))-NOW() &lt;= 0, "CLOSED", INT((INDIRECT("E"&amp;ROW())+INDIRECT("F"&amp;ROW()))-NOW()) &amp; "days")</f>
        <v/>
      </c>
      <c r="H4815" s="5" t="n">
        <v>169356</v>
      </c>
      <c r="I4815" s="5" t="n">
        <v>8467768.5</v>
      </c>
      <c r="J4815" s="5" t="inlineStr">
        <is>
          <t>["759116,Mahanadi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t>
        </is>
      </c>
      <c r="K4815" s="5" t="inlineStr">
        <is>
          <t>No</t>
        </is>
      </c>
      <c r="L4815" s="5" t="inlineStr">
        <is>
          <t>COAL INDIA LIMITED</t>
        </is>
      </c>
      <c r="M4815" s="5" t="inlineStr">
        <is>
          <t>[]</t>
        </is>
      </c>
      <c r="N4815" s="5" t="inlineStr">
        <is>
          <t>MAHANADI COALFIELDS LIMITED</t>
        </is>
      </c>
      <c r="O4815" s="5" t="inlineStr">
        <is>
          <t>84.7 L</t>
        </is>
      </c>
    </row>
    <row r="4816">
      <c r="A4816" s="5" t="inlineStr">
        <is>
          <t>GEM/2025/B/6480122</t>
        </is>
      </c>
      <c r="B4816" s="5" t="inlineStr">
        <is>
          <t>PAINTING BRUSH FLAT 1 INCH OR 25 MM FOR PAINTINGDEPEARMENT Make BUILDSKILL TICSER THE DECOR ,PAINTING BRUSH FLAT 2 INCH OR 50 MM FOR PAINTINGDEPEARMENT Make BUILDSKILL TICSER THE DECOR ,PAINTING BRUSH FLAT 3 INCH OR 76.2MM FOR PAINTINGDEPEARMENT Make BUILDSKILL TICSER THE DECOR , STEELWIRE BRUSH 1 INCH FOR PAINTING DEPEARMENT MakeKEEAN COTTAM MAXMAN , GLASS WHITE FOR WELDING 4.1OR 4 X 3.1 OR 4 INCH Thickness 4 mm Make ATHERMALFYSCEMZZ , WELDING GLASS 14 DIN FOR WEALDINGPURPOSE Thickness 4 mm Make ATHERMAL FYSCEMZZ</t>
        </is>
      </c>
      <c r="C4816" s="5" t="n">
        <v>550</v>
      </c>
      <c r="D4816" s="6" t="n">
        <v>45860</v>
      </c>
      <c r="E4816" s="6" t="n">
        <v>45881</v>
      </c>
      <c r="F4816" s="5" t="inlineStr">
        <is>
          <t>11:00 AM</t>
        </is>
      </c>
      <c r="G4816" s="5">
        <f>IF((INDIRECT("E"&amp;ROW())+INDIRECT("F"&amp;ROW()))-NOW() &lt;= 0, "CLOSED", INT((INDIRECT("E"&amp;ROW())+INDIRECT("F"&amp;ROW()))-NOW()) &amp; "days")</f>
        <v/>
      </c>
      <c r="H4816" s="5" t="inlineStr"/>
      <c r="I4816" s="5" t="inlineStr"/>
      <c r="J4816" s="5" t="inlineStr">
        <is>
          <t>["741235,KALYANI, NADIA, WB"]</t>
        </is>
      </c>
      <c r="K4816" s="5" t="inlineStr">
        <is>
          <t>No</t>
        </is>
      </c>
      <c r="L4816" s="5" t="inlineStr">
        <is>
          <t>DEPARTMENT OF HEAVY INDUSTRY</t>
        </is>
      </c>
      <c r="M4816" s="5" t="inlineStr">
        <is>
          <t>["ss"]</t>
        </is>
      </c>
      <c r="N4816" s="5" t="inlineStr">
        <is>
          <t>ANDREW YULE AND COMPANY LIMITED</t>
        </is>
      </c>
      <c r="O4816" s="5" t="inlineStr"/>
    </row>
    <row r="4817">
      <c r="A4817" s="5" t="inlineStr">
        <is>
          <t>GEM/2025/B/6495673</t>
        </is>
      </c>
      <c r="B4817" s="5" t="inlineStr">
        <is>
          <t>NVR 64 Channel , 4MP Bullet IP Camera Color , PoE Switch 4Port - 2 SFP , Hard Disk 4TB , SFP Module , 6U Metal Rack ,Switch Rack Metal , Cat6 Cable 90m , Optical Fibre Cable ,Electrical Wire 90m , Patch Cord , Camera Housing withStand , HDMI Cable 5Mtr , Pole 4 Inch Dia- 20mtr , DesktopSwitch 8 Channel , Desktop Switch 6 Channel , RJ45Converter , Extension Board , Accessories , Warning Board ,Wireless Mouse , Service Charges</t>
        </is>
      </c>
      <c r="C4817" s="5" t="n">
        <v>426</v>
      </c>
      <c r="D4817" s="6" t="n">
        <v>45866</v>
      </c>
      <c r="E4817" s="6" t="n">
        <v>45881</v>
      </c>
      <c r="F4817" s="5" t="inlineStr">
        <is>
          <t>12:00 PM</t>
        </is>
      </c>
      <c r="G4817" s="5">
        <f>IF((INDIRECT("E"&amp;ROW())+INDIRECT("F"&amp;ROW()))-NOW() &lt;= 0, "CLOSED", INT((INDIRECT("E"&amp;ROW())+INDIRECT("F"&amp;ROW()))-NOW()) &amp; "days")</f>
        <v/>
      </c>
      <c r="H4817" s="5" t="inlineStr"/>
      <c r="I4817" s="5" t="inlineStr"/>
      <c r="J4817" s="5" t="inlineStr">
        <is>
          <t>["124108,Gram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 "124108,Gram PanchayatSarola,Block -machrouli"]</t>
        </is>
      </c>
      <c r="K4817" s="5" t="inlineStr">
        <is>
          <t>No</t>
        </is>
      </c>
      <c r="L4817" s="5" t="inlineStr">
        <is>
          <t>DEPARTMENT OF PANCHAYATI RAJ</t>
        </is>
      </c>
      <c r="M4817" s="5" t="inlineStr">
        <is>
          <t>["ss"]</t>
        </is>
      </c>
      <c r="N4817" s="5" t="inlineStr">
        <is>
          <t>JHAJJAR DISTRICT PANCHAYATS</t>
        </is>
      </c>
      <c r="O4817" s="5" t="inlineStr"/>
    </row>
    <row r="4818">
      <c r="A4818" s="5" t="inlineStr">
        <is>
          <t>GEM/2025/B/6526341</t>
        </is>
      </c>
      <c r="B4818" s="5" t="inlineStr">
        <is>
          <t>Rear Camera , Charging Cable , Display , Adopter , GrassCutting Wire</t>
        </is>
      </c>
      <c r="C4818" s="5" t="n">
        <v>12</v>
      </c>
      <c r="D4818" s="6" t="n">
        <v>45871</v>
      </c>
      <c r="E4818" s="6" t="n">
        <v>45881</v>
      </c>
      <c r="F4818" s="5" t="inlineStr">
        <is>
          <t>12:00 PM</t>
        </is>
      </c>
      <c r="G4818" s="5">
        <f>IF((INDIRECT("E"&amp;ROW())+INDIRECT("F"&amp;ROW()))-NOW() &lt;= 0, "CLOSED", INT((INDIRECT("E"&amp;ROW())+INDIRECT("F"&amp;ROW()))-NOW()) &amp; "days")</f>
        <v/>
      </c>
      <c r="H4818" s="5" t="inlineStr"/>
      <c r="I4818" s="5" t="inlineStr"/>
      <c r="J4818" s="5" t="inlineStr">
        <is>
          <t>["Pune"]</t>
        </is>
      </c>
      <c r="K4818" s="5" t="inlineStr">
        <is>
          <t>No</t>
        </is>
      </c>
      <c r="L4818" s="5" t="inlineStr">
        <is>
          <t>DEPARTMENT OF MILITARY AFFAIRS</t>
        </is>
      </c>
      <c r="M4818" s="5" t="inlineStr">
        <is>
          <t>["ss"]</t>
        </is>
      </c>
      <c r="N4818" s="5" t="inlineStr">
        <is>
          <t>INDIAN ARMY</t>
        </is>
      </c>
      <c r="O4818" s="5" t="inlineStr"/>
    </row>
    <row r="4819">
      <c r="A4819" s="5" t="inlineStr">
        <is>
          <t>GEM/2025/B/6401589</t>
        </is>
      </c>
      <c r="B4819" s="5" t="inlineStr">
        <is>
          <t>Item No 1 Discharge Horn for carbon dioxide 6.5, 9.0 and22.5 Kg , Item No 2 Discharge Horn for carbon dioxide 4.5Kg , Item No 3 Wire braided High pressure discharge hose1.5 m long , Item No 4 Wire braided High pressure dischargehose 4.0m long , Item No 5 Wheeled Carriage Assembly forcarbon dioxide 6.5 and 9.0 Kg , Item No 6 Wheeled CarriageAssembly for carbon dioxide 22.5 Kg , Item No 7 Carryinghandle for carbon dioxide 6.5 and 9.0 Kg wheeled fireextinguisher , Item No 8 Carrying handle for carbon dioxide22.5 Kg wheeled fire extinguisher , Item No 9 Aluminiumlocking pin for CO2 Fire Extinguishers , Item No 10 CircularPVC locking pin holder with screw for carbon dioxide fireextinguishers , Item No 11 Hexagonal PVC locking pinholder with screw for carbon dioxide fire extinguishers ,Item No 12 Teflon washer for carbon dioxide 4.5 and 6.5 Kgfire extinguisher discharge tube , Item No 13 Teflon washerfor carbon dioxide 9.0 and 22.5 Kg fire extinguisherdischarge tube , Item No 14 Wheel with center grip squareand oval shape with check nut for valve of CO2 fireextinguishers , Item No 15 Carrying Handle Rubber coatedgrip with neck bracket screws for CO2 4.5 Kg fireextinguisher , Item No 16 Wall mounting bracket powdercoated suitable for hanging of carbon dioxide 4.5 Kg. FireExtinguishers. , Item No 17 Connecting pipe for DischargeHorn to Discharge pipe of carbon dioxide fire extinguisher ,Item No 18 Connecting pipe hose for DCP 50 kg to CO2 02kg fire extinguisher , Item No 19 Discharge tube for DCP-50kg Fire Extinguishers along with washers and aluminiumalloy , Item No 20 Discharge tube for Mechanical Foam-45LFire Extinguishers along with washers and aluminium alloy</t>
        </is>
      </c>
      <c r="C4819" s="5" t="n">
        <v>5535</v>
      </c>
      <c r="D4819" s="6" t="n">
        <v>45860</v>
      </c>
      <c r="E4819" s="6" t="n">
        <v>45881</v>
      </c>
      <c r="F4819" s="5" t="inlineStr">
        <is>
          <t>12:00 PM</t>
        </is>
      </c>
      <c r="G4819" s="5">
        <f>IF((INDIRECT("E"&amp;ROW())+INDIRECT("F"&amp;ROW()))-NOW() &lt;= 0, "CLOSED", INT((INDIRECT("E"&amp;ROW())+INDIRECT("F"&amp;ROW()))-NOW()) &amp; "days")</f>
        <v/>
      </c>
      <c r="H4819" s="5" t="n">
        <v>25284</v>
      </c>
      <c r="I4819" s="5" t="n">
        <v>1264200</v>
      </c>
      <c r="J4819" s="5" t="inlineStr">
        <is>
          <t>["323303,Contracts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t>
        </is>
      </c>
      <c r="K4819" s="5" t="inlineStr">
        <is>
          <t>No</t>
        </is>
      </c>
      <c r="L4819" s="5" t="inlineStr">
        <is>
          <t>DEPARTMENT OF ATOMIC ENERGY</t>
        </is>
      </c>
      <c r="M4819" s="5" t="inlineStr">
        <is>
          <t>["ss"]</t>
        </is>
      </c>
      <c r="N4819" s="5" t="inlineStr">
        <is>
          <t>NUCLEAR POWER CORPORATION OF INDIA LIMITED</t>
        </is>
      </c>
      <c r="O4819" s="5" t="inlineStr">
        <is>
          <t>12.6 L</t>
        </is>
      </c>
    </row>
    <row r="4820">
      <c r="A4820" s="5" t="inlineStr">
        <is>
          <t>GEM/2025/B/6499789</t>
        </is>
      </c>
      <c r="B4820" s="5" t="inlineStr">
        <is>
          <t>LEAD SEAL 12.5 MM DIA. FOR ENERGY METER SEALING ,TWISTED SEALING WIRE INNER WIRE 24 SWG OUTER WIRE30 SWG.</t>
        </is>
      </c>
      <c r="C4820" s="5" t="n">
        <v>60</v>
      </c>
      <c r="D4820" s="6" t="n">
        <v>45864</v>
      </c>
      <c r="E4820" s="6" t="n">
        <v>45881</v>
      </c>
      <c r="F4820" s="5" t="inlineStr">
        <is>
          <t>12:00 PM</t>
        </is>
      </c>
      <c r="G4820" s="5">
        <f>IF((INDIRECT("E"&amp;ROW())+INDIRECT("F"&amp;ROW()))-NOW() &lt;= 0, "CLOSED", INT((INDIRECT("E"&amp;ROW())+INDIRECT("F"&amp;ROW()))-NOW()) &amp; "days")</f>
        <v/>
      </c>
      <c r="H4820" s="5" t="inlineStr"/>
      <c r="I4820" s="5" t="inlineStr"/>
      <c r="J4820" s="5" t="inlineStr">
        <is>
          <t>["140126,National FertilizersLimited, Naya Nangal", "140126,National FertilizersLimited, Naya Nangal"]</t>
        </is>
      </c>
      <c r="K4820" s="5" t="inlineStr">
        <is>
          <t>No</t>
        </is>
      </c>
      <c r="L4820" s="5" t="inlineStr">
        <is>
          <t>DEPARTMENT OF FERTILIZERS</t>
        </is>
      </c>
      <c r="M4820" s="5" t="inlineStr">
        <is>
          <t>[]</t>
        </is>
      </c>
      <c r="N4820" s="5" t="inlineStr">
        <is>
          <t>NATIONAL FERTILIZERS LIMITED (NFL)</t>
        </is>
      </c>
      <c r="O4820" s="5" t="inlineStr"/>
    </row>
    <row r="4821">
      <c r="A4821" s="5" t="inlineStr">
        <is>
          <t>GEM/2025/B/6499704</t>
        </is>
      </c>
      <c r="B4821" s="5" t="inlineStr">
        <is>
          <t>Cordless Soldering Iron , Drill Machine , Ironant Step DrillBits , 750W Hot Air Rework Station , III Soldering Iron ,Stanley Fatmax SCD711D2KA B1 20V 2 Ah , EfficientSoldering Station 120W , ESD Mat and Wrist Strap ,Soldering Station with Digital Temp Control , FTDI Adapter ,USB Hub Powered , Blackbox SD Card Reader , SmokeStopper , Fireproof LiPo Bag , FPV Parts Organizer Box ,Assorted Screws,Nuts,Standoffs M3 M2 , XT60 XT30 JSTConnectors , Silicon Wire 14 AWG , Silicon Wire 18 AWG ,Silicon Wire 24 AWG , Zip Ties 12inch black , Zip Ties 8inchblack , Loctite Threadlocker blue , Power plate 7 with 6 USBport , Drone Backpack Case , Battery Tester , 30000mAhPower Bank Battery , Screw Gun , Portable Soldering Kit ,Shrink Wraps , Retractable Cutter , Soldering Station ,Tweezer Set , Wire Stripper , Digital Multimeter , 30V 5AVariable Power Supply , Rack , Component Organizer ,Soldering Flux</t>
        </is>
      </c>
      <c r="C4821" s="5" t="n">
        <v>85</v>
      </c>
      <c r="D4821" s="6" t="n">
        <v>45864</v>
      </c>
      <c r="E4821" s="6" t="n">
        <v>45881</v>
      </c>
      <c r="F4821" s="5" t="inlineStr">
        <is>
          <t>12:00 PM</t>
        </is>
      </c>
      <c r="G4821" s="5">
        <f>IF((INDIRECT("E"&amp;ROW())+INDIRECT("F"&amp;ROW()))-NOW() &lt;= 0, "CLOSED", INT((INDIRECT("E"&amp;ROW())+INDIRECT("F"&amp;ROW()))-NOW()) &amp; "days")</f>
        <v/>
      </c>
      <c r="H4821" s="5" t="inlineStr"/>
      <c r="I4821" s="5" t="inlineStr"/>
      <c r="J4821" s="5" t="inlineStr">
        <is>
          <t>["Chamba"]</t>
        </is>
      </c>
      <c r="K4821" s="5" t="inlineStr">
        <is>
          <t>No</t>
        </is>
      </c>
      <c r="L4821" s="5" t="inlineStr">
        <is>
          <t>DEPARTMENT OF MILITARY AFFAIRS</t>
        </is>
      </c>
      <c r="M4821" s="5" t="inlineStr">
        <is>
          <t>["battery", "ss"]</t>
        </is>
      </c>
      <c r="N4821" s="5" t="inlineStr">
        <is>
          <t>INDIAN ARMY</t>
        </is>
      </c>
      <c r="O4821" s="5" t="inlineStr"/>
    </row>
    <row r="4822">
      <c r="A4822" s="5" t="inlineStr">
        <is>
          <t>GEM/2025/B/6526991</t>
        </is>
      </c>
      <c r="B4822" s="5" t="inlineStr">
        <is>
          <t>Axes Pick , Bavistin Fungicide , Urea Fertilizer , Barbed Wirecutter , Bonsoi tool kit Wire cutter trimmer wire bundles ,Grass cutting Machine , Welding Machine , Prunning cutterfor Nursury , Planters 18 Inch , HDPE Pipe 50MM , HDPESocket , Gate Valve 50MM , Plastic Drums , Garden Pipe 3oblique 4 Inch , Stove , V Guard Pump , Colour Coated Sheet8 ft , Sand bag , Plastic Hygenic Door Mat 4x40 Inch , PVCPipe 40 Inch</t>
        </is>
      </c>
      <c r="C4822" s="5" t="n">
        <v>1058</v>
      </c>
      <c r="D4822" s="6" t="n">
        <v>45871</v>
      </c>
      <c r="E4822" s="6" t="n">
        <v>45881</v>
      </c>
      <c r="F4822" s="5" t="inlineStr">
        <is>
          <t>1:00 PM</t>
        </is>
      </c>
      <c r="G4822" s="5">
        <f>IF((INDIRECT("E"&amp;ROW())+INDIRECT("F"&amp;ROW()))-NOW() &lt;= 0, "CLOSED", INT((INDIRECT("E"&amp;ROW())+INDIRECT("F"&amp;ROW()))-NOW()) &amp; "days")</f>
        <v/>
      </c>
      <c r="H4822" s="5" t="inlineStr"/>
      <c r="I4822" s="5" t="inlineStr"/>
      <c r="J4822" s="5" t="inlineStr">
        <is>
          <t>["Shimla"]</t>
        </is>
      </c>
      <c r="K4822" s="5" t="inlineStr">
        <is>
          <t>No</t>
        </is>
      </c>
      <c r="L4822" s="5" t="inlineStr">
        <is>
          <t>DEPARTMENT OF MILITARY AFFAIRS</t>
        </is>
      </c>
      <c r="M4822" s="5" t="inlineStr">
        <is>
          <t>["barbed wire", "ss", "sand"]</t>
        </is>
      </c>
      <c r="N4822" s="5" t="inlineStr">
        <is>
          <t>INDIAN ARMY</t>
        </is>
      </c>
      <c r="O4822" s="5" t="inlineStr"/>
    </row>
    <row r="4823">
      <c r="A4823" s="5" t="inlineStr">
        <is>
          <t>GEM/2025/B/6526581</t>
        </is>
      </c>
      <c r="B4823" s="5" t="inlineStr">
        <is>
          <t>Wired Discussion Units with Conference Controller ,Chairman Unit , Delegate Unit , 12 Channel Pro Audio DSP ,Audio Amplifier , Wall Mount Speakers , Floor Mount Kit</t>
        </is>
      </c>
      <c r="C4823" s="5" t="n">
        <v>15</v>
      </c>
      <c r="D4823" s="6" t="n">
        <v>45871</v>
      </c>
      <c r="E4823" s="6" t="n">
        <v>45881</v>
      </c>
      <c r="F4823" s="5" t="inlineStr">
        <is>
          <t>1:00 PM</t>
        </is>
      </c>
      <c r="G4823" s="5">
        <f>IF((INDIRECT("E"&amp;ROW())+INDIRECT("F"&amp;ROW()))-NOW() &lt;= 0, "CLOSED", INT((INDIRECT("E"&amp;ROW())+INDIRECT("F"&amp;ROW()))-NOW()) &amp; "days")</f>
        <v/>
      </c>
      <c r="H4823" s="5" t="n">
        <v>8465</v>
      </c>
      <c r="I4823" s="5" t="n">
        <v>677200</v>
      </c>
      <c r="J4823" s="5" t="inlineStr">
        <is>
          <t>["826005,CMPDIL,RI-II, KOYLABHAWAN COMPLEX, KOYLANAGAR, DHANBAD", "826005,CMPDIL,RI-II, KOYLABHAWAN COMPLEX, KOYLANAGAR, DHANBAD", "826005,CMPDIL,RI-II, KOYLABHAWAN COMPLEX, KOYLANAGAR, DHANBAD", "826005,CMPDIL,RI-II, KOYLABHAWAN COMPLEX, KOYLANAGAR, DHANBAD", "826005,CMPDIL,RI-II, KOYLABHAWAN COMPLEX, KOYLANAGAR, DHANBAD", "826005,CMPDIL,RI-II, KOYLABHAWAN COMPLEX, KOYLANAGAR, DHANBAD", "826005,CMPDIL,RI-II, KOYLABHAWAN COMPLEX, KOYLANAGAR, DHANBAD"]</t>
        </is>
      </c>
      <c r="K4823" s="5" t="inlineStr">
        <is>
          <t>No</t>
        </is>
      </c>
      <c r="L4823" s="5" t="inlineStr">
        <is>
          <t>COAL INDIA LIMITED</t>
        </is>
      </c>
      <c r="M4823" s="5" t="inlineStr">
        <is>
          <t>["ss", "speakers"]</t>
        </is>
      </c>
      <c r="N4823" s="5" t="inlineStr">
        <is>
          <t>CENTRAL MINE PLANNING AND DESIGN INSTITUTE LIMITED</t>
        </is>
      </c>
      <c r="O4823" s="5" t="inlineStr">
        <is>
          <t>6.8 L</t>
        </is>
      </c>
    </row>
    <row r="4824">
      <c r="A4824" s="5" t="inlineStr">
        <is>
          <t>GEM/2025/B/6453334</t>
        </is>
      </c>
      <c r="B4824" s="5" t="inlineStr">
        <is>
          <t>M SEAL , FEVI KWIK , SEALING WIRE , THREAD TAPE ,INSULATION TAPE , ARALDITE , ANABOND , RUSTREMOVEMENT SPREY , FUSE 400 AMP , FUSE 250 AMP ,OMS JALI , COPPER NAMDA WASHER</t>
        </is>
      </c>
      <c r="C4824" s="5" t="n">
        <v>96</v>
      </c>
      <c r="D4824" s="6" t="n">
        <v>45853</v>
      </c>
      <c r="E4824" s="6" t="n">
        <v>45881</v>
      </c>
      <c r="F4824" s="5" t="inlineStr">
        <is>
          <t>1:00 PM</t>
        </is>
      </c>
      <c r="G4824" s="5">
        <f>IF((INDIRECT("E"&amp;ROW())+INDIRECT("F"&amp;ROW()))-NOW() &lt;= 0, "CLOSED", INT((INDIRECT("E"&amp;ROW())+INDIRECT("F"&amp;ROW()))-NOW()) &amp; "days")</f>
        <v/>
      </c>
      <c r="H4824" s="5" t="inlineStr"/>
      <c r="I4824" s="5" t="inlineStr"/>
      <c r="J4824" s="5" t="inlineStr">
        <is>
          <t>["Jammu"]</t>
        </is>
      </c>
      <c r="K4824" s="5" t="inlineStr">
        <is>
          <t>No</t>
        </is>
      </c>
      <c r="L4824" s="5" t="inlineStr">
        <is>
          <t>DEPARTMENT OF MILITARY AFFAIRS</t>
        </is>
      </c>
      <c r="M4824" s="5" t="inlineStr">
        <is>
          <t>[]</t>
        </is>
      </c>
      <c r="N4824" s="5" t="inlineStr">
        <is>
          <t>INDIAN ARMY</t>
        </is>
      </c>
      <c r="O4824" s="5" t="inlineStr"/>
    </row>
    <row r="4825">
      <c r="A4825" s="5" t="inlineStr">
        <is>
          <t>GEM/2025/B/6527225</t>
        </is>
      </c>
      <c r="B4825" s="5" t="inlineStr">
        <is>
          <t>Dairy Wire Binding with printed Sheets , Gel Pen Luxor ,Target Bamboo 08 feet , Staedtler Mars Micro 775 09Mechanical Pencil with lead HB , Printed White File Covers ,Ivory Sheet Full Size , Envelope Legal Size 16x12 inch ,Spiral Binding Transparent A4 , Spiral Binding Sheet whiteand Blue , Lamination Pouch A4 125 Micron , Nichiban Tapehalf transparent , Nichiban Tape 1 inch transparent , PaperCutter Blade Large , Talc Sheet Roll 2 feet width , Pilot V5Pen Black blue , Brown Tape 2 inch , Steadler 4 triple fineliner , Spiral Binding ring assorted sizes , Permanent Markerall colour , White board marker all colour , Luxer CDMarkerasssorted colours , Parker Pen Blue and Blackfounatin , Lumo Colour Permanent 8 lumo point 6 mm ,Steadtler 10 triplus fineliner point 3 mm , OHP SolubleMarker Pen Marvy , Single punch machine , Double Punchmachine kangaro 480 , File Cover Pink Printed with unitdetails , A4 Paper 75 gsm 500 sheet , FS Paper 75 gsm 500sheet , Envelope Legal Size Laminated , Envelope A4 SizeLaminated , Envelope 9x4 white , Envelope 9x4 Browngolgen , DO Envelope , Correction pen , Sketch Pen Black ,Add Gel Pen , transparent Clip Board</t>
        </is>
      </c>
      <c r="C4825" s="5" t="n">
        <v>3179</v>
      </c>
      <c r="D4825" s="6" t="n">
        <v>45871</v>
      </c>
      <c r="E4825" s="6" t="n">
        <v>45881</v>
      </c>
      <c r="F4825" s="5" t="inlineStr">
        <is>
          <t>2:00 PM</t>
        </is>
      </c>
      <c r="G4825" s="5">
        <f>IF((INDIRECT("E"&amp;ROW())+INDIRECT("F"&amp;ROW()))-NOW() &lt;= 0, "CLOSED", INT((INDIRECT("E"&amp;ROW())+INDIRECT("F"&amp;ROW()))-NOW()) &amp; "days")</f>
        <v/>
      </c>
      <c r="H4825" s="5" t="inlineStr"/>
      <c r="I4825" s="5" t="inlineStr"/>
      <c r="J4825" s="5" t="inlineStr">
        <is>
          <t>["KAMRUP"]</t>
        </is>
      </c>
      <c r="K4825" s="5" t="inlineStr">
        <is>
          <t>No</t>
        </is>
      </c>
      <c r="L4825" s="5" t="inlineStr">
        <is>
          <t>DEPARTMENT OF MILITARY AFFAIRS</t>
        </is>
      </c>
      <c r="M4825" s="5" t="inlineStr">
        <is>
          <t>["tea", "ss"]</t>
        </is>
      </c>
      <c r="N4825" s="5" t="inlineStr">
        <is>
          <t>INDIAN ARMY</t>
        </is>
      </c>
      <c r="O4825" s="5" t="inlineStr"/>
    </row>
    <row r="4826">
      <c r="A4826" s="5" t="inlineStr">
        <is>
          <t>GEM/2025/B/6481632</t>
        </is>
      </c>
      <c r="B4826" s="5" t="inlineStr">
        <is>
          <t>Pontoon launching rope 10 MM Steel wire rope , Bulldog gripMedium , Winch contact box , Winch operating pneumaticvalve , Winch dual break assy , Clutch master cylinder , Bytcut of switch , Winch operating pulley with bearing , Cabinlifting pump , Meutratic value new model TATRA , Air dirtiesrep kit , Winch operated switch , Fuel pipe , Winch operatedspider bearing</t>
        </is>
      </c>
      <c r="C4826" s="5" t="n">
        <v>298</v>
      </c>
      <c r="D4826" s="6" t="n">
        <v>45860</v>
      </c>
      <c r="E4826" s="6" t="n">
        <v>45881</v>
      </c>
      <c r="F4826" s="5" t="inlineStr">
        <is>
          <t>2:00 PM</t>
        </is>
      </c>
      <c r="G4826" s="5">
        <f>IF((INDIRECT("E"&amp;ROW())+INDIRECT("F"&amp;ROW()))-NOW() &lt;= 0, "CLOSED", INT((INDIRECT("E"&amp;ROW())+INDIRECT("F"&amp;ROW()))-NOW()) &amp; "days")</f>
        <v/>
      </c>
      <c r="H4826" s="5" t="inlineStr"/>
      <c r="I4826" s="5" t="inlineStr"/>
      <c r="J4826" s="5" t="inlineStr">
        <is>
          <t>["Amritsar"]</t>
        </is>
      </c>
      <c r="K4826" s="5" t="inlineStr">
        <is>
          <t>No</t>
        </is>
      </c>
      <c r="L4826" s="5" t="inlineStr">
        <is>
          <t>DEPARTMENT OF MILITARY AFFAIRS</t>
        </is>
      </c>
      <c r="M4826" s="5" t="inlineStr">
        <is>
          <t>["ss"]</t>
        </is>
      </c>
      <c r="N4826" s="5" t="inlineStr">
        <is>
          <t>INDIAN ARMY</t>
        </is>
      </c>
      <c r="O4826" s="5" t="inlineStr"/>
    </row>
    <row r="4827">
      <c r="A4827" s="5" t="inlineStr">
        <is>
          <t>GEM/2025/B/6478772</t>
        </is>
      </c>
      <c r="B4827" s="5" t="inlineStr">
        <is>
          <t>Wired Microphone (Q3)</t>
        </is>
      </c>
      <c r="C4827" s="5" t="n">
        <v>300</v>
      </c>
      <c r="D4827" s="6" t="n">
        <v>45860</v>
      </c>
      <c r="E4827" s="6" t="n">
        <v>45881</v>
      </c>
      <c r="F4827" s="5" t="inlineStr">
        <is>
          <t>2:00 PM</t>
        </is>
      </c>
      <c r="G4827" s="5">
        <f>IF((INDIRECT("E"&amp;ROW())+INDIRECT("F"&amp;ROW()))-NOW() &lt;= 0, "CLOSED", INT((INDIRECT("E"&amp;ROW())+INDIRECT("F"&amp;ROW()))-NOW()) &amp; "days")</f>
        <v/>
      </c>
      <c r="H4827" s="5" t="inlineStr"/>
      <c r="I4827" s="5" t="inlineStr"/>
      <c r="J4827" s="5" t="inlineStr">
        <is>
          <t>["753008,Office of the Supdt. ofPolice, Signals, Odisha, CuttackAt/PO- Tulasipur, Cuttack,753008"]</t>
        </is>
      </c>
      <c r="K4827" s="5" t="inlineStr">
        <is>
          <t>No</t>
        </is>
      </c>
      <c r="L4827" s="5" t="inlineStr">
        <is>
          <t>HOME DEPARTMENT ODISHA</t>
        </is>
      </c>
      <c r="M4827" s="5" t="inlineStr">
        <is>
          <t>[]</t>
        </is>
      </c>
      <c r="N4827" s="5" t="inlineStr">
        <is>
          <t>ODISHA POLICE</t>
        </is>
      </c>
      <c r="O4827" s="5" t="inlineStr"/>
    </row>
    <row r="4828">
      <c r="A4828" s="5" t="inlineStr">
        <is>
          <t>GEM/2025/B/6478486</t>
        </is>
      </c>
      <c r="B4828" s="5" t="inlineStr">
        <is>
          <t>Wired Microphone (Q3)</t>
        </is>
      </c>
      <c r="C4828" s="5" t="n">
        <v>300</v>
      </c>
      <c r="D4828" s="6" t="n">
        <v>45860</v>
      </c>
      <c r="E4828" s="6" t="n">
        <v>45881</v>
      </c>
      <c r="F4828" s="5" t="inlineStr">
        <is>
          <t>2:00 PM</t>
        </is>
      </c>
      <c r="G4828" s="5">
        <f>IF((INDIRECT("E"&amp;ROW())+INDIRECT("F"&amp;ROW()))-NOW() &lt;= 0, "CLOSED", INT((INDIRECT("E"&amp;ROW())+INDIRECT("F"&amp;ROW()))-NOW()) &amp; "days")</f>
        <v/>
      </c>
      <c r="H4828" s="5" t="inlineStr"/>
      <c r="I4828" s="5" t="inlineStr"/>
      <c r="J4828" s="5" t="inlineStr">
        <is>
          <t>["753008,Office of the Supdt. ofPolice, Signals, Odisha, CuttackAt/PO- Tulasipur, Cuttack,753008"]</t>
        </is>
      </c>
      <c r="K4828" s="5" t="inlineStr">
        <is>
          <t>No</t>
        </is>
      </c>
      <c r="L4828" s="5" t="inlineStr">
        <is>
          <t>HOME DEPARTMENT ODISHA</t>
        </is>
      </c>
      <c r="M4828" s="5" t="inlineStr">
        <is>
          <t>[]</t>
        </is>
      </c>
      <c r="N4828" s="5" t="inlineStr">
        <is>
          <t>ODISHA POLICE</t>
        </is>
      </c>
      <c r="O4828" s="5" t="inlineStr"/>
    </row>
    <row r="4829">
      <c r="A4829" s="5" t="inlineStr">
        <is>
          <t>GEM/2025/B/6412393</t>
        </is>
      </c>
      <c r="B4829" s="5" t="inlineStr">
        <is>
          <t>5 MP BULLET CCTV CAMERA , 8 PORT LAYER 2 NETWORKSWITCH POE , 6U RACK , UPS 600 VA , IP BASED NVR 16CHANNEL , NETWORK VIDEO RECORDER NVR 32 CHANNEL ,8 TB SATA HDD SURVEILLANCE GRADE , ARMOURED ANDJELLY FILLED 6 CORE OFC CABLE SINGLE MODE , PVC FRCOPPER WIRE 3 CORE 2.5 MM</t>
        </is>
      </c>
      <c r="C4829" s="5" t="n">
        <v>720</v>
      </c>
      <c r="D4829" s="6" t="n">
        <v>45860</v>
      </c>
      <c r="E4829" s="6" t="n">
        <v>45881</v>
      </c>
      <c r="F4829" s="5" t="inlineStr">
        <is>
          <t>2:00 PM</t>
        </is>
      </c>
      <c r="G4829" s="5">
        <f>IF((INDIRECT("E"&amp;ROW())+INDIRECT("F"&amp;ROW()))-NOW() &lt;= 0, "CLOSED", INT((INDIRECT("E"&amp;ROW())+INDIRECT("F"&amp;ROW()))-NOW()) &amp; "days")</f>
        <v/>
      </c>
      <c r="H4829" s="5" t="inlineStr"/>
      <c r="I4829" s="5" t="n">
        <v>393775</v>
      </c>
      <c r="J4829" s="5" t="inlineStr">
        <is>
          <t>["734008,NHPC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 "734008,NHPC LIMITED, TEESTALOW DAM-IV POWER STATION,KALIJHORA BAZAR, P.O.KALIJHORA,"]</t>
        </is>
      </c>
      <c r="K4829" s="5" t="inlineStr">
        <is>
          <t>No</t>
        </is>
      </c>
      <c r="L4829" s="5" t="inlineStr">
        <is>
          <t>NA</t>
        </is>
      </c>
      <c r="M4829" s="5" t="inlineStr">
        <is>
          <t>["cctv"]</t>
        </is>
      </c>
      <c r="N4829" s="5" t="inlineStr">
        <is>
          <t>NHPC LIMITED</t>
        </is>
      </c>
      <c r="O4829" s="5" t="inlineStr">
        <is>
          <t>3.9 L</t>
        </is>
      </c>
    </row>
    <row r="4830">
      <c r="A4830" s="5" t="inlineStr">
        <is>
          <t>GEM/2025/B/6522938</t>
        </is>
      </c>
      <c r="B4830" s="5" t="inlineStr">
        <is>
          <t>Angle Iron Picket 65x65x6mm , Liap Support Post for Picket, Chain Link Frence 100x100 Box , MS Flat 40x4mm , PlainBar 8mm for Chain Link Support , Barbed Wire 3 Stands ,Construction Material Cement Sand Aggregate , Fixing andLabour Charge for 300 Meter Fence</t>
        </is>
      </c>
      <c r="C4830" s="5" t="n">
        <v>1689</v>
      </c>
      <c r="D4830" s="6" t="n">
        <v>45870</v>
      </c>
      <c r="E4830" s="6" t="n">
        <v>45881</v>
      </c>
      <c r="F4830" s="5" t="inlineStr">
        <is>
          <t>3:00 PM</t>
        </is>
      </c>
      <c r="G4830" s="5">
        <f>IF((INDIRECT("E"&amp;ROW())+INDIRECT("F"&amp;ROW()))-NOW() &lt;= 0, "CLOSED", INT((INDIRECT("E"&amp;ROW())+INDIRECT("F"&amp;ROW()))-NOW()) &amp; "days")</f>
        <v/>
      </c>
      <c r="H4830" s="5" t="n">
        <v>40000</v>
      </c>
      <c r="I4830" s="5" t="n">
        <v>2000000</v>
      </c>
      <c r="J4830" s="5" t="inlineStr">
        <is>
          <t>["Leh"]</t>
        </is>
      </c>
      <c r="K4830" s="5" t="inlineStr">
        <is>
          <t>No</t>
        </is>
      </c>
      <c r="L4830" s="5" t="inlineStr">
        <is>
          <t>DEPARTMENT OF MILITARY AFFAIRS</t>
        </is>
      </c>
      <c r="M4830" s="5" t="inlineStr">
        <is>
          <t>["barbed wire", "cement", "sand"]</t>
        </is>
      </c>
      <c r="N4830" s="5" t="inlineStr">
        <is>
          <t>INDIAN ARMY</t>
        </is>
      </c>
      <c r="O4830" s="5" t="inlineStr">
        <is>
          <t>20.0 L</t>
        </is>
      </c>
    </row>
    <row r="4831">
      <c r="A4831" s="5" t="inlineStr">
        <is>
          <t>GEM/2025/B/6525860</t>
        </is>
      </c>
      <c r="B4831" s="5" t="inlineStr">
        <is>
          <t>Steel Wire Rope Sling, Dia. -40mm, Length-10 mtr. to Drg.FPM/78/46 Rev. 04, Item No. -14</t>
        </is>
      </c>
      <c r="C4831" s="5" t="n">
        <v>8</v>
      </c>
      <c r="D4831" s="6" t="n">
        <v>45871</v>
      </c>
      <c r="E4831" s="6" t="n">
        <v>45881</v>
      </c>
      <c r="F4831" s="5" t="inlineStr">
        <is>
          <t>3:00 PM</t>
        </is>
      </c>
      <c r="G4831" s="5">
        <f>IF((INDIRECT("E"&amp;ROW())+INDIRECT("F"&amp;ROW()))-NOW() &lt;= 0, "CLOSED", INT((INDIRECT("E"&amp;ROW())+INDIRECT("F"&amp;ROW()))-NOW()) &amp; "days")</f>
        <v/>
      </c>
      <c r="H4831" s="5" t="inlineStr"/>
      <c r="I4831" s="5" t="inlineStr"/>
      <c r="J4831" s="5" t="inlineStr">
        <is>
          <t>["462022,BHARAT HEAVYELECTRICAL LTD, PIPLANI"]</t>
        </is>
      </c>
      <c r="K4831" s="5" t="inlineStr">
        <is>
          <t>No</t>
        </is>
      </c>
      <c r="L4831" s="5" t="inlineStr">
        <is>
          <t>DEPARTMENT OF HEAVY INDUSTRY</t>
        </is>
      </c>
      <c r="M4831" s="5" t="inlineStr">
        <is>
          <t>[]</t>
        </is>
      </c>
      <c r="N4831" s="5" t="inlineStr">
        <is>
          <t>BHARAT HEAVY ELECTRICALS LIMITED (BHEL)</t>
        </is>
      </c>
      <c r="O4831" s="5" t="inlineStr"/>
    </row>
    <row r="4832">
      <c r="A4832" s="5" t="inlineStr">
        <is>
          <t>GEM/2025/B/6525641</t>
        </is>
      </c>
      <c r="B4832" s="5" t="inlineStr">
        <is>
          <t>copper coated solid wire for co2 gas sheilded arc weldingdia 1.2mm</t>
        </is>
      </c>
      <c r="C4832" s="5" t="n">
        <v>114295</v>
      </c>
      <c r="D4832" s="6" t="n">
        <v>45871</v>
      </c>
      <c r="E4832" s="6" t="n">
        <v>45881</v>
      </c>
      <c r="F4832" s="5" t="inlineStr">
        <is>
          <t>3:00 PM</t>
        </is>
      </c>
      <c r="G4832" s="5">
        <f>IF((INDIRECT("E"&amp;ROW())+INDIRECT("F"&amp;ROW()))-NOW() &lt;= 0, "CLOSED", INT((INDIRECT("E"&amp;ROW())+INDIRECT("F"&amp;ROW()))-NOW()) &amp; "days")</f>
        <v/>
      </c>
      <c r="H4832" s="5" t="n">
        <v>231013</v>
      </c>
      <c r="I4832" s="5" t="n">
        <v>11550650</v>
      </c>
      <c r="J4832" s="5" t="inlineStr">
        <is>
          <t>""</t>
        </is>
      </c>
      <c r="K4832" s="5" t="inlineStr">
        <is>
          <t>No</t>
        </is>
      </c>
      <c r="L4832" s="5" t="inlineStr">
        <is>
          <t>DEPARTMENT OF DEFENCE PRODUCTION</t>
        </is>
      </c>
      <c r="M4832" s="5" t="inlineStr">
        <is>
          <t>[]</t>
        </is>
      </c>
      <c r="N4832" s="5" t="inlineStr">
        <is>
          <t>BHARAT EARTH MOVERS LIMITED (BEML)</t>
        </is>
      </c>
      <c r="O4832" s="5" t="inlineStr">
        <is>
          <t>1.2 Cr</t>
        </is>
      </c>
    </row>
    <row r="4833">
      <c r="A4833" s="5" t="inlineStr">
        <is>
          <t>GEM/2025/B/6481209</t>
        </is>
      </c>
      <c r="B4833" s="5" t="inlineStr">
        <is>
          <t>SLING WIRE ROPE 24 MM X 8 M WITH THIMBLE , SLING WIREROPE 10 MM X 4 MTR - HRM , SLING WIRE ROPE 12 MM X 4MTR- HRM , SLING WIRE ROPE 16 MM X 8 MTR - HRM ,SLING WIRE ROPE 16 MM X 6 MTR - HRM , SLING WIRE ROPE16MM X 4 MTR - HRM , SLING WIRE ROPE 6MM X 2 MTR -HRM</t>
        </is>
      </c>
      <c r="C4833" s="5" t="n">
        <v>120</v>
      </c>
      <c r="D4833" s="6" t="n">
        <v>45861</v>
      </c>
      <c r="E4833" s="6" t="n">
        <v>45881</v>
      </c>
      <c r="F4833" s="5" t="inlineStr">
        <is>
          <t>3:00 PM</t>
        </is>
      </c>
      <c r="G4833" s="5">
        <f>IF((INDIRECT("E"&amp;ROW())+INDIRECT("F"&amp;ROW()))-NOW() &lt;= 0, "CLOSED", INT((INDIRECT("E"&amp;ROW())+INDIRECT("F"&amp;ROW()))-NOW()) &amp; "days")</f>
        <v/>
      </c>
      <c r="H4833" s="5" t="inlineStr"/>
      <c r="I4833" s="5" t="inlineStr"/>
      <c r="J4833" s="5" t="inlineStr">
        <is>
          <t>["636013,Salem Steel Plant, AUnit of Steel Authority of IndiaLimited,", "636013,Salem Steel Plant, AUnit of Steel Authority of IndiaLimited,", "636013,Salem Steel Plant, AUnit of Steel Authority of IndiaLimited,", "636013,Salem Steel Plant, AUnit of Steel Authority of IndiaLimited,", "636013,Salem Steel Plant, AUnit of Steel Authority of IndiaLimited,", "636013,Salem Steel Plant, AUnit of Steel Authority of IndiaLimited,", "636013,Salem Steel Plant, AUnit of Steel Authority of IndiaLimited,"]</t>
        </is>
      </c>
      <c r="K4833" s="5" t="inlineStr">
        <is>
          <t>No</t>
        </is>
      </c>
      <c r="L4833" s="5" t="inlineStr">
        <is>
          <t>STEEL AUTHORITY OF INDIA LIMITED</t>
        </is>
      </c>
      <c r="M4833" s="5" t="inlineStr">
        <is>
          <t>[]</t>
        </is>
      </c>
      <c r="N4833" s="5" t="inlineStr">
        <is>
          <t>SALEM STEEL PLANT</t>
        </is>
      </c>
      <c r="O4833" s="5" t="inlineStr"/>
    </row>
    <row r="4834">
      <c r="A4834" s="5" t="inlineStr">
        <is>
          <t>GEM/2025/B/6467551</t>
        </is>
      </c>
      <c r="B4834" s="5" t="inlineStr">
        <is>
          <t>Agent , Gas torch , Gigli Saw , Glass Slab , Green StickCompound , Gutta Percha Cutter , Hard Wax , Heat CureLiquid , Heat Cure Powder , Heat Vacuum moulding machine, Heister mouth opener , Helioseal F Plus , ImpressionBeading Wax , Impression Boxing Wax , Intraoral SS mirrorfor photography , IPR kit with handpiece , IRM Cement , IZCBone screws , Kohler Titanium Bone Mill , Light Cure Resin ,Lingual Buttons Bondable , Lingual Buttons With Chain ,Long Needle Diamond Bur , Maggils Forcep , Mandril ForSand Paper , Marquis Color Coded Probe , MBT 0 22bondable buccal tubes set of 4 Upper Double and LowerSingle , MBT bracket position gauze , Medium Spoon ShapeExcavators , Metal Aspirating Syringe , Metal bracket kit ,Metal Crown Cutting , Metal Polishing Disks , Metapex ,Mouth Gauge , MTA carrier , MTA Putty , Non EugenolImpression Paste , Orthodontic bonding Agent , OthodonticMini Impants and Mini Bone Plates and Bone Screw , OssttellRfa , Paper Point 15 To 40 20 mm , Pattern Resin , PatternWax For Cast Partial Denture , Peakit 0 22 Slot MBT withUpper Triple Lower Double Buccal Tube , Pediatric Rotaryfiles , Periodontal probe william s , Pesso Reamers No 1 To 6, Pet Kit , Phosphate Bounded investment materials , Plasterof Paris Dental Grade , Polishing Brush dental , PolishingBuffs , Polyether Impression Material , Preformed MolarBand with Buccal tube , pulp tester , Pumice ,Reconstruction Plate Cutter , Restorative bonding agent ,Ring less Casting System Silicon Casting Rings , RongerForceps , Root Tip Pick Double Ended EHB 13 and 14 ,Rotation Wadges , Round Bur No 10 , Round Condensor ,Round End Tapered Bur , Round End Tapered Finishing Bur ,Rubber Base A silicon putty and light body , Rubber Base Csilicon putty and light body , Rubber Cup For Polishing ,Rubber Dam Kit , Rubber Dam Sheet , Sandpaper sheet ,Screw Driver Size 1 Point 5 , Screw Driver Size 2 , ScrewDriver Size 2 Point 5 , Screw Holder Size 1 Point 5 , ScrewHolder Size 2 , Screw Holder Size 2 Point 5 , Short NeedleDiamond Bur , Silica Bounded investment materials for CPD, Silver Diamine Fluoride , Soft Tissue Punch , Soldering Flux, Spreder 15 to 40 21 Mm , STEEL ABRASIVE STRIPS IPRSTRIPS , Straight Diamond Bur , Supra Gingival Scaler SetOf 8 , Surgical Trolleys , Surgical Currette CM 4 , SutureCutting Scissor , Tapered Torpedo Diamond Bur ,THERMOFORMING SHEET RIGID , Tissue Conditioner HeatCure , Tissue Conditioner Self Cure , Tooth Molding PowderSelf Cure Shade A1 A2 A3 , Trecheostomy Tube No 7 ,Trocar with Pin Buccal Sleeve , Tungsten Carbide Burs ForAcrylic Resins , Turette With Torque , Without Torque ,Typhodont jaw set primary , Typhodont jaw set Permanent ,Ultra Sonis Scaler unit , Universal plier , Universal PolishingPaste , Uv Chamber , Vacuum Forming Sheets , VariolinkResin Cement , WIRE S S WIRE ORDINARY All Size , WIREARCH WIRE PREFORMED NITI REVERSE CURVE -All Size ,WIRE ARCH WIRE PREFORMED NITI ROUND Euroform All Size, WIRE ARCH WIRE PREFORMED S S POSTED WIRE All Size ,WIRE ARCH WIRE PREFORMED THERMAL NITI ROUND AllSize , WIRE ARCHWIRE PREFORMED S S ROUND Euroform AllSize , WIRE ARCHWIRE PREFORMED S S ROUND Trueform AllSize , X Ray Viewer , Yellow Sticky Wax , Zinc Oxide</t>
        </is>
      </c>
      <c r="C4834" s="5" t="n">
        <v>8810</v>
      </c>
      <c r="D4834" s="6" t="n">
        <v>45866</v>
      </c>
      <c r="E4834" s="6" t="n">
        <v>45881</v>
      </c>
      <c r="F4834" s="5" t="inlineStr">
        <is>
          <t>4:00 PM</t>
        </is>
      </c>
      <c r="G4834" s="5">
        <f>IF((INDIRECT("E"&amp;ROW())+INDIRECT("F"&amp;ROW()))-NOW() &lt;= 0, "CLOSED", INT((INDIRECT("E"&amp;ROW())+INDIRECT("F"&amp;ROW()))-NOW()) &amp; "days")</f>
        <v/>
      </c>
      <c r="H4834" s="5" t="n">
        <v>125000</v>
      </c>
      <c r="I4834" s="5" t="n">
        <v>5000000</v>
      </c>
      <c r="J4834" s="5" t="inlineStr">
        <is>
          <t>["361008,GOVT.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 "361008,GOVT. DENTALCOLLEGE AND HOSPITALNAVAGAM GHED JAMNAGAR"]</t>
        </is>
      </c>
      <c r="K4834" s="5" t="inlineStr">
        <is>
          <t>No</t>
        </is>
      </c>
      <c r="L4834" s="5" t="inlineStr">
        <is>
          <t>HEALTH &amp; FAMILY WELFARE DEPARTMENT GUJARAT</t>
        </is>
      </c>
      <c r="M4834" s="5" t="inlineStr">
        <is>
          <t>["cement", "ss", "sand", "tubes"]</t>
        </is>
      </c>
      <c r="N4834" s="5" t="inlineStr">
        <is>
          <t>GOVERNMENT DENTAL COLLEGE AND HOSPITAL JAMNAGAR</t>
        </is>
      </c>
      <c r="O4834" s="5" t="inlineStr">
        <is>
          <t>50.0 L</t>
        </is>
      </c>
    </row>
    <row r="4835">
      <c r="A4835" s="5" t="inlineStr">
        <is>
          <t>GEM/2025/B/6489653</t>
        </is>
      </c>
      <c r="B4835" s="5" t="inlineStr">
        <is>
          <t>CUP TYPE WIRE BRUSH WITH STAINLESS STEEL KNOTTEDWIRE , CUP TYPE WIRE BRUSH BRUSH WITHTEMPEREDSTEEL/ HSS KONTTED WIRE</t>
        </is>
      </c>
      <c r="C4835" s="5" t="n">
        <v>420</v>
      </c>
      <c r="D4835" s="6" t="n">
        <v>45862</v>
      </c>
      <c r="E4835" s="6" t="n">
        <v>45881</v>
      </c>
      <c r="F4835" s="5" t="inlineStr">
        <is>
          <t>4:00 PM</t>
        </is>
      </c>
      <c r="G4835" s="5">
        <f>IF((INDIRECT("E"&amp;ROW())+INDIRECT("F"&amp;ROW()))-NOW() &lt;= 0, "CLOSED", INT((INDIRECT("E"&amp;ROW())+INDIRECT("F"&amp;ROW()))-NOW()) &amp; "days")</f>
        <v/>
      </c>
      <c r="H4835" s="5" t="inlineStr"/>
      <c r="I4835" s="5" t="inlineStr"/>
      <c r="J4835" s="5" t="inlineStr">
        <is>
          <t>""</t>
        </is>
      </c>
      <c r="K4835" s="5" t="inlineStr">
        <is>
          <t>No</t>
        </is>
      </c>
      <c r="L4835" s="5" t="inlineStr">
        <is>
          <t>DEPARTMENT OF HEAVY INDUSTRY</t>
        </is>
      </c>
      <c r="M4835" s="5" t="inlineStr">
        <is>
          <t>["ss"]</t>
        </is>
      </c>
      <c r="N4835" s="5" t="inlineStr">
        <is>
          <t>BHARAT HEAVY ELECTRICALS LIMITED (BHEL)</t>
        </is>
      </c>
      <c r="O4835" s="5" t="inlineStr"/>
    </row>
    <row r="4836">
      <c r="A4836" s="5" t="inlineStr">
        <is>
          <t>GEM/2025/B/6520711</t>
        </is>
      </c>
      <c r="B4836" s="5" t="inlineStr">
        <is>
          <t>Wired Microphone (Q3)</t>
        </is>
      </c>
      <c r="C4836" s="5" t="n">
        <v>20</v>
      </c>
      <c r="D4836" s="6" t="n">
        <v>45871</v>
      </c>
      <c r="E4836" s="6" t="n">
        <v>45881</v>
      </c>
      <c r="F4836" s="5" t="inlineStr">
        <is>
          <t>5:00 PM</t>
        </is>
      </c>
      <c r="G4836" s="5">
        <f>IF((INDIRECT("E"&amp;ROW())+INDIRECT("F"&amp;ROW()))-NOW() &lt;= 0, "CLOSED", INT((INDIRECT("E"&amp;ROW())+INDIRECT("F"&amp;ROW()))-NOW()) &amp; "days")</f>
        <v/>
      </c>
      <c r="H4836" s="5" t="n">
        <v>20000</v>
      </c>
      <c r="I4836" s="5" t="n">
        <v>1000000</v>
      </c>
      <c r="J4836" s="5" t="inlineStr">
        <is>
          <t>["242042,Nagar PanchayatBanda Shahjahanpur"]</t>
        </is>
      </c>
      <c r="K4836" s="5" t="inlineStr">
        <is>
          <t>No</t>
        </is>
      </c>
      <c r="L4836" s="5" t="inlineStr">
        <is>
          <t>URBAN DEVELOPMENT DEPARTMENT UTTAR PRADESH</t>
        </is>
      </c>
      <c r="M4836" s="5" t="inlineStr">
        <is>
          <t>[]</t>
        </is>
      </c>
      <c r="N4836" s="5" t="inlineStr">
        <is>
          <t>E-MUNICIPALITIES - ESERVICES TO CITIZENS AND EMPLOYEES OF
URBAN LOCAL BODIES OF UTTAR PRADESH</t>
        </is>
      </c>
      <c r="O4836" s="5" t="inlineStr">
        <is>
          <t>10.0 L</t>
        </is>
      </c>
    </row>
    <row r="4837">
      <c r="A4837" s="5" t="inlineStr">
        <is>
          <t>GEM/2025/B/6528075</t>
        </is>
      </c>
      <c r="B4837" s="5" t="inlineStr">
        <is>
          <t>3-WIRE SIMPLEX FLAT PLATINUM RTD, SPEC: TG60468 REV:05, Mat. Code-W96413508566</t>
        </is>
      </c>
      <c r="C4837" s="5" t="n">
        <v>8</v>
      </c>
      <c r="D4837" s="6" t="n">
        <v>45871</v>
      </c>
      <c r="E4837" s="6" t="n">
        <v>45881</v>
      </c>
      <c r="F4837" s="5" t="inlineStr">
        <is>
          <t>5:00 PM</t>
        </is>
      </c>
      <c r="G4837" s="5">
        <f>IF((INDIRECT("E"&amp;ROW())+INDIRECT("F"&amp;ROW()))-NOW() &lt;= 0, "CLOSED", INT((INDIRECT("E"&amp;ROW())+INDIRECT("F"&amp;ROW()))-NOW()) &amp; "days")</f>
        <v/>
      </c>
      <c r="H4837" s="5" t="inlineStr"/>
      <c r="I4837" s="5" t="inlineStr"/>
      <c r="J4837" s="5" t="inlineStr">
        <is>
          <t>["249403,Shipping Section,Central Plant Stores, HEEP,BHEL, Haridwar-249403Uttarakhand"]</t>
        </is>
      </c>
      <c r="K4837" s="5" t="inlineStr">
        <is>
          <t>No</t>
        </is>
      </c>
      <c r="L4837" s="5" t="inlineStr">
        <is>
          <t>DEPARTMENT OF HEAVY INDUSTRY</t>
        </is>
      </c>
      <c r="M4837" s="5" t="inlineStr">
        <is>
          <t>[]</t>
        </is>
      </c>
      <c r="N4837" s="5" t="inlineStr">
        <is>
          <t>BHARAT HEAVY ELECTRICALS LIMITED (BHEL)</t>
        </is>
      </c>
      <c r="O4837" s="5" t="inlineStr"/>
    </row>
    <row r="4838">
      <c r="A4838" s="5" t="inlineStr">
        <is>
          <t>GEM/2025/B/6446933</t>
        </is>
      </c>
      <c r="B4838" s="5" t="inlineStr">
        <is>
          <t>25001023140 WORK ROLL FOR ROLLING MILL STAND NO-8 ,25001040530 HUB WITH LOCKING RING FOR WORK ROLLOF ROLLING STAND NO 8 TO 15 , 25001040770SECONDARY SHAFT FOR ROLLING MILL EVEN NUMBEREDSTANDS , 25001040840 SECONDARY SHAFT FOR ODDSTAND OF WIRE ROD MIL , 26101063030 ENTRY ROLLERGUIDE FOR ROLLING MILL STAND NO 7 , 26101063100ROLING STAND NO 9 , 26101063340 ROLING STAND NO 13 ,26101063410 ENTRY ROLLER GUIDE FOR ROLLING MILLSTAND NO 15</t>
        </is>
      </c>
      <c r="C4838" s="5" t="n">
        <v>290</v>
      </c>
      <c r="D4838" s="6" t="n">
        <v>45853</v>
      </c>
      <c r="E4838" s="6" t="n">
        <v>45881</v>
      </c>
      <c r="F4838" s="5" t="inlineStr">
        <is>
          <t>5:00 PM</t>
        </is>
      </c>
      <c r="G4838" s="5">
        <f>IF((INDIRECT("E"&amp;ROW())+INDIRECT("F"&amp;ROW()))-NOW() &lt;= 0, "CLOSED", INT((INDIRECT("E"&amp;ROW())+INDIRECT("F"&amp;ROW()))-NOW()) &amp; "days")</f>
        <v/>
      </c>
      <c r="H4838" s="5" t="inlineStr"/>
      <c r="I4838" s="5" t="inlineStr"/>
      <c r="J4838" s="5" t="inlineStr">
        <is>
          <t>["759145,PURCHASEDEPARTMENT,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 "759145,PURCHASEDEPARTMENT, NALCO SMELTERPLANT, NALCO NAGAR"]</t>
        </is>
      </c>
      <c r="K4838" s="5" t="inlineStr">
        <is>
          <t>No</t>
        </is>
      </c>
      <c r="L4838" s="5" t="inlineStr">
        <is>
          <t>MATERIALS</t>
        </is>
      </c>
      <c r="M4838" s="5" t="inlineStr">
        <is>
          <t>[]</t>
        </is>
      </c>
      <c r="N4838" s="5" t="inlineStr">
        <is>
          <t>NATIONAL ALUMINIUM COMPANY LIMITED, BHUBANESWAR</t>
        </is>
      </c>
      <c r="O4838" s="5" t="inlineStr"/>
    </row>
    <row r="4839">
      <c r="A4839" s="5" t="inlineStr">
        <is>
          <t>GEM/2025/B/6524341</t>
        </is>
      </c>
      <c r="B4839" s="5" t="inlineStr">
        <is>
          <t>INTERACTIVE DISPLAY. MAKE-OMRON NB3Q-TW01B OREQUIVALENT OF ANY OTHER REPUTED MAKE. , PROXIMITYSENSOR E2B-M12KS04-M1-B1, SENSING DISTANCE-4MM,M12 SHIELDED, DC 3 WIRE, M12 CONNECTOR TYP , POWERSUPPLY, MODEL - S8VK - T24024, MAKE OMRON OR EXACTEQUIVALENT IN ANY OTHER MAKE. , VFD, 3PH, 380-480VAC, 4KW, MODEL- 3G3MX2-A4040-V2, MAKE- OMRON OREXACT EQUIVALENT IN ANY MAKE. , PLC, SUPPLY- 24 VDC,24X24 VDC INPUTS, 16X RELAY OUTPUTS 2A, 2X ANALOGINPUTS, 10K STEPS PROGRAM+ 3</t>
        </is>
      </c>
      <c r="C4839" s="5" t="n">
        <v>24</v>
      </c>
      <c r="D4839" s="6" t="n">
        <v>45871</v>
      </c>
      <c r="E4839" s="6" t="n">
        <v>45881</v>
      </c>
      <c r="F4839" s="5" t="inlineStr">
        <is>
          <t>6:00 PM</t>
        </is>
      </c>
      <c r="G4839" s="5">
        <f>IF((INDIRECT("E"&amp;ROW())+INDIRECT("F"&amp;ROW()))-NOW() &lt;= 0, "CLOSED", INT((INDIRECT("E"&amp;ROW())+INDIRECT("F"&amp;ROW()))-NOW()) &amp; "days")</f>
        <v/>
      </c>
      <c r="H4839" s="5" t="inlineStr"/>
      <c r="I4839" s="5" t="inlineStr"/>
      <c r="J4839" s="5" t="inlineStr">
        <is>
          <t>["JABALPUR"]</t>
        </is>
      </c>
      <c r="K4839" s="5" t="inlineStr">
        <is>
          <t>No</t>
        </is>
      </c>
      <c r="L4839" s="5" t="inlineStr">
        <is>
          <t>DEPARTMENT OF DEFENCE PRODUCTION</t>
        </is>
      </c>
      <c r="M4839" s="5" t="inlineStr">
        <is>
          <t>[]</t>
        </is>
      </c>
      <c r="N4839" s="5" t="inlineStr">
        <is>
          <t>MUNITIONS INDIA LIMITED</t>
        </is>
      </c>
      <c r="O4839" s="5" t="inlineStr"/>
    </row>
    <row r="4840">
      <c r="A4840" s="5" t="inlineStr">
        <is>
          <t>GEM/2025/B/6483436</t>
        </is>
      </c>
      <c r="B4840" s="5" t="inlineStr">
        <is>
          <t>Wiper Motor Assembly 24 V , Ignition Coil , Spider Bearing ,Clutch Master Cylinder Assembly , Ignition Switch ,Accelerator Cable , S.R. 40 24V , LT Wire Roll 4 mm Thick ,Clutch Master Cylinder Repair Kit , Clutch Slave CylinderRepair Kit , Armature Assembly , Field Coil Assembly ,Rocker Plate , Pole Screw , Self Bush Set , Gear Lever Kit ,Oil Seal , Gear Shifter Fork</t>
        </is>
      </c>
      <c r="C4840" s="5" t="n">
        <v>43</v>
      </c>
      <c r="D4840" s="6" t="n">
        <v>45860</v>
      </c>
      <c r="E4840" s="6" t="n">
        <v>45881</v>
      </c>
      <c r="F4840" s="5" t="inlineStr">
        <is>
          <t>6:00 PM</t>
        </is>
      </c>
      <c r="G4840" s="5">
        <f>IF((INDIRECT("E"&amp;ROW())+INDIRECT("F"&amp;ROW()))-NOW() &lt;= 0, "CLOSED", INT((INDIRECT("E"&amp;ROW())+INDIRECT("F"&amp;ROW()))-NOW()) &amp; "days")</f>
        <v/>
      </c>
      <c r="H4840" s="5" t="inlineStr"/>
      <c r="I4840" s="5" t="n">
        <v>28000</v>
      </c>
      <c r="J4840" s="5" t="inlineStr">
        <is>
          <t>["Ambala"]</t>
        </is>
      </c>
      <c r="K4840" s="5" t="inlineStr">
        <is>
          <t>No</t>
        </is>
      </c>
      <c r="L4840" s="5" t="inlineStr">
        <is>
          <t>DEPARTMENT OF MILITARY AFFAIRS</t>
        </is>
      </c>
      <c r="M4840" s="5" t="inlineStr">
        <is>
          <t>["oil", "ss"]</t>
        </is>
      </c>
      <c r="N4840" s="5" t="inlineStr">
        <is>
          <t>INDIAN ARMY</t>
        </is>
      </c>
      <c r="O4840" s="5" t="inlineStr">
        <is>
          <t>28000</t>
        </is>
      </c>
    </row>
    <row r="4841">
      <c r="A4841" s="5" t="inlineStr">
        <is>
          <t>GEM/2025/B/6528503</t>
        </is>
      </c>
      <c r="B4841" s="5" t="inlineStr">
        <is>
          <t>POLISH WAX , MUSHLINE WHITE BLEECHED , SOLDRINGSOFT GRADE , FLUX SOLDRING PASTE , SOLDRING WIRE</t>
        </is>
      </c>
      <c r="C4841" s="5" t="n">
        <v>39</v>
      </c>
      <c r="D4841" s="6" t="n">
        <v>45871</v>
      </c>
      <c r="E4841" s="6" t="n">
        <v>45881</v>
      </c>
      <c r="F4841" s="5" t="inlineStr">
        <is>
          <t>7:00 PM</t>
        </is>
      </c>
      <c r="G4841" s="5">
        <f>IF((INDIRECT("E"&amp;ROW())+INDIRECT("F"&amp;ROW()))-NOW() &lt;= 0, "CLOSED", INT((INDIRECT("E"&amp;ROW())+INDIRECT("F"&amp;ROW()))-NOW()) &amp; "days")</f>
        <v/>
      </c>
      <c r="H4841" s="5" t="inlineStr"/>
      <c r="I4841" s="5" t="inlineStr"/>
      <c r="J4841" s="5" t="inlineStr">
        <is>
          <t>["Kathua"]</t>
        </is>
      </c>
      <c r="K4841" s="5" t="inlineStr">
        <is>
          <t>No</t>
        </is>
      </c>
      <c r="L4841" s="5" t="inlineStr">
        <is>
          <t>DEPARTMENT OF MILITARY AFFAIRS</t>
        </is>
      </c>
      <c r="M4841" s="5" t="inlineStr">
        <is>
          <t>[]</t>
        </is>
      </c>
      <c r="N4841" s="5" t="inlineStr">
        <is>
          <t>INDIAN ARMY</t>
        </is>
      </c>
      <c r="O4841" s="5" t="inlineStr"/>
    </row>
    <row r="4842">
      <c r="A4842" s="5" t="inlineStr">
        <is>
          <t>GEM/2025/B/6528742</t>
        </is>
      </c>
      <c r="B4842" s="5" t="inlineStr">
        <is>
          <t>Card Reader , Intercom telephone , Wire 1.5mm copper ,Fog Light , Oil heater 5pin , Oil heater 9pin</t>
        </is>
      </c>
      <c r="C4842" s="5" t="n">
        <v>293</v>
      </c>
      <c r="D4842" s="6" t="n">
        <v>45871</v>
      </c>
      <c r="E4842" s="6" t="n">
        <v>45881</v>
      </c>
      <c r="F4842" s="5" t="inlineStr">
        <is>
          <t>8:00 PM</t>
        </is>
      </c>
      <c r="G4842" s="5">
        <f>IF((INDIRECT("E"&amp;ROW())+INDIRECT("F"&amp;ROW()))-NOW() &lt;= 0, "CLOSED", INT((INDIRECT("E"&amp;ROW())+INDIRECT("F"&amp;ROW()))-NOW()) &amp; "days")</f>
        <v/>
      </c>
      <c r="H4842" s="5" t="inlineStr"/>
      <c r="I4842" s="5" t="inlineStr"/>
      <c r="J4842" s="5" t="inlineStr">
        <is>
          <t>["Ranchi"]</t>
        </is>
      </c>
      <c r="K4842" s="5" t="inlineStr">
        <is>
          <t>No</t>
        </is>
      </c>
      <c r="L4842" s="5" t="inlineStr">
        <is>
          <t>DEPARTMENT OF MILITARY AFFAIRS</t>
        </is>
      </c>
      <c r="M4842" s="5" t="inlineStr">
        <is>
          <t>["oil"]</t>
        </is>
      </c>
      <c r="N4842" s="5" t="inlineStr">
        <is>
          <t>INDIAN ARMY</t>
        </is>
      </c>
      <c r="O4842" s="5" t="inlineStr"/>
    </row>
    <row r="4843">
      <c r="A4843" s="5" t="inlineStr">
        <is>
          <t>GEM/2025/B/6528695</t>
        </is>
      </c>
      <c r="B4843" s="5" t="inlineStr">
        <is>
          <t>AIR CONDITIONING DEVICE 1.5 TON , HALOGEN LAMP 100 W, SWITCH BOARD 15 AMP , COPPER WIRE 2.5MM , CASINGCAPING 1.5 INCH</t>
        </is>
      </c>
      <c r="C4843" s="5" t="n">
        <v>276</v>
      </c>
      <c r="D4843" s="6" t="n">
        <v>45871</v>
      </c>
      <c r="E4843" s="6" t="n">
        <v>45881</v>
      </c>
      <c r="F4843" s="5" t="inlineStr">
        <is>
          <t>9:00 PM</t>
        </is>
      </c>
      <c r="G4843" s="5">
        <f>IF((INDIRECT("E"&amp;ROW())+INDIRECT("F"&amp;ROW()))-NOW() &lt;= 0, "CLOSED", INT((INDIRECT("E"&amp;ROW())+INDIRECT("F"&amp;ROW()))-NOW()) &amp; "days")</f>
        <v/>
      </c>
      <c r="H4843" s="5" t="inlineStr"/>
      <c r="I4843" s="5" t="inlineStr"/>
      <c r="J4843" s="5" t="inlineStr">
        <is>
          <t>["Jalandhar"]</t>
        </is>
      </c>
      <c r="K4843" s="5" t="inlineStr">
        <is>
          <t>No</t>
        </is>
      </c>
      <c r="L4843" s="5" t="inlineStr">
        <is>
          <t>DEPARTMENT OF MILITARY AFFAIRS</t>
        </is>
      </c>
      <c r="M4843" s="5" t="inlineStr">
        <is>
          <t>[]</t>
        </is>
      </c>
      <c r="N4843" s="5" t="inlineStr">
        <is>
          <t>INDIAN ARMY</t>
        </is>
      </c>
      <c r="O4843" s="5" t="inlineStr"/>
    </row>
    <row r="4844">
      <c r="A4844" s="5" t="inlineStr">
        <is>
          <t>GEM/2025/B/6478709</t>
        </is>
      </c>
      <c r="B4844" s="5" t="inlineStr">
        <is>
          <t>Biometric Machien , EM-Lock , Wireless Remote , D-link Cat6 wire 305 mtr Roll , L Bracket , Exit Switch , Casing Capingper pcs , 4 Chh power supply , Electric Accessories ,Installation Charges Biometric</t>
        </is>
      </c>
      <c r="C4844" s="5" t="n">
        <v>125</v>
      </c>
      <c r="D4844" s="6" t="n">
        <v>45860</v>
      </c>
      <c r="E4844" s="6" t="n">
        <v>45881</v>
      </c>
      <c r="F4844" s="5" t="inlineStr">
        <is>
          <t>9:00 PM</t>
        </is>
      </c>
      <c r="G4844" s="5">
        <f>IF((INDIRECT("E"&amp;ROW())+INDIRECT("F"&amp;ROW()))-NOW() &lt;= 0, "CLOSED", INT((INDIRECT("E"&amp;ROW())+INDIRECT("F"&amp;ROW()))-NOW()) &amp; "days")</f>
        <v/>
      </c>
      <c r="H4844" s="5" t="inlineStr"/>
      <c r="I4844" s="5" t="inlineStr"/>
      <c r="J4844" s="5" t="inlineStr">
        <is>
          <t>["AMRITSAR CITY"]</t>
        </is>
      </c>
      <c r="K4844" s="5" t="inlineStr">
        <is>
          <t>No</t>
        </is>
      </c>
      <c r="L4844" s="5" t="inlineStr">
        <is>
          <t>DEPARTMENT OF MILITARY AFFAIRS</t>
        </is>
      </c>
      <c r="M4844" s="5" t="inlineStr">
        <is>
          <t>["ss"]</t>
        </is>
      </c>
      <c r="N4844" s="5" t="inlineStr">
        <is>
          <t>INDIAN ARMY</t>
        </is>
      </c>
      <c r="O4844" s="5" t="inlineStr"/>
    </row>
    <row r="4845">
      <c r="A4845" s="5" t="inlineStr">
        <is>
          <t>GEM/2025/B/6448802</t>
        </is>
      </c>
      <c r="B4845" s="5" t="inlineStr">
        <is>
          <t>Wire Spool</t>
        </is>
      </c>
      <c r="C4845" s="5" t="n">
        <v>26000</v>
      </c>
      <c r="D4845" s="6" t="n">
        <v>45854</v>
      </c>
      <c r="E4845" s="6" t="n">
        <v>45882</v>
      </c>
      <c r="F4845" s="5" t="inlineStr">
        <is>
          <t>9:00 AM</t>
        </is>
      </c>
      <c r="G4845" s="5">
        <f>IF((INDIRECT("E"&amp;ROW())+INDIRECT("F"&amp;ROW()))-NOW() &lt;= 0, "CLOSED", INT((INDIRECT("E"&amp;ROW())+INDIRECT("F"&amp;ROW()))-NOW()) &amp; "days")</f>
        <v/>
      </c>
      <c r="H4845" s="5" t="inlineStr"/>
      <c r="I4845" s="5" t="inlineStr"/>
      <c r="J4845" s="5" t="inlineStr">
        <is>
          <t>["759145,PURCHASEDEPARTMENT, NALCO SMELTERPLANT, NALCO NAGAR"]</t>
        </is>
      </c>
      <c r="K4845" s="5" t="inlineStr">
        <is>
          <t>No</t>
        </is>
      </c>
      <c r="L4845" s="5" t="inlineStr">
        <is>
          <t>MATERIALS</t>
        </is>
      </c>
      <c r="M4845" s="5" t="inlineStr">
        <is>
          <t>[]</t>
        </is>
      </c>
      <c r="N4845" s="5" t="inlineStr">
        <is>
          <t>NATIONAL ALUMINIUM COMPANY LIMITED, BHUBANESWAR</t>
        </is>
      </c>
      <c r="O4845" s="5" t="inlineStr"/>
    </row>
    <row r="4846">
      <c r="A4846" s="5" t="inlineStr">
        <is>
          <t>GEM/2025/B/6448577</t>
        </is>
      </c>
      <c r="B4846" s="5" t="inlineStr">
        <is>
          <t>High Strength Deformed Steel Bars and Wires for ConcreteReinforcement (V2) ISI marked to IS 1786 (Q2)</t>
        </is>
      </c>
      <c r="C4846" s="5" t="n">
        <v>90</v>
      </c>
      <c r="D4846" s="6" t="n">
        <v>45861</v>
      </c>
      <c r="E4846" s="6" t="n">
        <v>45882</v>
      </c>
      <c r="F4846" s="5" t="inlineStr">
        <is>
          <t>9:00 AM</t>
        </is>
      </c>
      <c r="G4846" s="5">
        <f>IF((INDIRECT("E"&amp;ROW())+INDIRECT("F"&amp;ROW()))-NOW() &lt;= 0, "CLOSED", INT((INDIRECT("E"&amp;ROW())+INDIRECT("F"&amp;ROW()))-NOW()) &amp; "days")</f>
        <v/>
      </c>
      <c r="H4846" s="5" t="inlineStr"/>
      <c r="I4846" s="5" t="inlineStr"/>
      <c r="J4846" s="5" t="inlineStr">
        <is>
          <t>["759145,PURCHASEDEPARTMENT, NALCO SMELTERPLANT, NALCO NAGAR", "759145,PURCHASEDEPARTMENT, NALCO SMELTERPLANT, NALCO NAGAR", "759145,PURCHASEDEPARTMENT, NALCO SMELTERPLANT, NALCO NAGAR"]</t>
        </is>
      </c>
      <c r="K4846" s="5" t="inlineStr">
        <is>
          <t>No</t>
        </is>
      </c>
      <c r="L4846" s="5" t="inlineStr">
        <is>
          <t>MATERIALS</t>
        </is>
      </c>
      <c r="M4846" s="5" t="inlineStr">
        <is>
          <t>["cement"]</t>
        </is>
      </c>
      <c r="N4846" s="5" t="inlineStr">
        <is>
          <t>NATIONAL ALUMINIUM COMPANY LIMITED, BHUBANESWAR</t>
        </is>
      </c>
      <c r="O4846" s="5" t="inlineStr"/>
    </row>
    <row r="4847">
      <c r="A4847" s="5" t="inlineStr">
        <is>
          <t>GEM/2025/B/6487650</t>
        </is>
      </c>
      <c r="B4847" s="5" t="inlineStr">
        <is>
          <t>3.5C X 240 Sq. mm, PVC insulated round wire armouredstranded aluminium conductor, 1.1KV grade as per</t>
        </is>
      </c>
      <c r="C4847" s="5" t="n">
        <v>1500</v>
      </c>
      <c r="D4847" s="6" t="n">
        <v>45861</v>
      </c>
      <c r="E4847" s="6" t="n">
        <v>45882</v>
      </c>
      <c r="F4847" s="5" t="inlineStr">
        <is>
          <t>9:00 AM</t>
        </is>
      </c>
      <c r="G4847" s="5">
        <f>IF((INDIRECT("E"&amp;ROW())+INDIRECT("F"&amp;ROW()))-NOW() &lt;= 0, "CLOSED", INT((INDIRECT("E"&amp;ROW())+INDIRECT("F"&amp;ROW()))-NOW()) &amp; "days")</f>
        <v/>
      </c>
      <c r="H4847" s="5" t="n">
        <v>41180</v>
      </c>
      <c r="I4847" s="5" t="n">
        <v>2059000</v>
      </c>
      <c r="J4847" s="5" t="inlineStr">
        <is>
          <t>["516349,CHIEF CONTROLLER OFPURCHASE, URANIUMCORPORATION OF INDIALIMITED, MC PALLE (POST),VEMULA (MANDAL), YSRKADAPA DISTRICT, AP"]</t>
        </is>
      </c>
      <c r="K4847" s="5" t="inlineStr">
        <is>
          <t>No</t>
        </is>
      </c>
      <c r="L4847" s="5" t="inlineStr">
        <is>
          <t>DEPARTMENT OF ATOMIC ENERGY</t>
        </is>
      </c>
      <c r="M4847" s="5" t="inlineStr">
        <is>
          <t>[]</t>
        </is>
      </c>
      <c r="N4847" s="5" t="inlineStr">
        <is>
          <t>URANIUM CORPORATION OF INDIA LIMITED</t>
        </is>
      </c>
      <c r="O4847" s="5" t="inlineStr">
        <is>
          <t>20.6 L</t>
        </is>
      </c>
    </row>
    <row r="4848">
      <c r="A4848" s="5" t="inlineStr">
        <is>
          <t>GEM/2025/B/6264943</t>
        </is>
      </c>
      <c r="B4848" s="5" t="inlineStr">
        <is>
          <t>1.2 percentage W W IMPREGNNATED IONIC SILVER WITHSUSTAINED ON DEMAND BROAD SPECTRUM ANTIMICROBIALAND BACTERICIDAL ACTIVITY , STERILE SURG DRAPE PLAINDRAPE FOR TROLLEY 100 X 150 CM , Stockinette 10Cms ,Stockinette 15Cms , Personal protective helmet hood covercompatible with existing Bell helmet system , VERTICALISOLATION DRAPE , Total Hip Joint Replacement HipImplants Uncemented Bilox delta ceramic on ceramicarticulation HA coated collarless Femoral stem , Total HipJoint replacement Hip Implants Uncemented metal onpolyethelyne articulation HA coated collarless Femoral stemwith 12 oblique14 taper neck, 28oblique32 mm stainlesssteal head , , Total Hip Joint Replacement Hip ImplantsHybrid system consisting of cemented Collarless,Polishedtriple tapered stem with 12 oblique14 taper neck, 1 xcement restrictor, , Cemented Dual mobility systemcontaining Cemented Stainless steel Acetabular cup, Polyliner for 22oblique28 mm Femoral Head, stainless SteelFemoral head 22oblique28mm , Uncemented Dual mobilitysystem containing Uncemented HA Coated Acetabular cupwith Pegs for fixation in Acetabulum , Hip arthroplastyDrape set consisting of two instrument trolley covers 150cmx 200 cm three or more disposable paper hand towela, ,STERILE PACKED 3.0oblique2.9oblique2.8oblique2.7 MMTITANIUM ANCHOR WITH PRELOADED WITH 2 X NO 2ORTHOCHORDobliqueFIBREWIRE , 2.8 oblique3.5 mmdouble loaded suture anchor thread tape , 4.5 mm lateralrow knotless suture anchor , ENDOBUTTON WITHADJUSTIBLE LENGHT FIBER WIREobliqueORTHOCHORDLOOP FOR ACL SMALL , ENDOBUTTON WITH ADJUSTIBLELENGTH FIBERWIRE oblique ORTHOCHORD LOOP FOR ACLLARGE , Sterile continuous loop fiber wire loaded on straightneedle with loopfor graft preparation. , BIO COMPOSITESUTURE ANCHOR , 4.75 MM X 19.1 MM FOR MEDIALPATELLOFEMORAL LIGAMENT RECONSTRUCTION , KnotlessBioComposite suture anchors 3.5 mm , Soft All sutureanchor set for single or double row rotator cuff repair with atape, smooth, low profile, specialty polyethylene suture, ,STERILE PACKED 6.5 MM TITANIUM CORKSCREW ANCHORWITH 2 x NO 2 PRELOADED ORTHOCHORD obliqueFIBREWIRE , Trigger based positive deployment of two peekimplants loaded with preknotted ultrabraid suture withadjustible depth limiter for arthroscopic , Kirschner Wire15cm x 2mm, both ends trocar , Kirschner Wire 250 mmlong X 1.5 mm dia, both ends trocar point , Kirschner Wire,</t>
        </is>
      </c>
      <c r="C4848" s="5" t="n">
        <v>4422</v>
      </c>
      <c r="D4848" s="6" t="n">
        <v>45850</v>
      </c>
      <c r="E4848" s="6" t="n">
        <v>45882</v>
      </c>
      <c r="F4848" s="5" t="inlineStr">
        <is>
          <t>9:00 AM</t>
        </is>
      </c>
      <c r="G4848" s="5">
        <f>IF((INDIRECT("E"&amp;ROW())+INDIRECT("F"&amp;ROW()))-NOW() &lt;= 0, "CLOSED", INT((INDIRECT("E"&amp;ROW())+INDIRECT("F"&amp;ROW()))-NOW()) &amp; "days")</f>
        <v/>
      </c>
      <c r="H4848" s="5" t="inlineStr"/>
      <c r="I4848" s="5" t="n">
        <v>6292323.45</v>
      </c>
      <c r="J4848" s="5" t="inlineStr">
        <is>
          <t>["PUNE CITY"]</t>
        </is>
      </c>
      <c r="K4848" s="5" t="inlineStr">
        <is>
          <t>No</t>
        </is>
      </c>
      <c r="L4848" s="5" t="inlineStr">
        <is>
          <t>DEPARTMENT OF MILITARY AFFAIRS</t>
        </is>
      </c>
      <c r="M4848" s="5" t="inlineStr">
        <is>
          <t>["cement", "tea", "ss"]</t>
        </is>
      </c>
      <c r="N4848" s="5" t="inlineStr">
        <is>
          <t>INDIAN ARMY</t>
        </is>
      </c>
      <c r="O4848" s="5" t="inlineStr">
        <is>
          <t>62.9 L</t>
        </is>
      </c>
    </row>
    <row r="4849">
      <c r="A4849" s="5" t="inlineStr">
        <is>
          <t>GEM/2025/B/6447115</t>
        </is>
      </c>
      <c r="B4849" s="5" t="inlineStr">
        <is>
          <t>K5 7920-000023 Brushes Steel Wire 32MM , J1 7105-000001Table Camp Mk 4 , J1 7520-000065 Boxes Stationery Field ,K1 8530-000020 Brushes Shaving Mk 3 Nylon Monofilament, K5 7920-000019 1 Brushes Scrub Hand Union</t>
        </is>
      </c>
      <c r="C4849" s="5" t="n">
        <v>426</v>
      </c>
      <c r="D4849" s="6" t="n">
        <v>45870</v>
      </c>
      <c r="E4849" s="6" t="n">
        <v>45882</v>
      </c>
      <c r="F4849" s="5" t="inlineStr">
        <is>
          <t>10:00 AM</t>
        </is>
      </c>
      <c r="G4849" s="5">
        <f>IF((INDIRECT("E"&amp;ROW())+INDIRECT("F"&amp;ROW()))-NOW() &lt;= 0, "CLOSED", INT((INDIRECT("E"&amp;ROW())+INDIRECT("F"&amp;ROW()))-NOW()) &amp; "days")</f>
        <v/>
      </c>
      <c r="H4849" s="5" t="n">
        <v>50</v>
      </c>
      <c r="I4849" s="5" t="n">
        <v>16000</v>
      </c>
      <c r="J4849" s="5" t="inlineStr">
        <is>
          <t>["CALCUTTA SOUTHDIVISION", "CALCUTTA SOUTHDIVISION", "CALCUTTA SOUTHDIVISION", "CALCUTTA SOUTHDIVISION", "CALCUTTA SOUTHDIVISION"]</t>
        </is>
      </c>
      <c r="K4849" s="5" t="inlineStr">
        <is>
          <t>No</t>
        </is>
      </c>
      <c r="L4849" s="5" t="inlineStr">
        <is>
          <t>DEPARTMENT OF MILITARY AFFAIRS</t>
        </is>
      </c>
      <c r="M4849" s="5" t="inlineStr">
        <is>
          <t>[]</t>
        </is>
      </c>
      <c r="N4849" s="5" t="inlineStr">
        <is>
          <t>INDIAN ARMY</t>
        </is>
      </c>
      <c r="O4849" s="5" t="inlineStr">
        <is>
          <t>16000</t>
        </is>
      </c>
    </row>
    <row r="4850">
      <c r="A4850" s="5" t="inlineStr">
        <is>
          <t>GEM/2025/B/6467846</t>
        </is>
      </c>
      <c r="B4850" s="5" t="inlineStr">
        <is>
          <t>conf system , Speaker , Mixer Air , Amplifier , MicrophoneWireless Mic XR80HL</t>
        </is>
      </c>
      <c r="C4850" s="5" t="n">
        <v>38</v>
      </c>
      <c r="D4850" s="6" t="n">
        <v>45861</v>
      </c>
      <c r="E4850" s="6" t="n">
        <v>45882</v>
      </c>
      <c r="F4850" s="5" t="inlineStr">
        <is>
          <t>11:00 AM</t>
        </is>
      </c>
      <c r="G4850" s="5">
        <f>IF((INDIRECT("E"&amp;ROW())+INDIRECT("F"&amp;ROW()))-NOW() &lt;= 0, "CLOSED", INT((INDIRECT("E"&amp;ROW())+INDIRECT("F"&amp;ROW()))-NOW()) &amp; "days")</f>
        <v/>
      </c>
      <c r="H4850" s="5" t="inlineStr"/>
      <c r="I4850" s="5" t="inlineStr"/>
      <c r="J4850" s="5" t="inlineStr">
        <is>
          <t>["462002,INDIRA GANDHIRASHTRIYA MANAVSANGRAHALAYA Post box 2,Shamla hills, Next to RegionalCollege campus, Bhopal", "462002,INDIRA GANDHIRASHTRIYA MANAVSANGRAHALAYA Post box 2,Shamla hills, Next to RegionalCollege campus, Bhopal", "462002,INDIRA GANDHIRASHTRIYA MANAVSANGRAHALAYA Post box 2,Shamla hills, Next to RegionalCollege campus, Bhopal", "462002,INDIRA GANDHIRASHTRIYA MANAVSANGRAHALAYA Post box 2,Shamla hills, Next to RegionalCollege campus, Bhopal", "462002,INDIRA GANDHIRASHTRIYA MANAVSANGRAHALAYA Post box 2,Shamla hills, Next to RegionalCollege campus, Bhopal", "462002,INDIRA GANDHIRASHTRIYA MANAVSANGRAHALAYA Post box 2,Shamla hills, Next to RegionalCollege campus, Bhopal", "462002,INDIRA GANDHIRASHTRIYA MANAVSANGRAHALAYA Post box 2,Shamla hills, Next to RegionalCollege campus, Bhopal"]</t>
        </is>
      </c>
      <c r="K4850" s="5" t="inlineStr">
        <is>
          <t>No</t>
        </is>
      </c>
      <c r="L4850" s="5" t="inlineStr">
        <is>
          <t>NA</t>
        </is>
      </c>
      <c r="M4850" s="5" t="inlineStr">
        <is>
          <t>["ss"]</t>
        </is>
      </c>
      <c r="N4850" s="5" t="inlineStr">
        <is>
          <t>INDIRA GANDHI RASHTRIYA MANAV SANGRAHALAYA</t>
        </is>
      </c>
      <c r="O4850" s="5" t="inlineStr"/>
    </row>
    <row r="4851">
      <c r="A4851" s="5" t="inlineStr">
        <is>
          <t>GEM/2025/B/6489128</t>
        </is>
      </c>
      <c r="B4851" s="5" t="inlineStr">
        <is>
          <t>GI Wire Mesh size 610mmx750mm , Springs Rings Will BEMade of high carbon tensile steel pitch 25mm , Joining pinswill be made of carbon tensile steel 760mm and 4mm , GIStiffeners made of carbon tensile length 200mm , GEOTextile sticthed in shape of basket of size610mmx610mmx800mm</t>
        </is>
      </c>
      <c r="C4851" s="5" t="n">
        <v>2900</v>
      </c>
      <c r="D4851" s="6" t="n">
        <v>45861</v>
      </c>
      <c r="E4851" s="6" t="n">
        <v>45882</v>
      </c>
      <c r="F4851" s="5" t="inlineStr">
        <is>
          <t>11:00 AM</t>
        </is>
      </c>
      <c r="G4851" s="5">
        <f>IF((INDIRECT("E"&amp;ROW())+INDIRECT("F"&amp;ROW()))-NOW() &lt;= 0, "CLOSED", INT((INDIRECT("E"&amp;ROW())+INDIRECT("F"&amp;ROW()))-NOW()) &amp; "days")</f>
        <v/>
      </c>
      <c r="H4851" s="5" t="inlineStr"/>
      <c r="I4851" s="5" t="inlineStr"/>
      <c r="J4851" s="5" t="inlineStr">
        <is>
          <t>["Hisar"]</t>
        </is>
      </c>
      <c r="K4851" s="5" t="inlineStr">
        <is>
          <t>Yes</t>
        </is>
      </c>
      <c r="L4851" s="5" t="inlineStr">
        <is>
          <t>DEPARTMENT OF MILITARY AFFAIRS</t>
        </is>
      </c>
      <c r="M4851" s="5" t="inlineStr">
        <is>
          <t>[]</t>
        </is>
      </c>
      <c r="N4851" s="5" t="inlineStr">
        <is>
          <t>INDIAN ARMY</t>
        </is>
      </c>
      <c r="O4851" s="5" t="inlineStr"/>
    </row>
    <row r="4852">
      <c r="A4852" s="5" t="inlineStr">
        <is>
          <t>GEM/2025/B/6387028</t>
        </is>
      </c>
      <c r="B4852" s="5" t="inlineStr">
        <is>
          <t>IP Bulllet Camera 2 MP CCTV , IP Speed Dome PTZ 2 MP ,Wireless CCTV Resolution , HD 32 Channel NVR , HD16Channel NVR , Online UPS 2 KVA , Alarm Control Panel , LCDKeypad , Quad Beam detector 100m , 8 Zone Expander ,OFC 12 Core , Media Convertor Single Mode Dual Fibre GIGA, Splice Enclosure , LIU 48 Port , LIU 24 Port , CameraMounting Pole , Power Cable 2 Core 1.5 Sqm , Power Sup12V 2A , Switch 24 Port Giga , Switch 16 Port Giga , 8 ZoneExpander enclosure , Cat 6 UPT Outdoor , Pole 6 feetmounting sensor , 40 inches LED TV , 32 inches LED TV</t>
        </is>
      </c>
      <c r="C4852" s="5" t="n">
        <v>7203</v>
      </c>
      <c r="D4852" s="6" t="n">
        <v>45867</v>
      </c>
      <c r="E4852" s="6" t="n">
        <v>45882</v>
      </c>
      <c r="F4852" s="5" t="inlineStr">
        <is>
          <t>11:00 AM</t>
        </is>
      </c>
      <c r="G4852" s="5">
        <f>IF((INDIRECT("E"&amp;ROW())+INDIRECT("F"&amp;ROW()))-NOW() &lt;= 0, "CLOSED", INT((INDIRECT("E"&amp;ROW())+INDIRECT("F"&amp;ROW()))-NOW()) &amp; "days")</f>
        <v/>
      </c>
      <c r="H4852" s="5" t="n">
        <v>19500</v>
      </c>
      <c r="I4852" s="5" t="n">
        <v>975000</v>
      </c>
      <c r="J4852" s="5" t="inlineStr">
        <is>
          <t>["Jammu"]</t>
        </is>
      </c>
      <c r="K4852" s="5" t="inlineStr">
        <is>
          <t>Yes</t>
        </is>
      </c>
      <c r="L4852" s="5" t="inlineStr">
        <is>
          <t>DEPARTMENT OF MILITARY AFFAIRS</t>
        </is>
      </c>
      <c r="M4852" s="5" t="inlineStr">
        <is>
          <t>["cctv", "online ups", "ss"]</t>
        </is>
      </c>
      <c r="N4852" s="5" t="inlineStr">
        <is>
          <t>INDIAN ARMY</t>
        </is>
      </c>
      <c r="O4852" s="5" t="inlineStr">
        <is>
          <t>9.8 L</t>
        </is>
      </c>
    </row>
    <row r="4853">
      <c r="A4853" s="5" t="inlineStr">
        <is>
          <t>GEM/2025/B/6351548</t>
        </is>
      </c>
      <c r="B4853" s="5" t="inlineStr">
        <is>
          <t>Steel wire rope, 38mm Dia, Ungalvanized, preformed, 6x36,IWRC, RHL, 1770 Grade (Qty: 4400 Meters) , Steel Wirerope, 52mm Dia, Ungalvanized, preformed, 6x36, IWRC,RHL, 1770 Grade (Qty: 560 Meters) , Steel Wire rope, 60mmDia, Ungalvanized, preformed, 6x36, IWRC, RHL, 1770Grade (Qty: 28490 Meters) , Steel Wire rope, 64mm Dia,Ungalvanized, preformed, 6x36, IWRC, RHL, 1770 Grade(Qty: 13000 Meters) , Steel Wire Rope, 70mm Dia,Ungalvanized, preformed, 6x36, IWRC, RHL, 1770 Grade(Qty: 23290 Meters) , Steel Wire rope, 70mm Dia,Ungalavanized, preformed, 6x49, IWRC, RHL, 1770 Grade(Qty: 1308 Meters) , Steel Wire rope, 79mm Dia,Ungalavanized, preformed, 6x49, IWRC, RHL, 1770 Grade(Qty: 2300 Meters) , Steel Wire rope, 8mm Dia,Ungalavanized, preformed, 8x19, FMC, RHL/RHO, 1770Grade (Qty: 1400 Meters) , Steel Wire rope, 10mm Dia,Ungalavanized, preformed, 6x36, IWRC, RHL/RHO, 1770Grade (Qty: 1600 Meters) , Steel Wire rope, 13mm Dia,Ungalavanized, preformed, 6x19F, IWRC, RHL/RHO, 1770Grade (Qty: 9000 Meters) , Steel Wire rope, 25mm Dia,Ungalavanized, preformed, 6x36, IWRC, RHL/RHO, 1770Grade (Qty: 500 Meters)</t>
        </is>
      </c>
      <c r="C4853" s="5" t="n">
        <v>85848</v>
      </c>
      <c r="D4853" s="6" t="n">
        <v>45854</v>
      </c>
      <c r="E4853" s="6" t="n">
        <v>45882</v>
      </c>
      <c r="F4853" s="5" t="inlineStr">
        <is>
          <t>11:00 AM</t>
        </is>
      </c>
      <c r="G4853" s="5">
        <f>IF((INDIRECT("E"&amp;ROW())+INDIRECT("F"&amp;ROW()))-NOW() &lt;= 0, "CLOSED", INT((INDIRECT("E"&amp;ROW())+INDIRECT("F"&amp;ROW()))-NOW()) &amp; "days")</f>
        <v/>
      </c>
      <c r="H4853" s="5" t="n">
        <v>3957</v>
      </c>
      <c r="I4853" s="5" t="n">
        <v>192300956</v>
      </c>
      <c r="J4853" s="5" t="inlineStr">
        <is>
          <t>["231220,REGIONAL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 "231220,REGIONAL STORES,BINA PROJECT, NCL, PO - BINA"]</t>
        </is>
      </c>
      <c r="K4853" s="5" t="inlineStr">
        <is>
          <t>No</t>
        </is>
      </c>
      <c r="L4853" s="5" t="inlineStr">
        <is>
          <t>COAL INDIA LIMITED</t>
        </is>
      </c>
      <c r="M4853" s="5" t="inlineStr">
        <is>
          <t>[]</t>
        </is>
      </c>
      <c r="N4853" s="5" t="inlineStr">
        <is>
          <t>NORTHERN COALFIELDS LIMITED</t>
        </is>
      </c>
      <c r="O4853" s="5" t="inlineStr">
        <is>
          <t>19.2 Cr</t>
        </is>
      </c>
    </row>
    <row r="4854">
      <c r="A4854" s="5" t="inlineStr">
        <is>
          <t>GEM/2025/B/6519025</t>
        </is>
      </c>
      <c r="B4854" s="5" t="inlineStr">
        <is>
          <t>Brushes , V Flat , Varnish , Blade , B Paint , Flat 100 , Wire ,Mop , Container , Steel H , Basin W</t>
        </is>
      </c>
      <c r="C4854" s="5" t="n">
        <v>81130</v>
      </c>
      <c r="D4854" s="6" t="n">
        <v>45872</v>
      </c>
      <c r="E4854" s="6" t="n">
        <v>45882</v>
      </c>
      <c r="F4854" s="5" t="inlineStr">
        <is>
          <t>12:00 PM</t>
        </is>
      </c>
      <c r="G4854" s="5">
        <f>IF((INDIRECT("E"&amp;ROW())+INDIRECT("F"&amp;ROW()))-NOW() &lt;= 0, "CLOSED", INT((INDIRECT("E"&amp;ROW())+INDIRECT("F"&amp;ROW()))-NOW()) &amp; "days")</f>
        <v/>
      </c>
      <c r="H4854" s="5" t="n">
        <v>68925</v>
      </c>
      <c r="I4854" s="5" t="n">
        <v>3446250</v>
      </c>
      <c r="J4854" s="5" t="inlineStr">
        <is>
          <t>["UDHAMPUR"]</t>
        </is>
      </c>
      <c r="K4854" s="5" t="inlineStr">
        <is>
          <t>No</t>
        </is>
      </c>
      <c r="L4854" s="5" t="inlineStr">
        <is>
          <t>DEPARTMENT OF MILITARY AFFAIRS</t>
        </is>
      </c>
      <c r="M4854" s="5" t="inlineStr">
        <is>
          <t>[]</t>
        </is>
      </c>
      <c r="N4854" s="5" t="inlineStr">
        <is>
          <t>INDIAN ARMY</t>
        </is>
      </c>
      <c r="O4854" s="5" t="inlineStr">
        <is>
          <t>34.5 L</t>
        </is>
      </c>
    </row>
    <row r="4855">
      <c r="A4855" s="5" t="inlineStr">
        <is>
          <t>GEM/2025/B/6507771</t>
        </is>
      </c>
      <c r="B4855" s="5" t="inlineStr">
        <is>
          <t>Nylon Thread (Q3) , Rust Remover Solution (Q3) , EmeryCloth (Q3) , wire nails (Q4) , Saw Blades or Hacksaw Bladesas per IS 2594 (Q3)</t>
        </is>
      </c>
      <c r="C4855" s="5" t="n">
        <v>1133</v>
      </c>
      <c r="D4855" s="6" t="n">
        <v>45867</v>
      </c>
      <c r="E4855" s="6" t="n">
        <v>45882</v>
      </c>
      <c r="F4855" s="5" t="inlineStr">
        <is>
          <t>12:00 PM</t>
        </is>
      </c>
      <c r="G4855" s="5">
        <f>IF((INDIRECT("E"&amp;ROW())+INDIRECT("F"&amp;ROW()))-NOW() &lt;= 0, "CLOSED", INT((INDIRECT("E"&amp;ROW())+INDIRECT("F"&amp;ROW()))-NOW()) &amp; "days")</f>
        <v/>
      </c>
      <c r="H4855" s="5" t="inlineStr"/>
      <c r="I4855" s="5" t="inlineStr"/>
      <c r="J4855" s="5" t="inlineStr">
        <is>
          <t>["385320,GOVT.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t>
        </is>
      </c>
      <c r="K4855" s="5" t="inlineStr">
        <is>
          <t>No</t>
        </is>
      </c>
      <c r="L4855" s="5" t="inlineStr">
        <is>
          <t>LABOUR AND EMPLOYMENT DEPARTMENT GUJARAT</t>
        </is>
      </c>
      <c r="M4855" s="5" t="inlineStr">
        <is>
          <t>[]</t>
        </is>
      </c>
      <c r="N4855" s="5" t="inlineStr">
        <is>
          <t>DIRECTORATE OF EMPLOYMENT &amp; TRAINING</t>
        </is>
      </c>
      <c r="O4855" s="5" t="inlineStr"/>
    </row>
    <row r="4856">
      <c r="A4856" s="5" t="inlineStr">
        <is>
          <t>GEM/2025/B/6485408</t>
        </is>
      </c>
      <c r="B4856" s="5" t="inlineStr">
        <is>
          <t>Multi function meter , Current transformer 400A , Currenttransformer100A , 2.5 sqmm copper wire , 2.5 mm singlecore copper wire</t>
        </is>
      </c>
      <c r="C4856" s="5" t="n">
        <v>1085</v>
      </c>
      <c r="D4856" s="6" t="n">
        <v>45861</v>
      </c>
      <c r="E4856" s="6" t="n">
        <v>45882</v>
      </c>
      <c r="F4856" s="5" t="inlineStr">
        <is>
          <t>12:00 PM</t>
        </is>
      </c>
      <c r="G4856" s="5">
        <f>IF((INDIRECT("E"&amp;ROW())+INDIRECT("F"&amp;ROW()))-NOW() &lt;= 0, "CLOSED", INT((INDIRECT("E"&amp;ROW())+INDIRECT("F"&amp;ROW()))-NOW()) &amp; "days")</f>
        <v/>
      </c>
      <c r="H4856" s="5" t="inlineStr"/>
      <c r="I4856" s="5" t="n">
        <v>623441</v>
      </c>
      <c r="J4856" s="5" t="inlineStr">
        <is>
          <t>["752050,Indian Institute ofTechnology BhubaneswarArgul, Jatni Dist-Khurdha,Bhubaneswar-752050 GSTN :21AAAAI2760A1ZJ", "752050,Indian Institute ofTechnology BhubaneswarArgul, Jatni Dist-Khurdha,Bhubaneswar-752050 GSTN :21AAAAI2760A1ZJ", "752050,Indian Institute ofTechnology BhubaneswarArgul, Jatni Dist-Khurdha,Bhubaneswar-752050 GSTN :21AAAAI2760A1ZJ", "752050,Indian Institute ofTechnology BhubaneswarArgul, Jatni Dist-Khurdha,Bhubaneswar-752050 GSTN :21AAAAI2760A1ZJ", "752050,Indian Institute ofTechnology BhubaneswarArgul, Jatni Dist-Khurdha,Bhubaneswar-752050 GSTN :21AAAAI2760A1ZJ"]</t>
        </is>
      </c>
      <c r="K4856" s="5" t="inlineStr">
        <is>
          <t>No</t>
        </is>
      </c>
      <c r="L4856" s="5" t="inlineStr">
        <is>
          <t>DEPARTMENT OF HIGHER EDUCATION</t>
        </is>
      </c>
      <c r="M4856" s="5" t="inlineStr">
        <is>
          <t>[]</t>
        </is>
      </c>
      <c r="N4856" s="5" t="inlineStr">
        <is>
          <t>INDIAN INSTITUTE OF TECHNOLOGY (IIT)</t>
        </is>
      </c>
      <c r="O4856" s="5" t="inlineStr">
        <is>
          <t>6.2 L</t>
        </is>
      </c>
    </row>
    <row r="4857">
      <c r="A4857" s="5" t="inlineStr">
        <is>
          <t>GEM/2025/B/6420583</t>
        </is>
      </c>
      <c r="B4857" s="5" t="inlineStr">
        <is>
          <t>CATHETER MICRO JET STREAM MC32501 2.9F , 22MMDIAMETER, 30MM LENGTH LOW PROFILE VALVULOPLASTYBALLOON COMPATIBLE WITH 0.035 WIRE , PTCA BALLOONCATHETER, OVER THE WIRE DESIGN, SIZE 2.5 MM ,CATHETER MICRO JET STREAM MC 18401 2.5F</t>
        </is>
      </c>
      <c r="C4857" s="5" t="n">
        <v>8</v>
      </c>
      <c r="D4857" s="6" t="n">
        <v>45854</v>
      </c>
      <c r="E4857" s="6" t="n">
        <v>45882</v>
      </c>
      <c r="F4857" s="5" t="inlineStr">
        <is>
          <t>12:00 PM</t>
        </is>
      </c>
      <c r="G4857" s="5">
        <f>IF((INDIRECT("E"&amp;ROW())+INDIRECT("F"&amp;ROW()))-NOW() &lt;= 0, "CLOSED", INT((INDIRECT("E"&amp;ROW())+INDIRECT("F"&amp;ROW()))-NOW()) &amp; "days")</f>
        <v/>
      </c>
      <c r="H4857" s="5" t="inlineStr"/>
      <c r="I4857" s="5" t="inlineStr"/>
      <c r="J4857" s="5" t="inlineStr">
        <is>
          <t>["695012,Biomedical TechnologyWing Sree Chitra TirunalInstitute for Medical Sciences &amp;Technology Satelmond Palace,Poojappura,Thiruvananthapuram, Kerala,India Pin Code : 695012,Thiruvananthapuram, 695012", "695012,Biomedical TechnologyWing Sree Chitra TirunalInstitute for Medical Sciences &amp;Technology Satelmond Palace,Poojappura,Thiruvananthapuram, Kerala,India Pin Code : 695012,Thiruvananthapuram, 695012", "695012,Biomedical TechnologyWing Sree Chitra TirunalInstitute for Medical Sciences &amp;Technology Satelmond Palace,Poojappura,Thiruvananthapuram, Kerala,India Pin Code : 695012,Thiruvananthapuram, 695012", "695012,Biomedical TechnologyWing Sree Chitra TirunalInstitute for Medical Sciences &amp;Technology Satelmond Palace,Poojappura,Thiruvananthapuram, Kerala,India Pin Code : 695012,Thiruvananthapuram, 695012"]</t>
        </is>
      </c>
      <c r="K4857" s="5" t="inlineStr">
        <is>
          <t>No</t>
        </is>
      </c>
      <c r="L4857" s="5" t="inlineStr">
        <is>
          <t>DEPARTMENT OF SCIENCE AND TECHNOLOGY (DST)</t>
        </is>
      </c>
      <c r="M4857" s="5" t="inlineStr">
        <is>
          <t>[]</t>
        </is>
      </c>
      <c r="N4857" s="5" t="inlineStr">
        <is>
          <t>SREE CHITRA TIRUNAL INSTITUTE FOR MEDICAL SCIENCES AND
TECHNOLOGY (SCTIMST)</t>
        </is>
      </c>
      <c r="O4857" s="5" t="inlineStr"/>
    </row>
    <row r="4858">
      <c r="A4858" s="5" t="inlineStr">
        <is>
          <t>GEM/2025/B/6413236</t>
        </is>
      </c>
      <c r="B4858" s="5" t="inlineStr">
        <is>
          <t>PTZ Camera , Bullet Camera , Dome camera , NVR 8 Ch with2TB , PoE L2 Managed Switch 8 PORT , Pc with monitor , UTPRoll , 4U Rack , 32 inch tv , UPS 1 kva , Inverter 2.5 kva withbty , HDMI Cable , RJ 45 Connector , Junction Box , GI pole20 ft , CCTV Camera adapter , TV wall mount stand , opticalwired Mouse , Installation</t>
        </is>
      </c>
      <c r="C4858" s="5" t="n">
        <v>593</v>
      </c>
      <c r="D4858" s="6" t="n">
        <v>45861</v>
      </c>
      <c r="E4858" s="6" t="n">
        <v>45882</v>
      </c>
      <c r="F4858" s="5" t="inlineStr">
        <is>
          <t>1:00 PM</t>
        </is>
      </c>
      <c r="G4858" s="5">
        <f>IF((INDIRECT("E"&amp;ROW())+INDIRECT("F"&amp;ROW()))-NOW() &lt;= 0, "CLOSED", INT((INDIRECT("E"&amp;ROW())+INDIRECT("F"&amp;ROW()))-NOW()) &amp; "days")</f>
        <v/>
      </c>
      <c r="H4858" s="5" t="n">
        <v>105700</v>
      </c>
      <c r="I4858" s="5" t="n">
        <v>5285000</v>
      </c>
      <c r="J4858" s="5" t="inlineStr">
        <is>
          <t>["JODHPUR CITY"]</t>
        </is>
      </c>
      <c r="K4858" s="5" t="inlineStr">
        <is>
          <t>No</t>
        </is>
      </c>
      <c r="L4858" s="5" t="inlineStr">
        <is>
          <t>DEPARTMENT OF MILITARY AFFAIRS</t>
        </is>
      </c>
      <c r="M4858" s="5" t="inlineStr">
        <is>
          <t>["cctv", "monitor"]</t>
        </is>
      </c>
      <c r="N4858" s="5" t="inlineStr">
        <is>
          <t>INDIAN ARMY</t>
        </is>
      </c>
      <c r="O4858" s="5" t="inlineStr">
        <is>
          <t>52.9 L</t>
        </is>
      </c>
    </row>
    <row r="4859">
      <c r="A4859" s="5" t="inlineStr">
        <is>
          <t>GEM/2025/B/6516423</t>
        </is>
      </c>
      <c r="B4859" s="5" t="inlineStr">
        <is>
          <t>Full Body Safety Harness , Fall arrester Retractable block ,Wheel Type Carriage Body , Lifeline Wire Rope</t>
        </is>
      </c>
      <c r="C4859" s="5" t="n">
        <v>335</v>
      </c>
      <c r="D4859" s="6" t="n">
        <v>45872</v>
      </c>
      <c r="E4859" s="6" t="n">
        <v>45882</v>
      </c>
      <c r="F4859" s="5" t="inlineStr">
        <is>
          <t>2:00 PM</t>
        </is>
      </c>
      <c r="G4859" s="5">
        <f>IF((INDIRECT("E"&amp;ROW())+INDIRECT("F"&amp;ROW()))-NOW() &lt;= 0, "CLOSED", INT((INDIRECT("E"&amp;ROW())+INDIRECT("F"&amp;ROW()))-NOW()) &amp; "days")</f>
        <v/>
      </c>
      <c r="H4859" s="5" t="inlineStr"/>
      <c r="I4859" s="5" t="inlineStr"/>
      <c r="J4859" s="5" t="inlineStr">
        <is>
          <t>["209121,HPCL Kanpur TerminalRasulpur Gogamau, KanpurDehat-209121", "209121,HPCL Kanpur TerminalRasulpur Gogamau, KanpurDehat-209121", "209121,HPCL Kanpur TerminalRasulpur Gogamau, KanpurDehat-209121"]</t>
        </is>
      </c>
      <c r="K4859" s="5" t="inlineStr">
        <is>
          <t>No</t>
        </is>
      </c>
      <c r="L4859" s="5" t="inlineStr">
        <is>
          <t>NA</t>
        </is>
      </c>
      <c r="M4859" s="5" t="inlineStr">
        <is>
          <t>["ss"]</t>
        </is>
      </c>
      <c r="N4859" s="5" t="inlineStr">
        <is>
          <t>HINDUSTAN PETROLEUM CORPORATION LTD</t>
        </is>
      </c>
      <c r="O4859" s="5" t="inlineStr"/>
    </row>
    <row r="4860">
      <c r="A4860" s="5" t="inlineStr">
        <is>
          <t>GEM/2025/B/6480606</t>
        </is>
      </c>
      <c r="B4860" s="5" t="inlineStr">
        <is>
          <t>ITEM 1-Tantalum Wire, 1 mm dia, annealed (CAS No. : 7440-25-7) astech. spec. annex. attached. , ITEM 2-Nickel Wire,1.6 mm dia, annealed (CAS No. : 7440-02-0) as tech. spec.annex. attached , ITEM 3-Molybdenum Wire, 0.5 mm dia,annealed (CAS No. : 7439-98-7) as tech. spec. annex.attached , ITEM 4-Molybdenum Thin Foil, 0.25 mmthickness, annealed (CAS No. : 7439-98-7) as. tech. spec.annex</t>
        </is>
      </c>
      <c r="C4860" s="5" t="n">
        <v>71</v>
      </c>
      <c r="D4860" s="6" t="n">
        <v>45861</v>
      </c>
      <c r="E4860" s="6" t="n">
        <v>45882</v>
      </c>
      <c r="F4860" s="5" t="inlineStr">
        <is>
          <t>2:00 PM</t>
        </is>
      </c>
      <c r="G4860" s="5">
        <f>IF((INDIRECT("E"&amp;ROW())+INDIRECT("F"&amp;ROW()))-NOW() &lt;= 0, "CLOSED", INT((INDIRECT("E"&amp;ROW())+INDIRECT("F"&amp;ROW()))-NOW()) &amp; "days")</f>
        <v/>
      </c>
      <c r="H4860" s="5" t="inlineStr"/>
      <c r="I4860" s="5" t="inlineStr"/>
      <c r="J4860" s="5" t="inlineStr">
        <is>
          <t>["603102,DPS/IGCAR, CentralStores Unit, Kalpakkam .", "603102,DPS/IGCAR, CentralStores Unit, Kalpakkam .", "603102,DPS/IGCAR, CentralStores Unit, Kalpakkam .", "603102,DPS/IGCAR, CentralStores Unit, Kalpakkam ."]</t>
        </is>
      </c>
      <c r="K4860" s="5" t="inlineStr">
        <is>
          <t>No</t>
        </is>
      </c>
      <c r="L4860" s="5" t="inlineStr">
        <is>
          <t>DEPARTMENT OF ATOMIC ENERGY</t>
        </is>
      </c>
      <c r="M4860" s="5" t="inlineStr">
        <is>
          <t>["oil", "ss"]</t>
        </is>
      </c>
      <c r="N4860" s="5" t="inlineStr">
        <is>
          <t>DIRECTORATE OF PURCHASE AND STORES</t>
        </is>
      </c>
      <c r="O4860" s="5" t="inlineStr"/>
    </row>
    <row r="4861">
      <c r="A4861" s="5" t="inlineStr">
        <is>
          <t>GEM/2025/B/6459436</t>
        </is>
      </c>
      <c r="B4861" s="5" t="inlineStr">
        <is>
          <t>TURPATINE OIL SOLVENT , TAPE ROLL SEAL TEFLONTHREAD OF MTRS LENGTH , TWINE SEWING MEDIUM FLEX ,FLOURESCENT TAPE YELLOW 4 , TAPE TRANSPARENT WPROOF SELF ADHESIVE CELLULOSE FLIM 38 MM WD ,THINNER , WIND SOCKS , WIPER SOFT RUBBER , WIRECONNECTING LUGS , ROPE POLYPROPLENE 12MM ISI MARK ,ROPE POLYPROPLENE 14MM ISI MARK , ROPEPOLYPROPLENE 20MM ISI MARK , ROPE POLYPROPLENE08MM ISI MARK , ROPE POLYPROPLENE 16MM ISI MARK ,PETROLEUM JELLY , POLYTHENE BAG 14X 18X 75 MICRON ,POLYTHENE BAG 14X 16X 75 MICRON , POLYTHENE BAG14X 20X 75 MICRON , LINSEED OIL BOILED , CLOTH EMERY11 X 9 IS GRIT 120 , FUNNEL 5 , GREASE LG 200 , LINT FREECLOTH , OIL AND GREASE REMOVER , FLOURESRENT TAPEOR NIGHT MARKING OR EMERENCY WAYS LIFEBOUYS ,GLOVES LEATHER A , LIP SEAL FOR FIRE HYDRANT , JUBILEECLIP 1 , BORIC POWDER , CABLE TIE , CLIP JUBILEE ,BAYGON SPRAY OR EQUIVALENT , BLEACHING POWDER</t>
        </is>
      </c>
      <c r="C4861" s="5" t="n">
        <v>2047</v>
      </c>
      <c r="D4861" s="6" t="n">
        <v>45854</v>
      </c>
      <c r="E4861" s="6" t="n">
        <v>45882</v>
      </c>
      <c r="F4861" s="5" t="inlineStr">
        <is>
          <t>2:00 PM</t>
        </is>
      </c>
      <c r="G4861" s="5">
        <f>IF((INDIRECT("E"&amp;ROW())+INDIRECT("F"&amp;ROW()))-NOW() &lt;= 0, "CLOSED", INT((INDIRECT("E"&amp;ROW())+INDIRECT("F"&amp;ROW()))-NOW()) &amp; "days")</f>
        <v/>
      </c>
      <c r="H4861" s="5" t="inlineStr"/>
      <c r="I4861" s="5" t="inlineStr"/>
      <c r="J4861" s="5" t="inlineStr">
        <is>
          <t>["Jamnagar"]</t>
        </is>
      </c>
      <c r="K4861" s="5" t="inlineStr">
        <is>
          <t>No</t>
        </is>
      </c>
      <c r="L4861" s="5" t="inlineStr">
        <is>
          <t>DEPARTMENT OF DEFENCE</t>
        </is>
      </c>
      <c r="M4861" s="5" t="inlineStr">
        <is>
          <t>["oil"]</t>
        </is>
      </c>
      <c r="N4861" s="5" t="inlineStr">
        <is>
          <t>INDIAN COAST GUARD</t>
        </is>
      </c>
      <c r="O4861" s="5" t="inlineStr"/>
    </row>
    <row r="4862">
      <c r="A4862" s="5" t="inlineStr">
        <is>
          <t>GEM/2025/B/6529301</t>
        </is>
      </c>
      <c r="B4862" s="5" t="inlineStr">
        <is>
          <t>Insulation Tape , Thread Tape , Feviquick , M-Seal , Araldite, Anabond , Fuel Pipe , Soldering Wire , Welding Rod , EmeryPaper Sand , Emery Paper Cloth , Soldering Paste , AlcoholIsopropyl , Armored Welding Rod</t>
        </is>
      </c>
      <c r="C4862" s="5" t="n">
        <v>174</v>
      </c>
      <c r="D4862" s="6" t="n">
        <v>45872</v>
      </c>
      <c r="E4862" s="6" t="n">
        <v>45882</v>
      </c>
      <c r="F4862" s="5" t="inlineStr">
        <is>
          <t>3:00 PM</t>
        </is>
      </c>
      <c r="G4862" s="5">
        <f>IF((INDIRECT("E"&amp;ROW())+INDIRECT("F"&amp;ROW()))-NOW() &lt;= 0, "CLOSED", INT((INDIRECT("E"&amp;ROW())+INDIRECT("F"&amp;ROW()))-NOW()) &amp; "days")</f>
        <v/>
      </c>
      <c r="H4862" s="5" t="inlineStr"/>
      <c r="I4862" s="5" t="inlineStr"/>
      <c r="J4862" s="5" t="inlineStr">
        <is>
          <t>["Faridkot"]</t>
        </is>
      </c>
      <c r="K4862" s="5" t="inlineStr">
        <is>
          <t>No</t>
        </is>
      </c>
      <c r="L4862" s="5" t="inlineStr">
        <is>
          <t>DEPARTMENT OF MILITARY AFFAIRS</t>
        </is>
      </c>
      <c r="M4862" s="5" t="inlineStr">
        <is>
          <t>["sand"]</t>
        </is>
      </c>
      <c r="N4862" s="5" t="inlineStr">
        <is>
          <t>INDIAN ARMY</t>
        </is>
      </c>
      <c r="O4862" s="5" t="inlineStr"/>
    </row>
    <row r="4863">
      <c r="A4863" s="5" t="inlineStr">
        <is>
          <t>GEM/2025/B/6487209</t>
        </is>
      </c>
      <c r="B4863" s="5" t="inlineStr">
        <is>
          <t>ELECTRONIC FLOATING CARRIAGE MICROMETER WITH WIRESET HVF5900 00772</t>
        </is>
      </c>
      <c r="C4863" s="5" t="n">
        <v>1</v>
      </c>
      <c r="D4863" s="6" t="n">
        <v>45861</v>
      </c>
      <c r="E4863" s="6" t="n">
        <v>45882</v>
      </c>
      <c r="F4863" s="5" t="inlineStr">
        <is>
          <t>3:00 PM</t>
        </is>
      </c>
      <c r="G4863" s="5">
        <f>IF((INDIRECT("E"&amp;ROW())+INDIRECT("F"&amp;ROW()))-NOW() &lt;= 0, "CLOSED", INT((INDIRECT("E"&amp;ROW())+INDIRECT("F"&amp;ROW()))-NOW()) &amp; "days")</f>
        <v/>
      </c>
      <c r="H4863" s="5" t="n">
        <v>29417</v>
      </c>
      <c r="I4863" s="5" t="n">
        <v>1470850</v>
      </c>
      <c r="J4863" s="5" t="inlineStr">
        <is>
          <t>""</t>
        </is>
      </c>
      <c r="K4863" s="5" t="inlineStr">
        <is>
          <t>No</t>
        </is>
      </c>
      <c r="L4863" s="5" t="inlineStr">
        <is>
          <t>DEPARTMENT OF DEFENCE PRODUCTION</t>
        </is>
      </c>
      <c r="M4863" s="5" t="inlineStr">
        <is>
          <t>[]</t>
        </is>
      </c>
      <c r="N4863" s="5" t="inlineStr">
        <is>
          <t>ARMOURED VEHICLES NIGAM LIMITED</t>
        </is>
      </c>
      <c r="O4863" s="5" t="inlineStr">
        <is>
          <t>14.7 L</t>
        </is>
      </c>
    </row>
    <row r="4864">
      <c r="A4864" s="5" t="inlineStr">
        <is>
          <t>GEM/2025/B/6485151</t>
        </is>
      </c>
      <c r="B4864" s="5" t="inlineStr">
        <is>
          <t>SS WOVEN SQUARE WIRE MESH</t>
        </is>
      </c>
      <c r="C4864" s="5" t="n">
        <v>13</v>
      </c>
      <c r="D4864" s="6" t="n">
        <v>45861</v>
      </c>
      <c r="E4864" s="6" t="n">
        <v>45882</v>
      </c>
      <c r="F4864" s="5" t="inlineStr">
        <is>
          <t>3:00 PM</t>
        </is>
      </c>
      <c r="G4864" s="5">
        <f>IF((INDIRECT("E"&amp;ROW())+INDIRECT("F"&amp;ROW()))-NOW() &lt;= 0, "CLOSED", INT((INDIRECT("E"&amp;ROW())+INDIRECT("F"&amp;ROW()))-NOW()) &amp; "days")</f>
        <v/>
      </c>
      <c r="H4864" s="5" t="inlineStr"/>
      <c r="I4864" s="5" t="inlineStr"/>
      <c r="J4864" s="5" t="inlineStr">
        <is>
          <t>["827001,Hall No.- M-01 Old ADMBuilding Ispat Bhawan BokaroSteel City"]</t>
        </is>
      </c>
      <c r="K4864" s="5" t="inlineStr">
        <is>
          <t>No</t>
        </is>
      </c>
      <c r="L4864" s="5" t="inlineStr">
        <is>
          <t>THERMAL POWER</t>
        </is>
      </c>
      <c r="M4864" s="5" t="inlineStr">
        <is>
          <t>["oven", "ss"]</t>
        </is>
      </c>
      <c r="N4864" s="5" t="inlineStr">
        <is>
          <t>BOKARO POWER SUPPLY COMPANY PRIVATE LIMITED</t>
        </is>
      </c>
      <c r="O4864" s="5" t="inlineStr"/>
    </row>
    <row r="4865">
      <c r="A4865" s="5" t="inlineStr">
        <is>
          <t>GEM/2025/B/6458156</t>
        </is>
      </c>
      <c r="B4865" s="5" t="inlineStr">
        <is>
          <t>Video Conferencing Camera / Web Camera (V2) (Q2) , WiredMicrophone (Q3) , HDMI Cable (Q3)</t>
        </is>
      </c>
      <c r="C4865" s="5" t="n">
        <v>3</v>
      </c>
      <c r="D4865" s="6" t="n">
        <v>45854</v>
      </c>
      <c r="E4865" s="6" t="n">
        <v>45882</v>
      </c>
      <c r="F4865" s="5" t="inlineStr">
        <is>
          <t>3:00 PM</t>
        </is>
      </c>
      <c r="G4865" s="5">
        <f>IF((INDIRECT("E"&amp;ROW())+INDIRECT("F"&amp;ROW()))-NOW() &lt;= 0, "CLOSED", INT((INDIRECT("E"&amp;ROW())+INDIRECT("F"&amp;ROW()))-NOW()) &amp; "days")</f>
        <v/>
      </c>
      <c r="H4865" s="5" t="inlineStr"/>
      <c r="I4865" s="5" t="n">
        <v>139988</v>
      </c>
      <c r="J4865" s="5" t="inlineStr">
        <is>
          <t>["744101,Port ManagementBoard, Phoenix Bay Jetty, PortBlair - 744101", "744101,Port ManagementBoard, Phoenix Bay Jetty, PortBlair - 744101", "744101,Port ManagementBoard, Phoenix Bay Jetty, PortBlair - 744101"]</t>
        </is>
      </c>
      <c r="K4865" s="5" t="inlineStr">
        <is>
          <t>No</t>
        </is>
      </c>
      <c r="L4865" s="5" t="inlineStr">
        <is>
          <t>SHIPPING &amp; PORTS DEPARTMENT, ANDAMAN &amp; NICOBAR</t>
        </is>
      </c>
      <c r="M4865" s="5" t="inlineStr">
        <is>
          <t>[]</t>
        </is>
      </c>
      <c r="N4865" s="5" t="inlineStr">
        <is>
          <t>N/A</t>
        </is>
      </c>
      <c r="O4865" s="5" t="inlineStr">
        <is>
          <t>1.4 L</t>
        </is>
      </c>
    </row>
    <row r="4866">
      <c r="A4866" s="5" t="inlineStr">
        <is>
          <t>GEM/2025/B/6423236</t>
        </is>
      </c>
      <c r="B4866" s="5" t="inlineStr">
        <is>
          <t>Laptop , Tablet Computer , Keyboard , Wireless Stylus Pen ,All-in-One PC , all-in-One Printer</t>
        </is>
      </c>
      <c r="C4866" s="5" t="n">
        <v>16</v>
      </c>
      <c r="D4866" s="6" t="n">
        <v>45861</v>
      </c>
      <c r="E4866" s="6" t="n">
        <v>45882</v>
      </c>
      <c r="F4866" s="5" t="inlineStr">
        <is>
          <t>4:00 PM</t>
        </is>
      </c>
      <c r="G4866" s="5">
        <f>IF((INDIRECT("E"&amp;ROW())+INDIRECT("F"&amp;ROW()))-NOW() &lt;= 0, "CLOSED", INT((INDIRECT("E"&amp;ROW())+INDIRECT("F"&amp;ROW()))-NOW()) &amp; "days")</f>
        <v/>
      </c>
      <c r="H4866" s="5" t="n">
        <v>40000</v>
      </c>
      <c r="I4866" s="5" t="n">
        <v>8000000</v>
      </c>
      <c r="J4866" s="5" t="inlineStr">
        <is>
          <t>["211015,IIIT-A, Devghat, Jhalwa"]</t>
        </is>
      </c>
      <c r="K4866" s="5" t="inlineStr">
        <is>
          <t>No</t>
        </is>
      </c>
      <c r="L4866" s="5" t="inlineStr">
        <is>
          <t>DEPARTMENT OF HIGHER EDUCATION</t>
        </is>
      </c>
      <c r="M4866" s="5" t="inlineStr">
        <is>
          <t>["printer", "ss", "tablet"]</t>
        </is>
      </c>
      <c r="N4866" s="5" t="inlineStr">
        <is>
          <t>INDIAN INSTITUTE OF TECHNOLOGY (IIT)</t>
        </is>
      </c>
      <c r="O4866" s="5" t="inlineStr">
        <is>
          <t>80.0 L</t>
        </is>
      </c>
    </row>
    <row r="4867">
      <c r="A4867" s="5" t="inlineStr">
        <is>
          <t>GEM/2025/B/6472109</t>
        </is>
      </c>
      <c r="B4867" s="5" t="inlineStr">
        <is>
          <t>Annual Maintenance Contract for Networking Devices(Version 2) - L2 Switch; CISCO , Annual MaintenanceContract for Networking Devices (Version 2) - L3 Switch;CISCO , Annual Maintenance Contract for NetworkingDevices (Version 2) - Access Point; CISCO , AnnualMaintenance Contract for Networking Devices (Version 2) -Core Switch; CISCO , Annual Maintenance Contract forNetworking Devices (Version 2) - transreceiver; CISCO ,Annual Maintenance Contract for Networking Devices(Version 2) - UPS; Neo Power , Annual Maintenance Contractfor Networking Devices (Version 2) - SFP; CISCO , AnnualMaintenance Contract for Networking Devices (Version 2) -Outdoor Access Point; TP LINK , Annual MaintenanceContract for Networking Devices (Version 2) - Passive; Other, Annual Maintenance Contract for Networking Devices(Version 2) - Wireless Controller; CISCO</t>
        </is>
      </c>
      <c r="C4867" s="5" t="inlineStr"/>
      <c r="D4867" s="6" t="n">
        <v>45862</v>
      </c>
      <c r="E4867" s="6" t="n">
        <v>45882</v>
      </c>
      <c r="F4867" s="5" t="inlineStr">
        <is>
          <t>5:00 PM</t>
        </is>
      </c>
      <c r="G4867" s="5">
        <f>IF((INDIRECT("E"&amp;ROW())+INDIRECT("F"&amp;ROW()))-NOW() &lt;= 0, "CLOSED", INT((INDIRECT("E"&amp;ROW())+INDIRECT("F"&amp;ROW()))-NOW()) &amp; "days")</f>
        <v/>
      </c>
      <c r="H4867" s="5" t="n">
        <v>36000</v>
      </c>
      <c r="I4867" s="5" t="n">
        <v>1663000</v>
      </c>
      <c r="J4867" s="5" t="inlineStr">
        <is>
          <t>["221002,PANT PRASASHANIKBHAWAN MAHATMA GANDHIKASHI VIDYAPITH VARANASI", "221002,PANT PRASASHANIKBHAWAN MAHATMA GANDHIKASHI VIDYAPITH VARANASI", "221002,PANT PRASASHANIKBHAWAN MAHATMA GANDHIKASHI VIDYAPITH VARANASI", "221002,PANT PRASASHANIKBHAWAN MAHATMA GANDHIKASHI VIDYAPITH VARANASI", "221002,PANT PRASASHANIKBHAWAN MAHATMA GANDHIKASHI VIDYAPITH VARANASI", "221002,PANT PRASASHANIKBHAWAN MAHATMA GANDHIKASHI VIDYAPITH VARANASI", "221002,PANT PRASASHANIKBHAWAN MAHATMA GANDHIKASHI VIDYAPITH VARANASI"]</t>
        </is>
      </c>
      <c r="K4867" s="5" t="inlineStr">
        <is>
          <t>No</t>
        </is>
      </c>
      <c r="L4867" s="5" t="inlineStr">
        <is>
          <t>HIGHER EDUCATION DEPARTMENT UTTAR PRADESH</t>
        </is>
      </c>
      <c r="M4867" s="5" t="inlineStr">
        <is>
          <t>["ss"]</t>
        </is>
      </c>
      <c r="N4867" s="5" t="inlineStr">
        <is>
          <t>N/A</t>
        </is>
      </c>
      <c r="O4867" s="5" t="inlineStr">
        <is>
          <t>16.6 L</t>
        </is>
      </c>
    </row>
    <row r="4868">
      <c r="A4868" s="5" t="inlineStr">
        <is>
          <t>GEM/2025/B/6525125</t>
        </is>
      </c>
      <c r="B4868" s="5" t="inlineStr">
        <is>
          <t>REPLACEMENT OF FUEL FILER MAKE MICO PUROLATOR ,REPLACEMENT OF OIL FILTER MAKE MICO PUROLATOR ,REPLACMENT OF AIR FILTER MAKE MICRO PUROLATOR ,FILLING OF ENGINE OIL 15W 40 BY 50MAKE CASTROL ,REPLACEMENT OF ACCELERATROR WIRE COMPLETE SET ,REPLACEMENT OF COOLANT , REPLACMENT OF BRAKELEATHERS , REPLACMENT OF DIFFERNTIAL OIL ,REPLACEMENT OF BRAKE DISC VENTILATED , REPLACEMENTOF BREAK OIL GTX CASTROL , RADIATOR HOSE PIPE ,REPLACEMENT OF FUEL PUMP MODULE ASSEMBLY MAEBOSCH , REPLACEMENT OF WIPER BLADE , REPLACEMENTOF WIPER MOTOR , REPLACEMENT OF TAIL LAMP RIGHTSIDE , DENTING AND PAINTING BUMPER FRONT AND REAR</t>
        </is>
      </c>
      <c r="C4868" s="5" t="n">
        <v>7018</v>
      </c>
      <c r="D4868" s="6" t="n">
        <v>45870</v>
      </c>
      <c r="E4868" s="6" t="n">
        <v>45882</v>
      </c>
      <c r="F4868" s="5" t="inlineStr">
        <is>
          <t>7:00 PM</t>
        </is>
      </c>
      <c r="G4868" s="5">
        <f>IF((INDIRECT("E"&amp;ROW())+INDIRECT("F"&amp;ROW()))-NOW() &lt;= 0, "CLOSED", INT((INDIRECT("E"&amp;ROW())+INDIRECT("F"&amp;ROW()))-NOW()) &amp; "days")</f>
        <v/>
      </c>
      <c r="H4868" s="5" t="inlineStr"/>
      <c r="I4868" s="5" t="inlineStr"/>
      <c r="J4868" s="5" t="inlineStr">
        <is>
          <t>["Amritsar"]</t>
        </is>
      </c>
      <c r="K4868" s="5" t="inlineStr">
        <is>
          <t>No</t>
        </is>
      </c>
      <c r="L4868" s="5" t="inlineStr">
        <is>
          <t>DEPARTMENT OF MILITARY AFFAIRS</t>
        </is>
      </c>
      <c r="M4868" s="5" t="inlineStr">
        <is>
          <t>["cement", "oil", "ss"]</t>
        </is>
      </c>
      <c r="N4868" s="5" t="inlineStr">
        <is>
          <t>INDIAN ARMY</t>
        </is>
      </c>
      <c r="O4868" s="5" t="inlineStr"/>
    </row>
    <row r="4869">
      <c r="A4869" s="5" t="inlineStr">
        <is>
          <t>GEM/2025/B/6260514</t>
        </is>
      </c>
      <c r="B4869" s="5" t="inlineStr">
        <is>
          <t>wire rope of main hoist-1 and main hoist-2 for M/sElectromech make single failure proof DGEOT crane ,Replacement of supplied wire rope in main hoist-1 and mainhoist-2</t>
        </is>
      </c>
      <c r="C4869" s="5" t="n">
        <v>2</v>
      </c>
      <c r="D4869" s="6" t="n">
        <v>45834</v>
      </c>
      <c r="E4869" s="6" t="n">
        <v>45883</v>
      </c>
      <c r="F4869" s="5" t="inlineStr">
        <is>
          <t>9:00 AM</t>
        </is>
      </c>
      <c r="G4869" s="5">
        <f>IF((INDIRECT("E"&amp;ROW())+INDIRECT("F"&amp;ROW()))-NOW() &lt;= 0, "CLOSED", INT((INDIRECT("E"&amp;ROW())+INDIRECT("F"&amp;ROW()))-NOW()) &amp; "days")</f>
        <v/>
      </c>
      <c r="H4869" s="5" t="n">
        <v>46905</v>
      </c>
      <c r="I4869" s="5" t="n">
        <v>2345250</v>
      </c>
      <c r="J4869" s="5" t="inlineStr">
        <is>
          <t>["394651,KAPS PLANT SITE, POANUMALA, DISTRICT TAPI,GUJARAT", "394651,KAPS PLANT SITE, POANUMALA, DISTRICT TAPI,GUJARAT"]</t>
        </is>
      </c>
      <c r="K4869" s="5" t="inlineStr">
        <is>
          <t>No</t>
        </is>
      </c>
      <c r="L4869" s="5" t="inlineStr">
        <is>
          <t>DEPARTMENT OF ATOMIC ENERGY</t>
        </is>
      </c>
      <c r="M4869" s="5" t="inlineStr">
        <is>
          <t>["cement"]</t>
        </is>
      </c>
      <c r="N4869" s="5" t="inlineStr">
        <is>
          <t>NUCLEAR POWER CORPORATION OF INDIA LIMITED</t>
        </is>
      </c>
      <c r="O4869" s="5" t="inlineStr">
        <is>
          <t>23.5 L</t>
        </is>
      </c>
    </row>
    <row r="4870">
      <c r="A4870" s="5" t="inlineStr">
        <is>
          <t>GEM/2025/B/6352476</t>
        </is>
      </c>
      <c r="B4870" s="5" t="inlineStr">
        <is>
          <t>32 Channel Network Video Recorder , 4 MP PTZ Camera with32x optical zoom , 4 MP IP Dome Camera with Mic , 4 MP IPBullet Camera with Mic , 55 inch smart display , WirelessMouse , Surveillance HDD 8 TB , 15U rack with allaccessories , 8 Port Full GIGA POE Switch , POE WaterproofBox , Optical Fiber Cable 6 Core , Suspension for OFC , OFCPatch Cord , OFC Splitter , OFC Coupler , OLT Syrotech ,UNO Syrotech , CAT 6 Outdoor Cable , UPS 6 KVA online withRack , Two Core power Cable 6mm Aluminum , PON SFPSyrotech , other consumables items and accessories</t>
        </is>
      </c>
      <c r="C4870" s="5" t="n">
        <v>4939</v>
      </c>
      <c r="D4870" s="6" t="n">
        <v>45863</v>
      </c>
      <c r="E4870" s="6" t="n">
        <v>45883</v>
      </c>
      <c r="F4870" s="5" t="inlineStr">
        <is>
          <t>9:00 AM</t>
        </is>
      </c>
      <c r="G4870" s="5">
        <f>IF((INDIRECT("E"&amp;ROW())+INDIRECT("F"&amp;ROW()))-NOW() &lt;= 0, "CLOSED", INT((INDIRECT("E"&amp;ROW())+INDIRECT("F"&amp;ROW()))-NOW()) &amp; "days")</f>
        <v/>
      </c>
      <c r="H4870" s="5" t="n">
        <v>144547</v>
      </c>
      <c r="I4870" s="5" t="n">
        <v>7227350</v>
      </c>
      <c r="J4870" s="5" t="inlineStr">
        <is>
          <t>["Prayagraj"]</t>
        </is>
      </c>
      <c r="K4870" s="5" t="inlineStr">
        <is>
          <t>Yes</t>
        </is>
      </c>
      <c r="L4870" s="5" t="inlineStr">
        <is>
          <t>DEPARTMENT OF MILITARY AFFAIRS</t>
        </is>
      </c>
      <c r="M4870" s="5" t="inlineStr">
        <is>
          <t>["ss"]</t>
        </is>
      </c>
      <c r="N4870" s="5" t="inlineStr">
        <is>
          <t>INDIAN ARMY</t>
        </is>
      </c>
      <c r="O4870" s="5" t="inlineStr">
        <is>
          <t>72.3 L</t>
        </is>
      </c>
    </row>
    <row r="4871">
      <c r="A4871" s="5" t="inlineStr">
        <is>
          <t>GEM/2025/B/6469376</t>
        </is>
      </c>
      <c r="B4871" s="5" t="inlineStr">
        <is>
          <t>GALVANIZED MILD STEEL FIRE BUCKET (Fire suppressionhand tools) as per IS 2546 , Shovel Belcha as per IS 274(Part 1, Part 2 and Part 3) , Double Point Wire Extensometer/Dual Height Tail Tale</t>
        </is>
      </c>
      <c r="C4871" s="5" t="n">
        <v>2980</v>
      </c>
      <c r="D4871" s="6" t="n">
        <v>45862</v>
      </c>
      <c r="E4871" s="6" t="n">
        <v>45883</v>
      </c>
      <c r="F4871" s="5" t="inlineStr">
        <is>
          <t>10:00 AM</t>
        </is>
      </c>
      <c r="G4871" s="5">
        <f>IF((INDIRECT("E"&amp;ROW())+INDIRECT("F"&amp;ROW()))-NOW() &lt;= 0, "CLOSED", INT((INDIRECT("E"&amp;ROW())+INDIRECT("F"&amp;ROW()))-NOW()) &amp; "days")</f>
        <v/>
      </c>
      <c r="H4871" s="5" t="n">
        <v>7661</v>
      </c>
      <c r="I4871" s="5" t="n">
        <v>725050</v>
      </c>
      <c r="J4871" s="5" t="inlineStr">
        <is>
          <t>["441109,Regional Stores, WCLPO SILEWARA COLLIERY Dist.Nagpur M.S.; Pin 441 109", "441109,Regional Stores, WCLPO SILEWARA COLLIERY Dist.Nagpur M.S.; Pin 441 109", "441109,Regional Stores, WCLPO SILEWARA COLLIERY Dist.Nagpur M.S.; Pin 441 109"]</t>
        </is>
      </c>
      <c r="K4871" s="5" t="inlineStr">
        <is>
          <t>No</t>
        </is>
      </c>
      <c r="L4871" s="5" t="inlineStr">
        <is>
          <t>COAL INDIA LIMITED</t>
        </is>
      </c>
      <c r="M4871" s="5" t="inlineStr">
        <is>
          <t>["ss"]</t>
        </is>
      </c>
      <c r="N4871" s="5" t="inlineStr">
        <is>
          <t>WESTERN COALFIELDS LIMITED</t>
        </is>
      </c>
      <c r="O4871" s="5" t="inlineStr">
        <is>
          <t>7.3 L</t>
        </is>
      </c>
    </row>
    <row r="4872">
      <c r="A4872" s="5" t="inlineStr">
        <is>
          <t>GEM/2025/B/6484205</t>
        </is>
      </c>
      <c r="B4872" s="5" t="inlineStr">
        <is>
          <t>type angle iron picket long angle iron picket swan neck typetotal length 32 point 0m ms angle 65x65x6 oblique 5 , MSangle iron strut posts 1 point 90M , MS flat Iron 50x3MM oflength , 3 MM Dia chain link fencing 50x50MM , Galvanised2 stand steel barbed wire will be of 22 point 4MM dia wirewith 2mm dia barbs fixed at 75 MM spacing , Nut and bolt50 MM , 8 MM plain TMT bars , construction material</t>
        </is>
      </c>
      <c r="C4872" s="5" t="n">
        <v>22298</v>
      </c>
      <c r="D4872" s="6" t="n">
        <v>45873</v>
      </c>
      <c r="E4872" s="6" t="n">
        <v>45883</v>
      </c>
      <c r="F4872" s="5" t="inlineStr">
        <is>
          <t>10:00 AM</t>
        </is>
      </c>
      <c r="G4872" s="5">
        <f>IF((INDIRECT("E"&amp;ROW())+INDIRECT("F"&amp;ROW()))-NOW() &lt;= 0, "CLOSED", INT((INDIRECT("E"&amp;ROW())+INDIRECT("F"&amp;ROW()))-NOW()) &amp; "days")</f>
        <v/>
      </c>
      <c r="H4872" s="5" t="inlineStr"/>
      <c r="I4872" s="5" t="inlineStr"/>
      <c r="J4872" s="5" t="inlineStr">
        <is>
          <t>["LEH"]</t>
        </is>
      </c>
      <c r="K4872" s="5" t="inlineStr">
        <is>
          <t>No</t>
        </is>
      </c>
      <c r="L4872" s="5" t="inlineStr">
        <is>
          <t>DEPARTMENT OF MILITARY AFFAIRS</t>
        </is>
      </c>
      <c r="M4872" s="5" t="inlineStr">
        <is>
          <t>["barbed wire"]</t>
        </is>
      </c>
      <c r="N4872" s="5" t="inlineStr">
        <is>
          <t>INDIAN ARMY</t>
        </is>
      </c>
      <c r="O4872" s="5" t="inlineStr"/>
    </row>
    <row r="4873">
      <c r="A4873" s="5" t="inlineStr">
        <is>
          <t>GEM/2025/B/6526233</t>
        </is>
      </c>
      <c r="B4873" s="5" t="inlineStr">
        <is>
          <t>VHF Mobile Wireless Sets , VHF Trans Receiver</t>
        </is>
      </c>
      <c r="C4873" s="5" t="n">
        <v>8</v>
      </c>
      <c r="D4873" s="6" t="n">
        <v>45873</v>
      </c>
      <c r="E4873" s="6" t="n">
        <v>45883</v>
      </c>
      <c r="F4873" s="5" t="inlineStr">
        <is>
          <t>10:00 AM</t>
        </is>
      </c>
      <c r="G4873" s="5">
        <f>IF((INDIRECT("E"&amp;ROW())+INDIRECT("F"&amp;ROW()))-NOW() &lt;= 0, "CLOSED", INT((INDIRECT("E"&amp;ROW())+INDIRECT("F"&amp;ROW()))-NOW()) &amp; "days")</f>
        <v/>
      </c>
      <c r="H4873" s="5" t="inlineStr"/>
      <c r="I4873" s="5" t="inlineStr"/>
      <c r="J4873" s="5" t="inlineStr">
        <is>
          <t>["825421,KTPS Store, DamodarValley Corporation (KTPS),Koderma Jharkhand", "825421,KTPS Store, DamodarValley Corporation (KTPS),Koderma Jharkhand"]</t>
        </is>
      </c>
      <c r="K4873" s="5" t="inlineStr">
        <is>
          <t>No</t>
        </is>
      </c>
      <c r="L4873" s="5" t="inlineStr">
        <is>
          <t>CONTRACTS AND MATERIALS</t>
        </is>
      </c>
      <c r="M4873" s="5" t="inlineStr">
        <is>
          <t>["ss"]</t>
        </is>
      </c>
      <c r="N4873" s="5" t="inlineStr">
        <is>
          <t>DAMODAR VALLEY CORPORATION</t>
        </is>
      </c>
      <c r="O4873" s="5" t="inlineStr"/>
    </row>
    <row r="4874">
      <c r="A4874" s="5" t="inlineStr">
        <is>
          <t>GEM/2025/B/6501064</t>
        </is>
      </c>
      <c r="B4874" s="5" t="inlineStr">
        <is>
          <t>EDM WIRE 0.25 MM DIA WIRE SOFT GRADE: DYXT(S) MAKE:M/S WIRES &amp; FABRICKS(SA) / SHALIMAR/ELECTRONICA HIT</t>
        </is>
      </c>
      <c r="C4874" s="5" t="n">
        <v>50</v>
      </c>
      <c r="D4874" s="6" t="n">
        <v>45866</v>
      </c>
      <c r="E4874" s="6" t="n">
        <v>45883</v>
      </c>
      <c r="F4874" s="5" t="inlineStr">
        <is>
          <t>10:00 AM</t>
        </is>
      </c>
      <c r="G4874" s="5">
        <f>IF((INDIRECT("E"&amp;ROW())+INDIRECT("F"&amp;ROW()))-NOW() &lt;= 0, "CLOSED", INT((INDIRECT("E"&amp;ROW())+INDIRECT("F"&amp;ROW()))-NOW()) &amp; "days")</f>
        <v/>
      </c>
      <c r="H4874" s="5" t="inlineStr"/>
      <c r="I4874" s="5" t="inlineStr"/>
      <c r="J4874" s="5" t="inlineStr">
        <is>
          <t>["THANE CITY"]</t>
        </is>
      </c>
      <c r="K4874" s="5" t="inlineStr">
        <is>
          <t>No</t>
        </is>
      </c>
      <c r="L4874" s="5" t="inlineStr">
        <is>
          <t>DEPARTMENT OF DEFENCE PRODUCTION</t>
        </is>
      </c>
      <c r="M4874" s="5" t="inlineStr">
        <is>
          <t>["bricks"]</t>
        </is>
      </c>
      <c r="N4874" s="5" t="inlineStr">
        <is>
          <t>ARMOURED VEHICLES NIGAM LIMITED</t>
        </is>
      </c>
      <c r="O4874" s="5" t="inlineStr"/>
    </row>
    <row r="4875">
      <c r="A4875" s="5" t="inlineStr">
        <is>
          <t>GEM/2025/B/6461016</t>
        </is>
      </c>
      <c r="B4875" s="5" t="inlineStr">
        <is>
          <t>24 Port Manageable GB 4 Layers Switch SFP Module , 16Port Manageable GB 4 Layers Switch SFP Module , 4U Switchrack with accessories , UTP Cable CAT-6 305 Mtr per bdl ,RJ45 connector and electric wire and switches and crampingtool and line tester , 600 VA UPS</t>
        </is>
      </c>
      <c r="C4875" s="5" t="n">
        <v>18</v>
      </c>
      <c r="D4875" s="6" t="n">
        <v>45873</v>
      </c>
      <c r="E4875" s="6" t="n">
        <v>45883</v>
      </c>
      <c r="F4875" s="5" t="inlineStr">
        <is>
          <t>11:00 AM</t>
        </is>
      </c>
      <c r="G4875" s="5">
        <f>IF((INDIRECT("E"&amp;ROW())+INDIRECT("F"&amp;ROW()))-NOW() &lt;= 0, "CLOSED", INT((INDIRECT("E"&amp;ROW())+INDIRECT("F"&amp;ROW()))-NOW()) &amp; "days")</f>
        <v/>
      </c>
      <c r="H4875" s="5" t="inlineStr"/>
      <c r="I4875" s="5" t="inlineStr"/>
      <c r="J4875" s="5" t="inlineStr">
        <is>
          <t>["Ayodhya"]</t>
        </is>
      </c>
      <c r="K4875" s="5" t="inlineStr">
        <is>
          <t>No</t>
        </is>
      </c>
      <c r="L4875" s="5" t="inlineStr">
        <is>
          <t>DEPARTMENT OF MILITARY AFFAIRS</t>
        </is>
      </c>
      <c r="M4875" s="5" t="inlineStr">
        <is>
          <t>["ss"]</t>
        </is>
      </c>
      <c r="N4875" s="5" t="inlineStr">
        <is>
          <t>INDIAN ARMY</t>
        </is>
      </c>
      <c r="O4875" s="5" t="inlineStr"/>
    </row>
    <row r="4876">
      <c r="A4876" s="5" t="inlineStr">
        <is>
          <t>GEM/2025/B/6501279</t>
        </is>
      </c>
      <c r="B4876" s="5" t="inlineStr">
        <is>
          <t>WEB THICK OG 32MM , WEB THICK OG 25MM , WEB THICKOG 13 MM , SEALS METALLIC LEAD 10MM , SEALING WASGDE I , S COTTON THREAD WHITE 500M TUBE , RIVETSSNAP HEAD COPPER DIA 3 X 20MM , PINS COTTER SPLITSTEEL 8.0MM X 80MM , PINS COTTER SPLIT STEEL 8.0MM X71MM , PINS COTTER SPLIT STEEL 4.0MM X 32MM , PINSCOTTER SPLIT STEEL 2.5MM X 80MM , JOINTING ASB F COMPGR 3.2MM THICK , JOINTING ASB F COMP GR 1.6MM THICK100 X 100CM , FLUX SOLDERING ZINC CHLORIDE SOLUTION, FLUX SOLDERING PASTE , FEVICOL SR 998 , DUBBINPROTECTIVE , CORK SHEET THICK 6.4MM , CORK SHEETTHICK 2.4MM , CORK SHEET 1.6MM THICK , PAPERWRAPPING WAXED 841MM X 100MTR , PAPER WRAPPINGTISSUE 500MM X 750MM , PAPER WRAPPING REINFORCEDWITH HESSIAN , PAPER WRAPPING FRAT 1189MM X 100MM ,PAPER WRAPPING 1189MM X100 MTRS , PAPER WRAPPINGWATERPROOF PLAINT 1189MM , PACKING ASB BRAIDEDYARN CORE RD 9.5MM , NAILS STEEL WIRE ROUND 75MM X2.8MM , NAILS STEEL WIRE ROUND 75MM X 2.5MM , NAILSSTEEL WIRE ROUND 70MM X 3.15MM , NAILS STEEL WIREROUND 45MM X 2.5MM , NAILS STEEL WIRE ROUND 25MM X2 MM , NAILS STEEL WIRE ROUND 15MM X 1.6MM , NAILSSTEEL WIRE ROUND 125MM X 5.6MM , NAILS STEEL SPIKESQUARE SHANK 125MM , NAILS BRAD STEEL CUT 20MM X1.50MM , SEWING COTTON POLY WHITE 500 MTRS , RAZORDISPOSABLE BLADE , WIRE COPPER SOFT FOR GENERALPURPOSE , COPPER ROD ROUND 6.3MM , WIRE STEEL MILDBRIGHT 2.50MM , WIRE STEEL MILD ANNEALED 1.25MM ,WIRE STEEL MILD ANNEALED 0.56MM , WIRE STEEL MILDBRIGHT 1.25MM , WIRE STEEL MILD ANNEALED 4MM , RODWELDING COPPER 5.00MM , ADHESIVE SYNTHETIC RESINHARDNER , QUICK FIX , STEEL BAR CARBON HOT ROLLEDROUND 40MM</t>
        </is>
      </c>
      <c r="C4876" s="5" t="n">
        <v>1301</v>
      </c>
      <c r="D4876" s="6" t="n">
        <v>45866</v>
      </c>
      <c r="E4876" s="6" t="n">
        <v>45883</v>
      </c>
      <c r="F4876" s="5" t="inlineStr">
        <is>
          <t>11:00 AM</t>
        </is>
      </c>
      <c r="G4876" s="5">
        <f>IF((INDIRECT("E"&amp;ROW())+INDIRECT("F"&amp;ROW()))-NOW() &lt;= 0, "CLOSED", INT((INDIRECT("E"&amp;ROW())+INDIRECT("F"&amp;ROW()))-NOW()) &amp; "days")</f>
        <v/>
      </c>
      <c r="H4876" s="5" t="inlineStr"/>
      <c r="I4876" s="5" t="inlineStr"/>
      <c r="J4876" s="5" t="inlineStr">
        <is>
          <t>["JAMMU"]</t>
        </is>
      </c>
      <c r="K4876" s="5" t="inlineStr">
        <is>
          <t>No</t>
        </is>
      </c>
      <c r="L4876" s="5" t="inlineStr">
        <is>
          <t>DEPARTMENT OF MILITARY AFFAIRS</t>
        </is>
      </c>
      <c r="M4876" s="5" t="inlineStr">
        <is>
          <t>["ss"]</t>
        </is>
      </c>
      <c r="N4876" s="5" t="inlineStr">
        <is>
          <t>INDIAN ARMY</t>
        </is>
      </c>
      <c r="O4876" s="5" t="inlineStr"/>
    </row>
    <row r="4877">
      <c r="A4877" s="5" t="inlineStr">
        <is>
          <t>GEM/2025/B/6471024</t>
        </is>
      </c>
      <c r="B4877" s="5" t="inlineStr">
        <is>
          <t>ENEL15 , Wireless Controller Red , Pump , Converter</t>
        </is>
      </c>
      <c r="C4877" s="5" t="n">
        <v>10</v>
      </c>
      <c r="D4877" s="6" t="n">
        <v>45857</v>
      </c>
      <c r="E4877" s="6" t="n">
        <v>45883</v>
      </c>
      <c r="F4877" s="5" t="inlineStr">
        <is>
          <t>11:00 AM</t>
        </is>
      </c>
      <c r="G4877" s="5">
        <f>IF((INDIRECT("E"&amp;ROW())+INDIRECT("F"&amp;ROW()))-NOW() &lt;= 0, "CLOSED", INT((INDIRECT("E"&amp;ROW())+INDIRECT("F"&amp;ROW()))-NOW()) &amp; "days")</f>
        <v/>
      </c>
      <c r="H4877" s="5" t="inlineStr"/>
      <c r="I4877" s="5" t="inlineStr"/>
      <c r="J4877" s="5" t="inlineStr">
        <is>
          <t>["Pithoragarh"]</t>
        </is>
      </c>
      <c r="K4877" s="5" t="inlineStr">
        <is>
          <t>No</t>
        </is>
      </c>
      <c r="L4877" s="5" t="inlineStr">
        <is>
          <t>DEPARTMENT OF MILITARY AFFAIRS</t>
        </is>
      </c>
      <c r="M4877" s="5" t="inlineStr">
        <is>
          <t>["ss"]</t>
        </is>
      </c>
      <c r="N4877" s="5" t="inlineStr">
        <is>
          <t>INDIAN ARMY</t>
        </is>
      </c>
      <c r="O4877" s="5" t="inlineStr"/>
    </row>
    <row r="4878">
      <c r="A4878" s="5" t="inlineStr">
        <is>
          <t>GEM/2025/B/6423666</t>
        </is>
      </c>
      <c r="B4878" s="5" t="inlineStr">
        <is>
          <t>Silicone coated glass fabric with an embedded Steel WireHelix outer twin glass cord Flexible hose of 100mm nominaldiameter and 4m length as per specification , Siliconecoated glass fabric with an embedded Steel Wire Helix outertwin glass cord Flexible hose of 150mm nominal diameterand 4m length as per specification , Silicone coated glassfabric with an embedded Steel Wire Helix outer twin glasscord Flexible hose of 200mm nominal diameter and 4mlength as per specification , Silicone coated glass fabric withan embedded Steel Wire Helix outer twin glass cord Flexiblehose of 300mm nominal diameter and 4m length as perspecification , PVC spiral hose with continuous Spring SteelWire Reinforcement Helix on the outer periphery covered byPVC Extruded Wear Strip of 100mm as per specification ,PVC spiral hose with continuous Spring Steel WireReinforcement Helix on the outer periphery covered by PVCExtruded Wear Strip of 150mm nominal diameter and 10mlength as per specification , PVC spiral hose with continuousSpring Steel Wire Reinforcement Helix on the outerperiphery covered by PVC Extruded Wear Strip of 200mmnominal diameter and 10m length as per specification , PVCspiral hose with continuous Spring Steel Wire ReinforcementHelix on the outer periphery covered by PVC Extruded WearStrip of 300mm nominal diameter and10m length as perspecification</t>
        </is>
      </c>
      <c r="C4878" s="5" t="n">
        <v>100</v>
      </c>
      <c r="D4878" s="6" t="n">
        <v>45855</v>
      </c>
      <c r="E4878" s="6" t="n">
        <v>45883</v>
      </c>
      <c r="F4878" s="5" t="inlineStr">
        <is>
          <t>11:00 AM</t>
        </is>
      </c>
      <c r="G4878" s="5">
        <f>IF((INDIRECT("E"&amp;ROW())+INDIRECT("F"&amp;ROW()))-NOW() &lt;= 0, "CLOSED", INT((INDIRECT("E"&amp;ROW())+INDIRECT("F"&amp;ROW()))-NOW()) &amp; "days")</f>
        <v/>
      </c>
      <c r="H4878" s="5" t="n">
        <v>15285</v>
      </c>
      <c r="I4878" s="5" t="n">
        <v>764250</v>
      </c>
      <c r="J4878" s="5" t="inlineStr">
        <is>
          <t>["627106,KKNPP, NPCIL,KUDANKULAM, RADHAPURAMTALUK, TIRUNELVELI DIST,TAMILNADU", "627106,KKNPP, NPCIL,KUDANKULAM, RADHAPURAMTALUK, TIRUNELVELI DIST,TAMILNADU", "627106,KKNPP, NPCIL,KUDANKULAM, RADHAPURAMTALUK, TIRUNELVELI DIST,TAMILNADU", "627106,KKNPP, NPCIL,KUDANKULAM, RADHAPURAMTALUK, TIRUNELVELI DIST,TAMILNADU", "627106,KKNPP, NPCIL,KUDANKULAM, RADHAPURAMTALUK, TIRUNELVELI DIST,TAMILNADU", "627106,KKNPP, NPCIL,KUDANKULAM, RADHAPURAMTALUK, TIRUNELVELI DIST,TAMILNADU", "627106,KKNPP, NPCIL,KUDANKULAM, RADHAPURAMTALUK, TIRUNELVELI DIST,TAMILNADU"]</t>
        </is>
      </c>
      <c r="K4878" s="5" t="inlineStr">
        <is>
          <t>No</t>
        </is>
      </c>
      <c r="L4878" s="5" t="inlineStr">
        <is>
          <t>DEPARTMENT OF ATOMIC ENERGY</t>
        </is>
      </c>
      <c r="M4878" s="5" t="inlineStr">
        <is>
          <t>["cement", "ss"]</t>
        </is>
      </c>
      <c r="N4878" s="5" t="inlineStr">
        <is>
          <t>NUCLEAR POWER CORPORATION OF INDIA LIMITED</t>
        </is>
      </c>
      <c r="O4878" s="5" t="inlineStr">
        <is>
          <t>7.6 L</t>
        </is>
      </c>
    </row>
    <row r="4879">
      <c r="A4879" s="5" t="inlineStr">
        <is>
          <t>GEM/2025/B/6531271</t>
        </is>
      </c>
      <c r="B4879" s="5" t="inlineStr">
        <is>
          <t>aluminium cabin , nilonium sheet , curtain rod withaccessories , flex banner42x36 , flex board 48x36 , ceilinglight , power board large , power board small , wire 1.5mm</t>
        </is>
      </c>
      <c r="C4879" s="5" t="n">
        <v>606</v>
      </c>
      <c r="D4879" s="6" t="n">
        <v>45873</v>
      </c>
      <c r="E4879" s="6" t="n">
        <v>45883</v>
      </c>
      <c r="F4879" s="5" t="inlineStr">
        <is>
          <t>1:00 PM</t>
        </is>
      </c>
      <c r="G4879" s="5">
        <f>IF((INDIRECT("E"&amp;ROW())+INDIRECT("F"&amp;ROW()))-NOW() &lt;= 0, "CLOSED", INT((INDIRECT("E"&amp;ROW())+INDIRECT("F"&amp;ROW()))-NOW()) &amp; "days")</f>
        <v/>
      </c>
      <c r="H4879" s="5" t="inlineStr"/>
      <c r="I4879" s="5" t="inlineStr"/>
      <c r="J4879" s="5" t="inlineStr">
        <is>
          <t>["Alwar"]</t>
        </is>
      </c>
      <c r="K4879" s="5" t="inlineStr">
        <is>
          <t>No</t>
        </is>
      </c>
      <c r="L4879" s="5" t="inlineStr">
        <is>
          <t>DEPARTMENT OF MILITARY AFFAIRS</t>
        </is>
      </c>
      <c r="M4879" s="5" t="inlineStr">
        <is>
          <t>["ss"]</t>
        </is>
      </c>
      <c r="N4879" s="5" t="inlineStr">
        <is>
          <t>INDIAN ARMY</t>
        </is>
      </c>
      <c r="O4879" s="5" t="inlineStr"/>
    </row>
    <row r="4880">
      <c r="A4880" s="5" t="inlineStr">
        <is>
          <t>GEM/2025/B/6531141</t>
        </is>
      </c>
      <c r="B4880" s="5" t="inlineStr">
        <is>
          <t>ceiling tile 2x2feet , binding wire , aluminium L patti ,aluminium channel , self screw</t>
        </is>
      </c>
      <c r="C4880" s="5" t="n">
        <v>3306</v>
      </c>
      <c r="D4880" s="6" t="n">
        <v>45873</v>
      </c>
      <c r="E4880" s="6" t="n">
        <v>45883</v>
      </c>
      <c r="F4880" s="5" t="inlineStr">
        <is>
          <t>1:00 PM</t>
        </is>
      </c>
      <c r="G4880" s="5">
        <f>IF((INDIRECT("E"&amp;ROW())+INDIRECT("F"&amp;ROW()))-NOW() &lt;= 0, "CLOSED", INT((INDIRECT("E"&amp;ROW())+INDIRECT("F"&amp;ROW()))-NOW()) &amp; "days")</f>
        <v/>
      </c>
      <c r="H4880" s="5" t="inlineStr"/>
      <c r="I4880" s="5" t="inlineStr"/>
      <c r="J4880" s="5" t="inlineStr">
        <is>
          <t>["Alwar"]</t>
        </is>
      </c>
      <c r="K4880" s="5" t="inlineStr">
        <is>
          <t>No</t>
        </is>
      </c>
      <c r="L4880" s="5" t="inlineStr">
        <is>
          <t>DEPARTMENT OF MILITARY AFFAIRS</t>
        </is>
      </c>
      <c r="M4880" s="5" t="inlineStr">
        <is>
          <t>[]</t>
        </is>
      </c>
      <c r="N4880" s="5" t="inlineStr">
        <is>
          <t>INDIAN ARMY</t>
        </is>
      </c>
      <c r="O4880" s="5" t="inlineStr"/>
    </row>
    <row r="4881">
      <c r="A4881" s="5" t="inlineStr">
        <is>
          <t>GEM/2025/B/6530921</t>
        </is>
      </c>
      <c r="B4881" s="5" t="inlineStr">
        <is>
          <t>High Strength Deformed Steel Bars and Wires for ConcreteReinforcement (V2) ISI marked to IS 1786 (Q2)</t>
        </is>
      </c>
      <c r="C4881" s="5" t="n">
        <v>14</v>
      </c>
      <c r="D4881" s="6" t="n">
        <v>45873</v>
      </c>
      <c r="E4881" s="6" t="n">
        <v>45883</v>
      </c>
      <c r="F4881" s="5" t="inlineStr">
        <is>
          <t>1:00 PM</t>
        </is>
      </c>
      <c r="G4881" s="5">
        <f>IF((INDIRECT("E"&amp;ROW())+INDIRECT("F"&amp;ROW()))-NOW() &lt;= 0, "CLOSED", INT((INDIRECT("E"&amp;ROW())+INDIRECT("F"&amp;ROW()))-NOW()) &amp; "days")</f>
        <v/>
      </c>
      <c r="H4881" s="5" t="n">
        <v>10000</v>
      </c>
      <c r="I4881" s="5" t="n">
        <v>1036100</v>
      </c>
      <c r="J4881" s="5" t="inlineStr">
        <is>
          <t>""</t>
        </is>
      </c>
      <c r="K4881" s="5" t="inlineStr">
        <is>
          <t>No</t>
        </is>
      </c>
      <c r="L4881" s="5" t="inlineStr">
        <is>
          <t>FOREST DEPARTMENT CHHATTISGARH</t>
        </is>
      </c>
      <c r="M4881" s="5" t="inlineStr">
        <is>
          <t>["cement"]</t>
        </is>
      </c>
      <c r="N4881" s="5" t="inlineStr">
        <is>
          <t>N/A</t>
        </is>
      </c>
      <c r="O4881" s="5" t="inlineStr">
        <is>
          <t>10.4 L</t>
        </is>
      </c>
    </row>
    <row r="4882">
      <c r="A4882" s="5" t="inlineStr">
        <is>
          <t>GEM/2025/B/6529710</t>
        </is>
      </c>
      <c r="B4882" s="5" t="inlineStr">
        <is>
          <t>Focus light , Ceiling Light 15 W , Ceiling Light 9W , TubeLight , LED Bulb , Clamp Meter , Screw Driver Set , SparkingPlug , Power Board 5 Amp , Power Board 15 Amp , Powercable 2 Core 6mm , Flexible wire , 3 Pin top 16 Amp</t>
        </is>
      </c>
      <c r="C4882" s="5" t="n">
        <v>128</v>
      </c>
      <c r="D4882" s="6" t="n">
        <v>45873</v>
      </c>
      <c r="E4882" s="6" t="n">
        <v>45883</v>
      </c>
      <c r="F4882" s="5" t="inlineStr">
        <is>
          <t>1:00 PM</t>
        </is>
      </c>
      <c r="G4882" s="5">
        <f>IF((INDIRECT("E"&amp;ROW())+INDIRECT("F"&amp;ROW()))-NOW() &lt;= 0, "CLOSED", INT((INDIRECT("E"&amp;ROW())+INDIRECT("F"&amp;ROW()))-NOW()) &amp; "days")</f>
        <v/>
      </c>
      <c r="H4882" s="5" t="inlineStr"/>
      <c r="I4882" s="5" t="inlineStr"/>
      <c r="J4882" s="5" t="inlineStr">
        <is>
          <t>["BADGAM"]</t>
        </is>
      </c>
      <c r="K4882" s="5" t="inlineStr">
        <is>
          <t>No</t>
        </is>
      </c>
      <c r="L4882" s="5" t="inlineStr">
        <is>
          <t>DEPARTMENT OF MILITARY AFFAIRS</t>
        </is>
      </c>
      <c r="M4882" s="5" t="inlineStr">
        <is>
          <t>[]</t>
        </is>
      </c>
      <c r="N4882" s="5" t="inlineStr">
        <is>
          <t>INDIAN ARMY</t>
        </is>
      </c>
      <c r="O4882" s="5" t="inlineStr"/>
    </row>
    <row r="4883">
      <c r="A4883" s="5" t="inlineStr">
        <is>
          <t>GEM/2025/B/6446561</t>
        </is>
      </c>
      <c r="B4883" s="5" t="inlineStr">
        <is>
          <t>SET OF LUGS FOR ELECTRIC WIRES(TECHNICALSPECIFICATIONS ASPER ANNEXURE-A) .</t>
        </is>
      </c>
      <c r="C4883" s="5" t="n">
        <v>9</v>
      </c>
      <c r="D4883" s="6" t="n">
        <v>45862</v>
      </c>
      <c r="E4883" s="6" t="n">
        <v>45883</v>
      </c>
      <c r="F4883" s="5" t="inlineStr">
        <is>
          <t>2:00 PM</t>
        </is>
      </c>
      <c r="G4883" s="5">
        <f>IF((INDIRECT("E"&amp;ROW())+INDIRECT("F"&amp;ROW()))-NOW() &lt;= 0, "CLOSED", INT((INDIRECT("E"&amp;ROW())+INDIRECT("F"&amp;ROW()))-NOW()) &amp; "days")</f>
        <v/>
      </c>
      <c r="H4883" s="5" t="inlineStr"/>
      <c r="I4883" s="5" t="inlineStr"/>
      <c r="J4883" s="5" t="inlineStr">
        <is>
          <t>["THANE CITY"]</t>
        </is>
      </c>
      <c r="K4883" s="5" t="inlineStr">
        <is>
          <t>No</t>
        </is>
      </c>
      <c r="L4883" s="5" t="inlineStr">
        <is>
          <t>DEPARTMENT OF DEFENCE PRODUCTION</t>
        </is>
      </c>
      <c r="M4883" s="5" t="inlineStr">
        <is>
          <t>[]</t>
        </is>
      </c>
      <c r="N4883" s="5" t="inlineStr">
        <is>
          <t>ARMOURED VEHICLES NIGAM LIMITED</t>
        </is>
      </c>
      <c r="O4883" s="5" t="inlineStr"/>
    </row>
    <row r="4884">
      <c r="A4884" s="5" t="inlineStr">
        <is>
          <t>GEM/2025/B/6527154</t>
        </is>
      </c>
      <c r="B4884" s="5" t="inlineStr">
        <is>
          <t>High Strength Deformed Steel Bars and Wires for ConcreteReinforcement (V2) ISI marked to IS 1786 (Q2)</t>
        </is>
      </c>
      <c r="C4884" s="5" t="n">
        <v>11</v>
      </c>
      <c r="D4884" s="6" t="n">
        <v>45873</v>
      </c>
      <c r="E4884" s="6" t="n">
        <v>45883</v>
      </c>
      <c r="F4884" s="5" t="inlineStr">
        <is>
          <t>2:00 PM</t>
        </is>
      </c>
      <c r="G4884" s="5">
        <f>IF((INDIRECT("E"&amp;ROW())+INDIRECT("F"&amp;ROW()))-NOW() &lt;= 0, "CLOSED", INT((INDIRECT("E"&amp;ROW())+INDIRECT("F"&amp;ROW()))-NOW()) &amp; "days")</f>
        <v/>
      </c>
      <c r="H4884" s="5" t="n">
        <v>6320</v>
      </c>
      <c r="I4884" s="5" t="n">
        <v>632000</v>
      </c>
      <c r="J4884" s="5" t="inlineStr">
        <is>
          <t>["494449,Railway Station RoadForest Colony AwarabhataDantewada"]</t>
        </is>
      </c>
      <c r="K4884" s="5" t="inlineStr">
        <is>
          <t>No</t>
        </is>
      </c>
      <c r="L4884" s="5" t="inlineStr">
        <is>
          <t>FOREST DEPARTMENT CHHATTISGARH</t>
        </is>
      </c>
      <c r="M4884" s="5" t="inlineStr">
        <is>
          <t>["cement"]</t>
        </is>
      </c>
      <c r="N4884" s="5" t="inlineStr">
        <is>
          <t>N/A</t>
        </is>
      </c>
      <c r="O4884" s="5" t="inlineStr">
        <is>
          <t>6.3 L</t>
        </is>
      </c>
    </row>
    <row r="4885">
      <c r="A4885" s="5" t="inlineStr">
        <is>
          <t>GEM/2025/B/6531714</t>
        </is>
      </c>
      <c r="B4885" s="5" t="inlineStr">
        <is>
          <t>ACSFP, NK-RECTIFIER-038, FOUR CORE 4MM COPPER WIRE ,ACSFP, NK-RECTIFIER-039, DC WIRE POSITIVE 16MMCOPPER CABLE , ACSFP, NK-RECTIFIER-040, DC WIRENEGATIVE 16MM COPPER CABLE , ACSFP, NK-RECTIFIER-041, PUSH BUTTON SET ON OFF , ACSFP, NK-RECTIFIER-042,24 VOLT DC OUTLET STABALIZER , ACSFP, NK-RECTIFIER-043, TIMER BOX , ACSFP, NK-RECTIFIER-044, DIGITAL VOLTMETER 24V DC</t>
        </is>
      </c>
      <c r="C4885" s="5" t="n">
        <v>84</v>
      </c>
      <c r="D4885" s="6" t="n">
        <v>45873</v>
      </c>
      <c r="E4885" s="6" t="n">
        <v>45883</v>
      </c>
      <c r="F4885" s="5" t="inlineStr">
        <is>
          <t>2:00 PM</t>
        </is>
      </c>
      <c r="G4885" s="5">
        <f>IF((INDIRECT("E"&amp;ROW())+INDIRECT("F"&amp;ROW()))-NOW() &lt;= 0, "CLOSED", INT((INDIRECT("E"&amp;ROW())+INDIRECT("F"&amp;ROW()))-NOW()) &amp; "days")</f>
        <v/>
      </c>
      <c r="H4885" s="5" t="inlineStr"/>
      <c r="I4885" s="5" t="inlineStr"/>
      <c r="J4885" s="5" t="inlineStr">
        <is>
          <t>["Leh"]</t>
        </is>
      </c>
      <c r="K4885" s="5" t="inlineStr">
        <is>
          <t>No</t>
        </is>
      </c>
      <c r="L4885" s="5" t="inlineStr">
        <is>
          <t>DEPARTMENT OF MILITARY AFFAIRS</t>
        </is>
      </c>
      <c r="M4885" s="5" t="inlineStr">
        <is>
          <t>[]</t>
        </is>
      </c>
      <c r="N4885" s="5" t="inlineStr">
        <is>
          <t>INDIAN ARMY</t>
        </is>
      </c>
      <c r="O4885" s="5" t="inlineStr"/>
    </row>
    <row r="4886">
      <c r="A4886" s="5" t="inlineStr">
        <is>
          <t>GEM/2025/B/6531455</t>
        </is>
      </c>
      <c r="B4886" s="5" t="inlineStr">
        <is>
          <t>CP Plus 16 Channel NVR , CP Plus IP Camera , CP Plus Cat 06Cable , CP Plus 4 CH GIGA Switch , PVC Rack , RJ-45Connector , HDD 2 TB , G.1 Wire for supporting , PVC Pipe ,PVC Box 4 x4 , Installation , Monitoring Screen 40 inch</t>
        </is>
      </c>
      <c r="C4886" s="5" t="n">
        <v>1164</v>
      </c>
      <c r="D4886" s="6" t="n">
        <v>45873</v>
      </c>
      <c r="E4886" s="6" t="n">
        <v>45883</v>
      </c>
      <c r="F4886" s="5" t="inlineStr">
        <is>
          <t>2:00 PM</t>
        </is>
      </c>
      <c r="G4886" s="5">
        <f>IF((INDIRECT("E"&amp;ROW())+INDIRECT("F"&amp;ROW()))-NOW() &lt;= 0, "CLOSED", INT((INDIRECT("E"&amp;ROW())+INDIRECT("F"&amp;ROW()))-NOW()) &amp; "days")</f>
        <v/>
      </c>
      <c r="H4886" s="5" t="inlineStr"/>
      <c r="I4886" s="5" t="inlineStr"/>
      <c r="J4886" s="5" t="inlineStr">
        <is>
          <t>["BAREILLY"]</t>
        </is>
      </c>
      <c r="K4886" s="5" t="inlineStr">
        <is>
          <t>Yes</t>
        </is>
      </c>
      <c r="L4886" s="5" t="inlineStr">
        <is>
          <t>DEPARTMENT OF MILITARY AFFAIRS</t>
        </is>
      </c>
      <c r="M4886" s="5" t="inlineStr">
        <is>
          <t>["monitor"]</t>
        </is>
      </c>
      <c r="N4886" s="5" t="inlineStr">
        <is>
          <t>INDIAN ARMY</t>
        </is>
      </c>
      <c r="O4886" s="5" t="inlineStr"/>
    </row>
    <row r="4887">
      <c r="A4887" s="5" t="inlineStr">
        <is>
          <t>GEM/2025/B/6447513</t>
        </is>
      </c>
      <c r="B4887" s="5" t="inlineStr">
        <is>
          <t>1700004667 WIRE ROPE SLING 12MMX3M L , 1700010233SLING 4 MR LONG 1 2 , 1700004661 WIRE ROPE SLING12MM DX5M L , 1700006095 WIRE ROPE SLING 12MMX9MR, 1700004669 WIRE ROPE SLING 16MM DX3M L ,1700004660 WIRE ROPE SLING STEEL 16MM DX5M L ,1700004734 WIRE ROPE SLING 19 20MM DX5M L ,1700004733 WIRE ROPE SLING 20MMX8MTRS , 1700004729WIRE ROPE SLING 25MM DX10M L , 1700004692 WIRE ROPESLING 25MM DX3M L , 1700004664 WIRE ROPE SLING 25MMDX8M L , 1700004739 WIRE ROPE SLING 30MM DIAX8M L ,1700004663 WIRE ROPE SLING HAND SPLICED 38MMDIAX6M , 1700004665 WIRE ROPE SLING 39MM DX5M LX1 12IN , 1700004752 SLING POLYESTER 10TX3M L ,1700005356 POLYESTER SLINGS 5T 3 MTR LONG ,1700009974 POLYESTER SLINGS 5T 4 MTR LONG ,1700004751 SLING POLYESTER 5TX5M L , 1700010827 WireRope 16mm 6X26WS IWRC Gal RHO EEIPS , 1700004696 DSHACKLE 1IN , 1700004702 D SHACKLE 19MM ,1700004706 D SHACKLE 30MM , 1700004704 D SHACKLE40MM , 1700004714 D SHACKLE PIN 50MM ISO2415 8 DW20 , 1700010032 U CLAMP 1 2 , 1700009025 U CLAMP 3 4 ,1700010033 U CLAMP 3 8 , 1700009026 U CLAMP 7 8</t>
        </is>
      </c>
      <c r="C4887" s="5" t="n">
        <v>1520</v>
      </c>
      <c r="D4887" s="6" t="n">
        <v>45864</v>
      </c>
      <c r="E4887" s="6" t="n">
        <v>45883</v>
      </c>
      <c r="F4887" s="5" t="inlineStr">
        <is>
          <t>3:00 PM</t>
        </is>
      </c>
      <c r="G4887" s="5">
        <f>IF((INDIRECT("E"&amp;ROW())+INDIRECT("F"&amp;ROW()))-NOW() &lt;= 0, "CLOSED", INT((INDIRECT("E"&amp;ROW())+INDIRECT("F"&amp;ROW()))-NOW()) &amp; "days")</f>
        <v/>
      </c>
      <c r="H4887" s="5" t="n">
        <v>23292</v>
      </c>
      <c r="I4887" s="5" t="n">
        <v>69950</v>
      </c>
      <c r="J4887" s="5" t="inlineStr">
        <is>
          <t>["494556,NMDC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t>
        </is>
      </c>
      <c r="K4887" s="5" t="inlineStr">
        <is>
          <t>No</t>
        </is>
      </c>
      <c r="L4887" s="5" t="inlineStr">
        <is>
          <t>NMDC LIMITED</t>
        </is>
      </c>
      <c r="M4887" s="5" t="inlineStr">
        <is>
          <t>[]</t>
        </is>
      </c>
      <c r="N4887" s="5" t="inlineStr">
        <is>
          <t>NMDC LIMITED</t>
        </is>
      </c>
      <c r="O4887" s="5" t="inlineStr">
        <is>
          <t>69950</t>
        </is>
      </c>
    </row>
    <row r="4888">
      <c r="A4888" s="5" t="inlineStr">
        <is>
          <t>GEM/2025/B/6434968</t>
        </is>
      </c>
      <c r="B4888" s="5" t="inlineStr">
        <is>
          <t>Platelet Agitator and Incubator (V2) (Q2)</t>
        </is>
      </c>
      <c r="C4888" s="5" t="n">
        <v>8</v>
      </c>
      <c r="D4888" s="6" t="n">
        <v>45875</v>
      </c>
      <c r="E4888" s="6" t="n">
        <v>45894</v>
      </c>
      <c r="F4888" s="5" t="inlineStr">
        <is>
          <t>2:00 PM</t>
        </is>
      </c>
      <c r="G4888" s="5">
        <f>IF((INDIRECT("E"&amp;ROW())+INDIRECT("F"&amp;ROW()))-NOW() &lt;= 0, "CLOSED", INT((INDIRECT("E"&amp;ROW())+INDIRECT("F"&amp;ROW()))-NOW()) &amp; "days")</f>
        <v/>
      </c>
      <c r="H4888" s="5" t="n">
        <v>160000</v>
      </c>
      <c r="I4888" s="5" t="n">
        <v>8000000</v>
      </c>
      <c r="J4888" s="5" t="inlineStr">
        <is>
          <t>["360006,For and on behalf ofAIIMS Rajkot, Khanderi, ParaPipaliya, Rajkot, Gujarat, INDIA,360006"]</t>
        </is>
      </c>
      <c r="K4888" s="5" t="inlineStr">
        <is>
          <t>No</t>
        </is>
      </c>
      <c r="L4888" s="5" t="inlineStr">
        <is>
          <t>DEPARTMENT OF HEALTH AND FAMILY WELFARE</t>
        </is>
      </c>
      <c r="M4888" s="5" t="inlineStr">
        <is>
          <t>[]</t>
        </is>
      </c>
      <c r="N4888" s="5" t="inlineStr">
        <is>
          <t>HLL INFRA TECH SERVICES LIMITED</t>
        </is>
      </c>
      <c r="O4888" s="5" t="inlineStr">
        <is>
          <t>80.0 L</t>
        </is>
      </c>
    </row>
    <row r="4889">
      <c r="A4889" s="5" t="inlineStr">
        <is>
          <t>GEM/2025/B/6429731</t>
        </is>
      </c>
      <c r="B4889" s="5" t="inlineStr">
        <is>
          <t>Procurement of Aspirators/ Suction Tubes</t>
        </is>
      </c>
      <c r="C4889" s="5" t="n">
        <v>50</v>
      </c>
      <c r="D4889" s="6" t="n">
        <v>45875</v>
      </c>
      <c r="E4889" s="6" t="n">
        <v>45894</v>
      </c>
      <c r="F4889" s="5" t="inlineStr">
        <is>
          <t>2:00 PM</t>
        </is>
      </c>
      <c r="G4889" s="5">
        <f>IF((INDIRECT("E"&amp;ROW())+INDIRECT("F"&amp;ROW()))-NOW() &lt;= 0, "CLOSED", INT((INDIRECT("E"&amp;ROW())+INDIRECT("F"&amp;ROW()))-NOW()) &amp; "days")</f>
        <v/>
      </c>
      <c r="H4889" s="5" t="n">
        <v>400000</v>
      </c>
      <c r="I4889" s="5" t="n">
        <v>20000000</v>
      </c>
      <c r="J4889" s="5" t="inlineStr">
        <is>
          <t>["360006,For and on behalf ofAIIMS Rajkot, Khanderi, ParaPipaliya, Rajkot, Gujarat, INDIA,360006"]</t>
        </is>
      </c>
      <c r="K4889" s="5" t="inlineStr">
        <is>
          <t>No</t>
        </is>
      </c>
      <c r="L4889" s="5" t="inlineStr">
        <is>
          <t>DEPARTMENT OF HEALTH AND FAMILY WELFARE</t>
        </is>
      </c>
      <c r="M4889" s="5" t="inlineStr">
        <is>
          <t>["tubes"]</t>
        </is>
      </c>
      <c r="N4889" s="5" t="inlineStr">
        <is>
          <t>HLL INFRA TECH SERVICES LIMITED</t>
        </is>
      </c>
      <c r="O4889" s="5" t="inlineStr">
        <is>
          <t>2.0 Cr</t>
        </is>
      </c>
    </row>
    <row r="4890">
      <c r="A4890" s="5" t="inlineStr">
        <is>
          <t>GEM/2025/B/6430211</t>
        </is>
      </c>
      <c r="B4890" s="5" t="inlineStr">
        <is>
          <t>Procurement of BETA Counter</t>
        </is>
      </c>
      <c r="C4890" s="5" t="n">
        <v>7</v>
      </c>
      <c r="D4890" s="6" t="n">
        <v>45875</v>
      </c>
      <c r="E4890" s="6" t="n">
        <v>45895</v>
      </c>
      <c r="F4890" s="5" t="inlineStr">
        <is>
          <t>1:00 PM</t>
        </is>
      </c>
      <c r="G4890" s="5">
        <f>IF((INDIRECT("E"&amp;ROW())+INDIRECT("F"&amp;ROW()))-NOW() &lt;= 0, "CLOSED", INT((INDIRECT("E"&amp;ROW())+INDIRECT("F"&amp;ROW()))-NOW()) &amp; "days")</f>
        <v/>
      </c>
      <c r="H4890" s="5" t="n">
        <v>168000</v>
      </c>
      <c r="I4890" s="5" t="n">
        <v>8400000</v>
      </c>
      <c r="J4890" s="5" t="inlineStr">
        <is>
          <t>["360006,For and on behalf ofAIIMS Rajkot, Khanderi, ParaPipaliya, Rajkot, Gujarat, INDIA,360006"]</t>
        </is>
      </c>
      <c r="K4890" s="5" t="inlineStr">
        <is>
          <t>No</t>
        </is>
      </c>
      <c r="L4890" s="5" t="inlineStr">
        <is>
          <t>DEPARTMENT OF HEALTH AND FAMILY WELFARE</t>
        </is>
      </c>
      <c r="M4890" s="5" t="inlineStr">
        <is>
          <t>[]</t>
        </is>
      </c>
      <c r="N4890" s="5" t="inlineStr">
        <is>
          <t>HLL INFRA TECH SERVICES LIMITED</t>
        </is>
      </c>
      <c r="O4890" s="5" t="inlineStr">
        <is>
          <t>84.0 L</t>
        </is>
      </c>
    </row>
    <row r="4891">
      <c r="A4891" s="5" t="inlineStr">
        <is>
          <t>GEM/2025/B/6536557</t>
        </is>
      </c>
      <c r="B4891" s="5" t="inlineStr">
        <is>
          <t>AMC / CMC of Fire Detection, Fire Alarm, Fire Hydrant andSprinkler System</t>
        </is>
      </c>
      <c r="C4891" s="5" t="inlineStr"/>
      <c r="D4891" s="6" t="n">
        <v>45874</v>
      </c>
      <c r="E4891" s="6" t="n">
        <v>45895</v>
      </c>
      <c r="F4891" s="5" t="inlineStr">
        <is>
          <t>4:00 PM</t>
        </is>
      </c>
      <c r="G4891" s="5">
        <f>IF((INDIRECT("E"&amp;ROW())+INDIRECT("F"&amp;ROW()))-NOW() &lt;= 0, "CLOSED", INT((INDIRECT("E"&amp;ROW())+INDIRECT("F"&amp;ROW()))-NOW()) &amp; "days")</f>
        <v/>
      </c>
      <c r="H4891" s="5" t="n">
        <v>22939</v>
      </c>
      <c r="I4891" s="5" t="n">
        <v>1146960</v>
      </c>
      <c r="J4891" s="5" t="inlineStr">
        <is>
          <t>["370240,O/o Airport Director,Kandla Airport AirportsAuthority of India Kandla, KutchDistrict, Gandhidham, Gujarat,Kachchh, 370240"]</t>
        </is>
      </c>
      <c r="K4891" s="5" t="inlineStr">
        <is>
          <t>No</t>
        </is>
      </c>
      <c r="L4891" s="5" t="inlineStr">
        <is>
          <t>AIRPORTS AUTHORITY OF INDIA (AAI)</t>
        </is>
      </c>
      <c r="M4891" s="5" t="inlineStr">
        <is>
          <t>["amc", "amc"]</t>
        </is>
      </c>
      <c r="N4891" s="5" t="inlineStr">
        <is>
          <t>AIRPORTS AUTHORITY OF INDIA</t>
        </is>
      </c>
      <c r="O4891" s="5" t="inlineStr">
        <is>
          <t>11.5 L</t>
        </is>
      </c>
    </row>
    <row r="4892">
      <c r="A4892" s="5" t="inlineStr">
        <is>
          <t>GEM/2025/B/6541418</t>
        </is>
      </c>
      <c r="B4892" s="5" t="inlineStr">
        <is>
          <t>Stationery item1 , Stationery item2 , Stationery item3 ,Stationery item4 , Stationery item5 , Stationery item6 ,Stationery item7 , Stationery item8 , Stationery item10 ,Stationery item13 , Stationery item14 , Stationery item16 ,Stationery item17 , Stationery item18 , Stationery item19 ,Stationery item20 , Stationery item21 , Stationery item22 ,Stationery item23 , Stationery item24 , Stationery item25 ,Stationery item26 , Stationery item27 , Stationery item28 ,Stationery item29 , Stationery item30 , Stationery item31 ,Stationery item32 , Stationery item33 , Stationery item35 ,Stationery item36 , Stationery item37 , Stationery item38 ,Stationery item41</t>
        </is>
      </c>
      <c r="C4892" s="5" t="n">
        <v>3857</v>
      </c>
      <c r="D4892" s="6" t="n">
        <v>45875</v>
      </c>
      <c r="E4892" s="6" t="n">
        <v>45896</v>
      </c>
      <c r="F4892" s="5" t="inlineStr">
        <is>
          <t>2:00 PM</t>
        </is>
      </c>
      <c r="G4892" s="5">
        <f>IF((INDIRECT("E"&amp;ROW())+INDIRECT("F"&amp;ROW()))-NOW() &lt;= 0, "CLOSED", INT((INDIRECT("E"&amp;ROW())+INDIRECT("F"&amp;ROW()))-NOW()) &amp; "days")</f>
        <v/>
      </c>
      <c r="H4892" s="5" t="inlineStr"/>
      <c r="I4892" s="5" t="n">
        <v>363771</v>
      </c>
      <c r="J4892" s="5" t="inlineStr">
        <is>
          <t>["263145,Airport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 "263145,Airport Director,Airports Authority of India, CivilAirport Pantnagar"]</t>
        </is>
      </c>
      <c r="K4892" s="5" t="inlineStr">
        <is>
          <t>No</t>
        </is>
      </c>
      <c r="L4892" s="5" t="inlineStr">
        <is>
          <t>AIRPORTS AUTHORITY OF INDIA (AAI)</t>
        </is>
      </c>
      <c r="M4892" s="5" t="inlineStr">
        <is>
          <t>[]</t>
        </is>
      </c>
      <c r="N4892" s="5" t="inlineStr">
        <is>
          <t>AIRPORTS AUTHORITY OF INDIA</t>
        </is>
      </c>
      <c r="O4892" s="5" t="inlineStr">
        <is>
          <t>3.6 L</t>
        </is>
      </c>
    </row>
    <row r="4893">
      <c r="A4893" s="5" t="inlineStr">
        <is>
          <t>GEM/2025/B/6541288</t>
        </is>
      </c>
      <c r="B4893" s="5" t="inlineStr">
        <is>
          <t>Monthly Basis Cab &amp; Taxi Hiring Services - SUV; 1500 km x320 hours; Local</t>
        </is>
      </c>
      <c r="C4893" s="5" t="inlineStr"/>
      <c r="D4893" s="6" t="n">
        <v>45875</v>
      </c>
      <c r="E4893" s="6" t="n">
        <v>45885</v>
      </c>
      <c r="F4893" s="5" t="inlineStr">
        <is>
          <t>2:00 PM</t>
        </is>
      </c>
      <c r="G4893" s="5">
        <f>IF((INDIRECT("E"&amp;ROW())+INDIRECT("F"&amp;ROW()))-NOW() &lt;= 0, "CLOSED", INT((INDIRECT("E"&amp;ROW())+INDIRECT("F"&amp;ROW()))-NOW()) &amp; "days")</f>
        <v/>
      </c>
      <c r="H4893" s="5" t="inlineStr"/>
      <c r="I4893" s="5" t="n">
        <v>346500</v>
      </c>
      <c r="J4893" s="5" t="inlineStr">
        <is>
          <t>["600016,Operational Offices,Airports Authority of India,Chennai International Airport,"]</t>
        </is>
      </c>
      <c r="K4893" s="5" t="inlineStr">
        <is>
          <t>No</t>
        </is>
      </c>
      <c r="L4893" s="5" t="inlineStr">
        <is>
          <t>AIRPORTS AUTHORITY OF INDIA (AAI)</t>
        </is>
      </c>
      <c r="M4893" s="5" t="inlineStr">
        <is>
          <t>[]</t>
        </is>
      </c>
      <c r="N4893" s="5" t="inlineStr">
        <is>
          <t>AIRPORTS AUTHORITY OF INDIA</t>
        </is>
      </c>
      <c r="O4893" s="5" t="inlineStr">
        <is>
          <t>3.5 L</t>
        </is>
      </c>
    </row>
    <row r="4894">
      <c r="A4894" s="5" t="inlineStr">
        <is>
          <t>GEM/2025/B/6537291</t>
        </is>
      </c>
      <c r="B4894" s="5" t="inlineStr">
        <is>
          <t>Motor Insurance Service - ACE TRACTOR No1 YM 2021;Above 2500 CC , Motor Insurance Service - ACE TRACTORNo2 YM 2021; Above 2500 CC , Motor Insurance Service -AGRICULTURAL AND FORESTRY TRACTOR; Above 2500 CC ,Motor Insurance Service - Ambulance KL-10-AP-4717; 1501to 2500 CC , Motor Insurance Service - Agni Vijay ARFF 2004Aircraft Rescue and Fire Fighting; Above 2500 CC , MotorInsurance Service - Agni Vijay AV47 2005 Aircraft Rescueand Fire Fighting; Above 2500 CC , Motor Insurance Service- Rosenbauer Buffalo ARFF RIV2020 Panther Aircraft Rescueand Fire Fighting; Above 2500 CC , Motor Insurance Service- NAFFCO1 Aircraft Rescue and Fire Fighting; Above 2500 CC, Motor Insurance Service - NAFFCO2 Aircraft Rescue andFire Fighting; Above 2500 CC</t>
        </is>
      </c>
      <c r="C4894" s="5" t="inlineStr"/>
      <c r="D4894" s="6" t="n">
        <v>45875</v>
      </c>
      <c r="E4894" s="6" t="n">
        <v>45885</v>
      </c>
      <c r="F4894" s="5" t="inlineStr">
        <is>
          <t>4:00 PM</t>
        </is>
      </c>
      <c r="G4894" s="5">
        <f>IF((INDIRECT("E"&amp;ROW())+INDIRECT("F"&amp;ROW()))-NOW() &lt;= 0, "CLOSED", INT((INDIRECT("E"&amp;ROW())+INDIRECT("F"&amp;ROW()))-NOW()) &amp; "days")</f>
        <v/>
      </c>
      <c r="H4894" s="5" t="inlineStr"/>
      <c r="I4894" s="5" t="n">
        <v>980738</v>
      </c>
      <c r="J4894" s="5" t="inlineStr">
        <is>
          <t>["585102,O/o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 "585102,O/o The AirportDirector ,Airports Authority ofIndia, Kalaburagi Airport,Sedam Road, Kalaburagi-585102"]</t>
        </is>
      </c>
      <c r="K4894" s="5" t="inlineStr">
        <is>
          <t>No</t>
        </is>
      </c>
      <c r="L4894" s="5" t="inlineStr">
        <is>
          <t>AIRPORTS AUTHORITY OF INDIA (AAI)</t>
        </is>
      </c>
      <c r="M4894" s="5" t="inlineStr">
        <is>
          <t>[]</t>
        </is>
      </c>
      <c r="N4894" s="5" t="inlineStr">
        <is>
          <t>AIRPORTS AUTHORITY OF INDIA</t>
        </is>
      </c>
      <c r="O4894" s="5" t="inlineStr">
        <is>
          <t>9.8 L</t>
        </is>
      </c>
    </row>
    <row r="4895">
      <c r="A4895" s="5" t="inlineStr">
        <is>
          <t>GEM/2025/B/6537255</t>
        </is>
      </c>
      <c r="B4895" s="5" t="inlineStr">
        <is>
          <t>Spectrum Analyzers and Vector Network Analyzers (Q3)</t>
        </is>
      </c>
      <c r="C4895" s="5" t="n">
        <v>1</v>
      </c>
      <c r="D4895" s="6" t="n">
        <v>45875</v>
      </c>
      <c r="E4895" s="6" t="n">
        <v>45896</v>
      </c>
      <c r="F4895" s="5" t="inlineStr">
        <is>
          <t>5:00 PM</t>
        </is>
      </c>
      <c r="G4895" s="5">
        <f>IF((INDIRECT("E"&amp;ROW())+INDIRECT("F"&amp;ROW()))-NOW() &lt;= 0, "CLOSED", INT((INDIRECT("E"&amp;ROW())+INDIRECT("F"&amp;ROW()))-NOW()) &amp; "days")</f>
        <v/>
      </c>
      <c r="H4895" s="5" t="n">
        <v>28831</v>
      </c>
      <c r="I4895" s="5" t="n">
        <v>1441550</v>
      </c>
      <c r="J4895" s="5" t="inlineStr">
        <is>
          <t>["620007,AAI, TRICHYINTERNATIONAL AIRPORT"]</t>
        </is>
      </c>
      <c r="K4895" s="5" t="inlineStr">
        <is>
          <t>No</t>
        </is>
      </c>
      <c r="L4895" s="5" t="inlineStr">
        <is>
          <t>AIRPORTS AUTHORITY OF INDIA (AAI)</t>
        </is>
      </c>
      <c r="M4895" s="5" t="inlineStr">
        <is>
          <t>[]</t>
        </is>
      </c>
      <c r="N4895" s="5" t="inlineStr">
        <is>
          <t>AIRPORTS AUTHORITY OF INDIA</t>
        </is>
      </c>
      <c r="O4895" s="5" t="inlineStr">
        <is>
          <t>14.4 L</t>
        </is>
      </c>
    </row>
    <row r="4896">
      <c r="A4896" s="5" t="inlineStr">
        <is>
          <t>GEM/2025/B/6537099</t>
        </is>
      </c>
      <c r="B4896" s="5" t="inlineStr">
        <is>
          <t>16.00R20 XZL Tyres Suitable for Rosenbauer Panther ACFT</t>
        </is>
      </c>
      <c r="C4896" s="5" t="n">
        <v>12</v>
      </c>
      <c r="D4896" s="6" t="n">
        <v>45874</v>
      </c>
      <c r="E4896" s="6" t="n">
        <v>45895</v>
      </c>
      <c r="F4896" s="5" t="inlineStr">
        <is>
          <t>5:00 PM</t>
        </is>
      </c>
      <c r="G4896" s="5">
        <f>IF((INDIRECT("E"&amp;ROW())+INDIRECT("F"&amp;ROW()))-NOW() &lt;= 0, "CLOSED", INT((INDIRECT("E"&amp;ROW())+INDIRECT("F"&amp;ROW()))-NOW()) &amp; "days")</f>
        <v/>
      </c>
      <c r="H4896" s="5" t="n">
        <v>23672</v>
      </c>
      <c r="I4896" s="5" t="n">
        <v>1183600</v>
      </c>
      <c r="J4896" s="5" t="inlineStr">
        <is>
          <t>["360006,Airports Authority ofIndia, Civil Aerodrome Rajkot"]</t>
        </is>
      </c>
      <c r="K4896" s="5" t="inlineStr">
        <is>
          <t>No</t>
        </is>
      </c>
      <c r="L4896" s="5" t="inlineStr">
        <is>
          <t>AIRPORTS AUTHORITY OF INDIA (AAI)</t>
        </is>
      </c>
      <c r="M4896" s="5" t="inlineStr">
        <is>
          <t>[]</t>
        </is>
      </c>
      <c r="N4896" s="5" t="inlineStr">
        <is>
          <t>AIRPORTS AUTHORITY OF INDIA</t>
        </is>
      </c>
      <c r="O4896" s="5" t="inlineStr">
        <is>
          <t>11.8 L</t>
        </is>
      </c>
    </row>
    <row r="4897">
      <c r="A4897" s="5" t="inlineStr">
        <is>
          <t>GEM/2025/B/6541919</t>
        </is>
      </c>
      <c r="B4897" s="5" t="inlineStr">
        <is>
          <t>Facility Management Services - LumpSum Based - Airport;Mechanized Environmental Support Services (MESS) (Up-Keeping); Consumables to be provided by service provider(inclusive in contract cost)</t>
        </is>
      </c>
      <c r="C4897" s="5" t="inlineStr"/>
      <c r="D4897" s="6" t="n">
        <v>45875</v>
      </c>
      <c r="E4897" s="6" t="n">
        <v>45896</v>
      </c>
      <c r="F4897" s="5" t="inlineStr">
        <is>
          <t>4:00 PM</t>
        </is>
      </c>
      <c r="G4897" s="5">
        <f>IF((INDIRECT("E"&amp;ROW())+INDIRECT("F"&amp;ROW()))-NOW() &lt;= 0, "CLOSED", INT((INDIRECT("E"&amp;ROW())+INDIRECT("F"&amp;ROW()))-NOW()) &amp; "days")</f>
        <v/>
      </c>
      <c r="H4897" s="5" t="n">
        <v>660684</v>
      </c>
      <c r="I4897" s="5" t="n">
        <v>99102651</v>
      </c>
      <c r="J4897" s="5" t="inlineStr">
        <is>
          <t>["342011,Civil Enclave,Jodhpur,Rajasthan-342011"]</t>
        </is>
      </c>
      <c r="K4897" s="5" t="inlineStr">
        <is>
          <t>No</t>
        </is>
      </c>
      <c r="L4897" s="5" t="inlineStr">
        <is>
          <t>AIRPORTS AUTHORITY OF INDIA (AAI)</t>
        </is>
      </c>
      <c r="M4897" s="5" t="inlineStr">
        <is>
          <t>["ss"]</t>
        </is>
      </c>
      <c r="N4897" s="5" t="inlineStr">
        <is>
          <t>AIRPORTS AUTHORITY OF INDIA</t>
        </is>
      </c>
      <c r="O4897" s="5" t="inlineStr">
        <is>
          <t>9.9 Cr</t>
        </is>
      </c>
    </row>
    <row r="4898">
      <c r="A4898" s="5" t="inlineStr">
        <is>
          <t>GEM/2025/B/6470196</t>
        </is>
      </c>
      <c r="B4898" s="5" t="inlineStr">
        <is>
          <t>GNSS RECEIVER FOR REFERENCE STATION (Q3) ( PAC Only)</t>
        </is>
      </c>
      <c r="C4898" s="5" t="n">
        <v>2</v>
      </c>
      <c r="D4898" s="6" t="n">
        <v>45875</v>
      </c>
      <c r="E4898" s="6" t="n">
        <v>45885</v>
      </c>
      <c r="F4898" s="5" t="inlineStr">
        <is>
          <t>6:00 PM</t>
        </is>
      </c>
      <c r="G4898" s="5">
        <f>IF((INDIRECT("E"&amp;ROW())+INDIRECT("F"&amp;ROW()))-NOW() &lt;= 0, "CLOSED", INT((INDIRECT("E"&amp;ROW())+INDIRECT("F"&amp;ROW()))-NOW()) &amp; "days")</f>
        <v/>
      </c>
      <c r="H4898" s="5" t="n">
        <v>65850</v>
      </c>
      <c r="I4898" s="5" t="n">
        <v>3292500</v>
      </c>
      <c r="J4898" s="5" t="inlineStr">
        <is>
          <t>["380003,Office of CIC, AAI &amp;BCAS Integrated Complex,Sardar Vallabhbhai PatelInternational Airport,"]</t>
        </is>
      </c>
      <c r="K4898" s="5" t="inlineStr">
        <is>
          <t>No</t>
        </is>
      </c>
      <c r="L4898" s="5" t="inlineStr">
        <is>
          <t>AIRPORTS AUTHORITY OF INDIA (AAI)</t>
        </is>
      </c>
      <c r="M4898" s="5" t="inlineStr">
        <is>
          <t>["ss"]</t>
        </is>
      </c>
      <c r="N4898" s="5" t="inlineStr">
        <is>
          <t>AIRPORTS AUTHORITY OF INDIA</t>
        </is>
      </c>
      <c r="O4898" s="5" t="inlineStr">
        <is>
          <t>32.9 L</t>
        </is>
      </c>
    </row>
    <row r="4899">
      <c r="A4899" s="5" t="inlineStr">
        <is>
          <t>GEM/2025/B/6533766</t>
        </is>
      </c>
      <c r="B4899" s="5" t="inlineStr">
        <is>
          <t>water based retroreflective -Golden Yellow , water basedretroreflective -Deep Red , water based retroreflective -White , water base- Deep Red , water base- Black , GoldenYellow , water base- White , Glass Beads</t>
        </is>
      </c>
      <c r="C4899" s="5" t="n">
        <v>16620</v>
      </c>
      <c r="D4899" s="6" t="n">
        <v>45874</v>
      </c>
      <c r="E4899" s="6" t="n">
        <v>45895</v>
      </c>
      <c r="F4899" s="5" t="inlineStr">
        <is>
          <t>2:00 PM</t>
        </is>
      </c>
      <c r="G4899" s="5">
        <f>IF((INDIRECT("E"&amp;ROW())+INDIRECT("F"&amp;ROW()))-NOW() &lt;= 0, "CLOSED", INT((INDIRECT("E"&amp;ROW())+INDIRECT("F"&amp;ROW()))-NOW()) &amp; "days")</f>
        <v/>
      </c>
      <c r="H4899" s="5" t="n">
        <v>97674</v>
      </c>
      <c r="I4899" s="5" t="n">
        <v>3841844</v>
      </c>
      <c r="J4899" s="5" t="inlineStr">
        <is>
          <t>["641014,Airports Authority OfIndia, Coimbatore InternationalAirport, Coimbatore33AAACA6412D1ZF", "641014,Airports Authority OfIndia, Coimbatore InternationalAirport, Coimbatore33AAACA6412D1ZF", "641014,Airports Authority OfIndia, Coimbatore InternationalAirport, Coimbatore33AAACA6412D1ZF", "641014,Airports Authority OfIndia, Coimbatore InternationalAirport, Coimbatore33AAACA6412D1ZF", "641014,Airports Authority OfIndia, Coimbatore InternationalAirport, Coimbatore33AAACA6412D1ZF", "641014,Airports Authority OfIndia, Coimbatore InternationalAirport, Coimbatore33AAACA6412D1ZF", "641014,Airports Authority OfIndia, Coimbatore InternationalAirport, Coimbatore33AAACA6412D1ZF"]</t>
        </is>
      </c>
      <c r="K4899" s="5" t="inlineStr">
        <is>
          <t>No</t>
        </is>
      </c>
      <c r="L4899" s="5" t="inlineStr">
        <is>
          <t>AIRPORTS AUTHORITY OF INDIA (AAI)</t>
        </is>
      </c>
      <c r="M4899" s="5" t="inlineStr">
        <is>
          <t>["ss"]</t>
        </is>
      </c>
      <c r="N4899" s="5" t="inlineStr">
        <is>
          <t>AIRPORTS AUTHORITY OF INDIA</t>
        </is>
      </c>
      <c r="O4899" s="5" t="inlineStr">
        <is>
          <t>38.4 L</t>
        </is>
      </c>
    </row>
    <row r="4900">
      <c r="A4900" s="5" t="inlineStr">
        <is>
          <t>GEM/2025/B/6533623</t>
        </is>
      </c>
      <c r="B4900" s="5" t="inlineStr">
        <is>
          <t>Handheld Walkie talkie , Batteries for Handheld Walkietalkies , Helical Antenna for Handheld Walkie talkies , WalkieTalkie Base station , Vehicle Mountable Walkie Talkie Basestation , Hands free Kit for Handheld Walkie talkie , RFCable with connectors for Base station RG213 - 40 mtr , RFCable with connectors for Base station RG213 - 60mtr ,Programming cable Software kit , SITC along withaccessories</t>
        </is>
      </c>
      <c r="C4900" s="5" t="n">
        <v>109</v>
      </c>
      <c r="D4900" s="6" t="n">
        <v>45875</v>
      </c>
      <c r="E4900" s="6" t="n">
        <v>45896</v>
      </c>
      <c r="F4900" s="5" t="inlineStr">
        <is>
          <t>7:00 PM</t>
        </is>
      </c>
      <c r="G4900" s="5">
        <f>IF((INDIRECT("E"&amp;ROW())+INDIRECT("F"&amp;ROW()))-NOW() &lt;= 0, "CLOSED", INT((INDIRECT("E"&amp;ROW())+INDIRECT("F"&amp;ROW()))-NOW()) &amp; "days")</f>
        <v/>
      </c>
      <c r="H4900" s="5" t="n">
        <v>46996</v>
      </c>
      <c r="I4900" s="5" t="n">
        <v>2349819</v>
      </c>
      <c r="J4900" s="5" t="inlineStr">
        <is>
          <t>["580030,The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 "580030,The Airport Director ,Airports Authority ofIndia,Gokul Road, HubballiAirport , Hubballi 580030"]</t>
        </is>
      </c>
      <c r="K4900" s="5" t="inlineStr">
        <is>
          <t>No</t>
        </is>
      </c>
      <c r="L4900" s="5" t="inlineStr">
        <is>
          <t>AIRPORTS AUTHORITY OF INDIA (AAI)</t>
        </is>
      </c>
      <c r="M4900" s="5" t="inlineStr">
        <is>
          <t>["ss", "software", "walkie talkie"]</t>
        </is>
      </c>
      <c r="N4900" s="5" t="inlineStr">
        <is>
          <t>AIRPORTS AUTHORITY OF INDIA</t>
        </is>
      </c>
      <c r="O4900" s="5" t="inlineStr">
        <is>
          <t>23.5 L</t>
        </is>
      </c>
    </row>
    <row r="4901">
      <c r="A4901" s="5" t="inlineStr">
        <is>
          <t>GEM/2025/B/6533562</t>
        </is>
      </c>
      <c r="B4901" s="5" t="inlineStr">
        <is>
          <t>Operation And Maintenance Of Electro-MechanicalInstallations - Complete System</t>
        </is>
      </c>
      <c r="C4901" s="5" t="inlineStr"/>
      <c r="D4901" s="6" t="n">
        <v>45873</v>
      </c>
      <c r="E4901" s="6" t="n">
        <v>45894</v>
      </c>
      <c r="F4901" s="5" t="inlineStr">
        <is>
          <t>7:00 PM</t>
        </is>
      </c>
      <c r="G4901" s="5">
        <f>IF((INDIRECT("E"&amp;ROW())+INDIRECT("F"&amp;ROW()))-NOW() &lt;= 0, "CLOSED", INT((INDIRECT("E"&amp;ROW())+INDIRECT("F"&amp;ROW()))-NOW()) &amp; "days")</f>
        <v/>
      </c>
      <c r="H4901" s="5" t="n">
        <v>38742</v>
      </c>
      <c r="I4901" s="5" t="n">
        <v>1937123</v>
      </c>
      <c r="J4901" s="5" t="inlineStr">
        <is>
          <t>["452005,Devi Ahilya Bai HolkarAirport, BIJASAN ROAD"]</t>
        </is>
      </c>
      <c r="K4901" s="5" t="inlineStr">
        <is>
          <t>No</t>
        </is>
      </c>
      <c r="L4901" s="5" t="inlineStr">
        <is>
          <t>AIRPORTS AUTHORITY OF INDIA (AAI)</t>
        </is>
      </c>
      <c r="M4901" s="5" t="inlineStr">
        <is>
          <t>[]</t>
        </is>
      </c>
      <c r="N4901" s="5" t="inlineStr">
        <is>
          <t>AIRPORTS AUTHORITY OF INDIA</t>
        </is>
      </c>
      <c r="O4901" s="5" t="inlineStr">
        <is>
          <t>19.4 L</t>
        </is>
      </c>
    </row>
    <row r="4902">
      <c r="A4902" s="5" t="inlineStr">
        <is>
          <t>GEM/2025/B/6532188</t>
        </is>
      </c>
      <c r="B4902" s="5" t="inlineStr">
        <is>
          <t>Facility Management Services - LumpSum Based - AirportsAuthority of India, Swami Vivekananda Airport, Raipur;Mechanized Environmental Support Services (Up-Keeping)for NITB; Consumables to be provided by service provider(inclusive in contract cost..</t>
        </is>
      </c>
      <c r="C4902" s="5" t="inlineStr"/>
      <c r="D4902" s="6" t="n">
        <v>45875</v>
      </c>
      <c r="E4902" s="6" t="n">
        <v>45895</v>
      </c>
      <c r="F4902" s="5" t="inlineStr">
        <is>
          <t>4:00 PM</t>
        </is>
      </c>
      <c r="G4902" s="5">
        <f>IF((INDIRECT("E"&amp;ROW())+INDIRECT("F"&amp;ROW()))-NOW() &lt;= 0, "CLOSED", INT((INDIRECT("E"&amp;ROW())+INDIRECT("F"&amp;ROW()))-NOW()) &amp; "days")</f>
        <v/>
      </c>
      <c r="H4902" s="5" t="n">
        <v>974887</v>
      </c>
      <c r="I4902" s="5" t="n">
        <v>146233106</v>
      </c>
      <c r="J4902" s="5" t="inlineStr">
        <is>
          <t>["492015,O/O AIRPORTDIRECTOR OLD TERMINALBUILDING, SWAMIVIVEKANANDA AIRPORT,RAIPUR(C.G.)"]</t>
        </is>
      </c>
      <c r="K4902" s="5" t="inlineStr">
        <is>
          <t>No</t>
        </is>
      </c>
      <c r="L4902" s="5" t="inlineStr">
        <is>
          <t>AIRPORTS AUTHORITY OF INDIA (AAI)</t>
        </is>
      </c>
      <c r="M4902" s="5" t="inlineStr">
        <is>
          <t>[]</t>
        </is>
      </c>
      <c r="N4902" s="5" t="inlineStr">
        <is>
          <t>AIRPORTS AUTHORITY OF INDIA</t>
        </is>
      </c>
      <c r="O4902" s="5" t="inlineStr">
        <is>
          <t>14.6 Cr</t>
        </is>
      </c>
    </row>
    <row r="4903">
      <c r="A4903" s="5" t="inlineStr">
        <is>
          <t>GEM/2025/B/6531044</t>
        </is>
      </c>
      <c r="B4903" s="5" t="inlineStr">
        <is>
          <t>Manpower Outsourcing Services - Minimum wage - Highly-Skilled; As per ATC; Others , Manpower OutsourcingServices - Minimum wage - Skilled; As per ATC; Others</t>
        </is>
      </c>
      <c r="C4903" s="5" t="inlineStr"/>
      <c r="D4903" s="6" t="n">
        <v>45875</v>
      </c>
      <c r="E4903" s="6" t="n">
        <v>45888</v>
      </c>
      <c r="F4903" s="5" t="inlineStr">
        <is>
          <t>1:00 PM</t>
        </is>
      </c>
      <c r="G4903" s="5">
        <f>IF((INDIRECT("E"&amp;ROW())+INDIRECT("F"&amp;ROW()))-NOW() &lt;= 0, "CLOSED", INT((INDIRECT("E"&amp;ROW())+INDIRECT("F"&amp;ROW()))-NOW()) &amp; "days")</f>
        <v/>
      </c>
      <c r="H4903" s="5" t="n">
        <v>117023</v>
      </c>
      <c r="I4903" s="5" t="n">
        <v>5851160</v>
      </c>
      <c r="J4903" s="5" t="inlineStr">
        <is>
          <t>""</t>
        </is>
      </c>
      <c r="K4903" s="5" t="inlineStr">
        <is>
          <t>No</t>
        </is>
      </c>
      <c r="L4903" s="5" t="inlineStr">
        <is>
          <t>AIRPORTS AUTHORITY OF INDIA (AAI)</t>
        </is>
      </c>
      <c r="M4903" s="5" t="inlineStr">
        <is>
          <t>[]</t>
        </is>
      </c>
      <c r="N4903" s="5" t="inlineStr">
        <is>
          <t>AIRPORTS AUTHORITY OF INDIA</t>
        </is>
      </c>
      <c r="O4903" s="5" t="inlineStr">
        <is>
          <t>58.5 L</t>
        </is>
      </c>
    </row>
    <row r="4904">
      <c r="A4904" s="5" t="inlineStr">
        <is>
          <t>GEM/2025/B/6523804</t>
        </is>
      </c>
      <c r="B4904" s="5" t="inlineStr">
        <is>
          <t>Exterior Signs Entry or Exit Announcer , Facility AnnouncersBuilding Mounted , Terminal Building Announcer , InteriorDirectional Signs , Facility Announcer Signs , Utility Signs ,Utility Signs refer to item 7 specification , Mobile chargingkiosk</t>
        </is>
      </c>
      <c r="C4904" s="5" t="n">
        <v>210</v>
      </c>
      <c r="D4904" s="6" t="n">
        <v>45874</v>
      </c>
      <c r="E4904" s="6" t="n">
        <v>45895</v>
      </c>
      <c r="F4904" s="5" t="inlineStr">
        <is>
          <t>2:00 PM</t>
        </is>
      </c>
      <c r="G4904" s="5">
        <f>IF((INDIRECT("E"&amp;ROW())+INDIRECT("F"&amp;ROW()))-NOW() &lt;= 0, "CLOSED", INT((INDIRECT("E"&amp;ROW())+INDIRECT("F"&amp;ROW()))-NOW()) &amp; "days")</f>
        <v/>
      </c>
      <c r="H4904" s="5" t="n">
        <v>188282</v>
      </c>
      <c r="I4904" s="5" t="n">
        <v>6276060</v>
      </c>
      <c r="J4904" s="5" t="inlineStr">
        <is>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is>
      </c>
      <c r="K4904" s="5" t="inlineStr">
        <is>
          <t>No</t>
        </is>
      </c>
      <c r="L4904" s="5" t="inlineStr">
        <is>
          <t>AIRPORTS AUTHORITY OF INDIA (AAI)</t>
        </is>
      </c>
      <c r="M4904" s="5" t="inlineStr">
        <is>
          <t>[]</t>
        </is>
      </c>
      <c r="N4904" s="5" t="inlineStr">
        <is>
          <t>AIRPORTS AUTHORITY OF INDIA</t>
        </is>
      </c>
      <c r="O4904" s="5" t="inlineStr">
        <is>
          <t>62.8 L</t>
        </is>
      </c>
    </row>
    <row r="4905">
      <c r="A4905" s="5" t="inlineStr">
        <is>
          <t>GEM/2025/B/6547693</t>
        </is>
      </c>
      <c r="B4905" s="5" t="inlineStr">
        <is>
          <t>Motor Insurance Service - 4 Wheeler, MAHINDRA &amp;MAHINDRA LTD. TRACTOR T/475 DI / 2018, SML ISUZULIMITED PRESTIGE 2515 AMBULANCE /2018, TAFE LIMITEDTRACTOR MF7250 DI / 2020, SML ISUZU LIMITED PRESTIGE2515 AMBULANCE / 2018; Above 2500 CC , Motor InsuranceService - 06 Wheeler ROSENBAUER BUFFALO SUPREME6800/250(1115) AIRFIELD CRASH FIRE TENDER (ACFT) /2019; Above 2500 CC , Motor Insurance Service - 06Wheeler TATRA/T85 AGNIVIJAY AIRFIELD CRASH FIRETENDER (ACFT)BRIGADE AND SALVAGE CROPS VEHICLE,ROSENBAUER BUFFALO SUPREME 6800/250(1122) BUFFALOSUPREME 6800/250 Airfield Crash Fire Tender (ACFT) /2019;Above 2500 CC</t>
        </is>
      </c>
      <c r="C4905" s="5" t="inlineStr"/>
      <c r="D4905" s="6" t="n">
        <v>45876</v>
      </c>
      <c r="E4905" s="6" t="n">
        <v>45897</v>
      </c>
      <c r="F4905" s="5" t="inlineStr">
        <is>
          <t>5:00 PM</t>
        </is>
      </c>
      <c r="G4905" s="5">
        <f>IF((INDIRECT("E"&amp;ROW())+INDIRECT("F"&amp;ROW()))-NOW() &lt;= 0, "CLOSED", INT((INDIRECT("E"&amp;ROW())+INDIRECT("F"&amp;ROW()))-NOW()) &amp; "days")</f>
        <v/>
      </c>
      <c r="H4905" s="5" t="inlineStr"/>
      <c r="I4905" s="5" t="n">
        <v>207744</v>
      </c>
      <c r="J4905" s="5" t="inlineStr">
        <is>
          <t>["370240,O/o Airport Director,Kandla Airport AirportsAuthority of India Kandla, KutchDistrict, Gandhidham, Gujarat,Kachchh, 370240", "370240,O/o Airport Director,Kandla Airport AirportsAuthority of India Kandla, KutchDistrict, Gandhidham, Gujarat,Kachchh, 370240"]</t>
        </is>
      </c>
      <c r="K4905" s="5" t="inlineStr">
        <is>
          <t>No</t>
        </is>
      </c>
      <c r="L4905" s="5" t="inlineStr">
        <is>
          <t>AIRPORTS AUTHORITY OF INDIA (AAI)</t>
        </is>
      </c>
      <c r="M4905" s="5" t="inlineStr">
        <is>
          <t>[]</t>
        </is>
      </c>
      <c r="N4905" s="5" t="inlineStr">
        <is>
          <t>AIRPORTS AUTHORITY OF INDIA</t>
        </is>
      </c>
      <c r="O4905" s="5" t="inlineStr">
        <is>
          <t>2.1 L</t>
        </is>
      </c>
    </row>
    <row r="4906">
      <c r="A4906" s="5" t="inlineStr">
        <is>
          <t>GEM/2025/B/6547245</t>
        </is>
      </c>
      <c r="B4906" s="5" t="inlineStr">
        <is>
          <t>GPS Synchronized Digital Clock_1 , GPS SynchronizedDigital Clock_2 , GPS Synchronized Digital Clock_3 , GPSSynchronized Digital Clock_4 , GPS Synchronized DigitalClock_5</t>
        </is>
      </c>
      <c r="C4906" s="5" t="n">
        <v>10</v>
      </c>
      <c r="D4906" s="6" t="n">
        <v>45876</v>
      </c>
      <c r="E4906" s="6" t="n">
        <v>45897</v>
      </c>
      <c r="F4906" s="5" t="inlineStr">
        <is>
          <t>7:00 PM</t>
        </is>
      </c>
      <c r="G4906" s="5">
        <f>IF((INDIRECT("E"&amp;ROW())+INDIRECT("F"&amp;ROW()))-NOW() &lt;= 0, "CLOSED", INT((INDIRECT("E"&amp;ROW())+INDIRECT("F"&amp;ROW()))-NOW()) &amp; "days")</f>
        <v/>
      </c>
      <c r="H4906" s="5" t="inlineStr"/>
      <c r="I4906" s="5" t="n">
        <v>418900</v>
      </c>
      <c r="J4906" s="5" t="inlineStr">
        <is>
          <t>["673647,CALICUTINTERNATIONAL AIRPORT P.O.CALICUT AIRPORT", "673647,CALICUTINTERNATIONAL AIRPORT P.O.CALICUT AIRPORT", "673647,CALICUTINTERNATIONAL AIRPORT P.O.CALICUT AIRPORT", "673647,CALICUTINTERNATIONAL AIRPORT P.O.CALICUT AIRPORT", "673647,CALICUTINTERNATIONAL AIRPORT P.O.CALICUT AIRPORT"]</t>
        </is>
      </c>
      <c r="K4906" s="5" t="inlineStr">
        <is>
          <t>No</t>
        </is>
      </c>
      <c r="L4906" s="5" t="inlineStr">
        <is>
          <t>AIRPORTS AUTHORITY OF INDIA (AAI)</t>
        </is>
      </c>
      <c r="M4906" s="5" t="inlineStr">
        <is>
          <t>["gps", "gps", "ss"]</t>
        </is>
      </c>
      <c r="N4906" s="5" t="inlineStr">
        <is>
          <t>AIRPORTS AUTHORITY OF INDIA</t>
        </is>
      </c>
      <c r="O4906" s="5" t="inlineStr">
        <is>
          <t>4.2 L</t>
        </is>
      </c>
    </row>
    <row r="4907">
      <c r="A4907" s="5" t="inlineStr">
        <is>
          <t>GEM/2025/B/6548229</t>
        </is>
      </c>
      <c r="B4907" s="5" t="inlineStr">
        <is>
          <t>Monthly Basis Cab &amp; Taxi Hiring Services - MUV; 400 KMHiring of 2 Nos QRT Vehicles Mahindra Bolero Invader NonAC or Tata Xenon Pickup Non AC or Equivalent withoutDriver on Round the Clock basis at NSCBI Airport Kolkata for02 Years; Local 24*7</t>
        </is>
      </c>
      <c r="C4907" s="5" t="inlineStr"/>
      <c r="D4907" s="6" t="n">
        <v>45876</v>
      </c>
      <c r="E4907" s="6" t="n">
        <v>45897</v>
      </c>
      <c r="F4907" s="5" t="inlineStr">
        <is>
          <t>10:00 AM</t>
        </is>
      </c>
      <c r="G4907" s="5">
        <f>IF((INDIRECT("E"&amp;ROW())+INDIRECT("F"&amp;ROW()))-NOW() &lt;= 0, "CLOSED", INT((INDIRECT("E"&amp;ROW())+INDIRECT("F"&amp;ROW()))-NOW()) &amp; "days")</f>
        <v/>
      </c>
      <c r="H4907" s="5" t="n">
        <v>47133</v>
      </c>
      <c r="I4907" s="5" t="n">
        <v>2356656</v>
      </c>
      <c r="J4907" s="5" t="inlineStr">
        <is>
          <t>["700052,AIRPORTS AUTHORITYOF INDIA , NSCBI AIRPORT ,KOLKATA"]</t>
        </is>
      </c>
      <c r="K4907" s="5" t="inlineStr">
        <is>
          <t>No</t>
        </is>
      </c>
      <c r="L4907" s="5" t="inlineStr">
        <is>
          <t>AIRPORTS AUTHORITY OF INDIA (AAI)</t>
        </is>
      </c>
      <c r="M4907" s="5" t="inlineStr">
        <is>
          <t>[]</t>
        </is>
      </c>
      <c r="N4907" s="5" t="inlineStr">
        <is>
          <t>AIRPORTS AUTHORITY OF INDIA</t>
        </is>
      </c>
      <c r="O4907" s="5" t="inlineStr">
        <is>
          <t>23.6 L</t>
        </is>
      </c>
    </row>
    <row r="4908">
      <c r="A4908" s="5" t="inlineStr">
        <is>
          <t>GEM/2025/B/6548264</t>
        </is>
      </c>
      <c r="B4908" s="5" t="inlineStr">
        <is>
          <t>Item No 1 , Item No 2 , Item No 3 , Item No 4 , Item No 5 ,Item No 6 , Item No 7 , Item No 8 , Item No 9 , Item No 10 ,Item No 11</t>
        </is>
      </c>
      <c r="C4908" s="5" t="n">
        <v>564</v>
      </c>
      <c r="D4908" s="6" t="n">
        <v>45876</v>
      </c>
      <c r="E4908" s="6" t="n">
        <v>45897</v>
      </c>
      <c r="F4908" s="5" t="inlineStr">
        <is>
          <t>7:00 PM</t>
        </is>
      </c>
      <c r="G4908" s="5">
        <f>IF((INDIRECT("E"&amp;ROW())+INDIRECT("F"&amp;ROW()))-NOW() &lt;= 0, "CLOSED", INT((INDIRECT("E"&amp;ROW())+INDIRECT("F"&amp;ROW()))-NOW()) &amp; "days")</f>
        <v/>
      </c>
      <c r="H4908" s="5" t="n">
        <v>95994</v>
      </c>
      <c r="I4908" s="5" t="n">
        <v>3199808</v>
      </c>
      <c r="J4908" s="5" t="inlineStr">
        <is>
          <t>["744103,VSI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t>
        </is>
      </c>
      <c r="K4908" s="5" t="inlineStr">
        <is>
          <t>No</t>
        </is>
      </c>
      <c r="L4908" s="5" t="inlineStr">
        <is>
          <t>AIRPORTS AUTHORITY OF INDIA (AAI)</t>
        </is>
      </c>
      <c r="M4908" s="5" t="inlineStr">
        <is>
          <t>[]</t>
        </is>
      </c>
      <c r="N4908" s="5" t="inlineStr">
        <is>
          <t>AIRPORTS AUTHORITY OF INDIA</t>
        </is>
      </c>
      <c r="O4908" s="5" t="inlineStr">
        <is>
          <t>32.0 L</t>
        </is>
      </c>
    </row>
    <row r="4909">
      <c r="A4909" s="5" t="inlineStr">
        <is>
          <t>GEM/2025/B/6501224</t>
        </is>
      </c>
      <c r="B4909" s="5" t="inlineStr">
        <is>
          <t>binocular (Q3)</t>
        </is>
      </c>
      <c r="C4909" s="5" t="n">
        <v>7</v>
      </c>
      <c r="D4909" s="6" t="n">
        <v>45876</v>
      </c>
      <c r="E4909" s="6" t="n">
        <v>45897</v>
      </c>
      <c r="F4909" s="5" t="inlineStr">
        <is>
          <t>2:00 PM</t>
        </is>
      </c>
      <c r="G4909" s="5">
        <f>IF((INDIRECT("E"&amp;ROW())+INDIRECT("F"&amp;ROW()))-NOW() &lt;= 0, "CLOSED", INT((INDIRECT("E"&amp;ROW())+INDIRECT("F"&amp;ROW()))-NOW()) &amp; "days")</f>
        <v/>
      </c>
      <c r="H4909" s="5" t="inlineStr"/>
      <c r="I4909" s="5" t="n">
        <v>216368</v>
      </c>
      <c r="J4909" s="5" t="inlineStr">
        <is>
          <t>["620007,AAI, TRICHYINTERNATIONAL AIRPORT"]</t>
        </is>
      </c>
      <c r="K4909" s="5" t="inlineStr">
        <is>
          <t>No</t>
        </is>
      </c>
      <c r="L4909" s="5" t="inlineStr">
        <is>
          <t>AIRPORTS AUTHORITY OF INDIA (AAI)</t>
        </is>
      </c>
      <c r="M4909" s="5" t="inlineStr">
        <is>
          <t>[]</t>
        </is>
      </c>
      <c r="N4909" s="5" t="inlineStr">
        <is>
          <t>AIRPORTS AUTHORITY OF INDIA</t>
        </is>
      </c>
      <c r="O4909" s="5" t="inlineStr">
        <is>
          <t>2.2 L</t>
        </is>
      </c>
    </row>
    <row r="4910">
      <c r="A4910" s="5" t="inlineStr">
        <is>
          <t>GEM/2025/B/6539441</t>
        </is>
      </c>
      <c r="B4910" s="5" t="inlineStr">
        <is>
          <t>Facility Management Services - LumpSum Based - Airport;Mechanized Environmental support services Non LCS;Consumables to be provided by service provider (inclusivein contract cost)</t>
        </is>
      </c>
      <c r="C4910" s="5" t="inlineStr"/>
      <c r="D4910" s="6" t="n">
        <v>45876</v>
      </c>
      <c r="E4910" s="6" t="n">
        <v>45888</v>
      </c>
      <c r="F4910" s="5" t="inlineStr">
        <is>
          <t>3:00 PM</t>
        </is>
      </c>
      <c r="G4910" s="5">
        <f>IF((INDIRECT("E"&amp;ROW())+INDIRECT("F"&amp;ROW()))-NOW() &lt;= 0, "CLOSED", INT((INDIRECT("E"&amp;ROW())+INDIRECT("F"&amp;ROW()))-NOW()) &amp; "days")</f>
        <v/>
      </c>
      <c r="H4910" s="5" t="n">
        <v>92842</v>
      </c>
      <c r="I4910" s="5" t="n">
        <v>4642102</v>
      </c>
      <c r="J4910" s="5" t="inlineStr">
        <is>
          <t>["800014,Airports Authority ofIndia, Jay Prakash NaryanInternational Airport,Patna"]</t>
        </is>
      </c>
      <c r="K4910" s="5" t="inlineStr">
        <is>
          <t>No</t>
        </is>
      </c>
      <c r="L4910" s="5" t="inlineStr">
        <is>
          <t>AIRPORTS AUTHORITY OF INDIA (AAI)</t>
        </is>
      </c>
      <c r="M4910" s="5" t="inlineStr">
        <is>
          <t>[]</t>
        </is>
      </c>
      <c r="N4910" s="5" t="inlineStr">
        <is>
          <t>AIRPORTS AUTHORITY OF INDIA</t>
        </is>
      </c>
      <c r="O4910" s="5" t="inlineStr">
        <is>
          <t>46.4 L</t>
        </is>
      </c>
    </row>
    <row r="4911">
      <c r="A4911" s="5" t="inlineStr">
        <is>
          <t>GEM/2025/B/6526095</t>
        </is>
      </c>
      <c r="B4911" s="5" t="inlineStr">
        <is>
          <t>Sofas (V2) (Q3) , Modular Table / Meeting Table / CentreTable (V2) (Q2) , Revolving Chair (V4) (Q2) , Wooden Shelf /Case / Rack / Credenza / Modular Storage (V2) (Q2) ,Executive Table (V3) (Q2) , Office Chair (V3) (Q2)</t>
        </is>
      </c>
      <c r="C4911" s="5" t="n">
        <v>13</v>
      </c>
      <c r="D4911" s="6" t="n">
        <v>45877</v>
      </c>
      <c r="E4911" s="6" t="n">
        <v>45888</v>
      </c>
      <c r="F4911" s="5" t="inlineStr">
        <is>
          <t>9:00 PM</t>
        </is>
      </c>
      <c r="G4911" s="5">
        <f>IF((INDIRECT("E"&amp;ROW())+INDIRECT("F"&amp;ROW()))-NOW() &lt;= 0, "CLOSED", INT((INDIRECT("E"&amp;ROW())+INDIRECT("F"&amp;ROW()))-NOW()) &amp; "days")</f>
        <v/>
      </c>
      <c r="H4911" s="5" t="n">
        <v>13436</v>
      </c>
      <c r="I4911" s="5" t="n">
        <v>671818</v>
      </c>
      <c r="J4911" s="5" t="inlineStr">
        <is>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is>
      </c>
      <c r="K4911" s="5" t="inlineStr">
        <is>
          <t>No</t>
        </is>
      </c>
      <c r="L4911" s="5" t="inlineStr">
        <is>
          <t>AIRPORTS AUTHORITY OF INDIA (AAI)</t>
        </is>
      </c>
      <c r="M4911" s="5" t="inlineStr">
        <is>
          <t>[]</t>
        </is>
      </c>
      <c r="N4911" s="5" t="inlineStr">
        <is>
          <t>AIRPORTS AUTHORITY OF INDIA</t>
        </is>
      </c>
      <c r="O4911" s="5" t="inlineStr">
        <is>
          <t>6.7 L</t>
        </is>
      </c>
    </row>
    <row r="4912">
      <c r="A4912" s="5" t="inlineStr">
        <is>
          <t>GEM/2025/B/6510826</t>
        </is>
      </c>
      <c r="B4912" s="5" t="inlineStr">
        <is>
          <t>Manpower Outsourcing Services - Minimum wage - Skilled;Diploma/Degree; Admin , Manpower Outsourcing Services -Minimum wage - Skilled; Not Required; Others , ManpowerOutsourcing Services - Minimum wage - Unskilled; NotRequired; Others</t>
        </is>
      </c>
      <c r="C4912" s="5" t="inlineStr"/>
      <c r="D4912" s="6" t="n">
        <v>45875</v>
      </c>
      <c r="E4912" s="6" t="n">
        <v>45897</v>
      </c>
      <c r="F4912" s="5" t="inlineStr">
        <is>
          <t>1:00 PM</t>
        </is>
      </c>
      <c r="G4912" s="5">
        <f>IF((INDIRECT("E"&amp;ROW())+INDIRECT("F"&amp;ROW()))-NOW() &lt;= 0, "CLOSED", INT((INDIRECT("E"&amp;ROW())+INDIRECT("F"&amp;ROW()))-NOW()) &amp; "days")</f>
        <v/>
      </c>
      <c r="H4912" s="5" t="n">
        <v>368019</v>
      </c>
      <c r="I4912" s="5" t="n">
        <v>12267283.32</v>
      </c>
      <c r="J4912" s="5" t="inlineStr">
        <is>
          <t>["834002,BIRSA MUNDAAIRPORT, RANCHI"]</t>
        </is>
      </c>
      <c r="K4912" s="5" t="inlineStr">
        <is>
          <t>No</t>
        </is>
      </c>
      <c r="L4912" s="5" t="inlineStr">
        <is>
          <t>AIRPORTS AUTHORITY OF INDIA (AAI)</t>
        </is>
      </c>
      <c r="M4912" s="5" t="inlineStr">
        <is>
          <t>[]</t>
        </is>
      </c>
      <c r="N4912" s="5" t="inlineStr">
        <is>
          <t>AIRPORTS AUTHORITY OF INDIA</t>
        </is>
      </c>
      <c r="O4912" s="5" t="inlineStr">
        <is>
          <t>1.2 Cr</t>
        </is>
      </c>
    </row>
    <row r="4913">
      <c r="A4913" s="5" t="inlineStr">
        <is>
          <t>GEM/2025/B/6538067</t>
        </is>
      </c>
      <c r="B4913" s="5" t="inlineStr">
        <is>
          <t>Monthly Basis Cab &amp; Taxi Hiring Services - Premium SUV;600 km x 360 hours; Local</t>
        </is>
      </c>
      <c r="C4913" s="5" t="inlineStr"/>
      <c r="D4913" s="6" t="n">
        <v>45874</v>
      </c>
      <c r="E4913" s="6" t="n">
        <v>45895</v>
      </c>
      <c r="F4913" s="5" t="inlineStr">
        <is>
          <t>5:00 PM</t>
        </is>
      </c>
      <c r="G4913" s="5">
        <f>IF((INDIRECT("E"&amp;ROW())+INDIRECT("F"&amp;ROW()))-NOW() &lt;= 0, "CLOSED", INT((INDIRECT("E"&amp;ROW())+INDIRECT("F"&amp;ROW()))-NOW()) &amp; "days")</f>
        <v/>
      </c>
      <c r="H4913" s="5" t="n">
        <v>63240</v>
      </c>
      <c r="I4913" s="5" t="n">
        <v>3162000</v>
      </c>
      <c r="J4913" s="5" t="inlineStr">
        <is>
          <t>["342011,Civil Enclave,Jodhpur,Rajasthan-342011"]</t>
        </is>
      </c>
      <c r="K4913" s="5" t="inlineStr">
        <is>
          <t>No</t>
        </is>
      </c>
      <c r="L4913" s="5" t="inlineStr">
        <is>
          <t>AIRPORTS AUTHORITY OF INDIA (AAI)</t>
        </is>
      </c>
      <c r="M4913" s="5" t="inlineStr">
        <is>
          <t>[]</t>
        </is>
      </c>
      <c r="N4913" s="5" t="inlineStr">
        <is>
          <t>AIRPORTS AUTHORITY OF INDIA</t>
        </is>
      </c>
      <c r="O4913" s="5" t="inlineStr">
        <is>
          <t>31.6 L</t>
        </is>
      </c>
    </row>
    <row r="4914">
      <c r="A4914" s="5" t="inlineStr">
        <is>
          <t>GEM/2025/B/6524912</t>
        </is>
      </c>
      <c r="B4914" s="5" t="inlineStr">
        <is>
          <t>Television (TV) (V2) (Q2)</t>
        </is>
      </c>
      <c r="C4914" s="5" t="n">
        <v>25</v>
      </c>
      <c r="D4914" s="6" t="n">
        <v>45876</v>
      </c>
      <c r="E4914" s="6" t="n">
        <v>45897</v>
      </c>
      <c r="F4914" s="5" t="inlineStr">
        <is>
          <t>3:00 PM</t>
        </is>
      </c>
      <c r="G4914" s="5">
        <f>IF((INDIRECT("E"&amp;ROW())+INDIRECT("F"&amp;ROW()))-NOW() &lt;= 0, "CLOSED", INT((INDIRECT("E"&amp;ROW())+INDIRECT("F"&amp;ROW()))-NOW()) &amp; "days")</f>
        <v/>
      </c>
      <c r="H4914" s="5" t="n">
        <v>30168</v>
      </c>
      <c r="I4914" s="5" t="n">
        <v>1508380</v>
      </c>
      <c r="J4914" s="5" t="inlineStr">
        <is>
          <t>["110003,o/o ED (IT); AIRPORTSAUTHORITY OF INDIA HANGERBUILDING SAFDARJUNGAIRPORT, NEW DELHI"]</t>
        </is>
      </c>
      <c r="K4914" s="5" t="inlineStr">
        <is>
          <t>No</t>
        </is>
      </c>
      <c r="L4914" s="5" t="inlineStr">
        <is>
          <t>AIRPORTS AUTHORITY OF INDIA (AAI)</t>
        </is>
      </c>
      <c r="M4914" s="5" t="inlineStr">
        <is>
          <t>[]</t>
        </is>
      </c>
      <c r="N4914" s="5" t="inlineStr">
        <is>
          <t>AIRPORTS AUTHORITY OF INDIA</t>
        </is>
      </c>
      <c r="O4914" s="5" t="inlineStr">
        <is>
          <t>15.1 L</t>
        </is>
      </c>
    </row>
    <row r="4915">
      <c r="A4915" s="5" t="inlineStr">
        <is>
          <t>GEM/2025/B/6542699</t>
        </is>
      </c>
      <c r="B4915" s="5" t="inlineStr">
        <is>
          <t>Annual Maintenance service - EPABX System</t>
        </is>
      </c>
      <c r="C4915" s="5" t="inlineStr"/>
      <c r="D4915" s="6" t="n">
        <v>45876</v>
      </c>
      <c r="E4915" s="6" t="n">
        <v>45887</v>
      </c>
      <c r="F4915" s="5" t="inlineStr">
        <is>
          <t>11:00 AM</t>
        </is>
      </c>
      <c r="G4915" s="5">
        <f>IF((INDIRECT("E"&amp;ROW())+INDIRECT("F"&amp;ROW()))-NOW() &lt;= 0, "CLOSED", INT((INDIRECT("E"&amp;ROW())+INDIRECT("F"&amp;ROW()))-NOW()) &amp; "days")</f>
        <v/>
      </c>
      <c r="H4915" s="5" t="inlineStr"/>
      <c r="I4915" s="5" t="n">
        <v>300000</v>
      </c>
      <c r="J4915" s="5" t="inlineStr">
        <is>
          <t>["781015,O/o Regional ExecutiveDirector-NER; AirportsAuthority of India; RegionalHead Quarter; LGBI Airport,Borjhar"]</t>
        </is>
      </c>
      <c r="K4915" s="5" t="inlineStr">
        <is>
          <t>No</t>
        </is>
      </c>
      <c r="L4915" s="5" t="inlineStr">
        <is>
          <t>AIRPORTS AUTHORITY OF INDIA (AAI)</t>
        </is>
      </c>
      <c r="M4915" s="5" t="inlineStr">
        <is>
          <t>[]</t>
        </is>
      </c>
      <c r="N4915" s="5" t="inlineStr">
        <is>
          <t>AIRPORTS AUTHORITY OF INDIA</t>
        </is>
      </c>
      <c r="O4915" s="5" t="inlineStr">
        <is>
          <t>3.0 L</t>
        </is>
      </c>
    </row>
    <row r="4916">
      <c r="A4916" s="5" t="inlineStr">
        <is>
          <t>GEM/2025/B/6477166</t>
        </is>
      </c>
      <c r="B4916" s="5" t="inlineStr">
        <is>
          <t>Calibration Services - Electrical; Voltage, Current, Power(AC/DC), Frequency, Power Factor, Phase Angle, PEAKPOWER; Any other Government Approved Labs / ServiceProvider; Buyer premises (onsite)</t>
        </is>
      </c>
      <c r="C4916" s="5" t="inlineStr"/>
      <c r="D4916" s="6" t="n">
        <v>45876</v>
      </c>
      <c r="E4916" s="6" t="n">
        <v>45897</v>
      </c>
      <c r="F4916" s="5" t="inlineStr">
        <is>
          <t>5:00 PM</t>
        </is>
      </c>
      <c r="G4916" s="5">
        <f>IF((INDIRECT("E"&amp;ROW())+INDIRECT("F"&amp;ROW()))-NOW() &lt;= 0, "CLOSED", INT((INDIRECT("E"&amp;ROW())+INDIRECT("F"&amp;ROW()))-NOW()) &amp; "days")</f>
        <v/>
      </c>
      <c r="H4916" s="5" t="inlineStr"/>
      <c r="I4916" s="5" t="n">
        <v>426039</v>
      </c>
      <c r="J4916" s="5" t="inlineStr">
        <is>
          <t>["143101,SGRDJIINTERNATIONAL AIRPORT,RAJASANSI, AMRITSAR"]</t>
        </is>
      </c>
      <c r="K4916" s="5" t="inlineStr">
        <is>
          <t>No</t>
        </is>
      </c>
      <c r="L4916" s="5" t="inlineStr">
        <is>
          <t>AIRPORTS AUTHORITY OF INDIA (AAI)</t>
        </is>
      </c>
      <c r="M4916" s="5" t="inlineStr">
        <is>
          <t>[]</t>
        </is>
      </c>
      <c r="N4916" s="5" t="inlineStr">
        <is>
          <t>AIRPORTS AUTHORITY OF INDIA</t>
        </is>
      </c>
      <c r="O4916" s="5" t="inlineStr">
        <is>
          <t>4.3 L</t>
        </is>
      </c>
    </row>
    <row r="4917">
      <c r="A4917" s="5" t="inlineStr">
        <is>
          <t>GEM/2025/B/6516330</t>
        </is>
      </c>
      <c r="B4917" s="5" t="inlineStr">
        <is>
          <t>Aviary Body fat analyser ultrasonic digital BMI and body fatscale 200 Kg BMI weighing scale , ABCO 2050x610x850 mmMild steel stretcher Trolley , Hospital wheel stretcher 6x2x3ft life care medical equipment and services , Medsunhealthcare scoop stretcher aluminum , Lupin Nebster meshnebulizer 45x125x70 mm , Dr Trust USA model 210 fingerTip oxy meter , Dr Trust smart automatic digital bloodpressure moniter BP machine 101 black , Bull nose oxygenregulator with Humidifier bott and spanner for B and D typecylinder , Electric blankets for patients , Dr Trust USAwaterproof flexible tip digital thermometer while model 604, Dr Vaku digital infrared human body thermometer , Karfthospital bed one function manual with foam mattress , IVFluid warmer cabinet premier tech , MDK Med 12 pt 1 inchmultipara patient monitor</t>
        </is>
      </c>
      <c r="C4917" s="5" t="n">
        <v>32</v>
      </c>
      <c r="D4917" s="6" t="n">
        <v>45874</v>
      </c>
      <c r="E4917" s="6" t="n">
        <v>45888</v>
      </c>
      <c r="F4917" s="5" t="inlineStr">
        <is>
          <t>11:00 AM</t>
        </is>
      </c>
      <c r="G4917" s="5">
        <f>IF((INDIRECT("E"&amp;ROW())+INDIRECT("F"&amp;ROW()))-NOW() &lt;= 0, "CLOSED", INT((INDIRECT("E"&amp;ROW())+INDIRECT("F"&amp;ROW()))-NOW()) &amp; "days")</f>
        <v/>
      </c>
      <c r="H4917" s="5" t="inlineStr"/>
      <c r="I4917" s="5" t="n">
        <v>265464.15</v>
      </c>
      <c r="J4917" s="5" t="inlineStr">
        <is>
          <t>["SRINAGAR"]</t>
        </is>
      </c>
      <c r="K4917" s="5" t="inlineStr">
        <is>
          <t>No</t>
        </is>
      </c>
      <c r="L4917" s="5" t="inlineStr">
        <is>
          <t>DEPARTMENT OF DEFENCE</t>
        </is>
      </c>
      <c r="M4917" s="5" t="inlineStr">
        <is>
          <t>["bed", "hospital", "monitor", "ss"]</t>
        </is>
      </c>
      <c r="N4917" s="5" t="inlineStr">
        <is>
          <t>BORDER ROAD ORGANISATION</t>
        </is>
      </c>
      <c r="O4917" s="5" t="inlineStr">
        <is>
          <t>2.7 L</t>
        </is>
      </c>
    </row>
    <row r="4918">
      <c r="A4918" s="5" t="inlineStr">
        <is>
          <t>GEM/2025/B/6512737</t>
        </is>
      </c>
      <c r="B4918" s="5" t="inlineStr">
        <is>
          <t>Providing and fixing of Alluminium cubical partition andTable with drawer size 8 feet x 3 feet x 4 feet as perrelevant IS code , Providing and fixing PVC wall panneling asper relevant IS 2454 1985 , Distemper White as per relevantIS 428 2000 , Wall Putty as per relevant IS 17545 2021 , 19mm Ply for cup board 8 feet x 4 feet as per relevant IS 710 ,Sensor urinal pot as per relevant IS 2556 6 1995 , W CEuropian type with cistern combined one piece as perrelevant IS code , W C Europian type with cistern combinedas per relevant IS 2556 6 1995 , W C Indian type as per ISrelevant 2556 6 1995 , Wash Basin with Stand as perrelevant IS 2556 2004 , Door Wood Plastic Composite WPC22 mm size for bathroom as per relevant IS code , Non skidfloor tiles of size 300 mm x300 mm x 8 mm as per relevantIS 15622 2006 , Wall Tiles 300 mm x 450 mm as perrelevant IS 15622 2006 , White Cement as per relevant IS8042 2015 , Health Faucet as per relevant IS code , Tilecutter Disc as per relevant IS code</t>
        </is>
      </c>
      <c r="C4918" s="5" t="n">
        <v>2297</v>
      </c>
      <c r="D4918" s="6" t="n">
        <v>45874</v>
      </c>
      <c r="E4918" s="6" t="n">
        <v>45889</v>
      </c>
      <c r="F4918" s="5" t="inlineStr">
        <is>
          <t>10:00 AM</t>
        </is>
      </c>
      <c r="G4918" s="5">
        <f>IF((INDIRECT("E"&amp;ROW())+INDIRECT("F"&amp;ROW()))-NOW() &lt;= 0, "CLOSED", INT((INDIRECT("E"&amp;ROW())+INDIRECT("F"&amp;ROW()))-NOW()) &amp; "days")</f>
        <v/>
      </c>
      <c r="H4918" s="5" t="n">
        <v>33000</v>
      </c>
      <c r="I4918" s="5" t="n">
        <v>1650000</v>
      </c>
      <c r="J4918" s="5" t="inlineStr">
        <is>
          <t>["Tinsukia"]</t>
        </is>
      </c>
      <c r="K4918" s="5" t="inlineStr">
        <is>
          <t>No</t>
        </is>
      </c>
      <c r="L4918" s="5" t="inlineStr">
        <is>
          <t>DEPARTMENT OF DEFENCE</t>
        </is>
      </c>
      <c r="M4918" s="5" t="inlineStr">
        <is>
          <t>["cement"]</t>
        </is>
      </c>
      <c r="N4918" s="5" t="inlineStr">
        <is>
          <t>BORDER ROAD ORGANISATION</t>
        </is>
      </c>
      <c r="O4918" s="5" t="inlineStr">
        <is>
          <t>16.5 L</t>
        </is>
      </c>
    </row>
    <row r="4919">
      <c r="A4919" s="5" t="inlineStr">
        <is>
          <t>GEM/2025/B/6511694</t>
        </is>
      </c>
      <c r="B4919" s="5" t="inlineStr">
        <is>
          <t>ECG paper BPL cardic machine 9108 paper size 210 mmx295mmx100 Sheets , Alcohal based antimicrobial hand gel100 ml , Alcohal swab pack of 100 piece , Elastic adhesivebandage 10 cmx4 mtr , Micropore Tape 55mmx 9 pt 1mtrx92 inch pack of 6 , Paraffin dressing gauge10x 10 cmpack of 20 piece , Roller bandage 2 pt 5 x 9 mtr pack of 10nos , Roller bandage 6 cm x3 mtr pack of 20 nos , Rollerbandage 10 cm x 3 mtr pack of 20 nos , 2xethical surgicalgauge cloth size 110 cm x 12 mtr , Cotton roll 500 gmsurgical abs , Cotton roll 50 gm surgical abs , Glovesoperation size 7 pt 5 pack of 25 pair , Gloves Nitrile nonstrilised pack of 100 Nos blue Mediam , Flexible wrist bracewith thump right hand Dr Ortho , Flexible wrist brace withthump left hand Dr ortho , AG easy comfort ankle sleeve ,Foot Drop spint large right foot Tynor , Foot Drop spint largeleft foot Tynor , Tennis elbow brace large Tynor , Knee bracelarge Navia</t>
        </is>
      </c>
      <c r="C4919" s="5" t="n">
        <v>742</v>
      </c>
      <c r="D4919" s="6" t="n">
        <v>45874</v>
      </c>
      <c r="E4919" s="6" t="n">
        <v>45888</v>
      </c>
      <c r="F4919" s="5" t="inlineStr">
        <is>
          <t>11:00 AM</t>
        </is>
      </c>
      <c r="G4919" s="5">
        <f>IF((INDIRECT("E"&amp;ROW())+INDIRECT("F"&amp;ROW()))-NOW() &lt;= 0, "CLOSED", INT((INDIRECT("E"&amp;ROW())+INDIRECT("F"&amp;ROW()))-NOW()) &amp; "days")</f>
        <v/>
      </c>
      <c r="H4919" s="5" t="inlineStr"/>
      <c r="I4919" s="5" t="n">
        <v>106838</v>
      </c>
      <c r="J4919" s="5" t="inlineStr">
        <is>
          <t>["SRINAGAR"]</t>
        </is>
      </c>
      <c r="K4919" s="5" t="inlineStr">
        <is>
          <t>No</t>
        </is>
      </c>
      <c r="L4919" s="5" t="inlineStr">
        <is>
          <t>DEPARTMENT OF DEFENCE</t>
        </is>
      </c>
      <c r="M4919" s="5" t="inlineStr">
        <is>
          <t>["cew", "ss"]</t>
        </is>
      </c>
      <c r="N4919" s="5" t="inlineStr">
        <is>
          <t>BORDER ROAD ORGANISATION</t>
        </is>
      </c>
      <c r="O4919" s="5" t="inlineStr">
        <is>
          <t>1.1 L</t>
        </is>
      </c>
    </row>
    <row r="4920">
      <c r="A4920" s="5" t="inlineStr">
        <is>
          <t>GEM/2025/B/6511350</t>
        </is>
      </c>
      <c r="B4920" s="5" t="inlineStr">
        <is>
          <t>Borewell as per Specn doc</t>
        </is>
      </c>
      <c r="C4920" s="5" t="n">
        <v>5</v>
      </c>
      <c r="D4920" s="6" t="n">
        <v>45873</v>
      </c>
      <c r="E4920" s="6" t="n">
        <v>45883</v>
      </c>
      <c r="F4920" s="5" t="inlineStr">
        <is>
          <t>5:00 PM</t>
        </is>
      </c>
      <c r="G4920" s="5">
        <f>IF((INDIRECT("E"&amp;ROW())+INDIRECT("F"&amp;ROW()))-NOW() &lt;= 0, "CLOSED", INT((INDIRECT("E"&amp;ROW())+INDIRECT("F"&amp;ROW()))-NOW()) &amp; "days")</f>
        <v/>
      </c>
      <c r="H4920" s="5" t="n">
        <v>46607</v>
      </c>
      <c r="I4920" s="5" t="n">
        <v>2330350</v>
      </c>
      <c r="J4920" s="5" t="inlineStr">
        <is>
          <t>["Leh"]</t>
        </is>
      </c>
      <c r="K4920" s="5" t="inlineStr">
        <is>
          <t>No</t>
        </is>
      </c>
      <c r="L4920" s="5" t="inlineStr">
        <is>
          <t>DEPARTMENT OF DEFENCE</t>
        </is>
      </c>
      <c r="M4920" s="5" t="inlineStr">
        <is>
          <t>[]</t>
        </is>
      </c>
      <c r="N4920" s="5" t="inlineStr">
        <is>
          <t>BORDER ROAD ORGANISATION</t>
        </is>
      </c>
      <c r="O4920" s="5" t="inlineStr">
        <is>
          <t>23.3 L</t>
        </is>
      </c>
    </row>
    <row r="4921">
      <c r="A4921" s="5" t="inlineStr">
        <is>
          <t>GEM/2025/B/6505773</t>
        </is>
      </c>
      <c r="B4921" s="5" t="inlineStr">
        <is>
          <t>Outsourcing Delivery of Public Service as a Project</t>
        </is>
      </c>
      <c r="C4921" s="5" t="inlineStr"/>
      <c r="D4921" s="6" t="n">
        <v>45875</v>
      </c>
      <c r="E4921" s="6" t="n">
        <v>45885</v>
      </c>
      <c r="F4921" s="5" t="inlineStr">
        <is>
          <t>2:00 PM</t>
        </is>
      </c>
      <c r="G4921" s="5">
        <f>IF((INDIRECT("E"&amp;ROW())+INDIRECT("F"&amp;ROW()))-NOW() &lt;= 0, "CLOSED", INT((INDIRECT("E"&amp;ROW())+INDIRECT("F"&amp;ROW()))-NOW()) &amp; "days")</f>
        <v/>
      </c>
      <c r="H4921" s="5" t="n">
        <v>400000</v>
      </c>
      <c r="I4921" s="5" t="n">
        <v>8600000</v>
      </c>
      <c r="J4921" s="5" t="inlineStr">
        <is>
          <t>["Kargil"]</t>
        </is>
      </c>
      <c r="K4921" s="5" t="inlineStr">
        <is>
          <t>No</t>
        </is>
      </c>
      <c r="L4921" s="5" t="inlineStr">
        <is>
          <t>DEPARTMENT OF DEFENCE</t>
        </is>
      </c>
      <c r="M4921" s="5" t="inlineStr">
        <is>
          <t>[]</t>
        </is>
      </c>
      <c r="N4921" s="5" t="inlineStr">
        <is>
          <t>BORDER ROAD ORGANISATION</t>
        </is>
      </c>
      <c r="O4921" s="5" t="inlineStr">
        <is>
          <t>86.0 L</t>
        </is>
      </c>
    </row>
    <row r="4922">
      <c r="A4922" s="5" t="inlineStr">
        <is>
          <t>GEM/2025/B/6540536</t>
        </is>
      </c>
      <c r="B4922" s="5" t="inlineStr">
        <is>
          <t>Galvanized Steel Chain Link Fence Fabric (V2) conforming toIS 2721 (Q3)</t>
        </is>
      </c>
      <c r="C4922" s="5" t="n">
        <v>10500</v>
      </c>
      <c r="D4922" s="6" t="n">
        <v>45875</v>
      </c>
      <c r="E4922" s="6" t="n">
        <v>45885</v>
      </c>
      <c r="F4922" s="5" t="inlineStr">
        <is>
          <t>12:00 PM</t>
        </is>
      </c>
      <c r="G4922" s="5">
        <f>IF((INDIRECT("E"&amp;ROW())+INDIRECT("F"&amp;ROW()))-NOW() &lt;= 0, "CLOSED", INT((INDIRECT("E"&amp;ROW())+INDIRECT("F"&amp;ROW()))-NOW()) &amp; "days")</f>
        <v/>
      </c>
      <c r="H4922" s="5" t="n">
        <v>28000</v>
      </c>
      <c r="I4922" s="5" t="n">
        <v>1400000</v>
      </c>
      <c r="J4922" s="5" t="inlineStr">
        <is>
          <t>["KARGIL"]</t>
        </is>
      </c>
      <c r="K4922" s="5" t="inlineStr">
        <is>
          <t>No</t>
        </is>
      </c>
      <c r="L4922" s="5" t="inlineStr">
        <is>
          <t>DEPARTMENT OF DEFENCE</t>
        </is>
      </c>
      <c r="M4922" s="5" t="inlineStr">
        <is>
          <t>["fence"]</t>
        </is>
      </c>
      <c r="N4922" s="5" t="inlineStr">
        <is>
          <t>BORDER ROAD ORGANISATION</t>
        </is>
      </c>
      <c r="O4922" s="5" t="inlineStr">
        <is>
          <t>14.0 L</t>
        </is>
      </c>
    </row>
    <row r="4923">
      <c r="A4923" s="5" t="inlineStr">
        <is>
          <t>GEM/2025/B/6540177</t>
        </is>
      </c>
      <c r="B4923" s="5" t="inlineStr">
        <is>
          <t>Table Dinning 120x90cm as per drawing , Table dressing asper drawing , Dressing Mirror as per drawing , TableComputer as per drawing , Teapoy as per drawing , TeapoyVerandah as per drawing , Trolley for TV as per drawing</t>
        </is>
      </c>
      <c r="C4923" s="5" t="n">
        <v>437</v>
      </c>
      <c r="D4923" s="6" t="n">
        <v>45875</v>
      </c>
      <c r="E4923" s="6" t="n">
        <v>45890</v>
      </c>
      <c r="F4923" s="5" t="inlineStr">
        <is>
          <t>12:00 PM</t>
        </is>
      </c>
      <c r="G4923" s="5">
        <f>IF((INDIRECT("E"&amp;ROW())+INDIRECT("F"&amp;ROW()))-NOW() &lt;= 0, "CLOSED", INT((INDIRECT("E"&amp;ROW())+INDIRECT("F"&amp;ROW()))-NOW()) &amp; "days")</f>
        <v/>
      </c>
      <c r="H4923" s="5" t="inlineStr"/>
      <c r="I4923" s="5" t="inlineStr"/>
      <c r="J4923" s="5" t="inlineStr">
        <is>
          <t>["PUNE CITY"]</t>
        </is>
      </c>
      <c r="K4923" s="5" t="inlineStr">
        <is>
          <t>No</t>
        </is>
      </c>
      <c r="L4923" s="5" t="inlineStr">
        <is>
          <t>DEPARTMENT OF DEFENCE</t>
        </is>
      </c>
      <c r="M4923" s="5" t="inlineStr">
        <is>
          <t>["tea", "ss"]</t>
        </is>
      </c>
      <c r="N4923" s="5" t="inlineStr">
        <is>
          <t>BORDER ROAD ORGANISATION</t>
        </is>
      </c>
      <c r="O4923" s="5" t="inlineStr"/>
    </row>
    <row r="4924">
      <c r="A4924" s="5" t="inlineStr">
        <is>
          <t>GEM/2025/B/6534214</t>
        </is>
      </c>
      <c r="B4924" s="5" t="inlineStr">
        <is>
          <t>Ordinary Portland Cement (V3) Confirming to IS 269 (Q3)</t>
        </is>
      </c>
      <c r="C4924" s="5" t="n">
        <v>960</v>
      </c>
      <c r="D4924" s="6" t="n">
        <v>45874</v>
      </c>
      <c r="E4924" s="6" t="n">
        <v>45889</v>
      </c>
      <c r="F4924" s="5" t="inlineStr">
        <is>
          <t>9:00 AM</t>
        </is>
      </c>
      <c r="G4924" s="5">
        <f>IF((INDIRECT("E"&amp;ROW())+INDIRECT("F"&amp;ROW()))-NOW() &lt;= 0, "CLOSED", INT((INDIRECT("E"&amp;ROW())+INDIRECT("F"&amp;ROW()))-NOW()) &amp; "days")</f>
        <v/>
      </c>
      <c r="H4924" s="5" t="inlineStr"/>
      <c r="I4924" s="5" t="inlineStr"/>
      <c r="J4924" s="5" t="inlineStr">
        <is>
          <t>["Budgam"]</t>
        </is>
      </c>
      <c r="K4924" s="5" t="inlineStr">
        <is>
          <t>No</t>
        </is>
      </c>
      <c r="L4924" s="5" t="inlineStr">
        <is>
          <t>DEPARTMENT OF DEFENCE</t>
        </is>
      </c>
      <c r="M4924" s="5" t="inlineStr">
        <is>
          <t>["cement"]</t>
        </is>
      </c>
      <c r="N4924" s="5" t="inlineStr">
        <is>
          <t>BORDER ROAD ORGANISATION</t>
        </is>
      </c>
      <c r="O4924" s="5" t="inlineStr"/>
    </row>
    <row r="4925">
      <c r="A4925" s="5" t="inlineStr">
        <is>
          <t>GEM/2025/B/6541652</t>
        </is>
      </c>
      <c r="B4925" s="5" t="inlineStr">
        <is>
          <t>260310149800 HOUSING ADOPTER PLATE DIA 489 X 434 X36 PT 4MM WT 8 PT 816 KG ZF ENGINE AND TRANSMISSIONFOR ACE MOTOR GRADER AG 176 , 260310150600 GUIDEADOPTER 75 PT 1 MM ENGINE TRANSMISSION ASSY WT 0 PT802 KG FOR ACE MOTOR GRADER AG 176 , 260310119200FLEX PLATE DIA 350 X 8 PT 5 MM WT 1 PT 513 KG ENGINEAND TRANSMISSION FOR ACE MOTOR GRADER AG 176 ,260310143000 CRANK SPEED SENSOR X7487500 FOR ACEMOTOR GRADER AG 176 , 901111010080 BOLT ALLEN M10X 40 GR 12 PT 9 FOR ACE MOTOR GRADER AG 176 ,260193413300 Hose 0 PT 001 PT 0323 FOR ACE MOTORGRADER AG 176 , 260310141800 Hose Straight UreaTransfer FOR ACE MOTOR GRADER AG 176 , 260300311200HOSE HALF INCH DN12 SAE100R2 FOR ACE MOTORGRADER AG 176</t>
        </is>
      </c>
      <c r="C4925" s="5" t="n">
        <v>16</v>
      </c>
      <c r="D4925" s="6" t="n">
        <v>45875</v>
      </c>
      <c r="E4925" s="6" t="n">
        <v>45887</v>
      </c>
      <c r="F4925" s="5" t="inlineStr">
        <is>
          <t>9:00 AM</t>
        </is>
      </c>
      <c r="G4925" s="5">
        <f>IF((INDIRECT("E"&amp;ROW())+INDIRECT("F"&amp;ROW()))-NOW() &lt;= 0, "CLOSED", INT((INDIRECT("E"&amp;ROW())+INDIRECT("F"&amp;ROW()))-NOW()) &amp; "days")</f>
        <v/>
      </c>
      <c r="H4925" s="5" t="inlineStr"/>
      <c r="I4925" s="5" t="inlineStr"/>
      <c r="J4925" s="5" t="inlineStr">
        <is>
          <t>["Leh"]</t>
        </is>
      </c>
      <c r="K4925" s="5" t="inlineStr">
        <is>
          <t>No</t>
        </is>
      </c>
      <c r="L4925" s="5" t="inlineStr">
        <is>
          <t>DEPARTMENT OF DEFENCE</t>
        </is>
      </c>
      <c r="M4925" s="5" t="inlineStr">
        <is>
          <t>["ss"]</t>
        </is>
      </c>
      <c r="N4925" s="5" t="inlineStr">
        <is>
          <t>BORDER ROAD ORGANISATION</t>
        </is>
      </c>
      <c r="O4925" s="5" t="inlineStr"/>
    </row>
    <row r="4926">
      <c r="A4926" s="5" t="inlineStr">
        <is>
          <t>GEM/2025/B/6533903</t>
        </is>
      </c>
      <c r="B4926" s="5" t="inlineStr">
        <is>
          <t>Supply and stacking of ILCB M50 225 mm by 112 by 120mm between Km 56.400 to Km 65.250 on DNBCK road ,Supply and stacking of ILCB M50 225 mm by 112 by 120mm between Km 56.401 to Km 65.251 on DNBCK road ,Supply and stacking of ILCB M50 225 mm by 112 by 120mm between Km 56.402 to Km 65.252 on DNBCK road ,Supply and stacking of ILCB M50 225 mm by 112 by 120mm between Km 56.403 to Km 65.253 on DNBCK road ,Supply and stacking of ILCB M50 225 mm by 112 by 120mm between Km 56.404 to Km 65.254 on DNBCK road</t>
        </is>
      </c>
      <c r="C4926" s="5" t="n">
        <v>1191029</v>
      </c>
      <c r="D4926" s="6" t="n">
        <v>45876</v>
      </c>
      <c r="E4926" s="6" t="n">
        <v>45891</v>
      </c>
      <c r="F4926" s="5" t="inlineStr">
        <is>
          <t>12:00 PM</t>
        </is>
      </c>
      <c r="G4926" s="5">
        <f>IF((INDIRECT("E"&amp;ROW())+INDIRECT("F"&amp;ROW()))-NOW() &lt;= 0, "CLOSED", INT((INDIRECT("E"&amp;ROW())+INDIRECT("F"&amp;ROW()))-NOW()) &amp; "days")</f>
        <v/>
      </c>
      <c r="H4926" s="5" t="n">
        <v>3811292</v>
      </c>
      <c r="I4926" s="5" t="n">
        <v>76225856</v>
      </c>
      <c r="J4926" s="5" t="inlineStr">
        <is>
          <t>["Budgam"]</t>
        </is>
      </c>
      <c r="K4926" s="5" t="inlineStr">
        <is>
          <t>No</t>
        </is>
      </c>
      <c r="L4926" s="5" t="inlineStr">
        <is>
          <t>DEPARTMENT OF DEFENCE</t>
        </is>
      </c>
      <c r="M4926" s="5" t="inlineStr">
        <is>
          <t>[]</t>
        </is>
      </c>
      <c r="N4926" s="5" t="inlineStr">
        <is>
          <t>BORDER ROAD ORGANISATION</t>
        </is>
      </c>
      <c r="O4926" s="5" t="inlineStr">
        <is>
          <t>7.6 Cr</t>
        </is>
      </c>
    </row>
    <row r="4927">
      <c r="A4927" s="5" t="inlineStr">
        <is>
          <t>GEM/2025/B/6526239</t>
        </is>
      </c>
      <c r="B4927" s="5" t="inlineStr">
        <is>
          <t>Stationary Valve Regulated Lead Acid Batteries (V2) as perIS 15549 (Q3)</t>
        </is>
      </c>
      <c r="C4927" s="5" t="n">
        <v>54</v>
      </c>
      <c r="D4927" s="6" t="n">
        <v>45876</v>
      </c>
      <c r="E4927" s="6" t="n">
        <v>45891</v>
      </c>
      <c r="F4927" s="5" t="inlineStr">
        <is>
          <t>1:00 PM</t>
        </is>
      </c>
      <c r="G4927" s="5">
        <f>IF((INDIRECT("E"&amp;ROW())+INDIRECT("F"&amp;ROW()))-NOW() &lt;= 0, "CLOSED", INT((INDIRECT("E"&amp;ROW())+INDIRECT("F"&amp;ROW()))-NOW()) &amp; "days")</f>
        <v/>
      </c>
      <c r="H4927" s="5" t="inlineStr"/>
      <c r="I4927" s="5" t="inlineStr"/>
      <c r="J4927" s="5" t="inlineStr">
        <is>
          <t>["Budgam"]</t>
        </is>
      </c>
      <c r="K4927" s="5" t="inlineStr">
        <is>
          <t>No</t>
        </is>
      </c>
      <c r="L4927" s="5" t="inlineStr">
        <is>
          <t>DEPARTMENT OF DEFENCE</t>
        </is>
      </c>
      <c r="M4927" s="5" t="inlineStr">
        <is>
          <t>[]</t>
        </is>
      </c>
      <c r="N4927" s="5" t="inlineStr">
        <is>
          <t>BORDER ROAD ORGANISATION</t>
        </is>
      </c>
      <c r="O4927" s="5" t="inlineStr"/>
    </row>
    <row r="4928">
      <c r="A4928" s="5" t="inlineStr">
        <is>
          <t>GEM/2025/B/6525787</t>
        </is>
      </c>
      <c r="B4928" s="5" t="inlineStr">
        <is>
          <t>Galvanized Steel Sheets (Plain and Corrugated) (V2) as perIS 277 (Q2)</t>
        </is>
      </c>
      <c r="C4928" s="5" t="n">
        <v>62</v>
      </c>
      <c r="D4928" s="6" t="n">
        <v>45876</v>
      </c>
      <c r="E4928" s="6" t="n">
        <v>45897</v>
      </c>
      <c r="F4928" s="5" t="inlineStr">
        <is>
          <t>10:00 AM</t>
        </is>
      </c>
      <c r="G4928" s="5">
        <f>IF((INDIRECT("E"&amp;ROW())+INDIRECT("F"&amp;ROW()))-NOW() &lt;= 0, "CLOSED", INT((INDIRECT("E"&amp;ROW())+INDIRECT("F"&amp;ROW()))-NOW()) &amp; "days")</f>
        <v/>
      </c>
      <c r="H4928" s="5" t="inlineStr"/>
      <c r="I4928" s="5" t="inlineStr"/>
      <c r="J4928" s="5" t="inlineStr">
        <is>
          <t>["West Siang"]</t>
        </is>
      </c>
      <c r="K4928" s="5" t="inlineStr">
        <is>
          <t>No</t>
        </is>
      </c>
      <c r="L4928" s="5" t="inlineStr">
        <is>
          <t>DEPARTMENT OF DEFENCE</t>
        </is>
      </c>
      <c r="M4928" s="5" t="inlineStr">
        <is>
          <t>[]</t>
        </is>
      </c>
      <c r="N4928" s="5" t="inlineStr">
        <is>
          <t>BORDER ROAD ORGANISATION</t>
        </is>
      </c>
      <c r="O4928" s="5" t="inlineStr"/>
    </row>
    <row r="4929">
      <c r="A4929" s="5" t="inlineStr">
        <is>
          <t>GEM/2025/B/6525747</t>
        </is>
      </c>
      <c r="B4929" s="5" t="inlineStr">
        <is>
          <t>Plywood for General Purposes Marked to IS 303 (V3) (Q2)</t>
        </is>
      </c>
      <c r="C4929" s="5" t="n">
        <v>563</v>
      </c>
      <c r="D4929" s="6" t="n">
        <v>45876</v>
      </c>
      <c r="E4929" s="6" t="n">
        <v>45897</v>
      </c>
      <c r="F4929" s="5" t="inlineStr">
        <is>
          <t>11:00 AM</t>
        </is>
      </c>
      <c r="G4929" s="5">
        <f>IF((INDIRECT("E"&amp;ROW())+INDIRECT("F"&amp;ROW()))-NOW() &lt;= 0, "CLOSED", INT((INDIRECT("E"&amp;ROW())+INDIRECT("F"&amp;ROW()))-NOW()) &amp; "days")</f>
        <v/>
      </c>
      <c r="H4929" s="5" t="inlineStr"/>
      <c r="I4929" s="5" t="inlineStr"/>
      <c r="J4929" s="5" t="inlineStr">
        <is>
          <t>["West Siang"]</t>
        </is>
      </c>
      <c r="K4929" s="5" t="inlineStr">
        <is>
          <t>No</t>
        </is>
      </c>
      <c r="L4929" s="5" t="inlineStr">
        <is>
          <t>DEPARTMENT OF DEFENCE</t>
        </is>
      </c>
      <c r="M4929" s="5" t="inlineStr">
        <is>
          <t>["plywood"]</t>
        </is>
      </c>
      <c r="N4929" s="5" t="inlineStr">
        <is>
          <t>BORDER ROAD ORGANISATION</t>
        </is>
      </c>
      <c r="O4929" s="5" t="inlineStr"/>
    </row>
    <row r="4930">
      <c r="A4930" s="5" t="inlineStr">
        <is>
          <t>GEM/2025/B/6525714</t>
        </is>
      </c>
      <c r="B4930" s="5" t="inlineStr">
        <is>
          <t>Composite Office Tables confirming to IS 8126 (V2) (Q2) ,Executive Table (V3) (Q2)</t>
        </is>
      </c>
      <c r="C4930" s="5" t="n">
        <v>6</v>
      </c>
      <c r="D4930" s="6" t="n">
        <v>45876</v>
      </c>
      <c r="E4930" s="6" t="n">
        <v>45897</v>
      </c>
      <c r="F4930" s="5" t="inlineStr">
        <is>
          <t>11:00 AM</t>
        </is>
      </c>
      <c r="G4930" s="5">
        <f>IF((INDIRECT("E"&amp;ROW())+INDIRECT("F"&amp;ROW()))-NOW() &lt;= 0, "CLOSED", INT((INDIRECT("E"&amp;ROW())+INDIRECT("F"&amp;ROW()))-NOW()) &amp; "days")</f>
        <v/>
      </c>
      <c r="H4930" s="5" t="inlineStr"/>
      <c r="I4930" s="5" t="inlineStr"/>
      <c r="J4930" s="5" t="inlineStr">
        <is>
          <t>["West Siang"]</t>
        </is>
      </c>
      <c r="K4930" s="5" t="inlineStr">
        <is>
          <t>No</t>
        </is>
      </c>
      <c r="L4930" s="5" t="inlineStr">
        <is>
          <t>DEPARTMENT OF DEFENCE</t>
        </is>
      </c>
      <c r="M4930" s="5" t="inlineStr">
        <is>
          <t>[]</t>
        </is>
      </c>
      <c r="N4930" s="5" t="inlineStr">
        <is>
          <t>BORDER ROAD ORGANISATION</t>
        </is>
      </c>
      <c r="O4930" s="5" t="inlineStr"/>
    </row>
    <row r="4931">
      <c r="A4931" s="5" t="inlineStr">
        <is>
          <t>GEM/2025/B/6543973</t>
        </is>
      </c>
      <c r="B4931" s="5" t="inlineStr">
        <is>
          <t>F002G20277 Drive Pinion , F02G70529 Armature Assy ,F002G20866 Solenoid Switch , F002G20092 Brush Holder ,200301000 Bearing DE , 26254626 CE Bush , 26255073Armature Assy , 9030-693 Bearing Bush De , 26253078Drive Assy , 26241572 Solenoid Switch , 26251503 FieldCoil Assy , F002G70450 Starter Motor , 26242473 Bush GearAssy 24 volt , 26247140 Drive Assy , 26247216 Field Coil24V , 26240792 Solenoid Switch Assy , 26253312 Armature, 26247133 Drive Assy , F002G20727 EGT Planetary Gear T, 900330317 Brg Cef Bush CE</t>
        </is>
      </c>
      <c r="C4931" s="5" t="n">
        <v>363</v>
      </c>
      <c r="D4931" s="6" t="n">
        <v>45876</v>
      </c>
      <c r="E4931" s="6" t="n">
        <v>45887</v>
      </c>
      <c r="F4931" s="5" t="inlineStr">
        <is>
          <t>1:00 PM</t>
        </is>
      </c>
      <c r="G4931" s="5">
        <f>IF((INDIRECT("E"&amp;ROW())+INDIRECT("F"&amp;ROW()))-NOW() &lt;= 0, "CLOSED", INT((INDIRECT("E"&amp;ROW())+INDIRECT("F"&amp;ROW()))-NOW()) &amp; "days")</f>
        <v/>
      </c>
      <c r="H4931" s="5" t="n">
        <v>30630</v>
      </c>
      <c r="I4931" s="5" t="n">
        <v>1531500</v>
      </c>
      <c r="J4931" s="5" t="inlineStr">
        <is>
          <t>["Leh"]</t>
        </is>
      </c>
      <c r="K4931" s="5" t="inlineStr">
        <is>
          <t>No</t>
        </is>
      </c>
      <c r="L4931" s="5" t="inlineStr">
        <is>
          <t>DEPARTMENT OF DEFENCE</t>
        </is>
      </c>
      <c r="M4931" s="5" t="inlineStr">
        <is>
          <t>["oil", "ss"]</t>
        </is>
      </c>
      <c r="N4931" s="5" t="inlineStr">
        <is>
          <t>BORDER ROAD ORGANISATION</t>
        </is>
      </c>
      <c r="O4931" s="5" t="inlineStr">
        <is>
          <t>15.3 L</t>
        </is>
      </c>
    </row>
    <row r="4932">
      <c r="A4932" s="5" t="inlineStr">
        <is>
          <t>GEM/2025/B/6543060</t>
        </is>
      </c>
      <c r="B4932" s="5" t="inlineStr">
        <is>
          <t>Prefabricated shelter hut_House of PUF Panel CFC free size64 feetx23 feet with varandah complete specification givenin PDF , Prefabricated shelter of PUF Panel CFC free size 64feetx23 feet with varandah complete specification given inPDF , Prefebricated shelter of PUF Panel CFC free size4.88x19.52 mtr with varandah complete specification givenin PDF , Prefabricated shelter of PUF Panel CFC free size6.10x7.32 mtr with varandah complete specification givenin PDF , Prefabricated shelter of PUF Panel CFC free size4.88x9.76 mtr with varandah complete specification givenin PDF</t>
        </is>
      </c>
      <c r="C4932" s="5" t="n">
        <v>36</v>
      </c>
      <c r="D4932" s="6" t="n">
        <v>45875</v>
      </c>
      <c r="E4932" s="6" t="n">
        <v>45885</v>
      </c>
      <c r="F4932" s="5" t="inlineStr">
        <is>
          <t>6:00 PM</t>
        </is>
      </c>
      <c r="G4932" s="5">
        <f>IF((INDIRECT("E"&amp;ROW())+INDIRECT("F"&amp;ROW()))-NOW() &lt;= 0, "CLOSED", INT((INDIRECT("E"&amp;ROW())+INDIRECT("F"&amp;ROW()))-NOW()) &amp; "days")</f>
        <v/>
      </c>
      <c r="H4932" s="5" t="n">
        <v>2270000</v>
      </c>
      <c r="I4932" s="5" t="n">
        <v>113500000</v>
      </c>
      <c r="J4932" s="5" t="inlineStr">
        <is>
          <t>["Cachar"]</t>
        </is>
      </c>
      <c r="K4932" s="5" t="inlineStr">
        <is>
          <t>No</t>
        </is>
      </c>
      <c r="L4932" s="5" t="inlineStr">
        <is>
          <t>DEPARTMENT OF DEFENCE</t>
        </is>
      </c>
      <c r="M4932" s="5" t="inlineStr">
        <is>
          <t>[]</t>
        </is>
      </c>
      <c r="N4932" s="5" t="inlineStr">
        <is>
          <t>BORDER ROAD ORGANISATION</t>
        </is>
      </c>
      <c r="O4932" s="5" t="inlineStr">
        <is>
          <t>11.3 Cr</t>
        </is>
      </c>
    </row>
    <row r="4933">
      <c r="A4933" s="5" t="inlineStr">
        <is>
          <t>GEM/2025/B/6502576</t>
        </is>
      </c>
      <c r="B4933" s="5" t="inlineStr">
        <is>
          <t>Mouse Pad (Q3) , Compact Disk Cases - CD - DVD Case (Q4), Keyboard for Personal Computers (V2) as per IS 14441(Q3) , computer mouse or trackballs (Q2)</t>
        </is>
      </c>
      <c r="C4933" s="5" t="n">
        <v>150</v>
      </c>
      <c r="D4933" s="6" t="n">
        <v>45876</v>
      </c>
      <c r="E4933" s="6" t="n">
        <v>45887</v>
      </c>
      <c r="F4933" s="5" t="inlineStr">
        <is>
          <t>4:00 PM</t>
        </is>
      </c>
      <c r="G4933" s="5">
        <f>IF((INDIRECT("E"&amp;ROW())+INDIRECT("F"&amp;ROW()))-NOW() &lt;= 0, "CLOSED", INT((INDIRECT("E"&amp;ROW())+INDIRECT("F"&amp;ROW()))-NOW()) &amp; "days")</f>
        <v/>
      </c>
      <c r="H4933" s="5" t="inlineStr"/>
      <c r="I4933" s="5" t="n">
        <v>9500</v>
      </c>
      <c r="J4933" s="5" t="inlineStr">
        <is>
          <t>["PAPUM PARE"]</t>
        </is>
      </c>
      <c r="K4933" s="5" t="inlineStr">
        <is>
          <t>No</t>
        </is>
      </c>
      <c r="L4933" s="5" t="inlineStr">
        <is>
          <t>DEPARTMENT OF DEFENCE</t>
        </is>
      </c>
      <c r="M4933" s="5" t="inlineStr">
        <is>
          <t>[]</t>
        </is>
      </c>
      <c r="N4933" s="5" t="inlineStr">
        <is>
          <t>BORDER ROAD ORGANISATION</t>
        </is>
      </c>
      <c r="O4933" s="5" t="inlineStr">
        <is>
          <t>9500</t>
        </is>
      </c>
    </row>
    <row r="4934">
      <c r="A4934" s="5" t="inlineStr">
        <is>
          <t>GEM/2025/B/6533738</t>
        </is>
      </c>
      <c r="B4934" s="5" t="inlineStr">
        <is>
          <t>electronic total station (Q3)</t>
        </is>
      </c>
      <c r="C4934" s="5" t="n">
        <v>2</v>
      </c>
      <c r="D4934" s="6" t="n">
        <v>45876</v>
      </c>
      <c r="E4934" s="6" t="n">
        <v>45887</v>
      </c>
      <c r="F4934" s="5" t="inlineStr">
        <is>
          <t>5:00 PM</t>
        </is>
      </c>
      <c r="G4934" s="5">
        <f>IF((INDIRECT("E"&amp;ROW())+INDIRECT("F"&amp;ROW()))-NOW() &lt;= 0, "CLOSED", INT((INDIRECT("E"&amp;ROW())+INDIRECT("F"&amp;ROW()))-NOW()) &amp; "days")</f>
        <v/>
      </c>
      <c r="H4934" s="5" t="inlineStr"/>
      <c r="I4934" s="5" t="inlineStr"/>
      <c r="J4934" s="5" t="inlineStr">
        <is>
          <t>["KARGIL"]</t>
        </is>
      </c>
      <c r="K4934" s="5" t="inlineStr">
        <is>
          <t>No</t>
        </is>
      </c>
      <c r="L4934" s="5" t="inlineStr">
        <is>
          <t>DEPARTMENT OF DEFENCE</t>
        </is>
      </c>
      <c r="M4934" s="5" t="inlineStr">
        <is>
          <t>[]</t>
        </is>
      </c>
      <c r="N4934" s="5" t="inlineStr">
        <is>
          <t>BORDER ROAD ORGANISATION</t>
        </is>
      </c>
      <c r="O4934" s="5" t="inlineStr"/>
    </row>
    <row r="4935">
      <c r="A4935" s="5" t="inlineStr">
        <is>
          <t>GEM/2025/B/6529854</t>
        </is>
      </c>
      <c r="B4935" s="5" t="inlineStr">
        <is>
          <t>Stone Aggregate 40 MM , Supply and Stacking of Sand</t>
        </is>
      </c>
      <c r="C4935" s="5" t="n">
        <v>213</v>
      </c>
      <c r="D4935" s="6" t="n">
        <v>45876</v>
      </c>
      <c r="E4935" s="6" t="n">
        <v>45897</v>
      </c>
      <c r="F4935" s="5" t="inlineStr">
        <is>
          <t>10:00 AM</t>
        </is>
      </c>
      <c r="G4935" s="5">
        <f>IF((INDIRECT("E"&amp;ROW())+INDIRECT("F"&amp;ROW()))-NOW() &lt;= 0, "CLOSED", INT((INDIRECT("E"&amp;ROW())+INDIRECT("F"&amp;ROW()))-NOW()) &amp; "days")</f>
        <v/>
      </c>
      <c r="H4935" s="5" t="n">
        <v>34300</v>
      </c>
      <c r="I4935" s="5" t="n">
        <v>1715000</v>
      </c>
      <c r="J4935" s="5" t="inlineStr">
        <is>
          <t>["IMPHAL WEST"]</t>
        </is>
      </c>
      <c r="K4935" s="5" t="inlineStr">
        <is>
          <t>No</t>
        </is>
      </c>
      <c r="L4935" s="5" t="inlineStr">
        <is>
          <t>DEPARTMENT OF DEFENCE</t>
        </is>
      </c>
      <c r="M4935" s="5" t="inlineStr">
        <is>
          <t>["sand"]</t>
        </is>
      </c>
      <c r="N4935" s="5" t="inlineStr">
        <is>
          <t>BORDER ROAD ORGANISATION</t>
        </is>
      </c>
      <c r="O4935" s="5" t="inlineStr">
        <is>
          <t>17.1 L</t>
        </is>
      </c>
    </row>
    <row r="4936">
      <c r="A4936" s="5" t="inlineStr">
        <is>
          <t>GEM/2025/B/6543457</t>
        </is>
      </c>
      <c r="B4936" s="5" t="inlineStr">
        <is>
          <t>XFM00500 , P5104836 , FES01000 , FL402500 , FG800900 ,FG801000 , B4102002 , FAS00400 , FAT00500 , FVB02000 ,F4C04000 , FH000500 , X3M07400 , X0301650 , FOC00100, FY402900 , FHJ02300 , B3J03102 , B4T05501 , B4102001 ,X7487500 , PD600539 , PD600535 , P2610851 , F7A05000</t>
        </is>
      </c>
      <c r="C4936" s="5" t="n">
        <v>133</v>
      </c>
      <c r="D4936" s="6" t="n">
        <v>45875</v>
      </c>
      <c r="E4936" s="6" t="n">
        <v>45885</v>
      </c>
      <c r="F4936" s="5" t="inlineStr">
        <is>
          <t>7:00 PM</t>
        </is>
      </c>
      <c r="G4936" s="5">
        <f>IF((INDIRECT("E"&amp;ROW())+INDIRECT("F"&amp;ROW()))-NOW() &lt;= 0, "CLOSED", INT((INDIRECT("E"&amp;ROW())+INDIRECT("F"&amp;ROW()))-NOW()) &amp; "days")</f>
        <v/>
      </c>
      <c r="H4936" s="5" t="n">
        <v>16391</v>
      </c>
      <c r="I4936" s="5" t="n">
        <v>819550</v>
      </c>
      <c r="J4936" s="5" t="inlineStr">
        <is>
          <t>["Leh"]</t>
        </is>
      </c>
      <c r="K4936" s="5" t="inlineStr">
        <is>
          <t>No</t>
        </is>
      </c>
      <c r="L4936" s="5" t="inlineStr">
        <is>
          <t>DEPARTMENT OF DEFENCE</t>
        </is>
      </c>
      <c r="M4936" s="5" t="inlineStr">
        <is>
          <t>[]</t>
        </is>
      </c>
      <c r="N4936" s="5" t="inlineStr">
        <is>
          <t>BORDER ROAD ORGANISATION</t>
        </is>
      </c>
      <c r="O4936" s="5" t="inlineStr">
        <is>
          <t>8.2 L</t>
        </is>
      </c>
    </row>
    <row r="4937">
      <c r="A4937" s="5" t="inlineStr">
        <is>
          <t>GEM/2025/B/6542983</t>
        </is>
      </c>
      <c r="B4937" s="5" t="inlineStr">
        <is>
          <t>XDF02700 , XFN00113 , XFM00500 , XDG00600 , F6N21200, FFB062 , FEN13400 , FNJH00 , FHN00800 , FHN00400</t>
        </is>
      </c>
      <c r="C4937" s="5" t="n">
        <v>10</v>
      </c>
      <c r="D4937" s="6" t="n">
        <v>45875</v>
      </c>
      <c r="E4937" s="6" t="n">
        <v>45885</v>
      </c>
      <c r="F4937" s="5" t="inlineStr">
        <is>
          <t>7:00 PM</t>
        </is>
      </c>
      <c r="G4937" s="5">
        <f>IF((INDIRECT("E"&amp;ROW())+INDIRECT("F"&amp;ROW()))-NOW() &lt;= 0, "CLOSED", INT((INDIRECT("E"&amp;ROW())+INDIRECT("F"&amp;ROW()))-NOW()) &amp; "days")</f>
        <v/>
      </c>
      <c r="H4937" s="5" t="inlineStr"/>
      <c r="I4937" s="5" t="inlineStr"/>
      <c r="J4937" s="5" t="inlineStr">
        <is>
          <t>["Leh"]</t>
        </is>
      </c>
      <c r="K4937" s="5" t="inlineStr">
        <is>
          <t>No</t>
        </is>
      </c>
      <c r="L4937" s="5" t="inlineStr">
        <is>
          <t>DEPARTMENT OF DEFENCE</t>
        </is>
      </c>
      <c r="M4937" s="5" t="inlineStr">
        <is>
          <t>[]</t>
        </is>
      </c>
      <c r="N4937" s="5" t="inlineStr">
        <is>
          <t>BORDER ROAD ORGANISATION</t>
        </is>
      </c>
      <c r="O4937" s="5" t="inlineStr"/>
    </row>
    <row r="4938">
      <c r="A4938" s="5" t="inlineStr">
        <is>
          <t>GEM/2025/B/6542647</t>
        </is>
      </c>
      <c r="B4938" s="5" t="inlineStr">
        <is>
          <t>Cover outer 7.50x16.16 ply Make_CEAT_JK_Apollo_MRF ,Cover outer 10.00x20 18 ply Rib ThreadMake_CEAT_JK_Apollo_MRF , Cover outer 10.00x20 18 plyLug Thread Make_CEAT_JK_Apollo_MRF , Cover outer11.00x20 16 ply Make_CEAT_JK_Apollo_MRF , Cover outer295_95D 20 18ply Rib Thread Make_CEAT_JK_Apollo_MRF ,Cover outer 295_95D 20 18ply Lug ThreadMake_CEAT_JK_Apollo_MRF , Cover outer 14.00x25 20plyMake_CEAT_JK_Apollo_MRF , Cover outer 235_65R_17 Tubeless MakeCEAT_JK_Apollo_MRF , Cover outer 12.5_80_18Make_CEAT_JK_Apollo_MRF , Cover outer 235_75 R_15Make_CEAT_JK_Apollo_MRF , Cover outer 235_75 R_16Make_CEAT_JK_Apollo_MRF , Cover outer 215_75 R_15Make_CEAT_JK_Apollo_MRF , Cover outer 195R x 15 LT Tubeless Make_CEAT_JK_Apollo_MRF , Cover outer 195_70_80R_15 Make_CEAT_JK_Apollo_MRF , Cover outer 16.9x28Make_CEAT_JK_Apollo_MRF , Tube inner 12.5x80_18Make_CEAT_JK_Apollo_MRF , Tube inner 16.9x28Make_CEAT_JK_Apollo_MRF , Tube inner 215_75 R_16Make_CEAT_JK_Apollo_MRF , Tube inner 235_75 R_15Make_CEAT_JK_Apollo_MRF , Tube inner 215_75 R_15Make_CEAT_JK_Apollo_MRF , Tube inner 195_70_80 x R15Make_CEAT_JK_Apollo_MRF , Tube inner 7.50x16Make_CEAT_JK_Apollo_MRF , Tube inner 10.00 x 20Make_CEAT_JK_Apollo_MRF , Tube inner 11.00x20Make_CEAT_JK_Apollo_MRF , Tube inner 14.00x25Make_CEAT_JK_Apollo_MRF , Tube inner 295_95D 20Make_CEAT_JK_Apollo_MRF , Flap Rust 7.50x16Make_CEAT_JK_Apollo_MRF , Flap Rust 10.00x20Make_CEAT_JK_Apollo_MRF , Flap Rust 11.00x20Make_CEAT_JK_Apollo_MRF , Flap Rust 16.9x28Make_CEAT_JK_Apollo_MRF , Flap Rust 215_75 R_16Make_CEAT_JK_Apollo_MRF , Flap Rust 295_95D 20Make_CEAT_JK_Apollo_MRF</t>
        </is>
      </c>
      <c r="C4938" s="5" t="n">
        <v>1973</v>
      </c>
      <c r="D4938" s="6" t="n">
        <v>45875</v>
      </c>
      <c r="E4938" s="6" t="n">
        <v>45885</v>
      </c>
      <c r="F4938" s="5" t="inlineStr">
        <is>
          <t>5:00 PM</t>
        </is>
      </c>
      <c r="G4938" s="5">
        <f>IF((INDIRECT("E"&amp;ROW())+INDIRECT("F"&amp;ROW()))-NOW() &lt;= 0, "CLOSED", INT((INDIRECT("E"&amp;ROW())+INDIRECT("F"&amp;ROW()))-NOW()) &amp; "days")</f>
        <v/>
      </c>
      <c r="H4938" s="5" t="n">
        <v>640000</v>
      </c>
      <c r="I4938" s="5" t="n">
        <v>32000000</v>
      </c>
      <c r="J4938" s="5" t="inlineStr">
        <is>
          <t>["Cachar"]</t>
        </is>
      </c>
      <c r="K4938" s="5" t="inlineStr">
        <is>
          <t>No</t>
        </is>
      </c>
      <c r="L4938" s="5" t="inlineStr">
        <is>
          <t>DEPARTMENT OF DEFENCE</t>
        </is>
      </c>
      <c r="M4938" s="5" t="inlineStr">
        <is>
          <t>["ss"]</t>
        </is>
      </c>
      <c r="N4938" s="5" t="inlineStr">
        <is>
          <t>BORDER ROAD ORGANISATION</t>
        </is>
      </c>
      <c r="O4938" s="5" t="inlineStr">
        <is>
          <t>3.2 Cr</t>
        </is>
      </c>
    </row>
    <row r="4939">
      <c r="A4939" s="5" t="inlineStr">
        <is>
          <t>GEM/2025/B/6542383</t>
        </is>
      </c>
      <c r="B4939" s="5" t="inlineStr">
        <is>
          <t>K45210 EXHAUST IMPELLER , 1650949 SOLENOID VALVEASSY , H30250 PRESURE RELIEF VALVE , C10098AA BELTSET , C30282AA CARRYING ROLLER , C30130AA RETURENROLLER , C10105AA CON BELT 450MM X 3 PLY , D40240AAV BELT , D40400AA V Belt , C30212AA Return Roller ,C10372AA CON BELT 600MM X3PLY , B20166AA Pedestal ,D40580 V BELT , C30285AA CARRYING IDLER , C30210RETUREN ROLLER , C10330AA ENDLESS BELT CON BELT600MM X3PLY , D40200 V BELT SET , 1804381 Pipe linetube , 1804383 Pipe line tube</t>
        </is>
      </c>
      <c r="C4939" s="5" t="n">
        <v>71</v>
      </c>
      <c r="D4939" s="6" t="n">
        <v>45875</v>
      </c>
      <c r="E4939" s="6" t="n">
        <v>45885</v>
      </c>
      <c r="F4939" s="5" t="inlineStr">
        <is>
          <t>5:00 PM</t>
        </is>
      </c>
      <c r="G4939" s="5">
        <f>IF((INDIRECT("E"&amp;ROW())+INDIRECT("F"&amp;ROW()))-NOW() &lt;= 0, "CLOSED", INT((INDIRECT("E"&amp;ROW())+INDIRECT("F"&amp;ROW()))-NOW()) &amp; "days")</f>
        <v/>
      </c>
      <c r="H4939" s="5" t="inlineStr"/>
      <c r="I4939" s="5" t="n">
        <v>1150000</v>
      </c>
      <c r="J4939" s="5" t="inlineStr">
        <is>
          <t>["East Sikkim"]</t>
        </is>
      </c>
      <c r="K4939" s="5" t="inlineStr">
        <is>
          <t>No</t>
        </is>
      </c>
      <c r="L4939" s="5" t="inlineStr">
        <is>
          <t>DEPARTMENT OF DEFENCE</t>
        </is>
      </c>
      <c r="M4939" s="5" t="inlineStr">
        <is>
          <t>["ss"]</t>
        </is>
      </c>
      <c r="N4939" s="5" t="inlineStr">
        <is>
          <t>BORDER ROAD ORGANISATION</t>
        </is>
      </c>
      <c r="O4939" s="5" t="inlineStr">
        <is>
          <t>11.5 L</t>
        </is>
      </c>
    </row>
    <row r="4940">
      <c r="A4940" s="5" t="inlineStr">
        <is>
          <t>GEM/2025/B/6542343</t>
        </is>
      </c>
      <c r="B4940" s="5" t="inlineStr">
        <is>
          <t>precast line drain</t>
        </is>
      </c>
      <c r="C4940" s="5" t="n">
        <v>4970</v>
      </c>
      <c r="D4940" s="6" t="n">
        <v>45875</v>
      </c>
      <c r="E4940" s="6" t="n">
        <v>45885</v>
      </c>
      <c r="F4940" s="5" t="inlineStr">
        <is>
          <t>5:00 PM</t>
        </is>
      </c>
      <c r="G4940" s="5">
        <f>IF((INDIRECT("E"&amp;ROW())+INDIRECT("F"&amp;ROW()))-NOW() &lt;= 0, "CLOSED", INT((INDIRECT("E"&amp;ROW())+INDIRECT("F"&amp;ROW()))-NOW()) &amp; "days")</f>
        <v/>
      </c>
      <c r="H4940" s="5" t="n">
        <v>250000</v>
      </c>
      <c r="I4940" s="5" t="n">
        <v>12500000</v>
      </c>
      <c r="J4940" s="5" t="inlineStr">
        <is>
          <t>["KARGIL"]</t>
        </is>
      </c>
      <c r="K4940" s="5" t="inlineStr">
        <is>
          <t>No</t>
        </is>
      </c>
      <c r="L4940" s="5" t="inlineStr">
        <is>
          <t>DEPARTMENT OF DEFENCE</t>
        </is>
      </c>
      <c r="M4940" s="5" t="inlineStr">
        <is>
          <t>[]</t>
        </is>
      </c>
      <c r="N4940" s="5" t="inlineStr">
        <is>
          <t>BORDER ROAD ORGANISATION</t>
        </is>
      </c>
      <c r="O4940" s="5" t="inlineStr">
        <is>
          <t>1.2 Cr</t>
        </is>
      </c>
    </row>
    <row r="4941">
      <c r="A4941" s="5" t="inlineStr">
        <is>
          <t>GEM/2025/B/6495227</t>
        </is>
      </c>
      <c r="B4941" s="5" t="inlineStr">
        <is>
          <t>Cartridge TN B021 for Brother Printer , Toner Drum for TNB021 for Brother Printer , Cartridge Ink 774 oblique T774Black for EPSON M200 , Cartridge Ink 664 EPSON Black 70ml , Cartridge No 326 oblique 328 for canon , Cartridge Ink003 Black comma cyan comma Magneta and Yellow forEpson , Cartridge for HP Laser jet Printer P1007 oblique1108 Cartridge No 88A , Canon Toner NPG 90 for canonIR2930 , Canon Toner NPG 59 for canon IR2224 oblique IR2224N , Cartridges No 319 Compatible for Canon MF 410Series MF 410 series UFR II Image Class , Sharp TonerCartridge Black MX 237 GTAR 6020 Sharp , Cartridge Ink664 EPSON Cyan 70 ml , Cartridge Ink 664 EPSON Magenta70 ml , Cartridge Ink 664 EPSON Yellow 70 ml , Cartridge NoCE320A to CE323A Black comma Cyan comma Yellow andMagenta for HP Laser Jet 1525n colour , Ink GI 790 Blackcomma Cyan comma Yellow and Magenta for printer CanonG2010 , Prodot PL H 2612A for Canon LBP 2900B , EPSONink 003 Black comma Cyan comma Yellow and Magenta</t>
        </is>
      </c>
      <c r="C4941" s="5" t="n">
        <v>99</v>
      </c>
      <c r="D4941" s="6" t="n">
        <v>45874</v>
      </c>
      <c r="E4941" s="6" t="n">
        <v>45885</v>
      </c>
      <c r="F4941" s="5" t="inlineStr">
        <is>
          <t>10:00 AM</t>
        </is>
      </c>
      <c r="G4941" s="5">
        <f>IF((INDIRECT("E"&amp;ROW())+INDIRECT("F"&amp;ROW()))-NOW() &lt;= 0, "CLOSED", INT((INDIRECT("E"&amp;ROW())+INDIRECT("F"&amp;ROW()))-NOW()) &amp; "days")</f>
        <v/>
      </c>
      <c r="H4941" s="5" t="inlineStr"/>
      <c r="I4941" s="5" t="inlineStr"/>
      <c r="J4941" s="5" t="inlineStr">
        <is>
          <t>["Lohit"]</t>
        </is>
      </c>
      <c r="K4941" s="5" t="inlineStr">
        <is>
          <t>No</t>
        </is>
      </c>
      <c r="L4941" s="5" t="inlineStr">
        <is>
          <t>DEPARTMENT OF DEFENCE</t>
        </is>
      </c>
      <c r="M4941" s="5" t="inlineStr">
        <is>
          <t>["printer", "printer", "ss"]</t>
        </is>
      </c>
      <c r="N4941" s="5" t="inlineStr">
        <is>
          <t>BORDER ROAD ORGANISATION</t>
        </is>
      </c>
      <c r="O4941" s="5" t="inlineStr"/>
    </row>
    <row r="4942">
      <c r="A4942" s="5" t="inlineStr">
        <is>
          <t>GEM/2025/B/6544754</t>
        </is>
      </c>
      <c r="B4942" s="5" t="inlineStr">
        <is>
          <t>WMFBC 406 1 1 05,VIBRATION MOTOR , WMFBC 406 1 111,RETURN ROLLER , WMFBC 406 1 1 14,BELT 2300X4504PLY , WMFBC 406 1 1 19,V BELT B 52 , WMFBC 406 1 203,BELT GATHERING 21000X600 4 PLY , WMFBF 406 1 204,GATHERING ROLLER , WMFBF 406 1 2 05,PEDESTALBEARING UCP 210 , WMFBF 406 1 2 17,V BELT B 54 ,WMFBF 406 1 2 07,RETURN ROLLER 89x630 , WMVC 406 1 407,VIBRATION MOTOR , WMLOC 406 1 5 06,BELTCONVEYOR 24500X500X4 PLY , WMLOC 406 1 507,CARRYING ROLLER , WMDH 406 1 6 07,CYLINDERHYDRAULIC , WMTDD 406 1 9 16,V BELT C 58 , WMPDC 4061 13 11,V BELT A 70 , WMAT 406 1 16 15,BURNER , WMPS406 1 17 02,SOLENOID VALVE , WMDB 406 1 12 05,NOZZLE, WMLOC 406 1 5 012,REDUCTION GEAR BOX D13 1 , WMSC406 1 3 04,TAKE UP BEARING UCT210 , WMSC 406 1 312,REDUCTION GEAR BOX D5 1</t>
        </is>
      </c>
      <c r="C4942" s="5" t="n">
        <v>86</v>
      </c>
      <c r="D4942" s="6" t="n">
        <v>45876</v>
      </c>
      <c r="E4942" s="6" t="n">
        <v>45887</v>
      </c>
      <c r="F4942" s="5" t="inlineStr">
        <is>
          <t>11:00 AM</t>
        </is>
      </c>
      <c r="G4942" s="5">
        <f>IF((INDIRECT("E"&amp;ROW())+INDIRECT("F"&amp;ROW()))-NOW() &lt;= 0, "CLOSED", INT((INDIRECT("E"&amp;ROW())+INDIRECT("F"&amp;ROW()))-NOW()) &amp; "days")</f>
        <v/>
      </c>
      <c r="H4942" s="5" t="inlineStr"/>
      <c r="I4942" s="5" t="inlineStr"/>
      <c r="J4942" s="5" t="inlineStr">
        <is>
          <t>["Upper Siang"]</t>
        </is>
      </c>
      <c r="K4942" s="5" t="inlineStr">
        <is>
          <t>No</t>
        </is>
      </c>
      <c r="L4942" s="5" t="inlineStr">
        <is>
          <t>DEPARTMENT OF DEFENCE</t>
        </is>
      </c>
      <c r="M4942" s="5" t="inlineStr">
        <is>
          <t>[]</t>
        </is>
      </c>
      <c r="N4942" s="5" t="inlineStr">
        <is>
          <t>BORDER ROAD ORGANISATION</t>
        </is>
      </c>
      <c r="O4942" s="5" t="inlineStr"/>
    </row>
    <row r="4943">
      <c r="A4943" s="5" t="inlineStr">
        <is>
          <t>GEM/2025/B/6549587</t>
        </is>
      </c>
      <c r="B4943" s="5" t="inlineStr">
        <is>
          <t>Custom Bid for Services - Repair of FIP and Injectors assy ofPF 08ZD-47388</t>
        </is>
      </c>
      <c r="C4943" s="5" t="inlineStr"/>
      <c r="D4943" s="6" t="n">
        <v>45877</v>
      </c>
      <c r="E4943" s="6" t="n">
        <v>45888</v>
      </c>
      <c r="F4943" s="5" t="inlineStr">
        <is>
          <t>10:00 AM</t>
        </is>
      </c>
      <c r="G4943" s="5">
        <f>IF((INDIRECT("E"&amp;ROW())+INDIRECT("F"&amp;ROW()))-NOW() &lt;= 0, "CLOSED", INT((INDIRECT("E"&amp;ROW())+INDIRECT("F"&amp;ROW()))-NOW()) &amp; "days")</f>
        <v/>
      </c>
      <c r="H4943" s="5" t="inlineStr"/>
      <c r="I4943" s="5" t="inlineStr"/>
      <c r="J4943" s="5" t="inlineStr">
        <is>
          <t>["Kohima"]</t>
        </is>
      </c>
      <c r="K4943" s="5" t="inlineStr">
        <is>
          <t>No</t>
        </is>
      </c>
      <c r="L4943" s="5" t="inlineStr">
        <is>
          <t>DEPARTMENT OF DEFENCE</t>
        </is>
      </c>
      <c r="M4943" s="5" t="inlineStr">
        <is>
          <t>["ss"]</t>
        </is>
      </c>
      <c r="N4943" s="5" t="inlineStr">
        <is>
          <t>BORDER ROAD ORGANISATION</t>
        </is>
      </c>
      <c r="O4943" s="5" t="inlineStr"/>
    </row>
    <row r="4944">
      <c r="A4944" s="5" t="inlineStr">
        <is>
          <t>GEM/2025/B/6549729</t>
        </is>
      </c>
      <c r="B4944" s="5" t="inlineStr">
        <is>
          <t>BOQ1 , BOQ2 , BOQ3 , BOQ4 , BOQ5 , BOQ6</t>
        </is>
      </c>
      <c r="C4944" s="5" t="n">
        <v>8357</v>
      </c>
      <c r="D4944" s="6" t="n">
        <v>45877</v>
      </c>
      <c r="E4944" s="6" t="n">
        <v>45887</v>
      </c>
      <c r="F4944" s="5" t="inlineStr">
        <is>
          <t>11:00 AM</t>
        </is>
      </c>
      <c r="G4944" s="5">
        <f>IF((INDIRECT("E"&amp;ROW())+INDIRECT("F"&amp;ROW()))-NOW() &lt;= 0, "CLOSED", INT((INDIRECT("E"&amp;ROW())+INDIRECT("F"&amp;ROW()))-NOW()) &amp; "days")</f>
        <v/>
      </c>
      <c r="H4944" s="5" t="n">
        <v>45000</v>
      </c>
      <c r="I4944" s="5" t="n">
        <v>2250000</v>
      </c>
      <c r="J4944" s="5" t="inlineStr">
        <is>
          <t>["Darjeeling"]</t>
        </is>
      </c>
      <c r="K4944" s="5" t="inlineStr">
        <is>
          <t>No</t>
        </is>
      </c>
      <c r="L4944" s="5" t="inlineStr">
        <is>
          <t>DEPARTMENT OF DEFENCE</t>
        </is>
      </c>
      <c r="M4944" s="5" t="inlineStr">
        <is>
          <t>[]</t>
        </is>
      </c>
      <c r="N4944" s="5" t="inlineStr">
        <is>
          <t>BORDER ROAD ORGANISATION</t>
        </is>
      </c>
      <c r="O4944" s="5" t="inlineStr">
        <is>
          <t>22.5 L</t>
        </is>
      </c>
    </row>
    <row r="4945">
      <c r="A4945" s="5" t="inlineStr">
        <is>
          <t>GEM/2025/B/6512495</t>
        </is>
      </c>
      <c r="B4945" s="5" t="inlineStr">
        <is>
          <t>Modular Toilet (Q3)</t>
        </is>
      </c>
      <c r="C4945" s="5" t="n">
        <v>90</v>
      </c>
      <c r="D4945" s="6" t="n">
        <v>45877</v>
      </c>
      <c r="E4945" s="6" t="n">
        <v>45887</v>
      </c>
      <c r="F4945" s="5" t="inlineStr">
        <is>
          <t>11:00 AM</t>
        </is>
      </c>
      <c r="G4945" s="5">
        <f>IF((INDIRECT("E"&amp;ROW())+INDIRECT("F"&amp;ROW()))-NOW() &lt;= 0, "CLOSED", INT((INDIRECT("E"&amp;ROW())+INDIRECT("F"&amp;ROW()))-NOW()) &amp; "days")</f>
        <v/>
      </c>
      <c r="H4945" s="5" t="n">
        <v>353160</v>
      </c>
      <c r="I4945" s="5" t="n">
        <v>17658000</v>
      </c>
      <c r="J4945" s="5" t="inlineStr">
        <is>
          <t>["Dehradun"]</t>
        </is>
      </c>
      <c r="K4945" s="5" t="inlineStr">
        <is>
          <t>No</t>
        </is>
      </c>
      <c r="L4945" s="5" t="inlineStr">
        <is>
          <t>DEPARTMENT OF DEFENCE</t>
        </is>
      </c>
      <c r="M4945" s="5" t="inlineStr">
        <is>
          <t>["oil"]</t>
        </is>
      </c>
      <c r="N4945" s="5" t="inlineStr">
        <is>
          <t>BORDER ROAD ORGANISATION</t>
        </is>
      </c>
      <c r="O4945" s="5" t="inlineStr">
        <is>
          <t>1.8 Cr</t>
        </is>
      </c>
    </row>
    <row r="4946">
      <c r="A4946" s="5" t="inlineStr">
        <is>
          <t>GEM/2025/B/6537476</t>
        </is>
      </c>
      <c r="B4946" s="5" t="inlineStr">
        <is>
          <t>Custom Bid for Services - Repair and Overhauling ofCrushing Unit fitted with Stone Crusher 20 TPH Parishram</t>
        </is>
      </c>
      <c r="C4946" s="5" t="inlineStr"/>
      <c r="D4946" s="6" t="n">
        <v>45877</v>
      </c>
      <c r="E4946" s="6" t="n">
        <v>45889</v>
      </c>
      <c r="F4946" s="5" t="inlineStr">
        <is>
          <t>10:00 AM</t>
        </is>
      </c>
      <c r="G4946" s="5">
        <f>IF((INDIRECT("E"&amp;ROW())+INDIRECT("F"&amp;ROW()))-NOW() &lt;= 0, "CLOSED", INT((INDIRECT("E"&amp;ROW())+INDIRECT("F"&amp;ROW()))-NOW()) &amp; "days")</f>
        <v/>
      </c>
      <c r="H4946" s="5" t="inlineStr"/>
      <c r="I4946" s="5" t="inlineStr"/>
      <c r="J4946" s="5" t="inlineStr">
        <is>
          <t>["Kargil"]</t>
        </is>
      </c>
      <c r="K4946" s="5" t="inlineStr">
        <is>
          <t>No</t>
        </is>
      </c>
      <c r="L4946" s="5" t="inlineStr">
        <is>
          <t>DEPARTMENT OF DEFENCE</t>
        </is>
      </c>
      <c r="M4946" s="5" t="inlineStr">
        <is>
          <t>[]</t>
        </is>
      </c>
      <c r="N4946" s="5" t="inlineStr">
        <is>
          <t>BORDER ROAD ORGANISATION</t>
        </is>
      </c>
      <c r="O4946" s="5" t="inlineStr"/>
    </row>
    <row r="4947">
      <c r="A4947" s="5" t="inlineStr">
        <is>
          <t>GEM/2025/B/6534208</t>
        </is>
      </c>
      <c r="B4947" s="5" t="inlineStr">
        <is>
          <t>Ordinary Portland Cement (V3) Confirming to IS 269 (Q3)</t>
        </is>
      </c>
      <c r="C4947" s="5" t="n">
        <v>4200</v>
      </c>
      <c r="D4947" s="6" t="n">
        <v>45877</v>
      </c>
      <c r="E4947" s="6" t="n">
        <v>45892</v>
      </c>
      <c r="F4947" s="5" t="inlineStr">
        <is>
          <t>12:00 PM</t>
        </is>
      </c>
      <c r="G4947" s="5">
        <f>IF((INDIRECT("E"&amp;ROW())+INDIRECT("F"&amp;ROW()))-NOW() &lt;= 0, "CLOSED", INT((INDIRECT("E"&amp;ROW())+INDIRECT("F"&amp;ROW()))-NOW()) &amp; "days")</f>
        <v/>
      </c>
      <c r="H4947" s="5" t="inlineStr"/>
      <c r="I4947" s="5" t="inlineStr"/>
      <c r="J4947" s="5" t="inlineStr">
        <is>
          <t>["Budgam"]</t>
        </is>
      </c>
      <c r="K4947" s="5" t="inlineStr">
        <is>
          <t>No</t>
        </is>
      </c>
      <c r="L4947" s="5" t="inlineStr">
        <is>
          <t>DEPARTMENT OF DEFENCE</t>
        </is>
      </c>
      <c r="M4947" s="5" t="inlineStr">
        <is>
          <t>["cement"]</t>
        </is>
      </c>
      <c r="N4947" s="5" t="inlineStr">
        <is>
          <t>BORDER ROAD ORGANISATION</t>
        </is>
      </c>
      <c r="O4947" s="5" t="inlineStr"/>
    </row>
    <row r="4948">
      <c r="A4948" s="5" t="inlineStr">
        <is>
          <t>GEM/2025/B/6535077</t>
        </is>
      </c>
      <c r="B4948" s="5" t="inlineStr">
        <is>
          <t>Internal Combustion Engine Crankcase Oils for AutomotiveApplication (Diesel and gasoline) as per IS: 13656 (Q2) ,Transmission oils (Q3) , Gear Lubricants, Multipurpose (?Extreme?Pressure?Gear?Oil?) (V3) Conforming to IS 1118(Q3) , Antiwear Hydraulic Oil (V3) as per IS 11656 (Q2) ,Gear Lubricants For Enclosed Industrial Gear Drivesconforming to IS 8406 (Q2) , Wheel Bearing Grease as per IS10647 (Q3) , Lithium Base Grease For AutomotivePurposes(V2) Conforming to IS 12203 (Q3)</t>
        </is>
      </c>
      <c r="C4948" s="5" t="n">
        <v>18823</v>
      </c>
      <c r="D4948" s="6" t="n">
        <v>45877</v>
      </c>
      <c r="E4948" s="6" t="n">
        <v>45887</v>
      </c>
      <c r="F4948" s="5" t="inlineStr">
        <is>
          <t>11:00 AM</t>
        </is>
      </c>
      <c r="G4948" s="5">
        <f>IF((INDIRECT("E"&amp;ROW())+INDIRECT("F"&amp;ROW()))-NOW() &lt;= 0, "CLOSED", INT((INDIRECT("E"&amp;ROW())+INDIRECT("F"&amp;ROW()))-NOW()) &amp; "days")</f>
        <v/>
      </c>
      <c r="H4948" s="5" t="n">
        <v>38584</v>
      </c>
      <c r="I4948" s="5" t="n">
        <v>130950</v>
      </c>
      <c r="J4948" s="5" t="inlineStr">
        <is>
          <t>["Hanumangarh"]</t>
        </is>
      </c>
      <c r="K4948" s="5" t="inlineStr">
        <is>
          <t>No</t>
        </is>
      </c>
      <c r="L4948" s="5" t="inlineStr">
        <is>
          <t>DEPARTMENT OF DEFENCE</t>
        </is>
      </c>
      <c r="M4948" s="5" t="inlineStr">
        <is>
          <t>["oil", "ss"]</t>
        </is>
      </c>
      <c r="N4948" s="5" t="inlineStr">
        <is>
          <t>BORDER ROAD ORGANISATION</t>
        </is>
      </c>
      <c r="O4948" s="5" t="inlineStr">
        <is>
          <t>1.3 L</t>
        </is>
      </c>
    </row>
    <row r="4949">
      <c r="A4949" s="5" t="inlineStr">
        <is>
          <t>GEM/2025/B/6534861</t>
        </is>
      </c>
      <c r="B4949" s="5" t="inlineStr">
        <is>
          <t>PVC Copper Cable Single Core and Multi Core CircularSheathed Cable with Rigid Conductor (V2) as per IS 694(Q2)</t>
        </is>
      </c>
      <c r="C4949" s="5" t="n">
        <v>24430</v>
      </c>
      <c r="D4949" s="6" t="n">
        <v>45877</v>
      </c>
      <c r="E4949" s="6" t="n">
        <v>45887</v>
      </c>
      <c r="F4949" s="5" t="inlineStr">
        <is>
          <t>6:00 PM</t>
        </is>
      </c>
      <c r="G4949" s="5">
        <f>IF((INDIRECT("E"&amp;ROW())+INDIRECT("F"&amp;ROW()))-NOW() &lt;= 0, "CLOSED", INT((INDIRECT("E"&amp;ROW())+INDIRECT("F"&amp;ROW()))-NOW()) &amp; "days")</f>
        <v/>
      </c>
      <c r="H4949" s="5" t="n">
        <v>36606</v>
      </c>
      <c r="I4949" s="5" t="n">
        <v>1830300</v>
      </c>
      <c r="J4949" s="5" t="inlineStr">
        <is>
          <t>["Hanumangarh"]</t>
        </is>
      </c>
      <c r="K4949" s="5" t="inlineStr">
        <is>
          <t>No</t>
        </is>
      </c>
      <c r="L4949" s="5" t="inlineStr">
        <is>
          <t>DEPARTMENT OF DEFENCE</t>
        </is>
      </c>
      <c r="M4949" s="5" t="inlineStr">
        <is>
          <t>[]</t>
        </is>
      </c>
      <c r="N4949" s="5" t="inlineStr">
        <is>
          <t>BORDER ROAD ORGANISATION</t>
        </is>
      </c>
      <c r="O4949" s="5" t="inlineStr">
        <is>
          <t>18.3 L</t>
        </is>
      </c>
    </row>
    <row r="4950">
      <c r="A4950" s="5" t="inlineStr">
        <is>
          <t>GEM/2025/B/6531510</t>
        </is>
      </c>
      <c r="B4950"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t>
        </is>
      </c>
      <c r="C4950" s="5" t="n">
        <v>360</v>
      </c>
      <c r="D4950" s="6" t="n">
        <v>45877</v>
      </c>
      <c r="E4950" s="6" t="n">
        <v>45892</v>
      </c>
      <c r="F4950" s="5" t="inlineStr">
        <is>
          <t>11:00 AM</t>
        </is>
      </c>
      <c r="G4950" s="5">
        <f>IF((INDIRECT("E"&amp;ROW())+INDIRECT("F"&amp;ROW()))-NOW() &lt;= 0, "CLOSED", INT((INDIRECT("E"&amp;ROW())+INDIRECT("F"&amp;ROW()))-NOW()) &amp; "days")</f>
        <v/>
      </c>
      <c r="H4950" s="5" t="inlineStr"/>
      <c r="I4950" s="5" t="inlineStr"/>
      <c r="J4950" s="5" t="inlineStr">
        <is>
          <t>["Budgam"]</t>
        </is>
      </c>
      <c r="K4950" s="5" t="inlineStr">
        <is>
          <t>No</t>
        </is>
      </c>
      <c r="L4950" s="5" t="inlineStr">
        <is>
          <t>DEPARTMENT OF DEFENCE</t>
        </is>
      </c>
      <c r="M4950" s="5" t="inlineStr">
        <is>
          <t>[]</t>
        </is>
      </c>
      <c r="N4950" s="5" t="inlineStr">
        <is>
          <t>BORDER ROAD ORGANISATION</t>
        </is>
      </c>
      <c r="O4950" s="5" t="inlineStr"/>
    </row>
    <row r="4951">
      <c r="A4951" s="5" t="inlineStr">
        <is>
          <t>GEM/2025/B/6531217</t>
        </is>
      </c>
      <c r="B4951" s="5" t="inlineStr">
        <is>
          <t>Title1 , Title2 , Title3 , Title4 , Title5 , Title6 , Title7 , Title8 ,Title9 , Title10</t>
        </is>
      </c>
      <c r="C4951" s="5" t="n">
        <v>1193</v>
      </c>
      <c r="D4951" s="6" t="n">
        <v>45877</v>
      </c>
      <c r="E4951" s="6" t="n">
        <v>45892</v>
      </c>
      <c r="F4951" s="5" t="inlineStr">
        <is>
          <t>12:00 PM</t>
        </is>
      </c>
      <c r="G4951" s="5">
        <f>IF((INDIRECT("E"&amp;ROW())+INDIRECT("F"&amp;ROW()))-NOW() &lt;= 0, "CLOSED", INT((INDIRECT("E"&amp;ROW())+INDIRECT("F"&amp;ROW()))-NOW()) &amp; "days")</f>
        <v/>
      </c>
      <c r="H4951" s="5" t="n">
        <v>276000</v>
      </c>
      <c r="I4951" s="5" t="n">
        <v>13800000</v>
      </c>
      <c r="J4951" s="5" t="inlineStr">
        <is>
          <t>["Budgam"]</t>
        </is>
      </c>
      <c r="K4951" s="5" t="inlineStr">
        <is>
          <t>No</t>
        </is>
      </c>
      <c r="L4951" s="5" t="inlineStr">
        <is>
          <t>DEPARTMENT OF DEFENCE</t>
        </is>
      </c>
      <c r="M4951" s="5" t="inlineStr">
        <is>
          <t>[]</t>
        </is>
      </c>
      <c r="N4951" s="5" t="inlineStr">
        <is>
          <t>BORDER ROAD ORGANISATION</t>
        </is>
      </c>
      <c r="O4951" s="5" t="inlineStr">
        <is>
          <t>1.4 Cr</t>
        </is>
      </c>
    </row>
    <row r="4952">
      <c r="A4952" s="5" t="inlineStr">
        <is>
          <t>GEM/2025/B/6539715</t>
        </is>
      </c>
      <c r="B4952" s="5" t="inlineStr">
        <is>
          <t>Variable refrigerant Flow System (VRF)</t>
        </is>
      </c>
      <c r="C4952" s="5" t="n">
        <v>12</v>
      </c>
      <c r="D4952" s="6" t="n">
        <v>45875</v>
      </c>
      <c r="E4952" s="6" t="n">
        <v>45896</v>
      </c>
      <c r="F4952" s="5" t="inlineStr">
        <is>
          <t>2:00 PM</t>
        </is>
      </c>
      <c r="G4952" s="5">
        <f>IF((INDIRECT("E"&amp;ROW())+INDIRECT("F"&amp;ROW()))-NOW() &lt;= 0, "CLOSED", INT((INDIRECT("E"&amp;ROW())+INDIRECT("F"&amp;ROW()))-NOW()) &amp; "days")</f>
        <v/>
      </c>
      <c r="H4952" s="5" t="n">
        <v>500000</v>
      </c>
      <c r="I4952" s="5" t="n">
        <v>25000000</v>
      </c>
      <c r="J4952" s="5" t="inlineStr">
        <is>
          <t>["797001,HQ IGAR NORTH, NEARSBI MAIN BRANCH ,D BLOCK"]</t>
        </is>
      </c>
      <c r="K4952" s="5" t="inlineStr">
        <is>
          <t>No</t>
        </is>
      </c>
      <c r="L4952" s="5" t="inlineStr">
        <is>
          <t>CENTRAL ARMED POLICE FORCES</t>
        </is>
      </c>
      <c r="M4952" s="5" t="inlineStr">
        <is>
          <t>[]</t>
        </is>
      </c>
      <c r="N4952" s="5" t="inlineStr">
        <is>
          <t>ASSAM RIFLES</t>
        </is>
      </c>
      <c r="O4952" s="5" t="inlineStr">
        <is>
          <t>2.5 Cr</t>
        </is>
      </c>
    </row>
    <row r="4953">
      <c r="A4953" s="5" t="inlineStr">
        <is>
          <t>GEM/2025/B/6543506</t>
        </is>
      </c>
      <c r="B4953" s="5" t="inlineStr">
        <is>
          <t>CEMENT , CHEQURED TIELS , CI COVER , FLOOR TIELS ,PRECAST RCC DRAIN MANHOLE COVER , PAVER BLOCK</t>
        </is>
      </c>
      <c r="C4953" s="5" t="n">
        <v>10380</v>
      </c>
      <c r="D4953" s="6" t="n">
        <v>45876</v>
      </c>
      <c r="E4953" s="6" t="n">
        <v>45897</v>
      </c>
      <c r="F4953" s="5" t="inlineStr">
        <is>
          <t>12:00 PM</t>
        </is>
      </c>
      <c r="G4953" s="5">
        <f>IF((INDIRECT("E"&amp;ROW())+INDIRECT("F"&amp;ROW()))-NOW() &lt;= 0, "CLOSED", INT((INDIRECT("E"&amp;ROW())+INDIRECT("F"&amp;ROW()))-NOW()) &amp; "days")</f>
        <v/>
      </c>
      <c r="H4953" s="5" t="inlineStr"/>
      <c r="I4953" s="5" t="n">
        <v>500000</v>
      </c>
      <c r="J4953" s="5" t="inlineStr">
        <is>
          <t>["473551,CIAT School, CRPF, A.B.Road, Barodi, Shivpuri MadhyaPradesh, Pin- 473551", "473551,CIAT School, CRPF, A.B.Road, Barodi, Shivpuri MadhyaPradesh, Pin- 473551", "473551,CIAT School, CRPF, A.B.Road, Barodi, Shivpuri MadhyaPradesh, Pin- 473551", "473551,CIAT School, CRPF, A.B.Road, Barodi, Shivpuri MadhyaPradesh, Pin- 473551", "473551,CIAT School, CRPF, A.B.Road, Barodi, Shivpuri MadhyaPradesh, Pin- 473551", "473551,CIAT School, CRPF, A.B.Road, Barodi, Shivpuri MadhyaPradesh, Pin- 473551"]</t>
        </is>
      </c>
      <c r="K4953" s="5" t="inlineStr">
        <is>
          <t>No</t>
        </is>
      </c>
      <c r="L4953" s="5" t="inlineStr">
        <is>
          <t>CENTRAL ARMED POLICE FORCES</t>
        </is>
      </c>
      <c r="M4953" s="5" t="inlineStr">
        <is>
          <t>["cement"]</t>
        </is>
      </c>
      <c r="N4953" s="5" t="inlineStr">
        <is>
          <t>CENTRAL RESERVE POLICE FORCE (CRPF)</t>
        </is>
      </c>
      <c r="O4953" s="5" t="inlineStr">
        <is>
          <t>5.0 L</t>
        </is>
      </c>
    </row>
    <row r="4954">
      <c r="A4954" s="5" t="inlineStr">
        <is>
          <t>GEM/2025/B/6410877</t>
        </is>
      </c>
      <c r="B4954" s="5" t="inlineStr">
        <is>
          <t>Horticulture Service - Maintenance Based Model - Servicewith known quantity of Consumables; General Maintenanceof Garden/Lawn/Field/Nursery/Park</t>
        </is>
      </c>
      <c r="C4954" s="5" t="inlineStr"/>
      <c r="D4954" s="6" t="n">
        <v>45875</v>
      </c>
      <c r="E4954" s="6" t="n">
        <v>45885</v>
      </c>
      <c r="F4954" s="5" t="inlineStr">
        <is>
          <t>7:00 PM</t>
        </is>
      </c>
      <c r="G4954" s="5">
        <f>IF((INDIRECT("E"&amp;ROW())+INDIRECT("F"&amp;ROW()))-NOW() &lt;= 0, "CLOSED", INT((INDIRECT("E"&amp;ROW())+INDIRECT("F"&amp;ROW()))-NOW()) &amp; "days")</f>
        <v/>
      </c>
      <c r="H4954" s="5" t="n">
        <v>164725</v>
      </c>
      <c r="I4954" s="5" t="n">
        <v>8236250</v>
      </c>
      <c r="J4954" s="5" t="inlineStr">
        <is>
          <t>["122051,National SecurityGuards, Manesar"]</t>
        </is>
      </c>
      <c r="K4954" s="5" t="inlineStr">
        <is>
          <t>No</t>
        </is>
      </c>
      <c r="L4954" s="5" t="inlineStr">
        <is>
          <t>CENTRAL ARMED POLICE FORCES</t>
        </is>
      </c>
      <c r="M4954" s="5" t="inlineStr">
        <is>
          <t>["cew"]</t>
        </is>
      </c>
      <c r="N4954" s="5" t="inlineStr">
        <is>
          <t>NATIONAL SECURITY GUARD (NSG)</t>
        </is>
      </c>
      <c r="O4954" s="5" t="inlineStr">
        <is>
          <t>82.4 L</t>
        </is>
      </c>
    </row>
    <row r="4955">
      <c r="A4955" s="5" t="inlineStr">
        <is>
          <t>GEM/2025/B/6518134</t>
        </is>
      </c>
      <c r="B4955" s="5" t="inlineStr">
        <is>
          <t>Entry and Mid Level Desktop Computer (Q2)</t>
        </is>
      </c>
      <c r="C4955" s="5" t="n">
        <v>2</v>
      </c>
      <c r="D4955" s="6" t="n">
        <v>45874</v>
      </c>
      <c r="E4955" s="6" t="n">
        <v>45885</v>
      </c>
      <c r="F4955" s="5" t="inlineStr">
        <is>
          <t>12:00 PM</t>
        </is>
      </c>
      <c r="G4955" s="5">
        <f>IF((INDIRECT("E"&amp;ROW())+INDIRECT("F"&amp;ROW()))-NOW() &lt;= 0, "CLOSED", INT((INDIRECT("E"&amp;ROW())+INDIRECT("F"&amp;ROW()))-NOW()) &amp; "days")</f>
        <v/>
      </c>
      <c r="H4955" s="5" t="inlineStr"/>
      <c r="I4955" s="5" t="inlineStr"/>
      <c r="J4955" s="5" t="inlineStr">
        <is>
          <t>["122051,National SecurityGuards, Manesar"]</t>
        </is>
      </c>
      <c r="K4955" s="5" t="inlineStr">
        <is>
          <t>No</t>
        </is>
      </c>
      <c r="L4955" s="5" t="inlineStr">
        <is>
          <t>CENTRAL ARMED POLICE FORCES</t>
        </is>
      </c>
      <c r="M4955" s="5" t="inlineStr">
        <is>
          <t>[]</t>
        </is>
      </c>
      <c r="N4955" s="5" t="inlineStr">
        <is>
          <t>NATIONAL SECURITY GUARD (NSG)</t>
        </is>
      </c>
      <c r="O4955" s="5" t="inlineStr"/>
    </row>
    <row r="4956">
      <c r="A4956" s="5" t="inlineStr">
        <is>
          <t>GEM/2025/B/6483957</t>
        </is>
      </c>
      <c r="B4956" s="5" t="inlineStr">
        <is>
          <t>Industrial Safety Belts and Harnesses as per IS 3521 (Q3)</t>
        </is>
      </c>
      <c r="C4956" s="5" t="n">
        <v>60</v>
      </c>
      <c r="D4956" s="6" t="n">
        <v>45874</v>
      </c>
      <c r="E4956" s="6" t="n">
        <v>45885</v>
      </c>
      <c r="F4956" s="5" t="inlineStr">
        <is>
          <t>8:00 PM</t>
        </is>
      </c>
      <c r="G4956" s="5">
        <f>IF((INDIRECT("E"&amp;ROW())+INDIRECT("F"&amp;ROW()))-NOW() &lt;= 0, "CLOSED", INT((INDIRECT("E"&amp;ROW())+INDIRECT("F"&amp;ROW()))-NOW()) &amp; "days")</f>
        <v/>
      </c>
      <c r="H4956" s="5" t="inlineStr"/>
      <c r="I4956" s="5" t="inlineStr"/>
      <c r="J4956" s="5" t="inlineStr">
        <is>
          <t>["400072,26 SCG , NSG, JVLRNear IES School Milind Nagar,Andheri East, Mumbai"]</t>
        </is>
      </c>
      <c r="K4956" s="5" t="inlineStr">
        <is>
          <t>No</t>
        </is>
      </c>
      <c r="L4956" s="5" t="inlineStr">
        <is>
          <t>CENTRAL ARMED POLICE FORCES</t>
        </is>
      </c>
      <c r="M4956" s="5" t="inlineStr">
        <is>
          <t>["ss"]</t>
        </is>
      </c>
      <c r="N4956" s="5" t="inlineStr">
        <is>
          <t>NATIONAL SECURITY GUARD (NSG)</t>
        </is>
      </c>
      <c r="O4956" s="5" t="inlineStr"/>
    </row>
    <row r="4957">
      <c r="A4957" s="5" t="inlineStr">
        <is>
          <t>GEM/2025/B/6548727</t>
        </is>
      </c>
      <c r="B4957" s="5" t="inlineStr">
        <is>
          <t>Manpower Outsourcing Services - Minimum wage - Semi-skilled; Not Required; Others , Manpower OutsourcingServices - Minimum wage - Skilled; Not Required; Others ,Manpower Outsourcing Services - Minimum wage -Unskilled; Not Required; Others , Manpower OutsourcingServices - Minimum wage - Highly-Skilled; Diploma; Others</t>
        </is>
      </c>
      <c r="C4957" s="5" t="inlineStr"/>
      <c r="D4957" s="6" t="n">
        <v>45876</v>
      </c>
      <c r="E4957" s="6" t="n">
        <v>45887</v>
      </c>
      <c r="F4957" s="5" t="inlineStr">
        <is>
          <t>11:00 AM</t>
        </is>
      </c>
      <c r="G4957" s="5">
        <f>IF((INDIRECT("E"&amp;ROW())+INDIRECT("F"&amp;ROW()))-NOW() &lt;= 0, "CLOSED", INT((INDIRECT("E"&amp;ROW())+INDIRECT("F"&amp;ROW()))-NOW()) &amp; "days")</f>
        <v/>
      </c>
      <c r="H4957" s="5" t="n">
        <v>125000</v>
      </c>
      <c r="I4957" s="5" t="n">
        <v>6215685.44</v>
      </c>
      <c r="J4957" s="5" t="inlineStr">
        <is>
          <t>""</t>
        </is>
      </c>
      <c r="K4957" s="5" t="inlineStr">
        <is>
          <t>No</t>
        </is>
      </c>
      <c r="L4957" s="5" t="inlineStr">
        <is>
          <t>CENTRAL ARMED POLICE FORCES</t>
        </is>
      </c>
      <c r="M4957" s="5" t="inlineStr">
        <is>
          <t>[]</t>
        </is>
      </c>
      <c r="N4957" s="5" t="inlineStr">
        <is>
          <t>NATIONAL SECURITY GUARD (NSG)</t>
        </is>
      </c>
      <c r="O4957" s="5" t="inlineStr">
        <is>
          <t>62.2 L</t>
        </is>
      </c>
    </row>
    <row r="4958">
      <c r="A4958" s="5" t="inlineStr">
        <is>
          <t>GEM/2025/B/6528680</t>
        </is>
      </c>
      <c r="B4958" s="5" t="inlineStr">
        <is>
          <t>Single phase welding machine</t>
        </is>
      </c>
      <c r="C4958" s="5" t="n">
        <v>2</v>
      </c>
      <c r="D4958" s="6" t="n">
        <v>45871</v>
      </c>
      <c r="E4958" s="6" t="n">
        <v>45881</v>
      </c>
      <c r="F4958" s="5" t="inlineStr">
        <is>
          <t>8:00 PM</t>
        </is>
      </c>
      <c r="G4958" s="5">
        <f>IF((INDIRECT("E"&amp;ROW())+INDIRECT("F"&amp;ROW()))-NOW() &lt;= 0, "CLOSED", INT((INDIRECT("E"&amp;ROW())+INDIRECT("F"&amp;ROW()))-NOW()) &amp; "days")</f>
        <v/>
      </c>
      <c r="H4958" s="5" t="inlineStr"/>
      <c r="I4958" s="5" t="inlineStr"/>
      <c r="J4958" s="5" t="inlineStr">
        <is>
          <t>["803213,BARH STPP, NTPC LTD,DIST-PATNA, BIHAR 803213"]</t>
        </is>
      </c>
      <c r="K4958" s="5" t="inlineStr">
        <is>
          <t>No</t>
        </is>
      </c>
      <c r="L4958" s="5" t="inlineStr">
        <is>
          <t>NA</t>
        </is>
      </c>
      <c r="M4958" s="5" t="inlineStr">
        <is>
          <t>[]</t>
        </is>
      </c>
      <c r="N4958" s="5" t="inlineStr">
        <is>
          <t>NTPC LIMITED</t>
        </is>
      </c>
      <c r="O4958" s="5" t="inlineStr"/>
    </row>
    <row r="4959">
      <c r="A4959" s="5" t="inlineStr">
        <is>
          <t>GEM/2025/B/6528408</t>
        </is>
      </c>
      <c r="B4959" s="5" t="inlineStr">
        <is>
          <t>PVC1 , PVC2 , PVC3 , hosepipe , silicon sealant , electronicspray , WD 40</t>
        </is>
      </c>
      <c r="C4959" s="5" t="n">
        <v>800</v>
      </c>
      <c r="D4959" s="6" t="n">
        <v>45871</v>
      </c>
      <c r="E4959" s="6" t="n">
        <v>45881</v>
      </c>
      <c r="F4959" s="5" t="inlineStr">
        <is>
          <t>6:00 PM</t>
        </is>
      </c>
      <c r="G4959" s="5">
        <f>IF((INDIRECT("E"&amp;ROW())+INDIRECT("F"&amp;ROW()))-NOW() &lt;= 0, "CLOSED", INT((INDIRECT("E"&amp;ROW())+INDIRECT("F"&amp;ROW()))-NOW()) &amp; "days")</f>
        <v/>
      </c>
      <c r="H4959" s="5" t="inlineStr"/>
      <c r="I4959" s="5" t="n">
        <v>50000</v>
      </c>
      <c r="J4959" s="5" t="inlineStr">
        <is>
          <t>["803213,NTPC Barh SuperThermal Power Project, PO-NTPC Campus Barh, Distt-Patna,State-Bihar", "803213,NTPC Barh SuperThermal Power Project, PO-NTPC Campus Barh, Distt-Patna,State-Bihar", "803213,NTPC Barh SuperThermal Power Project, PO-NTPC Campus Barh, Distt-Patna,State-Bihar", "803213,NTPC Barh SuperThermal Power Project, PO-NTPC Campus Barh, Distt-Patna,State-Bihar", "803213,NTPC Barh SuperThermal Power Project, PO-NTPC Campus Barh, Distt-Patna,State-Bihar", "803213,NTPC Barh SuperThermal Power Project, PO-NTPC Campus Barh, Distt-Patna,State-Bihar", "803213,NTPC Barh SuperThermal Power Project, PO-NTPC Campus Barh, Distt-Patna,State-Bihar"]</t>
        </is>
      </c>
      <c r="K4959" s="5" t="inlineStr">
        <is>
          <t>No</t>
        </is>
      </c>
      <c r="L4959" s="5" t="inlineStr">
        <is>
          <t>NA</t>
        </is>
      </c>
      <c r="M4959" s="5" t="inlineStr">
        <is>
          <t>[]</t>
        </is>
      </c>
      <c r="N4959" s="5" t="inlineStr">
        <is>
          <t>NTPC LIMITED</t>
        </is>
      </c>
      <c r="O4959" s="5" t="inlineStr">
        <is>
          <t>50000</t>
        </is>
      </c>
    </row>
    <row r="4960">
      <c r="A4960" s="5" t="inlineStr">
        <is>
          <t>GEM/2025/B/6536252</t>
        </is>
      </c>
      <c r="B4960" s="5" t="inlineStr">
        <is>
          <t>M3798035302 , M3798035211 , M3798031023 ,M3798030323 , M3798030300 , M3798030400 ,M3798031000 , M3798035100 , M3798035300 ,M3798035200 , M3798994348 , M3798994376 ,M3798994357 , M3798994384 , M3798994361 ,M3798994359</t>
        </is>
      </c>
      <c r="C4960" s="5" t="n">
        <v>58</v>
      </c>
      <c r="D4960" s="6" t="n">
        <v>45874</v>
      </c>
      <c r="E4960" s="6" t="n">
        <v>45885</v>
      </c>
      <c r="F4960" s="5" t="inlineStr">
        <is>
          <t>5:00 PM</t>
        </is>
      </c>
      <c r="G4960" s="5">
        <f>IF((INDIRECT("E"&amp;ROW())+INDIRECT("F"&amp;ROW()))-NOW() &lt;= 0, "CLOSED", INT((INDIRECT("E"&amp;ROW())+INDIRECT("F"&amp;ROW()))-NOW()) &amp; "days")</f>
        <v/>
      </c>
      <c r="H4960" s="5" t="inlineStr"/>
      <c r="I4960" s="5" t="inlineStr"/>
      <c r="J4960" s="5" t="inlineStr">
        <is>
          <t>["441104,Mouda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 "441104,Mouda Super ThermalPower Project Mouda -RamtekRoad ,Mouda District Nagpur441104 Mouda GST NO27AAACN0255D1ZY"]</t>
        </is>
      </c>
      <c r="K4960" s="5" t="inlineStr">
        <is>
          <t>No</t>
        </is>
      </c>
      <c r="L4960" s="5" t="inlineStr">
        <is>
          <t>NA</t>
        </is>
      </c>
      <c r="M4960" s="5" t="inlineStr">
        <is>
          <t>[]</t>
        </is>
      </c>
      <c r="N4960" s="5" t="inlineStr">
        <is>
          <t>NTPC LIMITED</t>
        </is>
      </c>
      <c r="O4960" s="5" t="inlineStr"/>
    </row>
    <row r="4961">
      <c r="A4961" s="5" t="inlineStr">
        <is>
          <t>GEM/2025/B/6537695</t>
        </is>
      </c>
      <c r="B4961" s="5" t="inlineStr">
        <is>
          <t>Custom Bid for Services - Contract for Cleaning of Grass inSwitchyard and other Electrical area for 2 years</t>
        </is>
      </c>
      <c r="C4961" s="5" t="inlineStr"/>
      <c r="D4961" s="6" t="n">
        <v>45875</v>
      </c>
      <c r="E4961" s="6" t="n">
        <v>45885</v>
      </c>
      <c r="F4961" s="5" t="inlineStr">
        <is>
          <t>6:00 PM</t>
        </is>
      </c>
      <c r="G4961" s="5">
        <f>IF((INDIRECT("E"&amp;ROW())+INDIRECT("F"&amp;ROW()))-NOW() &lt;= 0, "CLOSED", INT((INDIRECT("E"&amp;ROW())+INDIRECT("F"&amp;ROW()))-NOW()) &amp; "days")</f>
        <v/>
      </c>
      <c r="H4961" s="5" t="n">
        <v>100000</v>
      </c>
      <c r="I4961" s="5" t="n">
        <v>5000000</v>
      </c>
      <c r="J4961" s="5" t="inlineStr">
        <is>
          <t>["231223,Rihand Super ThermalPower Station P.ORIHANDNAGAR, DIST.SONEBHADR 231223SONEBHADRA"]</t>
        </is>
      </c>
      <c r="K4961" s="5" t="inlineStr">
        <is>
          <t>No</t>
        </is>
      </c>
      <c r="L4961" s="5" t="inlineStr">
        <is>
          <t>NA</t>
        </is>
      </c>
      <c r="M4961" s="5" t="inlineStr">
        <is>
          <t>["ss"]</t>
        </is>
      </c>
      <c r="N4961" s="5" t="inlineStr">
        <is>
          <t>NTPC LIMITED</t>
        </is>
      </c>
      <c r="O4961" s="5" t="inlineStr">
        <is>
          <t>50.0 L</t>
        </is>
      </c>
    </row>
    <row r="4962">
      <c r="A4962" s="5" t="inlineStr">
        <is>
          <t>GEM/2025/B/6537232</t>
        </is>
      </c>
      <c r="B4962" s="5" t="inlineStr">
        <is>
          <t>100258660_ 10_ M0364589588_ CLOTH, FILAMENT CLOTH,HDPE</t>
        </is>
      </c>
      <c r="C4962" s="5" t="n">
        <v>3200</v>
      </c>
      <c r="D4962" s="6" t="n">
        <v>45875</v>
      </c>
      <c r="E4962" s="6" t="n">
        <v>45894</v>
      </c>
      <c r="F4962" s="5" t="inlineStr">
        <is>
          <t>3:00 PM</t>
        </is>
      </c>
      <c r="G4962" s="5">
        <f>IF((INDIRECT("E"&amp;ROW())+INDIRECT("F"&amp;ROW()))-NOW() &lt;= 0, "CLOSED", INT((INDIRECT("E"&amp;ROW())+INDIRECT("F"&amp;ROW()))-NOW()) &amp; "days")</f>
        <v/>
      </c>
      <c r="H4962" s="5" t="inlineStr"/>
      <c r="I4962" s="5" t="inlineStr"/>
      <c r="J4962" s="5" t="inlineStr">
        <is>
          <t>["451113,GSTIN:23AAACN0255D4Z3 NTPCStores KHARGONE STPP DISTT-KHARGONE VILLAGE-SELDA,POST-KHEDI(BUJURG),KHARGONE Madhya Pradesh-451113, India"]</t>
        </is>
      </c>
      <c r="K4962" s="5" t="inlineStr">
        <is>
          <t>No</t>
        </is>
      </c>
      <c r="L4962" s="5" t="inlineStr">
        <is>
          <t>NA</t>
        </is>
      </c>
      <c r="M4962" s="5" t="inlineStr">
        <is>
          <t>[]</t>
        </is>
      </c>
      <c r="N4962" s="5" t="inlineStr">
        <is>
          <t>NTPC LIMITED</t>
        </is>
      </c>
      <c r="O4962" s="5" t="inlineStr"/>
    </row>
    <row r="4963">
      <c r="A4963" s="5" t="inlineStr">
        <is>
          <t>GEM/2025/B/6537443</t>
        </is>
      </c>
      <c r="B4963" s="5" t="inlineStr">
        <is>
          <t>100257729-LIMESTONE, SOLID, STANDARD , FreightCharges</t>
        </is>
      </c>
      <c r="C4963" s="5" t="n">
        <v>200000</v>
      </c>
      <c r="D4963" s="6" t="n">
        <v>45875</v>
      </c>
      <c r="E4963" s="6" t="n">
        <v>45885</v>
      </c>
      <c r="F4963" s="5" t="inlineStr">
        <is>
          <t>4:00 PM</t>
        </is>
      </c>
      <c r="G4963" s="5">
        <f>IF((INDIRECT("E"&amp;ROW())+INDIRECT("F"&amp;ROW()))-NOW() &lt;= 0, "CLOSED", INT((INDIRECT("E"&amp;ROW())+INDIRECT("F"&amp;ROW()))-NOW()) &amp; "days")</f>
        <v/>
      </c>
      <c r="H4963" s="5" t="n">
        <v>1000000</v>
      </c>
      <c r="I4963" s="5" t="n">
        <v>50000000</v>
      </c>
      <c r="J4963" s="5" t="inlineStr">
        <is>
          <t>["531020,GSTIN:37AAACN0255D2ZW NTPCStores Simhadri Super ThermalPower Project P.O. SIMHADRI531020 VISAKHAPATNAM", "531020,GSTIN:37AAACN0255D2ZW NTPCStores Simhadri Super ThermalPower Project P.O. SIMHADRI531020 VISAKHAPATNAM"]</t>
        </is>
      </c>
      <c r="K4963" s="5" t="inlineStr">
        <is>
          <t>No</t>
        </is>
      </c>
      <c r="L4963" s="5" t="inlineStr">
        <is>
          <t>NA</t>
        </is>
      </c>
      <c r="M4963" s="5" t="inlineStr">
        <is>
          <t>[]</t>
        </is>
      </c>
      <c r="N4963" s="5" t="inlineStr">
        <is>
          <t>NTPC LIMITED</t>
        </is>
      </c>
      <c r="O4963" s="5" t="inlineStr">
        <is>
          <t>5.0 Cr</t>
        </is>
      </c>
    </row>
    <row r="4964">
      <c r="A4964" s="5" t="inlineStr">
        <is>
          <t>GEM/2025/B/6537372</t>
        </is>
      </c>
      <c r="B4964" s="5" t="inlineStr">
        <is>
          <t>Custom Bid for Services - Job contract for deployment of 10nos Safety stewards at TVHPP</t>
        </is>
      </c>
      <c r="C4964" s="5" t="inlineStr"/>
      <c r="D4964" s="6" t="n">
        <v>45875</v>
      </c>
      <c r="E4964" s="6" t="n">
        <v>45885</v>
      </c>
      <c r="F4964" s="5" t="inlineStr">
        <is>
          <t>4:00 PM</t>
        </is>
      </c>
      <c r="G4964" s="5">
        <f>IF((INDIRECT("E"&amp;ROW())+INDIRECT("F"&amp;ROW()))-NOW() &lt;= 0, "CLOSED", INT((INDIRECT("E"&amp;ROW())+INDIRECT("F"&amp;ROW()))-NOW()) &amp; "days")</f>
        <v/>
      </c>
      <c r="H4964" s="5" t="n">
        <v>200000</v>
      </c>
      <c r="I4964" s="5" t="n">
        <v>14015931</v>
      </c>
      <c r="J4964" s="5" t="inlineStr">
        <is>
          <t>["246443,Tapovan VishnugadHydro Power Project,Alaknanda Vihar, Ravigram,Joshimath, Distt. Chamoli -246443 Uttarakhand"]</t>
        </is>
      </c>
      <c r="K4964" s="5" t="inlineStr">
        <is>
          <t>No</t>
        </is>
      </c>
      <c r="L4964" s="5" t="inlineStr">
        <is>
          <t>NA</t>
        </is>
      </c>
      <c r="M4964" s="5" t="inlineStr">
        <is>
          <t>[]</t>
        </is>
      </c>
      <c r="N4964" s="5" t="inlineStr">
        <is>
          <t>NTPC LIMITED</t>
        </is>
      </c>
      <c r="O4964" s="5" t="inlineStr">
        <is>
          <t>1.4 Cr</t>
        </is>
      </c>
    </row>
    <row r="4965">
      <c r="A4965" s="5" t="inlineStr">
        <is>
          <t>GEM/2025/B/6508841</t>
        </is>
      </c>
      <c r="B4965" s="5" t="inlineStr">
        <is>
          <t>M4454016167</t>
        </is>
      </c>
      <c r="C4965" s="5" t="n">
        <v>1</v>
      </c>
      <c r="D4965" s="6" t="n">
        <v>45874</v>
      </c>
      <c r="E4965" s="6" t="n">
        <v>45888</v>
      </c>
      <c r="F4965" s="5" t="inlineStr">
        <is>
          <t>6:00 PM</t>
        </is>
      </c>
      <c r="G4965" s="5">
        <f>IF((INDIRECT("E"&amp;ROW())+INDIRECT("F"&amp;ROW()))-NOW() &lt;= 0, "CLOSED", INT((INDIRECT("E"&amp;ROW())+INDIRECT("F"&amp;ROW()))-NOW()) &amp; "days")</f>
        <v/>
      </c>
      <c r="H4965" s="5" t="inlineStr"/>
      <c r="I4965" s="5" t="inlineStr"/>
      <c r="J4965" s="5" t="inlineStr">
        <is>
          <t>["495555,Sipat Super ThermalPower Project, PO Ujwal Nagar,District Bilaspur, Chhattisgarh -495555 GST NO22AAACN0255D4Z5"]</t>
        </is>
      </c>
      <c r="K4965" s="5" t="inlineStr">
        <is>
          <t>No</t>
        </is>
      </c>
      <c r="L4965" s="5" t="inlineStr">
        <is>
          <t>NA</t>
        </is>
      </c>
      <c r="M4965" s="5" t="inlineStr">
        <is>
          <t>[]</t>
        </is>
      </c>
      <c r="N4965" s="5" t="inlineStr">
        <is>
          <t>NTPC LIMITED</t>
        </is>
      </c>
      <c r="O4965" s="5" t="inlineStr"/>
    </row>
    <row r="4966">
      <c r="A4966" s="5" t="inlineStr">
        <is>
          <t>GEM/2025/B/6506404</t>
        </is>
      </c>
      <c r="B4966" s="5" t="inlineStr">
        <is>
          <t>CEMENT OPC (Grade– 43 or higher -IS: 8112, 50 KG)</t>
        </is>
      </c>
      <c r="C4966" s="5" t="n">
        <v>2500</v>
      </c>
      <c r="D4966" s="6" t="n">
        <v>45874</v>
      </c>
      <c r="E4966" s="6" t="n">
        <v>45895</v>
      </c>
      <c r="F4966" s="5" t="inlineStr">
        <is>
          <t>12:00 PM</t>
        </is>
      </c>
      <c r="G4966" s="5">
        <f>IF((INDIRECT("E"&amp;ROW())+INDIRECT("F"&amp;ROW()))-NOW() &lt;= 0, "CLOSED", INT((INDIRECT("E"&amp;ROW())+INDIRECT("F"&amp;ROW()))-NOW()) &amp; "days")</f>
        <v/>
      </c>
      <c r="H4966" s="5" t="n">
        <v>200000</v>
      </c>
      <c r="I4966" s="5" t="n">
        <v>10000000</v>
      </c>
      <c r="J4966" s="5" t="inlineStr">
        <is>
          <t>["495450,NTPC Korba, Jamnipali,District Korba, Chattisgarh"]</t>
        </is>
      </c>
      <c r="K4966" s="5" t="inlineStr">
        <is>
          <t>No</t>
        </is>
      </c>
      <c r="L4966" s="5" t="inlineStr">
        <is>
          <t>NA</t>
        </is>
      </c>
      <c r="M4966" s="5" t="inlineStr">
        <is>
          <t>["cement"]</t>
        </is>
      </c>
      <c r="N4966" s="5" t="inlineStr">
        <is>
          <t>NTPC LIMITED</t>
        </is>
      </c>
      <c r="O4966" s="5" t="inlineStr">
        <is>
          <t>1.0 Cr</t>
        </is>
      </c>
    </row>
    <row r="4967">
      <c r="A4967" s="5" t="inlineStr">
        <is>
          <t>GEM/2025/B/6505634</t>
        </is>
      </c>
      <c r="B4967" s="5" t="inlineStr">
        <is>
          <t>Custom Bid for Services - Maintenance Contract for FireFighting and Risk Management and O&amp;M of Fire FightingSystem at PMI</t>
        </is>
      </c>
      <c r="C4967" s="5" t="inlineStr"/>
      <c r="D4967" s="6" t="n">
        <v>45874</v>
      </c>
      <c r="E4967" s="6" t="n">
        <v>45885</v>
      </c>
      <c r="F4967" s="5" t="inlineStr">
        <is>
          <t>2:00 PM</t>
        </is>
      </c>
      <c r="G4967" s="5">
        <f>IF((INDIRECT("E"&amp;ROW())+INDIRECT("F"&amp;ROW()))-NOW() &lt;= 0, "CLOSED", INT((INDIRECT("E"&amp;ROW())+INDIRECT("F"&amp;ROW()))-NOW()) &amp; "days")</f>
        <v/>
      </c>
      <c r="H4967" s="5" t="inlineStr"/>
      <c r="I4967" s="5" t="inlineStr"/>
      <c r="J4967" s="5" t="inlineStr">
        <is>
          <t>["201301,Plot 5-14 Sector 16AOpposite Apeejay School FilmCity Noida"]</t>
        </is>
      </c>
      <c r="K4967" s="5" t="inlineStr">
        <is>
          <t>No</t>
        </is>
      </c>
      <c r="L4967" s="5" t="inlineStr">
        <is>
          <t>NA</t>
        </is>
      </c>
      <c r="M4967" s="5" t="inlineStr">
        <is>
          <t>[]</t>
        </is>
      </c>
      <c r="N4967" s="5" t="inlineStr">
        <is>
          <t>NTPC LIMITED</t>
        </is>
      </c>
      <c r="O4967" s="5" t="inlineStr"/>
    </row>
    <row r="4968">
      <c r="A4968" s="5" t="inlineStr">
        <is>
          <t>GEM/2025/B/6540525</t>
        </is>
      </c>
      <c r="B4968" s="5" t="inlineStr">
        <is>
          <t>00010 M3799008478 DOME VLV ASSY, DV-717-27, 250NB,MBPL</t>
        </is>
      </c>
      <c r="C4968" s="5" t="n">
        <v>3</v>
      </c>
      <c r="D4968" s="6" t="n">
        <v>45875</v>
      </c>
      <c r="E4968" s="6" t="n">
        <v>45885</v>
      </c>
      <c r="F4968" s="5" t="inlineStr">
        <is>
          <t>6:00 PM</t>
        </is>
      </c>
      <c r="G4968" s="5">
        <f>IF((INDIRECT("E"&amp;ROW())+INDIRECT("F"&amp;ROW()))-NOW() &lt;= 0, "CLOSED", INT((INDIRECT("E"&amp;ROW())+INDIRECT("F"&amp;ROW()))-NOW()) &amp; "days")</f>
        <v/>
      </c>
      <c r="H4968" s="5" t="inlineStr"/>
      <c r="I4968" s="5" t="inlineStr"/>
      <c r="J4968" s="5" t="inlineStr">
        <is>
          <t>["231223,Rihand Super ThermalPower Station P.ORIHANDNAGAR, DIST.SONEBHADRA 231223 GST NO09AAACN0255D9ZO"]</t>
        </is>
      </c>
      <c r="K4968" s="5" t="inlineStr">
        <is>
          <t>No</t>
        </is>
      </c>
      <c r="L4968" s="5" t="inlineStr">
        <is>
          <t>NA</t>
        </is>
      </c>
      <c r="M4968" s="5" t="inlineStr">
        <is>
          <t>["ss"]</t>
        </is>
      </c>
      <c r="N4968" s="5" t="inlineStr">
        <is>
          <t>NTPC LIMITED</t>
        </is>
      </c>
      <c r="O4968" s="5" t="inlineStr"/>
    </row>
    <row r="4969">
      <c r="A4969" s="5" t="inlineStr">
        <is>
          <t>GEM/2025/B/6539901</t>
        </is>
      </c>
      <c r="B4969" s="5" t="inlineStr">
        <is>
          <t>M3799012017 , M3799012016 , M3799012914 ,M3799013242 , M3799012911 , M3799011362 ,M3799098503</t>
        </is>
      </c>
      <c r="C4969" s="5" t="n">
        <v>14</v>
      </c>
      <c r="D4969" s="6" t="n">
        <v>45875</v>
      </c>
      <c r="E4969" s="6" t="n">
        <v>45885</v>
      </c>
      <c r="F4969" s="5" t="inlineStr">
        <is>
          <t>6:00 PM</t>
        </is>
      </c>
      <c r="G4969" s="5">
        <f>IF((INDIRECT("E"&amp;ROW())+INDIRECT("F"&amp;ROW()))-NOW() &lt;= 0, "CLOSED", INT((INDIRECT("E"&amp;ROW())+INDIRECT("F"&amp;ROW()))-NOW()) &amp; "days")</f>
        <v/>
      </c>
      <c r="H4969" s="5" t="inlineStr"/>
      <c r="I4969" s="5" t="inlineStr"/>
      <c r="J4969" s="5" t="inlineStr">
        <is>
          <t>["394516,Kawas Gas PowerProject P.O. ADITYA NAGAR394516 SURAT IN India GST NO24AAACN0255D2Z3", "394516,Kawas Gas PowerProject P.O. ADITYA NAGAR394516 SURAT IN India GST NO24AAACN0255D2Z3", "394516,Kawas Gas PowerProject P.O. ADITYA NAGAR394516 SURAT IN India GST NO24AAACN0255D2Z3", "394516,Kawas Gas PowerProject P.O. ADITYA NAGAR394516 SURAT IN India GST NO24AAACN0255D2Z3", "394516,Kawas Gas PowerProject P.O. ADITYA NAGAR394516 SURAT IN India GST NO24AAACN0255D2Z3", "394516,Kawas Gas PowerProject P.O. ADITYA NAGAR394516 SURAT IN India GST NO24AAACN0255D2Z3", "394516,Kawas Gas PowerProject P.O. ADITYA NAGAR394516 SURAT IN India GST NO24AAACN0255D2Z3"]</t>
        </is>
      </c>
      <c r="K4969" s="5" t="inlineStr">
        <is>
          <t>No</t>
        </is>
      </c>
      <c r="L4969" s="5" t="inlineStr">
        <is>
          <t>NA</t>
        </is>
      </c>
      <c r="M4969" s="5" t="inlineStr">
        <is>
          <t>[]</t>
        </is>
      </c>
      <c r="N4969" s="5" t="inlineStr">
        <is>
          <t>NTPC LIMITED</t>
        </is>
      </c>
      <c r="O4969" s="5" t="inlineStr"/>
    </row>
    <row r="4970">
      <c r="A4970" s="5" t="inlineStr">
        <is>
          <t>GEM/2025/B/6539794</t>
        </is>
      </c>
      <c r="B4970" s="5" t="inlineStr">
        <is>
          <t>Custom Bid for Services - Operation Assistance of CHPStage-I&amp;II NTPC Tanda(Biennial contract)</t>
        </is>
      </c>
      <c r="C4970" s="5" t="inlineStr"/>
      <c r="D4970" s="6" t="n">
        <v>45875</v>
      </c>
      <c r="E4970" s="6" t="n">
        <v>45888</v>
      </c>
      <c r="F4970" s="5" t="inlineStr">
        <is>
          <t>3:00 PM</t>
        </is>
      </c>
      <c r="G4970" s="5">
        <f>IF((INDIRECT("E"&amp;ROW())+INDIRECT("F"&amp;ROW()))-NOW() &lt;= 0, "CLOSED", INT((INDIRECT("E"&amp;ROW())+INDIRECT("F"&amp;ROW()))-NOW()) &amp; "days")</f>
        <v/>
      </c>
      <c r="H4970" s="5" t="n">
        <v>2000000</v>
      </c>
      <c r="I4970" s="5" t="n">
        <v>123318041</v>
      </c>
      <c r="J4970" s="5" t="inlineStr">
        <is>
          <t>["224238,Tanda Thermal PowerProject P.O. VIDYUT NAGARAMBEDKARNAGAR 224238AMBEDKARNAGAR"]</t>
        </is>
      </c>
      <c r="K4970" s="5" t="inlineStr">
        <is>
          <t>No</t>
        </is>
      </c>
      <c r="L4970" s="5" t="inlineStr">
        <is>
          <t>NA</t>
        </is>
      </c>
      <c r="M4970" s="5" t="inlineStr">
        <is>
          <t>["ss"]</t>
        </is>
      </c>
      <c r="N4970" s="5" t="inlineStr">
        <is>
          <t>NTPC LIMITED</t>
        </is>
      </c>
      <c r="O4970" s="5" t="inlineStr">
        <is>
          <t>12.3 Cr</t>
        </is>
      </c>
    </row>
    <row r="4971">
      <c r="A4971" s="5" t="inlineStr">
        <is>
          <t>GEM/2025/B/6539095</t>
        </is>
      </c>
      <c r="B4971" s="5" t="inlineStr">
        <is>
          <t>M3799082910 , M3799012552 , M3799012535 ,M3799012544 , M3799012550 , M3799012538 ,M3799012549 , M3799082919 , M3799012547 ,M3799082908 , M3799082904 , M3799082811 ,M3799012551 , M3799082814 , M3799012548 ,M3799012532 , M3799012540 , M3799012546 ,M3799012537 , M3799012542 , M3799012553 ,M3799012545 , M3799083307 , M3799083303 ,M3799012539 , M3799012533 , M3799012599 ,M3799012595 , M3799012596 , M3799012597</t>
        </is>
      </c>
      <c r="C4971" s="5" t="n">
        <v>50</v>
      </c>
      <c r="D4971" s="6" t="n">
        <v>45875</v>
      </c>
      <c r="E4971" s="6" t="n">
        <v>45885</v>
      </c>
      <c r="F4971" s="5" t="inlineStr">
        <is>
          <t>4:00 PM</t>
        </is>
      </c>
      <c r="G4971" s="5">
        <f>IF((INDIRECT("E"&amp;ROW())+INDIRECT("F"&amp;ROW()))-NOW() &lt;= 0, "CLOSED", INT((INDIRECT("E"&amp;ROW())+INDIRECT("F"&amp;ROW()))-NOW()) &amp; "days")</f>
        <v/>
      </c>
      <c r="H4971" s="5" t="inlineStr"/>
      <c r="I4971" s="5" t="inlineStr"/>
      <c r="J4971" s="5" t="inlineStr">
        <is>
          <t>["803213,AGM(Stores)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 "803213,AGM(Stores) BarhSuper Thermal Power StationP.O: Barh Patna Bihar-803213India"]</t>
        </is>
      </c>
      <c r="K4971" s="5" t="inlineStr">
        <is>
          <t>No</t>
        </is>
      </c>
      <c r="L4971" s="5" t="inlineStr">
        <is>
          <t>NA</t>
        </is>
      </c>
      <c r="M4971" s="5" t="inlineStr">
        <is>
          <t>[]</t>
        </is>
      </c>
      <c r="N4971" s="5" t="inlineStr">
        <is>
          <t>NTPC LIMITED</t>
        </is>
      </c>
      <c r="O4971" s="5" t="inlineStr"/>
    </row>
    <row r="4972">
      <c r="A4972" s="5" t="inlineStr">
        <is>
          <t>GEM/2025/B/6538723</t>
        </is>
      </c>
      <c r="B4972" s="5" t="inlineStr">
        <is>
          <t>Port Fast Ethernet PoE Switch with 2 Gigabit Uplink (Q2)</t>
        </is>
      </c>
      <c r="C4972" s="5" t="n">
        <v>10</v>
      </c>
      <c r="D4972" s="6" t="n">
        <v>45874</v>
      </c>
      <c r="E4972" s="6" t="n">
        <v>45885</v>
      </c>
      <c r="F4972" s="5" t="inlineStr">
        <is>
          <t>7:00 PM</t>
        </is>
      </c>
      <c r="G4972" s="5">
        <f>IF((INDIRECT("E"&amp;ROW())+INDIRECT("F"&amp;ROW()))-NOW() &lt;= 0, "CLOSED", INT((INDIRECT("E"&amp;ROW())+INDIRECT("F"&amp;ROW()))-NOW()) &amp; "days")</f>
        <v/>
      </c>
      <c r="H4972" s="5" t="inlineStr"/>
      <c r="I4972" s="5" t="inlineStr"/>
      <c r="J4972" s="5" t="inlineStr">
        <is>
          <t>["803213,Manager (Stores),BARH STPP, NTPC LTD, DIST-PATNA, BIHAR 803215"]</t>
        </is>
      </c>
      <c r="K4972" s="5" t="inlineStr">
        <is>
          <t>No</t>
        </is>
      </c>
      <c r="L4972" s="5" t="inlineStr">
        <is>
          <t>NA</t>
        </is>
      </c>
      <c r="M4972" s="5" t="inlineStr">
        <is>
          <t>[]</t>
        </is>
      </c>
      <c r="N4972" s="5" t="inlineStr">
        <is>
          <t>NTPC LIMITED</t>
        </is>
      </c>
      <c r="O4972" s="5" t="inlineStr"/>
    </row>
    <row r="4973">
      <c r="A4973" s="5" t="inlineStr">
        <is>
          <t>GEM/2025/B/6538627</t>
        </is>
      </c>
      <c r="B4973" s="5" t="inlineStr">
        <is>
          <t>Custom Bid for Services - 200138008 Adequacy study ofEarthing and Lightning Protection System at Unchahar Plant</t>
        </is>
      </c>
      <c r="C4973" s="5" t="inlineStr"/>
      <c r="D4973" s="6" t="n">
        <v>45875</v>
      </c>
      <c r="E4973" s="6" t="n">
        <v>45885</v>
      </c>
      <c r="F4973" s="5" t="inlineStr">
        <is>
          <t>6:00 PM</t>
        </is>
      </c>
      <c r="G4973" s="5">
        <f>IF((INDIRECT("E"&amp;ROW())+INDIRECT("F"&amp;ROW()))-NOW() &lt;= 0, "CLOSED", INT((INDIRECT("E"&amp;ROW())+INDIRECT("F"&amp;ROW()))-NOW()) &amp; "days")</f>
        <v/>
      </c>
      <c r="H4973" s="5" t="n">
        <v>50000</v>
      </c>
      <c r="I4973" s="5" t="n">
        <v>2500000</v>
      </c>
      <c r="J4973" s="5" t="inlineStr">
        <is>
          <t>["229406,GSTIN:09AAACN0255D9ZO NTPCStores Feroz Gandhi UnchaharThermal Power StationP.O,UNCHAHAR RAEBARELI229406 RAEBARELI"]</t>
        </is>
      </c>
      <c r="K4973" s="5" t="inlineStr">
        <is>
          <t>No</t>
        </is>
      </c>
      <c r="L4973" s="5" t="inlineStr">
        <is>
          <t>NA</t>
        </is>
      </c>
      <c r="M4973" s="5" t="inlineStr">
        <is>
          <t>["lightning"]</t>
        </is>
      </c>
      <c r="N4973" s="5" t="inlineStr">
        <is>
          <t>NTPC LIMITED</t>
        </is>
      </c>
      <c r="O4973" s="5" t="inlineStr">
        <is>
          <t>25.0 L</t>
        </is>
      </c>
    </row>
    <row r="4974">
      <c r="A4974" s="5" t="inlineStr">
        <is>
          <t>GEM/2025/B/6538596</t>
        </is>
      </c>
      <c r="B4974" s="5" t="inlineStr">
        <is>
          <t>Custom Bid for Services - Service PR for BMC for CalibrationAND Certification of CAND I Lab Master Instruments at NTPCNabinagar</t>
        </is>
      </c>
      <c r="C4974" s="5" t="inlineStr"/>
      <c r="D4974" s="6" t="n">
        <v>45874</v>
      </c>
      <c r="E4974" s="6" t="n">
        <v>45885</v>
      </c>
      <c r="F4974" s="5" t="inlineStr">
        <is>
          <t>6:00 PM</t>
        </is>
      </c>
      <c r="G4974" s="5">
        <f>IF((INDIRECT("E"&amp;ROW())+INDIRECT("F"&amp;ROW()))-NOW() &lt;= 0, "CLOSED", INT((INDIRECT("E"&amp;ROW())+INDIRECT("F"&amp;ROW()))-NOW()) &amp; "days")</f>
        <v/>
      </c>
      <c r="H4974" s="5" t="inlineStr"/>
      <c r="I4974" s="5" t="n">
        <v>278260.52</v>
      </c>
      <c r="J4974" s="5" t="inlineStr">
        <is>
          <t>["824301,GSTIN:10AAACN0255D2ZC NTPCStores, Nabinagar STPS NPGC-Shivanpur Aurangabad 824303Bihar"]</t>
        </is>
      </c>
      <c r="K4974" s="5" t="inlineStr">
        <is>
          <t>No</t>
        </is>
      </c>
      <c r="L4974" s="5" t="inlineStr">
        <is>
          <t>NA</t>
        </is>
      </c>
      <c r="M4974" s="5" t="inlineStr">
        <is>
          <t>[]</t>
        </is>
      </c>
      <c r="N4974" s="5" t="inlineStr">
        <is>
          <t>NTPC LIMITED</t>
        </is>
      </c>
      <c r="O4974" s="5" t="inlineStr">
        <is>
          <t>2.8 L</t>
        </is>
      </c>
    </row>
    <row r="4975">
      <c r="A4975" s="5" t="inlineStr">
        <is>
          <t>GEM/2025/B/6538445</t>
        </is>
      </c>
      <c r="B4975" s="5" t="inlineStr">
        <is>
          <t>M4650996059</t>
        </is>
      </c>
      <c r="C4975" s="5" t="n">
        <v>14</v>
      </c>
      <c r="D4975" s="6" t="n">
        <v>45875</v>
      </c>
      <c r="E4975" s="6" t="n">
        <v>45885</v>
      </c>
      <c r="F4975" s="5" t="inlineStr">
        <is>
          <t>3:00 PM</t>
        </is>
      </c>
      <c r="G4975" s="5">
        <f>IF((INDIRECT("E"&amp;ROW())+INDIRECT("F"&amp;ROW()))-NOW() &lt;= 0, "CLOSED", INT((INDIRECT("E"&amp;ROW())+INDIRECT("F"&amp;ROW()))-NOW()) &amp; "days")</f>
        <v/>
      </c>
      <c r="H4975" s="5" t="inlineStr"/>
      <c r="I4975" s="5" t="inlineStr"/>
      <c r="J4975" s="5" t="inlineStr">
        <is>
          <t>["486885,Vindhyachal SuperThermal Power Station P.O.Vindhyanagar District Singrauli486885 GST NO23AAACN0255D4Z3"]</t>
        </is>
      </c>
      <c r="K4975" s="5" t="inlineStr">
        <is>
          <t>No</t>
        </is>
      </c>
      <c r="L4975" s="5" t="inlineStr">
        <is>
          <t>NA</t>
        </is>
      </c>
      <c r="M4975" s="5" t="inlineStr">
        <is>
          <t>[]</t>
        </is>
      </c>
      <c r="N4975" s="5" t="inlineStr">
        <is>
          <t>NTPC LIMITED</t>
        </is>
      </c>
      <c r="O4975" s="5" t="inlineStr"/>
    </row>
    <row r="4976">
      <c r="A4976" s="5" t="inlineStr">
        <is>
          <t>GEM/2025/B/6538367</t>
        </is>
      </c>
      <c r="B4976" s="5" t="inlineStr">
        <is>
          <t>Custom Bid for Services - CALIBRATION OF MASTEREQUIPMENTS OF C AND I LABORATORY FOR NTPC FARAKKA</t>
        </is>
      </c>
      <c r="C4976" s="5" t="inlineStr"/>
      <c r="D4976" s="6" t="n">
        <v>45874</v>
      </c>
      <c r="E4976" s="6" t="n">
        <v>45885</v>
      </c>
      <c r="F4976" s="5" t="inlineStr">
        <is>
          <t>6:00 PM</t>
        </is>
      </c>
      <c r="G4976" s="5">
        <f>IF((INDIRECT("E"&amp;ROW())+INDIRECT("F"&amp;ROW()))-NOW() &lt;= 0, "CLOSED", INT((INDIRECT("E"&amp;ROW())+INDIRECT("F"&amp;ROW()))-NOW()) &amp; "days")</f>
        <v/>
      </c>
      <c r="H4976" s="5" t="inlineStr"/>
      <c r="I4976" s="5" t="n">
        <v>223577.55</v>
      </c>
      <c r="J4976" s="5" t="inlineStr">
        <is>
          <t>["742236,GSTIN:19AAACN0255D1ZV NTPCStores Farakka Super ThermalPower Station PO NABARUN742236 MURSHIDABAD"]</t>
        </is>
      </c>
      <c r="K4976" s="5" t="inlineStr">
        <is>
          <t>No</t>
        </is>
      </c>
      <c r="L4976" s="5" t="inlineStr">
        <is>
          <t>NA</t>
        </is>
      </c>
      <c r="M4976" s="5" t="inlineStr">
        <is>
          <t>[]</t>
        </is>
      </c>
      <c r="N4976" s="5" t="inlineStr">
        <is>
          <t>NTPC LIMITED</t>
        </is>
      </c>
      <c r="O4976" s="5" t="inlineStr">
        <is>
          <t>2.2 L</t>
        </is>
      </c>
    </row>
    <row r="4977">
      <c r="A4977" s="5" t="inlineStr">
        <is>
          <t>GEM/2025/B/6522177</t>
        </is>
      </c>
      <c r="B4977" s="5" t="inlineStr">
        <is>
          <t>Household Refrigerating Appliances as per IS 17550 (Q2) ,Deep freezer (Q2)</t>
        </is>
      </c>
      <c r="C4977" s="5" t="n">
        <v>13</v>
      </c>
      <c r="D4977" s="6" t="n">
        <v>45874</v>
      </c>
      <c r="E4977" s="6" t="n">
        <v>45885</v>
      </c>
      <c r="F4977" s="5" t="inlineStr">
        <is>
          <t>12:00 PM</t>
        </is>
      </c>
      <c r="G4977" s="5">
        <f>IF((INDIRECT("E"&amp;ROW())+INDIRECT("F"&amp;ROW()))-NOW() &lt;= 0, "CLOSED", INT((INDIRECT("E"&amp;ROW())+INDIRECT("F"&amp;ROW()))-NOW()) &amp; "days")</f>
        <v/>
      </c>
      <c r="H4977" s="5" t="inlineStr"/>
      <c r="I4977" s="5" t="inlineStr"/>
      <c r="J4977" s="5" t="inlineStr">
        <is>
          <t>["496111,Talaipalli Coal MiningProjects, Lailunga Road,Gharghoda, RaigarhChhattisgarh", "496111,Talaipalli Coal MiningProjects, Lailunga Road,Gharghoda, RaigarhChhattisgarh"]</t>
        </is>
      </c>
      <c r="K4977" s="5" t="inlineStr">
        <is>
          <t>No</t>
        </is>
      </c>
      <c r="L4977" s="5" t="inlineStr">
        <is>
          <t>NA</t>
        </is>
      </c>
      <c r="M4977" s="5" t="inlineStr">
        <is>
          <t>[]</t>
        </is>
      </c>
      <c r="N4977" s="5" t="inlineStr">
        <is>
          <t>NTPC LIMITED</t>
        </is>
      </c>
      <c r="O4977" s="5" t="inlineStr"/>
    </row>
    <row r="4978">
      <c r="A4978" s="5" t="inlineStr">
        <is>
          <t>GEM/2025/B/6522105</t>
        </is>
      </c>
      <c r="B4978" s="5" t="inlineStr">
        <is>
          <t>Sch1_ 100259114_ 10_ M5522776044N_ BOOM DRIVEPULLEY</t>
        </is>
      </c>
      <c r="C4978" s="5" t="n">
        <v>2</v>
      </c>
      <c r="D4978" s="6" t="n">
        <v>45874</v>
      </c>
      <c r="E4978" s="6" t="n">
        <v>45895</v>
      </c>
      <c r="F4978" s="5" t="inlineStr">
        <is>
          <t>4:00 PM</t>
        </is>
      </c>
      <c r="G4978" s="5">
        <f>IF((INDIRECT("E"&amp;ROW())+INDIRECT("F"&amp;ROW()))-NOW() &lt;= 0, "CLOSED", INT((INDIRECT("E"&amp;ROW())+INDIRECT("F"&amp;ROW()))-NOW()) &amp; "days")</f>
        <v/>
      </c>
      <c r="H4978" s="5" t="inlineStr"/>
      <c r="I4978" s="5" t="inlineStr"/>
      <c r="J4978" s="5" t="inlineStr">
        <is>
          <t>""</t>
        </is>
      </c>
      <c r="K4978" s="5" t="inlineStr">
        <is>
          <t>No</t>
        </is>
      </c>
      <c r="L4978" s="5" t="inlineStr">
        <is>
          <t>NA</t>
        </is>
      </c>
      <c r="M4978" s="5" t="inlineStr">
        <is>
          <t>[]</t>
        </is>
      </c>
      <c r="N4978" s="5" t="inlineStr">
        <is>
          <t>NTPC LIMITED</t>
        </is>
      </c>
      <c r="O4978" s="5" t="inlineStr"/>
    </row>
    <row r="4979">
      <c r="A4979" s="5" t="inlineStr">
        <is>
          <t>GEM/2025/B/6521618</t>
        </is>
      </c>
      <c r="B4979" s="5" t="inlineStr">
        <is>
          <t>PR_ 100259960_ M2714951421_ CONTAINER_ Item-10_Schedule-1 , PR_ 100259960_ M2714950112_ CABIN,PORTA, MS, SMALL_ Item-20_ Schedule-2 , PR_ 100259960_M2714950211_ PORTA CABIN, MILD_ Item-30_ Schedule-3</t>
        </is>
      </c>
      <c r="C4979" s="5" t="n">
        <v>12</v>
      </c>
      <c r="D4979" s="6" t="n">
        <v>45875</v>
      </c>
      <c r="E4979" s="6" t="n">
        <v>45885</v>
      </c>
      <c r="F4979" s="5" t="inlineStr">
        <is>
          <t>6:00 PM</t>
        </is>
      </c>
      <c r="G4979" s="5">
        <f>IF((INDIRECT("E"&amp;ROW())+INDIRECT("F"&amp;ROW()))-NOW() &lt;= 0, "CLOSED", INT((INDIRECT("E"&amp;ROW())+INDIRECT("F"&amp;ROW()))-NOW()) &amp; "days")</f>
        <v/>
      </c>
      <c r="H4979" s="5" t="n">
        <v>50000</v>
      </c>
      <c r="I4979" s="5" t="n">
        <v>2500000</v>
      </c>
      <c r="J4979" s="5" t="inlineStr">
        <is>
          <t>["451113,GSTIN:23AAACN0255D4Z3 NTPCStores KHARGONE STPP DISTT-KHARGONE VILLAGE-SELDA,POST-KHEDI(BUJURG),KHARGONE Madhya Pradesh-451113, India", "451113,GSTIN:23AAACN0255D4Z3 NTPCStores KHARGONE STPP DISTT-KHARGONE VILLAGE-SELDA,POST-KHEDI(BUJURG),KHARGONE Madhya Pradesh-451113, India"]</t>
        </is>
      </c>
      <c r="K4979" s="5" t="inlineStr">
        <is>
          <t>No</t>
        </is>
      </c>
      <c r="L4979" s="5" t="inlineStr">
        <is>
          <t>NA</t>
        </is>
      </c>
      <c r="M4979" s="5" t="inlineStr">
        <is>
          <t>["porta cabin"]</t>
        </is>
      </c>
      <c r="N4979" s="5" t="inlineStr">
        <is>
          <t>NTPC LIMITED</t>
        </is>
      </c>
      <c r="O4979" s="5" t="inlineStr">
        <is>
          <t>25.0 L</t>
        </is>
      </c>
    </row>
    <row r="4980">
      <c r="A4980" s="5" t="inlineStr">
        <is>
          <t>GEM/2025/B/6528033</t>
        </is>
      </c>
      <c r="B4980" s="5" t="inlineStr">
        <is>
          <t>Foam Mattress (V3) (Q3)</t>
        </is>
      </c>
      <c r="C4980" s="5" t="n">
        <v>12</v>
      </c>
      <c r="D4980" s="6" t="n">
        <v>45874</v>
      </c>
      <c r="E4980" s="6" t="n">
        <v>45885</v>
      </c>
      <c r="F4980" s="5" t="inlineStr">
        <is>
          <t>5:00 PM</t>
        </is>
      </c>
      <c r="G4980" s="5">
        <f>IF((INDIRECT("E"&amp;ROW())+INDIRECT("F"&amp;ROW()))-NOW() &lt;= 0, "CLOSED", INT((INDIRECT("E"&amp;ROW())+INDIRECT("F"&amp;ROW()))-NOW()) &amp; "days")</f>
        <v/>
      </c>
      <c r="H4980" s="5" t="inlineStr"/>
      <c r="I4980" s="5" t="inlineStr"/>
      <c r="J4980" s="5" t="inlineStr">
        <is>
          <t>["229406,Feroz Gandhi UnchaharThermal Power StationP.O,UNCHAHAR RAEBARELI229406 GST NO09AAACN0255D9ZO"]</t>
        </is>
      </c>
      <c r="K4980" s="5" t="inlineStr">
        <is>
          <t>No</t>
        </is>
      </c>
      <c r="L4980" s="5" t="inlineStr">
        <is>
          <t>NA</t>
        </is>
      </c>
      <c r="M4980" s="5" t="inlineStr">
        <is>
          <t>["ss"]</t>
        </is>
      </c>
      <c r="N4980" s="5" t="inlineStr">
        <is>
          <t>NTPC LIMITED</t>
        </is>
      </c>
      <c r="O4980" s="5" t="inlineStr"/>
    </row>
    <row r="4981">
      <c r="A4981" s="5" t="inlineStr">
        <is>
          <t>GEM/2025/B/6525522</t>
        </is>
      </c>
      <c r="B4981" s="5" t="inlineStr">
        <is>
          <t>Custom Bid for Services - Toxic substance monitoring Study&amp; Site Notification</t>
        </is>
      </c>
      <c r="C4981" s="5" t="inlineStr"/>
      <c r="D4981" s="6" t="n">
        <v>45875</v>
      </c>
      <c r="E4981" s="6" t="n">
        <v>45887</v>
      </c>
      <c r="F4981" s="5" t="inlineStr">
        <is>
          <t>3:00 PM</t>
        </is>
      </c>
      <c r="G4981" s="5">
        <f>IF((INDIRECT("E"&amp;ROW())+INDIRECT("F"&amp;ROW()))-NOW() &lt;= 0, "CLOSED", INT((INDIRECT("E"&amp;ROW())+INDIRECT("F"&amp;ROW()))-NOW()) &amp; "days")</f>
        <v/>
      </c>
      <c r="H4981" s="5" t="inlineStr"/>
      <c r="I4981" s="5" t="n">
        <v>99000</v>
      </c>
      <c r="J4981" s="5" t="inlineStr">
        <is>
          <t>["206244,Auraiya Gas PowerStation"]</t>
        </is>
      </c>
      <c r="K4981" s="5" t="inlineStr">
        <is>
          <t>No</t>
        </is>
      </c>
      <c r="L4981" s="5" t="inlineStr">
        <is>
          <t>NA</t>
        </is>
      </c>
      <c r="M4981" s="5" t="inlineStr">
        <is>
          <t>["monitor"]</t>
        </is>
      </c>
      <c r="N4981" s="5" t="inlineStr">
        <is>
          <t>NTPC LIMITED</t>
        </is>
      </c>
      <c r="O4981" s="5" t="inlineStr">
        <is>
          <t>99000</t>
        </is>
      </c>
    </row>
    <row r="4982">
      <c r="A4982" s="5" t="inlineStr">
        <is>
          <t>GEM/2025/B/6519959</t>
        </is>
      </c>
      <c r="B4982" s="5" t="inlineStr">
        <is>
          <t>10_TALCHER_M1010965040 , 20_SIPAT_M1010965041 ,30_DADRI_M1010965042 , 40_KORBA_M1010965043 ,50_SOLAPUR_M1010965044 , 60_KHARGONE_M1010965045, 70_RAMAGUNDAM_M1010965046 ,80_NABINAGAR_M1010965047 , 90_LARA_M1010965048 ,100_FARAKKA_M1010965049 ,110_MUZAFFARPUR_M1010965050 ,120_KUDGI_M1010965051 , 130_UNCHAHAR_M1010965052, 140_MOUDA_M1010965053 ,150_VINDHYACAHAL_M1010965054 ,160_TANDA_M1010965055 ,170_GADARWARA_M1010965056 ,180_BARH_M1010965057 , 190_KAHALGAON_M1010965058</t>
        </is>
      </c>
      <c r="C4982" s="5" t="n">
        <v>475</v>
      </c>
      <c r="D4982" s="6" t="n">
        <v>45874</v>
      </c>
      <c r="E4982" s="6" t="n">
        <v>45896</v>
      </c>
      <c r="F4982" s="5" t="inlineStr">
        <is>
          <t>3:00 PM</t>
        </is>
      </c>
      <c r="G4982" s="5">
        <f>IF((INDIRECT("E"&amp;ROW())+INDIRECT("F"&amp;ROW()))-NOW() &lt;= 0, "CLOSED", INT((INDIRECT("E"&amp;ROW())+INDIRECT("F"&amp;ROW()))-NOW()) &amp; "days")</f>
        <v/>
      </c>
      <c r="H4982" s="5" t="n">
        <v>18418</v>
      </c>
      <c r="I4982" s="5" t="n">
        <v>1482400</v>
      </c>
      <c r="J4982" s="5" t="inlineStr">
        <is>
          <t>["759147,Talcher Super ThermalPower Station P.O.DEEPSHIKHA ANGUL 759147ANGUL", "495555,Sipat Super ThermalPower Project, PO Ujwal Nagar,District Bilaspur, Chhattisgarh", "201008,National Capital PowerProject P.O. VIDYUT NAGARGAUTAM BUDH NAGAR(U.P.)", "495450,NTPC Korba, Jamnipali,District Korba, Chattisgarh", "413215,Solapur STPP PO-HOTGI STATION 413215 SOUTHSOLAPUR, SOLAPUR", "451113,NTPC LIMITED,KHARGONE SUPER THERMALPOWER PROJECT, VILLAGE:SELDA, PO-KHEDI(BUZURG),SO-BEDIYA, DISTRICT-KHARGONE(MP)-451113", "505215,Ramagundam SuperThermal Power Station POJYOTINAGAR 505215 DISTRICTPEDDAPALLI", "824303,Shivanpur PO-AnkhoraRailway Station BiharAurangabad", "496440,NTPC Lara, Village -Chhapora, Tehsil - Pussore,Distt - Raigarh (CG) - 496440", "742236,Farakka Super ThermalPower Station PO NABARUN742236 MURSHIDABAD\"", "843130,PO Kanti, Distt.Muzaffarpur, Bihar- 843130,India", "586121,Kudgi Super ThermalPower Project BASAVANABAGEWADI, 586121 BIJAPUR", "229406,Feroz Gandhi UnchaharThermal Power StationP.O,UNCHAHAR RAEBARELI", "441104,Mouda Super ThermalPower Project Mouda -RamtekRoad ,Mouda District Nagpur441104 Mouda", "486885,Vindhyachal SuperThermal Power Station P.O.Vindhyanagar District Singrauli486885 Vindhyanagar", "224238,Tanda Thermal PowerProject P.O. VIDYUT NAGARAMBEDKARNAGAR 224238AMBEDKARNAGAR", "487770,Gadarwara, District:Narshingpur, State: MadhyaPradesh", "803213,Barh Super ThermalPower Project P.O. BARHPATNA 803213 BARH", "813214,Kahalgaon SuperThermal Power Project P.O.KAHALGAON STP BHAGALPUR813214 KAHALGAON"]</t>
        </is>
      </c>
      <c r="K4982" s="5" t="inlineStr">
        <is>
          <t>No</t>
        </is>
      </c>
      <c r="L4982" s="5" t="inlineStr">
        <is>
          <t>NA</t>
        </is>
      </c>
      <c r="M4982" s="5" t="inlineStr">
        <is>
          <t>[]</t>
        </is>
      </c>
      <c r="N4982" s="5" t="inlineStr">
        <is>
          <t>NTPC LIMITED</t>
        </is>
      </c>
      <c r="O4982" s="5" t="inlineStr">
        <is>
          <t>14.8 L</t>
        </is>
      </c>
    </row>
    <row r="4983">
      <c r="A4983" s="5" t="inlineStr">
        <is>
          <t>GEM/2025/B/6519291</t>
        </is>
      </c>
      <c r="B4983" s="5" t="inlineStr">
        <is>
          <t>CONDENSATE POT, 15NB SW, 88.9MM_ Schedule 1_ Item_10_ M9492990377_ 100262419</t>
        </is>
      </c>
      <c r="C4983" s="5" t="n">
        <v>13</v>
      </c>
      <c r="D4983" s="6" t="n">
        <v>45875</v>
      </c>
      <c r="E4983" s="6" t="n">
        <v>45885</v>
      </c>
      <c r="F4983" s="5" t="inlineStr">
        <is>
          <t>5:00 PM</t>
        </is>
      </c>
      <c r="G4983" s="5">
        <f>IF((INDIRECT("E"&amp;ROW())+INDIRECT("F"&amp;ROW()))-NOW() &lt;= 0, "CLOSED", INT((INDIRECT("E"&amp;ROW())+INDIRECT("F"&amp;ROW()))-NOW()) &amp; "days")</f>
        <v/>
      </c>
      <c r="H4983" s="5" t="inlineStr"/>
      <c r="I4983" s="5" t="inlineStr"/>
      <c r="J4983" s="5" t="inlineStr">
        <is>
          <t>["495450,GSTIN:22AAACN0255D4Z5 NTPCStores Korba Super ThermalPower Station P.O. VIKASHBHAWAN JAMNIPALI KORBAChhattisgarh- 495450, IndiaTelephone No. : 07759-237111Fax No. : 07759-237199"]</t>
        </is>
      </c>
      <c r="K4983" s="5" t="inlineStr">
        <is>
          <t>No</t>
        </is>
      </c>
      <c r="L4983" s="5" t="inlineStr">
        <is>
          <t>NA</t>
        </is>
      </c>
      <c r="M4983" s="5" t="inlineStr">
        <is>
          <t>[]</t>
        </is>
      </c>
      <c r="N4983" s="5" t="inlineStr">
        <is>
          <t>NTPC LIMITED</t>
        </is>
      </c>
      <c r="O4983" s="5" t="inlineStr"/>
    </row>
    <row r="4984">
      <c r="A4984" s="5" t="inlineStr">
        <is>
          <t>GEM/2025/B/6532894</t>
        </is>
      </c>
      <c r="B4984" s="5" t="inlineStr">
        <is>
          <t>M9406996126 , M9406996097 , M9406996127 ,M9406996129 , M9406996098</t>
        </is>
      </c>
      <c r="C4984" s="5" t="n">
        <v>12</v>
      </c>
      <c r="D4984" s="6" t="n">
        <v>45874</v>
      </c>
      <c r="E4984" s="6" t="n">
        <v>45885</v>
      </c>
      <c r="F4984" s="5" t="inlineStr">
        <is>
          <t>7:00 PM</t>
        </is>
      </c>
      <c r="G4984" s="5">
        <f>IF((INDIRECT("E"&amp;ROW())+INDIRECT("F"&amp;ROW()))-NOW() &lt;= 0, "CLOSED", INT((INDIRECT("E"&amp;ROW())+INDIRECT("F"&amp;ROW()))-NOW()) &amp; "days")</f>
        <v/>
      </c>
      <c r="H4984" s="5" t="inlineStr"/>
      <c r="I4984" s="5" t="n">
        <v>2028500</v>
      </c>
      <c r="J4984" s="5" t="inlineStr">
        <is>
          <t>["325209,Anta Gas Power St P.O.ANTA BARAN 325209 Anta GSTNO 08AAACN0255D1ZY", "325209,Anta Gas Power St P.O.ANTA BARAN 325209 Anta GSTNO 08AAACN0255D1ZY", "325209,Anta Gas Power St P.O.ANTA BARAN 325209 Anta GSTNO 08AAACN0255D1ZY", "325209,Anta Gas Power St P.O.ANTA BARAN 325209 Anta GSTNO 08AAACN0255D1ZY", "325209,Anta Gas Power St P.O.ANTA BARAN 325209 Anta GSTNO 08AAACN0255D1ZY"]</t>
        </is>
      </c>
      <c r="K4984" s="5" t="inlineStr">
        <is>
          <t>No</t>
        </is>
      </c>
      <c r="L4984" s="5" t="inlineStr">
        <is>
          <t>NA</t>
        </is>
      </c>
      <c r="M4984" s="5" t="inlineStr">
        <is>
          <t>[]</t>
        </is>
      </c>
      <c r="N4984" s="5" t="inlineStr">
        <is>
          <t>NTPC LIMITED</t>
        </is>
      </c>
      <c r="O4984" s="5" t="inlineStr">
        <is>
          <t>20.3 L</t>
        </is>
      </c>
    </row>
    <row r="4985">
      <c r="A4985" s="5" t="inlineStr">
        <is>
          <t>GEM/2025/B/6532793</t>
        </is>
      </c>
      <c r="B4985" s="5" t="inlineStr">
        <is>
          <t>Custom Bid for Services - 400052209 Deployment of highskilled manpower (Diploma Supervisors) in Project-ME atNTPC Vindhyachal</t>
        </is>
      </c>
      <c r="C4985" s="5" t="inlineStr"/>
      <c r="D4985" s="6" t="n">
        <v>45874</v>
      </c>
      <c r="E4985" s="6" t="n">
        <v>45885</v>
      </c>
      <c r="F4985" s="5" t="inlineStr">
        <is>
          <t>12:00 PM</t>
        </is>
      </c>
      <c r="G4985" s="5">
        <f>IF((INDIRECT("E"&amp;ROW())+INDIRECT("F"&amp;ROW()))-NOW() &lt;= 0, "CLOSED", INT((INDIRECT("E"&amp;ROW())+INDIRECT("F"&amp;ROW()))-NOW()) &amp; "days")</f>
        <v/>
      </c>
      <c r="H4985" s="5" t="n">
        <v>50000</v>
      </c>
      <c r="I4985" s="5" t="n">
        <v>3763891.12</v>
      </c>
      <c r="J4985" s="5" t="inlineStr">
        <is>
          <t>["486885,Vindhyachal SuperThermal Power Station P.O.Vindhyanagar District Singrauli486885 Vindhyanagar"]</t>
        </is>
      </c>
      <c r="K4985" s="5" t="inlineStr">
        <is>
          <t>No</t>
        </is>
      </c>
      <c r="L4985" s="5" t="inlineStr">
        <is>
          <t>NA</t>
        </is>
      </c>
      <c r="M4985" s="5" t="inlineStr">
        <is>
          <t>[]</t>
        </is>
      </c>
      <c r="N4985" s="5" t="inlineStr">
        <is>
          <t>NTPC LIMITED</t>
        </is>
      </c>
      <c r="O4985" s="5" t="inlineStr">
        <is>
          <t>37.6 L</t>
        </is>
      </c>
    </row>
    <row r="4986">
      <c r="A4986" s="5" t="inlineStr">
        <is>
          <t>GEM/2025/B/6532169</t>
        </is>
      </c>
      <c r="B4986" s="5" t="inlineStr">
        <is>
          <t>Portland - Pozzolana Cement (Fly Ash Based) for Bulk Buyingas per IS 1489 (Part 1) (Q2)</t>
        </is>
      </c>
      <c r="C4986" s="5" t="n">
        <v>1500</v>
      </c>
      <c r="D4986" s="6" t="n">
        <v>45874</v>
      </c>
      <c r="E4986" s="6" t="n">
        <v>45889</v>
      </c>
      <c r="F4986" s="5" t="inlineStr">
        <is>
          <t>3:00 PM</t>
        </is>
      </c>
      <c r="G4986" s="5">
        <f>IF((INDIRECT("E"&amp;ROW())+INDIRECT("F"&amp;ROW()))-NOW() &lt;= 0, "CLOSED", INT((INDIRECT("E"&amp;ROW())+INDIRECT("F"&amp;ROW()))-NOW()) &amp; "days")</f>
        <v/>
      </c>
      <c r="H4986" s="5" t="n">
        <v>100000</v>
      </c>
      <c r="I4986" s="5" t="n">
        <v>5000000</v>
      </c>
      <c r="J4986" s="5" t="inlineStr">
        <is>
          <t>["201008,GSTIN:09AAACN0255D9ZO NationalCapital Power Project P.O.VIDYUT NAGAR GAUTAM BUDHNAGAR(U.P.) 201008"]</t>
        </is>
      </c>
      <c r="K4986" s="5" t="inlineStr">
        <is>
          <t>No</t>
        </is>
      </c>
      <c r="L4986" s="5" t="inlineStr">
        <is>
          <t>NA</t>
        </is>
      </c>
      <c r="M4986" s="5" t="inlineStr">
        <is>
          <t>["cement"]</t>
        </is>
      </c>
      <c r="N4986" s="5" t="inlineStr">
        <is>
          <t>NTPC LIMITED</t>
        </is>
      </c>
      <c r="O4986" s="5" t="inlineStr">
        <is>
          <t>50.0 L</t>
        </is>
      </c>
    </row>
    <row r="4987">
      <c r="A4987" s="5" t="inlineStr">
        <is>
          <t>GEM/2025/B/6530747</t>
        </is>
      </c>
      <c r="B4987" s="5" t="inlineStr">
        <is>
          <t>M5522996717: HYD CYL, MH2936+ &amp;30,320X200X1375MM, MAHA</t>
        </is>
      </c>
      <c r="C4987" s="5" t="n">
        <v>1</v>
      </c>
      <c r="D4987" s="6" t="n">
        <v>45874</v>
      </c>
      <c r="E4987" s="6" t="n">
        <v>45885</v>
      </c>
      <c r="F4987" s="5" t="inlineStr">
        <is>
          <t>12:00 PM</t>
        </is>
      </c>
      <c r="G4987" s="5">
        <f>IF((INDIRECT("E"&amp;ROW())+INDIRECT("F"&amp;ROW()))-NOW() &lt;= 0, "CLOSED", INT((INDIRECT("E"&amp;ROW())+INDIRECT("F"&amp;ROW()))-NOW()) &amp; "days")</f>
        <v/>
      </c>
      <c r="H4987" s="5" t="inlineStr"/>
      <c r="I4987" s="5" t="inlineStr"/>
      <c r="J4987" s="5" t="inlineStr">
        <is>
          <t>["505215,AGM (STORES),Ramagundam Super ThermalPower Station, NTPC LIMITED,P.O. Jyothinagar, DistPeddapalli GST No36AAACN0255D1ZZ"]</t>
        </is>
      </c>
      <c r="K4987" s="5" t="inlineStr">
        <is>
          <t>No</t>
        </is>
      </c>
      <c r="L4987" s="5" t="inlineStr">
        <is>
          <t>NA</t>
        </is>
      </c>
      <c r="M4987" s="5" t="inlineStr">
        <is>
          <t>[]</t>
        </is>
      </c>
      <c r="N4987" s="5" t="inlineStr">
        <is>
          <t>NTPC LIMITED</t>
        </is>
      </c>
      <c r="O4987" s="5" t="inlineStr"/>
    </row>
    <row r="4988">
      <c r="A4988" s="5" t="inlineStr">
        <is>
          <t>GEM/2025/B/6524616</t>
        </is>
      </c>
      <c r="B4988" s="5" t="inlineStr">
        <is>
          <t>COMPRESSOR ASSY, RC2-300B, HANBELL PRECISE , SCREWCOMPRESSOR, CMSWE168L3200, BLUESTAR</t>
        </is>
      </c>
      <c r="C4988" s="5" t="n">
        <v>2</v>
      </c>
      <c r="D4988" s="6" t="n">
        <v>45875</v>
      </c>
      <c r="E4988" s="6" t="n">
        <v>45885</v>
      </c>
      <c r="F4988" s="5" t="inlineStr">
        <is>
          <t>4:00 PM</t>
        </is>
      </c>
      <c r="G4988" s="5">
        <f>IF((INDIRECT("E"&amp;ROW())+INDIRECT("F"&amp;ROW()))-NOW() &lt;= 0, "CLOSED", INT((INDIRECT("E"&amp;ROW())+INDIRECT("F"&amp;ROW()))-NOW()) &amp; "days")</f>
        <v/>
      </c>
      <c r="H4988" s="5" t="inlineStr"/>
      <c r="I4988" s="5" t="inlineStr"/>
      <c r="J4988" s="5" t="inlineStr">
        <is>
          <t>["495555,Sipat Super ThermalPower Project, PO Ujwal Nagar,District Bilaspur, Chhattisgarh -495555 GST NO22AAACN0255D4Z5"]</t>
        </is>
      </c>
      <c r="K4988" s="5" t="inlineStr">
        <is>
          <t>No</t>
        </is>
      </c>
      <c r="L4988" s="5" t="inlineStr">
        <is>
          <t>NA</t>
        </is>
      </c>
      <c r="M4988" s="5" t="inlineStr">
        <is>
          <t>["ss"]</t>
        </is>
      </c>
      <c r="N4988" s="5" t="inlineStr">
        <is>
          <t>NTPC LIMITED</t>
        </is>
      </c>
      <c r="O4988" s="5" t="inlineStr"/>
    </row>
    <row r="4989">
      <c r="A4989" s="5" t="inlineStr">
        <is>
          <t>GEM/2025/B/6524158</t>
        </is>
      </c>
      <c r="B4989" s="5" t="inlineStr">
        <is>
          <t>M6515156512 , M6515156014 , M6515158572 ,M6515157495 , M6515157492 , M6515157512 ,M6515159366 , M6515158555 , M6515158594 ,M6515159239 , M6515159296 , M6515158548 ,M6515156871 , M6515159139 , M6515011081 ,M6515200228 , M6515159035 , M6515156731 ,M6515159436 , M6515159437 , M6515158997 ,M6515159057 , M6515157008 , M6515158581 ,M6515159219 , M6515159030 , M6515157002 ,M6515159217 , M6515159542 , M6515159520 ,M6515156826 , M6515159189 , M6515158532 ,M6515159308 , M6515159307 , M6515157414</t>
        </is>
      </c>
      <c r="C4989" s="5" t="n">
        <v>429</v>
      </c>
      <c r="D4989" s="6" t="n">
        <v>45875</v>
      </c>
      <c r="E4989" s="6" t="n">
        <v>45896</v>
      </c>
      <c r="F4989" s="5" t="inlineStr">
        <is>
          <t>3:00 PM</t>
        </is>
      </c>
      <c r="G4989" s="5">
        <f>IF((INDIRECT("E"&amp;ROW())+INDIRECT("F"&amp;ROW()))-NOW() &lt;= 0, "CLOSED", INT((INDIRECT("E"&amp;ROW())+INDIRECT("F"&amp;ROW()))-NOW()) &amp; "days")</f>
        <v/>
      </c>
      <c r="H4989" s="5" t="n">
        <v>4034</v>
      </c>
      <c r="I4989" s="5" t="n">
        <v>92150</v>
      </c>
      <c r="J4989" s="5" t="inlineStr">
        <is>
          <t>["759147,Talcher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 "759147,Talcher Super ThermalPower Station P.O. DEEPSHIKHAANGUL 759147 ANGUL"]</t>
        </is>
      </c>
      <c r="K4989" s="5" t="inlineStr">
        <is>
          <t>No</t>
        </is>
      </c>
      <c r="L4989" s="5" t="inlineStr">
        <is>
          <t>NA</t>
        </is>
      </c>
      <c r="M4989" s="5" t="inlineStr">
        <is>
          <t>[]</t>
        </is>
      </c>
      <c r="N4989" s="5" t="inlineStr">
        <is>
          <t>NTPC LIMITED</t>
        </is>
      </c>
      <c r="O4989" s="5" t="inlineStr">
        <is>
          <t>92150</t>
        </is>
      </c>
    </row>
    <row r="4990">
      <c r="A4990" s="5" t="inlineStr">
        <is>
          <t>GEM/2025/B/6519087</t>
        </is>
      </c>
      <c r="B4990" s="5" t="inlineStr">
        <is>
          <t>M5147990984 , M5147990986 , M5147990985</t>
        </is>
      </c>
      <c r="C4990" s="5" t="n">
        <v>10</v>
      </c>
      <c r="D4990" s="6" t="n">
        <v>45874</v>
      </c>
      <c r="E4990" s="6" t="n">
        <v>45888</v>
      </c>
      <c r="F4990" s="5" t="inlineStr">
        <is>
          <t>7:00 PM</t>
        </is>
      </c>
      <c r="G4990" s="5">
        <f>IF((INDIRECT("E"&amp;ROW())+INDIRECT("F"&amp;ROW()))-NOW() &lt;= 0, "CLOSED", INT((INDIRECT("E"&amp;ROW())+INDIRECT("F"&amp;ROW()))-NOW()) &amp; "days")</f>
        <v/>
      </c>
      <c r="H4990" s="5" t="inlineStr"/>
      <c r="I4990" s="5" t="inlineStr"/>
      <c r="J4990" s="5" t="inlineStr">
        <is>
          <t>["759147,Talcher Super ThermalPower Station P.O.DEEPSHIKHA ANGUL 759147ANGUL GST NO21AAACN0255D1ZA", "759147,Talcher Super ThermalPower Station P.O.DEEPSHIKHA ANGUL 759147ANGUL GST NO21AAACN0255D1ZA", "759147,Talcher Super ThermalPower Station P.O.DEEPSHIKHA ANGUL 759147ANGUL GST NO21AAACN0255D1ZA"]</t>
        </is>
      </c>
      <c r="K4990" s="5" t="inlineStr">
        <is>
          <t>No</t>
        </is>
      </c>
      <c r="L4990" s="5" t="inlineStr">
        <is>
          <t>NA</t>
        </is>
      </c>
      <c r="M4990" s="5" t="inlineStr">
        <is>
          <t>[]</t>
        </is>
      </c>
      <c r="N4990" s="5" t="inlineStr">
        <is>
          <t>NTPC LIMITED</t>
        </is>
      </c>
      <c r="O4990" s="5" t="inlineStr"/>
    </row>
    <row r="4991">
      <c r="A4991" s="5" t="inlineStr">
        <is>
          <t>GEM/2025/B/6519077</t>
        </is>
      </c>
      <c r="B4991" s="5" t="inlineStr">
        <is>
          <t>Scanner (V2) (Q2)</t>
        </is>
      </c>
      <c r="C4991" s="5" t="n">
        <v>16</v>
      </c>
      <c r="D4991" s="6" t="n">
        <v>45875</v>
      </c>
      <c r="E4991" s="6" t="n">
        <v>45885</v>
      </c>
      <c r="F4991" s="5" t="inlineStr">
        <is>
          <t>6:00 PM</t>
        </is>
      </c>
      <c r="G4991" s="5">
        <f>IF((INDIRECT("E"&amp;ROW())+INDIRECT("F"&amp;ROW()))-NOW() &lt;= 0, "CLOSED", INT((INDIRECT("E"&amp;ROW())+INDIRECT("F"&amp;ROW()))-NOW()) &amp; "days")</f>
        <v/>
      </c>
      <c r="H4991" s="5" t="inlineStr"/>
      <c r="I4991" s="5" t="inlineStr"/>
      <c r="J4991" s="5" t="inlineStr">
        <is>
          <t>["843130,GSTIN:10AAACN0255D2ZC NTPCStores, Muzaffarpur ThermalPower Station, P.O. KantiThermal Phone No. : 06223-267371/56 Fax No. : 06223-267310"]</t>
        </is>
      </c>
      <c r="K4991" s="5" t="inlineStr">
        <is>
          <t>No</t>
        </is>
      </c>
      <c r="L4991" s="5" t="inlineStr">
        <is>
          <t>NA</t>
        </is>
      </c>
      <c r="M4991" s="5" t="inlineStr">
        <is>
          <t>[]</t>
        </is>
      </c>
      <c r="N4991" s="5" t="inlineStr">
        <is>
          <t>NTPC LIMITED</t>
        </is>
      </c>
      <c r="O4991" s="5" t="inlineStr"/>
    </row>
    <row r="4992">
      <c r="A4992" s="5" t="inlineStr">
        <is>
          <t>GEM/2025/B/6545033</t>
        </is>
      </c>
      <c r="B4992" s="5" t="inlineStr">
        <is>
          <t>XMTR, FLOW: ULTR FLW TX, 230VAC+ /-10% _ Schedule 1_Item_ 10_ M9451924025_ 100260116 , XMTR, FLOW: ULTRFLW TX, 230VAC+ /-10% _ Schedule 2_ Item_ 20_M9451924026_ 100260116 , XMTR, FLOW: ULTR FLW TX,230VAC+ /-10% _ Schedule 3_ Item_ 30_ M9451924027_100260116</t>
        </is>
      </c>
      <c r="C4992" s="5" t="n">
        <v>11</v>
      </c>
      <c r="D4992" s="6" t="n">
        <v>45877</v>
      </c>
      <c r="E4992" s="6" t="n">
        <v>45887</v>
      </c>
      <c r="F4992" s="5" t="inlineStr">
        <is>
          <t>11:00 AM</t>
        </is>
      </c>
      <c r="G4992" s="5">
        <f>IF((INDIRECT("E"&amp;ROW())+INDIRECT("F"&amp;ROW()))-NOW() &lt;= 0, "CLOSED", INT((INDIRECT("E"&amp;ROW())+INDIRECT("F"&amp;ROW()))-NOW()) &amp; "days")</f>
        <v/>
      </c>
      <c r="H4992" s="5" t="inlineStr"/>
      <c r="I4992" s="5" t="inlineStr"/>
      <c r="J4992" s="5" t="inlineStr">
        <is>
          <t>["394516,GSTIN:24AAACN0255D2Z3 NTPCStores Kawas Gas PowerProject P.O. ADITYA NAGAR394516 SURAT", "394516,GSTIN:24AAACN0255D2Z3 NTPCStores Kawas Gas PowerProject P.O. ADITYA NAGAR394516 SURAT", "394516,GSTIN:24AAACN0255D2Z3 NTPCStores Kawas Gas PowerProject P.O. ADITYA NAGAR394516 SURAT"]</t>
        </is>
      </c>
      <c r="K4992" s="5" t="inlineStr">
        <is>
          <t>No</t>
        </is>
      </c>
      <c r="L4992" s="5" t="inlineStr">
        <is>
          <t>NA</t>
        </is>
      </c>
      <c r="M4992" s="5" t="inlineStr">
        <is>
          <t>[]</t>
        </is>
      </c>
      <c r="N4992" s="5" t="inlineStr">
        <is>
          <t>NTPC LIMITED</t>
        </is>
      </c>
      <c r="O4992" s="5" t="inlineStr"/>
    </row>
    <row r="4993">
      <c r="A4993" s="5" t="inlineStr">
        <is>
          <t>GEM/2025/B/6509105</t>
        </is>
      </c>
      <c r="B4993" s="5" t="inlineStr">
        <is>
          <t>1 - M3101152742 , 2 - M3101152746 , 3 - M3101152741 , 4- M3101152745 , 5 - M3101152740 , 6 - M3101152743 , 7 -M5148991309 , 8 - M3101152739 , 9 - M3101152749</t>
        </is>
      </c>
      <c r="C4993" s="5" t="n">
        <v>47</v>
      </c>
      <c r="D4993" s="6" t="n">
        <v>45876</v>
      </c>
      <c r="E4993" s="6" t="n">
        <v>45891</v>
      </c>
      <c r="F4993" s="5" t="inlineStr">
        <is>
          <t>3:00 PM</t>
        </is>
      </c>
      <c r="G4993" s="5">
        <f>IF((INDIRECT("E"&amp;ROW())+INDIRECT("F"&amp;ROW()))-NOW() &lt;= 0, "CLOSED", INT((INDIRECT("E"&amp;ROW())+INDIRECT("F"&amp;ROW()))-NOW()) &amp; "days")</f>
        <v/>
      </c>
      <c r="H4993" s="5" t="inlineStr"/>
      <c r="I4993" s="5" t="n">
        <v>191350</v>
      </c>
      <c r="J4993" s="5" t="inlineStr">
        <is>
          <t>["505215,GSTIN:36AAACN0255D1ZZ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 "505215,GSTIN:36AAACN0255D1ZZ NTPCStores Ramagundam SuperThermal Power Station POJYOTINAGAR 505215 DISTRICTPEDDAPALLI"]</t>
        </is>
      </c>
      <c r="K4993" s="5" t="inlineStr">
        <is>
          <t>No</t>
        </is>
      </c>
      <c r="L4993" s="5" t="inlineStr">
        <is>
          <t>NA</t>
        </is>
      </c>
      <c r="M4993" s="5" t="inlineStr">
        <is>
          <t>[]</t>
        </is>
      </c>
      <c r="N4993" s="5" t="inlineStr">
        <is>
          <t>NTPC LIMITED</t>
        </is>
      </c>
      <c r="O4993" s="5" t="inlineStr">
        <is>
          <t>1.9 L</t>
        </is>
      </c>
    </row>
    <row r="4994">
      <c r="A4994" s="5" t="inlineStr">
        <is>
          <t>GEM/2025/B/6548532</t>
        </is>
      </c>
      <c r="B4994" s="5" t="inlineStr">
        <is>
          <t>M3799560500</t>
        </is>
      </c>
      <c r="C4994" s="5" t="n">
        <v>2</v>
      </c>
      <c r="D4994" s="6" t="n">
        <v>45877</v>
      </c>
      <c r="E4994" s="6" t="n">
        <v>45887</v>
      </c>
      <c r="F4994" s="5" t="inlineStr">
        <is>
          <t>7:00 PM</t>
        </is>
      </c>
      <c r="G4994" s="5">
        <f>IF((INDIRECT("E"&amp;ROW())+INDIRECT("F"&amp;ROW()))-NOW() &lt;= 0, "CLOSED", INT((INDIRECT("E"&amp;ROW())+INDIRECT("F"&amp;ROW()))-NOW()) &amp; "days")</f>
        <v/>
      </c>
      <c r="H4994" s="5" t="inlineStr"/>
      <c r="I4994" s="5" t="inlineStr"/>
      <c r="J4994" s="5" t="inlineStr">
        <is>
          <t>["495555,Sipat Super ThermalPower Project, PO Ujwal Nagar,District Bilaspur, Chhattisgarh -495555 GST NO22AAACN0255D4Z5"]</t>
        </is>
      </c>
      <c r="K4994" s="5" t="inlineStr">
        <is>
          <t>No</t>
        </is>
      </c>
      <c r="L4994" s="5" t="inlineStr">
        <is>
          <t>NA</t>
        </is>
      </c>
      <c r="M4994" s="5" t="inlineStr">
        <is>
          <t>[]</t>
        </is>
      </c>
      <c r="N4994" s="5" t="inlineStr">
        <is>
          <t>NTPC LIMITED</t>
        </is>
      </c>
      <c r="O4994" s="5" t="inlineStr"/>
    </row>
    <row r="4995">
      <c r="A4995" s="5" t="inlineStr">
        <is>
          <t>GEM/2025/B/6547032</t>
        </is>
      </c>
      <c r="B4995" s="5" t="inlineStr">
        <is>
          <t>M3798642419 , M3798642418 , M3798642410 ,M3798642409 , M3798642403</t>
        </is>
      </c>
      <c r="C4995" s="5" t="n">
        <v>65</v>
      </c>
      <c r="D4995" s="6" t="n">
        <v>45876</v>
      </c>
      <c r="E4995" s="6" t="n">
        <v>45887</v>
      </c>
      <c r="F4995" s="5" t="inlineStr">
        <is>
          <t>4:00 PM</t>
        </is>
      </c>
      <c r="G4995" s="5">
        <f>IF((INDIRECT("E"&amp;ROW())+INDIRECT("F"&amp;ROW()))-NOW() &lt;= 0, "CLOSED", INT((INDIRECT("E"&amp;ROW())+INDIRECT("F"&amp;ROW()))-NOW()) &amp; "days")</f>
        <v/>
      </c>
      <c r="H4995" s="5" t="inlineStr"/>
      <c r="I4995" s="5" t="inlineStr"/>
      <c r="J4995" s="5" t="inlineStr">
        <is>
          <t>["224238,Tanda Thermal PowerProject P.O. VIDYUT NAGARAMBEDKARNAGAR 224238AMBEDKARNAGAR GST NO09AAACN0255D9ZO", "224238,Tanda Thermal PowerProject P.O. VIDYUT NAGARAMBEDKARNAGAR 224238AMBEDKARNAGAR GST NO09AAACN0255D9ZO", "224238,Tanda Thermal PowerProject P.O. VIDYUT NAGARAMBEDKARNAGAR 224238AMBEDKARNAGAR GST NO09AAACN0255D9ZO", "224238,Tanda Thermal PowerProject P.O. VIDYUT NAGARAMBEDKARNAGAR 224238AMBEDKARNAGAR GST NO09AAACN0255D9ZO", "224238,Tanda Thermal PowerProject P.O. VIDYUT NAGARAMBEDKARNAGAR 224238AMBEDKARNAGAR GST NO09AAACN0255D9ZO"]</t>
        </is>
      </c>
      <c r="K4995" s="5" t="inlineStr">
        <is>
          <t>No</t>
        </is>
      </c>
      <c r="L4995" s="5" t="inlineStr">
        <is>
          <t>NA</t>
        </is>
      </c>
      <c r="M4995" s="5" t="inlineStr">
        <is>
          <t>[]</t>
        </is>
      </c>
      <c r="N4995" s="5" t="inlineStr">
        <is>
          <t>NTPC LIMITED</t>
        </is>
      </c>
      <c r="O4995" s="5" t="inlineStr"/>
    </row>
    <row r="4996">
      <c r="A4996" s="5" t="inlineStr">
        <is>
          <t>GEM/2025/B/6540517</t>
        </is>
      </c>
      <c r="B4996" s="5" t="inlineStr">
        <is>
          <t>1 - M8595280375</t>
        </is>
      </c>
      <c r="C4996" s="5" t="n">
        <v>28</v>
      </c>
      <c r="D4996" s="6" t="n">
        <v>45876</v>
      </c>
      <c r="E4996" s="6" t="n">
        <v>45897</v>
      </c>
      <c r="F4996" s="5" t="inlineStr">
        <is>
          <t>5:00 PM</t>
        </is>
      </c>
      <c r="G4996" s="5">
        <f>IF((INDIRECT("E"&amp;ROW())+INDIRECT("F"&amp;ROW()))-NOW() &lt;= 0, "CLOSED", INT((INDIRECT("E"&amp;ROW())+INDIRECT("F"&amp;ROW()))-NOW()) &amp; "days")</f>
        <v/>
      </c>
      <c r="H4996" s="5" t="inlineStr"/>
      <c r="I4996" s="5" t="n">
        <v>6058080</v>
      </c>
      <c r="J4996" s="5" t="inlineStr">
        <is>
          <t>["392215,GSTIN:24AAACN0255D2Z3 NTPCStores JHANOR GANDHAR GASPOWER P.O. URJANAGAR,JHANOR 392215 DISTT:BHARUCH\""]</t>
        </is>
      </c>
      <c r="K4996" s="5" t="inlineStr">
        <is>
          <t>No</t>
        </is>
      </c>
      <c r="L4996" s="5" t="inlineStr">
        <is>
          <t>NA</t>
        </is>
      </c>
      <c r="M4996" s="5" t="inlineStr">
        <is>
          <t>[]</t>
        </is>
      </c>
      <c r="N4996" s="5" t="inlineStr">
        <is>
          <t>NTPC LIMITED</t>
        </is>
      </c>
      <c r="O4996" s="5" t="inlineStr">
        <is>
          <t>60.6 L</t>
        </is>
      </c>
    </row>
    <row r="4997">
      <c r="A4997" s="5" t="inlineStr">
        <is>
          <t>GEM/2025/B/6544330</t>
        </is>
      </c>
      <c r="B4997" s="5" t="inlineStr">
        <is>
          <t>1 - M8157115810 , 2 - M8157115601</t>
        </is>
      </c>
      <c r="C4997" s="5" t="n">
        <v>2000</v>
      </c>
      <c r="D4997" s="6" t="n">
        <v>45876</v>
      </c>
      <c r="E4997" s="6" t="n">
        <v>45894</v>
      </c>
      <c r="F4997" s="5" t="inlineStr">
        <is>
          <t>5:00 PM</t>
        </is>
      </c>
      <c r="G4997" s="5">
        <f>IF((INDIRECT("E"&amp;ROW())+INDIRECT("F"&amp;ROW()))-NOW() &lt;= 0, "CLOSED", INT((INDIRECT("E"&amp;ROW())+INDIRECT("F"&amp;ROW()))-NOW()) &amp; "days")</f>
        <v/>
      </c>
      <c r="H4997" s="5" t="inlineStr"/>
      <c r="I4997" s="5" t="n">
        <v>415240</v>
      </c>
      <c r="J4997" s="5" t="inlineStr">
        <is>
          <t>["496440,GSTIN:22AAACN0255D4Z5 NTPCStores LARA SUPER THERMALPOWER PROJECT VILLAGE -CHHAPORA,PO/PS - PUSSORERAIGARH Chhattisgarh-496440, India", "496440,GSTIN:22AAACN0255D4Z5 NTPCStores LARA SUPER THERMALPOWER PROJECT VILLAGE -CHHAPORA,PO/PS - PUSSORERAIGARH Chhattisgarh-496440, India"]</t>
        </is>
      </c>
      <c r="K4997" s="5" t="inlineStr">
        <is>
          <t>No</t>
        </is>
      </c>
      <c r="L4997" s="5" t="inlineStr">
        <is>
          <t>NA</t>
        </is>
      </c>
      <c r="M4997" s="5" t="inlineStr">
        <is>
          <t>[]</t>
        </is>
      </c>
      <c r="N4997" s="5" t="inlineStr">
        <is>
          <t>NTPC LIMITED</t>
        </is>
      </c>
      <c r="O4997" s="5" t="inlineStr">
        <is>
          <t>4.2 L</t>
        </is>
      </c>
    </row>
    <row r="4998">
      <c r="A4998" s="5" t="inlineStr">
        <is>
          <t>GEM/2025/B/6539010</t>
        </is>
      </c>
      <c r="B4998" s="5" t="inlineStr">
        <is>
          <t>Refrigerant Gas (Q3)</t>
        </is>
      </c>
      <c r="C4998" s="5" t="n">
        <v>270</v>
      </c>
      <c r="D4998" s="6" t="n">
        <v>45876</v>
      </c>
      <c r="E4998" s="6" t="n">
        <v>45887</v>
      </c>
      <c r="F4998" s="5" t="inlineStr">
        <is>
          <t>5:00 PM</t>
        </is>
      </c>
      <c r="G4998" s="5">
        <f>IF((INDIRECT("E"&amp;ROW())+INDIRECT("F"&amp;ROW()))-NOW() &lt;= 0, "CLOSED", INT((INDIRECT("E"&amp;ROW())+INDIRECT("F"&amp;ROW()))-NOW()) &amp; "days")</f>
        <v/>
      </c>
      <c r="H4998" s="5" t="inlineStr"/>
      <c r="I4998" s="5" t="inlineStr"/>
      <c r="J4998" s="5" t="inlineStr">
        <is>
          <t>["770025,NTPC Limited DarlipaliSuper Thermal Power ProjectAt/PO - Darlipali, Distt -Sundargarh - 770072"]</t>
        </is>
      </c>
      <c r="K4998" s="5" t="inlineStr">
        <is>
          <t>No</t>
        </is>
      </c>
      <c r="L4998" s="5" t="inlineStr">
        <is>
          <t>NA</t>
        </is>
      </c>
      <c r="M4998" s="5" t="inlineStr">
        <is>
          <t>[]</t>
        </is>
      </c>
      <c r="N4998" s="5" t="inlineStr">
        <is>
          <t>NTPC LIMITED</t>
        </is>
      </c>
      <c r="O4998" s="5" t="inlineStr"/>
    </row>
    <row r="4999">
      <c r="A4999" s="5" t="inlineStr">
        <is>
          <t>GEM/2025/B/6400180</t>
        </is>
      </c>
      <c r="B4999" s="5" t="inlineStr">
        <is>
          <t>EQUPMNT COOLING FAN, DCS_ Schedule 1_ Item_ 10_M9532516001_ 100258439</t>
        </is>
      </c>
      <c r="C4999" s="5" t="n">
        <v>500</v>
      </c>
      <c r="D4999" s="6" t="n">
        <v>45874</v>
      </c>
      <c r="E4999" s="6" t="n">
        <v>45888</v>
      </c>
      <c r="F4999" s="5" t="inlineStr">
        <is>
          <t>4:00 PM</t>
        </is>
      </c>
      <c r="G4999" s="5">
        <f>IF((INDIRECT("E"&amp;ROW())+INDIRECT("F"&amp;ROW()))-NOW() &lt;= 0, "CLOSED", INT((INDIRECT("E"&amp;ROW())+INDIRECT("F"&amp;ROW()))-NOW()) &amp; "days")</f>
        <v/>
      </c>
      <c r="H4999" s="5" t="inlineStr"/>
      <c r="I4999" s="5" t="inlineStr"/>
      <c r="J4999" s="5" t="inlineStr">
        <is>
          <t>["813214,GSTIN:10AAACN0255D2ZC NTPCStores Kahalgaon SuperThermal Power Project P.O.KAHALGAON STP BHAGALPUR813214"]</t>
        </is>
      </c>
      <c r="K4999" s="5" t="inlineStr">
        <is>
          <t>No</t>
        </is>
      </c>
      <c r="L4999" s="5" t="inlineStr">
        <is>
          <t>NA</t>
        </is>
      </c>
      <c r="M4999" s="5" t="inlineStr">
        <is>
          <t>[]</t>
        </is>
      </c>
      <c r="N4999" s="5" t="inlineStr">
        <is>
          <t>NTPC LIMITED</t>
        </is>
      </c>
      <c r="O4999" s="5" t="inlineStr"/>
    </row>
    <row r="5000">
      <c r="A5000" s="5" t="inlineStr">
        <is>
          <t>GEM/2025/B/6544613</t>
        </is>
      </c>
      <c r="B5000" s="5" t="inlineStr">
        <is>
          <t>Custom Bid for Services - AMC of 2 No BDV Instruments</t>
        </is>
      </c>
      <c r="C5000" s="5" t="inlineStr"/>
      <c r="D5000" s="6" t="n">
        <v>45877</v>
      </c>
      <c r="E5000" s="6" t="n">
        <v>45887</v>
      </c>
      <c r="F5000" s="5" t="inlineStr">
        <is>
          <t>11:00 AM</t>
        </is>
      </c>
      <c r="G5000" s="5">
        <f>IF((INDIRECT("E"&amp;ROW())+INDIRECT("F"&amp;ROW()))-NOW() &lt;= 0, "CLOSED", INT((INDIRECT("E"&amp;ROW())+INDIRECT("F"&amp;ROW()))-NOW()) &amp; "days")</f>
        <v/>
      </c>
      <c r="H5000" s="5" t="inlineStr"/>
      <c r="I5000" s="5" t="inlineStr"/>
      <c r="J5000" s="5" t="inlineStr">
        <is>
          <t>["201306,E-3, Ecotech-II, UdyogVihar, Greater Noida"]</t>
        </is>
      </c>
      <c r="K5000" s="5" t="inlineStr">
        <is>
          <t>No</t>
        </is>
      </c>
      <c r="L5000" s="5" t="inlineStr">
        <is>
          <t>NA</t>
        </is>
      </c>
      <c r="M5000" s="5" t="inlineStr">
        <is>
          <t>["amc", "amc"]</t>
        </is>
      </c>
      <c r="N5000" s="5" t="inlineStr">
        <is>
          <t>NTPC LIMITED</t>
        </is>
      </c>
      <c r="O5000" s="5" t="inlineStr"/>
    </row>
    <row r="5001">
      <c r="A5001" s="5" t="inlineStr">
        <is>
          <t>GEM/2025/B/6516349</t>
        </is>
      </c>
      <c r="B5001" s="5" t="inlineStr">
        <is>
          <t>multifunction test kit</t>
        </is>
      </c>
      <c r="C5001" s="5" t="n">
        <v>1</v>
      </c>
      <c r="D5001" s="6" t="n">
        <v>45875</v>
      </c>
      <c r="E5001" s="6" t="n">
        <v>45895</v>
      </c>
      <c r="F5001" s="5" t="inlineStr">
        <is>
          <t>5:00 PM</t>
        </is>
      </c>
      <c r="G5001" s="5">
        <f>IF((INDIRECT("E"&amp;ROW())+INDIRECT("F"&amp;ROW()))-NOW() &lt;= 0, "CLOSED", INT((INDIRECT("E"&amp;ROW())+INDIRECT("F"&amp;ROW()))-NOW()) &amp; "days")</f>
        <v/>
      </c>
      <c r="H5001" s="5" t="n">
        <v>100000</v>
      </c>
      <c r="I5001" s="5" t="n">
        <v>5000000</v>
      </c>
      <c r="J5001" s="5" t="inlineStr">
        <is>
          <t>["451113,GSTIN:23AAACN0255D4Z3 NTPCStores KHARGONE STPP DISTT-KHARGONE VILLAGE-SELDA,POST-KHEDI(BUJURG),KHARGONE Madhya Pradesh-451113, India"]</t>
        </is>
      </c>
      <c r="K5001" s="5" t="inlineStr">
        <is>
          <t>No</t>
        </is>
      </c>
      <c r="L5001" s="5" t="inlineStr">
        <is>
          <t>NA</t>
        </is>
      </c>
      <c r="M5001" s="5" t="inlineStr">
        <is>
          <t>[]</t>
        </is>
      </c>
      <c r="N5001" s="5" t="inlineStr">
        <is>
          <t>NTPC LIMITED</t>
        </is>
      </c>
      <c r="O5001" s="5" t="inlineStr">
        <is>
          <t>50.0 L</t>
        </is>
      </c>
    </row>
    <row r="5002">
      <c r="A5002" s="5" t="inlineStr">
        <is>
          <t>GEM/2025/B/6366104</t>
        </is>
      </c>
      <c r="B5002" s="5" t="inlineStr">
        <is>
          <t>Shoulder Builder / Arm Wheel - Outdoor Gym Equipment(Q3) , Chest Press - Outdoor Gym Equipments (Q3) , Twister- Outdoor Gym Equipment (Q3) , Air Walker / Stroller -Outdoor Gym Equipment (Q3)</t>
        </is>
      </c>
      <c r="C5002" s="5" t="n">
        <v>48</v>
      </c>
      <c r="D5002" s="6" t="n">
        <v>45875</v>
      </c>
      <c r="E5002" s="6" t="n">
        <v>45885</v>
      </c>
      <c r="F5002" s="5" t="inlineStr">
        <is>
          <t>10:00 AM</t>
        </is>
      </c>
      <c r="G5002" s="5">
        <f>IF((INDIRECT("E"&amp;ROW())+INDIRECT("F"&amp;ROW()))-NOW() &lt;= 0, "CLOSED", INT((INDIRECT("E"&amp;ROW())+INDIRECT("F"&amp;ROW()))-NOW()) &amp; "days")</f>
        <v/>
      </c>
      <c r="H5002" s="5" t="inlineStr"/>
      <c r="I5002" s="5" t="inlineStr"/>
      <c r="J5002" s="5" t="inlineStr">
        <is>
          <t>["759101,GSTIN:21AAACN0255D1ZA NTPCStores NTPC Talcher ThermalPower Station P.O. TalcherThermal Dist. Angul, Orissa759101", "759101,GSTIN:21AAACN0255D1ZA NTPCStores NTPC Talcher ThermalPower Station P.O. TalcherThermal Dist. Angul, Orissa759101", "759101,GSTIN:21AAACN0255D1ZA NTPCStores NTPC Talcher ThermalPower Station P.O. TalcherThermal Dist. Angul, Orissa759101"]</t>
        </is>
      </c>
      <c r="K5002" s="5" t="inlineStr">
        <is>
          <t>No</t>
        </is>
      </c>
      <c r="L5002" s="5" t="inlineStr">
        <is>
          <t>NA</t>
        </is>
      </c>
      <c r="M5002" s="5" t="inlineStr">
        <is>
          <t>["gym", "outdoor gym", "ss"]</t>
        </is>
      </c>
      <c r="N5002" s="5" t="inlineStr">
        <is>
          <t>NTPC LIMITED</t>
        </is>
      </c>
      <c r="O5002" s="5" t="inlineStr"/>
    </row>
    <row r="5003">
      <c r="A5003" s="5" t="inlineStr">
        <is>
          <t>GEM/2025/B/6539708</t>
        </is>
      </c>
      <c r="B5003" s="5" t="inlineStr">
        <is>
          <t>Custom Bid for Services - 200142130 ONLINE SAFETY VALVEPRESSURE SETTING of Units 5 210MW and 1 UNIT OF 500MWof NTPC Unchahar</t>
        </is>
      </c>
      <c r="C5003" s="5" t="inlineStr"/>
      <c r="D5003" s="6" t="n">
        <v>45875</v>
      </c>
      <c r="E5003" s="6" t="n">
        <v>45885</v>
      </c>
      <c r="F5003" s="5" t="inlineStr">
        <is>
          <t>12:00 PM</t>
        </is>
      </c>
      <c r="G5003" s="5">
        <f>IF((INDIRECT("E"&amp;ROW())+INDIRECT("F"&amp;ROW()))-NOW() &lt;= 0, "CLOSED", INT((INDIRECT("E"&amp;ROW())+INDIRECT("F"&amp;ROW()))-NOW()) &amp; "days")</f>
        <v/>
      </c>
      <c r="H5003" s="5" t="inlineStr"/>
      <c r="I5003" s="5" t="n">
        <v>641011.75</v>
      </c>
      <c r="J5003" s="5" t="inlineStr">
        <is>
          <t>["229406,GSTIN:09AAACN0255D9ZO NTPCStores Feroz Gandhi UnchaharThermal Power StationP.O,UNCHAHAR RAEBARELI229406 RAEBARELI"]</t>
        </is>
      </c>
      <c r="K5003" s="5" t="inlineStr">
        <is>
          <t>No</t>
        </is>
      </c>
      <c r="L5003" s="5" t="inlineStr">
        <is>
          <t>NA</t>
        </is>
      </c>
      <c r="M5003" s="5" t="inlineStr">
        <is>
          <t>["ss"]</t>
        </is>
      </c>
      <c r="N5003" s="5" t="inlineStr">
        <is>
          <t>NTPC LIMITED</t>
        </is>
      </c>
      <c r="O5003" s="5" t="inlineStr">
        <is>
          <t>6.4 L</t>
        </is>
      </c>
    </row>
    <row r="5004">
      <c r="A5004" s="5" t="inlineStr">
        <is>
          <t>GEM/2025/B/6543481</t>
        </is>
      </c>
      <c r="B5004" s="5" t="inlineStr">
        <is>
          <t>Custom Bid for Services - 200145573 BMC for Insulationapplication work during overhauling , short shutdown andrunning maintenance in in Stage-I,II &amp; III Units of NTPC-Rihand</t>
        </is>
      </c>
      <c r="C5004" s="5" t="inlineStr"/>
      <c r="D5004" s="6" t="n">
        <v>45875</v>
      </c>
      <c r="E5004" s="6" t="n">
        <v>45887</v>
      </c>
      <c r="F5004" s="5" t="inlineStr">
        <is>
          <t>7:00 PM</t>
        </is>
      </c>
      <c r="G5004" s="5">
        <f>IF((INDIRECT("E"&amp;ROW())+INDIRECT("F"&amp;ROW()))-NOW() &lt;= 0, "CLOSED", INT((INDIRECT("E"&amp;ROW())+INDIRECT("F"&amp;ROW()))-NOW()) &amp; "days")</f>
        <v/>
      </c>
      <c r="H5004" s="5" t="n">
        <v>100000</v>
      </c>
      <c r="I5004" s="5" t="n">
        <v>10370778.1</v>
      </c>
      <c r="J5004" s="5" t="inlineStr">
        <is>
          <t>["231223,GSTIN:09AAACN0255D9ZO NTPCStores Rihand Super ThermalPower Station P.ORIHANDNAGAR, DIST.SONEBHADRA 231223"]</t>
        </is>
      </c>
      <c r="K5004" s="5" t="inlineStr">
        <is>
          <t>No</t>
        </is>
      </c>
      <c r="L5004" s="5" t="inlineStr">
        <is>
          <t>NA</t>
        </is>
      </c>
      <c r="M5004" s="5" t="inlineStr">
        <is>
          <t>[]</t>
        </is>
      </c>
      <c r="N5004" s="5" t="inlineStr">
        <is>
          <t>NTPC LIMITED</t>
        </is>
      </c>
      <c r="O5004" s="5" t="inlineStr">
        <is>
          <t>1.0 Cr</t>
        </is>
      </c>
    </row>
    <row r="5005">
      <c r="A5005" s="5" t="inlineStr">
        <is>
          <t>GEM/2025/B/6543266</t>
        </is>
      </c>
      <c r="B5005" s="5" t="inlineStr">
        <is>
          <t>Custom Bid for Services - 200145432 Overhauling Contractfor Unit-1 Auxiliaries in TG area, NSTPS Nabinagar3x660MW</t>
        </is>
      </c>
      <c r="C5005" s="5" t="inlineStr"/>
      <c r="D5005" s="6" t="n">
        <v>45875</v>
      </c>
      <c r="E5005" s="6" t="n">
        <v>45887</v>
      </c>
      <c r="F5005" s="5" t="inlineStr">
        <is>
          <t>10:00 AM</t>
        </is>
      </c>
      <c r="G5005" s="5">
        <f>IF((INDIRECT("E"&amp;ROW())+INDIRECT("F"&amp;ROW()))-NOW() &lt;= 0, "CLOSED", INT((INDIRECT("E"&amp;ROW())+INDIRECT("F"&amp;ROW()))-NOW()) &amp; "days")</f>
        <v/>
      </c>
      <c r="H5005" s="5" t="inlineStr"/>
      <c r="I5005" s="5" t="n">
        <v>2657551.07</v>
      </c>
      <c r="J5005" s="5" t="inlineStr">
        <is>
          <t>["824301,GSTIN:10AAACN0255D2ZC NTPCStores, Nabinagar STPS NPGC-Shivanpur Aurangabad 824303Bihar"]</t>
        </is>
      </c>
      <c r="K5005" s="5" t="inlineStr">
        <is>
          <t>No</t>
        </is>
      </c>
      <c r="L5005" s="5" t="inlineStr">
        <is>
          <t>NA</t>
        </is>
      </c>
      <c r="M5005" s="5" t="inlineStr">
        <is>
          <t>["stp"]</t>
        </is>
      </c>
      <c r="N5005" s="5" t="inlineStr">
        <is>
          <t>NTPC LIMITED</t>
        </is>
      </c>
      <c r="O5005" s="5" t="inlineStr">
        <is>
          <t>26.6 L</t>
        </is>
      </c>
    </row>
    <row r="5006">
      <c r="A5006" s="5" t="inlineStr">
        <is>
          <t>GEM/2025/B/6532156</t>
        </is>
      </c>
      <c r="B5006" s="5" t="inlineStr">
        <is>
          <t>98 Inch Display system</t>
        </is>
      </c>
      <c r="C5006" s="5" t="n">
        <v>3</v>
      </c>
      <c r="D5006" s="6" t="n">
        <v>45875</v>
      </c>
      <c r="E5006" s="6" t="n">
        <v>45887</v>
      </c>
      <c r="F5006" s="5" t="inlineStr">
        <is>
          <t>3:00 PM</t>
        </is>
      </c>
      <c r="G5006" s="5">
        <f>IF((INDIRECT("E"&amp;ROW())+INDIRECT("F"&amp;ROW()))-NOW() &lt;= 0, "CLOSED", INT((INDIRECT("E"&amp;ROW())+INDIRECT("F"&amp;ROW()))-NOW()) &amp; "days")</f>
        <v/>
      </c>
      <c r="H5006" s="5" t="n">
        <v>50000</v>
      </c>
      <c r="I5006" s="5" t="n">
        <v>2500000</v>
      </c>
      <c r="J5006" s="5" t="inlineStr">
        <is>
          <t>["201301,Engineering OfficeComplex,Plot No.-A -8A,Sector-24,NOIDA"]</t>
        </is>
      </c>
      <c r="K5006" s="5" t="inlineStr">
        <is>
          <t>No</t>
        </is>
      </c>
      <c r="L5006" s="5" t="inlineStr">
        <is>
          <t>NA</t>
        </is>
      </c>
      <c r="M5006" s="5" t="inlineStr">
        <is>
          <t>[]</t>
        </is>
      </c>
      <c r="N5006" s="5" t="inlineStr">
        <is>
          <t>NTPC LIMITED</t>
        </is>
      </c>
      <c r="O5006" s="5" t="inlineStr">
        <is>
          <t>25.0 L</t>
        </is>
      </c>
    </row>
    <row r="5007">
      <c r="A5007" s="5" t="inlineStr">
        <is>
          <t>GEM/2025/B/6521443</t>
        </is>
      </c>
      <c r="B5007" s="5" t="inlineStr">
        <is>
          <t>1 - M6813054739 , 2 - M6813996855 , 3 - M6813136003 , 4- M6813140014 , 5 - M6813576002 , 6 - M6813204743 , 7 -M6813226004 , 8 - M6813996853 , 9 - M6825046015 , 10 -M6808056004 , 11 - M6813056003 , 12 - M6813096004 , 13- M6813996862</t>
        </is>
      </c>
      <c r="C5007" s="5" t="n">
        <v>395</v>
      </c>
      <c r="D5007" s="6" t="n">
        <v>45876</v>
      </c>
      <c r="E5007" s="6" t="n">
        <v>45894</v>
      </c>
      <c r="F5007" s="5" t="inlineStr">
        <is>
          <t>5:00 PM</t>
        </is>
      </c>
      <c r="G5007" s="5">
        <f>IF((INDIRECT("E"&amp;ROW())+INDIRECT("F"&amp;ROW()))-NOW() &lt;= 0, "CLOSED", INT((INDIRECT("E"&amp;ROW())+INDIRECT("F"&amp;ROW()))-NOW()) &amp; "days")</f>
        <v/>
      </c>
      <c r="H5007" s="5" t="n">
        <v>12283</v>
      </c>
      <c r="I5007" s="5" t="n">
        <v>3311818.44</v>
      </c>
      <c r="J5007"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t>
        </is>
      </c>
      <c r="K5007" s="5" t="inlineStr">
        <is>
          <t>No</t>
        </is>
      </c>
      <c r="L5007" s="5" t="inlineStr">
        <is>
          <t>NA</t>
        </is>
      </c>
      <c r="M5007" s="5" t="inlineStr">
        <is>
          <t>[]</t>
        </is>
      </c>
      <c r="N5007" s="5" t="inlineStr">
        <is>
          <t>NTPC LIMITED</t>
        </is>
      </c>
      <c r="O5007" s="5" t="inlineStr">
        <is>
          <t>33.1 L</t>
        </is>
      </c>
    </row>
    <row r="5008">
      <c r="A5008" s="5" t="inlineStr">
        <is>
          <t>GEM/2025/B/6533016</t>
        </is>
      </c>
      <c r="B5008" s="5" t="inlineStr">
        <is>
          <t>Custom Bid for Services - Deployment of manpower forMaterial handling contract of stores at NTPC Barauni</t>
        </is>
      </c>
      <c r="C5008" s="5" t="inlineStr"/>
      <c r="D5008" s="6" t="n">
        <v>45876</v>
      </c>
      <c r="E5008" s="6" t="n">
        <v>45888</v>
      </c>
      <c r="F5008" s="5" t="inlineStr">
        <is>
          <t>5:00 PM</t>
        </is>
      </c>
      <c r="G5008" s="5">
        <f>IF((INDIRECT("E"&amp;ROW())+INDIRECT("F"&amp;ROW()))-NOW() &lt;= 0, "CLOSED", INT((INDIRECT("E"&amp;ROW())+INDIRECT("F"&amp;ROW()))-NOW()) &amp; "days")</f>
        <v/>
      </c>
      <c r="H5008" s="5" t="n">
        <v>200000</v>
      </c>
      <c r="I5008" s="5" t="n">
        <v>18443251</v>
      </c>
      <c r="J5008" s="5" t="inlineStr">
        <is>
          <t>["851116,Barauni Thermal PowerPlant Project NH31, BarauniBegusarai 851116 Begusarai"]</t>
        </is>
      </c>
      <c r="K5008" s="5" t="inlineStr">
        <is>
          <t>No</t>
        </is>
      </c>
      <c r="L5008" s="5" t="inlineStr">
        <is>
          <t>NA</t>
        </is>
      </c>
      <c r="M5008" s="5" t="inlineStr">
        <is>
          <t>[]</t>
        </is>
      </c>
      <c r="N5008" s="5" t="inlineStr">
        <is>
          <t>NTPC LIMITED</t>
        </is>
      </c>
      <c r="O5008" s="5" t="inlineStr">
        <is>
          <t>1.8 Cr</t>
        </is>
      </c>
    </row>
    <row r="5009">
      <c r="A5009" s="5" t="inlineStr">
        <is>
          <t>GEM/2025/B/6543413</t>
        </is>
      </c>
      <c r="B5009" s="5" t="inlineStr">
        <is>
          <t>M5503696790 , M5502990805N , M5503696785 ,M5503696767 , M5530111327 , M5503696775 ,M5522997121 , M5522997134</t>
        </is>
      </c>
      <c r="C5009" s="5" t="n">
        <v>9</v>
      </c>
      <c r="D5009" s="6" t="n">
        <v>45877</v>
      </c>
      <c r="E5009" s="6" t="n">
        <v>45887</v>
      </c>
      <c r="F5009" s="5" t="inlineStr">
        <is>
          <t>3:00 PM</t>
        </is>
      </c>
      <c r="G5009" s="5">
        <f>IF((INDIRECT("E"&amp;ROW())+INDIRECT("F"&amp;ROW()))-NOW() &lt;= 0, "CLOSED", INT((INDIRECT("E"&amp;ROW())+INDIRECT("F"&amp;ROW()))-NOW()) &amp; "days")</f>
        <v/>
      </c>
      <c r="H5009" s="5" t="inlineStr"/>
      <c r="I5009" s="5" t="inlineStr"/>
      <c r="J5009" s="5" t="inlineStr">
        <is>
          <t>["505215,Telangana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 "505215,Telangana SuperThermal Power Project,PO:Jyothinagar, District:Peddapalli Telangana- 505215GST No. 36AAACN0255D1ZZ"]</t>
        </is>
      </c>
      <c r="K5009" s="5" t="inlineStr">
        <is>
          <t>No</t>
        </is>
      </c>
      <c r="L5009" s="5" t="inlineStr">
        <is>
          <t>NA</t>
        </is>
      </c>
      <c r="M5009" s="5" t="inlineStr">
        <is>
          <t>[]</t>
        </is>
      </c>
      <c r="N5009" s="5" t="inlineStr">
        <is>
          <t>NTPC LIMITED</t>
        </is>
      </c>
      <c r="O5009" s="5" t="inlineStr"/>
    </row>
    <row r="5010">
      <c r="A5010" s="5" t="inlineStr">
        <is>
          <t>GEM/2025/B/6544770</t>
        </is>
      </c>
      <c r="B5010" s="5" t="inlineStr">
        <is>
          <t>Custom Bid for Services - Biennial Maintenance of AirConditioners installed at various locations of Pakri BarwadihCoal Mining Project, Hazaribagh</t>
        </is>
      </c>
      <c r="C5010" s="5" t="inlineStr"/>
      <c r="D5010" s="6" t="n">
        <v>45876</v>
      </c>
      <c r="E5010" s="6" t="n">
        <v>45897</v>
      </c>
      <c r="F5010" s="5" t="inlineStr">
        <is>
          <t>11:00 AM</t>
        </is>
      </c>
      <c r="G5010" s="5">
        <f>IF((INDIRECT("E"&amp;ROW())+INDIRECT("F"&amp;ROW()))-NOW() &lt;= 0, "CLOSED", INT((INDIRECT("E"&amp;ROW())+INDIRECT("F"&amp;ROW()))-NOW()) &amp; "days")</f>
        <v/>
      </c>
      <c r="H5010" s="5" t="n">
        <v>50000</v>
      </c>
      <c r="I5010" s="5" t="n">
        <v>5366080.68</v>
      </c>
      <c r="J5010" s="5" t="inlineStr">
        <is>
          <t>["825311,Sikri Site Office, PakriBarwadih CMP, NTPC, Post:Barkagaon Sikri, Hazaribagh,Jharkhand"]</t>
        </is>
      </c>
      <c r="K5010" s="5" t="inlineStr">
        <is>
          <t>No</t>
        </is>
      </c>
      <c r="L5010" s="5" t="inlineStr">
        <is>
          <t>NA</t>
        </is>
      </c>
      <c r="M5010" s="5" t="inlineStr">
        <is>
          <t>[]</t>
        </is>
      </c>
      <c r="N5010" s="5" t="inlineStr">
        <is>
          <t>NTPC LIMITED</t>
        </is>
      </c>
      <c r="O5010" s="5" t="inlineStr">
        <is>
          <t>53.7 L</t>
        </is>
      </c>
    </row>
    <row r="5011">
      <c r="A5011" s="5" t="inlineStr">
        <is>
          <t>GEM/2025/B/6543409</t>
        </is>
      </c>
      <c r="B5011" s="5" t="inlineStr">
        <is>
          <t>M3799009421 , M3799009289 , M6699520130 ,M3799013253 , M3799013391 , M3799013604</t>
        </is>
      </c>
      <c r="C5011" s="5" t="n">
        <v>15</v>
      </c>
      <c r="D5011" s="6" t="n">
        <v>45876</v>
      </c>
      <c r="E5011" s="6" t="n">
        <v>45887</v>
      </c>
      <c r="F5011" s="5" t="inlineStr">
        <is>
          <t>10:00 AM</t>
        </is>
      </c>
      <c r="G5011" s="5">
        <f>IF((INDIRECT("E"&amp;ROW())+INDIRECT("F"&amp;ROW()))-NOW() &lt;= 0, "CLOSED", INT((INDIRECT("E"&amp;ROW())+INDIRECT("F"&amp;ROW()))-NOW()) &amp; "days")</f>
        <v/>
      </c>
      <c r="H5011" s="5" t="inlineStr"/>
      <c r="I5011" s="5" t="inlineStr"/>
      <c r="J5011" s="5" t="inlineStr">
        <is>
          <t>["496440,LARA SUPER THERMALPOWER PROJECT, VILLAGE -CHHAPORA, PO/PS - PUSSORE,RAIGARH, CHHATISGARH -496440 GST NO22AAACN0255D4Z5", "496440,LARA SUPER THERMALPOWER PROJECT, VILLAGE -CHHAPORA, PO/PS - PUSSORE,RAIGARH, CHHATISGARH -496440 GST NO22AAACN0255D4Z5", "496440,LARA SUPER THERMALPOWER PROJECT, VILLAGE -CHHAPORA, PO/PS - PUSSORE,RAIGARH, CHHATISGARH -496440 GST NO22AAACN0255D4Z5", "496440,LARA SUPER THERMALPOWER PROJECT, VILLAGE -CHHAPORA, PO/PS - PUSSORE,RAIGARH, CHHATISGARH -496440 GST NO22AAACN0255D4Z5", "496440,LARA SUPER THERMALPOWER PROJECT, VILLAGE -CHHAPORA, PO/PS - PUSSORE,RAIGARH, CHHATISGARH -496440 GST NO22AAACN0255D4Z5"]</t>
        </is>
      </c>
      <c r="K5011" s="5" t="inlineStr">
        <is>
          <t>No</t>
        </is>
      </c>
      <c r="L5011" s="5" t="inlineStr">
        <is>
          <t>NA</t>
        </is>
      </c>
      <c r="M5011" s="5" t="inlineStr">
        <is>
          <t>[]</t>
        </is>
      </c>
      <c r="N5011" s="5" t="inlineStr">
        <is>
          <t>NTPC LIMITED</t>
        </is>
      </c>
      <c r="O5011" s="5" t="inlineStr"/>
    </row>
    <row r="5012">
      <c r="A5012" s="5" t="inlineStr">
        <is>
          <t>GEM/2025/B/6542971</t>
        </is>
      </c>
      <c r="B5012" s="5" t="inlineStr">
        <is>
          <t>M5503646006 , M5503506014 , M5503646026 ,M5503506674 , M5503506694 , M5503506701 ,M5503506682 , M5503506010 , M5503506011 ,M5503506140 , M5503506143 , M5503506001</t>
        </is>
      </c>
      <c r="C5012" s="5" t="n">
        <v>150</v>
      </c>
      <c r="D5012" s="6" t="n">
        <v>45876</v>
      </c>
      <c r="E5012" s="6" t="n">
        <v>45887</v>
      </c>
      <c r="F5012" s="5" t="inlineStr">
        <is>
          <t>12:00 PM</t>
        </is>
      </c>
      <c r="G5012" s="5">
        <f>IF((INDIRECT("E"&amp;ROW())+INDIRECT("F"&amp;ROW()))-NOW() &lt;= 0, "CLOSED", INT((INDIRECT("E"&amp;ROW())+INDIRECT("F"&amp;ROW()))-NOW()) &amp; "days")</f>
        <v/>
      </c>
      <c r="H5012" s="5" t="inlineStr"/>
      <c r="I5012" s="5" t="inlineStr"/>
      <c r="J5012" s="5" t="inlineStr">
        <is>
          <t>["229406,Feroz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 "229406,Feroz Gandhi UnchaharThermal Power StationP.O,UNCHAHAR RAEBARELI229406 GST NO09AAACN0255D9ZO"]</t>
        </is>
      </c>
      <c r="K5012" s="5" t="inlineStr">
        <is>
          <t>No</t>
        </is>
      </c>
      <c r="L5012" s="5" t="inlineStr">
        <is>
          <t>NA</t>
        </is>
      </c>
      <c r="M5012" s="5" t="inlineStr">
        <is>
          <t>[]</t>
        </is>
      </c>
      <c r="N5012" s="5" t="inlineStr">
        <is>
          <t>NTPC LIMITED</t>
        </is>
      </c>
      <c r="O5012" s="5" t="inlineStr"/>
    </row>
    <row r="5013">
      <c r="A5013" s="5" t="inlineStr">
        <is>
          <t>GEM/2025/B/6541207</t>
        </is>
      </c>
      <c r="B5013" s="5" t="inlineStr">
        <is>
          <t>Custom Bid for Services - Housekeeping Services Contract atNTPC Sikri Township</t>
        </is>
      </c>
      <c r="C5013" s="5" t="inlineStr"/>
      <c r="D5013" s="6" t="n">
        <v>45876</v>
      </c>
      <c r="E5013" s="6" t="n">
        <v>45887</v>
      </c>
      <c r="F5013" s="5" t="inlineStr">
        <is>
          <t>10:00 AM</t>
        </is>
      </c>
      <c r="G5013" s="5">
        <f>IF((INDIRECT("E"&amp;ROW())+INDIRECT("F"&amp;ROW()))-NOW() &lt;= 0, "CLOSED", INT((INDIRECT("E"&amp;ROW())+INDIRECT("F"&amp;ROW()))-NOW()) &amp; "days")</f>
        <v/>
      </c>
      <c r="H5013" s="5" t="n">
        <v>200000</v>
      </c>
      <c r="I5013" s="5" t="n">
        <v>10000000</v>
      </c>
      <c r="J5013" s="5" t="inlineStr">
        <is>
          <t>["825311,Sikri Site Office, PakriBarwadih CMP, NTPC, Post:Barkagaon Sikri, Hazaribagh,Jharkhand"]</t>
        </is>
      </c>
      <c r="K5013" s="5" t="inlineStr">
        <is>
          <t>No</t>
        </is>
      </c>
      <c r="L5013" s="5" t="inlineStr">
        <is>
          <t>NA</t>
        </is>
      </c>
      <c r="M5013" s="5" t="inlineStr">
        <is>
          <t>[]</t>
        </is>
      </c>
      <c r="N5013" s="5" t="inlineStr">
        <is>
          <t>NTPC LIMITED</t>
        </is>
      </c>
      <c r="O5013" s="5" t="inlineStr">
        <is>
          <t>1.0 Cr</t>
        </is>
      </c>
    </row>
    <row r="5014">
      <c r="A5014" s="5" t="inlineStr">
        <is>
          <t>GEM/2025/B/6544772</t>
        </is>
      </c>
      <c r="B5014" s="5" t="inlineStr">
        <is>
          <t>10_ BEARING, ROLLER, SPHERICAL, 22256-CCKW33 , 30_BEARING, ROLLER, SPHERICAL, 23040-C</t>
        </is>
      </c>
      <c r="C5014" s="5" t="n">
        <v>7</v>
      </c>
      <c r="D5014" s="6" t="n">
        <v>45877</v>
      </c>
      <c r="E5014" s="6" t="n">
        <v>45887</v>
      </c>
      <c r="F5014" s="5" t="inlineStr">
        <is>
          <t>4:00 PM</t>
        </is>
      </c>
      <c r="G5014" s="5">
        <f>IF((INDIRECT("E"&amp;ROW())+INDIRECT("F"&amp;ROW()))-NOW() &lt;= 0, "CLOSED", INT((INDIRECT("E"&amp;ROW())+INDIRECT("F"&amp;ROW()))-NOW()) &amp; "days")</f>
        <v/>
      </c>
      <c r="H5014" s="5" t="inlineStr"/>
      <c r="I5014" s="5" t="inlineStr"/>
      <c r="J5014"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t>
        </is>
      </c>
      <c r="K5014" s="5" t="inlineStr">
        <is>
          <t>No</t>
        </is>
      </c>
      <c r="L5014" s="5" t="inlineStr">
        <is>
          <t>NA</t>
        </is>
      </c>
      <c r="M5014" s="5" t="inlineStr">
        <is>
          <t>[]</t>
        </is>
      </c>
      <c r="N5014" s="5" t="inlineStr">
        <is>
          <t>NTPC LIMITED</t>
        </is>
      </c>
      <c r="O5014" s="5" t="inlineStr"/>
    </row>
    <row r="5015">
      <c r="A5015" s="5" t="inlineStr">
        <is>
          <t>GEM/2025/B/6546255</t>
        </is>
      </c>
      <c r="B5015" s="5" t="inlineStr">
        <is>
          <t>Manpower Outsourcing Services - Minimum wage - Skilled;Graduate; Finance/Accounts , Manpower OutsourcingServices - Minimum wage - Semi-skilled; Graduate; Admin ,Manpower Outsourcing Services - Minimum wage -Unskilled; High School; Others</t>
        </is>
      </c>
      <c r="C5015" s="5" t="inlineStr"/>
      <c r="D5015" s="6" t="n">
        <v>45876</v>
      </c>
      <c r="E5015" s="6" t="n">
        <v>45887</v>
      </c>
      <c r="F5015" s="5" t="inlineStr">
        <is>
          <t>4:00 PM</t>
        </is>
      </c>
      <c r="G5015" s="5">
        <f>IF((INDIRECT("E"&amp;ROW())+INDIRECT("F"&amp;ROW()))-NOW() &lt;= 0, "CLOSED", INT((INDIRECT("E"&amp;ROW())+INDIRECT("F"&amp;ROW()))-NOW()) &amp; "days")</f>
        <v/>
      </c>
      <c r="H5015" s="5" t="n">
        <v>23870</v>
      </c>
      <c r="I5015" s="5" t="n">
        <v>1147566.7</v>
      </c>
      <c r="J5015" s="5" t="inlineStr">
        <is>
          <t>["751021,NPCC Limited SouthEastern Zonal Office Hig166,Phase VII, Sailashree ViharBhubaneswar-751021, Odisha"]</t>
        </is>
      </c>
      <c r="K5015" s="5" t="inlineStr">
        <is>
          <t>No</t>
        </is>
      </c>
      <c r="L5015" s="5" t="inlineStr">
        <is>
          <t>NATIONAL PROJECTS CONSTRUCTION CORPORATION LIMITED</t>
        </is>
      </c>
      <c r="M5015" s="5" t="inlineStr">
        <is>
          <t>[]</t>
        </is>
      </c>
      <c r="N5015" s="5" t="inlineStr">
        <is>
          <t>NATIONAL PROJECTS CONSTRUCTION CORPORATION LIMITED</t>
        </is>
      </c>
      <c r="O5015" s="5" t="inlineStr">
        <is>
          <t>11.5 L</t>
        </is>
      </c>
    </row>
    <row r="5016">
      <c r="A5016" s="5" t="inlineStr">
        <is>
          <t>GEM/2025/B/6527293</t>
        </is>
      </c>
      <c r="B5016" s="5" t="inlineStr">
        <is>
          <t>TAMARIND WITH SEEDS , GARLIC</t>
        </is>
      </c>
      <c r="C5016" s="5" t="n">
        <v>721</v>
      </c>
      <c r="D5016" s="6" t="n">
        <v>45871</v>
      </c>
      <c r="E5016" s="6" t="n">
        <v>45892</v>
      </c>
      <c r="F5016" s="5" t="inlineStr">
        <is>
          <t>7:00 PM</t>
        </is>
      </c>
      <c r="G5016" s="5">
        <f>IF((INDIRECT("E"&amp;ROW())+INDIRECT("F"&amp;ROW()))-NOW() &lt;= 0, "CLOSED", INT((INDIRECT("E"&amp;ROW())+INDIRECT("F"&amp;ROW()))-NOW()) &amp; "days")</f>
        <v/>
      </c>
      <c r="H5016" s="5" t="inlineStr"/>
      <c r="I5016" s="5" t="inlineStr"/>
      <c r="J5016" s="5" t="inlineStr">
        <is>
          <t>["172034,19 TH BN ITBP (Q.M.)BONDA SARAHAN TEH RAMPUR", "172034,19 TH BN ITBP (Q.M.)BONDA SARAHAN TEH RAMPUR"]</t>
        </is>
      </c>
      <c r="K5016" s="5" t="inlineStr">
        <is>
          <t>No</t>
        </is>
      </c>
      <c r="L5016" s="5" t="inlineStr">
        <is>
          <t>CENTRAL ARMED POLICE FORCES</t>
        </is>
      </c>
      <c r="M5016" s="5" t="inlineStr">
        <is>
          <t>[]</t>
        </is>
      </c>
      <c r="N5016" s="5" t="inlineStr">
        <is>
          <t>INDO TIBETAN BORDER POLICE (ITBP)</t>
        </is>
      </c>
      <c r="O5016" s="5" t="inlineStr"/>
    </row>
    <row r="5017">
      <c r="A5017" s="5" t="inlineStr">
        <is>
          <t>GEM/2025/B/6528311</t>
        </is>
      </c>
      <c r="B5017" s="5" t="inlineStr">
        <is>
          <t>Chilly as per IS 2322 (Q4) , Spices and Condiments -Turmeric Whole and Ground (V2) as per IS 3576 (Q3) ,Spices And Condiments - Coriander, Whole And Ground (V2)Conforming to IS 2443 (Q3) , Cumin (Q4) , Fenugreek(Methi) as per IS 3795 (Q4) , Large Cardamom (Badi Elaichi)as per IS 13446 (Q4) , Black Pepper (Q4) , Spices andCondiments - Cloves, Whole and Ground as per IS 4404 (Q3)</t>
        </is>
      </c>
      <c r="C5017" s="5" t="n">
        <v>1565</v>
      </c>
      <c r="D5017" s="6" t="n">
        <v>45871</v>
      </c>
      <c r="E5017" s="6" t="n">
        <v>45892</v>
      </c>
      <c r="F5017" s="5" t="inlineStr">
        <is>
          <t>6:00 PM</t>
        </is>
      </c>
      <c r="G5017" s="5">
        <f>IF((INDIRECT("E"&amp;ROW())+INDIRECT("F"&amp;ROW()))-NOW() &lt;= 0, "CLOSED", INT((INDIRECT("E"&amp;ROW())+INDIRECT("F"&amp;ROW()))-NOW()) &amp; "days")</f>
        <v/>
      </c>
      <c r="H5017" s="5" t="n">
        <v>15586</v>
      </c>
      <c r="I5017" s="5" t="n">
        <v>779300</v>
      </c>
      <c r="J5017" s="5" t="inlineStr">
        <is>
          <t>["172034,19 TH BN ITBP (Q.M.)BONDA SARAHAN TEH RAMPUR", "172034,19 TH BN ITBP (Q.M.)BONDA SARAHAN TEH RAMPUR", "172034,19 TH BN ITBP (Q.M.)BONDA SARAHAN TEH RAMPUR", "172034,19 TH BN ITBP (Q.M.)BONDA SARAHAN TEH RAMPUR", "172034,19 TH BN ITBP (Q.M.)BONDA SARAHAN TEH RAMPUR", "172034,19 TH BN ITBP (Q.M.)BONDA SARAHAN TEH RAMPUR", "172034,19 TH BN ITBP (Q.M.)BONDA SARAHAN TEH RAMPUR", "172034,19 TH BN ITBP (Q.M.)BONDA SARAHAN TEH RAMPUR"]</t>
        </is>
      </c>
      <c r="K5017" s="5" t="inlineStr">
        <is>
          <t>No</t>
        </is>
      </c>
      <c r="L5017" s="5" t="inlineStr">
        <is>
          <t>CENTRAL ARMED POLICE FORCES</t>
        </is>
      </c>
      <c r="M5017" s="5" t="inlineStr">
        <is>
          <t>[]</t>
        </is>
      </c>
      <c r="N5017" s="5" t="inlineStr">
        <is>
          <t>INDO TIBETAN BORDER POLICE (ITBP)</t>
        </is>
      </c>
      <c r="O5017" s="5" t="inlineStr">
        <is>
          <t>7.8 L</t>
        </is>
      </c>
    </row>
    <row r="5018">
      <c r="A5018" s="5" t="inlineStr">
        <is>
          <t>GEM/2025/B/6528285</t>
        </is>
      </c>
      <c r="B5018" s="5" t="inlineStr">
        <is>
          <t>Portland Pozzolana Cement (Fly Ash Based) (V3) Conformingto IS 1489 (Part 1) (Q2)</t>
        </is>
      </c>
      <c r="C5018" s="5" t="n">
        <v>220</v>
      </c>
      <c r="D5018" s="6" t="n">
        <v>45871</v>
      </c>
      <c r="E5018" s="6" t="n">
        <v>45892</v>
      </c>
      <c r="F5018" s="5" t="inlineStr">
        <is>
          <t>6:00 PM</t>
        </is>
      </c>
      <c r="G5018" s="5">
        <f>IF((INDIRECT("E"&amp;ROW())+INDIRECT("F"&amp;ROW()))-NOW() &lt;= 0, "CLOSED", INT((INDIRECT("E"&amp;ROW())+INDIRECT("F"&amp;ROW()))-NOW()) &amp; "days")</f>
        <v/>
      </c>
      <c r="H5018" s="5" t="inlineStr"/>
      <c r="I5018" s="5" t="inlineStr"/>
      <c r="J5018" s="5" t="inlineStr">
        <is>
          <t>["134103,Office of the DeputyInspector General BTC, ITBP ,BHANU PANCHKULA HARYANAPIN-134103"]</t>
        </is>
      </c>
      <c r="K5018" s="5" t="inlineStr">
        <is>
          <t>No</t>
        </is>
      </c>
      <c r="L5018" s="5" t="inlineStr">
        <is>
          <t>CENTRAL ARMED POLICE FORCES</t>
        </is>
      </c>
      <c r="M5018" s="5" t="inlineStr">
        <is>
          <t>["cement"]</t>
        </is>
      </c>
      <c r="N5018" s="5" t="inlineStr">
        <is>
          <t>INDO TIBETAN BORDER POLICE (ITBP)</t>
        </is>
      </c>
      <c r="O5018" s="5" t="inlineStr"/>
    </row>
    <row r="5019">
      <c r="A5019" s="5" t="inlineStr">
        <is>
          <t>GEM/2025/B/6517710</t>
        </is>
      </c>
      <c r="B5019" s="5" t="inlineStr">
        <is>
          <t>Multimedia Projector (MMP) (Q2)</t>
        </is>
      </c>
      <c r="C5019" s="5" t="n">
        <v>2</v>
      </c>
      <c r="D5019" s="6" t="n">
        <v>45873</v>
      </c>
      <c r="E5019" s="6" t="n">
        <v>45883</v>
      </c>
      <c r="F5019" s="5" t="inlineStr">
        <is>
          <t>11:00 AM</t>
        </is>
      </c>
      <c r="G5019" s="5">
        <f>IF((INDIRECT("E"&amp;ROW())+INDIRECT("F"&amp;ROW()))-NOW() &lt;= 0, "CLOSED", INT((INDIRECT("E"&amp;ROW())+INDIRECT("F"&amp;ROW()))-NOW()) &amp; "days")</f>
        <v/>
      </c>
      <c r="H5019" s="5" t="inlineStr"/>
      <c r="I5019" s="5" t="inlineStr"/>
      <c r="J5019" s="5" t="inlineStr">
        <is>
          <t>["248146,SHQ DDN ITBPSEEMADWAR,"]</t>
        </is>
      </c>
      <c r="K5019" s="5" t="inlineStr">
        <is>
          <t>No</t>
        </is>
      </c>
      <c r="L5019" s="5" t="inlineStr">
        <is>
          <t>CENTRAL ARMED POLICE FORCES</t>
        </is>
      </c>
      <c r="M5019" s="5" t="inlineStr">
        <is>
          <t>["projector"]</t>
        </is>
      </c>
      <c r="N5019" s="5" t="inlineStr">
        <is>
          <t>INDO TIBETAN BORDER POLICE (ITBP)</t>
        </is>
      </c>
      <c r="O5019" s="5" t="inlineStr"/>
    </row>
    <row r="5020">
      <c r="A5020" s="5" t="inlineStr">
        <is>
          <t>GEM/2025/B/6541133</t>
        </is>
      </c>
      <c r="B5020" s="5" t="inlineStr">
        <is>
          <t>Goods Transport Service – Per Trip based Service -Household/Office, 1240 boxes of size 18x21x33 Inch approxand each box weight approx 17 kg; Open Body; As per 1240boxes of size 18x21x33 Inch approx and each box weightapprox 17 kg and delivery sh..</t>
        </is>
      </c>
      <c r="C5020" s="5" t="inlineStr"/>
      <c r="D5020" s="6" t="n">
        <v>45875</v>
      </c>
      <c r="E5020" s="6" t="n">
        <v>45896</v>
      </c>
      <c r="F5020" s="5" t="inlineStr">
        <is>
          <t>2:00 PM</t>
        </is>
      </c>
      <c r="G5020" s="5">
        <f>IF((INDIRECT("E"&amp;ROW())+INDIRECT("F"&amp;ROW()))-NOW() &lt;= 0, "CLOSED", INT((INDIRECT("E"&amp;ROW())+INDIRECT("F"&amp;ROW()))-NOW()) &amp; "days")</f>
        <v/>
      </c>
      <c r="H5020" s="5" t="inlineStr"/>
      <c r="I5020" s="5" t="n">
        <v>200000</v>
      </c>
      <c r="J5020" s="5" t="inlineStr">
        <is>
          <t>["473662,DIG RTC ITBP KareraPO TC Karera"]</t>
        </is>
      </c>
      <c r="K5020" s="5" t="inlineStr">
        <is>
          <t>No</t>
        </is>
      </c>
      <c r="L5020" s="5" t="inlineStr">
        <is>
          <t>CENTRAL ARMED POLICE FORCES</t>
        </is>
      </c>
      <c r="M5020" s="5" t="inlineStr">
        <is>
          <t>[]</t>
        </is>
      </c>
      <c r="N5020" s="5" t="inlineStr">
        <is>
          <t>INDO TIBETAN BORDER POLICE (ITBP)</t>
        </is>
      </c>
      <c r="O5020" s="5" t="inlineStr">
        <is>
          <t>2.0 L</t>
        </is>
      </c>
    </row>
    <row r="5021">
      <c r="A5021" s="5" t="inlineStr">
        <is>
          <t>GEM/2025/B/6540698</t>
        </is>
      </c>
      <c r="B5021" s="5" t="inlineStr">
        <is>
          <t>COMMON RAIL WITH SENSOR , EGR , TURBO CHARGERASSY , INJECTOR ADOPTER , SELF STARTER MOTOR , AIRDRYER ASSY , BREATHER CRANKCASE , TUBE OIL GAUGE ,DIPSTICK , TUBE FUEL SUPPLY , SCREW HEX FLANGE HEAD ,FAN , SENSOR DFN , BIG END BEARING , ACC PADLE WITHSENSOR , FUEL PUMP TANK UNIT , HIGH PRESSURE PUMP ,THROTTLE BODY WITH SENSOR , INJECTOR ASSY , DISC PADSET , GEAR LEAVER FORK , IGNINATION SWITCH , SIDEFOOT STEP , ANNA BOND TUBE , INSULATION TAPE ,ARALDITE 50 ML , EMERY PAPER , LT WIRE 2MM , HEADLIGHT BEEM ASSY</t>
        </is>
      </c>
      <c r="C5021" s="5" t="n">
        <v>245</v>
      </c>
      <c r="D5021" s="6" t="n">
        <v>45875</v>
      </c>
      <c r="E5021" s="6" t="n">
        <v>45896</v>
      </c>
      <c r="F5021" s="5" t="inlineStr">
        <is>
          <t>2:00 PM</t>
        </is>
      </c>
      <c r="G5021" s="5">
        <f>IF((INDIRECT("E"&amp;ROW())+INDIRECT("F"&amp;ROW()))-NOW() &lt;= 0, "CLOSED", INT((INDIRECT("E"&amp;ROW())+INDIRECT("F"&amp;ROW()))-NOW()) &amp; "days")</f>
        <v/>
      </c>
      <c r="H5021" s="5" t="inlineStr"/>
      <c r="I5021" s="5" t="n">
        <v>500000</v>
      </c>
      <c r="J5021" s="5" t="inlineStr">
        <is>
          <t>["194104,DIG,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 "194104,DIG, SHQ(LDK),CHOGLAMSAR, ITBP, C/0 56APO"]</t>
        </is>
      </c>
      <c r="K5021" s="5" t="inlineStr">
        <is>
          <t>Yes</t>
        </is>
      </c>
      <c r="L5021" s="5" t="inlineStr">
        <is>
          <t>CENTRAL ARMED POLICE FORCES</t>
        </is>
      </c>
      <c r="M5021" s="5" t="inlineStr">
        <is>
          <t>["oil", "ss"]</t>
        </is>
      </c>
      <c r="N5021" s="5" t="inlineStr">
        <is>
          <t>INDO TIBETAN BORDER POLICE (ITBP)</t>
        </is>
      </c>
      <c r="O5021" s="5" t="inlineStr">
        <is>
          <t>5.0 L</t>
        </is>
      </c>
    </row>
    <row r="5022">
      <c r="A5022" s="5" t="inlineStr">
        <is>
          <t>GEM/2025/B/6540290</t>
        </is>
      </c>
      <c r="B5022" s="5" t="inlineStr">
        <is>
          <t>Spices and Condiments - Turmeric Whole and Ground (V2)as per IS 3576 (Q3) , Spices and Condiments - TamarindConcentrate (V2) as per IS 5955 (Q3) , Chilly as per IS 2322(Q4) , Fenugreek (Methi) as per IS 3795 (Q4) , Black Pepper(Q4) , Spices and Condiments - Cloves, Whole and Groundas per IS 4404 (Q3) , Spices And Condiments - Coriander,Whole And Ground (V2) Conforming to IS 2443 (Q3) , Cumin(Q4) , Large Cardamom (Badi Elaichi) as per IS 13446 (Q4)</t>
        </is>
      </c>
      <c r="C5022" s="5" t="n">
        <v>1843</v>
      </c>
      <c r="D5022" s="6" t="n">
        <v>45875</v>
      </c>
      <c r="E5022" s="6" t="n">
        <v>45885</v>
      </c>
      <c r="F5022" s="5" t="inlineStr">
        <is>
          <t>12:00 PM</t>
        </is>
      </c>
      <c r="G5022" s="5">
        <f>IF((INDIRECT("E"&amp;ROW())+INDIRECT("F"&amp;ROW()))-NOW() &lt;= 0, "CLOSED", INT((INDIRECT("E"&amp;ROW())+INDIRECT("F"&amp;ROW()))-NOW()) &amp; "days")</f>
        <v/>
      </c>
      <c r="H5022" s="5" t="inlineStr"/>
      <c r="I5022" s="5" t="inlineStr"/>
      <c r="J5022" s="5" t="inlineStr">
        <is>
          <t>["172034,The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t>
        </is>
      </c>
      <c r="K5022" s="5" t="inlineStr">
        <is>
          <t>No</t>
        </is>
      </c>
      <c r="L5022" s="5" t="inlineStr">
        <is>
          <t>CENTRAL ARMED POLICE FORCES</t>
        </is>
      </c>
      <c r="M5022" s="5" t="inlineStr">
        <is>
          <t>[]</t>
        </is>
      </c>
      <c r="N5022" s="5" t="inlineStr">
        <is>
          <t>INDO TIBETAN BORDER POLICE (ITBP)</t>
        </is>
      </c>
      <c r="O5022" s="5" t="inlineStr"/>
    </row>
    <row r="5023">
      <c r="A5023" s="5" t="inlineStr">
        <is>
          <t>GEM/2025/B/6540072</t>
        </is>
      </c>
      <c r="B5023" s="5" t="inlineStr">
        <is>
          <t>RO Water Plant for Hemodialysis (Q3)</t>
        </is>
      </c>
      <c r="C5023" s="5" t="n">
        <v>4</v>
      </c>
      <c r="D5023" s="6" t="n">
        <v>45875</v>
      </c>
      <c r="E5023" s="6" t="n">
        <v>45896</v>
      </c>
      <c r="F5023" s="5" t="inlineStr">
        <is>
          <t>1:00 PM</t>
        </is>
      </c>
      <c r="G5023" s="5">
        <f>IF((INDIRECT("E"&amp;ROW())+INDIRECT("F"&amp;ROW()))-NOW() &lt;= 0, "CLOSED", INT((INDIRECT("E"&amp;ROW())+INDIRECT("F"&amp;ROW()))-NOW()) &amp; "days")</f>
        <v/>
      </c>
      <c r="H5023" s="5" t="n">
        <v>10880</v>
      </c>
      <c r="I5023" s="5" t="n">
        <v>544000</v>
      </c>
      <c r="J5023" s="5" t="inlineStr">
        <is>
          <t>["262550,07 Bn. ITBP Camp,Mirthi", "262550,07 Bn. ITBP Camp,Mirthi"]</t>
        </is>
      </c>
      <c r="K5023" s="5" t="inlineStr">
        <is>
          <t>No</t>
        </is>
      </c>
      <c r="L5023" s="5" t="inlineStr">
        <is>
          <t>CENTRAL ARMED POLICE FORCES</t>
        </is>
      </c>
      <c r="M5023" s="5" t="inlineStr">
        <is>
          <t>[]</t>
        </is>
      </c>
      <c r="N5023" s="5" t="inlineStr">
        <is>
          <t>INDO TIBETAN BORDER POLICE (ITBP)</t>
        </is>
      </c>
      <c r="O5023" s="5" t="inlineStr">
        <is>
          <t>5.4 L</t>
        </is>
      </c>
    </row>
    <row r="5024">
      <c r="A5024" s="5" t="inlineStr">
        <is>
          <t>GEM/2025/B/6539534</t>
        </is>
      </c>
      <c r="B5024" s="5" t="inlineStr">
        <is>
          <t>Galvanized Steel Sheets (Plain and Corrugated) (V2) as perIS 277 (Q2)</t>
        </is>
      </c>
      <c r="C5024" s="5" t="n">
        <v>160</v>
      </c>
      <c r="D5024" s="6" t="n">
        <v>45875</v>
      </c>
      <c r="E5024" s="6" t="n">
        <v>45882</v>
      </c>
      <c r="F5024" s="5" t="inlineStr">
        <is>
          <t>9:00 AM</t>
        </is>
      </c>
      <c r="G5024" s="5">
        <f>IF((INDIRECT("E"&amp;ROW())+INDIRECT("F"&amp;ROW()))-NOW() &lt;= 0, "CLOSED", INT((INDIRECT("E"&amp;ROW())+INDIRECT("F"&amp;ROW()))-NOW()) &amp; "days")</f>
        <v/>
      </c>
      <c r="H5024" s="5" t="inlineStr"/>
      <c r="I5024" s="5" t="inlineStr"/>
      <c r="J5024" s="5" t="inlineStr">
        <is>
          <t>["182121,15th BNI.T.B.POLICE,PARANOO CAMP,PO-GARHI, DISTRICT-UDHAMPUR"]</t>
        </is>
      </c>
      <c r="K5024" s="5" t="inlineStr">
        <is>
          <t>No</t>
        </is>
      </c>
      <c r="L5024" s="5" t="inlineStr">
        <is>
          <t>CENTRAL ARMED POLICE FORCES</t>
        </is>
      </c>
      <c r="M5024" s="5" t="inlineStr">
        <is>
          <t>[]</t>
        </is>
      </c>
      <c r="N5024" s="5" t="inlineStr">
        <is>
          <t>INDO TIBETAN BORDER POLICE (ITBP)</t>
        </is>
      </c>
      <c r="O5024" s="5" t="inlineStr"/>
    </row>
    <row r="5025">
      <c r="A5025" s="5" t="inlineStr">
        <is>
          <t>GEM/2025/B/6539088</t>
        </is>
      </c>
      <c r="B5025" s="5" t="inlineStr">
        <is>
          <t>Carbon Steel Hollow Seamless Bars or Pipe (Q3)</t>
        </is>
      </c>
      <c r="C5025" s="5" t="n">
        <v>1335</v>
      </c>
      <c r="D5025" s="6" t="n">
        <v>45874</v>
      </c>
      <c r="E5025" s="6" t="n">
        <v>45881</v>
      </c>
      <c r="F5025" s="5" t="inlineStr">
        <is>
          <t>8:00 PM</t>
        </is>
      </c>
      <c r="G5025" s="5">
        <f>IF((INDIRECT("E"&amp;ROW())+INDIRECT("F"&amp;ROW()))-NOW() &lt;= 0, "CLOSED", INT((INDIRECT("E"&amp;ROW())+INDIRECT("F"&amp;ROW()))-NOW()) &amp; "days")</f>
        <v/>
      </c>
      <c r="H5025" s="5" t="inlineStr"/>
      <c r="I5025" s="5" t="inlineStr"/>
      <c r="J5025" s="5" t="inlineStr">
        <is>
          <t>["182121,15th BNI.T.B.POLICE,PARANOO CAMP,PO-GARHI, DISTRICT-UDHAMPUR"]</t>
        </is>
      </c>
      <c r="K5025" s="5" t="inlineStr">
        <is>
          <t>No</t>
        </is>
      </c>
      <c r="L5025" s="5" t="inlineStr">
        <is>
          <t>CENTRAL ARMED POLICE FORCES</t>
        </is>
      </c>
      <c r="M5025" s="5" t="inlineStr">
        <is>
          <t>["ss"]</t>
        </is>
      </c>
      <c r="N5025" s="5" t="inlineStr">
        <is>
          <t>INDO TIBETAN BORDER POLICE (ITBP)</t>
        </is>
      </c>
      <c r="O5025" s="5" t="inlineStr"/>
    </row>
    <row r="5026">
      <c r="A5026" s="5" t="inlineStr">
        <is>
          <t>GEM/2025/B/6538972</t>
        </is>
      </c>
      <c r="B5026" s="5" t="inlineStr">
        <is>
          <t>Brick (Q3)</t>
        </is>
      </c>
      <c r="C5026" s="5" t="n">
        <v>11685</v>
      </c>
      <c r="D5026" s="6" t="n">
        <v>45874</v>
      </c>
      <c r="E5026" s="6" t="n">
        <v>45881</v>
      </c>
      <c r="F5026" s="5" t="inlineStr">
        <is>
          <t>8:00 PM</t>
        </is>
      </c>
      <c r="G5026" s="5">
        <f>IF((INDIRECT("E"&amp;ROW())+INDIRECT("F"&amp;ROW()))-NOW() &lt;= 0, "CLOSED", INT((INDIRECT("E"&amp;ROW())+INDIRECT("F"&amp;ROW()))-NOW()) &amp; "days")</f>
        <v/>
      </c>
      <c r="H5026" s="5" t="inlineStr"/>
      <c r="I5026" s="5" t="inlineStr"/>
      <c r="J5026" s="5" t="inlineStr">
        <is>
          <t>["182121,15th BNI.T.B.POLICE,PARANOO CAMP,PO-GARHI, DISTRICT-UDHAMPUR"]</t>
        </is>
      </c>
      <c r="K5026" s="5" t="inlineStr">
        <is>
          <t>No</t>
        </is>
      </c>
      <c r="L5026" s="5" t="inlineStr">
        <is>
          <t>CENTRAL ARMED POLICE FORCES</t>
        </is>
      </c>
      <c r="M5026" s="5" t="inlineStr">
        <is>
          <t>[]</t>
        </is>
      </c>
      <c r="N5026" s="5" t="inlineStr">
        <is>
          <t>INDO TIBETAN BORDER POLICE (ITBP)</t>
        </is>
      </c>
      <c r="O5026" s="5" t="inlineStr"/>
    </row>
    <row r="5027">
      <c r="A5027" s="5" t="inlineStr">
        <is>
          <t>GEM/2025/B/6538844</t>
        </is>
      </c>
      <c r="B5027" s="5" t="inlineStr">
        <is>
          <t>Portland Pozzolana Cement (Fly Ash Based) (V3) Conformingto IS 1489 (Part 1) (Q2)</t>
        </is>
      </c>
      <c r="C5027" s="5" t="n">
        <v>20</v>
      </c>
      <c r="D5027" s="6" t="n">
        <v>45874</v>
      </c>
      <c r="E5027" s="6" t="n">
        <v>45881</v>
      </c>
      <c r="F5027" s="5" t="inlineStr">
        <is>
          <t>7:00 PM</t>
        </is>
      </c>
      <c r="G5027" s="5">
        <f>IF((INDIRECT("E"&amp;ROW())+INDIRECT("F"&amp;ROW()))-NOW() &lt;= 0, "CLOSED", INT((INDIRECT("E"&amp;ROW())+INDIRECT("F"&amp;ROW()))-NOW()) &amp; "days")</f>
        <v/>
      </c>
      <c r="H5027" s="5" t="inlineStr"/>
      <c r="I5027" s="5" t="inlineStr"/>
      <c r="J5027" s="5" t="inlineStr">
        <is>
          <t>["182121,15th BNI.T.B.POLICE,PARANOO CAMP,PO-GARHI, DISTRICT-UDHAMPUR"]</t>
        </is>
      </c>
      <c r="K5027" s="5" t="inlineStr">
        <is>
          <t>No</t>
        </is>
      </c>
      <c r="L5027" s="5" t="inlineStr">
        <is>
          <t>CENTRAL ARMED POLICE FORCES</t>
        </is>
      </c>
      <c r="M5027" s="5" t="inlineStr">
        <is>
          <t>["cement"]</t>
        </is>
      </c>
      <c r="N5027" s="5" t="inlineStr">
        <is>
          <t>INDO TIBETAN BORDER POLICE (ITBP)</t>
        </is>
      </c>
      <c r="O5027" s="5" t="inlineStr"/>
    </row>
    <row r="5028">
      <c r="A5028" s="5" t="inlineStr">
        <is>
          <t>GEM/2025/B/6538758</t>
        </is>
      </c>
      <c r="B5028" s="5" t="inlineStr">
        <is>
          <t>Multifunction Machine MFM (V2) (Q2) , Computer Printer(V2) (Q2) , Online UPS (V2) (Q2)</t>
        </is>
      </c>
      <c r="C5028" s="5" t="n">
        <v>36</v>
      </c>
      <c r="D5028" s="6" t="n">
        <v>45874</v>
      </c>
      <c r="E5028" s="6" t="n">
        <v>45885</v>
      </c>
      <c r="F5028" s="5" t="inlineStr">
        <is>
          <t>8:00 PM</t>
        </is>
      </c>
      <c r="G5028" s="5">
        <f>IF((INDIRECT("E"&amp;ROW())+INDIRECT("F"&amp;ROW()))-NOW() &lt;= 0, "CLOSED", INT((INDIRECT("E"&amp;ROW())+INDIRECT("F"&amp;ROW()))-NOW()) &amp; "days")</f>
        <v/>
      </c>
      <c r="H5028" s="5" t="inlineStr"/>
      <c r="I5028" s="5" t="inlineStr"/>
      <c r="J5028" s="5" t="inlineStr">
        <is>
          <t>["194104,24BN ITBPCHOGLAMSAR LEH", "194104,24BN ITBPCHOGLAMSAR LEH", "194104,24BN ITBPCHOGLAMSAR LEH"]</t>
        </is>
      </c>
      <c r="K5028" s="5" t="inlineStr">
        <is>
          <t>No</t>
        </is>
      </c>
      <c r="L5028" s="5" t="inlineStr">
        <is>
          <t>CENTRAL ARMED POLICE FORCES</t>
        </is>
      </c>
      <c r="M5028" s="5" t="inlineStr">
        <is>
          <t>["printer", "online ups", "printer"]</t>
        </is>
      </c>
      <c r="N5028" s="5" t="inlineStr">
        <is>
          <t>INDO TIBETAN BORDER POLICE (ITBP)</t>
        </is>
      </c>
      <c r="O5028" s="5" t="inlineStr"/>
    </row>
    <row r="5029">
      <c r="A5029" s="5" t="inlineStr">
        <is>
          <t>GEM/2025/B/6538188</t>
        </is>
      </c>
      <c r="B5029" s="5" t="inlineStr">
        <is>
          <t>Manpower Outsourcing Services - Minimum wage -Unskilled; Not Required; Others</t>
        </is>
      </c>
      <c r="C5029" s="5" t="inlineStr"/>
      <c r="D5029" s="6" t="n">
        <v>45874</v>
      </c>
      <c r="E5029" s="6" t="n">
        <v>45888</v>
      </c>
      <c r="F5029" s="5" t="inlineStr">
        <is>
          <t>6:00 PM</t>
        </is>
      </c>
      <c r="G5029" s="5">
        <f>IF((INDIRECT("E"&amp;ROW())+INDIRECT("F"&amp;ROW()))-NOW() &lt;= 0, "CLOSED", INT((INDIRECT("E"&amp;ROW())+INDIRECT("F"&amp;ROW()))-NOW()) &amp; "days")</f>
        <v/>
      </c>
      <c r="H5029" s="5" t="inlineStr"/>
      <c r="I5029" s="5" t="inlineStr"/>
      <c r="J5029" s="5" t="inlineStr">
        <is>
          <t>""</t>
        </is>
      </c>
      <c r="K5029" s="5" t="inlineStr">
        <is>
          <t>No</t>
        </is>
      </c>
      <c r="L5029" s="5" t="inlineStr">
        <is>
          <t>CENTRAL ARMED POLICE FORCES</t>
        </is>
      </c>
      <c r="M5029" s="5" t="inlineStr">
        <is>
          <t>[]</t>
        </is>
      </c>
      <c r="N5029" s="5" t="inlineStr">
        <is>
          <t>INDO TIBETAN BORDER POLICE (ITBP)</t>
        </is>
      </c>
      <c r="O5029" s="5" t="inlineStr"/>
    </row>
    <row r="5030">
      <c r="A5030" s="5" t="inlineStr">
        <is>
          <t>GEM/2025/B/6543470</t>
        </is>
      </c>
      <c r="B5030" s="5" t="inlineStr">
        <is>
          <t>Repair, Maintenance, and Installation of Plant/Systems/Equipments (Version 2) - Office Space; PowerHouse Equipment; Service Provider</t>
        </is>
      </c>
      <c r="C5030" s="5" t="inlineStr"/>
      <c r="D5030" s="6" t="n">
        <v>45875</v>
      </c>
      <c r="E5030" s="6" t="n">
        <v>45888</v>
      </c>
      <c r="F5030" s="5" t="inlineStr">
        <is>
          <t>10:00 AM</t>
        </is>
      </c>
      <c r="G5030" s="5">
        <f>IF((INDIRECT("E"&amp;ROW())+INDIRECT("F"&amp;ROW()))-NOW() &lt;= 0, "CLOSED", INT((INDIRECT("E"&amp;ROW())+INDIRECT("F"&amp;ROW()))-NOW()) &amp; "days")</f>
        <v/>
      </c>
      <c r="H5030" s="5" t="inlineStr"/>
      <c r="I5030" s="5" t="inlineStr"/>
      <c r="J5030" s="5" t="inlineStr">
        <is>
          <t>["248146,23rd Bn ITBPSeemadwar"]</t>
        </is>
      </c>
      <c r="K5030" s="5" t="inlineStr">
        <is>
          <t>No</t>
        </is>
      </c>
      <c r="L5030" s="5" t="inlineStr">
        <is>
          <t>CENTRAL ARMED POLICE FORCES</t>
        </is>
      </c>
      <c r="M5030" s="5" t="inlineStr">
        <is>
          <t>[]</t>
        </is>
      </c>
      <c r="N5030" s="5" t="inlineStr">
        <is>
          <t>INDO TIBETAN BORDER POLICE (ITBP)</t>
        </is>
      </c>
      <c r="O5030" s="5" t="inlineStr"/>
    </row>
    <row r="5031">
      <c r="A5031" s="5" t="inlineStr">
        <is>
          <t>GEM/2025/B/6526893</t>
        </is>
      </c>
      <c r="B5031" s="5" t="inlineStr">
        <is>
          <t>Household Sewing Machine Head (Q3)</t>
        </is>
      </c>
      <c r="C5031" s="5" t="n">
        <v>3</v>
      </c>
      <c r="D5031" s="6" t="n">
        <v>45875</v>
      </c>
      <c r="E5031" s="6" t="n">
        <v>45896</v>
      </c>
      <c r="F5031" s="5" t="inlineStr">
        <is>
          <t>10:00 AM</t>
        </is>
      </c>
      <c r="G5031" s="5">
        <f>IF((INDIRECT("E"&amp;ROW())+INDIRECT("F"&amp;ROW()))-NOW() &lt;= 0, "CLOSED", INT((INDIRECT("E"&amp;ROW())+INDIRECT("F"&amp;ROW()))-NOW()) &amp; "days")</f>
        <v/>
      </c>
      <c r="H5031" s="5" t="inlineStr"/>
      <c r="I5031" s="5" t="inlineStr"/>
      <c r="J5031" s="5" t="inlineStr">
        <is>
          <t>["175138,2nd bn ITBP Babelicamp Kullu", "175138,2nd bn ITBP Babelicamp Kullu"]</t>
        </is>
      </c>
      <c r="K5031" s="5" t="inlineStr">
        <is>
          <t>No</t>
        </is>
      </c>
      <c r="L5031" s="5" t="inlineStr">
        <is>
          <t>CENTRAL ARMED POLICE FORCES</t>
        </is>
      </c>
      <c r="M5031" s="5" t="inlineStr">
        <is>
          <t>[]</t>
        </is>
      </c>
      <c r="N5031" s="5" t="inlineStr">
        <is>
          <t>INDO TIBETAN BORDER POLICE (ITBP)</t>
        </is>
      </c>
      <c r="O5031" s="5" t="inlineStr"/>
    </row>
    <row r="5032">
      <c r="A5032" s="5" t="inlineStr">
        <is>
          <t>GEM/2025/B/6526690</t>
        </is>
      </c>
      <c r="B5032" s="5" t="inlineStr">
        <is>
          <t>Pneumatic Tyres for Commercial Vehicles - Diagonal andRadial Ply Marked to IS 15636 (Q2) , Pneumatic Tyres ForPassenger Car Vehicles - Diagonal And Radial Ply Marked toIS 15633 (Q2)</t>
        </is>
      </c>
      <c r="C5032" s="5" t="n">
        <v>26</v>
      </c>
      <c r="D5032" s="6" t="n">
        <v>45874</v>
      </c>
      <c r="E5032" s="6" t="n">
        <v>45895</v>
      </c>
      <c r="F5032" s="5" t="inlineStr">
        <is>
          <t>12:00 PM</t>
        </is>
      </c>
      <c r="G5032" s="5">
        <f>IF((INDIRECT("E"&amp;ROW())+INDIRECT("F"&amp;ROW()))-NOW() &lt;= 0, "CLOSED", INT((INDIRECT("E"&amp;ROW())+INDIRECT("F"&amp;ROW()))-NOW()) &amp; "days")</f>
        <v/>
      </c>
      <c r="H5032" s="5" t="inlineStr"/>
      <c r="I5032" s="5" t="inlineStr"/>
      <c r="J5032" s="5" t="inlineStr">
        <is>
          <t>["249193,COMMANDANT 12thBn. ITBP MATLI UTTARKASHIUTTARAKHAND", "249193,COMMANDANT 12thBn. ITBP MATLI UTTARKASHIUTTARAKHAND", "249193,COMMANDANT 12thBn. ITBP MATLI UTTARKASHIUTTARAKHAND", "249193,COMMANDANT 12thBn. ITBP MATLI UTTARKASHIUTTARAKHAND"]</t>
        </is>
      </c>
      <c r="K5032" s="5" t="inlineStr">
        <is>
          <t>No</t>
        </is>
      </c>
      <c r="L5032" s="5" t="inlineStr">
        <is>
          <t>CENTRAL ARMED POLICE FORCES</t>
        </is>
      </c>
      <c r="M5032" s="5" t="inlineStr">
        <is>
          <t>["ss"]</t>
        </is>
      </c>
      <c r="N5032" s="5" t="inlineStr">
        <is>
          <t>INDO TIBETAN BORDER POLICE (ITBP)</t>
        </is>
      </c>
      <c r="O5032" s="5" t="inlineStr"/>
    </row>
    <row r="5033">
      <c r="A5033" s="5" t="inlineStr">
        <is>
          <t>GEM/2025/B/6535854</t>
        </is>
      </c>
      <c r="B5033" s="5" t="inlineStr">
        <is>
          <t>Custom Bid for Services - Requirement of Unskilled labour tohelp cooks in preparing food at unit mess of 8th Bn ITBPGauchar</t>
        </is>
      </c>
      <c r="C5033" s="5" t="inlineStr"/>
      <c r="D5033" s="6" t="n">
        <v>45874</v>
      </c>
      <c r="E5033" s="6" t="n">
        <v>45895</v>
      </c>
      <c r="F5033" s="5" t="inlineStr">
        <is>
          <t>3:00 PM</t>
        </is>
      </c>
      <c r="G5033" s="5">
        <f>IF((INDIRECT("E"&amp;ROW())+INDIRECT("F"&amp;ROW()))-NOW() &lt;= 0, "CLOSED", INT((INDIRECT("E"&amp;ROW())+INDIRECT("F"&amp;ROW()))-NOW()) &amp; "days")</f>
        <v/>
      </c>
      <c r="H5033" s="5" t="inlineStr"/>
      <c r="I5033" s="5" t="inlineStr"/>
      <c r="J5033" s="5" t="inlineStr">
        <is>
          <t>["246429,8th bn itbp gauchar"]</t>
        </is>
      </c>
      <c r="K5033" s="5" t="inlineStr">
        <is>
          <t>No</t>
        </is>
      </c>
      <c r="L5033" s="5" t="inlineStr">
        <is>
          <t>CENTRAL ARMED POLICE FORCES</t>
        </is>
      </c>
      <c r="M5033" s="5" t="inlineStr">
        <is>
          <t>["ss"]</t>
        </is>
      </c>
      <c r="N5033" s="5" t="inlineStr">
        <is>
          <t>INDO TIBETAN BORDER POLICE (ITBP)</t>
        </is>
      </c>
      <c r="O5033" s="5" t="inlineStr"/>
    </row>
    <row r="5034">
      <c r="A5034" s="5" t="inlineStr">
        <is>
          <t>GEM/2025/B/6534858</t>
        </is>
      </c>
      <c r="B5034" s="5" t="inlineStr">
        <is>
          <t>Dslr / Compact / Handheld Camcorder Or Video Cameras(V2) (Q2) , DSLR Camera Lens (Q3)</t>
        </is>
      </c>
      <c r="C5034" s="5" t="n">
        <v>2</v>
      </c>
      <c r="D5034" s="6" t="n">
        <v>45874</v>
      </c>
      <c r="E5034" s="6" t="n">
        <v>45889</v>
      </c>
      <c r="F5034" s="5" t="inlineStr">
        <is>
          <t>11:00 AM</t>
        </is>
      </c>
      <c r="G5034" s="5">
        <f>IF((INDIRECT("E"&amp;ROW())+INDIRECT("F"&amp;ROW()))-NOW() &lt;= 0, "CLOSED", INT((INDIRECT("E"&amp;ROW())+INDIRECT("F"&amp;ROW()))-NOW()) &amp; "days")</f>
        <v/>
      </c>
      <c r="H5034" s="5" t="inlineStr"/>
      <c r="I5034" s="5" t="n">
        <v>247000</v>
      </c>
      <c r="J5034" s="5" t="inlineStr">
        <is>
          <t>["248146,23rd bn itbpseemadwar dehradun", "248146,23rd bn itbpseemadwar dehradun"]</t>
        </is>
      </c>
      <c r="K5034" s="5" t="inlineStr">
        <is>
          <t>No</t>
        </is>
      </c>
      <c r="L5034" s="5" t="inlineStr">
        <is>
          <t>CENTRAL ARMED POLICE FORCES</t>
        </is>
      </c>
      <c r="M5034" s="5" t="inlineStr">
        <is>
          <t>["amc", "amc"]</t>
        </is>
      </c>
      <c r="N5034" s="5" t="inlineStr">
        <is>
          <t>INDO TIBETAN BORDER POLICE (ITBP)</t>
        </is>
      </c>
      <c r="O5034" s="5" t="inlineStr">
        <is>
          <t>2.5 L</t>
        </is>
      </c>
    </row>
    <row r="5035">
      <c r="A5035" s="5" t="inlineStr">
        <is>
          <t>GEM/2025/B/6534839</t>
        </is>
      </c>
      <c r="B5035" s="5" t="inlineStr">
        <is>
          <t>Multifunction Machine MFM (V2) (Q2)</t>
        </is>
      </c>
      <c r="C5035" s="5" t="n">
        <v>4</v>
      </c>
      <c r="D5035" s="6" t="n">
        <v>45874</v>
      </c>
      <c r="E5035" s="6" t="n">
        <v>45895</v>
      </c>
      <c r="F5035" s="5" t="inlineStr">
        <is>
          <t>12:00 PM</t>
        </is>
      </c>
      <c r="G5035" s="5">
        <f>IF((INDIRECT("E"&amp;ROW())+INDIRECT("F"&amp;ROW()))-NOW() &lt;= 0, "CLOSED", INT((INDIRECT("E"&amp;ROW())+INDIRECT("F"&amp;ROW()))-NOW()) &amp; "days")</f>
        <v/>
      </c>
      <c r="H5035" s="5" t="inlineStr"/>
      <c r="I5035" s="5" t="inlineStr"/>
      <c r="J5035" s="5" t="inlineStr">
        <is>
          <t>["791001,20BN ITBP, AALO,DISTT. WEST SIANG,ARUNACHAL PRADESH"]</t>
        </is>
      </c>
      <c r="K5035" s="5" t="inlineStr">
        <is>
          <t>No</t>
        </is>
      </c>
      <c r="L5035" s="5" t="inlineStr">
        <is>
          <t>CENTRAL ARMED POLICE FORCES</t>
        </is>
      </c>
      <c r="M5035" s="5" t="inlineStr">
        <is>
          <t>[]</t>
        </is>
      </c>
      <c r="N5035" s="5" t="inlineStr">
        <is>
          <t>INDO TIBETAN BORDER POLICE (ITBP)</t>
        </is>
      </c>
      <c r="O5035" s="5" t="inlineStr"/>
    </row>
    <row r="5036">
      <c r="A5036" s="5" t="inlineStr">
        <is>
          <t>GEM/2025/B/6533816</t>
        </is>
      </c>
      <c r="B5036" s="5" t="inlineStr">
        <is>
          <t>Erythrocyte Sedimentation Rate (ESR) Pipette (Q3)</t>
        </is>
      </c>
      <c r="C5036" s="5" t="n">
        <v>500</v>
      </c>
      <c r="D5036" s="6" t="n">
        <v>45873</v>
      </c>
      <c r="E5036" s="6" t="n">
        <v>45883</v>
      </c>
      <c r="F5036" s="5" t="inlineStr">
        <is>
          <t>8:00 PM</t>
        </is>
      </c>
      <c r="G5036" s="5">
        <f>IF((INDIRECT("E"&amp;ROW())+INDIRECT("F"&amp;ROW()))-NOW() &lt;= 0, "CLOSED", INT((INDIRECT("E"&amp;ROW())+INDIRECT("F"&amp;ROW()))-NOW()) &amp; "days")</f>
        <v/>
      </c>
      <c r="H5036" s="5" t="inlineStr"/>
      <c r="I5036" s="5" t="inlineStr"/>
      <c r="J5036" s="5" t="inlineStr">
        <is>
          <t>["194104,ITBP NW FTRCHOGLAMSAR LEH LADAKH"]</t>
        </is>
      </c>
      <c r="K5036" s="5" t="inlineStr">
        <is>
          <t>No</t>
        </is>
      </c>
      <c r="L5036" s="5" t="inlineStr">
        <is>
          <t>CENTRAL ARMED POLICE FORCES</t>
        </is>
      </c>
      <c r="M5036" s="5" t="inlineStr">
        <is>
          <t>[]</t>
        </is>
      </c>
      <c r="N5036" s="5" t="inlineStr">
        <is>
          <t>INDO TIBETAN BORDER POLICE (ITBP)</t>
        </is>
      </c>
      <c r="O5036" s="5" t="inlineStr"/>
    </row>
    <row r="5037">
      <c r="A5037" s="5" t="inlineStr">
        <is>
          <t>GEM/2025/B/6533798</t>
        </is>
      </c>
      <c r="B5037" s="5" t="inlineStr">
        <is>
          <t>Absorbent Cotton Wool (V2) (Q2)</t>
        </is>
      </c>
      <c r="C5037" s="5" t="n">
        <v>200</v>
      </c>
      <c r="D5037" s="6" t="n">
        <v>45873</v>
      </c>
      <c r="E5037" s="6" t="n">
        <v>45883</v>
      </c>
      <c r="F5037" s="5" t="inlineStr">
        <is>
          <t>8:00 PM</t>
        </is>
      </c>
      <c r="G5037" s="5">
        <f>IF((INDIRECT("E"&amp;ROW())+INDIRECT("F"&amp;ROW()))-NOW() &lt;= 0, "CLOSED", INT((INDIRECT("E"&amp;ROW())+INDIRECT("F"&amp;ROW()))-NOW()) &amp; "days")</f>
        <v/>
      </c>
      <c r="H5037" s="5" t="inlineStr"/>
      <c r="I5037" s="5" t="inlineStr"/>
      <c r="J5037" s="5" t="inlineStr">
        <is>
          <t>["194104,ITBP NW FTRCHOGLAMSAR LEH LADAKH"]</t>
        </is>
      </c>
      <c r="K5037" s="5" t="inlineStr">
        <is>
          <t>No</t>
        </is>
      </c>
      <c r="L5037" s="5" t="inlineStr">
        <is>
          <t>CENTRAL ARMED POLICE FORCES</t>
        </is>
      </c>
      <c r="M5037" s="5" t="inlineStr">
        <is>
          <t>[]</t>
        </is>
      </c>
      <c r="N5037" s="5" t="inlineStr">
        <is>
          <t>INDO TIBETAN BORDER POLICE (ITBP)</t>
        </is>
      </c>
      <c r="O5037" s="5" t="inlineStr"/>
    </row>
    <row r="5038">
      <c r="A5038" s="5" t="inlineStr">
        <is>
          <t>GEM/2025/B/6533780</t>
        </is>
      </c>
      <c r="B5038" s="5" t="inlineStr">
        <is>
          <t>Universal Pipette Tips (V2) (Q3)</t>
        </is>
      </c>
      <c r="C5038" s="5" t="n">
        <v>130</v>
      </c>
      <c r="D5038" s="6" t="n">
        <v>45873</v>
      </c>
      <c r="E5038" s="6" t="n">
        <v>45883</v>
      </c>
      <c r="F5038" s="5" t="inlineStr">
        <is>
          <t>8:00 PM</t>
        </is>
      </c>
      <c r="G5038" s="5">
        <f>IF((INDIRECT("E"&amp;ROW())+INDIRECT("F"&amp;ROW()))-NOW() &lt;= 0, "CLOSED", INT((INDIRECT("E"&amp;ROW())+INDIRECT("F"&amp;ROW()))-NOW()) &amp; "days")</f>
        <v/>
      </c>
      <c r="H5038" s="5" t="inlineStr"/>
      <c r="I5038" s="5" t="inlineStr"/>
      <c r="J5038" s="5" t="inlineStr">
        <is>
          <t>["194104,ITBP NW FTRCHOGLAMSAR LEH LADAKH", "194104,ITBP NW FTRCHOGLAMSAR LEH LADAKH"]</t>
        </is>
      </c>
      <c r="K5038" s="5" t="inlineStr">
        <is>
          <t>No</t>
        </is>
      </c>
      <c r="L5038" s="5" t="inlineStr">
        <is>
          <t>CENTRAL ARMED POLICE FORCES</t>
        </is>
      </c>
      <c r="M5038" s="5" t="inlineStr">
        <is>
          <t>[]</t>
        </is>
      </c>
      <c r="N5038" s="5" t="inlineStr">
        <is>
          <t>INDO TIBETAN BORDER POLICE (ITBP)</t>
        </is>
      </c>
      <c r="O5038" s="5" t="inlineStr"/>
    </row>
    <row r="5039">
      <c r="A5039" s="5" t="inlineStr">
        <is>
          <t>GEM/2025/B/6533764</t>
        </is>
      </c>
      <c r="B5039" s="5" t="inlineStr">
        <is>
          <t>Typhoid Rapid Test Kits (Q2) , Hemoglobin Test Strips (Q2) ,Malaria Rapid Test Kits (Q2) , Blood Glucose Test Strips(Glucostrips) with Glucometer (Q2)</t>
        </is>
      </c>
      <c r="C5039" s="5" t="n">
        <v>6200</v>
      </c>
      <c r="D5039" s="6" t="n">
        <v>45873</v>
      </c>
      <c r="E5039" s="6" t="n">
        <v>45883</v>
      </c>
      <c r="F5039" s="5" t="inlineStr">
        <is>
          <t>8:00 PM</t>
        </is>
      </c>
      <c r="G5039" s="5">
        <f>IF((INDIRECT("E"&amp;ROW())+INDIRECT("F"&amp;ROW()))-NOW() &lt;= 0, "CLOSED", INT((INDIRECT("E"&amp;ROW())+INDIRECT("F"&amp;ROW()))-NOW()) &amp; "days")</f>
        <v/>
      </c>
      <c r="H5039" s="5" t="inlineStr"/>
      <c r="I5039" s="5" t="inlineStr"/>
      <c r="J5039" s="5" t="inlineStr">
        <is>
          <t>["194104,ITBP NW FTRCHOGLAMSAR LEH LADAKH", "194104,ITBP NW FTRCHOGLAMSAR LEH LADAKH", "194104,ITBP NW FTRCHOGLAMSAR LEH LADAKH", "194104,ITBP NW FTRCHOGLAMSAR LEH LADAKH"]</t>
        </is>
      </c>
      <c r="K5039" s="5" t="inlineStr">
        <is>
          <t>No</t>
        </is>
      </c>
      <c r="L5039" s="5" t="inlineStr">
        <is>
          <t>CENTRAL ARMED POLICE FORCES</t>
        </is>
      </c>
      <c r="M5039" s="5" t="inlineStr">
        <is>
          <t>[]</t>
        </is>
      </c>
      <c r="N5039" s="5" t="inlineStr">
        <is>
          <t>INDO TIBETAN BORDER POLICE (ITBP)</t>
        </is>
      </c>
      <c r="O5039" s="5" t="inlineStr"/>
    </row>
    <row r="5040">
      <c r="A5040" s="5" t="inlineStr">
        <is>
          <t>GEM/2025/B/6533746</t>
        </is>
      </c>
      <c r="B5040" s="5" t="inlineStr">
        <is>
          <t>Pregnancy Rapid Test Kits (V2) (Q2)</t>
        </is>
      </c>
      <c r="C5040" s="5" t="n">
        <v>200</v>
      </c>
      <c r="D5040" s="6" t="n">
        <v>45873</v>
      </c>
      <c r="E5040" s="6" t="n">
        <v>45883</v>
      </c>
      <c r="F5040" s="5" t="inlineStr">
        <is>
          <t>8:00 PM</t>
        </is>
      </c>
      <c r="G5040" s="5">
        <f>IF((INDIRECT("E"&amp;ROW())+INDIRECT("F"&amp;ROW()))-NOW() &lt;= 0, "CLOSED", INT((INDIRECT("E"&amp;ROW())+INDIRECT("F"&amp;ROW()))-NOW()) &amp; "days")</f>
        <v/>
      </c>
      <c r="H5040" s="5" t="inlineStr"/>
      <c r="I5040" s="5" t="inlineStr"/>
      <c r="J5040" s="5" t="inlineStr">
        <is>
          <t>["194104,ITBP NW FTRCHOGLAMSAR LEH LADAKH"]</t>
        </is>
      </c>
      <c r="K5040" s="5" t="inlineStr">
        <is>
          <t>No</t>
        </is>
      </c>
      <c r="L5040" s="5" t="inlineStr">
        <is>
          <t>CENTRAL ARMED POLICE FORCES</t>
        </is>
      </c>
      <c r="M5040" s="5" t="inlineStr">
        <is>
          <t>[]</t>
        </is>
      </c>
      <c r="N5040" s="5" t="inlineStr">
        <is>
          <t>INDO TIBETAN BORDER POLICE (ITBP)</t>
        </is>
      </c>
      <c r="O5040" s="5" t="inlineStr"/>
    </row>
    <row r="5041">
      <c r="A5041" s="5" t="inlineStr">
        <is>
          <t>GEM/2025/B/6541274</t>
        </is>
      </c>
      <c r="B5041" s="5" t="inlineStr">
        <is>
          <t>Stitching and Tailoring Service - Cutting + Stitching +Tailoring; Cotton; Para Military</t>
        </is>
      </c>
      <c r="C5041" s="5" t="inlineStr"/>
      <c r="D5041" s="6" t="n">
        <v>45875</v>
      </c>
      <c r="E5041" s="6" t="n">
        <v>45896</v>
      </c>
      <c r="F5041" s="5" t="inlineStr">
        <is>
          <t>5:00 PM</t>
        </is>
      </c>
      <c r="G5041" s="5">
        <f>IF((INDIRECT("E"&amp;ROW())+INDIRECT("F"&amp;ROW()))-NOW() &lt;= 0, "CLOSED", INT((INDIRECT("E"&amp;ROW())+INDIRECT("F"&amp;ROW()))-NOW()) &amp; "days")</f>
        <v/>
      </c>
      <c r="H5041" s="5" t="inlineStr"/>
      <c r="I5041" s="5" t="n">
        <v>99792</v>
      </c>
      <c r="J5041" s="5" t="inlineStr">
        <is>
          <t>["147002,51 BN ITB POLICECHOURA CAMP PO- PUNAJABIUNIVERSITY DISTT- PATIALA,PUNJAB 147002"]</t>
        </is>
      </c>
      <c r="K5041" s="5" t="inlineStr">
        <is>
          <t>No</t>
        </is>
      </c>
      <c r="L5041" s="5" t="inlineStr">
        <is>
          <t>CENTRAL ARMED POLICE FORCES</t>
        </is>
      </c>
      <c r="M5041" s="5" t="inlineStr">
        <is>
          <t>[]</t>
        </is>
      </c>
      <c r="N5041" s="5" t="inlineStr">
        <is>
          <t>INDO TIBETAN BORDER POLICE (ITBP)</t>
        </is>
      </c>
      <c r="O5041" s="5" t="inlineStr">
        <is>
          <t>99792</t>
        </is>
      </c>
    </row>
    <row r="5042">
      <c r="A5042" s="5" t="inlineStr">
        <is>
          <t>GEM/2025/B/6537900</t>
        </is>
      </c>
      <c r="B5042" s="5" t="inlineStr">
        <is>
          <t>COAT WATER PROOF (DRIVER)</t>
        </is>
      </c>
      <c r="C5042" s="5" t="n">
        <v>1400</v>
      </c>
      <c r="D5042" s="6" t="n">
        <v>45875</v>
      </c>
      <c r="E5042" s="6" t="n">
        <v>45896</v>
      </c>
      <c r="F5042" s="5" t="inlineStr">
        <is>
          <t>10:00 AM</t>
        </is>
      </c>
      <c r="G5042" s="5">
        <f>IF((INDIRECT("E"&amp;ROW())+INDIRECT("F"&amp;ROW()))-NOW() &lt;= 0, "CLOSED", INT((INDIRECT("E"&amp;ROW())+INDIRECT("F"&amp;ROW()))-NOW()) &amp; "days")</f>
        <v/>
      </c>
      <c r="H5042" s="5" t="n">
        <v>19320</v>
      </c>
      <c r="I5042" s="5" t="n">
        <v>966000</v>
      </c>
      <c r="J5042" s="5" t="inlineStr">
        <is>
          <t>["131029,ss bn saboli camp itbpsonipat haryana"]</t>
        </is>
      </c>
      <c r="K5042" s="5" t="inlineStr">
        <is>
          <t>No</t>
        </is>
      </c>
      <c r="L5042" s="5" t="inlineStr">
        <is>
          <t>CENTRAL ARMED POLICE FORCES</t>
        </is>
      </c>
      <c r="M5042" s="5" t="inlineStr">
        <is>
          <t>[]</t>
        </is>
      </c>
      <c r="N5042" s="5" t="inlineStr">
        <is>
          <t>INDO TIBETAN BORDER POLICE (ITBP)</t>
        </is>
      </c>
      <c r="O5042" s="5" t="inlineStr">
        <is>
          <t>9.7 L</t>
        </is>
      </c>
    </row>
    <row r="5043">
      <c r="A5043" s="5" t="inlineStr">
        <is>
          <t>GEM/2025/B/6537619</t>
        </is>
      </c>
      <c r="B5043" s="5" t="inlineStr">
        <is>
          <t>Operation And Maintenance Of Substation - Complete System</t>
        </is>
      </c>
      <c r="C5043" s="5" t="inlineStr"/>
      <c r="D5043" s="6" t="n">
        <v>45874</v>
      </c>
      <c r="E5043" s="6" t="n">
        <v>45895</v>
      </c>
      <c r="F5043" s="5" t="inlineStr">
        <is>
          <t>5:00 PM</t>
        </is>
      </c>
      <c r="G5043" s="5">
        <f>IF((INDIRECT("E"&amp;ROW())+INDIRECT("F"&amp;ROW()))-NOW() &lt;= 0, "CLOSED", INT((INDIRECT("E"&amp;ROW())+INDIRECT("F"&amp;ROW()))-NOW()) &amp; "days")</f>
        <v/>
      </c>
      <c r="H5043" s="5" t="n">
        <v>23200</v>
      </c>
      <c r="I5043" s="5" t="n">
        <v>1159701</v>
      </c>
      <c r="J5043" s="5" t="inlineStr">
        <is>
          <t>""</t>
        </is>
      </c>
      <c r="K5043" s="5" t="inlineStr">
        <is>
          <t>No</t>
        </is>
      </c>
      <c r="L5043" s="5" t="inlineStr">
        <is>
          <t>CENTRAL ARMED POLICE FORCES</t>
        </is>
      </c>
      <c r="M5043" s="5" t="inlineStr">
        <is>
          <t>[]</t>
        </is>
      </c>
      <c r="N5043" s="5" t="inlineStr">
        <is>
          <t>INDO TIBETAN BORDER POLICE (ITBP)</t>
        </is>
      </c>
      <c r="O5043" s="5" t="inlineStr">
        <is>
          <t>11.6 L</t>
        </is>
      </c>
    </row>
    <row r="5044">
      <c r="A5044" s="5" t="inlineStr">
        <is>
          <t>GEM/2025/B/6454892</t>
        </is>
      </c>
      <c r="B5044" s="5" t="inlineStr">
        <is>
          <t>Automated Mortar fire Direction controller</t>
        </is>
      </c>
      <c r="C5044" s="5" t="n">
        <v>56</v>
      </c>
      <c r="D5044" s="6" t="n">
        <v>45874</v>
      </c>
      <c r="E5044" s="6" t="n">
        <v>45915</v>
      </c>
      <c r="F5044" s="5" t="inlineStr">
        <is>
          <t>6:00 PM</t>
        </is>
      </c>
      <c r="G5044" s="5">
        <f>IF((INDIRECT("E"&amp;ROW())+INDIRECT("F"&amp;ROW()))-NOW() &lt;= 0, "CLOSED", INT((INDIRECT("E"&amp;ROW())+INDIRECT("F"&amp;ROW()))-NOW()) &amp; "days")</f>
        <v/>
      </c>
      <c r="H5044" s="5" t="n">
        <v>538457</v>
      </c>
      <c r="I5044" s="5" t="n">
        <v>17948563</v>
      </c>
      <c r="J5044" s="5" t="inlineStr">
        <is>
          <t>["473660,SPT BN, ITBP, KareraDistt- Shipvpuri(MP), Pin-473660"]</t>
        </is>
      </c>
      <c r="K5044" s="5" t="inlineStr">
        <is>
          <t>No</t>
        </is>
      </c>
      <c r="L5044" s="5" t="inlineStr">
        <is>
          <t>CENTRAL ARMED POLICE FORCES</t>
        </is>
      </c>
      <c r="M5044" s="5" t="inlineStr">
        <is>
          <t>[]</t>
        </is>
      </c>
      <c r="N5044" s="5" t="inlineStr">
        <is>
          <t>INDO TIBETAN BORDER POLICE (ITBP)</t>
        </is>
      </c>
      <c r="O5044" s="5" t="inlineStr">
        <is>
          <t>1.8 Cr</t>
        </is>
      </c>
    </row>
    <row r="5045">
      <c r="A5045" s="5" t="inlineStr">
        <is>
          <t>GEM/2025/B/6533711</t>
        </is>
      </c>
      <c r="B5045" s="5" t="inlineStr">
        <is>
          <t>Controls for Diagnostic Analyzers (Q2)</t>
        </is>
      </c>
      <c r="C5045" s="5" t="n">
        <v>12</v>
      </c>
      <c r="D5045" s="6" t="n">
        <v>45873</v>
      </c>
      <c r="E5045" s="6" t="n">
        <v>45883</v>
      </c>
      <c r="F5045" s="5" t="inlineStr">
        <is>
          <t>8:00 PM</t>
        </is>
      </c>
      <c r="G5045" s="5">
        <f>IF((INDIRECT("E"&amp;ROW())+INDIRECT("F"&amp;ROW()))-NOW() &lt;= 0, "CLOSED", INT((INDIRECT("E"&amp;ROW())+INDIRECT("F"&amp;ROW()))-NOW()) &amp; "days")</f>
        <v/>
      </c>
      <c r="H5045" s="5" t="inlineStr"/>
      <c r="I5045" s="5" t="inlineStr"/>
      <c r="J5045" s="5" t="inlineStr">
        <is>
          <t>["194104,ITBP NW FTRCHOGLAMSAR LEH LADAKH"]</t>
        </is>
      </c>
      <c r="K5045" s="5" t="inlineStr">
        <is>
          <t>No</t>
        </is>
      </c>
      <c r="L5045" s="5" t="inlineStr">
        <is>
          <t>CENTRAL ARMED POLICE FORCES</t>
        </is>
      </c>
      <c r="M5045" s="5" t="inlineStr">
        <is>
          <t>[]</t>
        </is>
      </c>
      <c r="N5045" s="5" t="inlineStr">
        <is>
          <t>INDO TIBETAN BORDER POLICE (ITBP)</t>
        </is>
      </c>
      <c r="O5045" s="5" t="inlineStr"/>
    </row>
    <row r="5046">
      <c r="A5046" s="5" t="inlineStr">
        <is>
          <t>GEM/2025/B/6533501</t>
        </is>
      </c>
      <c r="B5046" s="5" t="inlineStr">
        <is>
          <t>Washer with Dryer Extractor top Load , Water cooler inbuiltRO&amp;UV Commercial uses</t>
        </is>
      </c>
      <c r="C5046" s="5" t="n">
        <v>17</v>
      </c>
      <c r="D5046" s="6" t="n">
        <v>45873</v>
      </c>
      <c r="E5046" s="6" t="n">
        <v>45894</v>
      </c>
      <c r="F5046" s="5" t="inlineStr">
        <is>
          <t>7:00 PM</t>
        </is>
      </c>
      <c r="G5046" s="5">
        <f>IF((INDIRECT("E"&amp;ROW())+INDIRECT("F"&amp;ROW()))-NOW() &lt;= 0, "CLOSED", INT((INDIRECT("E"&amp;ROW())+INDIRECT("F"&amp;ROW()))-NOW()) &amp; "days")</f>
        <v/>
      </c>
      <c r="H5046" s="5" t="n">
        <v>27000</v>
      </c>
      <c r="I5046" s="5" t="n">
        <v>1350000</v>
      </c>
      <c r="J5046" s="5" t="inlineStr">
        <is>
          <t>["854108,COMMANDANT 48 BNITBP HIMADRIPURAM SISIA PO-KOHRA", "854108,COMMANDANT 48 BNITBP HIMADRIPURAM SISIA PO-KOHRA"]</t>
        </is>
      </c>
      <c r="K5046" s="5" t="inlineStr">
        <is>
          <t>No</t>
        </is>
      </c>
      <c r="L5046" s="5" t="inlineStr">
        <is>
          <t>CENTRAL ARMED POLICE FORCES</t>
        </is>
      </c>
      <c r="M5046" s="5" t="inlineStr">
        <is>
          <t>["water cooler"]</t>
        </is>
      </c>
      <c r="N5046" s="5" t="inlineStr">
        <is>
          <t>INDO TIBETAN BORDER POLICE (ITBP)</t>
        </is>
      </c>
      <c r="O5046" s="5" t="inlineStr">
        <is>
          <t>13.5 L</t>
        </is>
      </c>
    </row>
    <row r="5047">
      <c r="A5047" s="5" t="inlineStr">
        <is>
          <t>GEM/2025/B/6533377</t>
        </is>
      </c>
      <c r="B5047" s="5" t="inlineStr">
        <is>
          <t>Item Title1 , Item Title2 , Item Title3 , Item Title4 , ItemTitle5 , Item Title6 , Item Title7 , Item Title8</t>
        </is>
      </c>
      <c r="C5047" s="5" t="n">
        <v>11</v>
      </c>
      <c r="D5047" s="6" t="n">
        <v>45873</v>
      </c>
      <c r="E5047" s="6" t="n">
        <v>45894</v>
      </c>
      <c r="F5047" s="5" t="inlineStr">
        <is>
          <t>7:00 PM</t>
        </is>
      </c>
      <c r="G5047" s="5">
        <f>IF((INDIRECT("E"&amp;ROW())+INDIRECT("F"&amp;ROW()))-NOW() &lt;= 0, "CLOSED", INT((INDIRECT("E"&amp;ROW())+INDIRECT("F"&amp;ROW()))-NOW()) &amp; "days")</f>
        <v/>
      </c>
      <c r="H5047" s="5" t="inlineStr"/>
      <c r="I5047" s="5" t="inlineStr"/>
      <c r="J5047" s="5" t="inlineStr">
        <is>
          <t>["625110,ASST.COMDT(ENGR),45TH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t>
        </is>
      </c>
      <c r="K5047" s="5" t="inlineStr">
        <is>
          <t>No</t>
        </is>
      </c>
      <c r="L5047" s="5" t="inlineStr">
        <is>
          <t>CENTRAL ARMED POLICE FORCES</t>
        </is>
      </c>
      <c r="M5047" s="5" t="inlineStr">
        <is>
          <t>[]</t>
        </is>
      </c>
      <c r="N5047" s="5" t="inlineStr">
        <is>
          <t>INDO TIBETAN BORDER POLICE (ITBP)</t>
        </is>
      </c>
      <c r="O5047" s="5" t="inlineStr"/>
    </row>
    <row r="5048">
      <c r="A5048" s="5" t="inlineStr">
        <is>
          <t>GEM/2025/B/6533333</t>
        </is>
      </c>
      <c r="B5048" s="5" t="inlineStr">
        <is>
          <t>Rubber Hot Water Bottel as per IS 1867 (Q4)</t>
        </is>
      </c>
      <c r="C5048" s="5" t="n">
        <v>1500</v>
      </c>
      <c r="D5048" s="6" t="n">
        <v>45873</v>
      </c>
      <c r="E5048" s="6" t="n">
        <v>45894</v>
      </c>
      <c r="F5048" s="5" t="inlineStr">
        <is>
          <t>9:00 AM</t>
        </is>
      </c>
      <c r="G5048" s="5">
        <f>IF((INDIRECT("E"&amp;ROW())+INDIRECT("F"&amp;ROW()))-NOW() &lt;= 0, "CLOSED", INT((INDIRECT("E"&amp;ROW())+INDIRECT("F"&amp;ROW()))-NOW()) &amp; "days")</f>
        <v/>
      </c>
      <c r="H5048" s="5" t="inlineStr"/>
      <c r="I5048" s="5" t="n">
        <v>440000</v>
      </c>
      <c r="J5048" s="5" t="inlineStr">
        <is>
          <t>["131029,ss bn saboli camp itbpsonipat haryana"]</t>
        </is>
      </c>
      <c r="K5048" s="5" t="inlineStr">
        <is>
          <t>No</t>
        </is>
      </c>
      <c r="L5048" s="5" t="inlineStr">
        <is>
          <t>CENTRAL ARMED POLICE FORCES</t>
        </is>
      </c>
      <c r="M5048" s="5" t="inlineStr">
        <is>
          <t>[]</t>
        </is>
      </c>
      <c r="N5048" s="5" t="inlineStr">
        <is>
          <t>INDO TIBETAN BORDER POLICE (ITBP)</t>
        </is>
      </c>
      <c r="O5048" s="5" t="inlineStr">
        <is>
          <t>4.4 L</t>
        </is>
      </c>
    </row>
    <row r="5049">
      <c r="A5049" s="5" t="inlineStr">
        <is>
          <t>GEM/2025/B/6533055</t>
        </is>
      </c>
      <c r="B5049" s="5" t="inlineStr">
        <is>
          <t>Chilly as per IS 2322 , Fenugreek (Methi) as per IS 3795 ,Spices and Condiments - Turmeric Whole and Ground (V2)as per IS 3576 , Spices and Condiments - TamarindConcentrate (V2) as per IS 5955 , Black Pepper , Spices andCondiments - Cloves, Whole and Ground as per IS 4404 ,Spices And Condiments - Coriander, Whole And Ground (V2)Conforming to IS 2443 , Cumin , Large Cardamom (BadiElaichi) as per IS 13446 , GARLIC</t>
        </is>
      </c>
      <c r="C5049" s="5" t="n">
        <v>3528</v>
      </c>
      <c r="D5049" s="6" t="n">
        <v>45874</v>
      </c>
      <c r="E5049" s="6" t="n">
        <v>45895</v>
      </c>
      <c r="F5049" s="5" t="inlineStr">
        <is>
          <t>5:00 PM</t>
        </is>
      </c>
      <c r="G5049" s="5">
        <f>IF((INDIRECT("E"&amp;ROW())+INDIRECT("F"&amp;ROW()))-NOW() &lt;= 0, "CLOSED", INT((INDIRECT("E"&amp;ROW())+INDIRECT("F"&amp;ROW()))-NOW()) &amp; "days")</f>
        <v/>
      </c>
      <c r="H5049" s="5" t="n">
        <v>17000</v>
      </c>
      <c r="I5049" s="5" t="n">
        <v>850000</v>
      </c>
      <c r="J5049" s="5" t="inlineStr">
        <is>
          <t>["792001,9TH BN ITBP"]</t>
        </is>
      </c>
      <c r="K5049" s="5" t="inlineStr">
        <is>
          <t>No</t>
        </is>
      </c>
      <c r="L5049" s="5" t="inlineStr">
        <is>
          <t>CENTRAL ARMED POLICE FORCES</t>
        </is>
      </c>
      <c r="M5049" s="5" t="inlineStr">
        <is>
          <t>[]</t>
        </is>
      </c>
      <c r="N5049" s="5" t="inlineStr">
        <is>
          <t>INDO TIBETAN BORDER POLICE (ITBP)</t>
        </is>
      </c>
      <c r="O5049" s="5" t="inlineStr">
        <is>
          <t>8.5 L</t>
        </is>
      </c>
    </row>
    <row r="5050">
      <c r="A5050" s="5" t="inlineStr">
        <is>
          <t>GEM/2025/B/6533047</t>
        </is>
      </c>
      <c r="B5050" s="5" t="inlineStr">
        <is>
          <t>Item Title1 , Item Title2 , Item Title3 , Item Title4 , ItemTitle5 , Item Title6 , Item Title7 , Item Title8 , Item Title9 ,Item Title10 , Item Title11 , Item Title12 , Item Title13 , ItemTitle14</t>
        </is>
      </c>
      <c r="C5050" s="5" t="n">
        <v>94</v>
      </c>
      <c r="D5050" s="6" t="n">
        <v>45873</v>
      </c>
      <c r="E5050" s="6" t="n">
        <v>45894</v>
      </c>
      <c r="F5050" s="5" t="inlineStr">
        <is>
          <t>6:00 PM</t>
        </is>
      </c>
      <c r="G5050" s="5">
        <f>IF((INDIRECT("E"&amp;ROW())+INDIRECT("F"&amp;ROW()))-NOW() &lt;= 0, "CLOSED", INT((INDIRECT("E"&amp;ROW())+INDIRECT("F"&amp;ROW()))-NOW()) &amp; "days")</f>
        <v/>
      </c>
      <c r="H5050" s="5" t="inlineStr"/>
      <c r="I5050" s="5" t="inlineStr"/>
      <c r="J5050" s="5" t="inlineStr">
        <is>
          <t>["625110,ASST.COMDT(ENGR),45TH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t>
        </is>
      </c>
      <c r="K5050" s="5" t="inlineStr">
        <is>
          <t>No</t>
        </is>
      </c>
      <c r="L5050" s="5" t="inlineStr">
        <is>
          <t>CENTRAL ARMED POLICE FORCES</t>
        </is>
      </c>
      <c r="M5050" s="5" t="inlineStr">
        <is>
          <t>[]</t>
        </is>
      </c>
      <c r="N5050" s="5" t="inlineStr">
        <is>
          <t>INDO TIBETAN BORDER POLICE (ITBP)</t>
        </is>
      </c>
      <c r="O5050" s="5" t="inlineStr"/>
    </row>
    <row r="5051">
      <c r="A5051" s="5" t="inlineStr">
        <is>
          <t>GEM/2025/B/6532842</t>
        </is>
      </c>
      <c r="B5051" s="5" t="inlineStr">
        <is>
          <t>Chilly as per IS 2322 (Q4) , Spices and Condiments -Tamarind Concentrate (V2) as per IS 5955 (Q3) , Fenugreek(Methi) as per IS 3795 (Q4) , Spices and Condiments -Cloves, Whole and Ground as per IS 4404 (Q3) , BlackPepper (Q4) , Large Cardamom (Badi Elaichi) as per IS13446 (Q4) , Spices and Condiments - Turmeric Whole andGround (V2) as per IS 3576 (Q3) , Spices And Condiments -Coriander, Whole And Ground (V2) Conforming to IS 2443(Q3) , Cumin (Q4)</t>
        </is>
      </c>
      <c r="C5051" s="5" t="n">
        <v>1022</v>
      </c>
      <c r="D5051" s="6" t="n">
        <v>45874</v>
      </c>
      <c r="E5051" s="6" t="n">
        <v>45895</v>
      </c>
      <c r="F5051" s="5" t="inlineStr">
        <is>
          <t>12:00 PM</t>
        </is>
      </c>
      <c r="G5051" s="5">
        <f>IF((INDIRECT("E"&amp;ROW())+INDIRECT("F"&amp;ROW()))-NOW() &lt;= 0, "CLOSED", INT((INDIRECT("E"&amp;ROW())+INDIRECT("F"&amp;ROW()))-NOW()) &amp; "days")</f>
        <v/>
      </c>
      <c r="H5051" s="5" t="inlineStr"/>
      <c r="I5051" s="5" t="inlineStr"/>
      <c r="J5051" s="5" t="inlineStr">
        <is>
          <t>["792001,25 BN ITBP FORCE,TEZU ARUNACHAL PRADESH", "792001,25 BN ITBP FORCE,TEZU ARUNACHAL PRADESH", "792001,25 BN ITBP FORCE,TEZU ARUNACHAL PRADESH", "792001,25 BN ITBP FORCE,TEZU ARUNACHAL PRADESH", "792001,25 BN ITBP FORCE,TEZU ARUNACHAL PRADESH", "792001,25 BN ITBP FORCE,TEZU ARUNACHAL PRADESH", "792001,25 BN ITBP FORCE,TEZU ARUNACHAL PRADESH", "792001,25 BN ITBP FORCE,TEZU ARUNACHAL PRADESH", "792001,25 BN ITBP FORCE,TEZU ARUNACHAL PRADESH"]</t>
        </is>
      </c>
      <c r="K5051" s="5" t="inlineStr">
        <is>
          <t>No</t>
        </is>
      </c>
      <c r="L5051" s="5" t="inlineStr">
        <is>
          <t>CENTRAL ARMED POLICE FORCES</t>
        </is>
      </c>
      <c r="M5051" s="5" t="inlineStr">
        <is>
          <t>[]</t>
        </is>
      </c>
      <c r="N5051" s="5" t="inlineStr">
        <is>
          <t>INDO TIBETAN BORDER POLICE (ITBP)</t>
        </is>
      </c>
      <c r="O5051" s="5" t="inlineStr"/>
    </row>
    <row r="5052">
      <c r="A5052" s="5" t="inlineStr">
        <is>
          <t>GEM/2025/B/6458022</t>
        </is>
      </c>
      <c r="B5052" s="5" t="inlineStr">
        <is>
          <t>One Man Meals Ready to Eat (Menu No. 1) (V2) (Defence)(Q2)</t>
        </is>
      </c>
      <c r="C5052" s="5" t="n">
        <v>15057</v>
      </c>
      <c r="D5052" s="6" t="n">
        <v>45875</v>
      </c>
      <c r="E5052" s="6" t="n">
        <v>45896</v>
      </c>
      <c r="F5052" s="5" t="inlineStr">
        <is>
          <t>4:00 PM</t>
        </is>
      </c>
      <c r="G5052" s="5">
        <f>IF((INDIRECT("E"&amp;ROW())+INDIRECT("F"&amp;ROW()))-NOW() &lt;= 0, "CLOSED", INT((INDIRECT("E"&amp;ROW())+INDIRECT("F"&amp;ROW()))-NOW()) &amp; "days")</f>
        <v/>
      </c>
      <c r="H5052" s="5" t="n">
        <v>266509</v>
      </c>
      <c r="I5052" s="5" t="n">
        <v>8883630</v>
      </c>
      <c r="J5052" s="5" t="inlineStr">
        <is>
          <t>["321001,SS BN, Saboli Camp,Village Saboli, PO Nathupura,District Sonipat, Haryana-321001"]</t>
        </is>
      </c>
      <c r="K5052" s="5" t="inlineStr">
        <is>
          <t>No</t>
        </is>
      </c>
      <c r="L5052" s="5" t="inlineStr">
        <is>
          <t>CENTRAL ARMED POLICE FORCES</t>
        </is>
      </c>
      <c r="M5052" s="5" t="inlineStr">
        <is>
          <t>["fence"]</t>
        </is>
      </c>
      <c r="N5052" s="5" t="inlineStr">
        <is>
          <t>INDO TIBETAN BORDER POLICE (ITBP)</t>
        </is>
      </c>
      <c r="O5052" s="5" t="inlineStr">
        <is>
          <t>88.8 L</t>
        </is>
      </c>
    </row>
    <row r="5053">
      <c r="A5053" s="5" t="inlineStr">
        <is>
          <t>GEM/2025/B/6428951</t>
        </is>
      </c>
      <c r="B5053" s="5" t="inlineStr">
        <is>
          <t>Blasting Machine</t>
        </is>
      </c>
      <c r="C5053" s="5" t="n">
        <v>17</v>
      </c>
      <c r="D5053" s="6" t="n">
        <v>45874</v>
      </c>
      <c r="E5053" s="6" t="n">
        <v>45915</v>
      </c>
      <c r="F5053" s="5" t="inlineStr">
        <is>
          <t>5:00 PM</t>
        </is>
      </c>
      <c r="G5053" s="5">
        <f>IF((INDIRECT("E"&amp;ROW())+INDIRECT("F"&amp;ROW()))-NOW() &lt;= 0, "CLOSED", INT((INDIRECT("E"&amp;ROW())+INDIRECT("F"&amp;ROW()))-NOW()) &amp; "days")</f>
        <v/>
      </c>
      <c r="H5053" s="5" t="n">
        <v>56100</v>
      </c>
      <c r="I5053" s="5" t="n">
        <v>1870000</v>
      </c>
      <c r="J5053" s="5" t="inlineStr">
        <is>
          <t>["473660,SPT BN, ITBP, KareraDistt- Shipvpuri(MP), Pin-473660"]</t>
        </is>
      </c>
      <c r="K5053" s="5" t="inlineStr">
        <is>
          <t>No</t>
        </is>
      </c>
      <c r="L5053" s="5" t="inlineStr">
        <is>
          <t>CENTRAL ARMED POLICE FORCES</t>
        </is>
      </c>
      <c r="M5053" s="5" t="inlineStr">
        <is>
          <t>[]</t>
        </is>
      </c>
      <c r="N5053" s="5" t="inlineStr">
        <is>
          <t>INDO TIBETAN BORDER POLICE (ITBP)</t>
        </is>
      </c>
      <c r="O5053" s="5" t="inlineStr">
        <is>
          <t>18.7 L</t>
        </is>
      </c>
    </row>
    <row r="5054">
      <c r="A5054" s="5" t="inlineStr">
        <is>
          <t>GEM/2025/B/6422999</t>
        </is>
      </c>
      <c r="B5054" s="5" t="inlineStr">
        <is>
          <t>Digital VHF Mobile Base Transceiver 25 Watt Radio SetCommercial system have in-built AES 256 bit or betterencryption system and should have provision to support 3rdparty , Microphone , Battery cable Mounting fixtures , 6dBgain Antenna with 30 mtr RF Cable LDF half inch withconnector , Licence key for AES 256 bit or better encryptionsystem and should also have provision to support 3rd party, 3dB gain Antenna with 3 mtr RF Cable with connectormagnetic base mounting bracket for vehicle use ,Programming Kit , Literature User Manual Soft as well asHard Copy , Literature Technical repairing Manual HardCopy , Literature Technical repairing Manual Soft Copy</t>
        </is>
      </c>
      <c r="C5054" s="5" t="n">
        <v>10050</v>
      </c>
      <c r="D5054" s="6" t="n">
        <v>45874</v>
      </c>
      <c r="E5054" s="6" t="n">
        <v>45915</v>
      </c>
      <c r="F5054" s="5" t="inlineStr">
        <is>
          <t>5:00 PM</t>
        </is>
      </c>
      <c r="G5054" s="5">
        <f>IF((INDIRECT("E"&amp;ROW())+INDIRECT("F"&amp;ROW()))-NOW() &lt;= 0, "CLOSED", INT((INDIRECT("E"&amp;ROW())+INDIRECT("F"&amp;ROW()))-NOW()) &amp; "days")</f>
        <v/>
      </c>
      <c r="H5054" s="5" t="n">
        <v>987129</v>
      </c>
      <c r="I5054" s="5" t="n">
        <v>32904300</v>
      </c>
      <c r="J5054" s="5" t="inlineStr">
        <is>
          <t>["473551,PO &amp; Distt. Shivpuri"]</t>
        </is>
      </c>
      <c r="K5054" s="5" t="inlineStr">
        <is>
          <t>No</t>
        </is>
      </c>
      <c r="L5054" s="5" t="inlineStr">
        <is>
          <t>CENTRAL ARMED POLICE FORCES</t>
        </is>
      </c>
      <c r="M5054" s="5" t="inlineStr">
        <is>
          <t>["battery"]</t>
        </is>
      </c>
      <c r="N5054" s="5" t="inlineStr">
        <is>
          <t>INDO TIBETAN BORDER POLICE (ITBP)</t>
        </is>
      </c>
      <c r="O5054" s="5" t="inlineStr">
        <is>
          <t>3.3 Cr</t>
        </is>
      </c>
    </row>
    <row r="5055">
      <c r="A5055" s="5" t="inlineStr">
        <is>
          <t>GEM/2025/B/6536498</t>
        </is>
      </c>
      <c r="B5055" s="5" t="inlineStr">
        <is>
          <t>Item Title1 , Item Title2 , Item Title3 , Item Title4 , ItemTitle5 , Item Title6 , Item Title7 , Item Title8 , Item Title9 ,Item Title10 , Item Title11 , Item Title12 , Item Title13 , ItemTitle14 , Item Title15 , Item Title16 , Item Title17 , ItemTitle18 , Item Title19 , Item Title20 , Item Title21 , ItemTitle22 , Item Title23 , Item Title24 , Item Title25 , ItemTitle26</t>
        </is>
      </c>
      <c r="C5055" s="5" t="n">
        <v>224</v>
      </c>
      <c r="D5055" s="6" t="n">
        <v>45874</v>
      </c>
      <c r="E5055" s="6" t="n">
        <v>45895</v>
      </c>
      <c r="F5055" s="5" t="inlineStr">
        <is>
          <t>7:00 PM</t>
        </is>
      </c>
      <c r="G5055" s="5">
        <f>IF((INDIRECT("E"&amp;ROW())+INDIRECT("F"&amp;ROW()))-NOW() &lt;= 0, "CLOSED", INT((INDIRECT("E"&amp;ROW())+INDIRECT("F"&amp;ROW()))-NOW()) &amp; "days")</f>
        <v/>
      </c>
      <c r="H5055" s="5" t="inlineStr"/>
      <c r="I5055" s="5" t="inlineStr"/>
      <c r="J5055" s="5" t="inlineStr">
        <is>
          <t>["625110,ASST.COMDT(ENGR),45TH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 "625110,ASST.COMDT(ENGR),45TH BN ITBP,IDAYAPATTI CAMP, SOUTHAMOOR POST."]</t>
        </is>
      </c>
      <c r="K5055" s="5" t="inlineStr">
        <is>
          <t>No</t>
        </is>
      </c>
      <c r="L5055" s="5" t="inlineStr">
        <is>
          <t>CENTRAL ARMED POLICE FORCES</t>
        </is>
      </c>
      <c r="M5055" s="5" t="inlineStr">
        <is>
          <t>[]</t>
        </is>
      </c>
      <c r="N5055" s="5" t="inlineStr">
        <is>
          <t>INDO TIBETAN BORDER POLICE (ITBP)</t>
        </is>
      </c>
      <c r="O5055" s="5" t="inlineStr"/>
    </row>
    <row r="5056">
      <c r="A5056" s="5" t="inlineStr">
        <is>
          <t>GEM/2025/B/6536117</t>
        </is>
      </c>
      <c r="B5056" s="5" t="inlineStr">
        <is>
          <t>Manpower Outsourcing Services - Minimum wage -Unskilled; Not Required; Others</t>
        </is>
      </c>
      <c r="C5056" s="5" t="inlineStr"/>
      <c r="D5056" s="6" t="n">
        <v>45874</v>
      </c>
      <c r="E5056" s="6" t="n">
        <v>45895</v>
      </c>
      <c r="F5056" s="5" t="inlineStr">
        <is>
          <t>6:00 PM</t>
        </is>
      </c>
      <c r="G5056" s="5">
        <f>IF((INDIRECT("E"&amp;ROW())+INDIRECT("F"&amp;ROW()))-NOW() &lt;= 0, "CLOSED", INT((INDIRECT("E"&amp;ROW())+INDIRECT("F"&amp;ROW()))-NOW()) &amp; "days")</f>
        <v/>
      </c>
      <c r="H5056" s="5" t="inlineStr"/>
      <c r="I5056" s="5" t="inlineStr"/>
      <c r="J5056" s="5" t="inlineStr">
        <is>
          <t>""</t>
        </is>
      </c>
      <c r="K5056" s="5" t="inlineStr">
        <is>
          <t>No</t>
        </is>
      </c>
      <c r="L5056" s="5" t="inlineStr">
        <is>
          <t>CENTRAL ARMED POLICE FORCES</t>
        </is>
      </c>
      <c r="M5056" s="5" t="inlineStr">
        <is>
          <t>[]</t>
        </is>
      </c>
      <c r="N5056" s="5" t="inlineStr">
        <is>
          <t>INDO TIBETAN BORDER POLICE (ITBP)</t>
        </is>
      </c>
      <c r="O5056" s="5" t="inlineStr"/>
    </row>
    <row r="5057">
      <c r="A5057" s="5" t="inlineStr">
        <is>
          <t>GEM/2025/B/6534567</t>
        </is>
      </c>
      <c r="B5057" s="5" t="inlineStr">
        <is>
          <t>Juki Butten Stitch Sewing Machine Complete Set , JukiThread Over Lock Safety Stitch Sewing Machine CompleteSet , Juki Sewing Machine , Scissors 10 inch , Scissor 12 Inch</t>
        </is>
      </c>
      <c r="C5057" s="5" t="n">
        <v>31</v>
      </c>
      <c r="D5057" s="6" t="n">
        <v>45876</v>
      </c>
      <c r="E5057" s="6" t="n">
        <v>45897</v>
      </c>
      <c r="F5057" s="5" t="inlineStr">
        <is>
          <t>2:00 PM</t>
        </is>
      </c>
      <c r="G5057" s="5">
        <f>IF((INDIRECT("E"&amp;ROW())+INDIRECT("F"&amp;ROW()))-NOW() &lt;= 0, "CLOSED", INT((INDIRECT("E"&amp;ROW())+INDIRECT("F"&amp;ROW()))-NOW()) &amp; "days")</f>
        <v/>
      </c>
      <c r="H5057" s="5" t="n">
        <v>40000</v>
      </c>
      <c r="I5057" s="5" t="n">
        <v>2000000</v>
      </c>
      <c r="J5057" s="5" t="inlineStr">
        <is>
          <t>["131029,SS Bn Saboli CampITBP PO Nathupura DisttSonipat", "131029,SS Bn Saboli CampITBP PO Nathupura DisttSonipat", "131029,SS Bn Saboli CampITBP PO Nathupura DisttSonipat", "131029,SS Bn Saboli CampITBP PO Nathupura DisttSonipat", "131029,SS Bn Saboli CampITBP PO Nathupura DisttSonipat"]</t>
        </is>
      </c>
      <c r="K5057" s="5" t="inlineStr">
        <is>
          <t>No</t>
        </is>
      </c>
      <c r="L5057" s="5" t="inlineStr">
        <is>
          <t>CENTRAL ARMED POLICE FORCES</t>
        </is>
      </c>
      <c r="M5057" s="5" t="inlineStr">
        <is>
          <t>["ss"]</t>
        </is>
      </c>
      <c r="N5057" s="5" t="inlineStr">
        <is>
          <t>INDO TIBETAN BORDER POLICE (ITBP)</t>
        </is>
      </c>
      <c r="O5057" s="5" t="inlineStr">
        <is>
          <t>20.0 L</t>
        </is>
      </c>
    </row>
    <row r="5058">
      <c r="A5058" s="5" t="inlineStr">
        <is>
          <t>GEM/2025/B/6391427</t>
        </is>
      </c>
      <c r="B5058" s="5" t="inlineStr">
        <is>
          <t>Digital Hand Held VHF Transceiver Radio Set Commercialsystem have in-built AES 256 bit or better encryptionsystem and should have provision to support 3rd party ,Helical Antenna , Rechargeable Battery with Belt clip Lock ,Battery charger single unit smart charger , Leather carryingcase Good Quality , Hands free kit VOX unit with PTT GoodQuality , Licence key for AES 256 bit or better encryptionsystem and should also have provision to support 3rd party, Literature User Manual Soft as well as Hard Copy ,Literature Technical repairing Manual Hard Copy , LiteratureTechnical repairing Manual Soft Copy , Programming Kit ,Additional rechargeable battery</t>
        </is>
      </c>
      <c r="C5058" s="5" t="n">
        <v>27540</v>
      </c>
      <c r="D5058" s="6" t="n">
        <v>45874</v>
      </c>
      <c r="E5058" s="6" t="n">
        <v>45915</v>
      </c>
      <c r="F5058" s="5" t="inlineStr">
        <is>
          <t>5:00 PM</t>
        </is>
      </c>
      <c r="G5058" s="5">
        <f>IF((INDIRECT("E"&amp;ROW())+INDIRECT("F"&amp;ROW()))-NOW() &lt;= 0, "CLOSED", INT((INDIRECT("E"&amp;ROW())+INDIRECT("F"&amp;ROW()))-NOW()) &amp; "days")</f>
        <v/>
      </c>
      <c r="H5058" s="5" t="n">
        <v>1911600</v>
      </c>
      <c r="I5058" s="5" t="n">
        <v>63720000</v>
      </c>
      <c r="J5058" s="5" t="inlineStr">
        <is>
          <t>["473551,PO &amp; Distt. Shivpuri"]</t>
        </is>
      </c>
      <c r="K5058" s="5" t="inlineStr">
        <is>
          <t>No</t>
        </is>
      </c>
      <c r="L5058" s="5" t="inlineStr">
        <is>
          <t>CENTRAL ARMED POLICE FORCES</t>
        </is>
      </c>
      <c r="M5058" s="5" t="inlineStr">
        <is>
          <t>["battery"]</t>
        </is>
      </c>
      <c r="N5058" s="5" t="inlineStr">
        <is>
          <t>INDO TIBETAN BORDER POLICE (ITBP)</t>
        </is>
      </c>
      <c r="O5058" s="5" t="inlineStr">
        <is>
          <t>6.4 Cr</t>
        </is>
      </c>
    </row>
    <row r="5059">
      <c r="A5059" s="5" t="inlineStr">
        <is>
          <t>GEM/2025/B/6546112</t>
        </is>
      </c>
      <c r="B5059" s="5" t="inlineStr">
        <is>
          <t>Damask Cloth - Hotel Linen (Q3)</t>
        </is>
      </c>
      <c r="C5059" s="5" t="n">
        <v>100</v>
      </c>
      <c r="D5059" s="6" t="n">
        <v>45876</v>
      </c>
      <c r="E5059" s="6" t="n">
        <v>45887</v>
      </c>
      <c r="F5059" s="5" t="inlineStr">
        <is>
          <t>2:00 PM</t>
        </is>
      </c>
      <c r="G5059" s="5">
        <f>IF((INDIRECT("E"&amp;ROW())+INDIRECT("F"&amp;ROW()))-NOW() &lt;= 0, "CLOSED", INT((INDIRECT("E"&amp;ROW())+INDIRECT("F"&amp;ROW()))-NOW()) &amp; "days")</f>
        <v/>
      </c>
      <c r="H5059" s="5" t="inlineStr"/>
      <c r="I5059" s="5" t="inlineStr"/>
      <c r="J5059" s="5" t="inlineStr">
        <is>
          <t>["262550,07 Bn. ITBP Camp,Mirthi"]</t>
        </is>
      </c>
      <c r="K5059" s="5" t="inlineStr">
        <is>
          <t>No</t>
        </is>
      </c>
      <c r="L5059" s="5" t="inlineStr">
        <is>
          <t>CENTRAL ARMED POLICE FORCES</t>
        </is>
      </c>
      <c r="M5059" s="5" t="inlineStr">
        <is>
          <t>[]</t>
        </is>
      </c>
      <c r="N5059" s="5" t="inlineStr">
        <is>
          <t>INDO TIBETAN BORDER POLICE (ITBP)</t>
        </is>
      </c>
      <c r="O5059" s="5" t="inlineStr"/>
    </row>
    <row r="5060">
      <c r="A5060" s="5" t="inlineStr">
        <is>
          <t>GEM/2025/B/6545593</t>
        </is>
      </c>
      <c r="B5060" s="5" t="inlineStr">
        <is>
          <t>chair mat-cushion (Q3)</t>
        </is>
      </c>
      <c r="C5060" s="5" t="n">
        <v>20</v>
      </c>
      <c r="D5060" s="6" t="n">
        <v>45876</v>
      </c>
      <c r="E5060" s="6" t="n">
        <v>45887</v>
      </c>
      <c r="F5060" s="5" t="inlineStr">
        <is>
          <t>1:00 PM</t>
        </is>
      </c>
      <c r="G5060" s="5">
        <f>IF((INDIRECT("E"&amp;ROW())+INDIRECT("F"&amp;ROW()))-NOW() &lt;= 0, "CLOSED", INT((INDIRECT("E"&amp;ROW())+INDIRECT("F"&amp;ROW()))-NOW()) &amp; "days")</f>
        <v/>
      </c>
      <c r="H5060" s="5" t="inlineStr"/>
      <c r="I5060" s="5" t="inlineStr"/>
      <c r="J5060" s="5" t="inlineStr">
        <is>
          <t>["262550,07 Bn. ITBP Camp,Mirthi"]</t>
        </is>
      </c>
      <c r="K5060" s="5" t="inlineStr">
        <is>
          <t>No</t>
        </is>
      </c>
      <c r="L5060" s="5" t="inlineStr">
        <is>
          <t>CENTRAL ARMED POLICE FORCES</t>
        </is>
      </c>
      <c r="M5060" s="5" t="inlineStr">
        <is>
          <t>[]</t>
        </is>
      </c>
      <c r="N5060" s="5" t="inlineStr">
        <is>
          <t>INDO TIBETAN BORDER POLICE (ITBP)</t>
        </is>
      </c>
      <c r="O5060" s="5" t="inlineStr"/>
    </row>
    <row r="5061">
      <c r="A5061" s="5" t="inlineStr">
        <is>
          <t>GEM/2025/B/6547983</t>
        </is>
      </c>
      <c r="B5061" s="5" t="inlineStr">
        <is>
          <t>Quilted cloth (Q3)</t>
        </is>
      </c>
      <c r="C5061" s="5" t="n">
        <v>100</v>
      </c>
      <c r="D5061" s="6" t="n">
        <v>45876</v>
      </c>
      <c r="E5061" s="6" t="n">
        <v>45887</v>
      </c>
      <c r="F5061" s="5" t="inlineStr">
        <is>
          <t>3:00 PM</t>
        </is>
      </c>
      <c r="G5061" s="5">
        <f>IF((INDIRECT("E"&amp;ROW())+INDIRECT("F"&amp;ROW()))-NOW() &lt;= 0, "CLOSED", INT((INDIRECT("E"&amp;ROW())+INDIRECT("F"&amp;ROW()))-NOW()) &amp; "days")</f>
        <v/>
      </c>
      <c r="H5061" s="5" t="inlineStr"/>
      <c r="I5061" s="5" t="inlineStr"/>
      <c r="J5061" s="5" t="inlineStr">
        <is>
          <t>["262550,07 Bn. ITBP Camp,Mirthi"]</t>
        </is>
      </c>
      <c r="K5061" s="5" t="inlineStr">
        <is>
          <t>No</t>
        </is>
      </c>
      <c r="L5061" s="5" t="inlineStr">
        <is>
          <t>CENTRAL ARMED POLICE FORCES</t>
        </is>
      </c>
      <c r="M5061" s="5" t="inlineStr">
        <is>
          <t>[]</t>
        </is>
      </c>
      <c r="N5061" s="5" t="inlineStr">
        <is>
          <t>INDO TIBETAN BORDER POLICE (ITBP)</t>
        </is>
      </c>
      <c r="O5061" s="5" t="inlineStr"/>
    </row>
    <row r="5062">
      <c r="A5062" s="5" t="inlineStr">
        <is>
          <t>GEM/2025/B/6548495</t>
        </is>
      </c>
      <c r="B5062" s="5" t="inlineStr">
        <is>
          <t>Portable Sealed Rechargeable Single Cells - Nickel - MetalHydride (Rechargeable Batteries) as per IS 16048, 16046(Q3)</t>
        </is>
      </c>
      <c r="C5062" s="5" t="n">
        <v>130</v>
      </c>
      <c r="D5062" s="6" t="n">
        <v>45876</v>
      </c>
      <c r="E5062" s="6" t="n">
        <v>45887</v>
      </c>
      <c r="F5062" s="5" t="inlineStr">
        <is>
          <t>3:00 PM</t>
        </is>
      </c>
      <c r="G5062" s="5">
        <f>IF((INDIRECT("E"&amp;ROW())+INDIRECT("F"&amp;ROW()))-NOW() &lt;= 0, "CLOSED", INT((INDIRECT("E"&amp;ROW())+INDIRECT("F"&amp;ROW()))-NOW()) &amp; "days")</f>
        <v/>
      </c>
      <c r="H5062" s="5" t="inlineStr"/>
      <c r="I5062" s="5" t="inlineStr"/>
      <c r="J5062" s="5" t="inlineStr">
        <is>
          <t>["262550,07 Bn. ITBP Camp,Mirthi", "262550,07 Bn. ITBP Camp,Mirthi"]</t>
        </is>
      </c>
      <c r="K5062" s="5" t="inlineStr">
        <is>
          <t>No</t>
        </is>
      </c>
      <c r="L5062" s="5" t="inlineStr">
        <is>
          <t>CENTRAL ARMED POLICE FORCES</t>
        </is>
      </c>
      <c r="M5062" s="5" t="inlineStr">
        <is>
          <t>[]</t>
        </is>
      </c>
      <c r="N5062" s="5" t="inlineStr">
        <is>
          <t>INDO TIBETAN BORDER POLICE (ITBP)</t>
        </is>
      </c>
      <c r="O5062" s="5" t="inlineStr"/>
    </row>
    <row r="5063">
      <c r="A5063" s="5" t="inlineStr">
        <is>
          <t>GEM/2025/B/6548472</t>
        </is>
      </c>
      <c r="B5063" s="5" t="inlineStr">
        <is>
          <t>Moisteners (V2) (Q3) , Paper weights (Q4)</t>
        </is>
      </c>
      <c r="C5063" s="5" t="n">
        <v>30</v>
      </c>
      <c r="D5063" s="6" t="n">
        <v>45876</v>
      </c>
      <c r="E5063" s="6" t="n">
        <v>45887</v>
      </c>
      <c r="F5063" s="5" t="inlineStr">
        <is>
          <t>3:00 PM</t>
        </is>
      </c>
      <c r="G5063" s="5">
        <f>IF((INDIRECT("E"&amp;ROW())+INDIRECT("F"&amp;ROW()))-NOW() &lt;= 0, "CLOSED", INT((INDIRECT("E"&amp;ROW())+INDIRECT("F"&amp;ROW()))-NOW()) &amp; "days")</f>
        <v/>
      </c>
      <c r="H5063" s="5" t="inlineStr"/>
      <c r="I5063" s="5" t="inlineStr"/>
      <c r="J5063" s="5" t="inlineStr">
        <is>
          <t>["262550,07 Bn. ITBP Camp,Mirthi", "262550,07 Bn. ITBP Camp,Mirthi"]</t>
        </is>
      </c>
      <c r="K5063" s="5" t="inlineStr">
        <is>
          <t>No</t>
        </is>
      </c>
      <c r="L5063" s="5" t="inlineStr">
        <is>
          <t>CENTRAL ARMED POLICE FORCES</t>
        </is>
      </c>
      <c r="M5063" s="5" t="inlineStr">
        <is>
          <t>[]</t>
        </is>
      </c>
      <c r="N5063" s="5" t="inlineStr">
        <is>
          <t>INDO TIBETAN BORDER POLICE (ITBP)</t>
        </is>
      </c>
      <c r="O5063" s="5" t="inlineStr"/>
    </row>
    <row r="5064">
      <c r="A5064" s="5" t="inlineStr">
        <is>
          <t>GEM/2025/B/6548448</t>
        </is>
      </c>
      <c r="B5064" s="5" t="inlineStr">
        <is>
          <t>Juice Glass-IS 1961 (Q3) , Tea Set (V2) (Q4)</t>
        </is>
      </c>
      <c r="C5064" s="5" t="n">
        <v>16</v>
      </c>
      <c r="D5064" s="6" t="n">
        <v>45876</v>
      </c>
      <c r="E5064" s="6" t="n">
        <v>45887</v>
      </c>
      <c r="F5064" s="5" t="inlineStr">
        <is>
          <t>3:00 PM</t>
        </is>
      </c>
      <c r="G5064" s="5">
        <f>IF((INDIRECT("E"&amp;ROW())+INDIRECT("F"&amp;ROW()))-NOW() &lt;= 0, "CLOSED", INT((INDIRECT("E"&amp;ROW())+INDIRECT("F"&amp;ROW()))-NOW()) &amp; "days")</f>
        <v/>
      </c>
      <c r="H5064" s="5" t="inlineStr"/>
      <c r="I5064" s="5" t="inlineStr"/>
      <c r="J5064" s="5" t="inlineStr">
        <is>
          <t>["262550,07 Bn. ITBP Camp,Mirthi", "262550,07 Bn. ITBP Camp,Mirthi"]</t>
        </is>
      </c>
      <c r="K5064" s="5" t="inlineStr">
        <is>
          <t>No</t>
        </is>
      </c>
      <c r="L5064" s="5" t="inlineStr">
        <is>
          <t>CENTRAL ARMED POLICE FORCES</t>
        </is>
      </c>
      <c r="M5064" s="5" t="inlineStr">
        <is>
          <t>["tea", "ss"]</t>
        </is>
      </c>
      <c r="N5064" s="5" t="inlineStr">
        <is>
          <t>INDO TIBETAN BORDER POLICE (ITBP)</t>
        </is>
      </c>
      <c r="O5064" s="5" t="inlineStr"/>
    </row>
    <row r="5065">
      <c r="A5065" s="5" t="inlineStr">
        <is>
          <t>GEM/2025/B/6548290</t>
        </is>
      </c>
      <c r="B5065" s="5" t="inlineStr">
        <is>
          <t>Markin Cloth (V2) (Q3)</t>
        </is>
      </c>
      <c r="C5065" s="5" t="n">
        <v>100</v>
      </c>
      <c r="D5065" s="6" t="n">
        <v>45876</v>
      </c>
      <c r="E5065" s="6" t="n">
        <v>45887</v>
      </c>
      <c r="F5065" s="5" t="inlineStr">
        <is>
          <t>3:00 PM</t>
        </is>
      </c>
      <c r="G5065" s="5">
        <f>IF((INDIRECT("E"&amp;ROW())+INDIRECT("F"&amp;ROW()))-NOW() &lt;= 0, "CLOSED", INT((INDIRECT("E"&amp;ROW())+INDIRECT("F"&amp;ROW()))-NOW()) &amp; "days")</f>
        <v/>
      </c>
      <c r="H5065" s="5" t="inlineStr"/>
      <c r="I5065" s="5" t="inlineStr"/>
      <c r="J5065" s="5" t="inlineStr">
        <is>
          <t>["262550,07 Bn. ITBP Camp,Mirthi"]</t>
        </is>
      </c>
      <c r="K5065" s="5" t="inlineStr">
        <is>
          <t>No</t>
        </is>
      </c>
      <c r="L5065" s="5" t="inlineStr">
        <is>
          <t>CENTRAL ARMED POLICE FORCES</t>
        </is>
      </c>
      <c r="M5065" s="5" t="inlineStr">
        <is>
          <t>[]</t>
        </is>
      </c>
      <c r="N5065" s="5" t="inlineStr">
        <is>
          <t>INDO TIBETAN BORDER POLICE (ITBP)</t>
        </is>
      </c>
      <c r="O5065" s="5" t="inlineStr"/>
    </row>
    <row r="5066">
      <c r="A5066" s="5" t="inlineStr">
        <is>
          <t>GEM/2025/B/6548176</t>
        </is>
      </c>
      <c r="B5066" s="5" t="inlineStr">
        <is>
          <t>Earth work in excavation by mechanical , Supplying andfilling in plinth with sand under floors , Providing and layingcement concrete , Brick work with common burnt clay ,Making plinth protection 50mm thick of cement , Cementconcrete flooring , 12 mm cement plaster finished with afloating coat of neat cement of mix , Providing and fixingwash basin with CI brackets , Providing and fixing whitevitreous china pedestal for wash basin completely ,Providing and fixing GI pipes complete with GI fittingsincluding trenching and refilling etc , Supply installationtesting and commissioning of Prefeb Toilet Block , Supply of1 point 5 Sqm 1 Core PVC copper wire , Supply of LED tubelight 18watt executed</t>
        </is>
      </c>
      <c r="C5066" s="5" t="n">
        <v>845</v>
      </c>
      <c r="D5066" s="6" t="n">
        <v>45876</v>
      </c>
      <c r="E5066" s="6" t="n">
        <v>45897</v>
      </c>
      <c r="F5066" s="5" t="inlineStr">
        <is>
          <t>6:00 PM</t>
        </is>
      </c>
      <c r="G5066" s="5">
        <f>IF((INDIRECT("E"&amp;ROW())+INDIRECT("F"&amp;ROW()))-NOW() &lt;= 0, "CLOSED", INT((INDIRECT("E"&amp;ROW())+INDIRECT("F"&amp;ROW()))-NOW()) &amp; "days")</f>
        <v/>
      </c>
      <c r="H5066" s="5" t="n">
        <v>26500</v>
      </c>
      <c r="I5066" s="5" t="n">
        <v>1320287</v>
      </c>
      <c r="J5066" s="5" t="inlineStr">
        <is>
          <t>["781014,MULTI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t>
        </is>
      </c>
      <c r="K5066" s="5" t="inlineStr">
        <is>
          <t>No</t>
        </is>
      </c>
      <c r="L5066" s="5" t="inlineStr">
        <is>
          <t>CENTRAL ARMED POLICE FORCES</t>
        </is>
      </c>
      <c r="M5066" s="5" t="inlineStr">
        <is>
          <t>["cement", "flooring", "gi pipe", "oil", "ss", "sand"]</t>
        </is>
      </c>
      <c r="N5066" s="5" t="inlineStr">
        <is>
          <t>INDO TIBETAN BORDER POLICE (ITBP)</t>
        </is>
      </c>
      <c r="O5066" s="5" t="inlineStr">
        <is>
          <t>13.2 L</t>
        </is>
      </c>
    </row>
    <row r="5067">
      <c r="A5067" s="5" t="inlineStr">
        <is>
          <t>GEM/2025/B/6548562</t>
        </is>
      </c>
      <c r="B5067" s="5" t="inlineStr">
        <is>
          <t>Battery-Powered Electronic Clock (Q3)</t>
        </is>
      </c>
      <c r="C5067" s="5" t="n">
        <v>8</v>
      </c>
      <c r="D5067" s="6" t="n">
        <v>45876</v>
      </c>
      <c r="E5067" s="6" t="n">
        <v>45887</v>
      </c>
      <c r="F5067" s="5" t="inlineStr">
        <is>
          <t>3:00 PM</t>
        </is>
      </c>
      <c r="G5067" s="5">
        <f>IF((INDIRECT("E"&amp;ROW())+INDIRECT("F"&amp;ROW()))-NOW() &lt;= 0, "CLOSED", INT((INDIRECT("E"&amp;ROW())+INDIRECT("F"&amp;ROW()))-NOW()) &amp; "days")</f>
        <v/>
      </c>
      <c r="H5067" s="5" t="inlineStr"/>
      <c r="I5067" s="5" t="inlineStr"/>
      <c r="J5067" s="5" t="inlineStr">
        <is>
          <t>["262550,07 Bn. ITBP Camp,Mirthi"]</t>
        </is>
      </c>
      <c r="K5067" s="5" t="inlineStr">
        <is>
          <t>No</t>
        </is>
      </c>
      <c r="L5067" s="5" t="inlineStr">
        <is>
          <t>CENTRAL ARMED POLICE FORCES</t>
        </is>
      </c>
      <c r="M5067" s="5" t="inlineStr">
        <is>
          <t>["battery"]</t>
        </is>
      </c>
      <c r="N5067" s="5" t="inlineStr">
        <is>
          <t>INDO TIBETAN BORDER POLICE (ITBP)</t>
        </is>
      </c>
      <c r="O5067" s="5" t="inlineStr"/>
    </row>
    <row r="5068">
      <c r="A5068" s="5" t="inlineStr">
        <is>
          <t>GEM/2025/B/6548497</t>
        </is>
      </c>
      <c r="B5068" s="5" t="inlineStr">
        <is>
          <t>River Bed Sand (Q3)</t>
        </is>
      </c>
      <c r="C5068" s="5" t="n">
        <v>37500</v>
      </c>
      <c r="D5068" s="6" t="n">
        <v>45876</v>
      </c>
      <c r="E5068" s="6" t="n">
        <v>45883</v>
      </c>
      <c r="F5068" s="5" t="inlineStr">
        <is>
          <t>7:00 PM</t>
        </is>
      </c>
      <c r="G5068" s="5">
        <f>IF((INDIRECT("E"&amp;ROW())+INDIRECT("F"&amp;ROW()))-NOW() &lt;= 0, "CLOSED", INT((INDIRECT("E"&amp;ROW())+INDIRECT("F"&amp;ROW()))-NOW()) &amp; "days")</f>
        <v/>
      </c>
      <c r="H5068" s="5" t="inlineStr"/>
      <c r="I5068" s="5" t="n">
        <v>127500</v>
      </c>
      <c r="J5068" s="5" t="inlineStr">
        <is>
          <t>["182121,15th BNI.T.B.POLICE,PARANOO CAMP,PO-GARHI, DISTRICT-UDHAMPUR"]</t>
        </is>
      </c>
      <c r="K5068" s="5" t="inlineStr">
        <is>
          <t>No</t>
        </is>
      </c>
      <c r="L5068" s="5" t="inlineStr">
        <is>
          <t>CENTRAL ARMED POLICE FORCES</t>
        </is>
      </c>
      <c r="M5068" s="5" t="inlineStr">
        <is>
          <t>["bed", "sand"]</t>
        </is>
      </c>
      <c r="N5068" s="5" t="inlineStr">
        <is>
          <t>INDO TIBETAN BORDER POLICE (ITBP)</t>
        </is>
      </c>
      <c r="O5068" s="5" t="inlineStr">
        <is>
          <t>1.3 L</t>
        </is>
      </c>
    </row>
    <row r="5069">
      <c r="A5069" s="5" t="inlineStr">
        <is>
          <t>GEM/2025/B/6548748</t>
        </is>
      </c>
      <c r="B5069" s="5" t="inlineStr">
        <is>
          <t>Toner Cartridges / Ink Cartridges / Consumables for Printers(Q2)</t>
        </is>
      </c>
      <c r="C5069" s="5" t="n">
        <v>103</v>
      </c>
      <c r="D5069" s="6" t="n">
        <v>45876</v>
      </c>
      <c r="E5069" s="6" t="n">
        <v>45897</v>
      </c>
      <c r="F5069" s="5" t="inlineStr">
        <is>
          <t>8:00 PM</t>
        </is>
      </c>
      <c r="G5069" s="5">
        <f>IF((INDIRECT("E"&amp;ROW())+INDIRECT("F"&amp;ROW()))-NOW() &lt;= 0, "CLOSED", INT((INDIRECT("E"&amp;ROW())+INDIRECT("F"&amp;ROW()))-NOW()) &amp; "days")</f>
        <v/>
      </c>
      <c r="H5069" s="5" t="inlineStr"/>
      <c r="I5069" s="5" t="inlineStr"/>
      <c r="J5069" s="5" t="inlineStr">
        <is>
          <t>["142021,COMMANDANT 26THBN ITBP P.O BADDOWAL", "142021,COMMANDANT 26THBN ITBP P.O BADDOWAL", "142021,COMMANDANT 26THBN ITBP P.O BADDOWAL"]</t>
        </is>
      </c>
      <c r="K5069" s="5" t="inlineStr">
        <is>
          <t>No</t>
        </is>
      </c>
      <c r="L5069" s="5" t="inlineStr">
        <is>
          <t>CENTRAL ARMED POLICE FORCES</t>
        </is>
      </c>
      <c r="M5069" s="5" t="inlineStr">
        <is>
          <t>["printer", "printer"]</t>
        </is>
      </c>
      <c r="N5069" s="5" t="inlineStr">
        <is>
          <t>INDO TIBETAN BORDER POLICE (ITBP)</t>
        </is>
      </c>
      <c r="O5069" s="5" t="inlineStr"/>
    </row>
    <row r="5070">
      <c r="A5070" s="5" t="inlineStr">
        <is>
          <t>GEM/2025/B/6544451</t>
        </is>
      </c>
      <c r="B5070" s="5" t="inlineStr">
        <is>
          <t>Heavy duty universal Trolly jack gear boX , workshop tray36 INCH 24 INCH 4 INCH SS with handle , Wrokshop Tray 24INCH 24 INCH 4INCH SS with handle , Arc welding machine300AMP , Welding holder 600AMP , Welding earth clamp600AMP , Welding Gloves Leather hand 16inch , Han heldwelding screen shield automatic darking protection , Autodarking welding goggle , Hammer with wooden handle 2kg10inch , Chipping hammer 150mm long , Chisel cold flat150mm long , Pipe wrinch 18inch , Pipe wrinch 14inch ,Centre punch 100mm , Centre punch 125mm , Centrepunch 150mm , Screw driver phillips 4inch , Screw driverphillips 6inch , Screw driver phillips 8inch , Screw driverphillips 10inch , Battery charger 72volt 15AMP , Battery loadtester and analyzer , Battery carring trolly , Air compressor600pond double piston 3HP , Spray painting gum 550ML ,Putty knif with handle 6 piece , Measuring tap 10MTR Long ,DE spanner 6mm to 32mm 12 piece , Ring spanner 6mm to32mm , Spaner box tubular 10MM TO 32MM , Combinationpilers 10inch , Nose plier 8inch , Screw driver 10inch , Screwdriver 8inch , Screw driver 6inch , Screw driver 4inch ,Screw driver combination kit , Screw driver phillips 8inch200MM , Chisel cold 17mm , Chisel cold 19mm , Hammerball pin 02 lbs 800gm , Feeler gauge 01 mm to 5mm 26blade , Adjustable wrench 300mm , Punch pin 6inch , Steelrule 12inch , Spark plus spanner m.cycle , File flat bastard10 inch , File roung smooth 6inch , File flat bastard 6 inch ,File square 6 inch , Scissors 8 inch , MPFI plug spanner16mm long with tomy bar , Wrench pipe 12inch heavy duty, Tool box with lock 21inch long five chamber , Almirah steelfive rack lock type 6.5 feet , Almirah steel six rack lock type8 feet , Bench grirder machine 8 inch 200mm , Cordlessrivet gun , Hydraulic pressure jack 10Ton , Valve die L type ,Kit tubeless puncture kit , Tommy bar , Gauge typepressure , Empty first aid box , Tyre lever heavy duty ,Cutting pler 8 inch , Spanner DE set 12 piece 6x7 to 30x32 ,Spanner DE set 8 piece 8x9 to 21x23 , Spanner DE set 6piece 8x9 to 18x19 , Spanner adjustable 10 inch , Spanneradjustable 8 inch , Hammer ball pen 2lbs 800GM , Screwdriver 10inch plane , Screw driver 6 inch plane , File flatbastard 12inch , Lamp inspection with 5 meter wire andcrocodile clip , pad lock with key , Valve die straight , Coldflat cheisel 6 inch , Toing rop 10inch long , Screw drivephilips6 inch , Tool box steel 21inch long , Tyre inflatinghose air line</t>
        </is>
      </c>
      <c r="C5070" s="5" t="n">
        <v>339</v>
      </c>
      <c r="D5070" s="6" t="n">
        <v>45877</v>
      </c>
      <c r="E5070" s="6" t="n">
        <v>45898</v>
      </c>
      <c r="F5070" s="5" t="inlineStr">
        <is>
          <t>10:00 AM</t>
        </is>
      </c>
      <c r="G5070" s="5">
        <f>IF((INDIRECT("E"&amp;ROW())+INDIRECT("F"&amp;ROW()))-NOW() &lt;= 0, "CLOSED", INT((INDIRECT("E"&amp;ROW())+INDIRECT("F"&amp;ROW()))-NOW()) &amp; "days")</f>
        <v/>
      </c>
      <c r="H5070" s="5" t="n">
        <v>19500</v>
      </c>
      <c r="I5070" s="5" t="n">
        <v>650000</v>
      </c>
      <c r="J5070" s="5" t="inlineStr">
        <is>
          <t>["201306,39thbn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 "201306,39thbn ITBP FORCE ,LAKHANAWALI CAMP ,SURAJPUR , GAUTAM BUDH"]</t>
        </is>
      </c>
      <c r="K5070" s="5" t="inlineStr">
        <is>
          <t>No</t>
        </is>
      </c>
      <c r="L5070" s="5" t="inlineStr">
        <is>
          <t>CENTRAL ARMED POLICE FORCES</t>
        </is>
      </c>
      <c r="M5070" s="5" t="inlineStr">
        <is>
          <t>["battery", "ss"]</t>
        </is>
      </c>
      <c r="N5070" s="5" t="inlineStr">
        <is>
          <t>INDO TIBETAN BORDER POLICE (ITBP)</t>
        </is>
      </c>
      <c r="O5070" s="5" t="inlineStr">
        <is>
          <t>6.5 L</t>
        </is>
      </c>
    </row>
    <row r="5071">
      <c r="A5071" s="5" t="inlineStr">
        <is>
          <t>GEM/2025/B/6549706</t>
        </is>
      </c>
      <c r="B5071" s="5" t="inlineStr">
        <is>
          <t>Sweeping Broom (V3) (Q4) , Cleaning Duster (V3) (Q3) ,Toilet Soap, Liquid (V2) as per IS 4199 (Q4) , Glass Cleaner,Liquid (V2) as per IS 8540 (Q4) , Dishwashing Products (V2)as per IS 6047 (Q4) , Toilet Brush (V2) (Q4) , SqueegeeWasher Wiper Mopper (V2) (Q4)</t>
        </is>
      </c>
      <c r="C5071" s="5" t="n">
        <v>450</v>
      </c>
      <c r="D5071" s="6" t="n">
        <v>45877</v>
      </c>
      <c r="E5071" s="6" t="n">
        <v>45887</v>
      </c>
      <c r="F5071" s="5" t="inlineStr">
        <is>
          <t>11:00 AM</t>
        </is>
      </c>
      <c r="G5071" s="5">
        <f>IF((INDIRECT("E"&amp;ROW())+INDIRECT("F"&amp;ROW()))-NOW() &lt;= 0, "CLOSED", INT((INDIRECT("E"&amp;ROW())+INDIRECT("F"&amp;ROW()))-NOW()) &amp; "days")</f>
        <v/>
      </c>
      <c r="H5071" s="5" t="inlineStr"/>
      <c r="I5071" s="5" t="inlineStr"/>
      <c r="J5071" s="5" t="inlineStr">
        <is>
          <t>["142021,COMMANDANT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t>
        </is>
      </c>
      <c r="K5071" s="5" t="inlineStr">
        <is>
          <t>No</t>
        </is>
      </c>
      <c r="L5071" s="5" t="inlineStr">
        <is>
          <t>CENTRAL ARMED POLICE FORCES</t>
        </is>
      </c>
      <c r="M5071" s="5" t="inlineStr">
        <is>
          <t>["oil", "ss"]</t>
        </is>
      </c>
      <c r="N5071" s="5" t="inlineStr">
        <is>
          <t>INDO TIBETAN BORDER POLICE (ITBP)</t>
        </is>
      </c>
      <c r="O5071" s="5" t="inlineStr"/>
    </row>
    <row r="5072">
      <c r="A5072" s="5" t="inlineStr">
        <is>
          <t>GEM/2025/B/6539920</t>
        </is>
      </c>
      <c r="B5072" s="5" t="inlineStr">
        <is>
          <t>1000mA DR system X-Ray Machine with all Accessories</t>
        </is>
      </c>
      <c r="C5072" s="5" t="n">
        <v>1</v>
      </c>
      <c r="D5072" s="6" t="n">
        <v>45877</v>
      </c>
      <c r="E5072" s="6" t="n">
        <v>45917</v>
      </c>
      <c r="F5072" s="5" t="inlineStr">
        <is>
          <t>10:00 AM</t>
        </is>
      </c>
      <c r="G5072" s="5">
        <f>IF((INDIRECT("E"&amp;ROW())+INDIRECT("F"&amp;ROW()))-NOW() &lt;= 0, "CLOSED", INT((INDIRECT("E"&amp;ROW())+INDIRECT("F"&amp;ROW()))-NOW()) &amp; "days")</f>
        <v/>
      </c>
      <c r="H5072" s="5" t="n">
        <v>297000</v>
      </c>
      <c r="I5072" s="5" t="n">
        <v>9900000</v>
      </c>
      <c r="J5072" s="5" t="inlineStr">
        <is>
          <t>["110062,Base Hospital, ITBP,Tigri Camp, Po Madangir NewDelhi 110062"]</t>
        </is>
      </c>
      <c r="K5072" s="5" t="inlineStr">
        <is>
          <t>No</t>
        </is>
      </c>
      <c r="L5072" s="5" t="inlineStr">
        <is>
          <t>CENTRAL ARMED POLICE FORCES</t>
        </is>
      </c>
      <c r="M5072" s="5" t="inlineStr">
        <is>
          <t>["ss", "x-ray machine"]</t>
        </is>
      </c>
      <c r="N5072" s="5" t="inlineStr">
        <is>
          <t>INDO TIBETAN BORDER POLICE (ITBP)</t>
        </is>
      </c>
      <c r="O5072" s="5" t="inlineStr">
        <is>
          <t>99.0 L</t>
        </is>
      </c>
    </row>
    <row r="5073">
      <c r="A5073" s="5" t="inlineStr">
        <is>
          <t>GEM/2025/B/6548580</t>
        </is>
      </c>
      <c r="B5073" s="5" t="inlineStr">
        <is>
          <t>Desktop Calculator - Electronics (Q4)</t>
        </is>
      </c>
      <c r="C5073" s="5" t="n">
        <v>10</v>
      </c>
      <c r="D5073" s="6" t="n">
        <v>45877</v>
      </c>
      <c r="E5073" s="6" t="n">
        <v>45887</v>
      </c>
      <c r="F5073" s="5" t="inlineStr">
        <is>
          <t>9:00 AM</t>
        </is>
      </c>
      <c r="G5073" s="5">
        <f>IF((INDIRECT("E"&amp;ROW())+INDIRECT("F"&amp;ROW()))-NOW() &lt;= 0, "CLOSED", INT((INDIRECT("E"&amp;ROW())+INDIRECT("F"&amp;ROW()))-NOW()) &amp; "days")</f>
        <v/>
      </c>
      <c r="H5073" s="5" t="inlineStr"/>
      <c r="I5073" s="5" t="inlineStr"/>
      <c r="J5073" s="5" t="inlineStr">
        <is>
          <t>["262550,07 Bn. ITBP Camp,Mirthi"]</t>
        </is>
      </c>
      <c r="K5073" s="5" t="inlineStr">
        <is>
          <t>No</t>
        </is>
      </c>
      <c r="L5073" s="5" t="inlineStr">
        <is>
          <t>CENTRAL ARMED POLICE FORCES</t>
        </is>
      </c>
      <c r="M5073" s="5" t="inlineStr">
        <is>
          <t>[]</t>
        </is>
      </c>
      <c r="N5073" s="5" t="inlineStr">
        <is>
          <t>INDO TIBETAN BORDER POLICE (ITBP)</t>
        </is>
      </c>
      <c r="O5073" s="5" t="inlineStr"/>
    </row>
    <row r="5074">
      <c r="A5074" s="5" t="inlineStr">
        <is>
          <t>GEM/2025/B/6550183</t>
        </is>
      </c>
      <c r="B5074" s="5" t="inlineStr">
        <is>
          <t>Waste Containers and Accessories - Domestic (V2) (Q3)</t>
        </is>
      </c>
      <c r="C5074" s="5" t="n">
        <v>10</v>
      </c>
      <c r="D5074" s="6" t="n">
        <v>45877</v>
      </c>
      <c r="E5074" s="6" t="n">
        <v>45887</v>
      </c>
      <c r="F5074" s="5" t="inlineStr">
        <is>
          <t>10:00 AM</t>
        </is>
      </c>
      <c r="G5074" s="5">
        <f>IF((INDIRECT("E"&amp;ROW())+INDIRECT("F"&amp;ROW()))-NOW() &lt;= 0, "CLOSED", INT((INDIRECT("E"&amp;ROW())+INDIRECT("F"&amp;ROW()))-NOW()) &amp; "days")</f>
        <v/>
      </c>
      <c r="H5074" s="5" t="inlineStr"/>
      <c r="I5074" s="5" t="inlineStr"/>
      <c r="J5074" s="5" t="inlineStr">
        <is>
          <t>["262550,07 Bn. ITBP Camp,Mirthi"]</t>
        </is>
      </c>
      <c r="K5074" s="5" t="inlineStr">
        <is>
          <t>No</t>
        </is>
      </c>
      <c r="L5074" s="5" t="inlineStr">
        <is>
          <t>CENTRAL ARMED POLICE FORCES</t>
        </is>
      </c>
      <c r="M5074" s="5" t="inlineStr">
        <is>
          <t>["ss"]</t>
        </is>
      </c>
      <c r="N5074" s="5" t="inlineStr">
        <is>
          <t>INDO TIBETAN BORDER POLICE (ITBP)</t>
        </is>
      </c>
      <c r="O5074" s="5" t="inlineStr"/>
    </row>
    <row r="5075">
      <c r="A5075" s="5" t="inlineStr">
        <is>
          <t>GEM/2025/B/6536263</t>
        </is>
      </c>
      <c r="B5075" s="5" t="inlineStr">
        <is>
          <t>Operation And Maintenance Of Lifts (Elevators) - CompleteSystem</t>
        </is>
      </c>
      <c r="C5075" s="5" t="inlineStr"/>
      <c r="D5075" s="6" t="n">
        <v>45876</v>
      </c>
      <c r="E5075" s="6" t="n">
        <v>45887</v>
      </c>
      <c r="F5075" s="5" t="inlineStr">
        <is>
          <t>9:00 AM</t>
        </is>
      </c>
      <c r="G5075" s="5">
        <f>IF((INDIRECT("E"&amp;ROW())+INDIRECT("F"&amp;ROW()))-NOW() &lt;= 0, "CLOSED", INT((INDIRECT("E"&amp;ROW())+INDIRECT("F"&amp;ROW()))-NOW()) &amp; "days")</f>
        <v/>
      </c>
      <c r="H5075" s="5" t="n">
        <v>45000</v>
      </c>
      <c r="I5075" s="5" t="n">
        <v>2250000</v>
      </c>
      <c r="J5075" s="5" t="inlineStr">
        <is>
          <t>["741246,2 BN NDRFHARINGHATA CAMP,MOHANPUR, NADIA W.B741246"]</t>
        </is>
      </c>
      <c r="K5075" s="5" t="inlineStr">
        <is>
          <t>No</t>
        </is>
      </c>
      <c r="L5075" s="5" t="inlineStr">
        <is>
          <t>CENTRAL ARMED POLICE FORCES</t>
        </is>
      </c>
      <c r="M5075" s="5" t="inlineStr">
        <is>
          <t>[]</t>
        </is>
      </c>
      <c r="N5075" s="5" t="inlineStr">
        <is>
          <t>NATIONAL DISASTER RESPONSE FORCE (NDRF)</t>
        </is>
      </c>
      <c r="O5075" s="5" t="inlineStr">
        <is>
          <t>22.5 L</t>
        </is>
      </c>
    </row>
    <row r="5076">
      <c r="A5076" s="5" t="inlineStr">
        <is>
          <t>GEM/2025/B/6497763</t>
        </is>
      </c>
      <c r="B5076" s="5" t="inlineStr">
        <is>
          <t>Rain Jacket (with Integrated Hood and Trouser) (Q3)</t>
        </is>
      </c>
      <c r="C5076" s="5" t="n">
        <v>920</v>
      </c>
      <c r="D5076" s="6" t="n">
        <v>45877</v>
      </c>
      <c r="E5076" s="6" t="n">
        <v>45888</v>
      </c>
      <c r="F5076" s="5" t="inlineStr">
        <is>
          <t>12:00 PM</t>
        </is>
      </c>
      <c r="G5076" s="5">
        <f>IF((INDIRECT("E"&amp;ROW())+INDIRECT("F"&amp;ROW()))-NOW() &lt;= 0, "CLOSED", INT((INDIRECT("E"&amp;ROW())+INDIRECT("F"&amp;ROW()))-NOW()) &amp; "days")</f>
        <v/>
      </c>
      <c r="H5076" s="5" t="n">
        <v>46000</v>
      </c>
      <c r="I5076" s="5" t="n">
        <v>2300000</v>
      </c>
      <c r="J5076" s="5" t="inlineStr">
        <is>
          <t>["741246,2 BN NDRFHARINGHATA CAMP,MOHANPUR, NADIA W.B741246"]</t>
        </is>
      </c>
      <c r="K5076" s="5" t="inlineStr">
        <is>
          <t>No</t>
        </is>
      </c>
      <c r="L5076" s="5" t="inlineStr">
        <is>
          <t>CENTRAL ARMED POLICE FORCES</t>
        </is>
      </c>
      <c r="M5076" s="5" t="inlineStr">
        <is>
          <t>[]</t>
        </is>
      </c>
      <c r="N5076" s="5" t="inlineStr">
        <is>
          <t>NATIONAL DISASTER RESPONSE FORCE (NDRF)</t>
        </is>
      </c>
      <c r="O5076" s="5" t="inlineStr">
        <is>
          <t>23.0 L</t>
        </is>
      </c>
    </row>
    <row r="5077">
      <c r="A5077" s="5" t="inlineStr">
        <is>
          <t>GEM/2025/B/6536035</t>
        </is>
      </c>
      <c r="B5077" s="5" t="inlineStr">
        <is>
          <t>Cyber Security Audit - Infrastructure Audit</t>
        </is>
      </c>
      <c r="C5077" s="5" t="inlineStr"/>
      <c r="D5077" s="6" t="n">
        <v>45874</v>
      </c>
      <c r="E5077" s="6" t="n">
        <v>45885</v>
      </c>
      <c r="F5077" s="5" t="inlineStr">
        <is>
          <t>4:00 PM</t>
        </is>
      </c>
      <c r="G5077" s="5">
        <f>IF((INDIRECT("E"&amp;ROW())+INDIRECT("F"&amp;ROW()))-NOW() &lt;= 0, "CLOSED", INT((INDIRECT("E"&amp;ROW())+INDIRECT("F"&amp;ROW()))-NOW()) &amp; "days")</f>
        <v/>
      </c>
      <c r="H5077" s="5" t="inlineStr"/>
      <c r="I5077" s="5" t="n">
        <v>70000</v>
      </c>
      <c r="J5077" s="5" t="inlineStr">
        <is>
          <t>["854340,Office of theCommandant, 45th Bn SSB,Birpur"]</t>
        </is>
      </c>
      <c r="K5077" s="5" t="inlineStr">
        <is>
          <t>No</t>
        </is>
      </c>
      <c r="L5077" s="5" t="inlineStr">
        <is>
          <t>CENTRAL ARMED POLICE FORCES</t>
        </is>
      </c>
      <c r="M5077" s="5" t="inlineStr">
        <is>
          <t>[]</t>
        </is>
      </c>
      <c r="N5077" s="5" t="inlineStr">
        <is>
          <t>SASHASTRA SEEMA BAL (SSB)</t>
        </is>
      </c>
      <c r="O5077" s="5" t="inlineStr">
        <is>
          <t>70000</t>
        </is>
      </c>
    </row>
    <row r="5078">
      <c r="A5078" s="5" t="inlineStr">
        <is>
          <t>GEM/2025/B/6545262</t>
        </is>
      </c>
      <c r="B5078" s="5" t="inlineStr">
        <is>
          <t>Electric Motorized Treadmill (V3) (Q2)</t>
        </is>
      </c>
      <c r="C5078" s="5" t="n">
        <v>1</v>
      </c>
      <c r="D5078" s="6" t="n">
        <v>45876</v>
      </c>
      <c r="E5078" s="6" t="n">
        <v>45883</v>
      </c>
      <c r="F5078" s="5" t="inlineStr">
        <is>
          <t>12:00 PM</t>
        </is>
      </c>
      <c r="G5078" s="5">
        <f>IF((INDIRECT("E"&amp;ROW())+INDIRECT("F"&amp;ROW()))-NOW() &lt;= 0, "CLOSED", INT((INDIRECT("E"&amp;ROW())+INDIRECT("F"&amp;ROW()))-NOW()) &amp; "days")</f>
        <v/>
      </c>
      <c r="H5078" s="5" t="inlineStr"/>
      <c r="I5078" s="5" t="inlineStr"/>
      <c r="J5078" s="5" t="inlineStr">
        <is>
          <t>["845455,O/O The Commandant,44th BN SSB Narkatiaganj"]</t>
        </is>
      </c>
      <c r="K5078" s="5" t="inlineStr">
        <is>
          <t>No</t>
        </is>
      </c>
      <c r="L5078" s="5" t="inlineStr">
        <is>
          <t>CENTRAL ARMED POLICE FORCES</t>
        </is>
      </c>
      <c r="M5078" s="5" t="inlineStr">
        <is>
          <t>[]</t>
        </is>
      </c>
      <c r="N5078" s="5" t="inlineStr">
        <is>
          <t>SASHASTRA SEEMA BAL (SSB)</t>
        </is>
      </c>
      <c r="O5078" s="5" t="inlineStr"/>
    </row>
    <row r="5079">
      <c r="A5079" s="5" t="inlineStr">
        <is>
          <t>GEM/2025/B/6541031</t>
        </is>
      </c>
      <c r="B5079" s="5" t="inlineStr">
        <is>
          <t>Rnasezap , Rneasy plant mini Mini Kit 50 , 10x Dnase Ireaction buffer , Quantitech SYBR Green PCR kit 200 , StepU50bp DNA Ladder 50micro gm , RNA later , DNase I Rnasefree , Diluent for DNA Extraction , Cryo tags , Nitrile gloves ,Autoclavable bags , 100 bp ladder , 1kb ladder , RevertAidFirst Strand cDNA Synthesis Kit , Lithium chloride , PhenolChloroform Iso-amyl alcohol , Ethanol , Dnase RNase-FreeDeionized Water 1 L , 10 TBE buffer , pcr tubes , 5mleppendorf tubes , PureLin Genomic DNA Mini Kit , DNASequencing , QIAquick PCR purification Kit , Pop up InsectNet Habitat with Rainproof top Cover ICollapsible CaterpillarGrowing Mesh Cage Terrarium , Pipette , 2ml Centrifugetube</t>
        </is>
      </c>
      <c r="C5079" s="5" t="n">
        <v>44</v>
      </c>
      <c r="D5079" s="6" t="n">
        <v>45875</v>
      </c>
      <c r="E5079" s="6" t="n">
        <v>45896</v>
      </c>
      <c r="F5079" s="5" t="inlineStr">
        <is>
          <t>1:00 PM</t>
        </is>
      </c>
      <c r="G5079" s="5">
        <f>IF((INDIRECT("E"&amp;ROW())+INDIRECT("F"&amp;ROW()))-NOW() &lt;= 0, "CLOSED", INT((INDIRECT("E"&amp;ROW())+INDIRECT("F"&amp;ROW()))-NOW()) &amp; "days")</f>
        <v/>
      </c>
      <c r="H5079" s="5" t="inlineStr"/>
      <c r="I5079" s="5" t="inlineStr"/>
      <c r="J5079" s="5" t="inlineStr">
        <is>
          <t>["737102,Sikkim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t>
        </is>
      </c>
      <c r="K5079" s="5" t="inlineStr">
        <is>
          <t>No</t>
        </is>
      </c>
      <c r="L5079" s="5" t="inlineStr">
        <is>
          <t>DEPARTMENT OF HIGHER EDUCATION</t>
        </is>
      </c>
      <c r="M5079" s="5" t="inlineStr">
        <is>
          <t>["tubes"]</t>
        </is>
      </c>
      <c r="N5079" s="5" t="inlineStr">
        <is>
          <t>SIKKIM UNIVERSITY</t>
        </is>
      </c>
      <c r="O5079" s="5" t="inlineStr"/>
    </row>
    <row r="5080">
      <c r="A5080" s="5" t="inlineStr">
        <is>
          <t>GEM/2025/B/6533592</t>
        </is>
      </c>
      <c r="B5080" s="5" t="inlineStr">
        <is>
          <t>Ceiling Cloth , Red Tin Sheet Size 3 X 48 Fit , Blue Tin SheetSize 3 X 48 Fit , Combat Cloth Old Pattern , Steel StencilRegt Logo , Paint Black Pack of 4 Liter , Paint White Pack of4 Liter , Paint Red Pack of 4 Liter , Thinner , Paint Brush ,Paint Primer , Sticker Unit Logo , Straddler Pen Set , TargetCloth , Printed Letter 1.5 inch A to Z , Printed Number 1.5Inch 0 to 9 , Glitter Pen , Combat Paper</t>
        </is>
      </c>
      <c r="C5080" s="5" t="n">
        <v>378</v>
      </c>
      <c r="D5080" s="6" t="n">
        <v>45873</v>
      </c>
      <c r="E5080" s="6" t="n">
        <v>45883</v>
      </c>
      <c r="F5080" s="5" t="inlineStr">
        <is>
          <t>7:00 PM</t>
        </is>
      </c>
      <c r="G5080" s="5">
        <f>IF((INDIRECT("E"&amp;ROW())+INDIRECT("F"&amp;ROW()))-NOW() &lt;= 0, "CLOSED", INT((INDIRECT("E"&amp;ROW())+INDIRECT("F"&amp;ROW()))-NOW()) &amp; "days")</f>
        <v/>
      </c>
      <c r="H5080" s="5" t="inlineStr"/>
      <c r="I5080" s="5" t="inlineStr"/>
      <c r="J5080" s="5" t="inlineStr">
        <is>
          <t>["East Sikkim"]</t>
        </is>
      </c>
      <c r="K5080" s="5" t="inlineStr">
        <is>
          <t>No</t>
        </is>
      </c>
      <c r="L5080" s="5" t="inlineStr">
        <is>
          <t>DEPARTMENT OF MILITARY AFFAIRS</t>
        </is>
      </c>
      <c r="M5080" s="5" t="inlineStr">
        <is>
          <t>[]</t>
        </is>
      </c>
      <c r="N5080" s="5" t="inlineStr">
        <is>
          <t>INDIAN ARMY</t>
        </is>
      </c>
      <c r="O5080" s="5" t="inlineStr"/>
    </row>
    <row r="5081">
      <c r="A5081" s="5" t="inlineStr">
        <is>
          <t>GEM/2025/B/6533517</t>
        </is>
      </c>
      <c r="B5081" s="5" t="inlineStr">
        <is>
          <t>Kraft paper , Glitter Pen Set , Colour Drawing Roll , LightTracing Paper , OHP Transparent Paper A4 , Tracing Cloth ,Cotted Paper , Parchment Paper , Drawing Roll , Tracing Roll</t>
        </is>
      </c>
      <c r="C5081" s="5" t="n">
        <v>57</v>
      </c>
      <c r="D5081" s="6" t="n">
        <v>45873</v>
      </c>
      <c r="E5081" s="6" t="n">
        <v>45883</v>
      </c>
      <c r="F5081" s="5" t="inlineStr">
        <is>
          <t>7:00 PM</t>
        </is>
      </c>
      <c r="G5081" s="5">
        <f>IF((INDIRECT("E"&amp;ROW())+INDIRECT("F"&amp;ROW()))-NOW() &lt;= 0, "CLOSED", INT((INDIRECT("E"&amp;ROW())+INDIRECT("F"&amp;ROW()))-NOW()) &amp; "days")</f>
        <v/>
      </c>
      <c r="H5081" s="5" t="inlineStr"/>
      <c r="I5081" s="5" t="inlineStr"/>
      <c r="J5081" s="5" t="inlineStr">
        <is>
          <t>["East Sikkim"]</t>
        </is>
      </c>
      <c r="K5081" s="5" t="inlineStr">
        <is>
          <t>No</t>
        </is>
      </c>
      <c r="L5081" s="5" t="inlineStr">
        <is>
          <t>DEPARTMENT OF MILITARY AFFAIRS</t>
        </is>
      </c>
      <c r="M5081" s="5" t="inlineStr">
        <is>
          <t>[]</t>
        </is>
      </c>
      <c r="N5081" s="5" t="inlineStr">
        <is>
          <t>INDIAN ARMY</t>
        </is>
      </c>
      <c r="O5081" s="5" t="inlineStr"/>
    </row>
    <row r="5082">
      <c r="A5082" s="5" t="inlineStr">
        <is>
          <t>GEM/2025/B/6519383</t>
        </is>
      </c>
      <c r="B5082" s="5" t="inlineStr">
        <is>
          <t>Custom Bid for Services - Hiring of One nos M&amp;M Scorpio NZ6 or Equivalent vehicle (2200 CC Turbo Charged) forTeesta-V Power Station for a period of 24 Months</t>
        </is>
      </c>
      <c r="C5082" s="5" t="inlineStr"/>
      <c r="D5082" s="6" t="n">
        <v>45875</v>
      </c>
      <c r="E5082" s="6" t="n">
        <v>45896</v>
      </c>
      <c r="F5082" s="5" t="inlineStr">
        <is>
          <t>5:00 PM</t>
        </is>
      </c>
      <c r="G5082" s="5">
        <f>IF((INDIRECT("E"&amp;ROW())+INDIRECT("F"&amp;ROW()))-NOW() &lt;= 0, "CLOSED", INT((INDIRECT("E"&amp;ROW())+INDIRECT("F"&amp;ROW()))-NOW()) &amp; "days")</f>
        <v/>
      </c>
      <c r="H5082" s="5" t="n">
        <v>22000</v>
      </c>
      <c r="I5082" s="5" t="n">
        <v>1080000</v>
      </c>
      <c r="J5082" s="5" t="inlineStr">
        <is>
          <t>["737134,Teesta V Power StationBalutar"]</t>
        </is>
      </c>
      <c r="K5082" s="5" t="inlineStr">
        <is>
          <t>No</t>
        </is>
      </c>
      <c r="L5082" s="5" t="inlineStr">
        <is>
          <t>NA</t>
        </is>
      </c>
      <c r="M5082" s="5" t="inlineStr">
        <is>
          <t>[]</t>
        </is>
      </c>
      <c r="N5082" s="5" t="inlineStr">
        <is>
          <t>NHPC LIMITED</t>
        </is>
      </c>
      <c r="O5082" s="5" t="inlineStr">
        <is>
          <t>10.8 L</t>
        </is>
      </c>
    </row>
    <row r="5083">
      <c r="A5083" s="5" t="inlineStr">
        <is>
          <t>GEM/2025/B/6547033</t>
        </is>
      </c>
      <c r="B5083" s="5" t="inlineStr">
        <is>
          <t>Dslr / Compact / Handheld Camcorder Or Video Cameras(V2) (Q2)</t>
        </is>
      </c>
      <c r="C5083" s="5" t="n">
        <v>1</v>
      </c>
      <c r="D5083" s="6" t="n">
        <v>45876</v>
      </c>
      <c r="E5083" s="6" t="n">
        <v>45887</v>
      </c>
      <c r="F5083" s="5" t="inlineStr">
        <is>
          <t>4:00 PM</t>
        </is>
      </c>
      <c r="G5083" s="5">
        <f>IF((INDIRECT("E"&amp;ROW())+INDIRECT("F"&amp;ROW()))-NOW() &lt;= 0, "CLOSED", INT((INDIRECT("E"&amp;ROW())+INDIRECT("F"&amp;ROW()))-NOW()) &amp; "days")</f>
        <v/>
      </c>
      <c r="H5083" s="5" t="inlineStr"/>
      <c r="I5083" s="5" t="inlineStr"/>
      <c r="J5083" s="5" t="inlineStr">
        <is>
          <t>["737101,GBPNIHESD SikkimRegional Centre Pangthang,P.O. Penlog (East) Sikkim"]</t>
        </is>
      </c>
      <c r="K5083" s="5" t="inlineStr">
        <is>
          <t>Yes</t>
        </is>
      </c>
      <c r="L5083" s="5" t="inlineStr">
        <is>
          <t>NA</t>
        </is>
      </c>
      <c r="M5083" s="5" t="inlineStr">
        <is>
          <t>["amc", "amc"]</t>
        </is>
      </c>
      <c r="N5083" s="5" t="inlineStr">
        <is>
          <t>GOVIND BALLABH PANT (G.B. PANT) INSTITUTE OF HIMALAYAN
ENVIRONMENT AND DEVELOPMENT (GBPIHED)</t>
        </is>
      </c>
      <c r="O5083" s="5" t="inlineStr"/>
    </row>
    <row r="5084">
      <c r="A5084" s="5" t="inlineStr">
        <is>
          <t>GEM/2025/B/6502293</t>
        </is>
      </c>
      <c r="B5084" s="5" t="inlineStr">
        <is>
          <t>CONTRUCTION OF SYNTHETIC VOLLEYBALL COURT WITHALLIED ACCESSORIES</t>
        </is>
      </c>
      <c r="C5084" s="5" t="n">
        <v>1</v>
      </c>
      <c r="D5084" s="6" t="n">
        <v>45876</v>
      </c>
      <c r="E5084" s="6" t="n">
        <v>45887</v>
      </c>
      <c r="F5084" s="5" t="inlineStr">
        <is>
          <t>3:00 PM</t>
        </is>
      </c>
      <c r="G5084" s="5">
        <f>IF((INDIRECT("E"&amp;ROW())+INDIRECT("F"&amp;ROW()))-NOW() &lt;= 0, "CLOSED", INT((INDIRECT("E"&amp;ROW())+INDIRECT("F"&amp;ROW()))-NOW()) &amp; "days")</f>
        <v/>
      </c>
      <c r="H5084" s="5" t="n">
        <v>57375</v>
      </c>
      <c r="I5084" s="5" t="n">
        <v>2868750</v>
      </c>
      <c r="J5084" s="5" t="inlineStr">
        <is>
          <t>["East Sikkim"]</t>
        </is>
      </c>
      <c r="K5084" s="5" t="inlineStr">
        <is>
          <t>No</t>
        </is>
      </c>
      <c r="L5084" s="5" t="inlineStr">
        <is>
          <t>DEPARTMENT OF MILITARY AFFAIRS</t>
        </is>
      </c>
      <c r="M5084" s="5" t="inlineStr">
        <is>
          <t>["ss"]</t>
        </is>
      </c>
      <c r="N5084" s="5" t="inlineStr">
        <is>
          <t>INDIAN ARMY</t>
        </is>
      </c>
      <c r="O5084" s="5" t="inlineStr">
        <is>
          <t>28.7 L</t>
        </is>
      </c>
    </row>
    <row r="5085">
      <c r="A5085" s="5" t="inlineStr">
        <is>
          <t>GEM/2025/B/6545617</t>
        </is>
      </c>
      <c r="B5085" s="5" t="inlineStr">
        <is>
          <t>Repair and Overhauling Service - Computer Printers; hp;Yes; Buyer Premises</t>
        </is>
      </c>
      <c r="C5085" s="5" t="inlineStr"/>
      <c r="D5085" s="6" t="n">
        <v>45876</v>
      </c>
      <c r="E5085" s="6" t="n">
        <v>45887</v>
      </c>
      <c r="F5085" s="5" t="inlineStr">
        <is>
          <t>1:00 PM</t>
        </is>
      </c>
      <c r="G5085" s="5">
        <f>IF((INDIRECT("E"&amp;ROW())+INDIRECT("F"&amp;ROW()))-NOW() &lt;= 0, "CLOSED", INT((INDIRECT("E"&amp;ROW())+INDIRECT("F"&amp;ROW()))-NOW()) &amp; "days")</f>
        <v/>
      </c>
      <c r="H5085" s="5" t="inlineStr"/>
      <c r="I5085" s="5" t="inlineStr"/>
      <c r="J5085" s="5" t="inlineStr">
        <is>
          <t>["737102,Directorate of CensusOperations Sikkim"]</t>
        </is>
      </c>
      <c r="K5085" s="5" t="inlineStr">
        <is>
          <t>No</t>
        </is>
      </c>
      <c r="L5085" s="5" t="inlineStr">
        <is>
          <t>DEPARTMENT OF HOME</t>
        </is>
      </c>
      <c r="M5085" s="5" t="inlineStr">
        <is>
          <t>["printer", "printer"]</t>
        </is>
      </c>
      <c r="N5085" s="5" t="inlineStr">
        <is>
          <t>OFFICE OF THE REGISTRAR GENERAL AND CENSUS COMMISSIONER
CENSUS OF INDIA</t>
        </is>
      </c>
      <c r="O5085" s="5" t="inlineStr"/>
    </row>
    <row r="5086">
      <c r="A5086" s="5" t="inlineStr">
        <is>
          <t>GEM/2025/B/6549775</t>
        </is>
      </c>
      <c r="B5086" s="5" t="inlineStr">
        <is>
          <t>BODY ASSY THROTTLE , COOLER OIL , FOG LAMP , FRONTRH BRAKE CHAMBER , HORN HIGH TONE , REAR VIEWMIRROR LH AND RH , MUDGUARD LH , MUDGUARD RH ,VALVE EXHAUST</t>
        </is>
      </c>
      <c r="C5086" s="5" t="n">
        <v>42</v>
      </c>
      <c r="D5086" s="6" t="n">
        <v>45877</v>
      </c>
      <c r="E5086" s="6" t="n">
        <v>45887</v>
      </c>
      <c r="F5086" s="5" t="inlineStr">
        <is>
          <t>11:00 AM</t>
        </is>
      </c>
      <c r="G5086" s="5">
        <f>IF((INDIRECT("E"&amp;ROW())+INDIRECT("F"&amp;ROW()))-NOW() &lt;= 0, "CLOSED", INT((INDIRECT("E"&amp;ROW())+INDIRECT("F"&amp;ROW()))-NOW()) &amp; "days")</f>
        <v/>
      </c>
      <c r="H5086" s="5" t="inlineStr"/>
      <c r="I5086" s="5" t="inlineStr"/>
      <c r="J5086" s="5" t="inlineStr">
        <is>
          <t>["North Sikkim"]</t>
        </is>
      </c>
      <c r="K5086" s="5" t="inlineStr">
        <is>
          <t>No</t>
        </is>
      </c>
      <c r="L5086" s="5" t="inlineStr">
        <is>
          <t>DEPARTMENT OF MILITARY AFFAIRS</t>
        </is>
      </c>
      <c r="M5086" s="5" t="inlineStr">
        <is>
          <t>["oil", "ss"]</t>
        </is>
      </c>
      <c r="N5086" s="5" t="inlineStr">
        <is>
          <t>INDIAN ARMY</t>
        </is>
      </c>
      <c r="O5086" s="5" t="inlineStr"/>
    </row>
    <row r="5087">
      <c r="A5087" s="5" t="inlineStr">
        <is>
          <t>GEM/2025/B/6537892</t>
        </is>
      </c>
      <c r="B5087" s="5" t="inlineStr">
        <is>
          <t>Monthly Basis Cab &amp; Taxi Hiring Services - SUV; 2000 km x320 hours; Local 24*7</t>
        </is>
      </c>
      <c r="C5087" s="5" t="inlineStr"/>
      <c r="D5087" s="6" t="n">
        <v>45874</v>
      </c>
      <c r="E5087" s="6" t="n">
        <v>45885</v>
      </c>
      <c r="F5087" s="5" t="inlineStr">
        <is>
          <t>6:00 PM</t>
        </is>
      </c>
      <c r="G5087" s="5">
        <f>IF((INDIRECT("E"&amp;ROW())+INDIRECT("F"&amp;ROW()))-NOW() &lt;= 0, "CLOSED", INT((INDIRECT("E"&amp;ROW())+INDIRECT("F"&amp;ROW()))-NOW()) &amp; "days")</f>
        <v/>
      </c>
      <c r="H5087" s="5" t="inlineStr"/>
      <c r="I5087" s="5" t="n">
        <v>220000</v>
      </c>
      <c r="J5087" s="5" t="inlineStr">
        <is>
          <t>""</t>
        </is>
      </c>
      <c r="K5087" s="5" t="inlineStr">
        <is>
          <t>No</t>
        </is>
      </c>
      <c r="L5087" s="5" t="inlineStr">
        <is>
          <t>NA</t>
        </is>
      </c>
      <c r="M5087" s="5" t="inlineStr">
        <is>
          <t>[]</t>
        </is>
      </c>
      <c r="N5087" s="5" t="inlineStr">
        <is>
          <t>GEOLOGICAL SURVEY OF INDIA (GSI)</t>
        </is>
      </c>
      <c r="O5087" s="5" t="inlineStr">
        <is>
          <t>2.2 L</t>
        </is>
      </c>
    </row>
    <row r="5088">
      <c r="A5088" s="5" t="inlineStr">
        <is>
          <t>GEM/2025/B/6546119</t>
        </is>
      </c>
      <c r="B5088" s="5" t="inlineStr">
        <is>
          <t>Plastic tarpaulins size 30 feet x 30 feet 170 GSM , Plastictarpaulins size 18 feet x 24 feet 170 GSM , Mandir ChandniCloth size 30 feet x 18 feet</t>
        </is>
      </c>
      <c r="C5088" s="5" t="n">
        <v>51</v>
      </c>
      <c r="D5088" s="6" t="n">
        <v>45876</v>
      </c>
      <c r="E5088" s="6" t="n">
        <v>45887</v>
      </c>
      <c r="F5088" s="5" t="inlineStr">
        <is>
          <t>2:00 PM</t>
        </is>
      </c>
      <c r="G5088" s="5">
        <f>IF((INDIRECT("E"&amp;ROW())+INDIRECT("F"&amp;ROW()))-NOW() &lt;= 0, "CLOSED", INT((INDIRECT("E"&amp;ROW())+INDIRECT("F"&amp;ROW()))-NOW()) &amp; "days")</f>
        <v/>
      </c>
      <c r="H5088" s="5" t="inlineStr"/>
      <c r="I5088" s="5" t="inlineStr"/>
      <c r="J5088" s="5" t="inlineStr">
        <is>
          <t>["East Sikkim"]</t>
        </is>
      </c>
      <c r="K5088" s="5" t="inlineStr">
        <is>
          <t>No</t>
        </is>
      </c>
      <c r="L5088" s="5" t="inlineStr">
        <is>
          <t>DEPARTMENT OF MILITARY AFFAIRS</t>
        </is>
      </c>
      <c r="M5088" s="5" t="inlineStr">
        <is>
          <t>[]</t>
        </is>
      </c>
      <c r="N5088" s="5" t="inlineStr">
        <is>
          <t>INDIAN ARMY</t>
        </is>
      </c>
      <c r="O5088" s="5" t="inlineStr"/>
    </row>
    <row r="5089">
      <c r="A5089" s="5" t="inlineStr">
        <is>
          <t>GEM/2025/B/6507018</t>
        </is>
      </c>
      <c r="B5089" s="5" t="inlineStr">
        <is>
          <t>Ketamine Hcl 50 Mg oblique Ml, 2 Ml Inj , Piroxicam 40 Mg 2Ml Inj , Artemether 80mg oblique Ml 1 Ml Inj , Oxytocin 5Units Per 1.0ml Amp Inj , Human Insulin Analogue LongActing Basal Inj 100 Iu oblique Ml Recombinant Dna Origin300 Iu Disposable Pen With 5 Needles Per Pen , Tigecycline50 Mg Powder For Injection , Amikacin Sulphate 250mgoblique 2 Ml Inj , Cefotaxime Sodium 1gm Inj , Cefepime1gm Inj , Clarithromycin 500 Mg, Inj , Gentamycin SulphateInj Im oblique Iv 40mg oblique Ml, 2 Ml Inj , Teicoplanin 400Mg Inj , Dopamine Hcl 40 Mg oblique Ml 5ml Inj , SodiumBicarbonate 7.5 Percentage Amp Of 10 Ml , HydrocortisoneAcetate 25mg oblique Ml 5 Ml Inj , Diazepam 10 Mg 2 Ml Inj ,Lignocaine 100 Mg and Ethanol 28 Percentage V oblique VSpray Container Of 500ml , Suspension Fexofenadine 30mgoblique 5ml 60 Ml Bottle , Antiseptic Mouth Wash ContainingSodium Fluoride and Triclosan Bott Of 100-150ml ,Triamcinalone Acetate 1 Percentage For Oral Use Tube Of 5Gm , Sisomicin Sulphate Skin Cream 0.10 Percentage TubeOf 7.5 Gms , Anti Haemorrhoidal Ointment ContainingHydrocortisone Acetate 5.58mg Framycetin 10mg Heparin100iu Esculoside 10mg , Ciprofloxacin Hcl 0.3 PercentageTube Of 5 Gm , Gentamicin Sulphate 0.3 Percentage Woblique V Gentamicin Base With Hydrocortisone Acetate Ip 1Percentage W oblique V Eye and Ear Drops Bott Of 5 Ml ,Sodium Chloride Eye Drops 5 Percentage 5 Ml Bott , SypDiphenhydramine 10-15 Mg Per 5 Ml And AmmoniumChloride 100 -150 Mg,Sodium Citrate 50-85 Mg Per 5 MlBottle Of 100 Ml , Norflox Syp 100mg oblique 5ml Bott Of 30Ml , Potassium Chloide Liquid 20 Percentage , Ibuprofen GelTube Of 20 Gm , Nimesulide Gel Tube Of 20 Gm , ParaffinSoft Yellow Jar Of 4 Kg , Acyclovir Ophth Ointment 3Percentage W oblique W In 5 Gm Tube , Catheter FoleysSilicon 2 Way 5 Ml Size 16fg , Strip Indicators ForSterilisation Control For Testing Sterility Of Drums , LinearStapler 30mm Vascular Reload Unit For Use With VariableStaple Height 1mm , Linear Stapler 60mm Reload UnitHeavy Wire For Use With Variable Staple Height 1.5mm-2.5mm , Silk Braided Size 3 oblique 0 70-76 Cm Cutting 3oblique 8 Circle Needle 45mm , Silk Braided Size 3 oblique 070-76 Cm Rb 1 oblique 2 Circle Needle 12-16mm , DisposalCautery Plates , Vascular Tapes Red , Diclofenac SodiumSuppository 100 Mg , Diclofenac Sodium Sr 100 Mg Tab ,Tizanidine 2mg and Ibuprofen 400mg Tab ,Methylprednisolone 16 Mg Tab , Rifampicin 150mg Cap ,Tab Diloxanide Furoate 500mg , Cap Hydroxyurea 500 Mg ,Ethamsylate 250 Mg, Tab , Atorvastatin 10 Mg Tab , TabMetoprolol 12.5 Mg , Tab Nebivolol 20 Mg , ClotrimazoleVaginal Pessary 100mg , Povidone Iodine 200 Mgm Pessary, Salmeterol 25 Mcg and Fluticasone 125 Mcg Mdi , DoxepinHcl 75 Mg Cap , Enteral Feed Powder, Protein 85 PercentageShort Chain Peptides 15 Percentage , Free Amino Acids, Fat50 Percentage , Mct 25 Percentage Vet Fat CarbohydrateMalto Destri Sachet Of 126 Gm , Tab Cefpodoxime 200mg ,Tab Artemether 80 Mg and Lumefantrine 480 Mg , Cefixime100mg Tab , Tab Faropenem 300 Mg , Baclofen Xl 30 MgTab , Diazepam 5 Mg Tab , Tab Nimodipine 30mg , TabCarbimazole 20 Mg , Propranolol Tr 40 Mg, Tab , TabVerapamil Sustained Release 120 Mg , L-Ornithine LAsparate 5gm,Powder Sachet , Thyroxine Sodium 0.1mgTab , Tab Neostigmine 15 Mg , Chlorpromazine Hcl 100 MgTab , Chlorpromazine 25 Mg Tab , Tab Lopinovir 200 Mg andRitinovir 50 Mg</t>
        </is>
      </c>
      <c r="C5089" s="5" t="n">
        <v>22985</v>
      </c>
      <c r="D5089" s="6" t="n">
        <v>45876</v>
      </c>
      <c r="E5089" s="6" t="n">
        <v>45888</v>
      </c>
      <c r="F5089" s="5" t="inlineStr">
        <is>
          <t>9:00 AM</t>
        </is>
      </c>
      <c r="G5089" s="5">
        <f>IF((INDIRECT("E"&amp;ROW())+INDIRECT("F"&amp;ROW()))-NOW() &lt;= 0, "CLOSED", INT((INDIRECT("E"&amp;ROW())+INDIRECT("F"&amp;ROW()))-NOW()) &amp; "days")</f>
        <v/>
      </c>
      <c r="H5089" s="5" t="n">
        <v>198</v>
      </c>
      <c r="I5089" s="5" t="n">
        <v>3000</v>
      </c>
      <c r="J5089" s="5" t="inlineStr">
        <is>
          <t>["EAST DISTRICT"]</t>
        </is>
      </c>
      <c r="K5089" s="5" t="inlineStr">
        <is>
          <t>No</t>
        </is>
      </c>
      <c r="L5089" s="5" t="inlineStr">
        <is>
          <t>DEPARTMENT OF MILITARY AFFAIRS</t>
        </is>
      </c>
      <c r="M5089" s="5" t="inlineStr">
        <is>
          <t>["amc", "amc", "ss"]</t>
        </is>
      </c>
      <c r="N5089" s="5" t="inlineStr">
        <is>
          <t>INDIAN ARMY</t>
        </is>
      </c>
      <c r="O5089" s="5" t="inlineStr">
        <is>
          <t>3000</t>
        </is>
      </c>
    </row>
    <row r="5090">
      <c r="A5090" s="5" t="inlineStr">
        <is>
          <t>GEM/2025/B/6550660</t>
        </is>
      </c>
      <c r="B5090" s="5" t="inlineStr">
        <is>
          <t>Dual Mesh Size 15cm x 15cm (Composite Polyester Messwith Absorbable Collagen Film) , Fogatry Catheter Size 04FR</t>
        </is>
      </c>
      <c r="C5090" s="5" t="n">
        <v>2</v>
      </c>
      <c r="D5090" s="6" t="n">
        <v>45877</v>
      </c>
      <c r="E5090" s="6" t="n">
        <v>45887</v>
      </c>
      <c r="F5090" s="5" t="inlineStr">
        <is>
          <t>1:00 PM</t>
        </is>
      </c>
      <c r="G5090" s="5">
        <f>IF((INDIRECT("E"&amp;ROW())+INDIRECT("F"&amp;ROW()))-NOW() &lt;= 0, "CLOSED", INT((INDIRECT("E"&amp;ROW())+INDIRECT("F"&amp;ROW()))-NOW()) &amp; "days")</f>
        <v/>
      </c>
      <c r="H5090" s="5" t="inlineStr"/>
      <c r="I5090" s="5" t="inlineStr"/>
      <c r="J5090" s="5" t="inlineStr">
        <is>
          <t>["EAST DISTRICT"]</t>
        </is>
      </c>
      <c r="K5090" s="5" t="inlineStr">
        <is>
          <t>No</t>
        </is>
      </c>
      <c r="L5090" s="5" t="inlineStr">
        <is>
          <t>DEPARTMENT OF MILITARY AFFAIRS</t>
        </is>
      </c>
      <c r="M5090" s="5" t="inlineStr">
        <is>
          <t>["ss"]</t>
        </is>
      </c>
      <c r="N5090" s="5" t="inlineStr">
        <is>
          <t>INDIAN ARMY</t>
        </is>
      </c>
      <c r="O5090" s="5" t="inlineStr"/>
    </row>
    <row r="5091">
      <c r="A5091" s="5" t="inlineStr">
        <is>
          <t>GEM/2025/B/6538712</t>
        </is>
      </c>
      <c r="B5091" s="5" t="inlineStr">
        <is>
          <t>PRECAST SEGMENT RCC BOX CULVERT 2MTR x 2MTR</t>
        </is>
      </c>
      <c r="C5091" s="5" t="n">
        <v>140</v>
      </c>
      <c r="D5091" s="6" t="n">
        <v>45877</v>
      </c>
      <c r="E5091" s="6" t="n">
        <v>45887</v>
      </c>
      <c r="F5091" s="5" t="inlineStr">
        <is>
          <t>1:00 PM</t>
        </is>
      </c>
      <c r="G5091" s="5">
        <f>IF((INDIRECT("E"&amp;ROW())+INDIRECT("F"&amp;ROW()))-NOW() &lt;= 0, "CLOSED", INT((INDIRECT("E"&amp;ROW())+INDIRECT("F"&amp;ROW()))-NOW()) &amp; "days")</f>
        <v/>
      </c>
      <c r="H5091" s="5" t="n">
        <v>1200000</v>
      </c>
      <c r="I5091" s="5" t="n">
        <v>60000000</v>
      </c>
      <c r="J5091" s="5" t="inlineStr">
        <is>
          <t>["East Sikkim"]</t>
        </is>
      </c>
      <c r="K5091" s="5" t="inlineStr">
        <is>
          <t>No</t>
        </is>
      </c>
      <c r="L5091" s="5" t="inlineStr">
        <is>
          <t>DEPARTMENT OF DEFENCE</t>
        </is>
      </c>
      <c r="M5091" s="5" t="inlineStr">
        <is>
          <t>[]</t>
        </is>
      </c>
      <c r="N5091" s="5" t="inlineStr">
        <is>
          <t>BORDER ROAD ORGANISATION</t>
        </is>
      </c>
      <c r="O5091" s="5" t="inlineStr">
        <is>
          <t>6.0 Cr</t>
        </is>
      </c>
    </row>
    <row r="5092">
      <c r="A5092" s="5" t="inlineStr">
        <is>
          <t>GEM/2025/B/6516215</t>
        </is>
      </c>
      <c r="B5092" s="5" t="inlineStr">
        <is>
          <t>Vehicle Hiring Service - Per Vehicle-Day basis - Hatchback;2020; Local; Hilly; 80Kms x 10Hrs; Round Trip , VehicleHiring Service - Per Vehicle-Day basis - SUV/MUV; 2020 withpayload of 1point 1 upto 3 point 35 Tn or similar; Local;Hilly; 120Kms x 12Hrs; Round Trip , Vehicle Hiring Service -Per Vehicle-Day basis - SUV/MUV; 2020 -Light CommercialTruck for carrying goods; Local; Hilly; 120Kms x 12Hrs;Round Trip , Vehicle Hiring Service - Per Vehicle-Day basis -SUV/MUV; 2020 -Pickup Truck; Local; Hilly; 80 kms * 12 hrs -Pickup Truck; Round Trip , Vehicle Hiring Service - PerVehicle-Day basis - SUV/MUV; 2020 -Bus hiring; Local; Hilly;150 kms * 10 hrs -Bus hiring; Round Trip</t>
        </is>
      </c>
      <c r="C5092" s="5" t="inlineStr"/>
      <c r="D5092" s="6" t="n">
        <v>45875</v>
      </c>
      <c r="E5092" s="6" t="n">
        <v>45903</v>
      </c>
      <c r="F5092" s="5" t="inlineStr">
        <is>
          <t>2:00 PM</t>
        </is>
      </c>
      <c r="G5092" s="5">
        <f>IF((INDIRECT("E"&amp;ROW())+INDIRECT("F"&amp;ROW()))-NOW() &lt;= 0, "CLOSED", INT((INDIRECT("E"&amp;ROW())+INDIRECT("F"&amp;ROW()))-NOW()) &amp; "days")</f>
        <v/>
      </c>
      <c r="H5092" s="5" t="n">
        <v>225325</v>
      </c>
      <c r="I5092" s="5" t="n">
        <v>11266264</v>
      </c>
      <c r="J5092" s="5" t="inlineStr">
        <is>
          <t>["793018,P.O. NEIGRIHMS,Mawdiangdiang, Shillong", "793018,P.O. NEIGRIHMS,Mawdiangdiang, Shillong", "793018,P.O. NEIGRIHMS,Mawdiangdiang, Shillong", "793018,P.O. NEIGRIHMS,Mawdiangdiang, Shillong", "793018,P.O. NEIGRIHMS,Mawdiangdiang, Shillong"]</t>
        </is>
      </c>
      <c r="K5092" s="5" t="inlineStr">
        <is>
          <t>No</t>
        </is>
      </c>
      <c r="L5092" s="5" t="inlineStr">
        <is>
          <t>DEPARTMENT OF HEALTH AND FAMILY WELFARE</t>
        </is>
      </c>
      <c r="M5092" s="5" t="inlineStr">
        <is>
          <t>["pickup truck"]</t>
        </is>
      </c>
      <c r="N5092" s="5" t="inlineStr">
        <is>
          <t>NORTH EASTERN INDIRA GANDHI REGIONAL INSTITUTE OF HEALTH
AND MEDICAL SCIENCES (NEIGRIHMS)</t>
        </is>
      </c>
      <c r="O5092" s="5" t="inlineStr">
        <is>
          <t>1.1 Cr</t>
        </is>
      </c>
    </row>
    <row r="5093">
      <c r="A5093" s="5" t="inlineStr">
        <is>
          <t>GEM/2025/B/6516141</t>
        </is>
      </c>
      <c r="B5093" s="5" t="inlineStr">
        <is>
          <t>Bus Hiring Service - Regular Basis - Local; 13-15; NonDeluxe (NDX); 4500 kms * 300 hours , Bus Hiring Service -Regular Basis - Local; 25-27; Non Deluxe (NDX); 4500 kms *300 hours</t>
        </is>
      </c>
      <c r="C5093" s="5" t="inlineStr"/>
      <c r="D5093" s="6" t="n">
        <v>45875</v>
      </c>
      <c r="E5093" s="6" t="n">
        <v>45903</v>
      </c>
      <c r="F5093" s="5" t="inlineStr">
        <is>
          <t>2:00 PM</t>
        </is>
      </c>
      <c r="G5093" s="5">
        <f>IF((INDIRECT("E"&amp;ROW())+INDIRECT("F"&amp;ROW()))-NOW() &lt;= 0, "CLOSED", INT((INDIRECT("E"&amp;ROW())+INDIRECT("F"&amp;ROW()))-NOW()) &amp; "days")</f>
        <v/>
      </c>
      <c r="H5093" s="5" t="n">
        <v>235000</v>
      </c>
      <c r="I5093" s="5" t="n">
        <v>11758508</v>
      </c>
      <c r="J5093" s="5" t="inlineStr">
        <is>
          <t>["793018,P.O. NEIGRIHMS,Mawdiangdiang, Shillong", "793018,P.O. NEIGRIHMS,Mawdiangdiang, Shillong"]</t>
        </is>
      </c>
      <c r="K5093" s="5" t="inlineStr">
        <is>
          <t>No</t>
        </is>
      </c>
      <c r="L5093" s="5" t="inlineStr">
        <is>
          <t>DEPARTMENT OF HEALTH AND FAMILY WELFARE</t>
        </is>
      </c>
      <c r="M5093" s="5" t="inlineStr">
        <is>
          <t>[]</t>
        </is>
      </c>
      <c r="N5093" s="5" t="inlineStr">
        <is>
          <t>NORTH EASTERN INDIRA GANDHI REGIONAL INSTITUTE OF HEALTH
AND MEDICAL SCIENCES (NEIGRIHMS)</t>
        </is>
      </c>
      <c r="O5093" s="5" t="inlineStr">
        <is>
          <t>1.2 Cr</t>
        </is>
      </c>
    </row>
    <row r="5094">
      <c r="A5094" s="5" t="inlineStr">
        <is>
          <t>GEM/2025/B/6540346</t>
        </is>
      </c>
      <c r="B5094" s="5" t="inlineStr">
        <is>
          <t>NAS HDD</t>
        </is>
      </c>
      <c r="C5094" s="5" t="n">
        <v>3</v>
      </c>
      <c r="D5094" s="6" t="n">
        <v>45875</v>
      </c>
      <c r="E5094" s="6" t="n">
        <v>45896</v>
      </c>
      <c r="F5094" s="5" t="inlineStr">
        <is>
          <t>12:00 PM</t>
        </is>
      </c>
      <c r="G5094" s="5">
        <f>IF((INDIRECT("E"&amp;ROW())+INDIRECT("F"&amp;ROW()))-NOW() &lt;= 0, "CLOSED", INT((INDIRECT("E"&amp;ROW())+INDIRECT("F"&amp;ROW()))-NOW()) &amp; "days")</f>
        <v/>
      </c>
      <c r="H5094" s="5" t="inlineStr"/>
      <c r="I5094" s="5" t="inlineStr"/>
      <c r="J5094" s="5" t="inlineStr">
        <is>
          <t>["793010,DOORDARSHANKENDRA, LAITKOR SHILLONG"]</t>
        </is>
      </c>
      <c r="K5094" s="5" t="inlineStr">
        <is>
          <t>No</t>
        </is>
      </c>
      <c r="L5094" s="5" t="inlineStr">
        <is>
          <t>MINISTRY OF INFORMATION AND BROADCASTING</t>
        </is>
      </c>
      <c r="M5094" s="5" t="inlineStr">
        <is>
          <t>[]</t>
        </is>
      </c>
      <c r="N5094" s="5" t="inlineStr">
        <is>
          <t>PRASAR BHARATI BROADCASTING CORPORATION OF INDIA</t>
        </is>
      </c>
      <c r="O5094" s="5" t="inlineStr"/>
    </row>
    <row r="5095">
      <c r="A5095" s="5" t="inlineStr">
        <is>
          <t>GEM/2025/B/6539245</t>
        </is>
      </c>
      <c r="B5095" s="5" t="inlineStr">
        <is>
          <t>OFFICE REQUISITES AND STATIONERY ITEMS-4</t>
        </is>
      </c>
      <c r="C5095" s="5" t="n">
        <v>1</v>
      </c>
      <c r="D5095" s="6" t="n">
        <v>45874</v>
      </c>
      <c r="E5095" s="6" t="n">
        <v>45885</v>
      </c>
      <c r="F5095" s="5" t="inlineStr">
        <is>
          <t>10:00 AM</t>
        </is>
      </c>
      <c r="G5095" s="5">
        <f>IF((INDIRECT("E"&amp;ROW())+INDIRECT("F"&amp;ROW()))-NOW() &lt;= 0, "CLOSED", INT((INDIRECT("E"&amp;ROW())+INDIRECT("F"&amp;ROW()))-NOW()) &amp; "days")</f>
        <v/>
      </c>
      <c r="H5095" s="5" t="inlineStr"/>
      <c r="I5095" s="5" t="inlineStr"/>
      <c r="J5095" s="5" t="inlineStr">
        <is>
          <t>["KHASI HILLS EAST"]</t>
        </is>
      </c>
      <c r="K5095" s="5" t="inlineStr">
        <is>
          <t>No</t>
        </is>
      </c>
      <c r="L5095" s="5" t="inlineStr">
        <is>
          <t>DEPARTMENT OF MILITARY AFFAIRS</t>
        </is>
      </c>
      <c r="M5095" s="5" t="inlineStr">
        <is>
          <t>[]</t>
        </is>
      </c>
      <c r="N5095" s="5" t="inlineStr">
        <is>
          <t>INDIAN ARMY</t>
        </is>
      </c>
      <c r="O5095" s="5" t="inlineStr"/>
    </row>
    <row r="5096">
      <c r="A5096" s="5" t="inlineStr">
        <is>
          <t>GEM/2025/B/6539224</t>
        </is>
      </c>
      <c r="B5096" s="5" t="inlineStr">
        <is>
          <t>OFFICE REQUISITES AND STATIONERY ITEMS-3</t>
        </is>
      </c>
      <c r="C5096" s="5" t="n">
        <v>1</v>
      </c>
      <c r="D5096" s="6" t="n">
        <v>45874</v>
      </c>
      <c r="E5096" s="6" t="n">
        <v>45885</v>
      </c>
      <c r="F5096" s="5" t="inlineStr">
        <is>
          <t>9:00 PM</t>
        </is>
      </c>
      <c r="G5096" s="5">
        <f>IF((INDIRECT("E"&amp;ROW())+INDIRECT("F"&amp;ROW()))-NOW() &lt;= 0, "CLOSED", INT((INDIRECT("E"&amp;ROW())+INDIRECT("F"&amp;ROW()))-NOW()) &amp; "days")</f>
        <v/>
      </c>
      <c r="H5096" s="5" t="inlineStr"/>
      <c r="I5096" s="5" t="inlineStr"/>
      <c r="J5096" s="5" t="inlineStr">
        <is>
          <t>["KHASI HILLS EAST"]</t>
        </is>
      </c>
      <c r="K5096" s="5" t="inlineStr">
        <is>
          <t>No</t>
        </is>
      </c>
      <c r="L5096" s="5" t="inlineStr">
        <is>
          <t>DEPARTMENT OF MILITARY AFFAIRS</t>
        </is>
      </c>
      <c r="M5096" s="5" t="inlineStr">
        <is>
          <t>[]</t>
        </is>
      </c>
      <c r="N5096" s="5" t="inlineStr">
        <is>
          <t>INDIAN ARMY</t>
        </is>
      </c>
      <c r="O5096" s="5" t="inlineStr"/>
    </row>
    <row r="5097">
      <c r="A5097" s="5" t="inlineStr">
        <is>
          <t>GEM/2025/B/6543408</t>
        </is>
      </c>
      <c r="B5097" s="5" t="inlineStr">
        <is>
          <t>Manpower Outsourcing Services - Minimum wage - Highly-Skilled; As per ATC; Others , Manpower OutsourcingServices - Minimum wage - Skilled; As per ATC; Others ,Manpower Outsourcing Services - Minimum wage - Semi-skilled; As per ATC; Others , Manpower Outsourcing Services- Minimum wage - Unskilled; As per ATC; Others</t>
        </is>
      </c>
      <c r="C5097" s="5" t="inlineStr"/>
      <c r="D5097" s="6" t="n">
        <v>45875</v>
      </c>
      <c r="E5097" s="6" t="n">
        <v>45908</v>
      </c>
      <c r="F5097" s="5" t="inlineStr">
        <is>
          <t>2:00 PM</t>
        </is>
      </c>
      <c r="G5097" s="5">
        <f>IF((INDIRECT("E"&amp;ROW())+INDIRECT("F"&amp;ROW()))-NOW() &lt;= 0, "CLOSED", INT((INDIRECT("E"&amp;ROW())+INDIRECT("F"&amp;ROW()))-NOW()) &amp; "days")</f>
        <v/>
      </c>
      <c r="H5097" s="5" t="n">
        <v>7919292</v>
      </c>
      <c r="I5097" s="5" t="n">
        <v>1979823000</v>
      </c>
      <c r="J5097" s="5" t="inlineStr">
        <is>
          <t>""</t>
        </is>
      </c>
      <c r="K5097" s="5" t="inlineStr">
        <is>
          <t>No</t>
        </is>
      </c>
      <c r="L5097" s="5" t="inlineStr">
        <is>
          <t>DEPARTMENT OF HEALTH AND FAMILY WELFARE</t>
        </is>
      </c>
      <c r="M5097" s="5" t="inlineStr">
        <is>
          <t>[]</t>
        </is>
      </c>
      <c r="N5097" s="5" t="inlineStr">
        <is>
          <t>NORTH EASTERN INDIRA GANDHI REGIONAL INSTITUTE OF HEALTH
AND MEDICAL SCIENCES (NEIGRIHMS)</t>
        </is>
      </c>
      <c r="O5097" s="5" t="inlineStr">
        <is>
          <t>198.0 Cr</t>
        </is>
      </c>
    </row>
    <row r="5098">
      <c r="A5098" s="5" t="inlineStr">
        <is>
          <t>GEM/2025/B/6542556</t>
        </is>
      </c>
      <c r="B5098" s="5" t="inlineStr">
        <is>
          <t>Cardiology Echo TMT Area VRF unit , Blood Bank componentlab-VRF , Radiology USG area CT PACS reporting Room ,Cardiology Daycare Area , UGMC Medical Officer Room ,Fresh air ventilation for both the Gym</t>
        </is>
      </c>
      <c r="C5098" s="5" t="n">
        <v>6</v>
      </c>
      <c r="D5098" s="6" t="n">
        <v>45875</v>
      </c>
      <c r="E5098" s="6" t="n">
        <v>45905</v>
      </c>
      <c r="F5098" s="5" t="inlineStr">
        <is>
          <t>2:00 PM</t>
        </is>
      </c>
      <c r="G5098" s="5">
        <f>IF((INDIRECT("E"&amp;ROW())+INDIRECT("F"&amp;ROW()))-NOW() &lt;= 0, "CLOSED", INT((INDIRECT("E"&amp;ROW())+INDIRECT("F"&amp;ROW()))-NOW()) &amp; "days")</f>
        <v/>
      </c>
      <c r="H5098" s="5" t="n">
        <v>3600</v>
      </c>
      <c r="I5098" s="5" t="n">
        <v>5220000</v>
      </c>
      <c r="J5098" s="5" t="inlineStr">
        <is>
          <t>["793018,P.O. NEIGRIHMS,Mawdiangdiang, Shillong", "793018,P.O. NEIGRIHMS,Mawdiangdiang, Shillong", "793018,P.O. NEIGRIHMS,Mawdiangdiang, Shillong", "793018,P.O. NEIGRIHMS,Mawdiangdiang, Shillong", "793018,P.O. NEIGRIHMS,Mawdiangdiang, Shillong", "793018,P.O. NEIGRIHMS,Mawdiangdiang, Shillong"]</t>
        </is>
      </c>
      <c r="K5098" s="5" t="inlineStr">
        <is>
          <t>No</t>
        </is>
      </c>
      <c r="L5098" s="5" t="inlineStr">
        <is>
          <t>DEPARTMENT OF HEALTH AND FAMILY WELFARE</t>
        </is>
      </c>
      <c r="M5098" s="5" t="inlineStr">
        <is>
          <t>["gym"]</t>
        </is>
      </c>
      <c r="N5098" s="5" t="inlineStr">
        <is>
          <t>NORTH EASTERN INDIRA GANDHI REGIONAL INSTITUTE OF HEALTH
AND MEDICAL SCIENCES (NEIGRIHMS)</t>
        </is>
      </c>
      <c r="O5098" s="5" t="inlineStr">
        <is>
          <t>52.2 L</t>
        </is>
      </c>
    </row>
    <row r="5099">
      <c r="A5099" s="5" t="inlineStr">
        <is>
          <t>GEM/2025/B/6542539</t>
        </is>
      </c>
      <c r="B5099" s="5" t="inlineStr">
        <is>
          <t>AMC / CMC of Fire Detection, Fire Alarm, Fire Hydrant andSprinkler System</t>
        </is>
      </c>
      <c r="C5099" s="5" t="inlineStr"/>
      <c r="D5099" s="6" t="n">
        <v>45875</v>
      </c>
      <c r="E5099" s="6" t="n">
        <v>45887</v>
      </c>
      <c r="F5099" s="5" t="inlineStr">
        <is>
          <t>5:00 PM</t>
        </is>
      </c>
      <c r="G5099" s="5">
        <f>IF((INDIRECT("E"&amp;ROW())+INDIRECT("F"&amp;ROW()))-NOW() &lt;= 0, "CLOSED", INT((INDIRECT("E"&amp;ROW())+INDIRECT("F"&amp;ROW()))-NOW()) &amp; "days")</f>
        <v/>
      </c>
      <c r="H5099" s="5" t="n">
        <v>40000</v>
      </c>
      <c r="I5099" s="5" t="n">
        <v>2000000</v>
      </c>
      <c r="J5099" s="5" t="inlineStr">
        <is>
          <t>["793018,Office of Director,North Eastern Institute ofAyurveda and Homoeopathy,Mawdiangdiang, Shillong"]</t>
        </is>
      </c>
      <c r="K5099" s="5" t="inlineStr">
        <is>
          <t>No</t>
        </is>
      </c>
      <c r="L5099" s="5" t="inlineStr">
        <is>
          <t>NA</t>
        </is>
      </c>
      <c r="M5099" s="5" t="inlineStr">
        <is>
          <t>["amc", "amc"]</t>
        </is>
      </c>
      <c r="N5099" s="5" t="inlineStr">
        <is>
          <t>NORTH EASTERN INSTITUTE OF AYURVEDA AND HOMOEOPATHY
(NEIAH) SHILLONG MEGHALAYA</t>
        </is>
      </c>
      <c r="O5099" s="5" t="inlineStr">
        <is>
          <t>20.0 L</t>
        </is>
      </c>
    </row>
    <row r="5100">
      <c r="A5100" s="5" t="inlineStr">
        <is>
          <t>GEM/2025/B/6531496</t>
        </is>
      </c>
      <c r="B5100" s="5" t="inlineStr">
        <is>
          <t>Labour charges for changing of engine oil etc for Repair ofTATA DI 207 BA No 03C 070480N under GE I AF Shillong ,Labour charges for Repair of vehicle heat etc for Repair ofTATA DI 207 BA No 03C 070480N under GE I AF Shillong ,Labour charges for Repair to engine pulling weak etc forRepair of TATA DI 207 BA No 03C 070480N under GE I AFShillong , Labour charges for Changing of engine oil etc forRepair of TATA DI 207 BA No 03C 070480N under GE I AFShillong , Labour charges for Repairing of Odo meter etc forRepair of TATA DI 207 BA No 03C 070480N under GE I AFShillong , Labour charges for Repair to rear dala and footrest etc for Repair of TATA DI 207 BA No 03C 070480Nunder GE I AF Shillong , Labour charges for Taking down theselff starter etc for Repair of TATA DI 207 BA No 03C070480N under GE I AF Shillong , Supply of Engine 20W 40oil for Repair of TATA DI 207 BA No 03C 070480N under GE IAF Shillong , Supply of Oil filter for Repair of TATA DI 207 BANo 03C 070480N under GE I AF Shillong , Supply of Air filterfor Repair of TATA DI 207 BA No 03C 070480N under GE I AFShillong , Supply of Coolant for Repair of TATA DI 207 BA No03C 070480N under GE I AF Shillong , Supply of Distilledwater for Repair of TATA DI 207 BA No 03C 070480N underGE I AF Shillong , Supply of Radiatior fan with pulley forRepair of TATA DI 207 BA No 03C 070480N under GE I AFShillong , Supply of Heat meter switch for Repair of TATA DI207 BA No 03C 070480N under GE I AF Shillong , Supply ofFuel Injector Pump Head for Repair of TATA DI 207 BA No03C 070480N under GE I AF Shillong , Supply of FuelInjector Nozzle element for Repair of TATA DI 207 BA No 03C070480N under GE I AF Shillong , Supply of Sielencerbaracing assy for Repair of TATA DI 207 BA No 03C070480N under GE I AF Shillong , Supply of Gasket for FuelInjector assy for Repair of TATA DI 207 BA No 03C 070480Nunder GE I AF Shillong , Supply of Manifold Joint for Repair ofTATA DI 207 BA No 03C 070480N under GE I AF Shillong ,Supply of Engine oil for Repair of TATA DI 207 BA No 03C070480N under GE I AF Shillong , Supply of Oil filter filter forRepair of TATA DI 207 BA No 03C 070480N under GE I AFShillong , Supply of Diesel filter for Repair of TATA DI 207BA No 03C 070480N under GE I AF Shillong , Supply ofKilometer cable for Repair of TATA DI 207 BA No 03C070480N under GE I AF Shillong , Supply of Fuse for Repairof TATA DI 207 BA No 03C 070480N under GE I AF Shillong ,Supply of Selfstarter for armiture for Repair of TATA DI 207BA No 03C 070480N under GE I AF Shillong , Supply of Footmat for Repair of TATA DI 207 BA No 03C 070480N underGE I AF Shillong , Supply of Horn for Repair of TATA DI 207BA No 03C 070480N under GE I AF Shillong , Supply ofTiming belt for Repair of TATA DI 207 BA No 03C 070480Nunder GE I AF Shillong</t>
        </is>
      </c>
      <c r="C5100" s="5" t="n">
        <v>5552</v>
      </c>
      <c r="D5100" s="6" t="n">
        <v>45873</v>
      </c>
      <c r="E5100" s="6" t="n">
        <v>45883</v>
      </c>
      <c r="F5100" s="5" t="inlineStr">
        <is>
          <t>7:00 PM</t>
        </is>
      </c>
      <c r="G5100" s="5">
        <f>IF((INDIRECT("E"&amp;ROW())+INDIRECT("F"&amp;ROW()))-NOW() &lt;= 0, "CLOSED", INT((INDIRECT("E"&amp;ROW())+INDIRECT("F"&amp;ROW()))-NOW()) &amp; "days")</f>
        <v/>
      </c>
      <c r="H5100" s="5" t="inlineStr"/>
      <c r="I5100" s="5" t="inlineStr"/>
      <c r="J5100" s="5" t="inlineStr">
        <is>
          <t>["East Khasi hills"]</t>
        </is>
      </c>
      <c r="K5100" s="5" t="inlineStr">
        <is>
          <t>No</t>
        </is>
      </c>
      <c r="L5100" s="5" t="inlineStr">
        <is>
          <t>DEPARTMENT OF MILITARY AFFAIRS</t>
        </is>
      </c>
      <c r="M5100" s="5" t="inlineStr">
        <is>
          <t>["oil", "ss"]</t>
        </is>
      </c>
      <c r="N5100" s="5" t="inlineStr">
        <is>
          <t>INDIAN ARMY</t>
        </is>
      </c>
      <c r="O5100" s="5" t="inlineStr"/>
    </row>
    <row r="5101">
      <c r="A5101" s="5" t="inlineStr">
        <is>
          <t>GEM/2025/B/6531139</t>
        </is>
      </c>
      <c r="B5101" s="5" t="inlineStr">
        <is>
          <t>Manpower Outsourcing Services - Fixed Remuneration -Admin; Multi-tasking Staff; High School</t>
        </is>
      </c>
      <c r="C5101" s="5" t="inlineStr"/>
      <c r="D5101" s="6" t="n">
        <v>45875</v>
      </c>
      <c r="E5101" s="6" t="n">
        <v>45887</v>
      </c>
      <c r="F5101" s="5" t="inlineStr">
        <is>
          <t>9:00 AM</t>
        </is>
      </c>
      <c r="G5101" s="5">
        <f>IF((INDIRECT("E"&amp;ROW())+INDIRECT("F"&amp;ROW()))-NOW() &lt;= 0, "CLOSED", INT((INDIRECT("E"&amp;ROW())+INDIRECT("F"&amp;ROW()))-NOW()) &amp; "days")</f>
        <v/>
      </c>
      <c r="H5101" s="5" t="inlineStr"/>
      <c r="I5101" s="5" t="inlineStr"/>
      <c r="J5101" s="5" t="inlineStr">
        <is>
          <t>""</t>
        </is>
      </c>
      <c r="K5101" s="5" t="inlineStr">
        <is>
          <t>No</t>
        </is>
      </c>
      <c r="L5101" s="5" t="inlineStr">
        <is>
          <t>DEPARTMENT OF ELECTRONICS AND INFORMATION TECHNOLOGY</t>
        </is>
      </c>
      <c r="M5101" s="5" t="inlineStr">
        <is>
          <t>[]</t>
        </is>
      </c>
      <c r="N5101" s="5" t="inlineStr">
        <is>
          <t>NATIONAL INFORMATICS CENTRE (NIC)</t>
        </is>
      </c>
      <c r="O5101" s="5" t="inlineStr"/>
    </row>
    <row r="5102">
      <c r="A5102" s="5" t="inlineStr">
        <is>
          <t>GEM/2025/B/6531064</t>
        </is>
      </c>
      <c r="B5102" s="5" t="inlineStr">
        <is>
          <t>Labour charges for changing of engine oil etc for Repair ofMaruti Gypsy BA No 01B 81901W under GE I AF Shillong ,Labour charges for dismantling the complete clutch systemetc for Repair of Maruti Gypsy BA No 01B 81901W under GEI AF Shillong , Labour charges for complete Floor matstitching fitting etc for Repair of Maruti Gypsy BA No 01B81901W under GE I AF Shillong , Labour charges forrepairing of complete Front Axle including etc for Repair ofMaruti Gypsy BA No 01B 81901W under GE I AF Shillong ,Labour charges for repairing of oil leakage repairing etc forRepair of Maruti Gypsy BA No 01B 81901W under GE I AFShillong , Labour charges for repair to king pin system etcfor Repair of Maruti Gypsy BA No 01B 81901W under GE I AFShillong , Labour charges for wiper system repairing etc forRepair of Maruti Gypsy BA No 01B 81901W under GE I AFShillong , Labour charges for silencer repairing etc forRepair of Maruti Gypsy BA No 01B 81901W under GE I AFShillong , Labour charges for taking dowan petrol tank andfilter drain etc for Repair of Maruti Gypsy BA No 01B81901W under GE I AF Shillong , Supply of Engine 20W 40oil for Repair of Maruti Gypsy BA No 01B 81901W under GE IAF Shillong , Supply of Oil filter for Repair of Maruti GypsyBA No 01B 81901W under GE I AF Shillong , Supply of Airfilter for Repair of Maruti Gypsy BA No 01B 81901W underGE I AF Shillong , Supply of Coolant for Repair of MarutiGypsy BA No 01B 81901W under GE I AF Shillong , Supply ofDistilled water for Repair of Maruti Gypsy BA No 01B81901W under GE I AF Shillong , Supply of Clutch Plate andPressure Plate for Repair of Maruti Gypsy BA No 01B81901W under GE I AF Shillong , Supply of Clutch releaseBearing for Repair of Maruti Gypsy BA No 01B 81901Wunder GE I AF Shillong , Supply of Clutch oil for Repair ofMaruti Gypsy BA No 01B 81901W under GE I AF Shillong ,1</t>
        </is>
      </c>
      <c r="C5102" s="5" t="n">
        <v>4573</v>
      </c>
      <c r="D5102" s="6" t="n">
        <v>45873</v>
      </c>
      <c r="E5102" s="6" t="n">
        <v>45883</v>
      </c>
      <c r="F5102" s="5" t="inlineStr">
        <is>
          <t>7:00 PM</t>
        </is>
      </c>
      <c r="G5102" s="5">
        <f>IF((INDIRECT("E"&amp;ROW())+INDIRECT("F"&amp;ROW()))-NOW() &lt;= 0, "CLOSED", INT((INDIRECT("E"&amp;ROW())+INDIRECT("F"&amp;ROW()))-NOW()) &amp; "days")</f>
        <v/>
      </c>
      <c r="H5102" s="5" t="inlineStr"/>
      <c r="I5102" s="5" t="inlineStr"/>
      <c r="J5102" s="5" t="inlineStr">
        <is>
          <t>["East Khasi hills"]</t>
        </is>
      </c>
      <c r="K5102" s="5" t="inlineStr">
        <is>
          <t>No</t>
        </is>
      </c>
      <c r="L5102" s="5" t="inlineStr">
        <is>
          <t>DEPARTMENT OF MILITARY AFFAIRS</t>
        </is>
      </c>
      <c r="M5102" s="5" t="inlineStr">
        <is>
          <t>["oil", "ss"]</t>
        </is>
      </c>
      <c r="N5102" s="5" t="inlineStr">
        <is>
          <t>INDIAN ARMY</t>
        </is>
      </c>
      <c r="O5102" s="5" t="inlineStr"/>
    </row>
    <row r="5103">
      <c r="A5103" s="5" t="inlineStr">
        <is>
          <t>GEM/2025/B/6530166</t>
        </is>
      </c>
      <c r="B5103" s="5" t="inlineStr">
        <is>
          <t>Hiring of Instructors for Drone Building Basic and AdvanceCourse for 08 days at Client Location , Hiring of Instructorsfor DCGA Certified Remote Pilot Training Course for 05 daysat Vendor Location , Hiring of Instructors for DCGA CertifiedTTT Course with 20 hours of Additional Flying withAccommodation for 05 days at vendors location , Hiring ofInstructors for FPV Drone Pilot Training for 18 days at ClientLocation , Accommodation Charges for 10 days</t>
        </is>
      </c>
      <c r="C5103" s="5" t="n">
        <v>18</v>
      </c>
      <c r="D5103" s="6" t="n">
        <v>45874</v>
      </c>
      <c r="E5103" s="6" t="n">
        <v>45887</v>
      </c>
      <c r="F5103" s="5" t="inlineStr">
        <is>
          <t>11:00 AM</t>
        </is>
      </c>
      <c r="G5103" s="5">
        <f>IF((INDIRECT("E"&amp;ROW())+INDIRECT("F"&amp;ROW()))-NOW() &lt;= 0, "CLOSED", INT((INDIRECT("E"&amp;ROW())+INDIRECT("F"&amp;ROW()))-NOW()) &amp; "days")</f>
        <v/>
      </c>
      <c r="H5103" s="5" t="n">
        <v>17000</v>
      </c>
      <c r="I5103" s="5" t="n">
        <v>850000</v>
      </c>
      <c r="J5103" s="5" t="inlineStr">
        <is>
          <t>["KHASI HILLS EAST"]</t>
        </is>
      </c>
      <c r="K5103" s="5" t="inlineStr">
        <is>
          <t>No</t>
        </is>
      </c>
      <c r="L5103" s="5" t="inlineStr">
        <is>
          <t>DEPARTMENT OF MILITARY AFFAIRS</t>
        </is>
      </c>
      <c r="M5103" s="5" t="inlineStr">
        <is>
          <t>["drone"]</t>
        </is>
      </c>
      <c r="N5103" s="5" t="inlineStr">
        <is>
          <t>INDIAN ARMY</t>
        </is>
      </c>
      <c r="O5103" s="5" t="inlineStr">
        <is>
          <t>8.5 L</t>
        </is>
      </c>
    </row>
    <row r="5104">
      <c r="A5104" s="5" t="inlineStr">
        <is>
          <t>GEM/2025/B/6536716</t>
        </is>
      </c>
      <c r="B5104" s="5" t="inlineStr">
        <is>
          <t>Airway long transparent Oropharyngeal set consisting ofsize and length as mentioned Size Length 000 3 point 5coma 00 5 coma 0 6 coma 1 7 coma 2 8 coma 3 9 coma 410 , I GEL S 2 , Skin grafting blades to compatibility withHumbys Knife , Integrating indicator chemical , StripIndicators for sterilisation control coma for testing Sterilityof drums coma Box of 100 Strips , Dressing restore woundcare occlusive and hydrocolloid dressing with flexible foampadding for optimum healing 10cm into 10cm in bracketbox of 5 , Ventilator circuit adult sterile , SLVRGEN inbracket Non silver particles Dressing coma box of 01 ,Injection spikes for multidose vials in bracket minispikes</t>
        </is>
      </c>
      <c r="C5104" s="5" t="n">
        <v>105</v>
      </c>
      <c r="D5104" s="6" t="n">
        <v>45874</v>
      </c>
      <c r="E5104" s="6" t="n">
        <v>45895</v>
      </c>
      <c r="F5104" s="5" t="inlineStr">
        <is>
          <t>3:00 PM</t>
        </is>
      </c>
      <c r="G5104" s="5">
        <f>IF((INDIRECT("E"&amp;ROW())+INDIRECT("F"&amp;ROW()))-NOW() &lt;= 0, "CLOSED", INT((INDIRECT("E"&amp;ROW())+INDIRECT("F"&amp;ROW()))-NOW()) &amp; "days")</f>
        <v/>
      </c>
      <c r="H5104" s="5" t="inlineStr"/>
      <c r="I5104" s="5" t="inlineStr"/>
      <c r="J5104" s="5" t="inlineStr">
        <is>
          <t>["East Khasi hills"]</t>
        </is>
      </c>
      <c r="K5104" s="5" t="inlineStr">
        <is>
          <t>No</t>
        </is>
      </c>
      <c r="L5104" s="5" t="inlineStr">
        <is>
          <t>DEPARTMENT OF MILITARY AFFAIRS</t>
        </is>
      </c>
      <c r="M5104" s="5" t="inlineStr">
        <is>
          <t>["ss"]</t>
        </is>
      </c>
      <c r="N5104" s="5" t="inlineStr">
        <is>
          <t>INDIAN ARMY</t>
        </is>
      </c>
      <c r="O5104" s="5" t="inlineStr"/>
    </row>
    <row r="5105">
      <c r="A5105" s="5" t="inlineStr">
        <is>
          <t>GEM/2025/B/6541757</t>
        </is>
      </c>
      <c r="B5105" s="5" t="inlineStr">
        <is>
          <t>Financial Advisory Services - Onsite; Tax Advisory</t>
        </is>
      </c>
      <c r="C5105" s="5" t="inlineStr"/>
      <c r="D5105" s="6" t="n">
        <v>45875</v>
      </c>
      <c r="E5105" s="6" t="n">
        <v>45896</v>
      </c>
      <c r="F5105" s="5" t="inlineStr">
        <is>
          <t>6:00 PM</t>
        </is>
      </c>
      <c r="G5105" s="5">
        <f>IF((INDIRECT("E"&amp;ROW())+INDIRECT("F"&amp;ROW()))-NOW() &lt;= 0, "CLOSED", INT((INDIRECT("E"&amp;ROW())+INDIRECT("F"&amp;ROW()))-NOW()) &amp; "days")</f>
        <v/>
      </c>
      <c r="H5105" s="5" t="n">
        <v>15000</v>
      </c>
      <c r="I5105" s="5" t="n">
        <v>750000</v>
      </c>
      <c r="J5105" s="5" t="inlineStr">
        <is>
          <t>["793001,O/o Chief PostmasterGeneral North East Circle,Shillong - 793 001"]</t>
        </is>
      </c>
      <c r="K5105" s="5" t="inlineStr">
        <is>
          <t>No</t>
        </is>
      </c>
      <c r="L5105" s="5" t="inlineStr">
        <is>
          <t>DEPARTMENT OF POSTS</t>
        </is>
      </c>
      <c r="M5105" s="5" t="inlineStr">
        <is>
          <t>[]</t>
        </is>
      </c>
      <c r="N5105" s="5" t="inlineStr">
        <is>
          <t>NORTH EAST POSTAL CIRCLE SHILLONG MEGHALAYA</t>
        </is>
      </c>
      <c r="O5105" s="5" t="inlineStr">
        <is>
          <t>7.5 L</t>
        </is>
      </c>
    </row>
    <row r="5106">
      <c r="A5106" s="5" t="inlineStr">
        <is>
          <t>GEM/2025/B/6526347</t>
        </is>
      </c>
      <c r="B5106" s="5" t="inlineStr">
        <is>
          <t>. 177 Calibre Air Rifle Model Walther LG500 ITEC M</t>
        </is>
      </c>
      <c r="C5106" s="5" t="n">
        <v>2</v>
      </c>
      <c r="D5106" s="6" t="n">
        <v>45874</v>
      </c>
      <c r="E5106" s="6" t="n">
        <v>45885</v>
      </c>
      <c r="F5106" s="5" t="inlineStr">
        <is>
          <t>11:00 AM</t>
        </is>
      </c>
      <c r="G5106" s="5">
        <f>IF((INDIRECT("E"&amp;ROW())+INDIRECT("F"&amp;ROW()))-NOW() &lt;= 0, "CLOSED", INT((INDIRECT("E"&amp;ROW())+INDIRECT("F"&amp;ROW()))-NOW()) &amp; "days")</f>
        <v/>
      </c>
      <c r="H5106" s="5" t="n">
        <v>16000</v>
      </c>
      <c r="I5106" s="5" t="n">
        <v>800000</v>
      </c>
      <c r="J5106" s="5" t="inlineStr">
        <is>
          <t>["KHASI HILLS EAST"]</t>
        </is>
      </c>
      <c r="K5106" s="5" t="inlineStr">
        <is>
          <t>No</t>
        </is>
      </c>
      <c r="L5106" s="5" t="inlineStr">
        <is>
          <t>DEPARTMENT OF MILITARY AFFAIRS</t>
        </is>
      </c>
      <c r="M5106" s="5" t="inlineStr">
        <is>
          <t>[]</t>
        </is>
      </c>
      <c r="N5106" s="5" t="inlineStr">
        <is>
          <t>INDIAN ARMY</t>
        </is>
      </c>
      <c r="O5106" s="5" t="inlineStr">
        <is>
          <t>8.0 L</t>
        </is>
      </c>
    </row>
    <row r="5107">
      <c r="A5107" s="5" t="inlineStr">
        <is>
          <t>GEM/2025/B/6526079</t>
        </is>
      </c>
      <c r="B5107" s="5" t="inlineStr">
        <is>
          <t>. 177 Calibre Air Rifle Model Morini CM 162 EI Titanium</t>
        </is>
      </c>
      <c r="C5107" s="5" t="n">
        <v>2</v>
      </c>
      <c r="D5107" s="6" t="n">
        <v>45874</v>
      </c>
      <c r="E5107" s="6" t="n">
        <v>45885</v>
      </c>
      <c r="F5107" s="5" t="inlineStr">
        <is>
          <t>11:00 AM</t>
        </is>
      </c>
      <c r="G5107" s="5">
        <f>IF((INDIRECT("E"&amp;ROW())+INDIRECT("F"&amp;ROW()))-NOW() &lt;= 0, "CLOSED", INT((INDIRECT("E"&amp;ROW())+INDIRECT("F"&amp;ROW()))-NOW()) &amp; "days")</f>
        <v/>
      </c>
      <c r="H5107" s="5" t="n">
        <v>10115</v>
      </c>
      <c r="I5107" s="5" t="n">
        <v>505750</v>
      </c>
      <c r="J5107" s="5" t="inlineStr">
        <is>
          <t>["KHASI HILLS EAST"]</t>
        </is>
      </c>
      <c r="K5107" s="5" t="inlineStr">
        <is>
          <t>No</t>
        </is>
      </c>
      <c r="L5107" s="5" t="inlineStr">
        <is>
          <t>DEPARTMENT OF MILITARY AFFAIRS</t>
        </is>
      </c>
      <c r="M5107" s="5" t="inlineStr">
        <is>
          <t>[]</t>
        </is>
      </c>
      <c r="N5107" s="5" t="inlineStr">
        <is>
          <t>INDIAN ARMY</t>
        </is>
      </c>
      <c r="O5107" s="5" t="inlineStr">
        <is>
          <t>5.1 L</t>
        </is>
      </c>
    </row>
    <row r="5108">
      <c r="A5108" s="5" t="inlineStr">
        <is>
          <t>GEM/2025/B/6525418</t>
        </is>
      </c>
      <c r="B5108" s="5" t="inlineStr">
        <is>
          <t>Desktop Computer , Thin Client , High Configuration ServerGrade PC , High Configuration Desktop PCs , NAS 50 TB , 55inch Display Panel , Dome Camera , NVR with 4 TB Storage ,Biometric Machine , Stablizer , Network Switch 24 Ports with04 SFP Ports , SFP Modules , Fire Mgt System , OFC PatchCord , SC to LC Connectors , Fibre Cable 24 Core Armouredwith HDPE Pipes , UTP Cales 305 Mtrs , Rodent RepellentSystem , Electrification Lightening Arrestor ChemicalEarthing Cabling oblique Casing with IO Boxes includingTransportation and Installation Charges</t>
        </is>
      </c>
      <c r="C5108" s="5" t="n">
        <v>3733</v>
      </c>
      <c r="D5108" s="6" t="n">
        <v>45874</v>
      </c>
      <c r="E5108" s="6" t="n">
        <v>45885</v>
      </c>
      <c r="F5108" s="5" t="inlineStr">
        <is>
          <t>8:00 PM</t>
        </is>
      </c>
      <c r="G5108" s="5">
        <f>IF((INDIRECT("E"&amp;ROW())+INDIRECT("F"&amp;ROW()))-NOW() &lt;= 0, "CLOSED", INT((INDIRECT("E"&amp;ROW())+INDIRECT("F"&amp;ROW()))-NOW()) &amp; "days")</f>
        <v/>
      </c>
      <c r="H5108" s="5" t="n">
        <v>198000</v>
      </c>
      <c r="I5108" s="5" t="n">
        <v>9900000</v>
      </c>
      <c r="J5108" s="5" t="inlineStr">
        <is>
          <t>["KHASI HILLS EAST"]</t>
        </is>
      </c>
      <c r="K5108" s="5" t="inlineStr">
        <is>
          <t>No</t>
        </is>
      </c>
      <c r="L5108" s="5" t="inlineStr">
        <is>
          <t>DEPARTMENT OF MILITARY AFFAIRS</t>
        </is>
      </c>
      <c r="M5108" s="5" t="inlineStr">
        <is>
          <t>[]</t>
        </is>
      </c>
      <c r="N5108" s="5" t="inlineStr">
        <is>
          <t>INDIAN ARMY</t>
        </is>
      </c>
      <c r="O5108" s="5" t="inlineStr">
        <is>
          <t>99.0 L</t>
        </is>
      </c>
    </row>
    <row r="5109">
      <c r="A5109" s="5" t="inlineStr">
        <is>
          <t>GEM/2025/B/6549373</t>
        </is>
      </c>
      <c r="B5109" s="5" t="inlineStr">
        <is>
          <t>OFFICE REQUISITES</t>
        </is>
      </c>
      <c r="C5109" s="5" t="n">
        <v>1</v>
      </c>
      <c r="D5109" s="6" t="n">
        <v>45877</v>
      </c>
      <c r="E5109" s="6" t="n">
        <v>45887</v>
      </c>
      <c r="F5109" s="5" t="inlineStr">
        <is>
          <t>10:00 AM</t>
        </is>
      </c>
      <c r="G5109" s="5">
        <f>IF((INDIRECT("E"&amp;ROW())+INDIRECT("F"&amp;ROW()))-NOW() &lt;= 0, "CLOSED", INT((INDIRECT("E"&amp;ROW())+INDIRECT("F"&amp;ROW()))-NOW()) &amp; "days")</f>
        <v/>
      </c>
      <c r="H5109" s="5" t="inlineStr"/>
      <c r="I5109" s="5" t="inlineStr"/>
      <c r="J5109" s="5" t="inlineStr">
        <is>
          <t>["KHASI HILLS EAST"]</t>
        </is>
      </c>
      <c r="K5109" s="5" t="inlineStr">
        <is>
          <t>No</t>
        </is>
      </c>
      <c r="L5109" s="5" t="inlineStr">
        <is>
          <t>DEPARTMENT OF MILITARY AFFAIRS</t>
        </is>
      </c>
      <c r="M5109" s="5" t="inlineStr">
        <is>
          <t>[]</t>
        </is>
      </c>
      <c r="N5109" s="5" t="inlineStr">
        <is>
          <t>INDIAN ARMY</t>
        </is>
      </c>
      <c r="O5109" s="5" t="inlineStr"/>
    </row>
    <row r="5110">
      <c r="A5110" s="5" t="inlineStr">
        <is>
          <t>GEM/2025/B/6548022</t>
        </is>
      </c>
      <c r="B5110" s="5" t="inlineStr">
        <is>
          <t>industrial vacuum cleaner (Q3)</t>
        </is>
      </c>
      <c r="C5110" s="5" t="n">
        <v>13</v>
      </c>
      <c r="D5110" s="6" t="n">
        <v>45876</v>
      </c>
      <c r="E5110" s="6" t="n">
        <v>45894</v>
      </c>
      <c r="F5110" s="5" t="inlineStr">
        <is>
          <t>9:00 AM</t>
        </is>
      </c>
      <c r="G5110" s="5">
        <f>IF((INDIRECT("E"&amp;ROW())+INDIRECT("F"&amp;ROW()))-NOW() &lt;= 0, "CLOSED", INT((INDIRECT("E"&amp;ROW())+INDIRECT("F"&amp;ROW()))-NOW()) &amp; "days")</f>
        <v/>
      </c>
      <c r="H5110" s="5" t="inlineStr"/>
      <c r="I5110" s="5" t="inlineStr"/>
      <c r="J5110" s="5" t="inlineStr">
        <is>
          <t>""</t>
        </is>
      </c>
      <c r="K5110" s="5" t="inlineStr">
        <is>
          <t>No</t>
        </is>
      </c>
      <c r="L5110" s="5" t="inlineStr">
        <is>
          <t>DEPARTMENT OF ELECTRONICS AND INFORMATION TECHNOLOGY</t>
        </is>
      </c>
      <c r="M5110" s="5" t="inlineStr">
        <is>
          <t>[]</t>
        </is>
      </c>
      <c r="N5110" s="5" t="inlineStr">
        <is>
          <t>NATIONAL INFORMATICS CENTRE (NIC)</t>
        </is>
      </c>
      <c r="O5110" s="5" t="inlineStr"/>
    </row>
    <row r="5111">
      <c r="A5111" s="5" t="inlineStr">
        <is>
          <t>GEM/2025/B/6548685</t>
        </is>
      </c>
      <c r="B5111" s="5" t="inlineStr">
        <is>
          <t>Trypan Blue 0 point 6 percent in vial of 1 ml Inj ,Bimatoprost 0 point 03 percent bott of 3ml , Sterile WaterFor Inj amp of 10 ml , Clotrimazole pulv 1 percent Bott of75gm , Fluconazole 150 mg Cap or Tab , Allopurinol 100mgTab , Fluticasone Propionate 50 mcg BP Nasal Spray ,Sodium Chloride 0 point 65 percent w per v nasal drops of15ml , Chlorhexidine mouth wash 0 point 12 percent sugarand alcohol free bottle of 450 to 500 ml , Azelastine HCL140 mcg and Fluticasone Propionate 50 mcg BP Nasal Spray, Albendazole 400mg Tab , Inj Multivitamin having Thiamine30 mg per ml Pyridoxine 30 mg per ml andCyanocobalamine 300 mcg per ml , Tetanus Toxoid Purifiedabsorbed rubber capped Vial of 5 ml 10 doses , RanitidineHCL 50mg in 2ml Inj , Aloevera gel 10 percent and Glycerine10 percent lotion of 50gm , Fusidic acid cream 2 percent wper w tube of 10gm , Urea 10 percent plus Lactic Acid 10percent plus Propylene glycol 10 percent plus Light liquidParaffin 10 percent in cream base 75 gm , Adapalene 0point 1 percent Tube of 15 gm , Framycetin sulphate creamBP 1 percent Cream 20 gms Soframycin , Diclofenac Spray ,Diclofenac gel 1 percent Tube of 30 gm , Mupirocin 2percent Tube of 5gm , Menthol 0 point 5 percent pluscamphor 0 point 5 percent lotion of 60 gm sarna , SypAzithromycin , Amoxycillin 200mg per 5ml plus ClavulanicAcid 28 point 5Mg per 5ml syp in 30 ml bott , Amoxycillinoral susp containing Amoxycillin base 125mg per 5 ml afterreconstitution bottle of 30 ml , Ibandronic Acid 150 mg Tab ,Hydroxychloroquin 200 mg Tab , Prednisolone 5 mg Tab ,Clonazepam 0 point 5 mg Tab , Amlodipine 10 mg Tab ,Nicorandil 5 mg Tab , Tab Ranolazine 500 mg</t>
        </is>
      </c>
      <c r="C5111" s="5" t="n">
        <v>13650</v>
      </c>
      <c r="D5111" s="6" t="n">
        <v>45876</v>
      </c>
      <c r="E5111" s="6" t="n">
        <v>45897</v>
      </c>
      <c r="F5111" s="5" t="inlineStr">
        <is>
          <t>10:00 AM</t>
        </is>
      </c>
      <c r="G5111" s="5">
        <f>IF((INDIRECT("E"&amp;ROW())+INDIRECT("F"&amp;ROW()))-NOW() &lt;= 0, "CLOSED", INT((INDIRECT("E"&amp;ROW())+INDIRECT("F"&amp;ROW()))-NOW()) &amp; "days")</f>
        <v/>
      </c>
      <c r="H5111" s="5" t="inlineStr"/>
      <c r="I5111" s="5" t="inlineStr"/>
      <c r="J5111" s="5" t="inlineStr">
        <is>
          <t>["East Khasi hills"]</t>
        </is>
      </c>
      <c r="K5111" s="5" t="inlineStr">
        <is>
          <t>No</t>
        </is>
      </c>
      <c r="L5111" s="5" t="inlineStr">
        <is>
          <t>DEPARTMENT OF MILITARY AFFAIRS</t>
        </is>
      </c>
      <c r="M5111" s="5" t="inlineStr">
        <is>
          <t>["bed", "sugar"]</t>
        </is>
      </c>
      <c r="N5111" s="5" t="inlineStr">
        <is>
          <t>INDIAN ARMY</t>
        </is>
      </c>
      <c r="O5111" s="5" t="inlineStr"/>
    </row>
    <row r="5112">
      <c r="A5112" s="5" t="inlineStr">
        <is>
          <t>GEM/2025/B/6546355</t>
        </is>
      </c>
      <c r="B5112" s="5" t="inlineStr">
        <is>
          <t>TAB XYKAA BD 1000 , TAB DOLO 650 , TAB GANATON 50 ,TAB ACILOC 150 , TAB AVIL 25 , TAB DIGENE , TABDULCOFLEX , TAB CREMALAX , TAB LOPAMIDE , TABVOMISTOP , TAB AVOMINE , TAB STEMETIL MD , TABDEPLATT A 75 , TAB ZYROVA 10 , TAB CONCOR 5 , TABTELMA 80 , TAB AMLIP 5 , TAB UDAPA 10 , TAB GLYCIPHAGESR 1G , TAB CIFRAN 500 MG , CAP DOXY 100 , EYE DROPCIPLOX D , EAR DROP CANDID , EAR DROP CANDIBIOTIC ,SYP MUCAINE GEL 200 , INJ TRESIBA FLEXTOUCH 3 ML , INJDROTIN 40 , INJ BUSCOPAN 20 MG , INJ DICLO AQUA 75 MG ,INJ AVIL , INJ ACILOC , INJ DEXONA 20 , INJ TT , INJ RL 500 ML, INJ NS 500 ML , LOTION CALADRYL 65 ML , LOTIONSAVLON 1 LTR , ASTHALIN INHALER , BUDECORT INHALER ,OINT FOURDERM , OINT CIPLADINE 10G , OINT T BACT 5 G ,HANSAPLAST BOX 100 , ROLLER BANDAGE 10CM ,BETADINE 500 ML SOLN , CLOVE OIL 2 ML , STERELISEDGAUZE PAD 10 X10 , BD ALCOHOL SWAB 100 , COTTONWOOL GM IP , DISPOVAN SYRINGE 3 ML , POLYFUSION SET ,IV CANULA 24 NO , EAR BUDS J J 30 UNIT , SPIRIT 100 ML ,ACCUCHECK ACTIVE STRIPS 50</t>
        </is>
      </c>
      <c r="C5112" s="5" t="n">
        <v>24016</v>
      </c>
      <c r="D5112" s="6" t="n">
        <v>45876</v>
      </c>
      <c r="E5112" s="6" t="n">
        <v>45897</v>
      </c>
      <c r="F5112" s="5" t="inlineStr">
        <is>
          <t>2:00 PM</t>
        </is>
      </c>
      <c r="G5112" s="5">
        <f>IF((INDIRECT("E"&amp;ROW())+INDIRECT("F"&amp;ROW()))-NOW() &lt;= 0, "CLOSED", INT((INDIRECT("E"&amp;ROW())+INDIRECT("F"&amp;ROW()))-NOW()) &amp; "days")</f>
        <v/>
      </c>
      <c r="H5112" s="5" t="inlineStr"/>
      <c r="I5112" s="5" t="inlineStr"/>
      <c r="J5112" s="5" t="inlineStr">
        <is>
          <t>["793012,172 BN BSF,MAWPAT"]</t>
        </is>
      </c>
      <c r="K5112" s="5" t="inlineStr">
        <is>
          <t>No</t>
        </is>
      </c>
      <c r="L5112" s="5" t="inlineStr">
        <is>
          <t>CENTRAL ARMED POLICE FORCES</t>
        </is>
      </c>
      <c r="M5112" s="5" t="inlineStr">
        <is>
          <t>["oil"]</t>
        </is>
      </c>
      <c r="N5112" s="5" t="inlineStr">
        <is>
          <t>BORDER SECURITY FORCE (BSF)</t>
        </is>
      </c>
      <c r="O5112" s="5" t="inlineStr"/>
    </row>
    <row r="5113">
      <c r="A5113" s="5" t="inlineStr">
        <is>
          <t>GEM/2025/B/6542211</t>
        </is>
      </c>
      <c r="B5113" s="5" t="inlineStr">
        <is>
          <t>Automated Impella Controller &amp; Percutaneous Heart Pump</t>
        </is>
      </c>
      <c r="C5113" s="5" t="n">
        <v>1</v>
      </c>
      <c r="D5113" s="6" t="n">
        <v>45875</v>
      </c>
      <c r="E5113" s="6" t="n">
        <v>45905</v>
      </c>
      <c r="F5113" s="5" t="inlineStr">
        <is>
          <t>2:00 PM</t>
        </is>
      </c>
      <c r="G5113" s="5">
        <f>IF((INDIRECT("E"&amp;ROW())+INDIRECT("F"&amp;ROW()))-NOW() &lt;= 0, "CLOSED", INT((INDIRECT("E"&amp;ROW())+INDIRECT("F"&amp;ROW()))-NOW()) &amp; "days")</f>
        <v/>
      </c>
      <c r="H5113" s="5" t="n">
        <v>400000</v>
      </c>
      <c r="I5113" s="5" t="n">
        <v>20000000</v>
      </c>
      <c r="J5113" s="5" t="inlineStr">
        <is>
          <t>["793018,P.O. NEIGRIHMS,Mawdiangdiang, Shillong"]</t>
        </is>
      </c>
      <c r="K5113" s="5" t="inlineStr">
        <is>
          <t>No</t>
        </is>
      </c>
      <c r="L5113" s="5" t="inlineStr">
        <is>
          <t>DEPARTMENT OF HEALTH AND FAMILY WELFARE</t>
        </is>
      </c>
      <c r="M5113" s="5" t="inlineStr">
        <is>
          <t>[]</t>
        </is>
      </c>
      <c r="N5113" s="5" t="inlineStr">
        <is>
          <t>NORTH EASTERN INDIRA GANDHI REGIONAL INSTITUTE OF HEALTH
AND MEDICAL SCIENCES (NEIGRIHMS)</t>
        </is>
      </c>
      <c r="O5113" s="5" t="inlineStr">
        <is>
          <t>2.0 Cr</t>
        </is>
      </c>
    </row>
    <row r="5114">
      <c r="A5114" s="5" t="inlineStr">
        <is>
          <t>GEM/2025/B/6415460</t>
        </is>
      </c>
      <c r="B5114" s="5" t="inlineStr">
        <is>
          <t>Heater , Stamp , Name Plate , UPS , DVD Writer , Bty ,Borosil Glass , Patila , Print Head PF-06 , Cartridge , Diary ,Name plate , Table Glass , Cabinet Drawer , Drum Unit NPG84 , DO Pad , Board , Cloth , Name Palte , Dvd Writer , Glass, Conster , AUTO CAD Designing Software 2025 , WeigingMachine , Pen , Wall Fan , Fuser Unit , Window 11 Pro 24H2, Antivirous , UTM , Pointer , Telescopic PPT Pointer ,Bluetooth Speaker System , Cup and saucer Set of 06 ,Borosil Glass Set of 06 , Coaster set of 03 , Tray Steel ,Electric Kettle , Clip Board , Manual of Contracts , DWP ,RMES , Long Roll , Padestal Fan , Wireless keyboard Mouse ,Chair , Bty Charger , Helmet , Veh Tool Set , Tyre WashBrush , Digital Pressure Gauge , Oil Can Pump Oiler , TowChain SWR , Fuser Unit NPG 67 Canon C-3020 , Gloves ,Gumboots , Dispenser Holder , Nephthalene Ball , GoodNight Refill , Good Night Machine , Room Freshner , BrushCutter Wire , Toilet Cleannerner , Lizol 1 Ltr , Phenyl 5 ltrs ,Colin , Wiping Cloth , Floor Wiper , Acid Bottle 1 Ltrs ,Dusting Cloth , Metal Police Brasso , Soft Broom , BroomTeak , Toilet Brush Cleaner , Bleaching Powder , Hand wash, Odonil , Dettole Disifectant Liquid 1 Ltrs , Washing Powder, Hand Sanitizer , Plastic Bucket 20 Ltrs , Platic Mug , ElectricHand Dryer , Urinal Mats , Hand brush for wash basin ,Towel , Hand Towel , Pad Lock 75mm , Key Tag box 01 box ,Borosil glass Set of 6 , Cup and saucers , Serving tray Steel ,Frame for calender , Coaster melamine , Table Cloth , WallClock , Tissue Paper Box , Bty 1.5V AAA , Bty 1.5V AA ,Plastic Water Dispenser bottle 20 Ltrs , Yoga Mats ,Microwave 30 Ltrs , Glass Bowl for Microwave 750 Ml , ClipPad Omega , Quarter Plate ceramic , Plate , Tea Spoon ,Lamination Paper A4 Size , Lamination paper Legal Size ,Lamination paper A5 size A6 Size , Toffee Bowls , Tissueholders Steel , Ceramic Flower pots , National Flag , Corps ofEngr flag , Lecture stand with built in speaker , Amplifier ,Loudspeakers , Carpet , Disposal Paper cup , Disposal waterdrinking glass , Dust Bin Plastic , Dust Bin Steel , Inducation, Umbrela Large , Externsion board three switch and socket, Room Heater Double Rod , Scale of Furniture , DefenceWorke Procedure , Stanging Order , Visitor Chair MakeGodrej , Padlock 7 lever , Usha Water Dispenser , RevolvingChair Make Godrej , Computer Chair , Printer Head ,Magnifying Glass , Cup Saucer , Garden Watering Can ,Rechargeable Table Lamp , Calling Bell , USB Power , RoomHeater , Ladder , Garbage Bag , Packing Material , Star Platefor CHT Veh , Flag for CHT Veh , Siren for CHT Veh , StaadPro Advance 2025</t>
        </is>
      </c>
      <c r="C5114" s="5" t="n">
        <v>4874</v>
      </c>
      <c r="D5114" s="6" t="n">
        <v>45873</v>
      </c>
      <c r="E5114" s="6" t="n">
        <v>45885</v>
      </c>
      <c r="F5114" s="5" t="inlineStr">
        <is>
          <t>4:00 PM</t>
        </is>
      </c>
      <c r="G5114" s="5">
        <f>IF((INDIRECT("E"&amp;ROW())+INDIRECT("F"&amp;ROW()))-NOW() &lt;= 0, "CLOSED", INT((INDIRECT("E"&amp;ROW())+INDIRECT("F"&amp;ROW()))-NOW()) &amp; "days")</f>
        <v/>
      </c>
      <c r="H5114" s="5" t="inlineStr"/>
      <c r="I5114" s="5" t="n">
        <v>5197132</v>
      </c>
      <c r="J5114" s="5" t="inlineStr">
        <is>
          <t>["East Khasi hills"]</t>
        </is>
      </c>
      <c r="K5114" s="5" t="inlineStr">
        <is>
          <t>No</t>
        </is>
      </c>
      <c r="L5114" s="5" t="inlineStr">
        <is>
          <t>DEPARTMENT OF MILITARY AFFAIRS</t>
        </is>
      </c>
      <c r="M5114" s="5" t="inlineStr">
        <is>
          <t>["printer", "fence", "cew", "tea", "oil", "printer", "room heater", "ss", "software", "speakers", "water dispenser"]</t>
        </is>
      </c>
      <c r="N5114" s="5" t="inlineStr">
        <is>
          <t>INDIAN ARMY</t>
        </is>
      </c>
      <c r="O5114" s="5" t="inlineStr">
        <is>
          <t>52.0 L</t>
        </is>
      </c>
    </row>
    <row r="5115">
      <c r="A5115" s="5" t="inlineStr">
        <is>
          <t>GEM/2025/B/6414743</t>
        </is>
      </c>
      <c r="B5115" s="5" t="inlineStr">
        <is>
          <t>File/Folder (V3) (Q4)</t>
        </is>
      </c>
      <c r="C5115" s="5" t="n">
        <v>200</v>
      </c>
      <c r="D5115" s="6" t="n">
        <v>45874</v>
      </c>
      <c r="E5115" s="6" t="n">
        <v>45904</v>
      </c>
      <c r="F5115" s="5" t="inlineStr">
        <is>
          <t>5:00 PM</t>
        </is>
      </c>
      <c r="G5115" s="5">
        <f>IF((INDIRECT("E"&amp;ROW())+INDIRECT("F"&amp;ROW()))-NOW() &lt;= 0, "CLOSED", INT((INDIRECT("E"&amp;ROW())+INDIRECT("F"&amp;ROW()))-NOW()) &amp; "days")</f>
        <v/>
      </c>
      <c r="H5115" s="5" t="inlineStr"/>
      <c r="I5115" s="5" t="inlineStr"/>
      <c r="J5115" s="5" t="inlineStr">
        <is>
          <t>["793103,North East RegionalInstitute of Education (NERIE,NCERT) Umiam, Ri-Bhoi DistrictBarapani near NESAC Office"]</t>
        </is>
      </c>
      <c r="K5115" s="5" t="inlineStr">
        <is>
          <t>No</t>
        </is>
      </c>
      <c r="L5115" s="5" t="inlineStr">
        <is>
          <t>DEPARTMENT OF SCHOOL EDUCATION AND LITERACY</t>
        </is>
      </c>
      <c r="M5115" s="5" t="inlineStr">
        <is>
          <t>[]</t>
        </is>
      </c>
      <c r="N5115" s="5" t="inlineStr">
        <is>
          <t>NATIONAL COUNCIL OF EDUCATIONAL RESEARCH AND TRAINING
(NCERT)</t>
        </is>
      </c>
      <c r="O5115" s="5" t="inlineStr"/>
    </row>
    <row r="5116">
      <c r="A5116" s="5" t="inlineStr">
        <is>
          <t>GEM/2025/B/6372666</t>
        </is>
      </c>
      <c r="B5116" s="5" t="inlineStr">
        <is>
          <t>Information Boards or Illustration Board (V2) (Q3)</t>
        </is>
      </c>
      <c r="C5116" s="5" t="n">
        <v>25</v>
      </c>
      <c r="D5116" s="6" t="n">
        <v>45874</v>
      </c>
      <c r="E5116" s="6" t="n">
        <v>45895</v>
      </c>
      <c r="F5116" s="5" t="inlineStr">
        <is>
          <t>3:00 PM</t>
        </is>
      </c>
      <c r="G5116" s="5">
        <f>IF((INDIRECT("E"&amp;ROW())+INDIRECT("F"&amp;ROW()))-NOW() &lt;= 0, "CLOSED", INT((INDIRECT("E"&amp;ROW())+INDIRECT("F"&amp;ROW()))-NOW()) &amp; "days")</f>
        <v/>
      </c>
      <c r="H5116" s="5" t="inlineStr"/>
      <c r="I5116" s="5" t="inlineStr"/>
      <c r="J5116" s="5" t="inlineStr">
        <is>
          <t>["East Khasi hills"]</t>
        </is>
      </c>
      <c r="K5116" s="5" t="inlineStr">
        <is>
          <t>No</t>
        </is>
      </c>
      <c r="L5116" s="5" t="inlineStr">
        <is>
          <t>DEPARTMENT OF MILITARY AFFAIRS</t>
        </is>
      </c>
      <c r="M5116" s="5" t="inlineStr">
        <is>
          <t>[]</t>
        </is>
      </c>
      <c r="N5116" s="5" t="inlineStr">
        <is>
          <t>INDIAN AIR FORCE</t>
        </is>
      </c>
      <c r="O5116" s="5" t="inlineStr"/>
    </row>
    <row r="5117">
      <c r="A5117" s="5" t="inlineStr">
        <is>
          <t>GEM/2025/B/6548199</t>
        </is>
      </c>
      <c r="B5117" s="5" t="inlineStr">
        <is>
          <t>Item 1 , Item 2 , Item 3 , Item 4 , Item 5 , Item 6 , Item 7 ,Item 8 , Item 9 , Item 10 , Item 11 , Item 12</t>
        </is>
      </c>
      <c r="C5117" s="5" t="n">
        <v>12</v>
      </c>
      <c r="D5117" s="6" t="n">
        <v>45877</v>
      </c>
      <c r="E5117" s="6" t="n">
        <v>45898</v>
      </c>
      <c r="F5117" s="5" t="inlineStr">
        <is>
          <t>12:00 PM</t>
        </is>
      </c>
      <c r="G5117" s="5">
        <f>IF((INDIRECT("E"&amp;ROW())+INDIRECT("F"&amp;ROW()))-NOW() &lt;= 0, "CLOSED", INT((INDIRECT("E"&amp;ROW())+INDIRECT("F"&amp;ROW()))-NOW()) &amp; "days")</f>
        <v/>
      </c>
      <c r="H5117" s="5" t="n">
        <v>9000</v>
      </c>
      <c r="I5117" s="5" t="n">
        <v>100000</v>
      </c>
      <c r="J5117" s="5" t="inlineStr">
        <is>
          <t>["793103,ICAR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 "793103,ICAR RESEARCHCOMPLEX FOR NEH REGION,UMROI ROAD, UMAIM"]</t>
        </is>
      </c>
      <c r="K5117" s="5" t="inlineStr">
        <is>
          <t>No</t>
        </is>
      </c>
      <c r="L5117" s="5" t="inlineStr">
        <is>
          <t>DEPARTMENT OF AGRICULTURAL RESEARCH AND EDUCATION (DARE)</t>
        </is>
      </c>
      <c r="M5117" s="5" t="inlineStr">
        <is>
          <t>[]</t>
        </is>
      </c>
      <c r="N5117" s="5" t="inlineStr">
        <is>
          <t>INDIAN COUNCIL OF AGRICULTURAL RESEARCH (ICAR)</t>
        </is>
      </c>
      <c r="O5117" s="5" t="inlineStr">
        <is>
          <t>1.0 L</t>
        </is>
      </c>
    </row>
    <row r="5118">
      <c r="A5118" s="5" t="inlineStr">
        <is>
          <t>GEM/2025/B/6551193</t>
        </is>
      </c>
      <c r="B5118" s="5" t="inlineStr">
        <is>
          <t>INFANT T-PIECE RESUSCITATOR WITH DISPOSABLE CIRCUITAND MASKS OF DIFFERENT SIZES</t>
        </is>
      </c>
      <c r="C5118" s="5" t="n">
        <v>1</v>
      </c>
      <c r="D5118" s="6" t="n">
        <v>45877</v>
      </c>
      <c r="E5118" s="6" t="n">
        <v>45898</v>
      </c>
      <c r="F5118" s="5" t="inlineStr">
        <is>
          <t>10:00 AM</t>
        </is>
      </c>
      <c r="G5118" s="5">
        <f>IF((INDIRECT("E"&amp;ROW())+INDIRECT("F"&amp;ROW()))-NOW() &lt;= 0, "CLOSED", INT((INDIRECT("E"&amp;ROW())+INDIRECT("F"&amp;ROW()))-NOW()) &amp; "days")</f>
        <v/>
      </c>
      <c r="H5118" s="5" t="inlineStr"/>
      <c r="I5118" s="5" t="inlineStr"/>
      <c r="J5118" s="5" t="inlineStr">
        <is>
          <t>["East Khasi hills"]</t>
        </is>
      </c>
      <c r="K5118" s="5" t="inlineStr">
        <is>
          <t>No</t>
        </is>
      </c>
      <c r="L5118" s="5" t="inlineStr">
        <is>
          <t>DEPARTMENT OF MILITARY AFFAIRS</t>
        </is>
      </c>
      <c r="M5118" s="5" t="inlineStr">
        <is>
          <t>[]</t>
        </is>
      </c>
      <c r="N5118" s="5" t="inlineStr">
        <is>
          <t>INDIAN ARMY</t>
        </is>
      </c>
      <c r="O5118" s="5" t="inlineStr"/>
    </row>
    <row r="5119">
      <c r="A5119" s="5" t="inlineStr">
        <is>
          <t>GEM/2025/B/6505119</t>
        </is>
      </c>
      <c r="B5119" s="5" t="inlineStr">
        <is>
          <t>Goods Transport Services - Per MT - Food Grains, RoadTransport Contract Ex FCI Siding Archipathar Complex toFSD Daparijo via weighbridge on regular basis for a periodof 02 (two) years at the Risk &amp; Cost of S K TRADERS (PropMonuranjan Bor..</t>
        </is>
      </c>
      <c r="C5119" s="5" t="inlineStr"/>
      <c r="D5119" s="6" t="n">
        <v>45866</v>
      </c>
      <c r="E5119" s="6" t="n">
        <v>45887</v>
      </c>
      <c r="F5119" s="5" t="inlineStr">
        <is>
          <t>5:00 PM</t>
        </is>
      </c>
      <c r="G5119" s="5">
        <f>IF((INDIRECT("E"&amp;ROW())+INDIRECT("F"&amp;ROW()))-NOW() &lt;= 0, "CLOSED", INT((INDIRECT("E"&amp;ROW())+INDIRECT("F"&amp;ROW()))-NOW()) &amp; "days")</f>
        <v/>
      </c>
      <c r="H5119" s="5" t="n">
        <v>798000</v>
      </c>
      <c r="I5119" s="5" t="n">
        <v>39900000</v>
      </c>
      <c r="J5119" s="5" t="inlineStr">
        <is>
          <t>["787001,Food Corporation ofIndia,Divisional Office, NorthLakhimpur,K. B. Road, NearNabharanga Agency, Dist -Lakhimpur, Assam"]</t>
        </is>
      </c>
      <c r="K5119" s="5" t="inlineStr">
        <is>
          <t>No</t>
        </is>
      </c>
      <c r="L5119" s="5" t="inlineStr">
        <is>
          <t>DEPARTMENT OF FOOD AND PUBLIC DISTRIBUTION</t>
        </is>
      </c>
      <c r="M5119" s="5" t="inlineStr">
        <is>
          <t>[]</t>
        </is>
      </c>
      <c r="N5119" s="5" t="inlineStr">
        <is>
          <t>FOOD CORPORATION OF INDIA (FCI)</t>
        </is>
      </c>
      <c r="O5119" s="5" t="inlineStr">
        <is>
          <t>4.0 Cr</t>
        </is>
      </c>
    </row>
    <row r="5120">
      <c r="A5120" s="5" t="inlineStr">
        <is>
          <t>GEM/2025/B/6504835</t>
        </is>
      </c>
      <c r="B5120" s="5" t="inlineStr">
        <is>
          <t>Handling ,Transport and Other Mining Services - Percentagequote based - Handling and Transport Contract Ex RlySiding Tangla to FSD Tangla via weighbridge includinghandling at Rly Siding Tangla and FSD Tangla</t>
        </is>
      </c>
      <c r="C5120" s="5" t="inlineStr"/>
      <c r="D5120" s="6" t="n">
        <v>45866</v>
      </c>
      <c r="E5120" s="6" t="n">
        <v>45887</v>
      </c>
      <c r="F5120" s="5" t="inlineStr">
        <is>
          <t>5:00 PM</t>
        </is>
      </c>
      <c r="G5120" s="5">
        <f>IF((INDIRECT("E"&amp;ROW())+INDIRECT("F"&amp;ROW()))-NOW() &lt;= 0, "CLOSED", INT((INDIRECT("E"&amp;ROW())+INDIRECT("F"&amp;ROW()))-NOW()) &amp; "days")</f>
        <v/>
      </c>
      <c r="H5120" s="5" t="n">
        <v>734000</v>
      </c>
      <c r="I5120" s="5" t="n">
        <v>36700000</v>
      </c>
      <c r="J5120" s="5" t="inlineStr">
        <is>
          <t>["784001,Food Corporation ofIndia, Divisional Office Tezpur,NT Road, Kacharigaon, Tezpur,Sonitpur, Assam"]</t>
        </is>
      </c>
      <c r="K5120" s="5" t="inlineStr">
        <is>
          <t>No</t>
        </is>
      </c>
      <c r="L5120" s="5" t="inlineStr">
        <is>
          <t>DEPARTMENT OF FOOD AND PUBLIC DISTRIBUTION</t>
        </is>
      </c>
      <c r="M5120" s="5" t="inlineStr">
        <is>
          <t>[]</t>
        </is>
      </c>
      <c r="N5120" s="5" t="inlineStr">
        <is>
          <t>FOOD CORPORATION OF INDIA (FCI)</t>
        </is>
      </c>
      <c r="O5120" s="5" t="inlineStr">
        <is>
          <t>3.7 Cr</t>
        </is>
      </c>
    </row>
    <row r="5121">
      <c r="A5121" s="5" t="inlineStr">
        <is>
          <t>GEM/2025/B/6504661</t>
        </is>
      </c>
      <c r="B5121" s="5" t="inlineStr">
        <is>
          <t>DRILL SLEEVE MT1 , DRILL SLEEVE MT2 , DRILL SLEEVE MT3, DRILL SLEEVE MT4 , DRILL CHUCK , CENTRE DRILL BS4 ,CENTRE DRILL BS2</t>
        </is>
      </c>
      <c r="C5121" s="5" t="n">
        <v>64</v>
      </c>
      <c r="D5121" s="6" t="n">
        <v>45866</v>
      </c>
      <c r="E5121" s="6" t="n">
        <v>45888</v>
      </c>
      <c r="F5121" s="5" t="inlineStr">
        <is>
          <t>11:00 AM</t>
        </is>
      </c>
      <c r="G5121" s="5">
        <f>IF((INDIRECT("E"&amp;ROW())+INDIRECT("F"&amp;ROW()))-NOW() &lt;= 0, "CLOSED", INT((INDIRECT("E"&amp;ROW())+INDIRECT("F"&amp;ROW()))-NOW()) &amp; "days")</f>
        <v/>
      </c>
      <c r="H5121" s="5" t="inlineStr"/>
      <c r="I5121" s="5" t="inlineStr"/>
      <c r="J5121" s="5" t="inlineStr">
        <is>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is>
      </c>
      <c r="K5121" s="5" t="inlineStr">
        <is>
          <t>No</t>
        </is>
      </c>
      <c r="L5121" s="5" t="inlineStr">
        <is>
          <t>MINISTRY OF MICRO SMALL AND MEDIUM ENTERPRISES</t>
        </is>
      </c>
      <c r="M5121" s="5" t="inlineStr">
        <is>
          <t>[]</t>
        </is>
      </c>
      <c r="N5121" s="5" t="inlineStr">
        <is>
          <t>DEVELOPMENT COMMISSIONER (MICRO SMALL &amp; MEDIUM
ENTERPRISES)</t>
        </is>
      </c>
      <c r="O5121" s="5" t="inlineStr"/>
    </row>
    <row r="5122">
      <c r="A5122" s="5" t="inlineStr">
        <is>
          <t>GEM/2025/B/6500129</t>
        </is>
      </c>
      <c r="B5122" s="5" t="inlineStr">
        <is>
          <t>Monthly Basis Cab &amp; Taxi Hiring Services - MUV; 3000 Km x364 hours; Outstation 24*7</t>
        </is>
      </c>
      <c r="C5122" s="5" t="inlineStr"/>
      <c r="D5122" s="6" t="n">
        <v>45866</v>
      </c>
      <c r="E5122" s="6" t="n">
        <v>45887</v>
      </c>
      <c r="F5122" s="5" t="inlineStr">
        <is>
          <t>2:00 PM</t>
        </is>
      </c>
      <c r="G5122" s="5">
        <f>IF((INDIRECT("E"&amp;ROW())+INDIRECT("F"&amp;ROW()))-NOW() &lt;= 0, "CLOSED", INT((INDIRECT("E"&amp;ROW())+INDIRECT("F"&amp;ROW()))-NOW()) &amp; "days")</f>
        <v/>
      </c>
      <c r="H5122" s="5" t="n">
        <v>28870</v>
      </c>
      <c r="I5122" s="5" t="n">
        <v>1443520</v>
      </c>
      <c r="J5122" s="5" t="inlineStr">
        <is>
          <t>["782447,Divisional RailwayManager office building,Lumding Division, Dist Hojai,P.O Lumding Pin code 782447"]</t>
        </is>
      </c>
      <c r="K5122" s="5" t="inlineStr">
        <is>
          <t>No</t>
        </is>
      </c>
      <c r="L5122" s="5" t="inlineStr">
        <is>
          <t>INDIAN RAILWAYS</t>
        </is>
      </c>
      <c r="M5122" s="5" t="inlineStr">
        <is>
          <t>[]</t>
        </is>
      </c>
      <c r="N5122" s="5" t="inlineStr">
        <is>
          <t>NORTH EAST FRONTIER RAILWAY</t>
        </is>
      </c>
      <c r="O5122" s="5" t="inlineStr">
        <is>
          <t>14.4 L</t>
        </is>
      </c>
    </row>
    <row r="5123">
      <c r="A5123" s="5" t="inlineStr">
        <is>
          <t>GEM/2025/B/6499565</t>
        </is>
      </c>
      <c r="B5123" s="5" t="inlineStr">
        <is>
          <t>MDPE fittings , MDPE fittings Coupler , MDPE fittings EqualTee , MDPE fittings Tapping Saddle , MDPE fittings PE valve, MDPE fittings End cap , MDPE fittings Reducer , MDPEfittings Elbow</t>
        </is>
      </c>
      <c r="C5123" s="5" t="n">
        <v>58200</v>
      </c>
      <c r="D5123" s="6" t="n">
        <v>45866</v>
      </c>
      <c r="E5123" s="6" t="n">
        <v>45881</v>
      </c>
      <c r="F5123" s="5" t="inlineStr">
        <is>
          <t>9:00 PM</t>
        </is>
      </c>
      <c r="G5123" s="5">
        <f>IF((INDIRECT("E"&amp;ROW())+INDIRECT("F"&amp;ROW()))-NOW() &lt;= 0, "CLOSED", INT((INDIRECT("E"&amp;ROW())+INDIRECT("F"&amp;ROW()))-NOW()) &amp; "days")</f>
        <v/>
      </c>
      <c r="H5123" s="5" t="n">
        <v>910</v>
      </c>
      <c r="I5123" s="5" t="n">
        <v>3705600</v>
      </c>
      <c r="J5123" s="5" t="inlineStr">
        <is>
          <t>["786602,Assam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t>
        </is>
      </c>
      <c r="K5123" s="5" t="inlineStr">
        <is>
          <t>No</t>
        </is>
      </c>
      <c r="L5123" s="5" t="inlineStr">
        <is>
          <t>INDUSTRIES AND COMMERCE DEPARTMENT ASSAM</t>
        </is>
      </c>
      <c r="M5123" s="5" t="inlineStr">
        <is>
          <t>[]</t>
        </is>
      </c>
      <c r="N5123" s="5" t="inlineStr">
        <is>
          <t>DEPARTMENT OF INDUSTRIES &amp; COMMERCE</t>
        </is>
      </c>
      <c r="O5123" s="5" t="inlineStr">
        <is>
          <t>37.1 L</t>
        </is>
      </c>
    </row>
    <row r="5124">
      <c r="A5124" s="5" t="inlineStr">
        <is>
          <t>GEM/2025/B/6455659</t>
        </is>
      </c>
      <c r="B5124" s="5" t="inlineStr">
        <is>
          <t>Custom Bid for Services - Annual full comprehensivemaintenance contract of Six passengers Elevator at MainBuilding G plus Two in GM-CON-Complex at Maligaon for aperiod of 03 years</t>
        </is>
      </c>
      <c r="C5124" s="5" t="inlineStr"/>
      <c r="D5124" s="6" t="n">
        <v>45863</v>
      </c>
      <c r="E5124" s="6" t="n">
        <v>45885</v>
      </c>
      <c r="F5124" s="5" t="inlineStr">
        <is>
          <t>5:00 PM</t>
        </is>
      </c>
      <c r="G5124" s="5">
        <f>IF((INDIRECT("E"&amp;ROW())+INDIRECT("F"&amp;ROW()))-NOW() &lt;= 0, "CLOSED", INT((INDIRECT("E"&amp;ROW())+INDIRECT("F"&amp;ROW()))-NOW()) &amp; "days")</f>
        <v/>
      </c>
      <c r="H5124" s="5" t="n">
        <v>12524</v>
      </c>
      <c r="I5124" s="5" t="n">
        <v>626211</v>
      </c>
      <c r="J5124" s="5" t="inlineStr">
        <is>
          <t>["781011,OFFICE OF Dy. CHIEFELECTRICAL ENGINEER / CONABOVE UMANANDA RESTHOUSE NF RAILWAY CONMALIGAON"]</t>
        </is>
      </c>
      <c r="K5124" s="5" t="inlineStr">
        <is>
          <t>No</t>
        </is>
      </c>
      <c r="L5124" s="5" t="inlineStr">
        <is>
          <t>INDIAN RAILWAYS</t>
        </is>
      </c>
      <c r="M5124" s="5" t="inlineStr">
        <is>
          <t>["ss"]</t>
        </is>
      </c>
      <c r="N5124" s="5" t="inlineStr">
        <is>
          <t>NFR CONSTRUCTION</t>
        </is>
      </c>
      <c r="O5124" s="5" t="inlineStr">
        <is>
          <t>6.3 L</t>
        </is>
      </c>
    </row>
    <row r="5125">
      <c r="A5125" s="5" t="inlineStr">
        <is>
          <t>GEM/2025/B/6446129</t>
        </is>
      </c>
      <c r="B5125" s="5" t="inlineStr">
        <is>
          <t>Monthly Basis Cab &amp; Taxi Hiring Services - MUV; 3000 Km x364 hours; Outstation 24*7</t>
        </is>
      </c>
      <c r="C5125" s="5" t="inlineStr"/>
      <c r="D5125" s="6" t="n">
        <v>45863</v>
      </c>
      <c r="E5125" s="6" t="n">
        <v>45883</v>
      </c>
      <c r="F5125" s="5" t="inlineStr">
        <is>
          <t>11:00 AM</t>
        </is>
      </c>
      <c r="G5125" s="5">
        <f>IF((INDIRECT("E"&amp;ROW())+INDIRECT("F"&amp;ROW()))-NOW() &lt;= 0, "CLOSED", INT((INDIRECT("E"&amp;ROW())+INDIRECT("F"&amp;ROW()))-NOW()) &amp; "days")</f>
        <v/>
      </c>
      <c r="H5125" s="5" t="n">
        <v>57740</v>
      </c>
      <c r="I5125" s="5" t="n">
        <v>2887040</v>
      </c>
      <c r="J5125" s="5" t="inlineStr">
        <is>
          <t>["782447,Divisional RailwayManager office building,Lumding Division, Dist Hojai,P.O Lumding Pin code 782447"]</t>
        </is>
      </c>
      <c r="K5125" s="5" t="inlineStr">
        <is>
          <t>No</t>
        </is>
      </c>
      <c r="L5125" s="5" t="inlineStr">
        <is>
          <t>INDIAN RAILWAYS</t>
        </is>
      </c>
      <c r="M5125" s="5" t="inlineStr">
        <is>
          <t>[]</t>
        </is>
      </c>
      <c r="N5125" s="5" t="inlineStr">
        <is>
          <t>NORTH EAST FRONTIER RAILWAY</t>
        </is>
      </c>
      <c r="O5125" s="5" t="inlineStr">
        <is>
          <t>28.9 L</t>
        </is>
      </c>
    </row>
    <row r="5126">
      <c r="A5126" s="5" t="inlineStr">
        <is>
          <t>GEM/2025/B/6442379</t>
        </is>
      </c>
      <c r="B5126" s="5" t="inlineStr">
        <is>
          <t>CARBAMAZEPINE 200 MG CR TAB , CHOLECALCIFEROL60000 IU SACHET , DAFLON 500MG Diosmin 450mg plusHesperidin 50mg TAB , DICLOFENAC SPRAY BOTTLE OF 40GM , ED DORZOLAMIDE 2percent W V , FLAVOXATE 200MGTAB , INDACATEROL 110MCG plus GLYCOPYRROLATE50MCG ROTACAP , INJ RABIPUR VACCINE 1 ML ,PERINDOPRIL 4 MG TAB , TORSEMIDE 10 MG TAB , Alectinib150 mg</t>
        </is>
      </c>
      <c r="C5126" s="5" t="n">
        <v>10949</v>
      </c>
      <c r="D5126" s="6" t="n">
        <v>45863</v>
      </c>
      <c r="E5126" s="6" t="n">
        <v>45885</v>
      </c>
      <c r="F5126" s="5" t="inlineStr">
        <is>
          <t>9:00 AM</t>
        </is>
      </c>
      <c r="G5126" s="5">
        <f>IF((INDIRECT("E"&amp;ROW())+INDIRECT("F"&amp;ROW()))-NOW() &lt;= 0, "CLOSED", INT((INDIRECT("E"&amp;ROW())+INDIRECT("F"&amp;ROW()))-NOW()) &amp; "days")</f>
        <v/>
      </c>
      <c r="H5126" s="5" t="inlineStr"/>
      <c r="I5126" s="5" t="inlineStr"/>
      <c r="J5126" s="5" t="inlineStr">
        <is>
          <t>["Kamrup"]</t>
        </is>
      </c>
      <c r="K5126" s="5" t="inlineStr">
        <is>
          <t>No</t>
        </is>
      </c>
      <c r="L5126" s="5" t="inlineStr">
        <is>
          <t>DEPARTMENT OF MILITARY AFFAIRS</t>
        </is>
      </c>
      <c r="M5126" s="5" t="inlineStr">
        <is>
          <t>[]</t>
        </is>
      </c>
      <c r="N5126" s="5" t="inlineStr">
        <is>
          <t>INDIAN ARMY</t>
        </is>
      </c>
      <c r="O5126" s="5" t="inlineStr"/>
    </row>
    <row r="5127">
      <c r="A5127" s="5" t="inlineStr">
        <is>
          <t>GEM/2025/B/6412074</t>
        </is>
      </c>
      <c r="B5127" s="5" t="inlineStr">
        <is>
          <t>Handling and Transport on Lumpsum Basis - TransportService</t>
        </is>
      </c>
      <c r="C5127" s="5" t="inlineStr"/>
      <c r="D5127" s="6" t="n">
        <v>45854</v>
      </c>
      <c r="E5127" s="6" t="n">
        <v>45885</v>
      </c>
      <c r="F5127" s="5" t="inlineStr">
        <is>
          <t>11:00 AM</t>
        </is>
      </c>
      <c r="G5127" s="5">
        <f>IF((INDIRECT("E"&amp;ROW())+INDIRECT("F"&amp;ROW()))-NOW() &lt;= 0, "CLOSED", INT((INDIRECT("E"&amp;ROW())+INDIRECT("F"&amp;ROW()))-NOW()) &amp; "days")</f>
        <v/>
      </c>
      <c r="H5127" s="5" t="inlineStr"/>
      <c r="I5127" s="5" t="n">
        <v>96600</v>
      </c>
      <c r="J5127" s="5" t="inlineStr">
        <is>
          <t>["788026,POWERGRIDCORPORATION OF INDIALIMITED, SILCHAR(SRIKONA)400KV S/S,T.V.Tower Road,VILLAGE: LALMATI,P.O:SRIKONA, DIST:CACHAR,ASSAM-788026"]</t>
        </is>
      </c>
      <c r="K5127" s="5" t="inlineStr">
        <is>
          <t>No</t>
        </is>
      </c>
      <c r="L5127" s="5" t="inlineStr">
        <is>
          <t>POWER GRID CORPORATION OF INDIA LIMITED</t>
        </is>
      </c>
      <c r="M5127" s="5" t="inlineStr">
        <is>
          <t>[]</t>
        </is>
      </c>
      <c r="N5127" s="5" t="inlineStr">
        <is>
          <t>POWER GRID CORPORATION OF INDIA LIMITED</t>
        </is>
      </c>
      <c r="O5127" s="5" t="inlineStr">
        <is>
          <t>96600</t>
        </is>
      </c>
    </row>
    <row r="5128">
      <c r="A5128" s="5" t="inlineStr">
        <is>
          <t>GEM/2025/B/6450256</t>
        </is>
      </c>
      <c r="B5128" s="5" t="inlineStr">
        <is>
          <t>All in One PC (V2) (Q2) , Multifunction Machine MFM (V2)(Q2)</t>
        </is>
      </c>
      <c r="C5128" s="5" t="n">
        <v>160</v>
      </c>
      <c r="D5128" s="6" t="n">
        <v>45853</v>
      </c>
      <c r="E5128" s="6" t="n">
        <v>45882</v>
      </c>
      <c r="F5128" s="5" t="inlineStr">
        <is>
          <t>3:00 PM</t>
        </is>
      </c>
      <c r="G5128" s="5">
        <f>IF((INDIRECT("E"&amp;ROW())+INDIRECT("F"&amp;ROW()))-NOW() &lt;= 0, "CLOSED", INT((INDIRECT("E"&amp;ROW())+INDIRECT("F"&amp;ROW()))-NOW()) &amp; "days")</f>
        <v/>
      </c>
      <c r="H5128" s="5" t="n">
        <v>286000</v>
      </c>
      <c r="I5128" s="5" t="n">
        <v>14300000</v>
      </c>
      <c r="J5128" s="5" t="inlineStr">
        <is>
          <t>["781021,ESIC Regional OfficeBamunimaidan, Guwahati", "781021,ESIC Regional OfficeBamunimaidan, Guwahati"]</t>
        </is>
      </c>
      <c r="K5128" s="5" t="inlineStr">
        <is>
          <t>No</t>
        </is>
      </c>
      <c r="L5128" s="5" t="inlineStr">
        <is>
          <t>NA</t>
        </is>
      </c>
      <c r="M5128" s="5" t="inlineStr">
        <is>
          <t>[]</t>
        </is>
      </c>
      <c r="N5128" s="5" t="inlineStr">
        <is>
          <t>EMPLOYEES STATE INSURANCE CORPORATION (ESIC)</t>
        </is>
      </c>
      <c r="O5128" s="5" t="inlineStr">
        <is>
          <t>1.4 Cr</t>
        </is>
      </c>
    </row>
    <row r="5129">
      <c r="A5129" s="5" t="inlineStr">
        <is>
          <t>GEM/2025/B/6527169</t>
        </is>
      </c>
      <c r="B5129" s="5" t="inlineStr">
        <is>
          <t>Custom Bid for Services - Hiring of services for Multi FactorAuthentication (MFA) for 03 years</t>
        </is>
      </c>
      <c r="C5129" s="5" t="inlineStr"/>
      <c r="D5129" s="6" t="n">
        <v>45871</v>
      </c>
      <c r="E5129" s="6" t="n">
        <v>45895</v>
      </c>
      <c r="F5129" s="5" t="inlineStr">
        <is>
          <t>2:00 PM</t>
        </is>
      </c>
      <c r="G5129" s="5">
        <f>IF((INDIRECT("E"&amp;ROW())+INDIRECT("F"&amp;ROW()))-NOW() &lt;= 0, "CLOSED", INT((INDIRECT("E"&amp;ROW())+INDIRECT("F"&amp;ROW()))-NOW()) &amp; "days")</f>
        <v/>
      </c>
      <c r="H5129" s="5" t="n">
        <v>186000</v>
      </c>
      <c r="I5129" s="5" t="n">
        <v>9300000</v>
      </c>
      <c r="J5129" s="5" t="inlineStr">
        <is>
          <t>["786602,Oil India Limited,Duliajan, Assam"]</t>
        </is>
      </c>
      <c r="K5129" s="5" t="inlineStr">
        <is>
          <t>No</t>
        </is>
      </c>
      <c r="L5129" s="5" t="inlineStr">
        <is>
          <t>OIL INDIA LIMITED</t>
        </is>
      </c>
      <c r="M5129" s="5" t="inlineStr">
        <is>
          <t>[]</t>
        </is>
      </c>
      <c r="N5129" s="5" t="inlineStr">
        <is>
          <t>OIL INDIA LIMITED</t>
        </is>
      </c>
      <c r="O5129" s="5" t="inlineStr">
        <is>
          <t>93.0 L</t>
        </is>
      </c>
    </row>
    <row r="5130">
      <c r="A5130" s="5" t="inlineStr">
        <is>
          <t>GEM/2025/B/6527068</t>
        </is>
      </c>
      <c r="B5130" s="5" t="inlineStr">
        <is>
          <t>Desktop Computers</t>
        </is>
      </c>
      <c r="C5130" s="5" t="n">
        <v>1</v>
      </c>
      <c r="D5130" s="6" t="n">
        <v>45871</v>
      </c>
      <c r="E5130" s="6" t="n">
        <v>45892</v>
      </c>
      <c r="F5130" s="5" t="inlineStr">
        <is>
          <t>3:00 PM</t>
        </is>
      </c>
      <c r="G5130" s="5">
        <f>IF((INDIRECT("E"&amp;ROW())+INDIRECT("F"&amp;ROW()))-NOW() &lt;= 0, "CLOSED", INT((INDIRECT("E"&amp;ROW())+INDIRECT("F"&amp;ROW()))-NOW()) &amp; "days")</f>
        <v/>
      </c>
      <c r="H5130" s="5" t="n">
        <v>300000</v>
      </c>
      <c r="I5130" s="5" t="n">
        <v>15000000</v>
      </c>
      <c r="J5130" s="5" t="inlineStr">
        <is>
          <t>["785006,Pulibor, Jorhat"]</t>
        </is>
      </c>
      <c r="K5130" s="5" t="inlineStr">
        <is>
          <t>No</t>
        </is>
      </c>
      <c r="L5130" s="5" t="inlineStr">
        <is>
          <t>DEPARTMENT OF SCIENTIFIC AND INDUSTRIAL RESEARCH (DSIR)</t>
        </is>
      </c>
      <c r="M5130" s="5" t="inlineStr">
        <is>
          <t>[]</t>
        </is>
      </c>
      <c r="N5130" s="5" t="inlineStr">
        <is>
          <t>COUNCIL OF SCIENTIFIC AND INDUSTRIAL RESEARCH (CSIR)</t>
        </is>
      </c>
      <c r="O5130" s="5" t="inlineStr">
        <is>
          <t>1.5 Cr</t>
        </is>
      </c>
    </row>
    <row r="5131">
      <c r="A5131" s="5" t="inlineStr">
        <is>
          <t>GEM/2025/B/6525373</t>
        </is>
      </c>
      <c r="B5131" s="5" t="inlineStr">
        <is>
          <t>LINE INTERACTIVE UPS 1.5 KVA</t>
        </is>
      </c>
      <c r="C5131" s="5" t="n">
        <v>12</v>
      </c>
      <c r="D5131" s="6" t="n">
        <v>45871</v>
      </c>
      <c r="E5131" s="6" t="n">
        <v>45885</v>
      </c>
      <c r="F5131" s="5" t="inlineStr">
        <is>
          <t>8:00 PM</t>
        </is>
      </c>
      <c r="G5131" s="5">
        <f>IF((INDIRECT("E"&amp;ROW())+INDIRECT("F"&amp;ROW()))-NOW() &lt;= 0, "CLOSED", INT((INDIRECT("E"&amp;ROW())+INDIRECT("F"&amp;ROW()))-NOW()) &amp; "days")</f>
        <v/>
      </c>
      <c r="H5131" s="5" t="inlineStr"/>
      <c r="I5131" s="5" t="inlineStr"/>
      <c r="J5131" s="5" t="inlineStr">
        <is>
          <t>["KAMRUP"]</t>
        </is>
      </c>
      <c r="K5131" s="5" t="inlineStr">
        <is>
          <t>No</t>
        </is>
      </c>
      <c r="L5131" s="5" t="inlineStr">
        <is>
          <t>DEPARTMENT OF MILITARY AFFAIRS</t>
        </is>
      </c>
      <c r="M5131" s="5" t="inlineStr">
        <is>
          <t>[]</t>
        </is>
      </c>
      <c r="N5131" s="5" t="inlineStr">
        <is>
          <t>INDIAN ARMY</t>
        </is>
      </c>
      <c r="O5131" s="5" t="inlineStr"/>
    </row>
    <row r="5132">
      <c r="A5132" s="5" t="inlineStr">
        <is>
          <t>GEM/2025/B/6524426</t>
        </is>
      </c>
      <c r="B5132" s="5" t="inlineStr">
        <is>
          <t>Noise Cancelling Headsets</t>
        </is>
      </c>
      <c r="C5132" s="5" t="n">
        <v>60</v>
      </c>
      <c r="D5132" s="6" t="n">
        <v>45871</v>
      </c>
      <c r="E5132" s="6" t="n">
        <v>45892</v>
      </c>
      <c r="F5132" s="5" t="inlineStr">
        <is>
          <t>5:00 PM</t>
        </is>
      </c>
      <c r="G5132" s="5">
        <f>IF((INDIRECT("E"&amp;ROW())+INDIRECT("F"&amp;ROW()))-NOW() &lt;= 0, "CLOSED", INT((INDIRECT("E"&amp;ROW())+INDIRECT("F"&amp;ROW()))-NOW()) &amp; "days")</f>
        <v/>
      </c>
      <c r="H5132" s="5" t="n">
        <v>480000</v>
      </c>
      <c r="I5132" s="5" t="n">
        <v>24000000</v>
      </c>
      <c r="J5132" s="5" t="inlineStr">
        <is>
          <t>["Kamrup"]</t>
        </is>
      </c>
      <c r="K5132" s="5" t="inlineStr">
        <is>
          <t>No</t>
        </is>
      </c>
      <c r="L5132" s="5" t="inlineStr">
        <is>
          <t>DEPARTMENT OF MILITARY AFFAIRS</t>
        </is>
      </c>
      <c r="M5132" s="5" t="inlineStr">
        <is>
          <t>[]</t>
        </is>
      </c>
      <c r="N5132" s="5" t="inlineStr">
        <is>
          <t>INDIAN ARMY</t>
        </is>
      </c>
      <c r="O5132" s="5" t="inlineStr">
        <is>
          <t>2.4 Cr</t>
        </is>
      </c>
    </row>
    <row r="5133">
      <c r="A5133" s="5" t="inlineStr">
        <is>
          <t>GEM/2025/B/6521711</t>
        </is>
      </c>
      <c r="B5133" s="5" t="inlineStr">
        <is>
          <t>FOUNDATION FIELDBUS CABLE-SPUR , FOUNDATIONFIELDBUS CABLE TRUNK</t>
        </is>
      </c>
      <c r="C5133" s="5" t="n">
        <v>3000</v>
      </c>
      <c r="D5133" s="6" t="n">
        <v>45871</v>
      </c>
      <c r="E5133" s="6" t="n">
        <v>45895</v>
      </c>
      <c r="F5133" s="5" t="inlineStr">
        <is>
          <t>1:00 PM</t>
        </is>
      </c>
      <c r="G5133" s="5">
        <f>IF((INDIRECT("E"&amp;ROW())+INDIRECT("F"&amp;ROW()))-NOW() &lt;= 0, "CLOSED", INT((INDIRECT("E"&amp;ROW())+INDIRECT("F"&amp;ROW()))-NOW()) &amp; "days")</f>
        <v/>
      </c>
      <c r="H5133" s="5" t="inlineStr"/>
      <c r="I5133" s="5" t="inlineStr"/>
      <c r="J5133" s="5" t="inlineStr">
        <is>
          <t>["786602,Oil India Limited,Duliajan, Assam", "786602,Oil India Limited,Duliajan, Assam"]</t>
        </is>
      </c>
      <c r="K5133" s="5" t="inlineStr">
        <is>
          <t>No</t>
        </is>
      </c>
      <c r="L5133" s="5" t="inlineStr">
        <is>
          <t>OIL INDIA LIMITED</t>
        </is>
      </c>
      <c r="M5133" s="5" t="inlineStr">
        <is>
          <t>[]</t>
        </is>
      </c>
      <c r="N5133" s="5" t="inlineStr">
        <is>
          <t>OIL INDIA LIMITED</t>
        </is>
      </c>
      <c r="O5133" s="5" t="inlineStr"/>
    </row>
    <row r="5134">
      <c r="A5134" s="5" t="inlineStr">
        <is>
          <t>GEM/2025/B/6521705</t>
        </is>
      </c>
      <c r="B5134" s="5" t="inlineStr">
        <is>
          <t>FILTER ELEMENT, FA-644-5, EI-1590, FACET</t>
        </is>
      </c>
      <c r="C5134" s="5" t="n">
        <v>30</v>
      </c>
      <c r="D5134" s="6" t="n">
        <v>45871</v>
      </c>
      <c r="E5134" s="6" t="n">
        <v>45885</v>
      </c>
      <c r="F5134" s="5" t="inlineStr">
        <is>
          <t>12:00 PM</t>
        </is>
      </c>
      <c r="G5134" s="5">
        <f>IF((INDIRECT("E"&amp;ROW())+INDIRECT("F"&amp;ROW()))-NOW() &lt;= 0, "CLOSED", INT((INDIRECT("E"&amp;ROW())+INDIRECT("F"&amp;ROW()))-NOW()) &amp; "days")</f>
        <v/>
      </c>
      <c r="H5134" s="5" t="inlineStr"/>
      <c r="I5134" s="5" t="inlineStr"/>
      <c r="J5134" s="5" t="inlineStr">
        <is>
          <t>["783385,IOCL BongaigaonRefinery"]</t>
        </is>
      </c>
      <c r="K5134" s="5" t="inlineStr">
        <is>
          <t>No</t>
        </is>
      </c>
      <c r="L5134" s="5" t="inlineStr">
        <is>
          <t>INDIAN OIL CORPORATION LIMITED</t>
        </is>
      </c>
      <c r="M5134" s="5" t="inlineStr">
        <is>
          <t>[]</t>
        </is>
      </c>
      <c r="N5134" s="5" t="inlineStr">
        <is>
          <t>IOCL BONGAIGAON REFINERY</t>
        </is>
      </c>
      <c r="O5134" s="5" t="inlineStr"/>
    </row>
    <row r="5135">
      <c r="A5135" s="5" t="inlineStr">
        <is>
          <t>GEM/2025/B/6518383</t>
        </is>
      </c>
      <c r="B5135" s="5" t="inlineStr">
        <is>
          <t>Manpower Outsourcing Services - Fixed Remuneration -Finance/Accounts; Account Clerk; Graduate , ManpowerOutsourcing Services - Fixed Remuneration -Finance/Accounts; Accounting Operator or AccountsAssistants or Accounts Executive; Graduate , ManpowerOutsourcing Services - Fixed Remuneration - Admin; Multi-tasking Staff; Secondary School , Manpower OutsourcingServices - Fixed Remuneration - Admin; Data EntryOperator; Graduate , Manpower Outsourcing Services -Fixed Remuneration - Admin; Administrative Operator orOffice Assistant or Executive Assistant; Graduate ,Manpower Outsourcing Services - Fixed Remuneration -Admin; Operational Manager(Technical); Graduate ,Manpower Outsourcing Services - Fixed Remuneration -Project; Project; Graduate , Manpower Outsourcing Services- Fixed Remuneration - IT-Technical; IT Lab Assistant;Graduate , Manpower Outsourcing Services - FixedRemuneration - Training; Training; Graduate , ManpowerOutsourcing Services - Fixed Remuneration - project;Project; Secondary School , Manpower Outsourcing Services- Fixed Remuneration - Project; Lead- Project; Graduate ,Manpower Outsourcing Services - Fixed Remuneration -Project; Senior Executive- Project; Graduate</t>
        </is>
      </c>
      <c r="C5135" s="5" t="inlineStr"/>
      <c r="D5135" s="6" t="n">
        <v>45871</v>
      </c>
      <c r="E5135" s="6" t="n">
        <v>45881</v>
      </c>
      <c r="F5135" s="5" t="inlineStr">
        <is>
          <t>12:00 PM</t>
        </is>
      </c>
      <c r="G5135" s="5">
        <f>IF((INDIRECT("E"&amp;ROW())+INDIRECT("F"&amp;ROW()))-NOW() &lt;= 0, "CLOSED", INT((INDIRECT("E"&amp;ROW())+INDIRECT("F"&amp;ROW()))-NOW()) &amp; "days")</f>
        <v/>
      </c>
      <c r="H5135" s="5" t="n">
        <v>1434879</v>
      </c>
      <c r="I5135" s="5" t="n">
        <v>71743990</v>
      </c>
      <c r="J5135" s="5" t="inlineStr">
        <is>
          <t>""</t>
        </is>
      </c>
      <c r="K5135" s="5" t="inlineStr">
        <is>
          <t>No</t>
        </is>
      </c>
      <c r="L5135" s="5" t="inlineStr">
        <is>
          <t>NA</t>
        </is>
      </c>
      <c r="M5135" s="5" t="inlineStr">
        <is>
          <t>["ss"]</t>
        </is>
      </c>
      <c r="N5135" s="5" t="inlineStr">
        <is>
          <t>INDIAN INSTITUTE OF ENTREPRENEURSHIP</t>
        </is>
      </c>
      <c r="O5135" s="5" t="inlineStr">
        <is>
          <t>7.2 Cr</t>
        </is>
      </c>
    </row>
    <row r="5136">
      <c r="A5136" s="5" t="inlineStr">
        <is>
          <t>GEM/2025/B/6515910</t>
        </is>
      </c>
      <c r="B5136" s="5" t="inlineStr">
        <is>
          <t>MANPORTABLE COUNTER DRONE SYSTEM</t>
        </is>
      </c>
      <c r="C5136" s="5" t="n">
        <v>12</v>
      </c>
      <c r="D5136" s="6" t="n">
        <v>45871</v>
      </c>
      <c r="E5136" s="6" t="n">
        <v>45892</v>
      </c>
      <c r="F5136" s="5" t="inlineStr">
        <is>
          <t>10:00 AM</t>
        </is>
      </c>
      <c r="G5136" s="5">
        <f>IF((INDIRECT("E"&amp;ROW())+INDIRECT("F"&amp;ROW()))-NOW() &lt;= 0, "CLOSED", INT((INDIRECT("E"&amp;ROW())+INDIRECT("F"&amp;ROW()))-NOW()) &amp; "days")</f>
        <v/>
      </c>
      <c r="H5136" s="5" t="n">
        <v>5500000</v>
      </c>
      <c r="I5136" s="5" t="n">
        <v>275000000</v>
      </c>
      <c r="J5136" s="5" t="inlineStr">
        <is>
          <t>["Dhemaji"]</t>
        </is>
      </c>
      <c r="K5136" s="5" t="inlineStr">
        <is>
          <t>No</t>
        </is>
      </c>
      <c r="L5136" s="5" t="inlineStr">
        <is>
          <t>DEPARTMENT OF MILITARY AFFAIRS</t>
        </is>
      </c>
      <c r="M5136" s="5" t="inlineStr">
        <is>
          <t>["drone system", "drone"]</t>
        </is>
      </c>
      <c r="N5136" s="5" t="inlineStr">
        <is>
          <t>INDIAN ARMY</t>
        </is>
      </c>
      <c r="O5136" s="5" t="inlineStr">
        <is>
          <t>27.5 Cr</t>
        </is>
      </c>
    </row>
    <row r="5137">
      <c r="A5137" s="5" t="inlineStr">
        <is>
          <t>GEM/2025/B/6507589</t>
        </is>
      </c>
      <c r="B5137" s="5" t="inlineStr">
        <is>
          <t>Custom Bid for Services - DRG325S062 Two Year Non-Comprehensive Annual Maintenance Contract of AmetekMake Analyzers installed at SRU and HDTU of DigboiRefinery</t>
        </is>
      </c>
      <c r="C5137" s="5" t="inlineStr"/>
      <c r="D5137" s="6" t="n">
        <v>45871</v>
      </c>
      <c r="E5137" s="6" t="n">
        <v>45885</v>
      </c>
      <c r="F5137" s="5" t="inlineStr">
        <is>
          <t>4:00 PM</t>
        </is>
      </c>
      <c r="G5137" s="5">
        <f>IF((INDIRECT("E"&amp;ROW())+INDIRECT("F"&amp;ROW()))-NOW() &lt;= 0, "CLOSED", INT((INDIRECT("E"&amp;ROW())+INDIRECT("F"&amp;ROW()))-NOW()) &amp; "days")</f>
        <v/>
      </c>
      <c r="H5137" s="5" t="inlineStr"/>
      <c r="I5137" s="5" t="inlineStr"/>
      <c r="J5137" s="5" t="inlineStr">
        <is>
          <t>["786171,Contracts DepartmentIndian Oil CorporationLimited(Assam Oil Division)DigboiRefinery,Tinsukia,Assam-786171"]</t>
        </is>
      </c>
      <c r="K5137" s="5" t="inlineStr">
        <is>
          <t>No</t>
        </is>
      </c>
      <c r="L5137" s="5" t="inlineStr">
        <is>
          <t>INDIAN OIL CORPORATION LIMITED</t>
        </is>
      </c>
      <c r="M5137" s="5" t="inlineStr">
        <is>
          <t>[]</t>
        </is>
      </c>
      <c r="N5137" s="5" t="inlineStr">
        <is>
          <t>IOCL- DIGBOI REFINERY</t>
        </is>
      </c>
      <c r="O5137" s="5" t="inlineStr"/>
    </row>
    <row r="5138">
      <c r="A5138" s="5" t="inlineStr">
        <is>
          <t>GEM/2025/B/6506630</t>
        </is>
      </c>
      <c r="B5138" s="5" t="inlineStr">
        <is>
          <t>Nepafenac 0dot3percent with carbomer and guar eyesuspension , Brimonidine 0dot2percent plus Timolo0dot5percent eye drops , Moxifloxacin HCL 5mg andDexamethasone phosphate 1mg preservative freeophthalmic solution , Nepafenac 0dot1percent w v eyedrops , Olopatadine HCL 0dot2percent ey drops with dropdispenser technology , Polyethylene Glycol 400 NF0dot4percent Propylene 0dot3percent , Tacrolimus eyeointment 0dot1percent tube of 20gm , Hyaluronidase 1500IU inj 2ml , Syp Diphenhydramine 10 15 mg per 5 ml andAmmonium Chloride 100 150 mgSodium Citrate 50 85 mgper 5 ml bottle of 100 ml , Betahistine Dihydro Chloride8mg Tab , Clotrimazole 1percent w v IP plus Lignocaine2percent w v IP ear drop bott of 10ml , Xylometazoline HCl0dot05percent w v nasal solution for paed use bott of 10ml ,Salmetrol 25 mcg plus Fluticasone 125mg MDI 120 doses ,Cefaclor Syp 125mg 5ml bott of 30 ml , Frusemide 10 mg ml30 ml Syp , Syp Baclofen 1 mg ml , Cyproheptadine HCl 2mg 5 ml bott of 100 ml , Syp Dicyclomine drops of 15 ml ,Metronidazole susp 200 mg 5ml bott of 60 ml , Norflox Syp100mg 5ml bott of 30 ml , Ondansetron Syp 2 mg 5ml inbott of 30 ml , Phenobarbitone Syp 20 mg 5 ml bott of 60 ml, Iron drops Paediatric containing Ferrous Fumerate 25mgml Vit B12 12dot5mg ml and Folic Acid 200mg ml bott of15ml , Prednisolone Syp 5mg 5ml in bott of 30 ml , SyrupCalcium Phosphate 80 mg 5 ml 200 ml bottle ,Chloridiazepoxide 10mg Tab , Clonazepam 0dot5 mg Tab ,Doxepin 25 mg Cap , Clozapine 100 mg Tab , Duloxetine 20mg Tab , Doxepin HCl 75 mg Cap , Fluoxetine HCl 20 mgCap , Fluvoxamine 50 mg Cap , Haloperidol 5mg ml Inj ,Lorazepam 1 mg Tab , Lithium Carbonate 300 mg Cap Tab ,Escitalopram 5 Mg Tab , Clonazepam 0dot25mg Tab ,Etizolam 0dot5 mg Tab , Risperidone 2 mg Tab ,Risperidone 4 mg Tab , Aripiprazole 10 mg Tab ,Atomoxetime 10 mg Tab , Olanzapine 10 mg Tab ,Olanzapine 5 mg Tab , Rivastigmine 1dot5 Mg Tab ,Sertraline 50 mg Tab , Venlafaxine 37dot5mg Tab ,Zolpidem 10 mg Tab , Quitiapine 50 mg Tab , Paroxetine XR12dot5 Tab , Tab Quetiapine 100 mg , Tab Voriconazole 200mg , Syp Sucralfate 1000 mg 10 ml plus Oxetacaine 10 mg10ml bottle of 100 ml , Etophylline BP 84dot7 mg andTheophylline IP 25dot3 per ml 2 ml Inj , Pirfenidone 200 mgTab , Ipratropium Bromide Respirator soln 500 mcg 2 mlrespule , LevoSalbutamol Sulphate 2dot5 ml containing1dot25 mg Respule , Formoterol 12 mcg and Fluticasone250 mcg dry powder , Bromhexine Syp 5 ml containing 4 mgof Bromhexine HCl bottle of 100 ml , Syrup CodeinePhosphate 10 mg plus Chlorphenaramine Maleate 4 mg per5 ml Bottle of 100 ml , Syrup Terbutaline sulphate 1dot25mg plus Bromhexine HCL 4 mg plus Guaiphenesin 50 mgper 5 ml bottle of 100 ml , Dextrose Monohydrate for oraluse in pack of 100 gm with or without vitamins and minerals, Dextrose 50percent 25 ml Inj , Dextrose Inj 25percent 25ml Inj , Potassium Chloride 15percent Inj IV amp of 10 ml1dot5gm , Sodium Bicarbonate 7dot5percent amp of 10 ml ,Sterile water amp of 10 ml , Disodium Hydrogen Citrate Syp100ml , Darifenacin 7dot5 mg Tab , Solifenacin 10 mg Tab ,Alfuzosin 10 mg Tab , Silodosin 4 mg Tab , Silodosin 8 mgTab , Anti phlebitis cream Tube of 15g 20g , MicronisedPurified Flavonoid Fraction 1000 mg DAFLON 1000 ,Povidone Iodine 10percent solution bott of 100 ml , TPN 1 ltrTriple chamber bag for central vein contain Proteins 30 502 /</t>
        </is>
      </c>
      <c r="C5138" s="5" t="n">
        <v>136631</v>
      </c>
      <c r="D5138" s="6" t="n">
        <v>45871</v>
      </c>
      <c r="E5138" s="6" t="n">
        <v>45892</v>
      </c>
      <c r="F5138" s="5" t="inlineStr">
        <is>
          <t>9:00 AM</t>
        </is>
      </c>
      <c r="G5138" s="5">
        <f>IF((INDIRECT("E"&amp;ROW())+INDIRECT("F"&amp;ROW()))-NOW() &lt;= 0, "CLOSED", INT((INDIRECT("E"&amp;ROW())+INDIRECT("F"&amp;ROW()))-NOW()) &amp; "days")</f>
        <v/>
      </c>
      <c r="H5138" s="5" t="inlineStr"/>
      <c r="I5138" s="5" t="inlineStr"/>
      <c r="J5138" s="5" t="inlineStr">
        <is>
          <t>["Kamrup"]</t>
        </is>
      </c>
      <c r="K5138" s="5" t="inlineStr">
        <is>
          <t>No</t>
        </is>
      </c>
      <c r="L5138" s="5" t="inlineStr">
        <is>
          <t>DEPARTMENT OF MILITARY AFFAIRS</t>
        </is>
      </c>
      <c r="M5138" s="5" t="inlineStr">
        <is>
          <t>["ss"]</t>
        </is>
      </c>
      <c r="N5138" s="5" t="inlineStr">
        <is>
          <t>INDIAN ARMY</t>
        </is>
      </c>
      <c r="O5138" s="5" t="inlineStr"/>
    </row>
    <row r="5139">
      <c r="A5139" s="5" t="inlineStr">
        <is>
          <t>GEM/2025/B/6498895</t>
        </is>
      </c>
      <c r="B5139" s="5" t="inlineStr">
        <is>
          <t>Pheniramine Maleate 25 mg Tab , Methylprednisolone 16mg Tab , Promethazine HCL 2dot5percent 25mgm ml 2 mlInj , Tab Bilastine 20 mg , Tab Penicillamine 250mg , NAcetyl Cysteine 200 mg ml 5 ml Ampoule , Levetiracetam100mg ml Vial of 5 ml inj , Pyridostigmine Bromide ER 180mg Tab , Pramipexole 0dot25 mg Tab , Oxcarbazepine 500mg Tab , Tab Tetrabenazine 25mg , Levetiracetam 100 mgml Syr Soln Liquid , Oxcarbazepine 150 mg Tab ,Carbamazepine 200 mg Tab , Carbamazepine 200 mg CRTab , Carbamazepine syp 100mg 5ml bottle of 100 ml ,Clobazam 5 mg Tab , Clonazepam 2 mg Tab , Lorazepam2mg ml 2 ml Inj , Diazepam 10 mg 2 ml Inj , Donepezil 5 mgTab , Diazepam 5mg Tab , Phenobarbitone Sod 200mg 1 mlInj , Phenobarbitone Sodium 30mg Tab , Inj Fosphenytoin75mg ml 2ml ampoule , Phenytoin oral suspensioncontaining Phenytoin 100mg 4ml bottle of 100 ml , TabDaclatasavir 60mg , Sodium Valproate 100mg ml Inj ,Sodium Valproate oral solution 200mg 5ml Bott of 100 ml ,Lamotrigine 25 mg Tab , Lamotrigine 50 mg Tab ,Sumatriptan Nasal Spray 20 Mg 10 Metered Doses ,Topiramate 25 mg Tab , Rizatriptan 5 mg Tab , TabSofosbuvir 400mgplus Ledipasvir 90mg , Nimodipine 30 mgTab , Budesonide 1 mg Respules , Carbimazole 20 mg Tab ,Chlorzoxazone 500 mg plus Diclofenac Sodium 50 mg plusParacetamol 325 mg Tab , Salmeterol 25 mcg plusFluticasone 250 mcg Autohaler , Dulaglutide 0dot75 mgsolution for Inj in pre filled pen , Ethambutol 1200 mg Tab ,Gliclazide XR 60mg plus Metformin XR 500 mg Tab ,Hydrocortisone 5 mg Tab , Tab Mesalazine 500 mg pHindependent , Mycophenolate Mofetil 250 mg Tab ,Pyrazinamide 1 gm Tab , Ivermectin Tab 6mg , PyrantelPamoate 250 mg 5ml suspdot , Diethylcarbamazine 50mgTab , Co trimoxazole Suphamethoxazole 400 mgTrimethoprim 160 mg Tab , Co trimoxazoleSuphamethoxazole 100 mg Trimethoprim 20 mg Tab , InjCefotaxime Sodium 250 mg Vial , Inj Cefotaxime Sodium500 mg Vial , Inj Ceftazidime 250 mg Vial , Clofazimine100mg Cap , Inj Ceftriaxone 250 mg Vial , Tab Amitriptyline25 mg , Itopride 50mg , Rifabutin 150 mg Cap , Rifampicinoral susp 100mg 5ml bottle of 200 ml , Amoxycillin 250 mgCloxacillin 250 mg Cap , Rifampicin 150mg Cap , Rifampicin450mg plus Isoniazid 300mg combination Cap Tab ,Rifampicin 600 mgplus Tab INH 300mg Tab , Ethambutol200mg Tab , Isoniazid 100mg with Pyridoxine 5mg Tab ,Isoniazid 300 mg Tab , Streptomycin 1 g Inj , Pyrazinamidesuspension 250 mg 5 ml Syp Bottle of 100 ml , LevofloxacinIP 250 mg Tab , Ciprofloxacin 250 mg plus Tinidazole 300mg Tab , Clotrimazole mouth paint 1percent bottle of 15 ml, Roxithromycin 150 mg Tab , Fluconazole 50 mg cap Tab ,Fluconazole 150 mg Cap Tab , Inj Amikacin IP 100 mg 2 mlVial , Metronidazole 400 mg Tab , Artesunate 60mg Inj ,Sulphadoxine 500 mg and Pyrimethamine 25 mg Tab ,Artemether 80mg ml 1 ml Inj , Chloroquine Phosphate Sypcontaining 50mg base per 5ml bottle of 60 ml , ChloroquinePhosphate 250mg Tab , Primaquine 7dot5mg base Tab , InjAmoxycillin 500 mg plus Clavulanic Acid 100mg 600 mgVial , Quinine 300mg Tab , Inj Cefoperazone 500 mgplusSulbactum 500 mg Vial , Inj Ceftazidime 500 mg Vial , InjCeftriaxone 500 mg Vial , Ceftriaxone 1000 mg plusSulbactum 500 mg Inj Vial , Inj Benzathine Penicillin1200000 IdotUdot Vial , Inj Cefotaxime Sodium 250 mg plusSulbactam 125 mg Vial , Inj Cefotaxime Sodium 500 mg2 /</t>
        </is>
      </c>
      <c r="C5139" s="5" t="n">
        <v>282126</v>
      </c>
      <c r="D5139" s="6" t="n">
        <v>45871</v>
      </c>
      <c r="E5139" s="6" t="n">
        <v>45894</v>
      </c>
      <c r="F5139" s="5" t="inlineStr">
        <is>
          <t>9:00 AM</t>
        </is>
      </c>
      <c r="G5139" s="5">
        <f>IF((INDIRECT("E"&amp;ROW())+INDIRECT("F"&amp;ROW()))-NOW() &lt;= 0, "CLOSED", INT((INDIRECT("E"&amp;ROW())+INDIRECT("F"&amp;ROW()))-NOW()) &amp; "days")</f>
        <v/>
      </c>
      <c r="H5139" s="5" t="inlineStr"/>
      <c r="I5139" s="5" t="inlineStr"/>
      <c r="J5139" s="5" t="inlineStr">
        <is>
          <t>["Kamrup"]</t>
        </is>
      </c>
      <c r="K5139" s="5" t="inlineStr">
        <is>
          <t>No</t>
        </is>
      </c>
      <c r="L5139" s="5" t="inlineStr">
        <is>
          <t>DEPARTMENT OF MILITARY AFFAIRS</t>
        </is>
      </c>
      <c r="M5139" s="5" t="inlineStr">
        <is>
          <t>["ss"]</t>
        </is>
      </c>
      <c r="N5139" s="5" t="inlineStr">
        <is>
          <t>INDIAN ARMY</t>
        </is>
      </c>
      <c r="O5139" s="5" t="inlineStr"/>
    </row>
    <row r="5140">
      <c r="A5140" s="5" t="inlineStr">
        <is>
          <t>GEM/2025/B/6486050</t>
        </is>
      </c>
      <c r="B5140" s="5" t="inlineStr">
        <is>
          <t>Catering service (Duration Based) - Veg; Breakfast; MiniThali , Catering service (Duration Based) - Non veg; Lunch;Special Thali , Catering service (Duration Based) - Veg;Snacks/High Tea; Regular High Tea , Catering service(Duration Based) - Veg; Dinner; Regular Thali , Cateringservice (Duration Based) - Veg; Snacks/High Tea; SpecialHigh Tea</t>
        </is>
      </c>
      <c r="C5140" s="5" t="inlineStr"/>
      <c r="D5140" s="6" t="n">
        <v>45871</v>
      </c>
      <c r="E5140" s="6" t="n">
        <v>45887</v>
      </c>
      <c r="F5140" s="5" t="inlineStr">
        <is>
          <t>6:00 PM</t>
        </is>
      </c>
      <c r="G5140" s="5">
        <f>IF((INDIRECT("E"&amp;ROW())+INDIRECT("F"&amp;ROW()))-NOW() &lt;= 0, "CLOSED", INT((INDIRECT("E"&amp;ROW())+INDIRECT("F"&amp;ROW()))-NOW()) &amp; "days")</f>
        <v/>
      </c>
      <c r="H5140" s="5" t="n">
        <v>36720</v>
      </c>
      <c r="I5140" s="5" t="n">
        <v>1836000</v>
      </c>
      <c r="J5140" s="5" t="inlineStr">
        <is>
          <t>["785663,ICDP Campus, Demow,Sivasagar", "785663,ICDP Campus, Demow,Sivasagar", "785663,ICDP Campus, Demow,Sivasagar", "785663,ICDP Campus, Demow,Sivasagar", "785663,ICDP Campus, Demow,Sivasagar"]</t>
        </is>
      </c>
      <c r="K5140" s="5" t="inlineStr">
        <is>
          <t>No</t>
        </is>
      </c>
      <c r="L5140" s="5" t="inlineStr">
        <is>
          <t>ANIMAL HUSBANDRY AND VETERINARY DEPARTMENT, ASSAM</t>
        </is>
      </c>
      <c r="M5140" s="5" t="inlineStr">
        <is>
          <t>["tea"]</t>
        </is>
      </c>
      <c r="N5140" s="5" t="inlineStr">
        <is>
          <t>ASSAM LIVESTOCK DEVELOPMENT AGENCY ALDA</t>
        </is>
      </c>
      <c r="O5140" s="5" t="inlineStr">
        <is>
          <t>18.4 L</t>
        </is>
      </c>
    </row>
    <row r="5141">
      <c r="A5141" s="5" t="inlineStr">
        <is>
          <t>GEM/2025/B/6511763</t>
        </is>
      </c>
      <c r="B5141" s="5" t="inlineStr">
        <is>
          <t>All in One PC (V2) (Q2)</t>
        </is>
      </c>
      <c r="C5141" s="5" t="n">
        <v>100</v>
      </c>
      <c r="D5141" s="6" t="n">
        <v>45870</v>
      </c>
      <c r="E5141" s="6" t="n">
        <v>45885</v>
      </c>
      <c r="F5141" s="5" t="inlineStr">
        <is>
          <t>5:00 PM</t>
        </is>
      </c>
      <c r="G5141" s="5">
        <f>IF((INDIRECT("E"&amp;ROW())+INDIRECT("F"&amp;ROW()))-NOW() &lt;= 0, "CLOSED", INT((INDIRECT("E"&amp;ROW())+INDIRECT("F"&amp;ROW()))-NOW()) &amp; "days")</f>
        <v/>
      </c>
      <c r="H5141" s="5" t="inlineStr"/>
      <c r="I5141" s="5" t="inlineStr"/>
      <c r="J5141" s="5" t="inlineStr">
        <is>
          <t>["786171,Materials Department"]</t>
        </is>
      </c>
      <c r="K5141" s="5" t="inlineStr">
        <is>
          <t>No</t>
        </is>
      </c>
      <c r="L5141" s="5" t="inlineStr">
        <is>
          <t>INDIAN OIL CORPORATION LIMITED</t>
        </is>
      </c>
      <c r="M5141" s="5" t="inlineStr">
        <is>
          <t>[]</t>
        </is>
      </c>
      <c r="N5141" s="5" t="inlineStr">
        <is>
          <t>IOCL- DIGBOI REFINERY</t>
        </is>
      </c>
      <c r="O5141" s="5" t="inlineStr"/>
    </row>
    <row r="5142">
      <c r="A5142" s="5" t="inlineStr">
        <is>
          <t>GEM/2025/B/6509871</t>
        </is>
      </c>
      <c r="B5142" s="5" t="inlineStr">
        <is>
          <t>Custom Bid for Services - Outsourcing of Manpower forManning and Emergency Switching Operations at TractionSubstations (TSS) KYQ DML and LKA under Lumding Divisionfor a period of Two years</t>
        </is>
      </c>
      <c r="C5142" s="5" t="inlineStr"/>
      <c r="D5142" s="6" t="n">
        <v>45870</v>
      </c>
      <c r="E5142" s="6" t="n">
        <v>45891</v>
      </c>
      <c r="F5142" s="5" t="inlineStr">
        <is>
          <t>8:00 PM</t>
        </is>
      </c>
      <c r="G5142" s="5">
        <f>IF((INDIRECT("E"&amp;ROW())+INDIRECT("F"&amp;ROW()))-NOW() &lt;= 0, "CLOSED", INT((INDIRECT("E"&amp;ROW())+INDIRECT("F"&amp;ROW()))-NOW()) &amp; "days")</f>
        <v/>
      </c>
      <c r="H5142" s="5" t="n">
        <v>184430</v>
      </c>
      <c r="I5142" s="5" t="n">
        <v>9221331</v>
      </c>
      <c r="J5142" s="5" t="inlineStr">
        <is>
          <t>["782447,Divisional RailwayManager office building,Lumding Division, Dist Hojai,P.O Lumding Pin code 782447"]</t>
        </is>
      </c>
      <c r="K5142" s="5" t="inlineStr">
        <is>
          <t>No</t>
        </is>
      </c>
      <c r="L5142" s="5" t="inlineStr">
        <is>
          <t>INDIAN RAILWAYS</t>
        </is>
      </c>
      <c r="M5142" s="5" t="inlineStr">
        <is>
          <t>["ss"]</t>
        </is>
      </c>
      <c r="N5142" s="5" t="inlineStr">
        <is>
          <t>NORTH EAST FRONTIER RAILWAY</t>
        </is>
      </c>
      <c r="O5142" s="5" t="inlineStr">
        <is>
          <t>92.2 L</t>
        </is>
      </c>
    </row>
    <row r="5143">
      <c r="A5143" s="5" t="inlineStr">
        <is>
          <t>GEM/2025/B/6507181</t>
        </is>
      </c>
      <c r="B5143" s="5" t="inlineStr">
        <is>
          <t>Lead Acid Storage Batteries for Motor Vehicles as per IS7372 (Q3)</t>
        </is>
      </c>
      <c r="C5143" s="5" t="n">
        <v>39</v>
      </c>
      <c r="D5143" s="6" t="n">
        <v>45870</v>
      </c>
      <c r="E5143" s="6" t="n">
        <v>45890</v>
      </c>
      <c r="F5143" s="5" t="inlineStr">
        <is>
          <t>3:00 PM</t>
        </is>
      </c>
      <c r="G5143" s="5">
        <f>IF((INDIRECT("E"&amp;ROW())+INDIRECT("F"&amp;ROW()))-NOW() &lt;= 0, "CLOSED", INT((INDIRECT("E"&amp;ROW())+INDIRECT("F"&amp;ROW()))-NOW()) &amp; "days")</f>
        <v/>
      </c>
      <c r="H5143" s="5" t="inlineStr"/>
      <c r="I5143" s="5" t="inlineStr"/>
      <c r="J5143" s="5" t="inlineStr">
        <is>
          <t>["785640,CENTRAL STORES,ONGC, SIVASAGAR", "785640,CENTRAL STORES,ONGC, SIVASAGAR", "785640,CENTRAL STORES,ONGC, SIVASAGAR", "785640,CENTRAL STORES,ONGC, SIVASAGAR"]</t>
        </is>
      </c>
      <c r="K5143" s="5" t="inlineStr">
        <is>
          <t>No</t>
        </is>
      </c>
      <c r="L5143" s="5" t="inlineStr">
        <is>
          <t>NA</t>
        </is>
      </c>
      <c r="M5143" s="5" t="inlineStr">
        <is>
          <t>[]</t>
        </is>
      </c>
      <c r="N5143" s="5" t="inlineStr">
        <is>
          <t>OIL AND NATURAL GAS CORPORATION LIMITED</t>
        </is>
      </c>
      <c r="O5143" s="5" t="inlineStr"/>
    </row>
    <row r="5144">
      <c r="A5144" s="5" t="inlineStr">
        <is>
          <t>GEM/2025/B/6504995</t>
        </is>
      </c>
      <c r="B5144" s="5" t="inlineStr">
        <is>
          <t>NEUROLOGICAL SPINE INSTRUMENTs (97 lines)</t>
        </is>
      </c>
      <c r="C5144" s="5" t="n">
        <v>1</v>
      </c>
      <c r="D5144" s="6" t="n">
        <v>45870</v>
      </c>
      <c r="E5144" s="6" t="n">
        <v>45891</v>
      </c>
      <c r="F5144" s="5" t="inlineStr">
        <is>
          <t>4:00 PM</t>
        </is>
      </c>
      <c r="G5144" s="5">
        <f>IF((INDIRECT("E"&amp;ROW())+INDIRECT("F"&amp;ROW()))-NOW() &lt;= 0, "CLOSED", INT((INDIRECT("E"&amp;ROW())+INDIRECT("F"&amp;ROW()))-NOW()) &amp; "days")</f>
        <v/>
      </c>
      <c r="H5144" s="5" t="n">
        <v>180000</v>
      </c>
      <c r="I5144" s="5" t="n">
        <v>9000000</v>
      </c>
      <c r="J5144" s="5" t="inlineStr">
        <is>
          <t>["781101,Changsari"]</t>
        </is>
      </c>
      <c r="K5144" s="5" t="inlineStr">
        <is>
          <t>No</t>
        </is>
      </c>
      <c r="L5144" s="5" t="inlineStr">
        <is>
          <t>DEPARTMENT OF HEALTH AND FAMILY WELFARE</t>
        </is>
      </c>
      <c r="M5144" s="5" t="inlineStr">
        <is>
          <t>[]</t>
        </is>
      </c>
      <c r="N5144" s="5" t="inlineStr">
        <is>
          <t>ALL INDIA INSTITUTE OF MEDICAL SCIENCES (AIIMS)</t>
        </is>
      </c>
      <c r="O5144" s="5" t="inlineStr">
        <is>
          <t>90.0 L</t>
        </is>
      </c>
    </row>
    <row r="5145">
      <c r="A5145" s="5" t="inlineStr">
        <is>
          <t>GEM/2025/B/6503834</t>
        </is>
      </c>
      <c r="B5145" s="5" t="inlineStr">
        <is>
          <t>Jackets for life saving , BoB Rope Nylon , ‘ O’ Ring Life Buoywith Reflective Tape</t>
        </is>
      </c>
      <c r="C5145" s="5" t="n">
        <v>270</v>
      </c>
      <c r="D5145" s="6" t="n">
        <v>45870</v>
      </c>
      <c r="E5145" s="6" t="n">
        <v>45885</v>
      </c>
      <c r="F5145" s="5" t="inlineStr">
        <is>
          <t>6:00 PM</t>
        </is>
      </c>
      <c r="G5145" s="5">
        <f>IF((INDIRECT("E"&amp;ROW())+INDIRECT("F"&amp;ROW()))-NOW() &lt;= 0, "CLOSED", INT((INDIRECT("E"&amp;ROW())+INDIRECT("F"&amp;ROW()))-NOW()) &amp; "days")</f>
        <v/>
      </c>
      <c r="H5145" s="5" t="n">
        <v>12000</v>
      </c>
      <c r="I5145" s="5" t="n">
        <v>600000</v>
      </c>
      <c r="J5145" s="5" t="inlineStr">
        <is>
          <t>["781301,OFFICE OF THE DEPUTYCOMMISSIONER,BARPETA", "781301,OFFICE OF THE DEPUTYCOMMISSIONER,BARPETA"]</t>
        </is>
      </c>
      <c r="K5145" s="5" t="inlineStr">
        <is>
          <t>No</t>
        </is>
      </c>
      <c r="L5145" s="5" t="inlineStr">
        <is>
          <t>GENERAL ADMINISTRATION DEPARTMENT ASSAM</t>
        </is>
      </c>
      <c r="M5145" s="5" t="inlineStr">
        <is>
          <t>[]</t>
        </is>
      </c>
      <c r="N5145" s="5" t="inlineStr">
        <is>
          <t>OFFICE OF THE DEPUTY COMMISSIONER BARPETA</t>
        </is>
      </c>
      <c r="O5145" s="5" t="inlineStr">
        <is>
          <t>6.0 L</t>
        </is>
      </c>
    </row>
    <row r="5146">
      <c r="A5146" s="5" t="inlineStr">
        <is>
          <t>GEM/2025/B/6502659</t>
        </is>
      </c>
      <c r="B5146" s="5" t="inlineStr">
        <is>
          <t>Sodium Hypochlorite Solution</t>
        </is>
      </c>
      <c r="C5146" s="5" t="n">
        <v>25000</v>
      </c>
      <c r="D5146" s="6" t="n">
        <v>45870</v>
      </c>
      <c r="E5146" s="6" t="n">
        <v>45885</v>
      </c>
      <c r="F5146" s="5" t="inlineStr">
        <is>
          <t>6:00 PM</t>
        </is>
      </c>
      <c r="G5146" s="5">
        <f>IF((INDIRECT("E"&amp;ROW())+INDIRECT("F"&amp;ROW()))-NOW() &lt;= 0, "CLOSED", INT((INDIRECT("E"&amp;ROW())+INDIRECT("F"&amp;ROW()))-NOW()) &amp; "days")</f>
        <v/>
      </c>
      <c r="H5146" s="5" t="inlineStr"/>
      <c r="I5146" s="5" t="inlineStr"/>
      <c r="J5146" s="5" t="inlineStr">
        <is>
          <t>""</t>
        </is>
      </c>
      <c r="K5146" s="5" t="inlineStr">
        <is>
          <t>No</t>
        </is>
      </c>
      <c r="L5146" s="5" t="inlineStr">
        <is>
          <t>INDIAN OIL CORPORATION LIMITED</t>
        </is>
      </c>
      <c r="M5146" s="5" t="inlineStr">
        <is>
          <t>[]</t>
        </is>
      </c>
      <c r="N5146" s="5" t="inlineStr">
        <is>
          <t>INDIAN OIL CORPORATION LIMITED</t>
        </is>
      </c>
      <c r="O5146" s="5" t="inlineStr"/>
    </row>
    <row r="5147">
      <c r="A5147" s="5" t="inlineStr">
        <is>
          <t>GEM/2025/B/6500274</t>
        </is>
      </c>
      <c r="B5147" s="5" t="inlineStr">
        <is>
          <t>Fixed Dome IP Camera , Fixed Bullet IP Camera , NetworkVideo Recorder , Cable , Switch , Hard Disc , Connector ,Lock , Exit Button , Biometric , Monitor , Services</t>
        </is>
      </c>
      <c r="C5147" s="5" t="n">
        <v>777</v>
      </c>
      <c r="D5147" s="6" t="n">
        <v>45870</v>
      </c>
      <c r="E5147" s="6" t="n">
        <v>45881</v>
      </c>
      <c r="F5147" s="5" t="inlineStr">
        <is>
          <t>11:00 AM</t>
        </is>
      </c>
      <c r="G5147" s="5">
        <f>IF((INDIRECT("E"&amp;ROW())+INDIRECT("F"&amp;ROW()))-NOW() &lt;= 0, "CLOSED", INT((INDIRECT("E"&amp;ROW())+INDIRECT("F"&amp;ROW()))-NOW()) &amp; "days")</f>
        <v/>
      </c>
      <c r="H5147" s="5" t="inlineStr"/>
      <c r="I5147" s="5" t="inlineStr"/>
      <c r="J5147" s="5" t="inlineStr">
        <is>
          <t>["KAMRUP"]</t>
        </is>
      </c>
      <c r="K5147" s="5" t="inlineStr">
        <is>
          <t>No</t>
        </is>
      </c>
      <c r="L5147" s="5" t="inlineStr">
        <is>
          <t>DEPARTMENT OF MILITARY AFFAIRS</t>
        </is>
      </c>
      <c r="M5147" s="5" t="inlineStr">
        <is>
          <t>["monitor"]</t>
        </is>
      </c>
      <c r="N5147" s="5" t="inlineStr">
        <is>
          <t>INDIAN ARMY</t>
        </is>
      </c>
      <c r="O5147" s="5" t="inlineStr"/>
    </row>
    <row r="5148">
      <c r="A5148" s="5" t="inlineStr">
        <is>
          <t>GEM/2025/B/6492378</t>
        </is>
      </c>
      <c r="B5148" s="5" t="inlineStr">
        <is>
          <t>Manpower Outsourcing Services - Minimum wage -Unskilled; Not Required; Others</t>
        </is>
      </c>
      <c r="C5148" s="5" t="inlineStr"/>
      <c r="D5148" s="6" t="n">
        <v>45870</v>
      </c>
      <c r="E5148" s="6" t="n">
        <v>45885</v>
      </c>
      <c r="F5148" s="5" t="inlineStr">
        <is>
          <t>11:00 AM</t>
        </is>
      </c>
      <c r="G5148" s="5">
        <f>IF((INDIRECT("E"&amp;ROW())+INDIRECT("F"&amp;ROW()))-NOW() &lt;= 0, "CLOSED", INT((INDIRECT("E"&amp;ROW())+INDIRECT("F"&amp;ROW()))-NOW()) &amp; "days")</f>
        <v/>
      </c>
      <c r="H5148" s="5" t="n">
        <v>28691</v>
      </c>
      <c r="I5148" s="5" t="n">
        <v>1434550</v>
      </c>
      <c r="J5148" s="5" t="inlineStr">
        <is>
          <t>["Jorhat"]</t>
        </is>
      </c>
      <c r="K5148" s="5" t="inlineStr">
        <is>
          <t>No</t>
        </is>
      </c>
      <c r="L5148" s="5" t="inlineStr">
        <is>
          <t>DEPARTMENT OF MILITARY AFFAIRS</t>
        </is>
      </c>
      <c r="M5148" s="5" t="inlineStr">
        <is>
          <t>[]</t>
        </is>
      </c>
      <c r="N5148" s="5" t="inlineStr">
        <is>
          <t>INDIAN ARMY</t>
        </is>
      </c>
      <c r="O5148" s="5" t="inlineStr">
        <is>
          <t>14.3 L</t>
        </is>
      </c>
    </row>
    <row r="5149">
      <c r="A5149" s="5" t="inlineStr">
        <is>
          <t>GEM/2025/B/6490722</t>
        </is>
      </c>
      <c r="B5149" s="5" t="inlineStr">
        <is>
          <t>Stationary Valve Regulated Lead Acid Batteries (V2) as perIS 15549 (Q3)</t>
        </is>
      </c>
      <c r="C5149" s="5" t="n">
        <v>59</v>
      </c>
      <c r="D5149" s="6" t="n">
        <v>45870</v>
      </c>
      <c r="E5149" s="6" t="n">
        <v>45891</v>
      </c>
      <c r="F5149" s="5" t="inlineStr">
        <is>
          <t>5:00 PM</t>
        </is>
      </c>
      <c r="G5149" s="5">
        <f>IF((INDIRECT("E"&amp;ROW())+INDIRECT("F"&amp;ROW()))-NOW() &lt;= 0, "CLOSED", INT((INDIRECT("E"&amp;ROW())+INDIRECT("F"&amp;ROW()))-NOW()) &amp; "days")</f>
        <v/>
      </c>
      <c r="H5149" s="5" t="inlineStr"/>
      <c r="I5149" s="5" t="inlineStr"/>
      <c r="J5149" s="5" t="inlineStr">
        <is>
          <t>["788010,National Institute ofTechnology Silchar,Administrative Building"]</t>
        </is>
      </c>
      <c r="K5149" s="5" t="inlineStr">
        <is>
          <t>No</t>
        </is>
      </c>
      <c r="L5149" s="5" t="inlineStr">
        <is>
          <t>DEPARTMENT OF HIGHER EDUCATION</t>
        </is>
      </c>
      <c r="M5149" s="5" t="inlineStr">
        <is>
          <t>[]</t>
        </is>
      </c>
      <c r="N5149" s="5" t="inlineStr">
        <is>
          <t>NATIONAL INSTITUTE OF TECHNOLOGY (NIT)</t>
        </is>
      </c>
      <c r="O5149" s="5" t="inlineStr"/>
    </row>
    <row r="5150">
      <c r="A5150" s="5" t="inlineStr">
        <is>
          <t>GEM/2025/B/6481937</t>
        </is>
      </c>
      <c r="B5150" s="5" t="inlineStr">
        <is>
          <t>Local Chemist Empanelment Service</t>
        </is>
      </c>
      <c r="C5150" s="5" t="inlineStr"/>
      <c r="D5150" s="6" t="n">
        <v>45870</v>
      </c>
      <c r="E5150" s="6" t="n">
        <v>45885</v>
      </c>
      <c r="F5150" s="5" t="inlineStr">
        <is>
          <t>2:00 PM</t>
        </is>
      </c>
      <c r="G5150" s="5">
        <f>IF((INDIRECT("E"&amp;ROW())+INDIRECT("F"&amp;ROW()))-NOW() &lt;= 0, "CLOSED", INT((INDIRECT("E"&amp;ROW())+INDIRECT("F"&amp;ROW()))-NOW()) &amp; "days")</f>
        <v/>
      </c>
      <c r="H5150" s="5" t="inlineStr"/>
      <c r="I5150" s="5" t="n">
        <v>4800000</v>
      </c>
      <c r="J5150" s="5" t="inlineStr">
        <is>
          <t>["Sonitpur"]</t>
        </is>
      </c>
      <c r="K5150" s="5" t="inlineStr">
        <is>
          <t>No</t>
        </is>
      </c>
      <c r="L5150" s="5" t="inlineStr">
        <is>
          <t>DEPARTMENT OF MILITARY AFFAIRS</t>
        </is>
      </c>
      <c r="M5150" s="5" t="inlineStr">
        <is>
          <t>[]</t>
        </is>
      </c>
      <c r="N5150" s="5" t="inlineStr">
        <is>
          <t>INDIAN ARMY</t>
        </is>
      </c>
      <c r="O5150" s="5" t="inlineStr">
        <is>
          <t>48.0 L</t>
        </is>
      </c>
    </row>
    <row r="5151">
      <c r="A5151" s="5" t="inlineStr">
        <is>
          <t>GEM/2025/B/6479286</t>
        </is>
      </c>
      <c r="B5151" s="5" t="inlineStr">
        <is>
          <t>Dome Camera , Bullet Camera , NVR , POE Switch , HDD ,Rack , Clipper , Box , Cable , Television , Casing , Wiring andinstallation</t>
        </is>
      </c>
      <c r="C5151" s="5" t="n">
        <v>85</v>
      </c>
      <c r="D5151" s="6" t="n">
        <v>45870</v>
      </c>
      <c r="E5151" s="6" t="n">
        <v>45882</v>
      </c>
      <c r="F5151" s="5" t="inlineStr">
        <is>
          <t>8:00 PM</t>
        </is>
      </c>
      <c r="G5151" s="5">
        <f>IF((INDIRECT("E"&amp;ROW())+INDIRECT("F"&amp;ROW()))-NOW() &lt;= 0, "CLOSED", INT((INDIRECT("E"&amp;ROW())+INDIRECT("F"&amp;ROW()))-NOW()) &amp; "days")</f>
        <v/>
      </c>
      <c r="H5151" s="5" t="inlineStr"/>
      <c r="I5151" s="5" t="inlineStr"/>
      <c r="J5151" s="5" t="inlineStr">
        <is>
          <t>["Kamrup"]</t>
        </is>
      </c>
      <c r="K5151" s="5" t="inlineStr">
        <is>
          <t>No</t>
        </is>
      </c>
      <c r="L5151" s="5" t="inlineStr">
        <is>
          <t>DEPARTMENT OF MILITARY AFFAIRS</t>
        </is>
      </c>
      <c r="M5151" s="5" t="inlineStr">
        <is>
          <t>[]</t>
        </is>
      </c>
      <c r="N5151" s="5" t="inlineStr">
        <is>
          <t>INDIAN ARMY</t>
        </is>
      </c>
      <c r="O5151" s="5" t="inlineStr"/>
    </row>
    <row r="5152">
      <c r="A5152" s="5" t="inlineStr">
        <is>
          <t>GEM/2025/B/6468969</t>
        </is>
      </c>
      <c r="B5152" s="5" t="inlineStr">
        <is>
          <t>Security Manpower Service (Version 2.0) -Office/Commercial/Institutions/ Residential; UnarmedSecurity Guard</t>
        </is>
      </c>
      <c r="C5152" s="5" t="inlineStr"/>
      <c r="D5152" s="6" t="n">
        <v>45870</v>
      </c>
      <c r="E5152" s="6" t="n">
        <v>45885</v>
      </c>
      <c r="F5152" s="5" t="inlineStr">
        <is>
          <t>1:00 PM</t>
        </is>
      </c>
      <c r="G5152" s="5">
        <f>IF((INDIRECT("E"&amp;ROW())+INDIRECT("F"&amp;ROW()))-NOW() &lt;= 0, "CLOSED", INT((INDIRECT("E"&amp;ROW())+INDIRECT("F"&amp;ROW()))-NOW()) &amp; "days")</f>
        <v/>
      </c>
      <c r="H5152" s="5" t="n">
        <v>214963</v>
      </c>
      <c r="I5152" s="5" t="n">
        <v>10748138</v>
      </c>
      <c r="J5152" s="5" t="inlineStr">
        <is>
          <t>["785014,Mariani Road PO:Rajabari, Jorhat"]</t>
        </is>
      </c>
      <c r="K5152" s="5" t="inlineStr">
        <is>
          <t>No</t>
        </is>
      </c>
      <c r="L5152" s="5" t="inlineStr">
        <is>
          <t>DEPARTMENT OF FINANCIAL SERVICES</t>
        </is>
      </c>
      <c r="M5152" s="5" t="inlineStr">
        <is>
          <t>[]</t>
        </is>
      </c>
      <c r="N5152" s="5" t="inlineStr">
        <is>
          <t>LIC - LIFE INSURANCE CORPORATION OF INDIA</t>
        </is>
      </c>
      <c r="O5152" s="5" t="inlineStr">
        <is>
          <t>1.1 Cr</t>
        </is>
      </c>
    </row>
    <row r="5153">
      <c r="A5153" s="5" t="inlineStr">
        <is>
          <t>GEM/2025/B/6460877</t>
        </is>
      </c>
      <c r="B5153" s="5" t="inlineStr">
        <is>
          <t>Manpower Outsourcing Services - Minimum wage -Unskilled; Not Required; Others</t>
        </is>
      </c>
      <c r="C5153" s="5" t="inlineStr"/>
      <c r="D5153" s="6" t="n">
        <v>45870</v>
      </c>
      <c r="E5153" s="6" t="n">
        <v>45891</v>
      </c>
      <c r="F5153" s="5" t="inlineStr">
        <is>
          <t>1:00 PM</t>
        </is>
      </c>
      <c r="G5153" s="5">
        <f>IF((INDIRECT("E"&amp;ROW())+INDIRECT("F"&amp;ROW()))-NOW() &lt;= 0, "CLOSED", INT((INDIRECT("E"&amp;ROW())+INDIRECT("F"&amp;ROW()))-NOW()) &amp; "days")</f>
        <v/>
      </c>
      <c r="H5153" s="5" t="n">
        <v>3</v>
      </c>
      <c r="I5153" s="5" t="n">
        <v>577669</v>
      </c>
      <c r="J5153" s="5" t="inlineStr">
        <is>
          <t>""</t>
        </is>
      </c>
      <c r="K5153" s="5" t="inlineStr">
        <is>
          <t>No</t>
        </is>
      </c>
      <c r="L5153" s="5" t="inlineStr">
        <is>
          <t>DEPARTMENT OF MILITARY AFFAIRS</t>
        </is>
      </c>
      <c r="M5153" s="5" t="inlineStr">
        <is>
          <t>[]</t>
        </is>
      </c>
      <c r="N5153" s="5" t="inlineStr">
        <is>
          <t>INDIAN ARMY</t>
        </is>
      </c>
      <c r="O5153" s="5" t="inlineStr">
        <is>
          <t>5.8 L</t>
        </is>
      </c>
    </row>
    <row r="5154">
      <c r="A5154" s="5" t="inlineStr">
        <is>
          <t>GEM/2025/B/6485845</t>
        </is>
      </c>
      <c r="B5154" s="5" t="inlineStr">
        <is>
          <t>Catering service (Duration Based) - Veg; Breakfast; MiniThali , Catering service (Duration Based) - Non veg; Lunch;Special Thali , Catering service (Duration Based) - Veg;Snacks/High Tea; Regular High Tea , Catering service(Duration Based) - Veg; Dinner; Regular Thali , Cateringservice (Duration Based) - Veg; Snacks/High Tea; SpecialHigh Tea</t>
        </is>
      </c>
      <c r="C5154" s="5" t="inlineStr"/>
      <c r="D5154" s="6" t="n">
        <v>45871</v>
      </c>
      <c r="E5154" s="6" t="n">
        <v>45887</v>
      </c>
      <c r="F5154" s="5" t="inlineStr">
        <is>
          <t>6:00 PM</t>
        </is>
      </c>
      <c r="G5154" s="5">
        <f>IF((INDIRECT("E"&amp;ROW())+INDIRECT("F"&amp;ROW()))-NOW() &lt;= 0, "CLOSED", INT((INDIRECT("E"&amp;ROW())+INDIRECT("F"&amp;ROW()))-NOW()) &amp; "days")</f>
        <v/>
      </c>
      <c r="H5154" s="5" t="n">
        <v>109440</v>
      </c>
      <c r="I5154" s="5" t="n">
        <v>5472000</v>
      </c>
      <c r="J5154" s="5" t="inlineStr">
        <is>
          <t>["788010,ICDP Campus, AnimalHusbandry and VeterinaryDepartment, Ghungoor, Silchar", "788010,ICDP Campus, AnimalHusbandry and VeterinaryDepartment, Ghungoor, Silchar", "788010,ICDP Campus, AnimalHusbandry and VeterinaryDepartment, Ghungoor, Silchar", "788010,ICDP Campus, AnimalHusbandry and VeterinaryDepartment, Ghungoor, Silchar", "788010,ICDP Campus, AnimalHusbandry and VeterinaryDepartment, Ghungoor, Silchar"]</t>
        </is>
      </c>
      <c r="K5154" s="5" t="inlineStr">
        <is>
          <t>No</t>
        </is>
      </c>
      <c r="L5154" s="5" t="inlineStr">
        <is>
          <t>ANIMAL HUSBANDRY AND VETERINARY DEPARTMENT, ASSAM</t>
        </is>
      </c>
      <c r="M5154" s="5" t="inlineStr">
        <is>
          <t>["tea"]</t>
        </is>
      </c>
      <c r="N5154" s="5" t="inlineStr">
        <is>
          <t>ASSAM LIVESTOCK DEVELOPMENT AGENCY ALDA</t>
        </is>
      </c>
      <c r="O5154" s="5" t="inlineStr">
        <is>
          <t>54.7 L</t>
        </is>
      </c>
    </row>
    <row r="5155">
      <c r="A5155" s="5" t="inlineStr">
        <is>
          <t>GEM/2025/B/6478205</t>
        </is>
      </c>
      <c r="B5155" s="5" t="inlineStr">
        <is>
          <t>Catering service (Duration Based) - Veg; Breakfast; MiniThali , Catering service (Duration Based) - Non veg; Lunch;Regular Thali , Catering service (Duration Based) - Veg;Snacks/High Tea; Regular High Tea , Catering service(Duration Based) - Veg; Dinner; Regular Thali , Cateringservice (Duration Based) - Veg; Snacks/High Tea; SpecialHigh Tea</t>
        </is>
      </c>
      <c r="C5155" s="5" t="inlineStr"/>
      <c r="D5155" s="6" t="n">
        <v>45871</v>
      </c>
      <c r="E5155" s="6" t="n">
        <v>45887</v>
      </c>
      <c r="F5155" s="5" t="inlineStr">
        <is>
          <t>6:00 PM</t>
        </is>
      </c>
      <c r="G5155" s="5">
        <f>IF((INDIRECT("E"&amp;ROW())+INDIRECT("F"&amp;ROW()))-NOW() &lt;= 0, "CLOSED", INT((INDIRECT("E"&amp;ROW())+INDIRECT("F"&amp;ROW()))-NOW()) &amp; "days")</f>
        <v/>
      </c>
      <c r="H5155" s="5" t="n">
        <v>218880</v>
      </c>
      <c r="I5155" s="5" t="n">
        <v>10944000</v>
      </c>
      <c r="J5155" s="5" t="inlineStr">
        <is>
          <t>["781022,G S Road, Near FarmGate, Khanapara, Guwahati", "781022,G S Road, Near FarmGate, Khanapara, Guwahati", "781022,G S Road, Near FarmGate, Khanapara, Guwahati", "781022,G S Road, Near FarmGate, Khanapara, Guwahati", "781022,G S Road, Near FarmGate, Khanapara, Guwahati"]</t>
        </is>
      </c>
      <c r="K5155" s="5" t="inlineStr">
        <is>
          <t>No</t>
        </is>
      </c>
      <c r="L5155" s="5" t="inlineStr">
        <is>
          <t>ANIMAL HUSBANDRY AND VETERINARY DEPARTMENT, ASSAM</t>
        </is>
      </c>
      <c r="M5155" s="5" t="inlineStr">
        <is>
          <t>["tea"]</t>
        </is>
      </c>
      <c r="N5155" s="5" t="inlineStr">
        <is>
          <t>ASSAM LIVESTOCK DEVELOPMENT AGENCY ALDA</t>
        </is>
      </c>
      <c r="O5155" s="5" t="inlineStr">
        <is>
          <t>1.1 Cr</t>
        </is>
      </c>
    </row>
    <row r="5156">
      <c r="A5156" s="5" t="inlineStr">
        <is>
          <t>GEM/2025/B/6437188</t>
        </is>
      </c>
      <c r="B5156" s="5" t="inlineStr">
        <is>
          <t>Apple MacBook Air M4 15 Inch , Apple MacBook Air M4 13Inch , APPLE IPAD PRO , iPhone 16 Pro , Google Pixel 10 Pro ,Samsung Galaxy Tab S10 ULTRA</t>
        </is>
      </c>
      <c r="C5156" s="5" t="n">
        <v>9</v>
      </c>
      <c r="D5156" s="6" t="n">
        <v>45871</v>
      </c>
      <c r="E5156" s="6" t="n">
        <v>45881</v>
      </c>
      <c r="F5156" s="5" t="inlineStr">
        <is>
          <t>4:00 PM</t>
        </is>
      </c>
      <c r="G5156" s="5">
        <f>IF((INDIRECT("E"&amp;ROW())+INDIRECT("F"&amp;ROW()))-NOW() &lt;= 0, "CLOSED", INT((INDIRECT("E"&amp;ROW())+INDIRECT("F"&amp;ROW()))-NOW()) &amp; "days")</f>
        <v/>
      </c>
      <c r="H5156" s="5" t="n">
        <v>12000</v>
      </c>
      <c r="I5156" s="5" t="n">
        <v>600000</v>
      </c>
      <c r="J5156" s="5" t="inlineStr">
        <is>
          <t>["Sonitpur"]</t>
        </is>
      </c>
      <c r="K5156" s="5" t="inlineStr">
        <is>
          <t>No</t>
        </is>
      </c>
      <c r="L5156" s="5" t="inlineStr">
        <is>
          <t>DEPARTMENT OF MILITARY AFFAIRS</t>
        </is>
      </c>
      <c r="M5156" s="5" t="inlineStr">
        <is>
          <t>[]</t>
        </is>
      </c>
      <c r="N5156" s="5" t="inlineStr">
        <is>
          <t>INDIAN ARMY</t>
        </is>
      </c>
      <c r="O5156" s="5" t="inlineStr">
        <is>
          <t>6.0 L</t>
        </is>
      </c>
    </row>
    <row r="5157">
      <c r="A5157" s="5" t="inlineStr">
        <is>
          <t>GEM/2025/B/6429224</t>
        </is>
      </c>
      <c r="B5157" s="5" t="inlineStr">
        <is>
          <t>OUTDOOR MULTI UTILITY SPORTS COURT</t>
        </is>
      </c>
      <c r="C5157" s="5" t="n">
        <v>1</v>
      </c>
      <c r="D5157" s="6" t="n">
        <v>45871</v>
      </c>
      <c r="E5157" s="6" t="n">
        <v>45882</v>
      </c>
      <c r="F5157" s="5" t="inlineStr">
        <is>
          <t>3:00 PM</t>
        </is>
      </c>
      <c r="G5157" s="5">
        <f>IF((INDIRECT("E"&amp;ROW())+INDIRECT("F"&amp;ROW()))-NOW() &lt;= 0, "CLOSED", INT((INDIRECT("E"&amp;ROW())+INDIRECT("F"&amp;ROW()))-NOW()) &amp; "days")</f>
        <v/>
      </c>
      <c r="H5157" s="5" t="n">
        <v>105000</v>
      </c>
      <c r="I5157" s="5" t="n">
        <v>5250000</v>
      </c>
      <c r="J5157" s="5" t="inlineStr">
        <is>
          <t>["KAMRUP"]</t>
        </is>
      </c>
      <c r="K5157" s="5" t="inlineStr">
        <is>
          <t>No</t>
        </is>
      </c>
      <c r="L5157" s="5" t="inlineStr">
        <is>
          <t>DEPARTMENT OF MILITARY AFFAIRS</t>
        </is>
      </c>
      <c r="M5157" s="5" t="inlineStr">
        <is>
          <t>[]</t>
        </is>
      </c>
      <c r="N5157" s="5" t="inlineStr">
        <is>
          <t>INDIAN ARMY</t>
        </is>
      </c>
      <c r="O5157" s="5" t="inlineStr">
        <is>
          <t>52.5 L</t>
        </is>
      </c>
    </row>
    <row r="5158">
      <c r="A5158" s="5" t="inlineStr">
        <is>
          <t>GEM/2025/B/6420176</t>
        </is>
      </c>
      <c r="B5158" s="5" t="inlineStr">
        <is>
          <t>HPLC Columns (High pressure liquid chromatography) (Q3) (PAC Only )</t>
        </is>
      </c>
      <c r="C5158" s="5" t="n">
        <v>13</v>
      </c>
      <c r="D5158" s="6" t="n">
        <v>45871</v>
      </c>
      <c r="E5158" s="6" t="n">
        <v>45881</v>
      </c>
      <c r="F5158" s="5" t="inlineStr">
        <is>
          <t>2:00 PM</t>
        </is>
      </c>
      <c r="G5158" s="5">
        <f>IF((INDIRECT("E"&amp;ROW())+INDIRECT("F"&amp;ROW()))-NOW() &lt;= 0, "CLOSED", INT((INDIRECT("E"&amp;ROW())+INDIRECT("F"&amp;ROW()))-NOW()) &amp; "days")</f>
        <v/>
      </c>
      <c r="H5158" s="5" t="n">
        <v>13000</v>
      </c>
      <c r="I5158" s="5" t="n">
        <v>650000</v>
      </c>
      <c r="J5158" s="5" t="inlineStr">
        <is>
          <t>""</t>
        </is>
      </c>
      <c r="K5158" s="5" t="inlineStr">
        <is>
          <t>No</t>
        </is>
      </c>
      <c r="L5158" s="5" t="inlineStr">
        <is>
          <t>HEALTH AND FAMILY WELFARE DEPARTMENT ASSAM</t>
        </is>
      </c>
      <c r="M5158" s="5" t="inlineStr">
        <is>
          <t>["ss"]</t>
        </is>
      </c>
      <c r="N5158" s="5" t="inlineStr">
        <is>
          <t>ASSAM MEDICAL SERVICES CORPORATION LIMITED</t>
        </is>
      </c>
      <c r="O5158" s="5" t="inlineStr">
        <is>
          <t>6.5 L</t>
        </is>
      </c>
    </row>
    <row r="5159">
      <c r="A5159" s="5" t="inlineStr">
        <is>
          <t>GEM/2025/B/6524895</t>
        </is>
      </c>
      <c r="B5159" s="5" t="inlineStr">
        <is>
          <t>Gradient Thermal Cycler</t>
        </is>
      </c>
      <c r="C5159" s="5" t="n">
        <v>1</v>
      </c>
      <c r="D5159" s="6" t="n">
        <v>45870</v>
      </c>
      <c r="E5159" s="6" t="n">
        <v>45892</v>
      </c>
      <c r="F5159" s="5" t="inlineStr">
        <is>
          <t>2:00 PM</t>
        </is>
      </c>
      <c r="G5159" s="5">
        <f>IF((INDIRECT("E"&amp;ROW())+INDIRECT("F"&amp;ROW()))-NOW() &lt;= 0, "CLOSED", INT((INDIRECT("E"&amp;ROW())+INDIRECT("F"&amp;ROW()))-NOW()) &amp; "days")</f>
        <v/>
      </c>
      <c r="H5159" s="5" t="inlineStr"/>
      <c r="I5159" s="5" t="inlineStr"/>
      <c r="J5159" s="5" t="inlineStr">
        <is>
          <t>["781101,Sila Katamur(Halugurisuk)"]</t>
        </is>
      </c>
      <c r="K5159" s="5" t="inlineStr">
        <is>
          <t>No</t>
        </is>
      </c>
      <c r="L5159" s="5" t="inlineStr">
        <is>
          <t>DEPARTMENT OF PHARMACEUTICALS</t>
        </is>
      </c>
      <c r="M5159" s="5" t="inlineStr">
        <is>
          <t>[]</t>
        </is>
      </c>
      <c r="N5159" s="5" t="inlineStr">
        <is>
          <t>NATIONAL INSTITUTE OF PHARMACEUTICAL EDUCATION AND
RESEARCH (NIPER) GUWAHATI</t>
        </is>
      </c>
      <c r="O5159" s="5" t="inlineStr"/>
    </row>
    <row r="5160">
      <c r="A5160" s="5" t="inlineStr">
        <is>
          <t>GEM/2025/B/6379743</t>
        </is>
      </c>
      <c r="B5160" s="5" t="inlineStr">
        <is>
          <t>Cotton Towelling and Towels (V2) as per IS 7056 (Q3)</t>
        </is>
      </c>
      <c r="C5160" s="5" t="n">
        <v>20</v>
      </c>
      <c r="D5160" s="6" t="n">
        <v>45870</v>
      </c>
      <c r="E5160" s="6" t="n">
        <v>45881</v>
      </c>
      <c r="F5160" s="5" t="inlineStr">
        <is>
          <t>10:00 AM</t>
        </is>
      </c>
      <c r="G5160" s="5">
        <f>IF((INDIRECT("E"&amp;ROW())+INDIRECT("F"&amp;ROW()))-NOW() &lt;= 0, "CLOSED", INT((INDIRECT("E"&amp;ROW())+INDIRECT("F"&amp;ROW()))-NOW()) &amp; "days")</f>
        <v/>
      </c>
      <c r="H5160" s="5" t="inlineStr"/>
      <c r="I5160" s="5" t="inlineStr"/>
      <c r="J5160" s="5" t="inlineStr">
        <is>
          <t>["SONITPUR"]</t>
        </is>
      </c>
      <c r="K5160" s="5" t="inlineStr">
        <is>
          <t>No</t>
        </is>
      </c>
      <c r="L5160" s="5" t="inlineStr">
        <is>
          <t>DEPARTMENT OF MILITARY AFFAIRS</t>
        </is>
      </c>
      <c r="M5160" s="5" t="inlineStr">
        <is>
          <t>[]</t>
        </is>
      </c>
      <c r="N5160" s="5" t="inlineStr">
        <is>
          <t>INDIAN ARMY</t>
        </is>
      </c>
      <c r="O5160" s="5" t="inlineStr"/>
    </row>
    <row r="5161">
      <c r="A5161" s="5" t="inlineStr">
        <is>
          <t>GEM/2025/B/6365863</t>
        </is>
      </c>
      <c r="B5161" s="5" t="inlineStr">
        <is>
          <t>Manpower Outsourcing Services - Minimum wage - Skilled;Secondary School; Admin , Manpower Outsourcing Services- Minimum wage - Unskilled; Not Required; Others</t>
        </is>
      </c>
      <c r="C5161" s="5" t="inlineStr"/>
      <c r="D5161" s="6" t="n">
        <v>45870</v>
      </c>
      <c r="E5161" s="6" t="n">
        <v>45881</v>
      </c>
      <c r="F5161" s="5" t="inlineStr">
        <is>
          <t>5:00 PM</t>
        </is>
      </c>
      <c r="G5161" s="5">
        <f>IF((INDIRECT("E"&amp;ROW())+INDIRECT("F"&amp;ROW()))-NOW() &lt;= 0, "CLOSED", INT((INDIRECT("E"&amp;ROW())+INDIRECT("F"&amp;ROW()))-NOW()) &amp; "days")</f>
        <v/>
      </c>
      <c r="H5161" s="5" t="inlineStr"/>
      <c r="I5161" s="5" t="inlineStr"/>
      <c r="J5161" s="5" t="inlineStr">
        <is>
          <t>""</t>
        </is>
      </c>
      <c r="K5161" s="5" t="inlineStr">
        <is>
          <t>No</t>
        </is>
      </c>
      <c r="L5161" s="5" t="inlineStr">
        <is>
          <t>DEPARTMENT OF DEFENCE RESEARCH &amp; DEVELOPMENT</t>
        </is>
      </c>
      <c r="M5161" s="5" t="inlineStr">
        <is>
          <t>[]</t>
        </is>
      </c>
      <c r="N5161" s="5" t="inlineStr">
        <is>
          <t>DEFENCE RESEARCH AND DEVELOPMENT ORGANISATION (DRDO)</t>
        </is>
      </c>
      <c r="O5161" s="5" t="inlineStr"/>
    </row>
    <row r="5162">
      <c r="A5162" s="5" t="inlineStr">
        <is>
          <t>GEM/2025/B/6524771</t>
        </is>
      </c>
      <c r="B5162" s="5" t="inlineStr">
        <is>
          <t>Air Quality Monitoring Service - Outdoor Area; As perbid/tender terms; As per bid/tender terms</t>
        </is>
      </c>
      <c r="C5162" s="5" t="inlineStr"/>
      <c r="D5162" s="6" t="n">
        <v>45870</v>
      </c>
      <c r="E5162" s="6" t="n">
        <v>45885</v>
      </c>
      <c r="F5162" s="5" t="inlineStr">
        <is>
          <t>3:00 PM</t>
        </is>
      </c>
      <c r="G5162" s="5">
        <f>IF((INDIRECT("E"&amp;ROW())+INDIRECT("F"&amp;ROW()))-NOW() &lt;= 0, "CLOSED", INT((INDIRECT("E"&amp;ROW())+INDIRECT("F"&amp;ROW()))-NOW()) &amp; "days")</f>
        <v/>
      </c>
      <c r="H5162" s="5" t="n">
        <v>14000</v>
      </c>
      <c r="I5162" s="5" t="n">
        <v>700000</v>
      </c>
      <c r="J5162" s="5" t="inlineStr">
        <is>
          <t>["782490,CEMENTCORPORATION OF INDIALIMITED BOKAJAN CEMENTFACTORY"]</t>
        </is>
      </c>
      <c r="K5162" s="5" t="inlineStr">
        <is>
          <t>No</t>
        </is>
      </c>
      <c r="L5162" s="5" t="inlineStr">
        <is>
          <t>DEPARTMENT OF HEAVY INDUSTRY</t>
        </is>
      </c>
      <c r="M5162" s="5" t="inlineStr">
        <is>
          <t>["monitor"]</t>
        </is>
      </c>
      <c r="N5162" s="5" t="inlineStr">
        <is>
          <t>CEMENT CORPORATION OF INDIA LIMITED (CCI)</t>
        </is>
      </c>
      <c r="O5162" s="5" t="inlineStr">
        <is>
          <t>7.0 L</t>
        </is>
      </c>
    </row>
    <row r="5163">
      <c r="A5163" s="5" t="inlineStr">
        <is>
          <t>GEM/2025/B/6524754</t>
        </is>
      </c>
      <c r="B5163" s="5" t="inlineStr">
        <is>
          <t>Chromatography Columns</t>
        </is>
      </c>
      <c r="C5163" s="5" t="n">
        <v>1</v>
      </c>
      <c r="D5163" s="6" t="n">
        <v>45870</v>
      </c>
      <c r="E5163" s="6" t="n">
        <v>45892</v>
      </c>
      <c r="F5163" s="5" t="inlineStr">
        <is>
          <t>2:00 PM</t>
        </is>
      </c>
      <c r="G5163" s="5">
        <f>IF((INDIRECT("E"&amp;ROW())+INDIRECT("F"&amp;ROW()))-NOW() &lt;= 0, "CLOSED", INT((INDIRECT("E"&amp;ROW())+INDIRECT("F"&amp;ROW()))-NOW()) &amp; "days")</f>
        <v/>
      </c>
      <c r="H5163" s="5" t="inlineStr"/>
      <c r="I5163" s="5" t="inlineStr"/>
      <c r="J5163" s="5" t="inlineStr">
        <is>
          <t>["781101,Sila Katamur(Halugurisuk)"]</t>
        </is>
      </c>
      <c r="K5163" s="5" t="inlineStr">
        <is>
          <t>No</t>
        </is>
      </c>
      <c r="L5163" s="5" t="inlineStr">
        <is>
          <t>DEPARTMENT OF PHARMACEUTICALS</t>
        </is>
      </c>
      <c r="M5163" s="5" t="inlineStr">
        <is>
          <t>[]</t>
        </is>
      </c>
      <c r="N5163" s="5" t="inlineStr">
        <is>
          <t>NATIONAL INSTITUTE OF PHARMACEUTICAL EDUCATION AND
RESEARCH (NIPER) GUWAHATI</t>
        </is>
      </c>
      <c r="O5163" s="5" t="inlineStr"/>
    </row>
    <row r="5164">
      <c r="A5164" s="5" t="inlineStr">
        <is>
          <t>GEM/2025/B/6524493</t>
        </is>
      </c>
      <c r="B5164" s="5" t="inlineStr">
        <is>
          <t>Procurement of Seal Spares of 003-P-01A &amp; 003-P-21A/B</t>
        </is>
      </c>
      <c r="C5164" s="5" t="n">
        <v>1</v>
      </c>
      <c r="D5164" s="6" t="n">
        <v>45870</v>
      </c>
      <c r="E5164" s="6" t="n">
        <v>45881</v>
      </c>
      <c r="F5164" s="5" t="inlineStr">
        <is>
          <t>2:00 PM</t>
        </is>
      </c>
      <c r="G5164" s="5">
        <f>IF((INDIRECT("E"&amp;ROW())+INDIRECT("F"&amp;ROW()))-NOW() &lt;= 0, "CLOSED", INT((INDIRECT("E"&amp;ROW())+INDIRECT("F"&amp;ROW()))-NOW()) &amp; "days")</f>
        <v/>
      </c>
      <c r="H5164" s="5" t="inlineStr"/>
      <c r="I5164" s="5" t="inlineStr"/>
      <c r="J5164" s="5" t="inlineStr">
        <is>
          <t>["781020,GUWAHATIREFINERY,NOONMATI,GUWAHATI"]</t>
        </is>
      </c>
      <c r="K5164" s="5" t="inlineStr">
        <is>
          <t>No</t>
        </is>
      </c>
      <c r="L5164" s="5" t="inlineStr">
        <is>
          <t>INDIAN OIL CORPORATION LIMITED</t>
        </is>
      </c>
      <c r="M5164" s="5" t="inlineStr">
        <is>
          <t>[]</t>
        </is>
      </c>
      <c r="N5164" s="5" t="inlineStr">
        <is>
          <t>INDIAN OIL CORPORATION LIMITED</t>
        </is>
      </c>
      <c r="O5164" s="5" t="inlineStr"/>
    </row>
    <row r="5165">
      <c r="A5165" s="5" t="inlineStr">
        <is>
          <t>GEM/2025/B/6523296</t>
        </is>
      </c>
      <c r="B5165" s="5" t="inlineStr">
        <is>
          <t>REFRIGERATOR GAS R404A</t>
        </is>
      </c>
      <c r="C5165" s="5" t="n">
        <v>1</v>
      </c>
      <c r="D5165" s="6" t="n">
        <v>45870</v>
      </c>
      <c r="E5165" s="6" t="n">
        <v>45891</v>
      </c>
      <c r="F5165" s="5" t="inlineStr">
        <is>
          <t>3:00 PM</t>
        </is>
      </c>
      <c r="G5165" s="5">
        <f>IF((INDIRECT("E"&amp;ROW())+INDIRECT("F"&amp;ROW()))-NOW() &lt;= 0, "CLOSED", INT((INDIRECT("E"&amp;ROW())+INDIRECT("F"&amp;ROW()))-NOW()) &amp; "days")</f>
        <v/>
      </c>
      <c r="H5165" s="5" t="inlineStr"/>
      <c r="I5165" s="5" t="inlineStr"/>
      <c r="J5165" s="5" t="inlineStr">
        <is>
          <t>["781101,Sila Katamur(Halugurisuk)"]</t>
        </is>
      </c>
      <c r="K5165" s="5" t="inlineStr">
        <is>
          <t>No</t>
        </is>
      </c>
      <c r="L5165" s="5" t="inlineStr">
        <is>
          <t>DEPARTMENT OF PHARMACEUTICALS</t>
        </is>
      </c>
      <c r="M5165" s="5" t="inlineStr">
        <is>
          <t>[]</t>
        </is>
      </c>
      <c r="N5165" s="5" t="inlineStr">
        <is>
          <t>NATIONAL INSTITUTE OF PHARMACEUTICAL EDUCATION AND
RESEARCH (NIPER) GUWAHATI</t>
        </is>
      </c>
      <c r="O5165" s="5" t="inlineStr"/>
    </row>
    <row r="5166">
      <c r="A5166" s="5" t="inlineStr">
        <is>
          <t>GEM/2025/B/6523221</t>
        </is>
      </c>
      <c r="B5166" s="5" t="inlineStr">
        <is>
          <t>KBr die set for FTIR</t>
        </is>
      </c>
      <c r="C5166" s="5" t="n">
        <v>1</v>
      </c>
      <c r="D5166" s="6" t="n">
        <v>45870</v>
      </c>
      <c r="E5166" s="6" t="n">
        <v>45891</v>
      </c>
      <c r="F5166" s="5" t="inlineStr">
        <is>
          <t>3:00 PM</t>
        </is>
      </c>
      <c r="G5166" s="5">
        <f>IF((INDIRECT("E"&amp;ROW())+INDIRECT("F"&amp;ROW()))-NOW() &lt;= 0, "CLOSED", INT((INDIRECT("E"&amp;ROW())+INDIRECT("F"&amp;ROW()))-NOW()) &amp; "days")</f>
        <v/>
      </c>
      <c r="H5166" s="5" t="inlineStr"/>
      <c r="I5166" s="5" t="inlineStr"/>
      <c r="J5166" s="5" t="inlineStr">
        <is>
          <t>["781101,Sila Katamur(Halugurisuk)"]</t>
        </is>
      </c>
      <c r="K5166" s="5" t="inlineStr">
        <is>
          <t>No</t>
        </is>
      </c>
      <c r="L5166" s="5" t="inlineStr">
        <is>
          <t>DEPARTMENT OF PHARMACEUTICALS</t>
        </is>
      </c>
      <c r="M5166" s="5" t="inlineStr">
        <is>
          <t>[]</t>
        </is>
      </c>
      <c r="N5166" s="5" t="inlineStr">
        <is>
          <t>NATIONAL INSTITUTE OF PHARMACEUTICAL EDUCATION AND
RESEARCH (NIPER) GUWAHATI</t>
        </is>
      </c>
      <c r="O5166" s="5" t="inlineStr"/>
    </row>
    <row r="5167">
      <c r="A5167" s="5" t="inlineStr">
        <is>
          <t>GEM/2025/B/6523074</t>
        </is>
      </c>
      <c r="B5167" s="5" t="inlineStr">
        <is>
          <t>TUBE BUNDLE, 14-E-008 A/B , TUBE BUNDLE, 14-E-901 A/B , TUBEBUNDLE, 14-E-902</t>
        </is>
      </c>
      <c r="C5167" s="5" t="n">
        <v>5</v>
      </c>
      <c r="D5167" s="6" t="n">
        <v>45870</v>
      </c>
      <c r="E5167" s="6" t="n">
        <v>45891</v>
      </c>
      <c r="F5167" s="5" t="inlineStr">
        <is>
          <t>3:00 PM</t>
        </is>
      </c>
      <c r="G5167" s="5">
        <f>IF((INDIRECT("E"&amp;ROW())+INDIRECT("F"&amp;ROW()))-NOW() &lt;= 0, "CLOSED", INT((INDIRECT("E"&amp;ROW())+INDIRECT("F"&amp;ROW()))-NOW()) &amp; "days")</f>
        <v/>
      </c>
      <c r="H5167" s="5" t="inlineStr"/>
      <c r="I5167" s="5" t="inlineStr"/>
      <c r="J5167" s="5" t="inlineStr">
        <is>
          <t>["783385,IOCL Bongaigaon Refinery"]</t>
        </is>
      </c>
      <c r="K5167" s="5" t="inlineStr">
        <is>
          <t>No</t>
        </is>
      </c>
      <c r="L5167" s="5" t="inlineStr">
        <is>
          <t>INDIAN OIL CORPORATION LIMITED</t>
        </is>
      </c>
      <c r="M5167" s="5" t="inlineStr">
        <is>
          <t>[]</t>
        </is>
      </c>
      <c r="N5167" s="5" t="inlineStr">
        <is>
          <t>IOCL BONGAIGAON REFINERY</t>
        </is>
      </c>
      <c r="O5167" s="5" t="inlineStr"/>
    </row>
    <row r="5168">
      <c r="A5168" s="5" t="inlineStr">
        <is>
          <t>GEM/2025/B/6522659</t>
        </is>
      </c>
      <c r="B5168" s="5" t="inlineStr">
        <is>
          <t>PROPELLER SHAFT , SPACER , HYDRAULIC FILTER , OILFILTER , FUEL FILTER , TIE ROD END SET</t>
        </is>
      </c>
      <c r="C5168" s="5" t="n">
        <v>6</v>
      </c>
      <c r="D5168" s="6" t="n">
        <v>45870</v>
      </c>
      <c r="E5168" s="6" t="n">
        <v>45882</v>
      </c>
      <c r="F5168" s="5" t="inlineStr">
        <is>
          <t>9:00 AM</t>
        </is>
      </c>
      <c r="G5168" s="5">
        <f>IF((INDIRECT("E"&amp;ROW())+INDIRECT("F"&amp;ROW()))-NOW() &lt;= 0, "CLOSED", INT((INDIRECT("E"&amp;ROW())+INDIRECT("F"&amp;ROW()))-NOW()) &amp; "days")</f>
        <v/>
      </c>
      <c r="H5168" s="5" t="inlineStr"/>
      <c r="I5168" s="5" t="n">
        <v>19986</v>
      </c>
      <c r="J5168" s="5" t="inlineStr">
        <is>
          <t>["Sonitpur"]</t>
        </is>
      </c>
      <c r="K5168" s="5" t="inlineStr">
        <is>
          <t>No</t>
        </is>
      </c>
      <c r="L5168" s="5" t="inlineStr">
        <is>
          <t>DEPARTMENT OF MILITARY AFFAIRS</t>
        </is>
      </c>
      <c r="M5168" s="5" t="inlineStr">
        <is>
          <t>["oil"]</t>
        </is>
      </c>
      <c r="N5168" s="5" t="inlineStr">
        <is>
          <t>INDIAN ARMY</t>
        </is>
      </c>
      <c r="O5168" s="5" t="inlineStr">
        <is>
          <t>19986</t>
        </is>
      </c>
    </row>
    <row r="5169">
      <c r="A5169" s="5" t="inlineStr">
        <is>
          <t>GEM/2025/B/6522509</t>
        </is>
      </c>
      <c r="B5169" s="5" t="inlineStr">
        <is>
          <t>GEAR BOX ASSY , OIL SEAL FRT ASSY , HYDRAULIC SHAFTBUSH , O RING , PTO OIL SEAL , CHAIN</t>
        </is>
      </c>
      <c r="C5169" s="5" t="n">
        <v>6</v>
      </c>
      <c r="D5169" s="6" t="n">
        <v>45870</v>
      </c>
      <c r="E5169" s="6" t="n">
        <v>45881</v>
      </c>
      <c r="F5169" s="5" t="inlineStr">
        <is>
          <t>9:00 AM</t>
        </is>
      </c>
      <c r="G5169" s="5">
        <f>IF((INDIRECT("E"&amp;ROW())+INDIRECT("F"&amp;ROW()))-NOW() &lt;= 0, "CLOSED", INT((INDIRECT("E"&amp;ROW())+INDIRECT("F"&amp;ROW()))-NOW()) &amp; "days")</f>
        <v/>
      </c>
      <c r="H5169" s="5" t="inlineStr"/>
      <c r="I5169" s="5" t="inlineStr"/>
      <c r="J5169" s="5" t="inlineStr">
        <is>
          <t>["Sonitpur"]</t>
        </is>
      </c>
      <c r="K5169" s="5" t="inlineStr">
        <is>
          <t>No</t>
        </is>
      </c>
      <c r="L5169" s="5" t="inlineStr">
        <is>
          <t>DEPARTMENT OF MILITARY AFFAIRS</t>
        </is>
      </c>
      <c r="M5169" s="5" t="inlineStr">
        <is>
          <t>["oil", "ss"]</t>
        </is>
      </c>
      <c r="N5169" s="5" t="inlineStr">
        <is>
          <t>INDIAN ARMY</t>
        </is>
      </c>
      <c r="O5169" s="5" t="inlineStr"/>
    </row>
    <row r="5170">
      <c r="A5170" s="5" t="inlineStr">
        <is>
          <t>GEM/2025/B/6522366</t>
        </is>
      </c>
      <c r="B5170" s="5" t="inlineStr">
        <is>
          <t>Mobile Storage Compactors (Q3)</t>
        </is>
      </c>
      <c r="C5170" s="5" t="n">
        <v>3</v>
      </c>
      <c r="D5170" s="6" t="n">
        <v>45870</v>
      </c>
      <c r="E5170" s="6" t="n">
        <v>45881</v>
      </c>
      <c r="F5170" s="5" t="inlineStr">
        <is>
          <t>1:00 PM</t>
        </is>
      </c>
      <c r="G5170" s="5">
        <f>IF((INDIRECT("E"&amp;ROW())+INDIRECT("F"&amp;ROW()))-NOW() &lt;= 0, "CLOSED", INT((INDIRECT("E"&amp;ROW())+INDIRECT("F"&amp;ROW()))-NOW()) &amp; "days")</f>
        <v/>
      </c>
      <c r="H5170" s="5" t="inlineStr"/>
      <c r="I5170" s="5" t="inlineStr"/>
      <c r="J5170" s="5" t="inlineStr">
        <is>
          <t>["SONITPUR"]</t>
        </is>
      </c>
      <c r="K5170" s="5" t="inlineStr">
        <is>
          <t>No</t>
        </is>
      </c>
      <c r="L5170" s="5" t="inlineStr">
        <is>
          <t>DEPARTMENT OF MILITARY AFFAIRS</t>
        </is>
      </c>
      <c r="M5170" s="5" t="inlineStr">
        <is>
          <t>[]</t>
        </is>
      </c>
      <c r="N5170" s="5" t="inlineStr">
        <is>
          <t>INDIAN ARMY</t>
        </is>
      </c>
      <c r="O5170" s="5" t="inlineStr"/>
    </row>
    <row r="5171">
      <c r="A5171" s="5" t="inlineStr">
        <is>
          <t>GEM/2025/B/6522158</t>
        </is>
      </c>
      <c r="B5171" s="5" t="inlineStr">
        <is>
          <t>Manpower Outsourcing Services - Minimum wage - Skilled;Not Required; Admin , Manpower Outsourcing Services -Minimum wage - Unskilled; Not Required; Others ,Manpower Outsourcing Services - Minimum wage - Semi-skilled; High School; Admin</t>
        </is>
      </c>
      <c r="C5171" s="5" t="inlineStr"/>
      <c r="D5171" s="6" t="n">
        <v>45870</v>
      </c>
      <c r="E5171" s="6" t="n">
        <v>45885</v>
      </c>
      <c r="F5171" s="5" t="inlineStr">
        <is>
          <t>1:00 PM</t>
        </is>
      </c>
      <c r="G5171" s="5">
        <f>IF((INDIRECT("E"&amp;ROW())+INDIRECT("F"&amp;ROW()))-NOW() &lt;= 0, "CLOSED", INT((INDIRECT("E"&amp;ROW())+INDIRECT("F"&amp;ROW()))-NOW()) &amp; "days")</f>
        <v/>
      </c>
      <c r="H5171" s="5" t="n">
        <v>56000</v>
      </c>
      <c r="I5171" s="5" t="n">
        <v>3000000</v>
      </c>
      <c r="J5171" s="5" t="inlineStr">
        <is>
          <t>["783381,Kendriya VidyalayaNew Bongaigaon, Bongaigaon"]</t>
        </is>
      </c>
      <c r="K5171" s="5" t="inlineStr">
        <is>
          <t>No</t>
        </is>
      </c>
      <c r="L5171" s="5" t="inlineStr">
        <is>
          <t>DEPARTMENT OF SCHOOL EDUCATION AND LITERACY</t>
        </is>
      </c>
      <c r="M5171" s="5" t="inlineStr">
        <is>
          <t>[]</t>
        </is>
      </c>
      <c r="N5171" s="5" t="inlineStr">
        <is>
          <t>KENDRIYA VIDYALAYA SANGATHAN</t>
        </is>
      </c>
      <c r="O5171" s="5" t="inlineStr">
        <is>
          <t>30.0 L</t>
        </is>
      </c>
    </row>
    <row r="5172">
      <c r="A5172" s="5" t="inlineStr">
        <is>
          <t>GEM/2025/B/6522131</t>
        </is>
      </c>
      <c r="B5172" s="5" t="inlineStr">
        <is>
          <t>Alumino - Ferric (V2) Conforming to IS 299 (Q3)</t>
        </is>
      </c>
      <c r="C5172" s="5" t="n">
        <v>6000</v>
      </c>
      <c r="D5172" s="6" t="n">
        <v>45870</v>
      </c>
      <c r="E5172" s="6" t="n">
        <v>45885</v>
      </c>
      <c r="F5172" s="5" t="inlineStr">
        <is>
          <t>12:00 PM</t>
        </is>
      </c>
      <c r="G5172" s="5">
        <f>IF((INDIRECT("E"&amp;ROW())+INDIRECT("F"&amp;ROW()))-NOW() &lt;= 0, "CLOSED", INT((INDIRECT("E"&amp;ROW())+INDIRECT("F"&amp;ROW()))-NOW()) &amp; "days")</f>
        <v/>
      </c>
      <c r="H5172" s="5" t="inlineStr"/>
      <c r="I5172" s="5" t="inlineStr"/>
      <c r="J5172" s="5" t="inlineStr">
        <is>
          <t>["785699,Numaligarh RefineryLimited, Chief General Manager(Commercial) PO-NRP,Numaligarh Warehouse office03776-265562"]</t>
        </is>
      </c>
      <c r="K5172" s="5" t="inlineStr">
        <is>
          <t>No</t>
        </is>
      </c>
      <c r="L5172" s="5" t="inlineStr">
        <is>
          <t>NUMALIGARH REFINERY LIMITED</t>
        </is>
      </c>
      <c r="M5172" s="5" t="inlineStr">
        <is>
          <t>[]</t>
        </is>
      </c>
      <c r="N5172" s="5" t="inlineStr">
        <is>
          <t>NUMALIGARH REFINERY LIMITED</t>
        </is>
      </c>
      <c r="O5172" s="5" t="inlineStr"/>
    </row>
    <row r="5173">
      <c r="A5173" s="5" t="inlineStr">
        <is>
          <t>GEM/2025/B/6522123</t>
        </is>
      </c>
      <c r="B5173" s="5" t="inlineStr">
        <is>
          <t>Handling ,Transport and Other Mining Services - Percentagequote based - Handling and Transport Contract Ex Rly SidingTinsukia to FSD Laipuli via weighbridge including handlingat FSD Laipuli</t>
        </is>
      </c>
      <c r="C5173" s="5" t="inlineStr"/>
      <c r="D5173" s="6" t="n">
        <v>45870</v>
      </c>
      <c r="E5173" s="6" t="n">
        <v>45891</v>
      </c>
      <c r="F5173" s="5" t="inlineStr">
        <is>
          <t>5:00 PM</t>
        </is>
      </c>
      <c r="G5173" s="5">
        <f>IF((INDIRECT("E"&amp;ROW())+INDIRECT("F"&amp;ROW()))-NOW() &lt;= 0, "CLOSED", INT((INDIRECT("E"&amp;ROW())+INDIRECT("F"&amp;ROW()))-NOW()) &amp; "days")</f>
        <v/>
      </c>
      <c r="H5173" s="5" t="n">
        <v>612000</v>
      </c>
      <c r="I5173" s="5" t="n">
        <v>30600000</v>
      </c>
      <c r="J5173" s="5" t="inlineStr">
        <is>
          <t>["786001,Food Corporation ofIndia, DivisionalOffice,Dibrugarh,MancottaRoad,Chowkidingee,BelowPunjab National Bank,Dibrugarh-786001"]</t>
        </is>
      </c>
      <c r="K5173" s="5" t="inlineStr">
        <is>
          <t>No</t>
        </is>
      </c>
      <c r="L5173" s="5" t="inlineStr">
        <is>
          <t>DEPARTMENT OF FOOD AND PUBLIC DISTRIBUTION</t>
        </is>
      </c>
      <c r="M5173" s="5" t="inlineStr">
        <is>
          <t>[]</t>
        </is>
      </c>
      <c r="N5173" s="5" t="inlineStr">
        <is>
          <t>FOOD CORPORATION OF INDIA (FCI)</t>
        </is>
      </c>
      <c r="O5173" s="5" t="inlineStr">
        <is>
          <t>3.1 Cr</t>
        </is>
      </c>
    </row>
    <row r="5174">
      <c r="A5174" s="5" t="inlineStr">
        <is>
          <t>GEM/2025/B/6521785</t>
        </is>
      </c>
      <c r="B5174" s="5" t="inlineStr">
        <is>
          <t>Register (V2) (Q4) , Photography Paper (V2) (Q4) , Ball PointPens (V2) as per IS 3705 (Q4) , Laminating Film Rolls (Q4) ,Packaging Tape (Q4)</t>
        </is>
      </c>
      <c r="C5174" s="5" t="n">
        <v>625</v>
      </c>
      <c r="D5174" s="6" t="n">
        <v>45870</v>
      </c>
      <c r="E5174" s="6" t="n">
        <v>45882</v>
      </c>
      <c r="F5174" s="5" t="inlineStr">
        <is>
          <t>12:00 PM</t>
        </is>
      </c>
      <c r="G5174" s="5">
        <f>IF((INDIRECT("E"&amp;ROW())+INDIRECT("F"&amp;ROW()))-NOW() &lt;= 0, "CLOSED", INT((INDIRECT("E"&amp;ROW())+INDIRECT("F"&amp;ROW()))-NOW()) &amp; "days")</f>
        <v/>
      </c>
      <c r="H5174" s="5" t="inlineStr"/>
      <c r="I5174" s="5" t="inlineStr"/>
      <c r="J5174" s="5" t="inlineStr">
        <is>
          <t>["SONITPUR"]</t>
        </is>
      </c>
      <c r="K5174" s="5" t="inlineStr">
        <is>
          <t>No</t>
        </is>
      </c>
      <c r="L5174" s="5" t="inlineStr">
        <is>
          <t>DEPARTMENT OF MILITARY AFFAIRS</t>
        </is>
      </c>
      <c r="M5174" s="5" t="inlineStr">
        <is>
          <t>[]</t>
        </is>
      </c>
      <c r="N5174" s="5" t="inlineStr">
        <is>
          <t>INDIAN ARMY</t>
        </is>
      </c>
      <c r="O5174" s="5" t="inlineStr"/>
    </row>
    <row r="5175">
      <c r="A5175" s="5" t="inlineStr">
        <is>
          <t>GEM/2025/B/6521349</t>
        </is>
      </c>
      <c r="B5175" s="5" t="inlineStr">
        <is>
          <t>Custom Bid for Services - REPAIR AND REPLACEMENT OFHARDWARE ITEMS FOR COMPUTERS</t>
        </is>
      </c>
      <c r="C5175" s="5" t="inlineStr"/>
      <c r="D5175" s="6" t="n">
        <v>45870</v>
      </c>
      <c r="E5175" s="6" t="n">
        <v>45881</v>
      </c>
      <c r="F5175" s="5" t="inlineStr">
        <is>
          <t>2:00 PM</t>
        </is>
      </c>
      <c r="G5175" s="5">
        <f>IF((INDIRECT("E"&amp;ROW())+INDIRECT("F"&amp;ROW()))-NOW() &lt;= 0, "CLOSED", INT((INDIRECT("E"&amp;ROW())+INDIRECT("F"&amp;ROW()))-NOW()) &amp; "days")</f>
        <v/>
      </c>
      <c r="H5175" s="5" t="inlineStr"/>
      <c r="I5175" s="5" t="n">
        <v>61000</v>
      </c>
      <c r="J5175" s="5" t="inlineStr">
        <is>
          <t>["Cachar"]</t>
        </is>
      </c>
      <c r="K5175" s="5" t="inlineStr">
        <is>
          <t>No</t>
        </is>
      </c>
      <c r="L5175" s="5" t="inlineStr">
        <is>
          <t>DEPARTMENT OF MILITARY AFFAIRS</t>
        </is>
      </c>
      <c r="M5175" s="5" t="inlineStr">
        <is>
          <t>["cement", "hardware item"]</t>
        </is>
      </c>
      <c r="N5175" s="5" t="inlineStr">
        <is>
          <t>INDIAN ARMY</t>
        </is>
      </c>
      <c r="O5175" s="5" t="inlineStr">
        <is>
          <t>61000</t>
        </is>
      </c>
    </row>
    <row r="5176">
      <c r="A5176" s="5" t="inlineStr">
        <is>
          <t>GEM/2025/B/6521209</t>
        </is>
      </c>
      <c r="B5176" s="5" t="inlineStr">
        <is>
          <t>Smart Podium</t>
        </is>
      </c>
      <c r="C5176" s="5" t="n">
        <v>1</v>
      </c>
      <c r="D5176" s="6" t="n">
        <v>45870</v>
      </c>
      <c r="E5176" s="6" t="n">
        <v>45897</v>
      </c>
      <c r="F5176" s="5" t="inlineStr">
        <is>
          <t>10:00 AM</t>
        </is>
      </c>
      <c r="G5176" s="5">
        <f>IF((INDIRECT("E"&amp;ROW())+INDIRECT("F"&amp;ROW()))-NOW() &lt;= 0, "CLOSED", INT((INDIRECT("E"&amp;ROW())+INDIRECT("F"&amp;ROW()))-NOW()) &amp; "days")</f>
        <v/>
      </c>
      <c r="H5176" s="5" t="inlineStr"/>
      <c r="I5176" s="5" t="inlineStr"/>
      <c r="J5176" s="5" t="inlineStr">
        <is>
          <t>["786602,Oil India Limited,Duliajan, Assam"]</t>
        </is>
      </c>
      <c r="K5176" s="5" t="inlineStr">
        <is>
          <t>No</t>
        </is>
      </c>
      <c r="L5176" s="5" t="inlineStr">
        <is>
          <t>OIL INDIA LIMITED</t>
        </is>
      </c>
      <c r="M5176" s="5" t="inlineStr">
        <is>
          <t>[]</t>
        </is>
      </c>
      <c r="N5176" s="5" t="inlineStr">
        <is>
          <t>OIL INDIA LIMITED</t>
        </is>
      </c>
      <c r="O5176" s="5" t="inlineStr"/>
    </row>
    <row r="5177">
      <c r="A5177" s="5" t="inlineStr">
        <is>
          <t>GEM/2025/B/6521097</t>
        </is>
      </c>
      <c r="B5177" s="5" t="inlineStr">
        <is>
          <t>Film Capacitor</t>
        </is>
      </c>
      <c r="C5177" s="5" t="n">
        <v>12</v>
      </c>
      <c r="D5177" s="6" t="n">
        <v>45870</v>
      </c>
      <c r="E5177" s="6" t="n">
        <v>45891</v>
      </c>
      <c r="F5177" s="5" t="inlineStr">
        <is>
          <t>3:00 PM</t>
        </is>
      </c>
      <c r="G5177" s="5">
        <f>IF((INDIRECT("E"&amp;ROW())+INDIRECT("F"&amp;ROW()))-NOW() &lt;= 0, "CLOSED", INT((INDIRECT("E"&amp;ROW())+INDIRECT("F"&amp;ROW()))-NOW()) &amp; "days")</f>
        <v/>
      </c>
      <c r="H5177" s="5" t="inlineStr"/>
      <c r="I5177" s="5" t="inlineStr"/>
      <c r="J5177" s="5" t="inlineStr">
        <is>
          <t>["782402,Nazirakhat, Sonapur"]</t>
        </is>
      </c>
      <c r="K5177" s="5" t="inlineStr">
        <is>
          <t>No</t>
        </is>
      </c>
      <c r="L5177" s="5" t="inlineStr">
        <is>
          <t>NA</t>
        </is>
      </c>
      <c r="M5177" s="5" t="inlineStr">
        <is>
          <t>[]</t>
        </is>
      </c>
      <c r="N5177" s="5" t="inlineStr">
        <is>
          <t>N/A</t>
        </is>
      </c>
      <c r="O5177" s="5" t="inlineStr"/>
    </row>
    <row r="5178">
      <c r="A5178" s="5" t="inlineStr">
        <is>
          <t>GEM/2025/B/6520925</t>
        </is>
      </c>
      <c r="B5178" s="5" t="inlineStr">
        <is>
          <t>Custom Bid for Services - Hiring the services of API qualityWelding Fabrication fitting of hydrocarbon pipeline relatedto various Pipeline Maintenance Jobs repair of pilferagepoint fabrication fitting modification of pipeline assistancefor hyd..</t>
        </is>
      </c>
      <c r="C5178" s="5" t="inlineStr"/>
      <c r="D5178" s="6" t="n">
        <v>45870</v>
      </c>
      <c r="E5178" s="6" t="n">
        <v>45901</v>
      </c>
      <c r="F5178" s="5" t="inlineStr">
        <is>
          <t>2:00 PM</t>
        </is>
      </c>
      <c r="G5178" s="5">
        <f>IF((INDIRECT("E"&amp;ROW())+INDIRECT("F"&amp;ROW()))-NOW() &lt;= 0, "CLOSED", INT((INDIRECT("E"&amp;ROW())+INDIRECT("F"&amp;ROW()))-NOW()) &amp; "days")</f>
        <v/>
      </c>
      <c r="H5178" s="5" t="inlineStr"/>
      <c r="I5178" s="5" t="inlineStr"/>
      <c r="J5178" s="5" t="inlineStr">
        <is>
          <t>["785669,PUMP STATION-2, OILINDIA LIMITED, MORAN, P.O.KHATKHATI, MORAN HAT DIST-CHARAIDEO"]</t>
        </is>
      </c>
      <c r="K5178" s="5" t="inlineStr">
        <is>
          <t>No</t>
        </is>
      </c>
      <c r="L5178" s="5" t="inlineStr">
        <is>
          <t>OIL INDIA LIMITED</t>
        </is>
      </c>
      <c r="M5178" s="5" t="inlineStr">
        <is>
          <t>["ss"]</t>
        </is>
      </c>
      <c r="N5178" s="5" t="inlineStr">
        <is>
          <t>OIL INDIA LIMITED</t>
        </is>
      </c>
      <c r="O5178" s="5" t="inlineStr"/>
    </row>
    <row r="5179">
      <c r="A5179" s="5" t="inlineStr">
        <is>
          <t>GEM/2025/B/6520903</t>
        </is>
      </c>
      <c r="B5179" s="5" t="inlineStr">
        <is>
          <t>Custom Bid for Services - Service contract to carry outMachine Diagnosis Study of supercritical equipments in IOCLBongaigaon Refinery</t>
        </is>
      </c>
      <c r="C5179" s="5" t="inlineStr"/>
      <c r="D5179" s="6" t="n">
        <v>45870</v>
      </c>
      <c r="E5179" s="6" t="n">
        <v>45887</v>
      </c>
      <c r="F5179" s="5" t="inlineStr">
        <is>
          <t>3:00 PM</t>
        </is>
      </c>
      <c r="G5179" s="5">
        <f>IF((INDIRECT("E"&amp;ROW())+INDIRECT("F"&amp;ROW()))-NOW() &lt;= 0, "CLOSED", INT((INDIRECT("E"&amp;ROW())+INDIRECT("F"&amp;ROW()))-NOW()) &amp; "days")</f>
        <v/>
      </c>
      <c r="H5179" s="5" t="inlineStr"/>
      <c r="I5179" s="5" t="inlineStr"/>
      <c r="J5179" s="5" t="inlineStr">
        <is>
          <t>["783385,IOCL, BongaigaonRefinery."]</t>
        </is>
      </c>
      <c r="K5179" s="5" t="inlineStr">
        <is>
          <t>No</t>
        </is>
      </c>
      <c r="L5179" s="5" t="inlineStr">
        <is>
          <t>INDIAN OIL CORPORATION LIMITED</t>
        </is>
      </c>
      <c r="M5179" s="5" t="inlineStr">
        <is>
          <t>[]</t>
        </is>
      </c>
      <c r="N5179" s="5" t="inlineStr">
        <is>
          <t>IOCL BONGAIGAON REFINERY</t>
        </is>
      </c>
      <c r="O5179" s="5" t="inlineStr"/>
    </row>
    <row r="5180">
      <c r="A5180" s="5" t="inlineStr">
        <is>
          <t>GEM/2025/B/6520887</t>
        </is>
      </c>
      <c r="B5180" s="5" t="inlineStr">
        <is>
          <t>Distemper , Roller , Lime Stainer , Lime Stainer1 , PaintBrush , Distemper Brush</t>
        </is>
      </c>
      <c r="C5180" s="5" t="n">
        <v>78</v>
      </c>
      <c r="D5180" s="6" t="n">
        <v>45870</v>
      </c>
      <c r="E5180" s="6" t="n">
        <v>45885</v>
      </c>
      <c r="F5180" s="5" t="inlineStr">
        <is>
          <t>3:00 PM</t>
        </is>
      </c>
      <c r="G5180" s="5">
        <f>IF((INDIRECT("E"&amp;ROW())+INDIRECT("F"&amp;ROW()))-NOW() &lt;= 0, "CLOSED", INT((INDIRECT("E"&amp;ROW())+INDIRECT("F"&amp;ROW()))-NOW()) &amp; "days")</f>
        <v/>
      </c>
      <c r="H5180" s="5" t="inlineStr"/>
      <c r="I5180" s="5" t="n">
        <v>7190</v>
      </c>
      <c r="J5180"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5180" s="5" t="inlineStr">
        <is>
          <t>No</t>
        </is>
      </c>
      <c r="L5180" s="5" t="inlineStr">
        <is>
          <t>DEPARTMENT OF HEAVY INDUSTRY</t>
        </is>
      </c>
      <c r="M5180" s="5" t="inlineStr">
        <is>
          <t>[]</t>
        </is>
      </c>
      <c r="N5180" s="5" t="inlineStr">
        <is>
          <t>CEMENT CORPORATION OF INDIA LIMITED (CCI)</t>
        </is>
      </c>
      <c r="O5180" s="5" t="inlineStr">
        <is>
          <t>7190</t>
        </is>
      </c>
    </row>
    <row r="5181">
      <c r="A5181" s="5" t="inlineStr">
        <is>
          <t>GEM/2025/B/6520833</t>
        </is>
      </c>
      <c r="B5181" s="5" t="inlineStr">
        <is>
          <t>Panel Fence , Panel Gate</t>
        </is>
      </c>
      <c r="C5181" s="5" t="n">
        <v>504</v>
      </c>
      <c r="D5181" s="6" t="n">
        <v>45870</v>
      </c>
      <c r="E5181" s="6" t="n">
        <v>45903</v>
      </c>
      <c r="F5181" s="5" t="inlineStr">
        <is>
          <t>1:00 PM</t>
        </is>
      </c>
      <c r="G5181" s="5">
        <f>IF((INDIRECT("E"&amp;ROW())+INDIRECT("F"&amp;ROW()))-NOW() &lt;= 0, "CLOSED", INT((INDIRECT("E"&amp;ROW())+INDIRECT("F"&amp;ROW()))-NOW()) &amp; "days")</f>
        <v/>
      </c>
      <c r="H5181" s="5" t="n">
        <v>140000</v>
      </c>
      <c r="I5181" s="5" t="n">
        <v>7000000</v>
      </c>
      <c r="J5181" s="5" t="inlineStr">
        <is>
          <t>["786602,Oil India Limited,Duliajan, Assam", "786602,Oil India Limited,Duliajan, Assam"]</t>
        </is>
      </c>
      <c r="K5181" s="5" t="inlineStr">
        <is>
          <t>No</t>
        </is>
      </c>
      <c r="L5181" s="5" t="inlineStr">
        <is>
          <t>OIL INDIA LIMITED</t>
        </is>
      </c>
      <c r="M5181" s="5" t="inlineStr">
        <is>
          <t>["fence"]</t>
        </is>
      </c>
      <c r="N5181" s="5" t="inlineStr">
        <is>
          <t>OIL INDIA LIMITED</t>
        </is>
      </c>
      <c r="O5181" s="5" t="inlineStr">
        <is>
          <t>70.0 L</t>
        </is>
      </c>
    </row>
    <row r="5182">
      <c r="A5182" s="5" t="inlineStr">
        <is>
          <t>GEM/2025/B/6527239</t>
        </is>
      </c>
      <c r="B5182" s="5" t="inlineStr">
        <is>
          <t>Custom Bid for Services - DRG325S073 ARC for providingexpert service during overhauling of multistage pumps andtroubleshooting of problems of KSB make Pumps at DigboiRefinery</t>
        </is>
      </c>
      <c r="C5182" s="5" t="inlineStr"/>
      <c r="D5182" s="6" t="n">
        <v>45871</v>
      </c>
      <c r="E5182" s="6" t="n">
        <v>45885</v>
      </c>
      <c r="F5182" s="5" t="inlineStr">
        <is>
          <t>4:00 PM</t>
        </is>
      </c>
      <c r="G5182" s="5">
        <f>IF((INDIRECT("E"&amp;ROW())+INDIRECT("F"&amp;ROW()))-NOW() &lt;= 0, "CLOSED", INT((INDIRECT("E"&amp;ROW())+INDIRECT("F"&amp;ROW()))-NOW()) &amp; "days")</f>
        <v/>
      </c>
      <c r="H5182" s="5" t="inlineStr"/>
      <c r="I5182" s="5" t="inlineStr"/>
      <c r="J5182" s="5" t="inlineStr">
        <is>
          <t>["786171,Materials DepartmentIndian Oil Corporation Ltd.(Assam Oil Division) DigboiRefinrey, Digboi"]</t>
        </is>
      </c>
      <c r="K5182" s="5" t="inlineStr">
        <is>
          <t>No</t>
        </is>
      </c>
      <c r="L5182" s="5" t="inlineStr">
        <is>
          <t>INDIAN OIL CORPORATION LIMITED</t>
        </is>
      </c>
      <c r="M5182" s="5" t="inlineStr">
        <is>
          <t>[]</t>
        </is>
      </c>
      <c r="N5182" s="5" t="inlineStr">
        <is>
          <t>IOCL- DIGBOI REFINERY</t>
        </is>
      </c>
      <c r="O5182" s="5" t="inlineStr"/>
    </row>
    <row r="5183">
      <c r="A5183" s="5" t="inlineStr">
        <is>
          <t>GEM/2025/B/6526467</t>
        </is>
      </c>
      <c r="B5183" s="5" t="inlineStr">
        <is>
          <t>Flow Cytometer (Q3)</t>
        </is>
      </c>
      <c r="C5183" s="5" t="n">
        <v>1</v>
      </c>
      <c r="D5183" s="6" t="n">
        <v>45871</v>
      </c>
      <c r="E5183" s="6" t="n">
        <v>45881</v>
      </c>
      <c r="F5183" s="5" t="inlineStr">
        <is>
          <t>6:00 PM</t>
        </is>
      </c>
      <c r="G5183" s="5">
        <f>IF((INDIRECT("E"&amp;ROW())+INDIRECT("F"&amp;ROW()))-NOW() &lt;= 0, "CLOSED", INT((INDIRECT("E"&amp;ROW())+INDIRECT("F"&amp;ROW()))-NOW()) &amp; "days")</f>
        <v/>
      </c>
      <c r="H5183" s="5" t="inlineStr"/>
      <c r="I5183" s="5" t="inlineStr"/>
      <c r="J5183" s="5" t="inlineStr">
        <is>
          <t>["781032,GMC Hospital Rd,Bhangagarh, Guwahati, Assam781032"]</t>
        </is>
      </c>
      <c r="K5183" s="5" t="inlineStr">
        <is>
          <t>No</t>
        </is>
      </c>
      <c r="L5183" s="5" t="inlineStr">
        <is>
          <t>HEALTH AND FAMILY WELFARE DEPARTMENT ASSAM</t>
        </is>
      </c>
      <c r="M5183" s="5" t="inlineStr">
        <is>
          <t>[]</t>
        </is>
      </c>
      <c r="N5183" s="5" t="inlineStr">
        <is>
          <t>GAUHATI MEDICAL COLLEGE AND HOSPITAL</t>
        </is>
      </c>
      <c r="O5183" s="5" t="inlineStr"/>
    </row>
    <row r="5184">
      <c r="A5184" s="5" t="inlineStr">
        <is>
          <t>GEM/2025/B/6526380</t>
        </is>
      </c>
      <c r="B5184" s="5" t="inlineStr">
        <is>
          <t>Procurement of Laptops/ Notebooks and similiar devices</t>
        </is>
      </c>
      <c r="C5184" s="5" t="n">
        <v>1</v>
      </c>
      <c r="D5184" s="6" t="n">
        <v>45871</v>
      </c>
      <c r="E5184" s="6" t="n">
        <v>45881</v>
      </c>
      <c r="F5184" s="5" t="inlineStr">
        <is>
          <t>1:00 PM</t>
        </is>
      </c>
      <c r="G5184" s="5">
        <f>IF((INDIRECT("E"&amp;ROW())+INDIRECT("F"&amp;ROW()))-NOW() &lt;= 0, "CLOSED", INT((INDIRECT("E"&amp;ROW())+INDIRECT("F"&amp;ROW()))-NOW()) &amp; "days")</f>
        <v/>
      </c>
      <c r="H5184" s="5" t="inlineStr"/>
      <c r="I5184" s="5" t="inlineStr"/>
      <c r="J5184" s="5" t="inlineStr">
        <is>
          <t>["Sonitpur"]</t>
        </is>
      </c>
      <c r="K5184" s="5" t="inlineStr">
        <is>
          <t>No</t>
        </is>
      </c>
      <c r="L5184" s="5" t="inlineStr">
        <is>
          <t>DEPARTMENT OF MILITARY AFFAIRS</t>
        </is>
      </c>
      <c r="M5184" s="5" t="inlineStr">
        <is>
          <t>[]</t>
        </is>
      </c>
      <c r="N5184" s="5" t="inlineStr">
        <is>
          <t>INDIAN ARMY</t>
        </is>
      </c>
      <c r="O5184" s="5" t="inlineStr"/>
    </row>
    <row r="5185">
      <c r="A5185" s="5" t="inlineStr">
        <is>
          <t>GEM/2025/B/6526378</t>
        </is>
      </c>
      <c r="B5185" s="5" t="inlineStr">
        <is>
          <t>Monthly Basis Cab &amp; Taxi Hiring Services - Premium SUV; 3000KM Per Month; Outstation 24*7</t>
        </is>
      </c>
      <c r="C5185" s="5" t="inlineStr"/>
      <c r="D5185" s="6" t="n">
        <v>45871</v>
      </c>
      <c r="E5185" s="6" t="n">
        <v>45881</v>
      </c>
      <c r="F5185" s="5" t="inlineStr">
        <is>
          <t>12:00 PM</t>
        </is>
      </c>
      <c r="G5185" s="5">
        <f>IF((INDIRECT("E"&amp;ROW())+INDIRECT("F"&amp;ROW()))-NOW() &lt;= 0, "CLOSED", INT((INDIRECT("E"&amp;ROW())+INDIRECT("F"&amp;ROW()))-NOW()) &amp; "days")</f>
        <v/>
      </c>
      <c r="H5185" s="5" t="n">
        <v>32100</v>
      </c>
      <c r="I5185" s="5" t="n">
        <v>1603628</v>
      </c>
      <c r="J5185" s="5" t="inlineStr">
        <is>
          <t>["786001,Divisional RailwayHospital Dibrugarh"]</t>
        </is>
      </c>
      <c r="K5185" s="5" t="inlineStr">
        <is>
          <t>No</t>
        </is>
      </c>
      <c r="L5185" s="5" t="inlineStr">
        <is>
          <t>INDIAN RAILWAYS</t>
        </is>
      </c>
      <c r="M5185" s="5" t="inlineStr">
        <is>
          <t>[]</t>
        </is>
      </c>
      <c r="N5185" s="5" t="inlineStr">
        <is>
          <t>NORTH EAST FRONTIER RAILWAY</t>
        </is>
      </c>
      <c r="O5185" s="5" t="inlineStr">
        <is>
          <t>16.0 L</t>
        </is>
      </c>
    </row>
    <row r="5186">
      <c r="A5186" s="5" t="inlineStr">
        <is>
          <t>GEM/2025/B/6413602</t>
        </is>
      </c>
      <c r="B5186" s="5" t="inlineStr">
        <is>
          <t>PLC OPERATED HORIZONTAL TYPE TRIPLE COMPRESSIONSCRAP BAILING MACHINE</t>
        </is>
      </c>
      <c r="C5186" s="5" t="n">
        <v>1</v>
      </c>
      <c r="D5186" s="6" t="n">
        <v>45871</v>
      </c>
      <c r="E5186" s="6" t="n">
        <v>45892</v>
      </c>
      <c r="F5186" s="5" t="inlineStr">
        <is>
          <t>9:00 PM</t>
        </is>
      </c>
      <c r="G5186" s="5">
        <f>IF((INDIRECT("E"&amp;ROW())+INDIRECT("F"&amp;ROW()))-NOW() &lt;= 0, "CLOSED", INT((INDIRECT("E"&amp;ROW())+INDIRECT("F"&amp;ROW()))-NOW()) &amp; "days")</f>
        <v/>
      </c>
      <c r="H5186" s="5" t="n">
        <v>156586</v>
      </c>
      <c r="I5186" s="5" t="n">
        <v>7829300</v>
      </c>
      <c r="J5186" s="5" t="inlineStr">
        <is>
          <t>["KAMRUP"]</t>
        </is>
      </c>
      <c r="K5186" s="5" t="inlineStr">
        <is>
          <t>No</t>
        </is>
      </c>
      <c r="L5186" s="5" t="inlineStr">
        <is>
          <t>DEPARTMENT OF MILITARY AFFAIRS</t>
        </is>
      </c>
      <c r="M5186" s="5" t="inlineStr">
        <is>
          <t>["ss"]</t>
        </is>
      </c>
      <c r="N5186" s="5" t="inlineStr">
        <is>
          <t>INDIAN ARMY</t>
        </is>
      </c>
      <c r="O5186" s="5" t="inlineStr">
        <is>
          <t>78.3 L</t>
        </is>
      </c>
    </row>
    <row r="5187">
      <c r="A5187" s="5" t="inlineStr">
        <is>
          <t>GEM/2025/B/6527815</t>
        </is>
      </c>
      <c r="B5187" s="5" t="inlineStr">
        <is>
          <t>Manpower Outsourcing Services - Minimum wage - Semi-skilled; High School; Others</t>
        </is>
      </c>
      <c r="C5187" s="5" t="inlineStr"/>
      <c r="D5187" s="6" t="n">
        <v>45871</v>
      </c>
      <c r="E5187" s="6" t="n">
        <v>45883</v>
      </c>
      <c r="F5187" s="5" t="inlineStr">
        <is>
          <t>4:00 PM</t>
        </is>
      </c>
      <c r="G5187" s="5">
        <f>IF((INDIRECT("E"&amp;ROW())+INDIRECT("F"&amp;ROW()))-NOW() &lt;= 0, "CLOSED", INT((INDIRECT("E"&amp;ROW())+INDIRECT("F"&amp;ROW()))-NOW()) &amp; "days")</f>
        <v/>
      </c>
      <c r="H5187" s="5" t="inlineStr"/>
      <c r="I5187" s="5" t="inlineStr"/>
      <c r="J5187" s="5" t="inlineStr">
        <is>
          <t>["781123,Regional SericultureResearch Station, Central SilkBoard, Boko, Kamrup, Assam"]</t>
        </is>
      </c>
      <c r="K5187" s="5" t="inlineStr">
        <is>
          <t>No</t>
        </is>
      </c>
      <c r="L5187" s="5" t="inlineStr">
        <is>
          <t>CENTRAL SILK BOARD</t>
        </is>
      </c>
      <c r="M5187" s="5" t="inlineStr">
        <is>
          <t>[]</t>
        </is>
      </c>
      <c r="N5187" s="5" t="inlineStr">
        <is>
          <t>CENTRAL OFFICE</t>
        </is>
      </c>
      <c r="O5187" s="5" t="inlineStr"/>
    </row>
    <row r="5188">
      <c r="A5188" s="5" t="inlineStr">
        <is>
          <t>GEM/2025/B/6527713</t>
        </is>
      </c>
      <c r="B5188" s="5" t="inlineStr">
        <is>
          <t>Carburettor , Clutch Shoe , Spark plug , petrol pipe with airfilter , Fuel Pipe , canteenV Belt , O Ring , Gasket Set</t>
        </is>
      </c>
      <c r="C5188" s="5" t="n">
        <v>10</v>
      </c>
      <c r="D5188" s="6" t="n">
        <v>45871</v>
      </c>
      <c r="E5188" s="6" t="n">
        <v>45882</v>
      </c>
      <c r="F5188" s="5" t="inlineStr">
        <is>
          <t>3:00 PM</t>
        </is>
      </c>
      <c r="G5188" s="5">
        <f>IF((INDIRECT("E"&amp;ROW())+INDIRECT("F"&amp;ROW()))-NOW() &lt;= 0, "CLOSED", INT((INDIRECT("E"&amp;ROW())+INDIRECT("F"&amp;ROW()))-NOW()) &amp; "days")</f>
        <v/>
      </c>
      <c r="H5188" s="5" t="inlineStr"/>
      <c r="I5188" s="5" t="inlineStr"/>
      <c r="J5188" s="5" t="inlineStr">
        <is>
          <t>["Sonitpur"]</t>
        </is>
      </c>
      <c r="K5188" s="5" t="inlineStr">
        <is>
          <t>No</t>
        </is>
      </c>
      <c r="L5188" s="5" t="inlineStr">
        <is>
          <t>DEPARTMENT OF MILITARY AFFAIRS</t>
        </is>
      </c>
      <c r="M5188" s="5" t="inlineStr">
        <is>
          <t>[]</t>
        </is>
      </c>
      <c r="N5188" s="5" t="inlineStr">
        <is>
          <t>INDIAN ARMY</t>
        </is>
      </c>
      <c r="O5188" s="5" t="inlineStr"/>
    </row>
    <row r="5189">
      <c r="A5189" s="5" t="inlineStr">
        <is>
          <t>GEM/2025/B/6527654</t>
        </is>
      </c>
      <c r="B5189" s="5" t="inlineStr">
        <is>
          <t>Electric Rice Cooker , Dinner Set , Induction Cooker ,Toaster , Extension Code , Changeover Switch 32 Amp , 3Pin Mutltiplug , Bed Sheet double , Bed Sheet Single , DoharSingle Bed , Dohar Double Bed , Chadar , Towel Large ,Towel Small , Badminton Racquet , Badminton Shuttlecock ,Body weight machine</t>
        </is>
      </c>
      <c r="C5189" s="5" t="n">
        <v>51</v>
      </c>
      <c r="D5189" s="6" t="n">
        <v>45871</v>
      </c>
      <c r="E5189" s="6" t="n">
        <v>45887</v>
      </c>
      <c r="F5189" s="5" t="inlineStr">
        <is>
          <t>4:00 PM</t>
        </is>
      </c>
      <c r="G5189" s="5">
        <f>IF((INDIRECT("E"&amp;ROW())+INDIRECT("F"&amp;ROW()))-NOW() &lt;= 0, "CLOSED", INT((INDIRECT("E"&amp;ROW())+INDIRECT("F"&amp;ROW()))-NOW()) &amp; "days")</f>
        <v/>
      </c>
      <c r="H5189" s="5" t="inlineStr"/>
      <c r="I5189" s="5" t="inlineStr"/>
      <c r="J5189" s="5" t="inlineStr">
        <is>
          <t>["Nalbari"]</t>
        </is>
      </c>
      <c r="K5189" s="5" t="inlineStr">
        <is>
          <t>No</t>
        </is>
      </c>
      <c r="L5189" s="5" t="inlineStr">
        <is>
          <t>DEPARTMENT OF DEFENCE</t>
        </is>
      </c>
      <c r="M5189" s="5" t="inlineStr">
        <is>
          <t>["bed", "rice"]</t>
        </is>
      </c>
      <c r="N5189" s="5" t="inlineStr">
        <is>
          <t>MOD SECTT ESTABLISHMENT</t>
        </is>
      </c>
      <c r="O5189" s="5" t="inlineStr"/>
    </row>
    <row r="5190">
      <c r="A5190" s="5" t="inlineStr">
        <is>
          <t>GEM/2025/B/6529597</t>
        </is>
      </c>
      <c r="B5190" s="5" t="inlineStr">
        <is>
          <t>clutch cable , chain kit , chain sproket kit , speedo cable ,speedo drive</t>
        </is>
      </c>
      <c r="C5190" s="5" t="n">
        <v>5</v>
      </c>
      <c r="D5190" s="6" t="n">
        <v>45872</v>
      </c>
      <c r="E5190" s="6" t="n">
        <v>45882</v>
      </c>
      <c r="F5190" s="5" t="inlineStr">
        <is>
          <t>8:00 PM</t>
        </is>
      </c>
      <c r="G5190" s="5">
        <f>IF((INDIRECT("E"&amp;ROW())+INDIRECT("F"&amp;ROW()))-NOW() &lt;= 0, "CLOSED", INT((INDIRECT("E"&amp;ROW())+INDIRECT("F"&amp;ROW()))-NOW()) &amp; "days")</f>
        <v/>
      </c>
      <c r="H5190" s="5" t="inlineStr"/>
      <c r="I5190" s="5" t="inlineStr"/>
      <c r="J5190" s="5" t="inlineStr">
        <is>
          <t>["SONITPUR"]</t>
        </is>
      </c>
      <c r="K5190" s="5" t="inlineStr">
        <is>
          <t>No</t>
        </is>
      </c>
      <c r="L5190" s="5" t="inlineStr">
        <is>
          <t>DEPARTMENT OF MILITARY AFFAIRS</t>
        </is>
      </c>
      <c r="M5190" s="5" t="inlineStr">
        <is>
          <t>[]</t>
        </is>
      </c>
      <c r="N5190" s="5" t="inlineStr">
        <is>
          <t>INDIAN ARMY</t>
        </is>
      </c>
      <c r="O5190" s="5" t="inlineStr"/>
    </row>
    <row r="5191">
      <c r="A5191" s="5" t="inlineStr">
        <is>
          <t>GEM/2025/B/6529592</t>
        </is>
      </c>
      <c r="B5191" s="5" t="inlineStr">
        <is>
          <t>HYDRAULIC PRESSURE PIPE , HYD FILTER , OIL FILTER , FUELFILTER , FUEL FEED PUMP</t>
        </is>
      </c>
      <c r="C5191" s="5" t="n">
        <v>6</v>
      </c>
      <c r="D5191" s="6" t="n">
        <v>45872</v>
      </c>
      <c r="E5191" s="6" t="n">
        <v>45882</v>
      </c>
      <c r="F5191" s="5" t="inlineStr">
        <is>
          <t>8:00 PM</t>
        </is>
      </c>
      <c r="G5191" s="5">
        <f>IF((INDIRECT("E"&amp;ROW())+INDIRECT("F"&amp;ROW()))-NOW() &lt;= 0, "CLOSED", INT((INDIRECT("E"&amp;ROW())+INDIRECT("F"&amp;ROW()))-NOW()) &amp; "days")</f>
        <v/>
      </c>
      <c r="H5191" s="5" t="inlineStr"/>
      <c r="I5191" s="5" t="inlineStr"/>
      <c r="J5191" s="5" t="inlineStr">
        <is>
          <t>["Kamrup"]</t>
        </is>
      </c>
      <c r="K5191" s="5" t="inlineStr">
        <is>
          <t>No</t>
        </is>
      </c>
      <c r="L5191" s="5" t="inlineStr">
        <is>
          <t>DEPARTMENT OF MILITARY AFFAIRS</t>
        </is>
      </c>
      <c r="M5191" s="5" t="inlineStr">
        <is>
          <t>["oil", "ss"]</t>
        </is>
      </c>
      <c r="N5191" s="5" t="inlineStr">
        <is>
          <t>INDIAN ARMY</t>
        </is>
      </c>
      <c r="O5191" s="5" t="inlineStr"/>
    </row>
    <row r="5192">
      <c r="A5192" s="5" t="inlineStr">
        <is>
          <t>GEM/2025/B/6529520</t>
        </is>
      </c>
      <c r="B5192" s="5" t="inlineStr">
        <is>
          <t>Supply of TIC including software as per RDSO Spec. No-TI/SPC/TIPS/1031(Dec 2013) or latest, PGC mach</t>
        </is>
      </c>
      <c r="C5192" s="5" t="n">
        <v>1</v>
      </c>
      <c r="D5192" s="6" t="n">
        <v>45872</v>
      </c>
      <c r="E5192" s="6" t="n">
        <v>45894</v>
      </c>
      <c r="F5192" s="5" t="inlineStr">
        <is>
          <t>9:00 AM</t>
        </is>
      </c>
      <c r="G5192" s="5">
        <f>IF((INDIRECT("E"&amp;ROW())+INDIRECT("F"&amp;ROW()))-NOW() &lt;= 0, "CLOSED", INT((INDIRECT("E"&amp;ROW())+INDIRECT("F"&amp;ROW()))-NOW()) &amp; "days")</f>
        <v/>
      </c>
      <c r="H5192" s="5" t="n">
        <v>96000</v>
      </c>
      <c r="I5192" s="5" t="n">
        <v>4800000</v>
      </c>
      <c r="J5192" s="5" t="inlineStr">
        <is>
          <t>["781354,DMM/ RNY , Office ofDivisional Railway Manager,Rangiya Division."]</t>
        </is>
      </c>
      <c r="K5192" s="5" t="inlineStr">
        <is>
          <t>No</t>
        </is>
      </c>
      <c r="L5192" s="5" t="inlineStr">
        <is>
          <t>INDIAN RAILWAYS</t>
        </is>
      </c>
      <c r="M5192" s="5" t="inlineStr">
        <is>
          <t>["software"]</t>
        </is>
      </c>
      <c r="N5192" s="5" t="inlineStr">
        <is>
          <t>NORTH EAST FRONTIER RAILWAY</t>
        </is>
      </c>
      <c r="O5192" s="5" t="inlineStr">
        <is>
          <t>48.0 L</t>
        </is>
      </c>
    </row>
    <row r="5193">
      <c r="A5193" s="5" t="inlineStr">
        <is>
          <t>GEM/2025/B/6529489</t>
        </is>
      </c>
      <c r="B5193" s="5" t="inlineStr">
        <is>
          <t>Customized AMC/CMC for Pre-owned Products - spike andboom barrier; fadini bayt 980 &amp; rk security solution;Comprehensive Maintenance Contract (CMC); 4; Yes</t>
        </is>
      </c>
      <c r="C5193" s="5" t="inlineStr"/>
      <c r="D5193" s="6" t="n">
        <v>45872</v>
      </c>
      <c r="E5193" s="6" t="n">
        <v>45887</v>
      </c>
      <c r="F5193" s="5" t="inlineStr">
        <is>
          <t>10:00 AM</t>
        </is>
      </c>
      <c r="G5193" s="5">
        <f>IF((INDIRECT("E"&amp;ROW())+INDIRECT("F"&amp;ROW()))-NOW() &lt;= 0, "CLOSED", INT((INDIRECT("E"&amp;ROW())+INDIRECT("F"&amp;ROW()))-NOW()) &amp; "days")</f>
        <v/>
      </c>
      <c r="H5193" s="5" t="inlineStr"/>
      <c r="I5193" s="5" t="n">
        <v>199526.2</v>
      </c>
      <c r="J5193" s="5" t="inlineStr">
        <is>
          <t>["KAMRUP"]</t>
        </is>
      </c>
      <c r="K5193" s="5" t="inlineStr">
        <is>
          <t>No</t>
        </is>
      </c>
      <c r="L5193" s="5" t="inlineStr">
        <is>
          <t>DEPARTMENT OF MILITARY AFFAIRS</t>
        </is>
      </c>
      <c r="M5193" s="5" t="inlineStr">
        <is>
          <t>["amc", "amc"]</t>
        </is>
      </c>
      <c r="N5193" s="5" t="inlineStr">
        <is>
          <t>INDIAN AIR FORCE</t>
        </is>
      </c>
      <c r="O5193" s="5" t="inlineStr">
        <is>
          <t>2.0 L</t>
        </is>
      </c>
    </row>
    <row r="5194">
      <c r="A5194" s="5" t="inlineStr">
        <is>
          <t>GEM/2025/B/6529464</t>
        </is>
      </c>
      <c r="B5194" s="5" t="inlineStr">
        <is>
          <t>Supplying, testing and installation of HITM as per RDSOSpec. No-NOTI/SPC/INSTENT/0090(02/2009) , Alu</t>
        </is>
      </c>
      <c r="C5194" s="5" t="n">
        <v>1</v>
      </c>
      <c r="D5194" s="6" t="n">
        <v>45872</v>
      </c>
      <c r="E5194" s="6" t="n">
        <v>45894</v>
      </c>
      <c r="F5194" s="5" t="inlineStr">
        <is>
          <t>9:00 AM</t>
        </is>
      </c>
      <c r="G5194" s="5">
        <f>IF((INDIRECT("E"&amp;ROW())+INDIRECT("F"&amp;ROW()))-NOW() &lt;= 0, "CLOSED", INT((INDIRECT("E"&amp;ROW())+INDIRECT("F"&amp;ROW()))-NOW()) &amp; "days")</f>
        <v/>
      </c>
      <c r="H5194" s="5" t="n">
        <v>96000</v>
      </c>
      <c r="I5194" s="5" t="n">
        <v>4800000</v>
      </c>
      <c r="J5194" s="5" t="inlineStr">
        <is>
          <t>["781354,DMM/ RNY , Office ofDivisional Railway Manager,Rangiya Division."]</t>
        </is>
      </c>
      <c r="K5194" s="5" t="inlineStr">
        <is>
          <t>No</t>
        </is>
      </c>
      <c r="L5194" s="5" t="inlineStr">
        <is>
          <t>INDIAN RAILWAYS</t>
        </is>
      </c>
      <c r="M5194" s="5" t="inlineStr">
        <is>
          <t>[]</t>
        </is>
      </c>
      <c r="N5194" s="5" t="inlineStr">
        <is>
          <t>NORTH EAST FRONTIER RAILWAY</t>
        </is>
      </c>
      <c r="O5194" s="5" t="inlineStr">
        <is>
          <t>48.0 L</t>
        </is>
      </c>
    </row>
    <row r="5195">
      <c r="A5195" s="5" t="inlineStr">
        <is>
          <t>GEM/2025/B/6529179</t>
        </is>
      </c>
      <c r="B5195" s="5" t="inlineStr">
        <is>
          <t>Part Kit Universal , Strut Assy , Rep Kit Master Cyl , SlaveCyl Rep kit , King Pin Bearing , Reverse Light Switch , Clutchrelease bearing , Oil Seal GB13 , Front Wind Shield</t>
        </is>
      </c>
      <c r="C5195" s="5" t="n">
        <v>90</v>
      </c>
      <c r="D5195" s="6" t="n">
        <v>45872</v>
      </c>
      <c r="E5195" s="6" t="n">
        <v>45882</v>
      </c>
      <c r="F5195" s="5" t="inlineStr">
        <is>
          <t>2:00 PM</t>
        </is>
      </c>
      <c r="G5195" s="5">
        <f>IF((INDIRECT("E"&amp;ROW())+INDIRECT("F"&amp;ROW()))-NOW() &lt;= 0, "CLOSED", INT((INDIRECT("E"&amp;ROW())+INDIRECT("F"&amp;ROW()))-NOW()) &amp; "days")</f>
        <v/>
      </c>
      <c r="H5195" s="5" t="inlineStr"/>
      <c r="I5195" s="5" t="inlineStr"/>
      <c r="J5195" s="5" t="inlineStr">
        <is>
          <t>["Tinsukia"]</t>
        </is>
      </c>
      <c r="K5195" s="5" t="inlineStr">
        <is>
          <t>Yes</t>
        </is>
      </c>
      <c r="L5195" s="5" t="inlineStr">
        <is>
          <t>DEPARTMENT OF MILITARY AFFAIRS</t>
        </is>
      </c>
      <c r="M5195" s="5" t="inlineStr">
        <is>
          <t>["oil", "ss"]</t>
        </is>
      </c>
      <c r="N5195" s="5" t="inlineStr">
        <is>
          <t>INDIAN ARMY</t>
        </is>
      </c>
      <c r="O5195" s="5" t="inlineStr"/>
    </row>
    <row r="5196">
      <c r="A5196" s="5" t="inlineStr">
        <is>
          <t>GEM/2025/B/6529154</t>
        </is>
      </c>
      <c r="B5196" s="5" t="inlineStr">
        <is>
          <t>Poplin cloth for locker , Jug Steel , Lighter , Synthetic Flowerwith pot small , Flower Pot Plastic Large</t>
        </is>
      </c>
      <c r="C5196" s="5" t="n">
        <v>123</v>
      </c>
      <c r="D5196" s="6" t="n">
        <v>45872</v>
      </c>
      <c r="E5196" s="6" t="n">
        <v>45883</v>
      </c>
      <c r="F5196" s="5" t="inlineStr">
        <is>
          <t>1:00 PM</t>
        </is>
      </c>
      <c r="G5196" s="5">
        <f>IF((INDIRECT("E"&amp;ROW())+INDIRECT("F"&amp;ROW()))-NOW() &lt;= 0, "CLOSED", INT((INDIRECT("E"&amp;ROW())+INDIRECT("F"&amp;ROW()))-NOW()) &amp; "days")</f>
        <v/>
      </c>
      <c r="H5196" s="5" t="inlineStr"/>
      <c r="I5196" s="5" t="inlineStr"/>
      <c r="J5196" s="5" t="inlineStr">
        <is>
          <t>["Sonitpur"]</t>
        </is>
      </c>
      <c r="K5196" s="5" t="inlineStr">
        <is>
          <t>No</t>
        </is>
      </c>
      <c r="L5196" s="5" t="inlineStr">
        <is>
          <t>DEPARTMENT OF MILITARY AFFAIRS</t>
        </is>
      </c>
      <c r="M5196" s="5" t="inlineStr">
        <is>
          <t>[]</t>
        </is>
      </c>
      <c r="N5196" s="5" t="inlineStr">
        <is>
          <t>INDIAN ARMY</t>
        </is>
      </c>
      <c r="O5196" s="5" t="inlineStr"/>
    </row>
    <row r="5197">
      <c r="A5197" s="5" t="inlineStr">
        <is>
          <t>GEM/2025/B/6428817</t>
        </is>
      </c>
      <c r="B5197" s="5" t="inlineStr">
        <is>
          <t>Vehicle Lift (Q2)</t>
        </is>
      </c>
      <c r="C5197" s="5" t="n">
        <v>13</v>
      </c>
      <c r="D5197" s="6" t="n">
        <v>45870</v>
      </c>
      <c r="E5197" s="6" t="n">
        <v>45891</v>
      </c>
      <c r="F5197" s="5" t="inlineStr">
        <is>
          <t>1:00 PM</t>
        </is>
      </c>
      <c r="G5197" s="5">
        <f>IF((INDIRECT("E"&amp;ROW())+INDIRECT("F"&amp;ROW()))-NOW() &lt;= 0, "CLOSED", INT((INDIRECT("E"&amp;ROW())+INDIRECT("F"&amp;ROW()))-NOW()) &amp; "days")</f>
        <v/>
      </c>
      <c r="H5197" s="5" t="n">
        <v>175499</v>
      </c>
      <c r="I5197" s="5" t="n">
        <v>8774950</v>
      </c>
      <c r="J5197" s="5" t="inlineStr">
        <is>
          <t>["Kamrup"]</t>
        </is>
      </c>
      <c r="K5197" s="5" t="inlineStr">
        <is>
          <t>No</t>
        </is>
      </c>
      <c r="L5197" s="5" t="inlineStr">
        <is>
          <t>DEPARTMENT OF MILITARY AFFAIRS</t>
        </is>
      </c>
      <c r="M5197" s="5" t="inlineStr">
        <is>
          <t>[]</t>
        </is>
      </c>
      <c r="N5197" s="5" t="inlineStr">
        <is>
          <t>INDIAN ARMY</t>
        </is>
      </c>
      <c r="O5197" s="5" t="inlineStr">
        <is>
          <t>87.7 L</t>
        </is>
      </c>
    </row>
    <row r="5198">
      <c r="A5198" s="5" t="inlineStr">
        <is>
          <t>GEM/2025/B/6428710</t>
        </is>
      </c>
      <c r="B5198" s="5" t="inlineStr">
        <is>
          <t>Smoke Density Meter (Q3)</t>
        </is>
      </c>
      <c r="C5198" s="5" t="n">
        <v>8</v>
      </c>
      <c r="D5198" s="6" t="n">
        <v>45870</v>
      </c>
      <c r="E5198" s="6" t="n">
        <v>45891</v>
      </c>
      <c r="F5198" s="5" t="inlineStr">
        <is>
          <t>1:00 PM</t>
        </is>
      </c>
      <c r="G5198" s="5">
        <f>IF((INDIRECT("E"&amp;ROW())+INDIRECT("F"&amp;ROW()))-NOW() &lt;= 0, "CLOSED", INT((INDIRECT("E"&amp;ROW())+INDIRECT("F"&amp;ROW()))-NOW()) &amp; "days")</f>
        <v/>
      </c>
      <c r="H5198" s="5" t="n">
        <v>72000</v>
      </c>
      <c r="I5198" s="5" t="n">
        <v>3600000</v>
      </c>
      <c r="J5198" s="5" t="inlineStr">
        <is>
          <t>["Kamrup"]</t>
        </is>
      </c>
      <c r="K5198" s="5" t="inlineStr">
        <is>
          <t>No</t>
        </is>
      </c>
      <c r="L5198" s="5" t="inlineStr">
        <is>
          <t>DEPARTMENT OF MILITARY AFFAIRS</t>
        </is>
      </c>
      <c r="M5198" s="5" t="inlineStr">
        <is>
          <t>[]</t>
        </is>
      </c>
      <c r="N5198" s="5" t="inlineStr">
        <is>
          <t>INDIAN ARMY</t>
        </is>
      </c>
      <c r="O5198" s="5" t="inlineStr">
        <is>
          <t>36.0 L</t>
        </is>
      </c>
    </row>
    <row r="5199">
      <c r="A5199" s="5" t="inlineStr">
        <is>
          <t>GEM/2025/B/6428246</t>
        </is>
      </c>
      <c r="B5199" s="5" t="inlineStr">
        <is>
          <t>Gas Analyser (Q3)</t>
        </is>
      </c>
      <c r="C5199" s="5" t="n">
        <v>13</v>
      </c>
      <c r="D5199" s="6" t="n">
        <v>45870</v>
      </c>
      <c r="E5199" s="6" t="n">
        <v>45891</v>
      </c>
      <c r="F5199" s="5" t="inlineStr">
        <is>
          <t>1:00 PM</t>
        </is>
      </c>
      <c r="G5199" s="5">
        <f>IF((INDIRECT("E"&amp;ROW())+INDIRECT("F"&amp;ROW()))-NOW() &lt;= 0, "CLOSED", INT((INDIRECT("E"&amp;ROW())+INDIRECT("F"&amp;ROW()))-NOW()) &amp; "days")</f>
        <v/>
      </c>
      <c r="H5199" s="5" t="n">
        <v>59865</v>
      </c>
      <c r="I5199" s="5" t="n">
        <v>2993250</v>
      </c>
      <c r="J5199" s="5" t="inlineStr">
        <is>
          <t>["Kamrup"]</t>
        </is>
      </c>
      <c r="K5199" s="5" t="inlineStr">
        <is>
          <t>No</t>
        </is>
      </c>
      <c r="L5199" s="5" t="inlineStr">
        <is>
          <t>DEPARTMENT OF MILITARY AFFAIRS</t>
        </is>
      </c>
      <c r="M5199" s="5" t="inlineStr">
        <is>
          <t>[]</t>
        </is>
      </c>
      <c r="N5199" s="5" t="inlineStr">
        <is>
          <t>INDIAN ARMY</t>
        </is>
      </c>
      <c r="O5199" s="5" t="inlineStr">
        <is>
          <t>29.9 L</t>
        </is>
      </c>
    </row>
    <row r="5200">
      <c r="A5200" s="5" t="inlineStr">
        <is>
          <t>GEM/2025/B/6529150</t>
        </is>
      </c>
      <c r="B5200" s="5" t="inlineStr">
        <is>
          <t>Seal Kit for Hyd Cyl , Centre Lock Sensor , TCI Unit ,Speedometer Assy , Rubber Hose , Element , Weather StripFront , Head Comp Cylinder , Chain Sproket kit</t>
        </is>
      </c>
      <c r="C5200" s="5" t="n">
        <v>11</v>
      </c>
      <c r="D5200" s="6" t="n">
        <v>45872</v>
      </c>
      <c r="E5200" s="6" t="n">
        <v>45882</v>
      </c>
      <c r="F5200" s="5" t="inlineStr">
        <is>
          <t>1:00 PM</t>
        </is>
      </c>
      <c r="G5200" s="5">
        <f>IF((INDIRECT("E"&amp;ROW())+INDIRECT("F"&amp;ROW()))-NOW() &lt;= 0, "CLOSED", INT((INDIRECT("E"&amp;ROW())+INDIRECT("F"&amp;ROW()))-NOW()) &amp; "days")</f>
        <v/>
      </c>
      <c r="H5200" s="5" t="inlineStr"/>
      <c r="I5200" s="5" t="inlineStr"/>
      <c r="J5200" s="5" t="inlineStr">
        <is>
          <t>["Tinsukia"]</t>
        </is>
      </c>
      <c r="K5200" s="5" t="inlineStr">
        <is>
          <t>Yes</t>
        </is>
      </c>
      <c r="L5200" s="5" t="inlineStr">
        <is>
          <t>DEPARTMENT OF MILITARY AFFAIRS</t>
        </is>
      </c>
      <c r="M5200" s="5" t="inlineStr">
        <is>
          <t>["ss"]</t>
        </is>
      </c>
      <c r="N5200" s="5" t="inlineStr">
        <is>
          <t>INDIAN ARMY</t>
        </is>
      </c>
      <c r="O5200" s="5" t="inlineStr"/>
    </row>
    <row r="5201">
      <c r="A5201" s="5" t="inlineStr">
        <is>
          <t>GEM/2025/B/6529126</t>
        </is>
      </c>
      <c r="B5201" s="5" t="inlineStr">
        <is>
          <t>Matting Rubber , Sheet Cellular , Rexine Blue Foam Type ,Cutting Wheel , Metal Diode , Terminal Connector ,Automatic Voltage Regulator , Injector Nozzle</t>
        </is>
      </c>
      <c r="C5201" s="5" t="n">
        <v>84</v>
      </c>
      <c r="D5201" s="6" t="n">
        <v>45872</v>
      </c>
      <c r="E5201" s="6" t="n">
        <v>45882</v>
      </c>
      <c r="F5201" s="5" t="inlineStr">
        <is>
          <t>1:00 PM</t>
        </is>
      </c>
      <c r="G5201" s="5">
        <f>IF((INDIRECT("E"&amp;ROW())+INDIRECT("F"&amp;ROW()))-NOW() &lt;= 0, "CLOSED", INT((INDIRECT("E"&amp;ROW())+INDIRECT("F"&amp;ROW()))-NOW()) &amp; "days")</f>
        <v/>
      </c>
      <c r="H5201" s="5" t="inlineStr"/>
      <c r="I5201" s="5" t="inlineStr"/>
      <c r="J5201" s="5" t="inlineStr">
        <is>
          <t>["Tinsukia"]</t>
        </is>
      </c>
      <c r="K5201" s="5" t="inlineStr">
        <is>
          <t>Yes</t>
        </is>
      </c>
      <c r="L5201" s="5" t="inlineStr">
        <is>
          <t>DEPARTMENT OF MILITARY AFFAIRS</t>
        </is>
      </c>
      <c r="M5201" s="5" t="inlineStr">
        <is>
          <t>[]</t>
        </is>
      </c>
      <c r="N5201" s="5" t="inlineStr">
        <is>
          <t>INDIAN ARMY</t>
        </is>
      </c>
      <c r="O5201" s="5" t="inlineStr"/>
    </row>
    <row r="5202">
      <c r="A5202" s="5" t="inlineStr">
        <is>
          <t>GEM/2025/B/6529124</t>
        </is>
      </c>
      <c r="B5202" s="5" t="inlineStr">
        <is>
          <t>Sports Volleyball , Karahi , Dining Table Cloth , Cloth Hanger, Kitchen Rack</t>
        </is>
      </c>
      <c r="C5202" s="5" t="n">
        <v>78</v>
      </c>
      <c r="D5202" s="6" t="n">
        <v>45872</v>
      </c>
      <c r="E5202" s="6" t="n">
        <v>45883</v>
      </c>
      <c r="F5202" s="5" t="inlineStr">
        <is>
          <t>1:00 PM</t>
        </is>
      </c>
      <c r="G5202" s="5">
        <f>IF((INDIRECT("E"&amp;ROW())+INDIRECT("F"&amp;ROW()))-NOW() &lt;= 0, "CLOSED", INT((INDIRECT("E"&amp;ROW())+INDIRECT("F"&amp;ROW()))-NOW()) &amp; "days")</f>
        <v/>
      </c>
      <c r="H5202" s="5" t="inlineStr"/>
      <c r="I5202" s="5" t="inlineStr"/>
      <c r="J5202" s="5" t="inlineStr">
        <is>
          <t>["Sonitpur"]</t>
        </is>
      </c>
      <c r="K5202" s="5" t="inlineStr">
        <is>
          <t>No</t>
        </is>
      </c>
      <c r="L5202" s="5" t="inlineStr">
        <is>
          <t>DEPARTMENT OF MILITARY AFFAIRS</t>
        </is>
      </c>
      <c r="M5202" s="5" t="inlineStr">
        <is>
          <t>["kitchen"]</t>
        </is>
      </c>
      <c r="N5202" s="5" t="inlineStr">
        <is>
          <t>INDIAN ARMY</t>
        </is>
      </c>
      <c r="O5202" s="5" t="inlineStr"/>
    </row>
    <row r="5203">
      <c r="A5203" s="5" t="inlineStr">
        <is>
          <t>GEM/2025/B/6529075</t>
        </is>
      </c>
      <c r="B5203" s="5" t="inlineStr">
        <is>
          <t>Distributor Head , Vane Pump , Cam Plate , Timing DevicePiston , Nozzle , Silencer Assy</t>
        </is>
      </c>
      <c r="C5203" s="5" t="n">
        <v>9</v>
      </c>
      <c r="D5203" s="6" t="n">
        <v>45872</v>
      </c>
      <c r="E5203" s="6" t="n">
        <v>45882</v>
      </c>
      <c r="F5203" s="5" t="inlineStr">
        <is>
          <t>1:00 PM</t>
        </is>
      </c>
      <c r="G5203" s="5">
        <f>IF((INDIRECT("E"&amp;ROW())+INDIRECT("F"&amp;ROW()))-NOW() &lt;= 0, "CLOSED", INT((INDIRECT("E"&amp;ROW())+INDIRECT("F"&amp;ROW()))-NOW()) &amp; "days")</f>
        <v/>
      </c>
      <c r="H5203" s="5" t="inlineStr"/>
      <c r="I5203" s="5" t="inlineStr"/>
      <c r="J5203" s="5" t="inlineStr">
        <is>
          <t>["Tinsukia"]</t>
        </is>
      </c>
      <c r="K5203" s="5" t="inlineStr">
        <is>
          <t>Yes</t>
        </is>
      </c>
      <c r="L5203" s="5" t="inlineStr">
        <is>
          <t>DEPARTMENT OF MILITARY AFFAIRS</t>
        </is>
      </c>
      <c r="M5203" s="5" t="inlineStr">
        <is>
          <t>["ss"]</t>
        </is>
      </c>
      <c r="N5203" s="5" t="inlineStr">
        <is>
          <t>INDIAN ARMY</t>
        </is>
      </c>
      <c r="O5203" s="5" t="inlineStr"/>
    </row>
    <row r="5204">
      <c r="A5204" s="5" t="inlineStr">
        <is>
          <t>GEM/2025/B/6526215</t>
        </is>
      </c>
      <c r="B5204" s="5" t="inlineStr">
        <is>
          <t>Spares1 , Spares2 , Spares3 , Spares4 , Spares5 , Spares6 ,Spares7 , Spares8 , Spares9 , Spares10 , Spares11 ,Spares12 , Spares13 , Spares14 , Spares15 , Spares16 ,Spares17 , Spares18 , Spares19 , Spares20 , Spares21 ,Spares22 , Spares23 , Spares24 , Spares25 , Spares26 ,Spares27 , Spares28 , Spares29</t>
        </is>
      </c>
      <c r="C5204" s="5" t="n">
        <v>594</v>
      </c>
      <c r="D5204" s="6" t="n">
        <v>45872</v>
      </c>
      <c r="E5204" s="6" t="n">
        <v>45882</v>
      </c>
      <c r="F5204" s="5" t="inlineStr">
        <is>
          <t>1:00 PM</t>
        </is>
      </c>
      <c r="G5204" s="5">
        <f>IF((INDIRECT("E"&amp;ROW())+INDIRECT("F"&amp;ROW()))-NOW() &lt;= 0, "CLOSED", INT((INDIRECT("E"&amp;ROW())+INDIRECT("F"&amp;ROW()))-NOW()) &amp; "days")</f>
        <v/>
      </c>
      <c r="H5204" s="5" t="n">
        <v>45000</v>
      </c>
      <c r="I5204" s="5" t="n">
        <v>2250000</v>
      </c>
      <c r="J5204" s="5" t="inlineStr">
        <is>
          <t>["Kamrup"]</t>
        </is>
      </c>
      <c r="K5204" s="5" t="inlineStr">
        <is>
          <t>No</t>
        </is>
      </c>
      <c r="L5204" s="5" t="inlineStr">
        <is>
          <t>DEPARTMENT OF MILITARY AFFAIRS</t>
        </is>
      </c>
      <c r="M5204" s="5" t="inlineStr">
        <is>
          <t>[]</t>
        </is>
      </c>
      <c r="N5204" s="5" t="inlineStr">
        <is>
          <t>INDIAN ARMY</t>
        </is>
      </c>
      <c r="O5204" s="5" t="inlineStr">
        <is>
          <t>22.5 L</t>
        </is>
      </c>
    </row>
    <row r="5205">
      <c r="A5205" s="5" t="inlineStr">
        <is>
          <t>GEM/2025/B/6514127</t>
        </is>
      </c>
      <c r="B5205" s="5" t="inlineStr">
        <is>
          <t>Custom Bid for Services - Hiring the services of RoW/RoULine Walking by line walking method for a period of Three(3)years</t>
        </is>
      </c>
      <c r="C5205" s="5" t="inlineStr"/>
      <c r="D5205" s="6" t="n">
        <v>45869</v>
      </c>
      <c r="E5205" s="6" t="n">
        <v>45903</v>
      </c>
      <c r="F5205" s="5" t="inlineStr">
        <is>
          <t>11:00 AM</t>
        </is>
      </c>
      <c r="G5205" s="5">
        <f>IF((INDIRECT("E"&amp;ROW())+INDIRECT("F"&amp;ROW()))-NOW() &lt;= 0, "CLOSED", INT((INDIRECT("E"&amp;ROW())+INDIRECT("F"&amp;ROW()))-NOW()) &amp; "days")</f>
        <v/>
      </c>
      <c r="H5205" s="5" t="n">
        <v>145000</v>
      </c>
      <c r="I5205" s="5" t="n">
        <v>7250000</v>
      </c>
      <c r="J5205" s="5" t="inlineStr">
        <is>
          <t>["786602,PUMP STATION -1, OILINDIA LIMITED, P.O. DULIAJAN -786602, DIST. DIBRUGARH,ASSAM"]</t>
        </is>
      </c>
      <c r="K5205" s="5" t="inlineStr">
        <is>
          <t>No</t>
        </is>
      </c>
      <c r="L5205" s="5" t="inlineStr">
        <is>
          <t>OIL INDIA LIMITED</t>
        </is>
      </c>
      <c r="M5205" s="5" t="inlineStr">
        <is>
          <t>[]</t>
        </is>
      </c>
      <c r="N5205" s="5" t="inlineStr">
        <is>
          <t>OIL INDIA LIMITED</t>
        </is>
      </c>
      <c r="O5205" s="5" t="inlineStr">
        <is>
          <t>72.5 L</t>
        </is>
      </c>
    </row>
    <row r="5206">
      <c r="A5206" s="5" t="inlineStr">
        <is>
          <t>GEM/2025/B/6510260</t>
        </is>
      </c>
      <c r="B5206" s="5" t="inlineStr">
        <is>
          <t>Manpower Outsourcing Services - Minimum wage -Unskilled; Middle School; Admin</t>
        </is>
      </c>
      <c r="C5206" s="5" t="inlineStr"/>
      <c r="D5206" s="6" t="n">
        <v>45869</v>
      </c>
      <c r="E5206" s="6" t="n">
        <v>45887</v>
      </c>
      <c r="F5206" s="5" t="inlineStr">
        <is>
          <t>11:00 AM</t>
        </is>
      </c>
      <c r="G5206" s="5">
        <f>IF((INDIRECT("E"&amp;ROW())+INDIRECT("F"&amp;ROW()))-NOW() &lt;= 0, "CLOSED", INT((INDIRECT("E"&amp;ROW())+INDIRECT("F"&amp;ROW()))-NOW()) &amp; "days")</f>
        <v/>
      </c>
      <c r="H5206" s="5" t="n">
        <v>24320</v>
      </c>
      <c r="I5206" s="5" t="n">
        <v>1216000</v>
      </c>
      <c r="J5206" s="5" t="inlineStr">
        <is>
          <t>["Sonitpur"]</t>
        </is>
      </c>
      <c r="K5206" s="5" t="inlineStr">
        <is>
          <t>No</t>
        </is>
      </c>
      <c r="L5206" s="5" t="inlineStr">
        <is>
          <t>DEPARTMENT OF MILITARY AFFAIRS</t>
        </is>
      </c>
      <c r="M5206" s="5" t="inlineStr">
        <is>
          <t>[]</t>
        </is>
      </c>
      <c r="N5206" s="5" t="inlineStr">
        <is>
          <t>INDIAN ARMY</t>
        </is>
      </c>
      <c r="O5206" s="5" t="inlineStr">
        <is>
          <t>12.2 L</t>
        </is>
      </c>
    </row>
    <row r="5207">
      <c r="A5207" s="5" t="inlineStr">
        <is>
          <t>GEM/2025/B/6397354</t>
        </is>
      </c>
      <c r="B5207" s="5" t="inlineStr">
        <is>
          <t>VIRGIN PODS</t>
        </is>
      </c>
      <c r="C5207" s="5" t="n">
        <v>6</v>
      </c>
      <c r="D5207" s="6" t="n">
        <v>45869</v>
      </c>
      <c r="E5207" s="6" t="n">
        <v>45890</v>
      </c>
      <c r="F5207" s="5" t="inlineStr">
        <is>
          <t>1:00 PM</t>
        </is>
      </c>
      <c r="G5207" s="5">
        <f>IF((INDIRECT("E"&amp;ROW())+INDIRECT("F"&amp;ROW()))-NOW() &lt;= 0, "CLOSED", INT((INDIRECT("E"&amp;ROW())+INDIRECT("F"&amp;ROW()))-NOW()) &amp; "days")</f>
        <v/>
      </c>
      <c r="H5207" s="5" t="n">
        <v>362523</v>
      </c>
      <c r="I5207" s="5" t="n">
        <v>18126150</v>
      </c>
      <c r="J5207" s="5" t="inlineStr">
        <is>
          <t>["Kamrup"]</t>
        </is>
      </c>
      <c r="K5207" s="5" t="inlineStr">
        <is>
          <t>No</t>
        </is>
      </c>
      <c r="L5207" s="5" t="inlineStr">
        <is>
          <t>DEPARTMENT OF MILITARY AFFAIRS</t>
        </is>
      </c>
      <c r="M5207" s="5" t="inlineStr">
        <is>
          <t>[]</t>
        </is>
      </c>
      <c r="N5207" s="5" t="inlineStr">
        <is>
          <t>INDIAN ARMY</t>
        </is>
      </c>
      <c r="O5207" s="5" t="inlineStr">
        <is>
          <t>1.8 Cr</t>
        </is>
      </c>
    </row>
    <row r="5208">
      <c r="A5208" s="5" t="inlineStr">
        <is>
          <t>GEM/2025/B/6515946</t>
        </is>
      </c>
      <c r="B5208" s="5" t="inlineStr">
        <is>
          <t>Haldi Powder , Red Chilli Powder , Jeera , Dhania Powder ,Imli , Ginger Dry , Methi Seeds , Sonf , Laung , Kali Mirch ,Dal Chini , Tej Patta , Mustard Whole Rai , Cardamom SmallChotta Illachi , Cardamom Large Bari Illachi , AsafoetidaHeing 100 gm , Garam Masala 200 gm , Biryani Masala 250gm , Sambhar Masala 200 gm , Chicken Masala 250 gm ,Chat Masala 500 gm , Meat Masala 250 gm</t>
        </is>
      </c>
      <c r="C5208" s="5" t="n">
        <v>216</v>
      </c>
      <c r="D5208" s="6" t="n">
        <v>45868</v>
      </c>
      <c r="E5208" s="6" t="n">
        <v>45887</v>
      </c>
      <c r="F5208" s="5" t="inlineStr">
        <is>
          <t>10:00 AM</t>
        </is>
      </c>
      <c r="G5208" s="5">
        <f>IF((INDIRECT("E"&amp;ROW())+INDIRECT("F"&amp;ROW()))-NOW() &lt;= 0, "CLOSED", INT((INDIRECT("E"&amp;ROW())+INDIRECT("F"&amp;ROW()))-NOW()) &amp; "days")</f>
        <v/>
      </c>
      <c r="H5208" s="5" t="inlineStr"/>
      <c r="I5208" s="5" t="inlineStr"/>
      <c r="J5208" s="5" t="inlineStr">
        <is>
          <t>["Kamrup"]</t>
        </is>
      </c>
      <c r="K5208" s="5" t="inlineStr">
        <is>
          <t>No</t>
        </is>
      </c>
      <c r="L5208" s="5" t="inlineStr">
        <is>
          <t>DEPARTMENT OF MILITARY AFFAIRS</t>
        </is>
      </c>
      <c r="M5208" s="5" t="inlineStr">
        <is>
          <t>["chicken"]</t>
        </is>
      </c>
      <c r="N5208" s="5" t="inlineStr">
        <is>
          <t>INDIAN ARMY</t>
        </is>
      </c>
      <c r="O5208" s="5" t="inlineStr"/>
    </row>
    <row r="5209">
      <c r="A5209" s="5" t="inlineStr">
        <is>
          <t>GEM/2025/B/6515695</t>
        </is>
      </c>
      <c r="B5209" s="5" t="inlineStr">
        <is>
          <t>Modular laboratory furniture , NA0 Not required to bequoted , NA1 Not required to be quoted , NA2 Not requiredto be quoted , NA3 Not required to be quoted</t>
        </is>
      </c>
      <c r="C5209" s="5" t="n">
        <v>5</v>
      </c>
      <c r="D5209" s="6" t="n">
        <v>45868</v>
      </c>
      <c r="E5209" s="6" t="n">
        <v>45889</v>
      </c>
      <c r="F5209" s="5" t="inlineStr">
        <is>
          <t>9:00 PM</t>
        </is>
      </c>
      <c r="G5209" s="5">
        <f>IF((INDIRECT("E"&amp;ROW())+INDIRECT("F"&amp;ROW()))-NOW() &lt;= 0, "CLOSED", INT((INDIRECT("E"&amp;ROW())+INDIRECT("F"&amp;ROW()))-NOW()) &amp; "days")</f>
        <v/>
      </c>
      <c r="H5209" s="5" t="n">
        <v>204000</v>
      </c>
      <c r="I5209" s="5" t="n">
        <v>10200000</v>
      </c>
      <c r="J5209" s="5" t="inlineStr">
        <is>
          <t>["781039,AdministrativeBuilding, IIT Guwahati", "781039,AdministrativeBuilding, IIT Guwahati", "781039,AdministrativeBuilding, IIT Guwahati", "781039,AdministrativeBuilding, IIT Guwahati", "781039,AdministrativeBuilding, IIT Guwahati"]</t>
        </is>
      </c>
      <c r="K5209" s="5" t="inlineStr">
        <is>
          <t>No</t>
        </is>
      </c>
      <c r="L5209" s="5" t="inlineStr">
        <is>
          <t>DEPARTMENT OF HIGHER EDUCATION</t>
        </is>
      </c>
      <c r="M5209" s="5" t="inlineStr">
        <is>
          <t>[]</t>
        </is>
      </c>
      <c r="N5209" s="5" t="inlineStr">
        <is>
          <t>INDIAN INSTITUTE OF TECHNOLOGY (IIT)</t>
        </is>
      </c>
      <c r="O5209" s="5" t="inlineStr">
        <is>
          <t>1.0 Cr</t>
        </is>
      </c>
    </row>
    <row r="5210">
      <c r="A5210" s="5" t="inlineStr">
        <is>
          <t>GEM/2025/B/6513765</t>
        </is>
      </c>
      <c r="B5210" s="5" t="inlineStr">
        <is>
          <t>Technical Specifications for High Voltage Transformer (30kV, 200mA) with Variac (Control Panel) :</t>
        </is>
      </c>
      <c r="C5210" s="5" t="n">
        <v>1</v>
      </c>
      <c r="D5210" s="6" t="n">
        <v>45868</v>
      </c>
      <c r="E5210" s="6" t="n">
        <v>45889</v>
      </c>
      <c r="F5210" s="5" t="inlineStr">
        <is>
          <t>5:00 PM</t>
        </is>
      </c>
      <c r="G5210" s="5">
        <f>IF((INDIRECT("E"&amp;ROW())+INDIRECT("F"&amp;ROW()))-NOW() &lt;= 0, "CLOSED", INT((INDIRECT("E"&amp;ROW())+INDIRECT("F"&amp;ROW()))-NOW()) &amp; "days")</f>
        <v/>
      </c>
      <c r="H5210" s="5" t="inlineStr"/>
      <c r="I5210" s="5" t="inlineStr"/>
      <c r="J5210" s="5" t="inlineStr">
        <is>
          <t>["782402,Nazirakhat, Sonapur"]</t>
        </is>
      </c>
      <c r="K5210" s="5" t="inlineStr">
        <is>
          <t>No</t>
        </is>
      </c>
      <c r="L5210" s="5" t="inlineStr">
        <is>
          <t>NA</t>
        </is>
      </c>
      <c r="M5210" s="5" t="inlineStr">
        <is>
          <t>[]</t>
        </is>
      </c>
      <c r="N5210" s="5" t="inlineStr">
        <is>
          <t>N/A</t>
        </is>
      </c>
      <c r="O5210" s="5" t="inlineStr"/>
    </row>
    <row r="5211">
      <c r="A5211" s="5" t="inlineStr">
        <is>
          <t>GEM/2025/B/6513481</t>
        </is>
      </c>
      <c r="B5211" s="5" t="inlineStr">
        <is>
          <t>As per item 1 of attached specification document , As peritem 2 of attached specification document , As per item 3 ofattached specification document , As per item 4 of attachedspecifiction document , As per item 5 of attachedspecification document</t>
        </is>
      </c>
      <c r="C5211" s="5" t="n">
        <v>1224</v>
      </c>
      <c r="D5211" s="6" t="n">
        <v>45868</v>
      </c>
      <c r="E5211" s="6" t="n">
        <v>45889</v>
      </c>
      <c r="F5211" s="5" t="inlineStr">
        <is>
          <t>5:00 PM</t>
        </is>
      </c>
      <c r="G5211" s="5">
        <f>IF((INDIRECT("E"&amp;ROW())+INDIRECT("F"&amp;ROW()))-NOW() &lt;= 0, "CLOSED", INT((INDIRECT("E"&amp;ROW())+INDIRECT("F"&amp;ROW()))-NOW()) &amp; "days")</f>
        <v/>
      </c>
      <c r="H5211" s="5" t="n">
        <v>42000</v>
      </c>
      <c r="I5211" s="5" t="n">
        <v>2100000</v>
      </c>
      <c r="J5211"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5211" s="5" t="inlineStr">
        <is>
          <t>No</t>
        </is>
      </c>
      <c r="L5211" s="5" t="inlineStr">
        <is>
          <t>INDIAN RAILWAYS</t>
        </is>
      </c>
      <c r="M5211" s="5" t="inlineStr">
        <is>
          <t>[]</t>
        </is>
      </c>
      <c r="N5211" s="5" t="inlineStr">
        <is>
          <t>NORTH EAST FRONTIER RAILWAY</t>
        </is>
      </c>
      <c r="O5211" s="5" t="inlineStr">
        <is>
          <t>21.0 L</t>
        </is>
      </c>
    </row>
    <row r="5212">
      <c r="A5212" s="5" t="inlineStr">
        <is>
          <t>GEM/2025/B/6512947</t>
        </is>
      </c>
      <c r="B5212" s="5" t="inlineStr">
        <is>
          <t>Pirani and cold cathode gauge with display controller unit</t>
        </is>
      </c>
      <c r="C5212" s="5" t="n">
        <v>1</v>
      </c>
      <c r="D5212" s="6" t="n">
        <v>45868</v>
      </c>
      <c r="E5212" s="6" t="n">
        <v>45889</v>
      </c>
      <c r="F5212" s="5" t="inlineStr">
        <is>
          <t>5:00 PM</t>
        </is>
      </c>
      <c r="G5212" s="5">
        <f>IF((INDIRECT("E"&amp;ROW())+INDIRECT("F"&amp;ROW()))-NOW() &lt;= 0, "CLOSED", INT((INDIRECT("E"&amp;ROW())+INDIRECT("F"&amp;ROW()))-NOW()) &amp; "days")</f>
        <v/>
      </c>
      <c r="H5212" s="5" t="inlineStr"/>
      <c r="I5212" s="5" t="inlineStr"/>
      <c r="J5212" s="5" t="inlineStr">
        <is>
          <t>["782402,Nazirakhat, Sonapur"]</t>
        </is>
      </c>
      <c r="K5212" s="5" t="inlineStr">
        <is>
          <t>No</t>
        </is>
      </c>
      <c r="L5212" s="5" t="inlineStr">
        <is>
          <t>NA</t>
        </is>
      </c>
      <c r="M5212" s="5" t="inlineStr">
        <is>
          <t>[]</t>
        </is>
      </c>
      <c r="N5212" s="5" t="inlineStr">
        <is>
          <t>N/A</t>
        </is>
      </c>
      <c r="O5212" s="5" t="inlineStr"/>
    </row>
    <row r="5213">
      <c r="A5213" s="5" t="inlineStr">
        <is>
          <t>GEM/2025/B/6512068</t>
        </is>
      </c>
      <c r="B5213" s="5" t="inlineStr">
        <is>
          <t>Starter Motor Assembly (Q3)</t>
        </is>
      </c>
      <c r="C5213" s="5" t="n">
        <v>1</v>
      </c>
      <c r="D5213" s="6" t="n">
        <v>45868</v>
      </c>
      <c r="E5213" s="6" t="n">
        <v>45883</v>
      </c>
      <c r="F5213" s="5" t="inlineStr">
        <is>
          <t>3:00 PM</t>
        </is>
      </c>
      <c r="G5213" s="5">
        <f>IF((INDIRECT("E"&amp;ROW())+INDIRECT("F"&amp;ROW()))-NOW() &lt;= 0, "CLOSED", INT((INDIRECT("E"&amp;ROW())+INDIRECT("F"&amp;ROW()))-NOW()) &amp; "days")</f>
        <v/>
      </c>
      <c r="H5213" s="5" t="inlineStr"/>
      <c r="I5213" s="5" t="inlineStr"/>
      <c r="J5213" s="5" t="inlineStr">
        <is>
          <t>["782490,CEMENTCORPORATION OF INDIALIMITED BOKAJAN CEMENTFACTORY"]</t>
        </is>
      </c>
      <c r="K5213" s="5" t="inlineStr">
        <is>
          <t>No</t>
        </is>
      </c>
      <c r="L5213" s="5" t="inlineStr">
        <is>
          <t>DEPARTMENT OF HEAVY INDUSTRY</t>
        </is>
      </c>
      <c r="M5213" s="5" t="inlineStr">
        <is>
          <t>["ss"]</t>
        </is>
      </c>
      <c r="N5213" s="5" t="inlineStr">
        <is>
          <t>CEMENT CORPORATION OF INDIA LIMITED (CCI)</t>
        </is>
      </c>
      <c r="O5213" s="5" t="inlineStr"/>
    </row>
    <row r="5214">
      <c r="A5214" s="5" t="inlineStr">
        <is>
          <t>GEM/2025/B/6495789</t>
        </is>
      </c>
      <c r="B5214" s="5" t="inlineStr">
        <is>
          <t>Custom Bid for Services - Procurement of O2(A type) ,Custom Bid for Services - Procurement of O2(B type) ,Custom Bid for Services - Procurement of NO2(A type) ,Custom Bid for Services - Procurement of CO2(B type)</t>
        </is>
      </c>
      <c r="C5214" s="5" t="inlineStr"/>
      <c r="D5214" s="6" t="n">
        <v>45868</v>
      </c>
      <c r="E5214" s="6" t="n">
        <v>45888</v>
      </c>
      <c r="F5214" s="5" t="inlineStr">
        <is>
          <t>2:00 PM</t>
        </is>
      </c>
      <c r="G5214" s="5">
        <f>IF((INDIRECT("E"&amp;ROW())+INDIRECT("F"&amp;ROW()))-NOW() &lt;= 0, "CLOSED", INT((INDIRECT("E"&amp;ROW())+INDIRECT("F"&amp;ROW()))-NOW()) &amp; "days")</f>
        <v/>
      </c>
      <c r="H5214" s="5" t="inlineStr"/>
      <c r="I5214" s="5" t="n">
        <v>270840</v>
      </c>
      <c r="J5214" s="5" t="inlineStr">
        <is>
          <t>["785640,ONGC HOSPITAL,SIVASAGAR", "785640,ONGC HOSPITAL,SIVASAGAR", "785640,ONGC HOSPITAL,SIVASAGAR", "785640,ONGC HOSPITAL,SIVASAGAR"]</t>
        </is>
      </c>
      <c r="K5214" s="5" t="inlineStr">
        <is>
          <t>No</t>
        </is>
      </c>
      <c r="L5214" s="5" t="inlineStr">
        <is>
          <t>NA</t>
        </is>
      </c>
      <c r="M5214" s="5" t="inlineStr">
        <is>
          <t>[]</t>
        </is>
      </c>
      <c r="N5214" s="5" t="inlineStr">
        <is>
          <t>OIL AND NATURAL GAS CORPORATION LIMITED</t>
        </is>
      </c>
      <c r="O5214" s="5" t="inlineStr">
        <is>
          <t>2.7 L</t>
        </is>
      </c>
    </row>
    <row r="5215">
      <c r="A5215" s="5" t="inlineStr">
        <is>
          <t>GEM/2025/B/6522951</t>
        </is>
      </c>
      <c r="B5215" s="5" t="inlineStr">
        <is>
          <t>Fine Aggregate (V2) Conforming to IS 383 (Q3)</t>
        </is>
      </c>
      <c r="C5215" s="5" t="n">
        <v>227</v>
      </c>
      <c r="D5215" s="6" t="n">
        <v>45875</v>
      </c>
      <c r="E5215" s="6" t="n">
        <v>45887</v>
      </c>
      <c r="F5215" s="5" t="inlineStr">
        <is>
          <t>11:00 AM</t>
        </is>
      </c>
      <c r="G5215" s="5">
        <f>IF((INDIRECT("E"&amp;ROW())+INDIRECT("F"&amp;ROW()))-NOW() &lt;= 0, "CLOSED", INT((INDIRECT("E"&amp;ROW())+INDIRECT("F"&amp;ROW()))-NOW()) &amp; "days")</f>
        <v/>
      </c>
      <c r="H5215" s="5" t="n">
        <v>17000</v>
      </c>
      <c r="I5215" s="5" t="n">
        <v>867168</v>
      </c>
      <c r="J5215" s="5" t="inlineStr">
        <is>
          <t>["DIMAPUR"]</t>
        </is>
      </c>
      <c r="K5215" s="5" t="inlineStr">
        <is>
          <t>No</t>
        </is>
      </c>
      <c r="L5215" s="5" t="inlineStr">
        <is>
          <t>DEPARTMENT OF DEFENCE</t>
        </is>
      </c>
      <c r="M5215" s="5" t="inlineStr">
        <is>
          <t>[]</t>
        </is>
      </c>
      <c r="N5215" s="5" t="inlineStr">
        <is>
          <t>BORDER ROAD ORGANISATION</t>
        </is>
      </c>
      <c r="O5215" s="5" t="inlineStr">
        <is>
          <t>8.7 L</t>
        </is>
      </c>
    </row>
    <row r="5216">
      <c r="A5216" s="5" t="inlineStr">
        <is>
          <t>GEM/2025/B/6529005</t>
        </is>
      </c>
      <c r="B5216" s="5" t="inlineStr">
        <is>
          <t>Chair Revolving</t>
        </is>
      </c>
      <c r="C5216" s="5" t="n">
        <v>6</v>
      </c>
      <c r="D5216" s="6" t="n">
        <v>45873</v>
      </c>
      <c r="E5216" s="6" t="n">
        <v>45883</v>
      </c>
      <c r="F5216" s="5" t="inlineStr">
        <is>
          <t>6:00 PM</t>
        </is>
      </c>
      <c r="G5216" s="5">
        <f>IF((INDIRECT("E"&amp;ROW())+INDIRECT("F"&amp;ROW()))-NOW() &lt;= 0, "CLOSED", INT((INDIRECT("E"&amp;ROW())+INDIRECT("F"&amp;ROW()))-NOW()) &amp; "days")</f>
        <v/>
      </c>
      <c r="H5216" s="5" t="inlineStr"/>
      <c r="I5216" s="5" t="n">
        <v>60000</v>
      </c>
      <c r="J5216" s="5" t="inlineStr">
        <is>
          <t>["DIMAPUR"]</t>
        </is>
      </c>
      <c r="K5216" s="5" t="inlineStr">
        <is>
          <t>No</t>
        </is>
      </c>
      <c r="L5216" s="5" t="inlineStr">
        <is>
          <t>DEPARTMENT OF MILITARY AFFAIRS</t>
        </is>
      </c>
      <c r="M5216" s="5" t="inlineStr">
        <is>
          <t>[]</t>
        </is>
      </c>
      <c r="N5216" s="5" t="inlineStr">
        <is>
          <t>INDIAN ARMY</t>
        </is>
      </c>
      <c r="O5216" s="5" t="inlineStr">
        <is>
          <t>60000</t>
        </is>
      </c>
    </row>
    <row r="5217">
      <c r="A5217" s="5" t="inlineStr">
        <is>
          <t>GEM/2025/B/6536004</t>
        </is>
      </c>
      <c r="B5217" s="5" t="inlineStr">
        <is>
          <t>HEAD LIGHT ASSY , TXN FILTER , OIL FILTER , FUEL FILTER05 MICRON , FUEL FILTER 30 MICRON , FUEL PIPE TANK TOFILTER , FUEL PIPE FILTER TO PUMP , FUEL PIPE PUMP TO FIP, AIR CLEANER INNER OUTER , WORKING LIGHT ASSY , FUELTANK CAP , RADIATOR HOSE , HYD OIL FILTER , ADAPTORCOUPLING , COVER FUZE BOX , CAUGH WINDOW LOCKBACK , HINGE DOOR , THOROTTLE HAND KNOB , HOSE 1275MM , HOSE TOP PART , HOSE BOTTAM PART , HOSE BSP HP650MM , PIPE SLEW , HOSE , HOSE 5X8 BSP HP 650MM ,SELF STARTER , ALTERNATOR , FAN BELT , BUCKET TOOTH ,BUCKET TOOTH NUT BOLT , PIN PIOT , SIDE CUTTER LH RH ,LOADER TOOTH , ACCELATOR CABEL , WIPER MOTOR ,IGNATION SWITCH , FUZE 20 AMP , FUZE 10 AMP , SHIM ,STABLIZER PAD SET , CABIN MOUNTING PAD , ENGINEMOUNTING PAD , FRONT LIGHT , BACK LIGHT , PREECLEANER SET</t>
        </is>
      </c>
      <c r="C5217" s="5" t="n">
        <v>147</v>
      </c>
      <c r="D5217" s="6" t="n">
        <v>45874</v>
      </c>
      <c r="E5217" s="6" t="n">
        <v>45895</v>
      </c>
      <c r="F5217" s="5" t="inlineStr">
        <is>
          <t>7:00 PM</t>
        </is>
      </c>
      <c r="G5217" s="5">
        <f>IF((INDIRECT("E"&amp;ROW())+INDIRECT("F"&amp;ROW()))-NOW() &lt;= 0, "CLOSED", INT((INDIRECT("E"&amp;ROW())+INDIRECT("F"&amp;ROW()))-NOW()) &amp; "days")</f>
        <v/>
      </c>
      <c r="H5217" s="5" t="inlineStr"/>
      <c r="I5217" s="5" t="inlineStr"/>
      <c r="J5217" s="5" t="inlineStr">
        <is>
          <t>["DIMAPUR"]</t>
        </is>
      </c>
      <c r="K5217" s="5" t="inlineStr">
        <is>
          <t>No</t>
        </is>
      </c>
      <c r="L5217" s="5" t="inlineStr">
        <is>
          <t>DEPARTMENT OF MILITARY AFFAIRS</t>
        </is>
      </c>
      <c r="M5217" s="5" t="inlineStr">
        <is>
          <t>["oil", "ss"]</t>
        </is>
      </c>
      <c r="N5217" s="5" t="inlineStr">
        <is>
          <t>INDIAN ARMY</t>
        </is>
      </c>
      <c r="O5217" s="5" t="inlineStr"/>
    </row>
    <row r="5218">
      <c r="A5218" s="5" t="inlineStr">
        <is>
          <t>GEM/2025/B/6534368</t>
        </is>
      </c>
      <c r="B5218" s="5" t="inlineStr">
        <is>
          <t>ALTERNATOR REWINDING WORK CARRIED OUT</t>
        </is>
      </c>
      <c r="C5218" s="5" t="n">
        <v>1</v>
      </c>
      <c r="D5218" s="6" t="n">
        <v>45874</v>
      </c>
      <c r="E5218" s="6" t="n">
        <v>45885</v>
      </c>
      <c r="F5218" s="5" t="inlineStr">
        <is>
          <t>10:00 AM</t>
        </is>
      </c>
      <c r="G5218" s="5">
        <f>IF((INDIRECT("E"&amp;ROW())+INDIRECT("F"&amp;ROW()))-NOW() &lt;= 0, "CLOSED", INT((INDIRECT("E"&amp;ROW())+INDIRECT("F"&amp;ROW()))-NOW()) &amp; "days")</f>
        <v/>
      </c>
      <c r="H5218" s="5" t="inlineStr"/>
      <c r="I5218" s="5" t="inlineStr"/>
      <c r="J5218" s="5" t="inlineStr">
        <is>
          <t>["Dimapur"]</t>
        </is>
      </c>
      <c r="K5218" s="5" t="inlineStr">
        <is>
          <t>No</t>
        </is>
      </c>
      <c r="L5218" s="5" t="inlineStr">
        <is>
          <t>DEPARTMENT OF MILITARY AFFAIRS</t>
        </is>
      </c>
      <c r="M5218" s="5" t="inlineStr">
        <is>
          <t>[]</t>
        </is>
      </c>
      <c r="N5218" s="5" t="inlineStr">
        <is>
          <t>INDIAN ARMY</t>
        </is>
      </c>
      <c r="O5218" s="5" t="inlineStr"/>
    </row>
    <row r="5219">
      <c r="A5219" s="5" t="inlineStr">
        <is>
          <t>GEM/2025/B/6534312</t>
        </is>
      </c>
      <c r="B5219" s="5" t="inlineStr">
        <is>
          <t>360 Degree Situational Awareness Veh (Camera)</t>
        </is>
      </c>
      <c r="C5219" s="5" t="n">
        <v>3</v>
      </c>
      <c r="D5219" s="6" t="n">
        <v>45874</v>
      </c>
      <c r="E5219" s="6" t="n">
        <v>45885</v>
      </c>
      <c r="F5219" s="5" t="inlineStr">
        <is>
          <t>9:00 AM</t>
        </is>
      </c>
      <c r="G5219" s="5">
        <f>IF((INDIRECT("E"&amp;ROW())+INDIRECT("F"&amp;ROW()))-NOW() &lt;= 0, "CLOSED", INT((INDIRECT("E"&amp;ROW())+INDIRECT("F"&amp;ROW()))-NOW()) &amp; "days")</f>
        <v/>
      </c>
      <c r="H5219" s="5" t="inlineStr"/>
      <c r="I5219" s="5" t="n">
        <v>100000</v>
      </c>
      <c r="J5219" s="5" t="inlineStr">
        <is>
          <t>["DIMAPUR"]</t>
        </is>
      </c>
      <c r="K5219" s="5" t="inlineStr">
        <is>
          <t>No</t>
        </is>
      </c>
      <c r="L5219" s="5" t="inlineStr">
        <is>
          <t>DEPARTMENT OF MILITARY AFFAIRS</t>
        </is>
      </c>
      <c r="M5219" s="5" t="inlineStr">
        <is>
          <t>["ss"]</t>
        </is>
      </c>
      <c r="N5219" s="5" t="inlineStr">
        <is>
          <t>INDIAN ARMY</t>
        </is>
      </c>
      <c r="O5219" s="5" t="inlineStr">
        <is>
          <t>1.0 L</t>
        </is>
      </c>
    </row>
    <row r="5220">
      <c r="A5220" s="5" t="inlineStr">
        <is>
          <t>GEM/2025/B/6534288</t>
        </is>
      </c>
      <c r="B5220" s="5" t="inlineStr">
        <is>
          <t>ALTERNATOR REWINDING WORK CARRIED OUT</t>
        </is>
      </c>
      <c r="C5220" s="5" t="n">
        <v>1</v>
      </c>
      <c r="D5220" s="6" t="n">
        <v>45874</v>
      </c>
      <c r="E5220" s="6" t="n">
        <v>45885</v>
      </c>
      <c r="F5220" s="5" t="inlineStr">
        <is>
          <t>9:00 AM</t>
        </is>
      </c>
      <c r="G5220" s="5">
        <f>IF((INDIRECT("E"&amp;ROW())+INDIRECT("F"&amp;ROW()))-NOW() &lt;= 0, "CLOSED", INT((INDIRECT("E"&amp;ROW())+INDIRECT("F"&amp;ROW()))-NOW()) &amp; "days")</f>
        <v/>
      </c>
      <c r="H5220" s="5" t="inlineStr"/>
      <c r="I5220" s="5" t="inlineStr"/>
      <c r="J5220" s="5" t="inlineStr">
        <is>
          <t>["Dimapur"]</t>
        </is>
      </c>
      <c r="K5220" s="5" t="inlineStr">
        <is>
          <t>No</t>
        </is>
      </c>
      <c r="L5220" s="5" t="inlineStr">
        <is>
          <t>DEPARTMENT OF MILITARY AFFAIRS</t>
        </is>
      </c>
      <c r="M5220" s="5" t="inlineStr">
        <is>
          <t>[]</t>
        </is>
      </c>
      <c r="N5220" s="5" t="inlineStr">
        <is>
          <t>INDIAN ARMY</t>
        </is>
      </c>
      <c r="O5220" s="5" t="inlineStr"/>
    </row>
    <row r="5221">
      <c r="A5221" s="5" t="inlineStr">
        <is>
          <t>GEM/2025/B/6534179</t>
        </is>
      </c>
      <c r="B5221" s="5" t="inlineStr">
        <is>
          <t>PPGI SHEET , PPGI SHEET SIZE 3.6MX1.05M , PPGI SHEET SIZE4.8MX1.05M , CEMENT , SAND , AGGREGATE 20MM , MILD STEELPIPE SHS 50X50X2.0MM 20 FT LONG , MILD STEEL PIPE RHS66X33X2.9MM 20 FT LONG , MILD STEEL PIPE RHS 96X48X3.2MM20 FT LONG , Red Oxide , Pink Primer , Synthetic Enamel PaintBlue , Synthetic Enamel paint White , Synthetic Enamel PaintMaroon , Synthetic Enamel paint Green , A4 Paper , A3 Paper ,Acrylic Colour sheet , Binder Clip Large , Binder Clip Medium ,Binder Clip Small , Bond Paper , Brown Packing Tape 2 inch ,Calculator ORPAT orCASIO , CD Marker Blue , Clip Board , ColinGLASS SURFACE CLEANER , Correction Pen , Dak Folder , EasyCount Damper , Drawing Pin Gold , Drawing Sheet Blue ,Drawing Sheet Green , Drawing Sheet Orange , Drawing SheetRed , Drawing Sheet White , Drawing Sheet Yellow , Envelope 11inch by 5 inch , Envelope A4 , Tag Small , Talc Sheet , TapeDispenser , Tixo Tape 1inch , Tixo Tape half inch , Tracing Paper3 feet , Tracing Paper A4 , Transparent Tape inch , TransparentTape half inch , Transparent Tape 2 inch , U Clip , Uniball PenBlack , DUSTER CLOTH , ENVOLOPE DO WHITE , ENVOLOPE FS ,ERASER , FEVICOL TUBE 200ML , FILE COVER PRINTED , FLEXQUICK , FS PAPER JK COPIER , GIFT WRAPPING PAPER , UNIBALLPEN BLUE , UNIBALL PEN RED , WHITE BOARD MARKER , FileCover White A4 , File Cover White FS , Glue Stick , Highlighter ,Index Punch Pad , Ink Pad , Ivory Sheet , Ledger Cover AS PERPHOTO ATTACHED AT END OF RFP , Mouse Pad , Pad Ink , PageMarker Colour , Paper Cutter , Paper Pin Holder , Paper Pin TType , Paper Weight , Pen Stand , Pencil , Permanent Marker ,Photo Paper , Poker , Punching machine Double , Register 100Pages , Register 300 Pages , Ledger Sheet , Rough Note PadLarge , Register 200 Pages , Register 400 Pages , Reynolds PenBlack , Reynolds Pen Blue , Reynolds Pen Red , Scale steel ,Scissors , Sharpener , Single Punch Machine , Sketch Pen ,Soluble Marker , Spiral Binding Spring , Stapler Large , StaplerPin Medium , Stapler Pin No 23 24 , Stapler Pin Small , StaplerSmall , Staplers Pin No 23 10 , Steel Engraving Machine , Stencilcutter Blade Big and Small , Sticky Note Pad , Strip Flower ,Sublimation paper A3 Size , Sublimation Sheet Silver and Gold ,Tag Large , Cut Off Saw 16INCH DIA , Bosch LRF</t>
        </is>
      </c>
      <c r="C5221" s="5" t="n">
        <v>16799</v>
      </c>
      <c r="D5221" s="6" t="n">
        <v>45874</v>
      </c>
      <c r="E5221" s="6" t="n">
        <v>45885</v>
      </c>
      <c r="F5221" s="5" t="inlineStr">
        <is>
          <t>2:00 PM</t>
        </is>
      </c>
      <c r="G5221" s="5">
        <f>IF((INDIRECT("E"&amp;ROW())+INDIRECT("F"&amp;ROW()))-NOW() &lt;= 0, "CLOSED", INT((INDIRECT("E"&amp;ROW())+INDIRECT("F"&amp;ROW()))-NOW()) &amp; "days")</f>
        <v/>
      </c>
      <c r="H5221" s="5" t="inlineStr"/>
      <c r="I5221" s="5" t="n">
        <v>1939665</v>
      </c>
      <c r="J5221" s="5" t="inlineStr">
        <is>
          <t>["DIMAPUR"]</t>
        </is>
      </c>
      <c r="K5221" s="5" t="inlineStr">
        <is>
          <t>No</t>
        </is>
      </c>
      <c r="L5221" s="5" t="inlineStr">
        <is>
          <t>DEPARTMENT OF MILITARY AFFAIRS</t>
        </is>
      </c>
      <c r="M5221" s="5" t="inlineStr">
        <is>
          <t>["cement", "ppgi sheet", "ss", "sand"]</t>
        </is>
      </c>
      <c r="N5221" s="5" t="inlineStr">
        <is>
          <t>INDIAN ARMY</t>
        </is>
      </c>
      <c r="O5221" s="5" t="inlineStr">
        <is>
          <t>19.4 L</t>
        </is>
      </c>
    </row>
    <row r="5222">
      <c r="A5222" s="5" t="inlineStr">
        <is>
          <t>GEM/2025/B/6533702</t>
        </is>
      </c>
      <c r="B5222" s="5" t="inlineStr">
        <is>
          <t>AC SERVICING, REPAIR AND GAS REFILLING , STRG GEARBOX REPAIR COMPLETE</t>
        </is>
      </c>
      <c r="C5222" s="5" t="n">
        <v>2</v>
      </c>
      <c r="D5222" s="6" t="n">
        <v>45874</v>
      </c>
      <c r="E5222" s="6" t="n">
        <v>45885</v>
      </c>
      <c r="F5222" s="5" t="inlineStr">
        <is>
          <t>7:00 PM</t>
        </is>
      </c>
      <c r="G5222" s="5">
        <f>IF((INDIRECT("E"&amp;ROW())+INDIRECT("F"&amp;ROW()))-NOW() &lt;= 0, "CLOSED", INT((INDIRECT("E"&amp;ROW())+INDIRECT("F"&amp;ROW()))-NOW()) &amp; "days")</f>
        <v/>
      </c>
      <c r="H5222" s="5" t="inlineStr"/>
      <c r="I5222" s="5" t="inlineStr"/>
      <c r="J5222" s="5" t="inlineStr">
        <is>
          <t>["DIMAPUR"]</t>
        </is>
      </c>
      <c r="K5222" s="5" t="inlineStr">
        <is>
          <t>No</t>
        </is>
      </c>
      <c r="L5222" s="5" t="inlineStr">
        <is>
          <t>DEPARTMENT OF MILITARY AFFAIRS</t>
        </is>
      </c>
      <c r="M5222" s="5" t="inlineStr">
        <is>
          <t>[]</t>
        </is>
      </c>
      <c r="N5222" s="5" t="inlineStr">
        <is>
          <t>INDIAN ARMY</t>
        </is>
      </c>
      <c r="O5222" s="5" t="inlineStr"/>
    </row>
    <row r="5223">
      <c r="A5223" s="5" t="inlineStr">
        <is>
          <t>GEM/2025/B/6533687</t>
        </is>
      </c>
      <c r="B5223" s="5" t="inlineStr">
        <is>
          <t>CHAIN SPROCKET KIT , INDICATOR ASSY , CAP COMP FUELFILTER , SHOE COMP FRONT BRAKE , SHOE COMP REARBRAKE , DISC CLUTCH FRICTION , PLATE CLUTCH PRESSURE, STEERING BALL BEARING , SPEEDOMETER CABLE , BRAKESHOE FRONT , SPIDER BEARING , BTY CUT OFF SWITCH ,REP KIT AIR DRYER ASSY</t>
        </is>
      </c>
      <c r="C5223" s="5" t="n">
        <v>30</v>
      </c>
      <c r="D5223" s="6" t="n">
        <v>45873</v>
      </c>
      <c r="E5223" s="6" t="n">
        <v>45883</v>
      </c>
      <c r="F5223" s="5" t="inlineStr">
        <is>
          <t>8:00 PM</t>
        </is>
      </c>
      <c r="G5223" s="5">
        <f>IF((INDIRECT("E"&amp;ROW())+INDIRECT("F"&amp;ROW()))-NOW() &lt;= 0, "CLOSED", INT((INDIRECT("E"&amp;ROW())+INDIRECT("F"&amp;ROW()))-NOW()) &amp; "days")</f>
        <v/>
      </c>
      <c r="H5223" s="5" t="inlineStr"/>
      <c r="I5223" s="5" t="inlineStr"/>
      <c r="J5223" s="5" t="inlineStr">
        <is>
          <t>["Dimapur"]</t>
        </is>
      </c>
      <c r="K5223" s="5" t="inlineStr">
        <is>
          <t>No</t>
        </is>
      </c>
      <c r="L5223" s="5" t="inlineStr">
        <is>
          <t>DEPARTMENT OF MILITARY AFFAIRS</t>
        </is>
      </c>
      <c r="M5223" s="5" t="inlineStr">
        <is>
          <t>["ss"]</t>
        </is>
      </c>
      <c r="N5223" s="5" t="inlineStr">
        <is>
          <t>INDIAN ARMY</t>
        </is>
      </c>
      <c r="O5223" s="5" t="inlineStr"/>
    </row>
    <row r="5224">
      <c r="A5224" s="5" t="inlineStr">
        <is>
          <t>GEM/2025/B/6531140</t>
        </is>
      </c>
      <c r="B5224" s="5" t="inlineStr">
        <is>
          <t>Hydraulic Sausage Filler</t>
        </is>
      </c>
      <c r="C5224" s="5" t="n">
        <v>1</v>
      </c>
      <c r="D5224" s="6" t="n">
        <v>45874</v>
      </c>
      <c r="E5224" s="6" t="n">
        <v>45895</v>
      </c>
      <c r="F5224" s="5" t="inlineStr">
        <is>
          <t>12:00 PM</t>
        </is>
      </c>
      <c r="G5224" s="5">
        <f>IF((INDIRECT("E"&amp;ROW())+INDIRECT("F"&amp;ROW()))-NOW() &lt;= 0, "CLOSED", INT((INDIRECT("E"&amp;ROW())+INDIRECT("F"&amp;ROW()))-NOW()) &amp; "days")</f>
        <v/>
      </c>
      <c r="H5224" s="5" t="inlineStr"/>
      <c r="I5224" s="5" t="inlineStr"/>
      <c r="J5224" s="5" t="inlineStr">
        <is>
          <t>["797106,ICAR-NATIONALRESEARCH CENTRE ON MITHUNMEDZIPHEMA"]</t>
        </is>
      </c>
      <c r="K5224" s="5" t="inlineStr">
        <is>
          <t>No</t>
        </is>
      </c>
      <c r="L5224" s="5" t="inlineStr">
        <is>
          <t>DEPARTMENT OF AGRICULTURAL RESEARCH AND EDUCATION (DARE)</t>
        </is>
      </c>
      <c r="M5224" s="5" t="inlineStr">
        <is>
          <t>[]</t>
        </is>
      </c>
      <c r="N5224" s="5" t="inlineStr">
        <is>
          <t>INDIAN COUNCIL OF AGRICULTURAL RESEARCH (ICAR)</t>
        </is>
      </c>
      <c r="O5224" s="5" t="inlineStr"/>
    </row>
    <row r="5225">
      <c r="A5225" s="5" t="inlineStr">
        <is>
          <t>GEM/2025/B/6539947</t>
        </is>
      </c>
      <c r="B5225" s="5" t="inlineStr">
        <is>
          <t>Painting Brush , Writing Brush , wall mounted LED tube rod15 watt , wall mounted LED battern , celling fan 1200 mmsweep , Exhaust fan 300mm sweep , PVC insulated heavyduty 1100 volt grade cable , Porcelain insulating hangers ,PVC sheathed unarmoured stranded copper conductor cableof size 1 point 5 sqmm , PVC sheathed unarmouredstranded copper conductor cable of size 2 point 5 sqmm ,PVC sheathed unarmoured stranded copper conductor cableof size 4 sqmm , Modular switch piano flush type 6 Amp 240volts , Modular switch piano flush type 16 Amp 240 volts ,Modular socket outlet multipurpose 2 or 3 pin 6 Amps flushbutton type , Modular socket outlet multipurpose 2 in 1 and6 and 16 Amps pin 6 Amps flush button type , Surfacemounting plastic boxes suitable for modular switches 12module of size 8 inch into 6 inch , Surface mounting plasticboxes suitable for modular switches 8 module of size 9 inchinto 3 inch , Surface mounting plastic boxes suitable formodular switches 6 module of size 8 inch into 3 inch ,Surface mounting plastic boxes suitable for modularswitches 4 module of size 5 inch into 3 inch , Combinedcover plate with frame inner and outer switch or socket of12 module , Combined cover plate with frame inner andouter switch or socket of 8 module , Combined cover platewith frame inner and outer switch or socket of 6 module ,Combined cover plate with frame inner and outer switch orsocket of 4 module , Blanking plate for modular switch orsocket , Ceiling Rose surface bakelight 65 into 50 mm and 2to 3 terminal , PVC Flexible pipe heavy duty 20mm dia , PVCpipe heavy duty 20mm dia , Pvc elbow 20 mm dia PVC Pipe, PVC Space bar saddles 20 mm dia PVC Pipe , PVC couplerfor 20mm dia PVC Pipe , PVC Tee for 20mm dia PVC pipe ,PVC casing capping 25mm wide not less than 2 mm thick ,PVC coupler for 25mm casing and capping , PVC Tee for25mm casing and capping , PVC sockets for 25mm casingand capping , PVC elbow for 25mm casing and capping ,PVC corner bend for 25 mm casing and capping , PVCjunction box two way 20mm dia , PVC junction box threeway 20mm dia , PVC junction box four way 20mm dia , PVCjunction linker size 75 into 75mm , House service bracketHook type complete with 3 m long GI pipe 40 mm dia , MCBDB 8 Way SPN 240 volt , MCB 10 A SP 240 volt breaking cap10 KA , MCB 20 A SP 240 volt breaking cap 10 KA , MCB 40A SP 240 volt breaking cap 10 KA , Insulation tape 19mmwidth 25m long , No 8 into 19 CSK screw full threaded , No 8into 32 CSK screw full threaded , No 8 into 50 CSK screw fullthreaded , No 8mm into 75mm Bolts and Nut full threaded ,Black screw full threaded 1 inch , Black screw full threaded 1point 5 inch , Black screw full threaded 2 inch , Geyser 10Ltr Capacity , PVC connection 450 mm long for cold and hot, Electric Earthing Set , Lightning Conductor complete set ,Single Bed hard with 150mm , Table Bed Side , ChairWriting , Writing Table , Centre Table , Kerosene Heat King</t>
        </is>
      </c>
      <c r="C5225" s="5" t="n">
        <v>20792</v>
      </c>
      <c r="D5225" s="6" t="n">
        <v>45875</v>
      </c>
      <c r="E5225" s="6" t="n">
        <v>45887</v>
      </c>
      <c r="F5225" s="5" t="inlineStr">
        <is>
          <t>11:00 AM</t>
        </is>
      </c>
      <c r="G5225" s="5">
        <f>IF((INDIRECT("E"&amp;ROW())+INDIRECT("F"&amp;ROW()))-NOW() &lt;= 0, "CLOSED", INT((INDIRECT("E"&amp;ROW())+INDIRECT("F"&amp;ROW()))-NOW()) &amp; "days")</f>
        <v/>
      </c>
      <c r="H5225" s="5" t="n">
        <v>96000</v>
      </c>
      <c r="I5225" s="5" t="n">
        <v>4800000</v>
      </c>
      <c r="J5225" s="5" t="inlineStr">
        <is>
          <t>["DIMAPUR"]</t>
        </is>
      </c>
      <c r="K5225" s="5" t="inlineStr">
        <is>
          <t>No</t>
        </is>
      </c>
      <c r="L5225" s="5" t="inlineStr">
        <is>
          <t>DEPARTMENT OF MILITARY AFFAIRS</t>
        </is>
      </c>
      <c r="M5225" s="5" t="inlineStr">
        <is>
          <t>["bed", "lightning", "gi pipe", "mcb", "ss"]</t>
        </is>
      </c>
      <c r="N5225" s="5" t="inlineStr">
        <is>
          <t>INDIAN ARMY</t>
        </is>
      </c>
      <c r="O5225" s="5" t="inlineStr">
        <is>
          <t>48.0 L</t>
        </is>
      </c>
    </row>
    <row r="5226">
      <c r="A5226" s="5" t="inlineStr">
        <is>
          <t>GEM/2025/B/6539852</t>
        </is>
      </c>
      <c r="B5226" s="5" t="inlineStr">
        <is>
          <t>A4 paper , Pen blue uniball , Pen blue Natraj , Fevi stick ,Cutter , Cello tape 3 inch , Highlighter green , Permanentmarker , Pencil Apsara , Cello tape 2 inch , Cello tape brown3 inch , Cello tape 1 inch , Drawing sheet yellow , Drawingsheet pink , Stapler pin Big , Stapler pin small , Envelope Bigsize net , Envelope legal , Envelope A4 , Envelope regularsize , Stamp pad ink , Calculator , Drawing notice bd pin ,Index file cover , Flag , Tag blue Big Size , Binder clip small ,Binder clip medium , Binder clip large , Photostate glossypaper , Paper cutter scissor , Spiral binding cover , stick file, Nylon grass cutter rope</t>
        </is>
      </c>
      <c r="C5226" s="5" t="n">
        <v>707</v>
      </c>
      <c r="D5226" s="6" t="n">
        <v>45875</v>
      </c>
      <c r="E5226" s="6" t="n">
        <v>45885</v>
      </c>
      <c r="F5226" s="5" t="inlineStr">
        <is>
          <t>11:00 AM</t>
        </is>
      </c>
      <c r="G5226" s="5">
        <f>IF((INDIRECT("E"&amp;ROW())+INDIRECT("F"&amp;ROW()))-NOW() &lt;= 0, "CLOSED", INT((INDIRECT("E"&amp;ROW())+INDIRECT("F"&amp;ROW()))-NOW()) &amp; "days")</f>
        <v/>
      </c>
      <c r="H5226" s="5" t="inlineStr"/>
      <c r="I5226" s="5" t="inlineStr"/>
      <c r="J5226" s="5" t="inlineStr">
        <is>
          <t>["Kohima"]</t>
        </is>
      </c>
      <c r="K5226" s="5" t="inlineStr">
        <is>
          <t>No</t>
        </is>
      </c>
      <c r="L5226" s="5" t="inlineStr">
        <is>
          <t>DEPARTMENT OF MILITARY AFFAIRS</t>
        </is>
      </c>
      <c r="M5226" s="5" t="inlineStr">
        <is>
          <t>["ss"]</t>
        </is>
      </c>
      <c r="N5226" s="5" t="inlineStr">
        <is>
          <t>INDIAN ARMY</t>
        </is>
      </c>
      <c r="O5226" s="5" t="inlineStr"/>
    </row>
    <row r="5227">
      <c r="A5227" s="5" t="inlineStr">
        <is>
          <t>GEM/2025/B/6539133</t>
        </is>
      </c>
      <c r="B5227" s="5" t="inlineStr">
        <is>
          <t>Engine Oil Filter , Air filter outer primerry , Pre filter fuel ,Fan Belt , O Ring oil tank cap , Pilot filter emement , Realy24 V DC 15 AMP , Inner safety Air filter , 24V 100 Amp Relaybty , Fine paper filter , Seal kit bucket cyl , Kit seal trackadjuster , Rock breacker delivery hose , Hose nylon , Rubberhose , Hose , Hoze , Fuel filter Tank , Hose Fuel , Seal KitAssy cyl , Htd Hose , Coolant hose , Ruber hose cooling ,Hyd filter , Tank fuel cap filter , Hyd oil tank filter , Airbreather</t>
        </is>
      </c>
      <c r="C5227" s="5" t="n">
        <v>197</v>
      </c>
      <c r="D5227" s="6" t="n">
        <v>45874</v>
      </c>
      <c r="E5227" s="6" t="n">
        <v>45885</v>
      </c>
      <c r="F5227" s="5" t="inlineStr">
        <is>
          <t>9:00 PM</t>
        </is>
      </c>
      <c r="G5227" s="5">
        <f>IF((INDIRECT("E"&amp;ROW())+INDIRECT("F"&amp;ROW()))-NOW() &lt;= 0, "CLOSED", INT((INDIRECT("E"&amp;ROW())+INDIRECT("F"&amp;ROW()))-NOW()) &amp; "days")</f>
        <v/>
      </c>
      <c r="H5227" s="5" t="inlineStr"/>
      <c r="I5227" s="5" t="inlineStr"/>
      <c r="J5227" s="5" t="inlineStr">
        <is>
          <t>["Dimapur"]</t>
        </is>
      </c>
      <c r="K5227" s="5" t="inlineStr">
        <is>
          <t>No</t>
        </is>
      </c>
      <c r="L5227" s="5" t="inlineStr">
        <is>
          <t>DEPARTMENT OF MILITARY AFFAIRS</t>
        </is>
      </c>
      <c r="M5227" s="5" t="inlineStr">
        <is>
          <t>["oil", "ss"]</t>
        </is>
      </c>
      <c r="N5227" s="5" t="inlineStr">
        <is>
          <t>INDIAN ARMY</t>
        </is>
      </c>
      <c r="O5227" s="5" t="inlineStr"/>
    </row>
    <row r="5228">
      <c r="A5228" s="5" t="inlineStr">
        <is>
          <t>GEM/2025/B/6539003</t>
        </is>
      </c>
      <c r="B5228" s="5" t="inlineStr">
        <is>
          <t>Establishment of 3D Printer</t>
        </is>
      </c>
      <c r="C5228" s="5" t="n">
        <v>1</v>
      </c>
      <c r="D5228" s="6" t="n">
        <v>45874</v>
      </c>
      <c r="E5228" s="6" t="n">
        <v>45885</v>
      </c>
      <c r="F5228" s="5" t="inlineStr">
        <is>
          <t>8:00 PM</t>
        </is>
      </c>
      <c r="G5228" s="5">
        <f>IF((INDIRECT("E"&amp;ROW())+INDIRECT("F"&amp;ROW()))-NOW() &lt;= 0, "CLOSED", INT((INDIRECT("E"&amp;ROW())+INDIRECT("F"&amp;ROW()))-NOW()) &amp; "days")</f>
        <v/>
      </c>
      <c r="H5228" s="5" t="inlineStr"/>
      <c r="I5228" s="5" t="inlineStr"/>
      <c r="J5228" s="5" t="inlineStr">
        <is>
          <t>["Dimapur"]</t>
        </is>
      </c>
      <c r="K5228" s="5" t="inlineStr">
        <is>
          <t>No</t>
        </is>
      </c>
      <c r="L5228" s="5" t="inlineStr">
        <is>
          <t>DEPARTMENT OF MILITARY AFFAIRS</t>
        </is>
      </c>
      <c r="M5228" s="5" t="inlineStr">
        <is>
          <t>["printer", "printer"]</t>
        </is>
      </c>
      <c r="N5228" s="5" t="inlineStr">
        <is>
          <t>INDIAN ARMY</t>
        </is>
      </c>
      <c r="O5228" s="5" t="inlineStr"/>
    </row>
    <row r="5229">
      <c r="A5229" s="5" t="inlineStr">
        <is>
          <t>GEM/2025/B/6538994</t>
        </is>
      </c>
      <c r="B5229" s="5" t="inlineStr">
        <is>
          <t>Title 6 Bolt Plogh 34 UNF 70mm , Title 17 element filter 125micron torque 1520 mm , Title 28 House 06VSPHP 1910 mm, Title 1 Tooth Bucket , Title 12 Plug Megnetic 34 inch BSP ,Title 23 Switch Panel , Title 7 Bolt , Title 18 Door handle leftside , Title 2 Both Plough 34 inch UNF70mm , Title 13Gasket Fuel Level Sensor , Title 24 Switch Ignition , Title 8Nut 3 by 4 , Title 19 Bush , Title 3 Nut 3 by 4 , Title 14 Capefuel tank , Title 25 Arm Wiper Blade assory , Title 9 ToothBucket , Title 20 Bush , Title 4 Side Cutter left hand , Title 15Bolt M12 by 40 , Title 26 Throtal Cable Assory , Title 10Strainer Fuel filter , Title 21 Rivet Nut M8 , Title 5 Sidecutter right hand , Title 16 Washer 13 mm 40mm 5mm ,Title 27 Spring , Title 11 Washer bonded , Title 22 GreaseHigh pressure</t>
        </is>
      </c>
      <c r="C5229" s="5" t="n">
        <v>175</v>
      </c>
      <c r="D5229" s="6" t="n">
        <v>45874</v>
      </c>
      <c r="E5229" s="6" t="n">
        <v>45885</v>
      </c>
      <c r="F5229" s="5" t="inlineStr">
        <is>
          <t>8:00 PM</t>
        </is>
      </c>
      <c r="G5229" s="5">
        <f>IF((INDIRECT("E"&amp;ROW())+INDIRECT("F"&amp;ROW()))-NOW() &lt;= 0, "CLOSED", INT((INDIRECT("E"&amp;ROW())+INDIRECT("F"&amp;ROW()))-NOW()) &amp; "days")</f>
        <v/>
      </c>
      <c r="H5229" s="5" t="inlineStr"/>
      <c r="I5229" s="5" t="inlineStr"/>
      <c r="J5229" s="5" t="inlineStr">
        <is>
          <t>["Dimapur"]</t>
        </is>
      </c>
      <c r="K5229" s="5" t="inlineStr">
        <is>
          <t>No</t>
        </is>
      </c>
      <c r="L5229" s="5" t="inlineStr">
        <is>
          <t>DEPARTMENT OF MILITARY AFFAIRS</t>
        </is>
      </c>
      <c r="M5229" s="5" t="inlineStr">
        <is>
          <t>["ss"]</t>
        </is>
      </c>
      <c r="N5229" s="5" t="inlineStr">
        <is>
          <t>INDIAN ARMY</t>
        </is>
      </c>
      <c r="O5229" s="5" t="inlineStr"/>
    </row>
    <row r="5230">
      <c r="A5230" s="5" t="inlineStr">
        <is>
          <t>GEM/2025/B/6538916</t>
        </is>
      </c>
      <c r="B5230" s="5" t="inlineStr">
        <is>
          <t>ALL SEAT COVER AND STREERING COVER UPHOLSTRYWORK CARRIED OUT</t>
        </is>
      </c>
      <c r="C5230" s="5" t="n">
        <v>1</v>
      </c>
      <c r="D5230" s="6" t="n">
        <v>45874</v>
      </c>
      <c r="E5230" s="6" t="n">
        <v>45885</v>
      </c>
      <c r="F5230" s="5" t="inlineStr">
        <is>
          <t>7:00 PM</t>
        </is>
      </c>
      <c r="G5230" s="5">
        <f>IF((INDIRECT("E"&amp;ROW())+INDIRECT("F"&amp;ROW()))-NOW() &lt;= 0, "CLOSED", INT((INDIRECT("E"&amp;ROW())+INDIRECT("F"&amp;ROW()))-NOW()) &amp; "days")</f>
        <v/>
      </c>
      <c r="H5230" s="5" t="inlineStr"/>
      <c r="I5230" s="5" t="inlineStr"/>
      <c r="J5230" s="5" t="inlineStr">
        <is>
          <t>["Dimapur"]</t>
        </is>
      </c>
      <c r="K5230" s="5" t="inlineStr">
        <is>
          <t>No</t>
        </is>
      </c>
      <c r="L5230" s="5" t="inlineStr">
        <is>
          <t>DEPARTMENT OF MILITARY AFFAIRS</t>
        </is>
      </c>
      <c r="M5230" s="5" t="inlineStr">
        <is>
          <t>[]</t>
        </is>
      </c>
      <c r="N5230" s="5" t="inlineStr">
        <is>
          <t>INDIAN ARMY</t>
        </is>
      </c>
      <c r="O5230" s="5" t="inlineStr"/>
    </row>
    <row r="5231">
      <c r="A5231" s="5" t="inlineStr">
        <is>
          <t>GEM/2025/B/6538873</t>
        </is>
      </c>
      <c r="B5231" s="5" t="inlineStr">
        <is>
          <t>Monthly Basis Cab &amp; Taxi Hiring Services - SUV; 2000 km x320 hours; Local 24*7</t>
        </is>
      </c>
      <c r="C5231" s="5" t="inlineStr"/>
      <c r="D5231" s="6" t="n">
        <v>45874</v>
      </c>
      <c r="E5231" s="6" t="n">
        <v>45885</v>
      </c>
      <c r="F5231" s="5" t="inlineStr">
        <is>
          <t>9:00 PM</t>
        </is>
      </c>
      <c r="G5231" s="5">
        <f>IF((INDIRECT("E"&amp;ROW())+INDIRECT("F"&amp;ROW()))-NOW() &lt;= 0, "CLOSED", INT((INDIRECT("E"&amp;ROW())+INDIRECT("F"&amp;ROW()))-NOW()) &amp; "days")</f>
        <v/>
      </c>
      <c r="H5231" s="5" t="inlineStr"/>
      <c r="I5231" s="5" t="inlineStr"/>
      <c r="J5231" s="5" t="inlineStr">
        <is>
          <t>["797112,o/o the customspreventive division , khermahalchariali police point , dimapur797112 , nagaland."]</t>
        </is>
      </c>
      <c r="K5231" s="5" t="inlineStr">
        <is>
          <t>No</t>
        </is>
      </c>
      <c r="L5231" s="5" t="inlineStr">
        <is>
          <t>DEPARTMENT OF REVENUE</t>
        </is>
      </c>
      <c r="M5231" s="5" t="inlineStr">
        <is>
          <t>[]</t>
        </is>
      </c>
      <c r="N5231" s="5" t="inlineStr">
        <is>
          <t>CBIC CENTRAL BOARD OF INDIRECT TAXES &amp; CUSTOMS</t>
        </is>
      </c>
      <c r="O5231" s="5" t="inlineStr"/>
    </row>
    <row r="5232">
      <c r="A5232" s="5" t="inlineStr">
        <is>
          <t>GEM/2025/B/6538821</t>
        </is>
      </c>
      <c r="B5232" s="5" t="inlineStr">
        <is>
          <t>STARTING RELAY 12V , FUEL FILTER , OIL FILTER , FUSE 15AMP , EXCAVATOR BUCKET TOOTH , BUCKET BUSH , TURBOCHARGER MTG BOLT , CYLINDER MTG BOLT , BOOMCYLINDER PIPE , SLEEV CYLINDER PIPE , BREAK SOLONIED ,TOOTH POINT , TOOTH LOCKING PIN , DOOR LOCK WITHKEY , HYDRAULIC FILTER , TRANSMISSION FILTER , KINGPOST SEAL , SOLENOID 2 CUT , SOLENOID 3 CUT ,SOLENOID 4 CUT , AIR FILTER ASSY , KING POST SEAL DUST, ALTERNATOR , KING POST PIN , ALL TYPE PIN BUCKET</t>
        </is>
      </c>
      <c r="C5232" s="5" t="n">
        <v>143</v>
      </c>
      <c r="D5232" s="6" t="n">
        <v>45874</v>
      </c>
      <c r="E5232" s="6" t="n">
        <v>45895</v>
      </c>
      <c r="F5232" s="5" t="inlineStr">
        <is>
          <t>8:00 PM</t>
        </is>
      </c>
      <c r="G5232" s="5">
        <f>IF((INDIRECT("E"&amp;ROW())+INDIRECT("F"&amp;ROW()))-NOW() &lt;= 0, "CLOSED", INT((INDIRECT("E"&amp;ROW())+INDIRECT("F"&amp;ROW()))-NOW()) &amp; "days")</f>
        <v/>
      </c>
      <c r="H5232" s="5" t="inlineStr"/>
      <c r="I5232" s="5" t="inlineStr"/>
      <c r="J5232" s="5" t="inlineStr">
        <is>
          <t>["DIMAPUR"]</t>
        </is>
      </c>
      <c r="K5232" s="5" t="inlineStr">
        <is>
          <t>No</t>
        </is>
      </c>
      <c r="L5232" s="5" t="inlineStr">
        <is>
          <t>DEPARTMENT OF MILITARY AFFAIRS</t>
        </is>
      </c>
      <c r="M5232" s="5" t="inlineStr">
        <is>
          <t>["oil", "ss"]</t>
        </is>
      </c>
      <c r="N5232" s="5" t="inlineStr">
        <is>
          <t>INDIAN ARMY</t>
        </is>
      </c>
      <c r="O5232" s="5" t="inlineStr"/>
    </row>
    <row r="5233">
      <c r="A5233" s="5" t="inlineStr">
        <is>
          <t>GEM/2025/B/6538745</t>
        </is>
      </c>
      <c r="B5233" s="5" t="inlineStr">
        <is>
          <t>Cleaning, Sanitation and Disinfection Service - OutcomeBased - Office/Commercial/Institutions/Residential; GeneralCleaning (Sweeping, Mopping, dusting); Indoor</t>
        </is>
      </c>
      <c r="C5233" s="5" t="inlineStr"/>
      <c r="D5233" s="6" t="n">
        <v>45874</v>
      </c>
      <c r="E5233" s="6" t="n">
        <v>45885</v>
      </c>
      <c r="F5233" s="5" t="inlineStr">
        <is>
          <t>9:00 PM</t>
        </is>
      </c>
      <c r="G5233" s="5">
        <f>IF((INDIRECT("E"&amp;ROW())+INDIRECT("F"&amp;ROW()))-NOW() &lt;= 0, "CLOSED", INT((INDIRECT("E"&amp;ROW())+INDIRECT("F"&amp;ROW()))-NOW()) &amp; "days")</f>
        <v/>
      </c>
      <c r="H5233" s="5" t="inlineStr"/>
      <c r="I5233" s="5" t="inlineStr"/>
      <c r="J5233" s="5" t="inlineStr">
        <is>
          <t>["797112,o/o the customspreventive division , khermahalchariali police point , dimapur797112 , nagaland."]</t>
        </is>
      </c>
      <c r="K5233" s="5" t="inlineStr">
        <is>
          <t>No</t>
        </is>
      </c>
      <c r="L5233" s="5" t="inlineStr">
        <is>
          <t>DEPARTMENT OF REVENUE</t>
        </is>
      </c>
      <c r="M5233" s="5" t="inlineStr">
        <is>
          <t>[]</t>
        </is>
      </c>
      <c r="N5233" s="5" t="inlineStr">
        <is>
          <t>CBIC CENTRAL BOARD OF INDIRECT TAXES &amp; CUSTOMS</t>
        </is>
      </c>
      <c r="O5233" s="5" t="inlineStr"/>
    </row>
    <row r="5234">
      <c r="A5234" s="5" t="inlineStr">
        <is>
          <t>GEM/2025/B/6541027</t>
        </is>
      </c>
      <c r="B5234" s="5" t="inlineStr">
        <is>
          <t>TITLE 1 , TITLE 2 , TITLE 3 , TITLE 4 , TITLE 5</t>
        </is>
      </c>
      <c r="C5234" s="5" t="n">
        <v>16</v>
      </c>
      <c r="D5234" s="6" t="n">
        <v>45875</v>
      </c>
      <c r="E5234" s="6" t="n">
        <v>45896</v>
      </c>
      <c r="F5234" s="5" t="inlineStr">
        <is>
          <t>1:00 PM</t>
        </is>
      </c>
      <c r="G5234" s="5">
        <f>IF((INDIRECT("E"&amp;ROW())+INDIRECT("F"&amp;ROW()))-NOW() &lt;= 0, "CLOSED", INT((INDIRECT("E"&amp;ROW())+INDIRECT("F"&amp;ROW()))-NOW()) &amp; "days")</f>
        <v/>
      </c>
      <c r="H5234" s="5" t="inlineStr"/>
      <c r="I5234" s="5" t="inlineStr"/>
      <c r="J5234" s="5" t="inlineStr">
        <is>
          <t>["798601,JAWAHAR NAVODAYAVIDYALAYA LUMAMI PONAGALAND UNIVERSITYLUMAMI DISTT ZUNHEBOTONAGALAND PIN CODE 798601", "798601,JAWAHAR NAVODAYAVIDYALAYA LUMAMI PONAGALAND UNIVERSITYLUMAMI DISTT ZUNHEBOTONAGALAND PIN CODE 798601", "798601,JAWAHAR NAVODAYAVIDYALAYA LUMAMI PONAGALAND UNIVERSITYLUMAMI DISTT ZUNHEBOTONAGALAND PIN CODE 798601", "798601,JAWAHAR NAVODAYAVIDYALAYA LUMAMI PONAGALAND UNIVERSITYLUMAMI DISTT ZUNHEBOTONAGALAND PIN CODE 798601", "798601,JAWAHAR NAVODAYAVIDYALAYA LUMAMI PONAGALAND UNIVERSITYLUMAMI DISTT ZUNHEBOTONAGALAND PIN CODE 798601"]</t>
        </is>
      </c>
      <c r="K5234" s="5" t="inlineStr">
        <is>
          <t>No</t>
        </is>
      </c>
      <c r="L5234" s="5" t="inlineStr">
        <is>
          <t>DEPARTMENT OF SCHOOL EDUCATION AND LITERACY</t>
        </is>
      </c>
      <c r="M5234" s="5" t="inlineStr">
        <is>
          <t>[]</t>
        </is>
      </c>
      <c r="N5234" s="5" t="inlineStr">
        <is>
          <t>NAVODAYA VIDYALAYA SAMITI</t>
        </is>
      </c>
      <c r="O5234" s="5" t="inlineStr"/>
    </row>
    <row r="5235">
      <c r="A5235" s="5" t="inlineStr">
        <is>
          <t>GEM/2025/B/6371290</t>
        </is>
      </c>
      <c r="B5235" s="5" t="inlineStr">
        <is>
          <t>Non AC Bus 32 Seater , TCS 1 percent , One year insurance ,Bumper , Printed Hornbill Festival Logo on both side of bus</t>
        </is>
      </c>
      <c r="C5235" s="5" t="n">
        <v>6</v>
      </c>
      <c r="D5235" s="6" t="n">
        <v>45876</v>
      </c>
      <c r="E5235" s="6" t="n">
        <v>45898</v>
      </c>
      <c r="F5235" s="5" t="inlineStr">
        <is>
          <t>10:00 AM</t>
        </is>
      </c>
      <c r="G5235" s="5">
        <f>IF((INDIRECT("E"&amp;ROW())+INDIRECT("F"&amp;ROW()))-NOW() &lt;= 0, "CLOSED", INT((INDIRECT("E"&amp;ROW())+INDIRECT("F"&amp;ROW()))-NOW()) &amp; "days")</f>
        <v/>
      </c>
      <c r="H5235" s="5" t="n">
        <v>50000</v>
      </c>
      <c r="I5235" s="5" t="n">
        <v>2500000</v>
      </c>
      <c r="J5235" s="5" t="inlineStr">
        <is>
          <t>["Dimapur"]</t>
        </is>
      </c>
      <c r="K5235" s="5" t="inlineStr">
        <is>
          <t>No</t>
        </is>
      </c>
      <c r="L5235" s="5" t="inlineStr">
        <is>
          <t>DEPARTMENT OF MILITARY AFFAIRS</t>
        </is>
      </c>
      <c r="M5235" s="5" t="inlineStr">
        <is>
          <t>[]</t>
        </is>
      </c>
      <c r="N5235" s="5" t="inlineStr">
        <is>
          <t>INDIAN ARMY</t>
        </is>
      </c>
      <c r="O5235" s="5" t="inlineStr">
        <is>
          <t>25.0 L</t>
        </is>
      </c>
    </row>
    <row r="5236">
      <c r="A5236" s="5" t="inlineStr">
        <is>
          <t>GEM/2025/B/6506083</t>
        </is>
      </c>
      <c r="B5236" s="5" t="inlineStr">
        <is>
          <t>Diamond Marker Pen for glass writing , Acetone commercial, RA Factor Test Kit 25 tests Latex agglutination method ,Rapid card test for pregnancy , Troponin T Test card , HCVRapid Card Kit , 4th generation HIV rapid test , Anti A serafor blood groyuping , Serum haemagglutinating Gp B Anti AMonoclona , Serum Anti Human globulin , Kits for estimationof creatinine 2 60 ML ERBA , Creative Protein Kit for 50 testsERBA , Quality Control for Semiauto haematology analyserSysmex High Medium Low</t>
        </is>
      </c>
      <c r="C5236" s="5" t="n">
        <v>1130</v>
      </c>
      <c r="D5236" s="6" t="n">
        <v>45877</v>
      </c>
      <c r="E5236" s="6" t="n">
        <v>45887</v>
      </c>
      <c r="F5236" s="5" t="inlineStr">
        <is>
          <t>10:00 AM</t>
        </is>
      </c>
      <c r="G5236" s="5">
        <f>IF((INDIRECT("E"&amp;ROW())+INDIRECT("F"&amp;ROW()))-NOW() &lt;= 0, "CLOSED", INT((INDIRECT("E"&amp;ROW())+INDIRECT("F"&amp;ROW()))-NOW()) &amp; "days")</f>
        <v/>
      </c>
      <c r="H5236" s="5" t="inlineStr"/>
      <c r="I5236" s="5" t="n">
        <v>65820.38</v>
      </c>
      <c r="J5236" s="5" t="inlineStr">
        <is>
          <t>["Dimapur"]</t>
        </is>
      </c>
      <c r="K5236" s="5" t="inlineStr">
        <is>
          <t>No</t>
        </is>
      </c>
      <c r="L5236" s="5" t="inlineStr">
        <is>
          <t>DEPARTMENT OF MILITARY AFFAIRS</t>
        </is>
      </c>
      <c r="M5236" s="5" t="inlineStr">
        <is>
          <t>["ss"]</t>
        </is>
      </c>
      <c r="N5236" s="5" t="inlineStr">
        <is>
          <t>INDIAN ARMY</t>
        </is>
      </c>
      <c r="O5236" s="5" t="inlineStr">
        <is>
          <t>65820</t>
        </is>
      </c>
    </row>
    <row r="5237">
      <c r="A5237" s="5" t="inlineStr">
        <is>
          <t>GEM/2025/B/6545191</t>
        </is>
      </c>
      <c r="B5237" s="5" t="inlineStr">
        <is>
          <t>Fuel Filter , Air Filter , Silencer Pipe Gen Set , Bty Lead withTerminal , Welding Rod , Inner Sleeve with Piston Ring ,Injector Nozzle , Fuel Pump Assy , Ex Shaft , Valve , ValveGuide , Main Bearing , CR Brg , Head Gasket , ThrustWasher , Oil Filter , Gasket Set , Fuel Pipe</t>
        </is>
      </c>
      <c r="C5237" s="5" t="n">
        <v>21</v>
      </c>
      <c r="D5237" s="6" t="n">
        <v>45876</v>
      </c>
      <c r="E5237" s="6" t="n">
        <v>45887</v>
      </c>
      <c r="F5237" s="5" t="inlineStr">
        <is>
          <t>12:00 PM</t>
        </is>
      </c>
      <c r="G5237" s="5">
        <f>IF((INDIRECT("E"&amp;ROW())+INDIRECT("F"&amp;ROW()))-NOW() &lt;= 0, "CLOSED", INT((INDIRECT("E"&amp;ROW())+INDIRECT("F"&amp;ROW()))-NOW()) &amp; "days")</f>
        <v/>
      </c>
      <c r="H5237" s="5" t="inlineStr"/>
      <c r="I5237" s="5" t="inlineStr"/>
      <c r="J5237" s="5" t="inlineStr">
        <is>
          <t>["DIMAPUR"]</t>
        </is>
      </c>
      <c r="K5237" s="5" t="inlineStr">
        <is>
          <t>No</t>
        </is>
      </c>
      <c r="L5237" s="5" t="inlineStr">
        <is>
          <t>DEPARTMENT OF MILITARY AFFAIRS</t>
        </is>
      </c>
      <c r="M5237" s="5" t="inlineStr">
        <is>
          <t>["oil", "ss"]</t>
        </is>
      </c>
      <c r="N5237" s="5" t="inlineStr">
        <is>
          <t>INDIAN ARMY</t>
        </is>
      </c>
      <c r="O5237" s="5" t="inlineStr"/>
    </row>
    <row r="5238">
      <c r="A5238" s="5" t="inlineStr">
        <is>
          <t>GEM/2025/B/6544306</t>
        </is>
      </c>
      <c r="B5238" s="5" t="inlineStr">
        <is>
          <t>INJ PAN IV , INJ MVI , INJ RL I.V 500 ML , INJ AVIL , INJDEXONA , INJ HYCORT , INJ ADERNALINE , INJ ATROPINE , INJDERIPHYLLINE , INJ CALAMPOSE OR DAIZEPAM , INJDOPAMINE , INJ NS 100ML , INJ ACILOC , INJ NS 500ML , INJMIDAZOLAM , INJ PENTAZOCINE , INJ TT , INJ RABIPUR ORZOONOVAC , IV HEMACEL , INJ MONOCEF 1GM , INJ SODIUMBICARBONATE , TAB DEXONA , TAB AUGUMANTIN 625 , TABTAXIM 0 200 MG , Cap Omez 20 , TAB Ciplox TZ</t>
        </is>
      </c>
      <c r="C5238" s="5" t="n">
        <v>3973</v>
      </c>
      <c r="D5238" s="6" t="n">
        <v>45876</v>
      </c>
      <c r="E5238" s="6" t="n">
        <v>45897</v>
      </c>
      <c r="F5238" s="5" t="inlineStr">
        <is>
          <t>5:00 PM</t>
        </is>
      </c>
      <c r="G5238" s="5">
        <f>IF((INDIRECT("E"&amp;ROW())+INDIRECT("F"&amp;ROW()))-NOW() &lt;= 0, "CLOSED", INT((INDIRECT("E"&amp;ROW())+INDIRECT("F"&amp;ROW()))-NOW()) &amp; "days")</f>
        <v/>
      </c>
      <c r="H5238" s="5" t="inlineStr"/>
      <c r="I5238" s="5" t="n">
        <v>500000</v>
      </c>
      <c r="J5238" s="5" t="inlineStr">
        <is>
          <t>["797112,RTO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 "797112,RTO BSF CAMP, HALFNAGARJAN DIMAPURNAGALAND"]</t>
        </is>
      </c>
      <c r="K5238" s="5" t="inlineStr">
        <is>
          <t>No</t>
        </is>
      </c>
      <c r="L5238" s="5" t="inlineStr">
        <is>
          <t>CENTRAL ARMED POLICE FORCES</t>
        </is>
      </c>
      <c r="M5238" s="5" t="inlineStr">
        <is>
          <t>[]</t>
        </is>
      </c>
      <c r="N5238" s="5" t="inlineStr">
        <is>
          <t>BORDER SECURITY FORCE (BSF)</t>
        </is>
      </c>
      <c r="O5238" s="5" t="inlineStr">
        <is>
          <t>5.0 L</t>
        </is>
      </c>
    </row>
    <row r="5239">
      <c r="A5239" s="5" t="inlineStr">
        <is>
          <t>GEM/2025/B/6548881</t>
        </is>
      </c>
      <c r="B5239" s="5" t="inlineStr">
        <is>
          <t>Blood Bank Refrigerator</t>
        </is>
      </c>
      <c r="C5239" s="5" t="n">
        <v>1</v>
      </c>
      <c r="D5239" s="6" t="n">
        <v>45876</v>
      </c>
      <c r="E5239" s="6" t="n">
        <v>45897</v>
      </c>
      <c r="F5239" s="5" t="inlineStr">
        <is>
          <t>8:00 PM</t>
        </is>
      </c>
      <c r="G5239" s="5">
        <f>IF((INDIRECT("E"&amp;ROW())+INDIRECT("F"&amp;ROW()))-NOW() &lt;= 0, "CLOSED", INT((INDIRECT("E"&amp;ROW())+INDIRECT("F"&amp;ROW()))-NOW()) &amp; "days")</f>
        <v/>
      </c>
      <c r="H5239" s="5" t="inlineStr"/>
      <c r="I5239" s="5" t="inlineStr"/>
      <c r="J5239" s="5" t="inlineStr">
        <is>
          <t>["797110,Dean, College ofVeterinry Sciences &amp; AH,JALUKIE POST OFFICE, PERENDISTRICT 797110 NAGALAND"]</t>
        </is>
      </c>
      <c r="K5239" s="5" t="inlineStr">
        <is>
          <t>No</t>
        </is>
      </c>
      <c r="L5239" s="5" t="inlineStr">
        <is>
          <t>DEPARTMENT OF AGRICULTURAL RESEARCH AND EDUCATION (DARE)</t>
        </is>
      </c>
      <c r="M5239" s="5" t="inlineStr">
        <is>
          <t>[]</t>
        </is>
      </c>
      <c r="N5239" s="5" t="inlineStr">
        <is>
          <t>CENTRAL AGRICULTURAL UNIVERSITY IMPHAL MANIPUR</t>
        </is>
      </c>
      <c r="O5239" s="5" t="inlineStr"/>
    </row>
    <row r="5240">
      <c r="A5240" s="5" t="inlineStr">
        <is>
          <t>GEM/2025/B/6550429</t>
        </is>
      </c>
      <c r="B5240" s="5" t="inlineStr">
        <is>
          <t>DENTING PAINTING, WIND SHELD GLASS BIDDING &amp; GEARBOX REPAIR</t>
        </is>
      </c>
      <c r="C5240" s="5" t="n">
        <v>1</v>
      </c>
      <c r="D5240" s="6" t="n">
        <v>45877</v>
      </c>
      <c r="E5240" s="6" t="n">
        <v>45887</v>
      </c>
      <c r="F5240" s="5" t="inlineStr">
        <is>
          <t>12:00 PM</t>
        </is>
      </c>
      <c r="G5240" s="5">
        <f>IF((INDIRECT("E"&amp;ROW())+INDIRECT("F"&amp;ROW()))-NOW() &lt;= 0, "CLOSED", INT((INDIRECT("E"&amp;ROW())+INDIRECT("F"&amp;ROW()))-NOW()) &amp; "days")</f>
        <v/>
      </c>
      <c r="H5240" s="5" t="inlineStr"/>
      <c r="I5240" s="5" t="inlineStr"/>
      <c r="J5240" s="5" t="inlineStr">
        <is>
          <t>["Dimapur"]</t>
        </is>
      </c>
      <c r="K5240" s="5" t="inlineStr">
        <is>
          <t>No</t>
        </is>
      </c>
      <c r="L5240" s="5" t="inlineStr">
        <is>
          <t>DEPARTMENT OF MILITARY AFFAIRS</t>
        </is>
      </c>
      <c r="M5240" s="5" t="inlineStr">
        <is>
          <t>["ss"]</t>
        </is>
      </c>
      <c r="N5240" s="5" t="inlineStr">
        <is>
          <t>INDIAN ARMY</t>
        </is>
      </c>
      <c r="O5240" s="5" t="inlineStr"/>
    </row>
    <row r="5241">
      <c r="A5241" s="5" t="inlineStr">
        <is>
          <t>GEM/2025/B/6550274</t>
        </is>
      </c>
      <c r="B5241" s="5" t="inlineStr">
        <is>
          <t>CRANK SHAFT BERING , HOUSING BEARING , CONNECTINGROD , VALVE , OIL SEAL , GEAR SHIFTING LOCK , CHAINSPROCKET , PRESSURE PLATE , CLUTCH PLATE</t>
        </is>
      </c>
      <c r="C5241" s="5" t="n">
        <v>13</v>
      </c>
      <c r="D5241" s="6" t="n">
        <v>45877</v>
      </c>
      <c r="E5241" s="6" t="n">
        <v>45887</v>
      </c>
      <c r="F5241" s="5" t="inlineStr">
        <is>
          <t>12:00 PM</t>
        </is>
      </c>
      <c r="G5241" s="5">
        <f>IF((INDIRECT("E"&amp;ROW())+INDIRECT("F"&amp;ROW()))-NOW() &lt;= 0, "CLOSED", INT((INDIRECT("E"&amp;ROW())+INDIRECT("F"&amp;ROW()))-NOW()) &amp; "days")</f>
        <v/>
      </c>
      <c r="H5241" s="5" t="inlineStr"/>
      <c r="I5241" s="5" t="inlineStr"/>
      <c r="J5241" s="5" t="inlineStr">
        <is>
          <t>["Dimapur"]</t>
        </is>
      </c>
      <c r="K5241" s="5" t="inlineStr">
        <is>
          <t>No</t>
        </is>
      </c>
      <c r="L5241" s="5" t="inlineStr">
        <is>
          <t>DEPARTMENT OF MILITARY AFFAIRS</t>
        </is>
      </c>
      <c r="M5241" s="5" t="inlineStr">
        <is>
          <t>["oil", "ss"]</t>
        </is>
      </c>
      <c r="N5241" s="5" t="inlineStr">
        <is>
          <t>INDIAN ARMY</t>
        </is>
      </c>
      <c r="O5241" s="5" t="inlineStr"/>
    </row>
    <row r="5242">
      <c r="A5242" s="5" t="inlineStr">
        <is>
          <t>GEM/2025/B/6545835</t>
        </is>
      </c>
      <c r="B5242" s="5" t="inlineStr">
        <is>
          <t>Kjeldhal IR Digestion System 12 X 300ml , Programmabledistillation unit , Transparent Protective door , LED light indistillation chamber , Display for sample data</t>
        </is>
      </c>
      <c r="C5242" s="5" t="n">
        <v>5</v>
      </c>
      <c r="D5242" s="6" t="n">
        <v>45876</v>
      </c>
      <c r="E5242" s="6" t="n">
        <v>45897</v>
      </c>
      <c r="F5242" s="5" t="inlineStr">
        <is>
          <t>4:00 PM</t>
        </is>
      </c>
      <c r="G5242" s="5">
        <f>IF((INDIRECT("E"&amp;ROW())+INDIRECT("F"&amp;ROW()))-NOW() &lt;= 0, "CLOSED", INT((INDIRECT("E"&amp;ROW())+INDIRECT("F"&amp;ROW()))-NOW()) &amp; "days")</f>
        <v/>
      </c>
      <c r="H5242" s="5" t="n">
        <v>28000</v>
      </c>
      <c r="I5242" s="5" t="n">
        <v>1400000</v>
      </c>
      <c r="J5242" s="5" t="inlineStr">
        <is>
          <t>["797106,ICAR-NATIONALRESEARCH CENTRE ON MITHUNMEDZIPHEMA", "797106,ICAR-NATIONALRESEARCH CENTRE ON MITHUNMEDZIPHEMA", "797106,ICAR-NATIONALRESEARCH CENTRE ON MITHUNMEDZIPHEMA", "797106,ICAR-NATIONALRESEARCH CENTRE ON MITHUNMEDZIPHEMA", "797106,ICAR-NATIONALRESEARCH CENTRE ON MITHUNMEDZIPHEMA"]</t>
        </is>
      </c>
      <c r="K5242" s="5" t="inlineStr">
        <is>
          <t>No</t>
        </is>
      </c>
      <c r="L5242" s="5" t="inlineStr">
        <is>
          <t>DEPARTMENT OF AGRICULTURAL RESEARCH AND EDUCATION (DARE)</t>
        </is>
      </c>
      <c r="M5242" s="5" t="inlineStr">
        <is>
          <t>[]</t>
        </is>
      </c>
      <c r="N5242" s="5" t="inlineStr">
        <is>
          <t>INDIAN COUNCIL OF AGRICULTURAL RESEARCH (ICAR)</t>
        </is>
      </c>
      <c r="O5242" s="5" t="inlineStr">
        <is>
          <t>14.0 L</t>
        </is>
      </c>
    </row>
    <row r="5243">
      <c r="A5243" s="5" t="inlineStr">
        <is>
          <t>GEM/2025/B/6536893</t>
        </is>
      </c>
      <c r="B5243" s="5" t="inlineStr">
        <is>
          <t>Custom Bid for Services - Construction of godowns for FCIStorage requirements, to be managed and supervised bytenderer, under new PEG Scheme- 2024 at Revenue DistrictWokha</t>
        </is>
      </c>
      <c r="C5243" s="5" t="inlineStr"/>
      <c r="D5243" s="6" t="n">
        <v>45874</v>
      </c>
      <c r="E5243" s="6" t="n">
        <v>45895</v>
      </c>
      <c r="F5243" s="5" t="inlineStr">
        <is>
          <t>3:00 PM</t>
        </is>
      </c>
      <c r="G5243" s="5">
        <f>IF((INDIRECT("E"&amp;ROW())+INDIRECT("F"&amp;ROW()))-NOW() &lt;= 0, "CLOSED", INT((INDIRECT("E"&amp;ROW())+INDIRECT("F"&amp;ROW()))-NOW()) &amp; "days")</f>
        <v/>
      </c>
      <c r="H5243" s="5" t="n">
        <v>100200</v>
      </c>
      <c r="I5243" s="5" t="n">
        <v>91983600</v>
      </c>
      <c r="J5243" s="5" t="inlineStr">
        <is>
          <t>["797112,H/No - 106, BankColony, Near N.I.D.C.,"]</t>
        </is>
      </c>
      <c r="K5243" s="5" t="inlineStr">
        <is>
          <t>No</t>
        </is>
      </c>
      <c r="L5243" s="5" t="inlineStr">
        <is>
          <t>DEPARTMENT OF FOOD AND PUBLIC DISTRIBUTION</t>
        </is>
      </c>
      <c r="M5243" s="5" t="inlineStr">
        <is>
          <t>[]</t>
        </is>
      </c>
      <c r="N5243" s="5" t="inlineStr">
        <is>
          <t>FOOD CORPORATION OF INDIA (FCI)</t>
        </is>
      </c>
      <c r="O5243" s="5" t="inlineStr">
        <is>
          <t>9.2 Cr</t>
        </is>
      </c>
    </row>
    <row r="5244">
      <c r="A5244" s="5" t="inlineStr">
        <is>
          <t>GEM/2025/B/6535579</t>
        </is>
      </c>
      <c r="B5244" s="5" t="inlineStr">
        <is>
          <t>Custom Bid for Services - Construction of godowns for FCIStorage requirements, to be managed and supervised bytenderer, under new PEG Scheme-2024 at Revenue DistrictKiphire</t>
        </is>
      </c>
      <c r="C5244" s="5" t="inlineStr"/>
      <c r="D5244" s="6" t="n">
        <v>45874</v>
      </c>
      <c r="E5244" s="6" t="n">
        <v>45895</v>
      </c>
      <c r="F5244" s="5" t="inlineStr">
        <is>
          <t>3:00 PM</t>
        </is>
      </c>
      <c r="G5244" s="5">
        <f>IF((INDIRECT("E"&amp;ROW())+INDIRECT("F"&amp;ROW()))-NOW() &lt;= 0, "CLOSED", INT((INDIRECT("E"&amp;ROW())+INDIRECT("F"&amp;ROW()))-NOW()) &amp; "days")</f>
        <v/>
      </c>
      <c r="H5244" s="5" t="n">
        <v>66800</v>
      </c>
      <c r="I5244" s="5" t="n">
        <v>61322400</v>
      </c>
      <c r="J5244" s="5" t="inlineStr">
        <is>
          <t>["797112,H/No - 106, BankColony, Near N.I.D.C.,"]</t>
        </is>
      </c>
      <c r="K5244" s="5" t="inlineStr">
        <is>
          <t>No</t>
        </is>
      </c>
      <c r="L5244" s="5" t="inlineStr">
        <is>
          <t>DEPARTMENT OF FOOD AND PUBLIC DISTRIBUTION</t>
        </is>
      </c>
      <c r="M5244" s="5" t="inlineStr">
        <is>
          <t>[]</t>
        </is>
      </c>
      <c r="N5244" s="5" t="inlineStr">
        <is>
          <t>FOOD CORPORATION OF INDIA (FCI)</t>
        </is>
      </c>
      <c r="O5244" s="5" t="inlineStr">
        <is>
          <t>6.1 Cr</t>
        </is>
      </c>
    </row>
    <row r="5245">
      <c r="A5245" s="5" t="inlineStr">
        <is>
          <t>GEM/2025/B/6518415</t>
        </is>
      </c>
      <c r="B5245" s="5" t="inlineStr">
        <is>
          <t>LC-MS (Toff) Peptide mapping for Pharmacy department</t>
        </is>
      </c>
      <c r="C5245" s="5" t="n">
        <v>1</v>
      </c>
      <c r="D5245" s="6" t="n">
        <v>45874</v>
      </c>
      <c r="E5245" s="6" t="n">
        <v>45889</v>
      </c>
      <c r="F5245" s="5" t="inlineStr">
        <is>
          <t>3:00 PM</t>
        </is>
      </c>
      <c r="G5245" s="5">
        <f>IF((INDIRECT("E"&amp;ROW())+INDIRECT("F"&amp;ROW()))-NOW() &lt;= 0, "CLOSED", INT((INDIRECT("E"&amp;ROW())+INDIRECT("F"&amp;ROW()))-NOW()) &amp; "days")</f>
        <v/>
      </c>
      <c r="H5245" s="5" t="n">
        <v>340000</v>
      </c>
      <c r="I5245" s="5" t="n">
        <v>17000000</v>
      </c>
      <c r="J5245" s="5" t="inlineStr">
        <is>
          <t>["796017,796017,RegionalInstitute of Paramedical &amp;Nursing Sciences (RIPANS),Zemabawk, Aizawl, Mizoram -796017"]</t>
        </is>
      </c>
      <c r="K5245" s="5" t="inlineStr">
        <is>
          <t>No</t>
        </is>
      </c>
      <c r="L5245" s="5" t="inlineStr">
        <is>
          <t>DEPARTMENT OF HEALTH AND FAMILY WELFARE</t>
        </is>
      </c>
      <c r="M5245" s="5" t="inlineStr">
        <is>
          <t>[]</t>
        </is>
      </c>
      <c r="N5245" s="5" t="inlineStr">
        <is>
          <t>HLL LIFECARE LIMITED</t>
        </is>
      </c>
      <c r="O5245" s="5" t="inlineStr">
        <is>
          <t>1.7 Cr</t>
        </is>
      </c>
    </row>
    <row r="5246">
      <c r="A5246" s="5" t="inlineStr">
        <is>
          <t>GEM/2025/B/6497849</t>
        </is>
      </c>
      <c r="B5246" s="5" t="inlineStr">
        <is>
          <t>Geographic Information System (GIS) Software (V2) (Q2)</t>
        </is>
      </c>
      <c r="C5246" s="5" t="n">
        <v>1</v>
      </c>
      <c r="D5246" s="6" t="n">
        <v>45871</v>
      </c>
      <c r="E5246" s="6" t="n">
        <v>45881</v>
      </c>
      <c r="F5246" s="5" t="inlineStr">
        <is>
          <t>3:00 PM</t>
        </is>
      </c>
      <c r="G5246" s="5">
        <f>IF((INDIRECT("E"&amp;ROW())+INDIRECT("F"&amp;ROW()))-NOW() &lt;= 0, "CLOSED", INT((INDIRECT("E"&amp;ROW())+INDIRECT("F"&amp;ROW()))-NOW()) &amp; "days")</f>
        <v/>
      </c>
      <c r="H5246" s="5" t="inlineStr"/>
      <c r="I5246" s="5" t="n">
        <v>2200000</v>
      </c>
      <c r="J5246" s="5" t="inlineStr">
        <is>
          <t>["799006,ShilpaUdyog Bhawan,Khejurbagan"]</t>
        </is>
      </c>
      <c r="K5246" s="5" t="inlineStr">
        <is>
          <t>No</t>
        </is>
      </c>
      <c r="L5246" s="5" t="inlineStr">
        <is>
          <t>INDUSTRIES AND COMMERCE DEPARTMENT TRIPURA</t>
        </is>
      </c>
      <c r="M5246" s="5" t="inlineStr">
        <is>
          <t>["software"]</t>
        </is>
      </c>
      <c r="N5246" s="5" t="inlineStr">
        <is>
          <t>INDUSTRIAL TRAINING INSTITUTES</t>
        </is>
      </c>
      <c r="O5246" s="5" t="inlineStr">
        <is>
          <t>22.0 L</t>
        </is>
      </c>
    </row>
    <row r="5247">
      <c r="A5247" s="5" t="inlineStr">
        <is>
          <t>GEM/2025/B/6524547</t>
        </is>
      </c>
      <c r="B5247" s="5" t="inlineStr">
        <is>
          <t>Main contact sets Size lll 4000A to 6300 A , Main contactsets Size ll 3200A 4000 A , 3WL Main Contact Set Size l ,Accessories Circuit Breaker 3WL Kit For Conv. FixedMounted To Withdrawable Size 3 , AccessoriesCircuitbreaker 3WL Kit For Conv. Fixedmounted ToWithdrawable Size 2 , Accessories Circuitbreaker 3WL KitFor Conv. Fixedmounted To Withdrawable Size 1 3 ,Accessories Circuitbreaker 3WL Kit For Conv. FixedmountedTo Withdrawable Size 1 , 3WL Shutter For Guide Frame 3PSize III , 3WL Shutter For Guide Frame 3P Size II , 3WLShutter For Guide Frame 3P Sz I , 3WL Shutter For GuideFrame 4P Size I , Accessory 3WA or 3WL Charging Motor ,Accessory 3WA or 3WL Closing Coil , Arc Chutes Size III For690V , Arc Chutes Size II For 690V , 3WL Arc Chute Size I,For 690V , Accessory F. 3WN6 Circ.Breaker Door SealingFrame , 3WL Coil Mounting Plate For Size II and Size III , 3WLCoil Mounting Plate For Size I , 3WL Position Signal Switch F.Guide Frame , 3WL wiper contact module F. withdrawableCircuit breaker , 3WL Knife Stripe , One time servicing of AirCircuit Breakers</t>
        </is>
      </c>
      <c r="C5247" s="5" t="n">
        <v>88</v>
      </c>
      <c r="D5247" s="6" t="n">
        <v>45871</v>
      </c>
      <c r="E5247" s="6" t="n">
        <v>45881</v>
      </c>
      <c r="F5247" s="5" t="inlineStr">
        <is>
          <t>5:00 PM</t>
        </is>
      </c>
      <c r="G5247" s="5">
        <f>IF((INDIRECT("E"&amp;ROW())+INDIRECT("F"&amp;ROW()))-NOW() &lt;= 0, "CLOSED", INT((INDIRECT("E"&amp;ROW())+INDIRECT("F"&amp;ROW()))-NOW()) &amp; "days")</f>
        <v/>
      </c>
      <c r="H5247" s="5" t="n">
        <v>85904</v>
      </c>
      <c r="I5247" s="5" t="n">
        <v>4295218</v>
      </c>
      <c r="J5247" s="5" t="inlineStr">
        <is>
          <t>["799008,AGTCCPP,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t>
        </is>
      </c>
      <c r="K5247" s="5" t="inlineStr">
        <is>
          <t>No</t>
        </is>
      </c>
      <c r="L5247" s="5" t="inlineStr">
        <is>
          <t>HYDRO POWER</t>
        </is>
      </c>
      <c r="M5247" s="5" t="inlineStr">
        <is>
          <t>["oil", "ss"]</t>
        </is>
      </c>
      <c r="N5247" s="5" t="inlineStr">
        <is>
          <t>NORTH EASTERN ELECTRIC POWER CORPORATION LIMITED</t>
        </is>
      </c>
      <c r="O5247" s="5" t="inlineStr">
        <is>
          <t>43.0 L</t>
        </is>
      </c>
    </row>
    <row r="5248">
      <c r="A5248" s="5" t="inlineStr">
        <is>
          <t>GEM/2025/B/6540929</t>
        </is>
      </c>
      <c r="B5248" s="5" t="inlineStr">
        <is>
          <t>E-cart for Goods (Q3)</t>
        </is>
      </c>
      <c r="C5248" s="5" t="n">
        <v>4</v>
      </c>
      <c r="D5248" s="6" t="n">
        <v>45875</v>
      </c>
      <c r="E5248" s="6" t="n">
        <v>45885</v>
      </c>
      <c r="F5248" s="5" t="inlineStr">
        <is>
          <t>2:00 PM</t>
        </is>
      </c>
      <c r="G5248" s="5">
        <f>IF((INDIRECT("E"&amp;ROW())+INDIRECT("F"&amp;ROW()))-NOW() &lt;= 0, "CLOSED", INT((INDIRECT("E"&amp;ROW())+INDIRECT("F"&amp;ROW()))-NOW()) &amp; "days")</f>
        <v/>
      </c>
      <c r="H5248" s="5" t="inlineStr"/>
      <c r="I5248" s="5" t="inlineStr"/>
      <c r="J5248" s="5" t="inlineStr">
        <is>
          <t>["799278,Salema RD Block,Kamalpur Sub-Division"]</t>
        </is>
      </c>
      <c r="K5248" s="5" t="inlineStr">
        <is>
          <t>No</t>
        </is>
      </c>
      <c r="L5248" s="5" t="inlineStr">
        <is>
          <t>REVENUE DEPARTMENT TRIPURA</t>
        </is>
      </c>
      <c r="M5248" s="5" t="inlineStr">
        <is>
          <t>[]</t>
        </is>
      </c>
      <c r="N5248" s="5" t="inlineStr">
        <is>
          <t>N/A</t>
        </is>
      </c>
      <c r="O5248" s="5" t="inlineStr"/>
    </row>
    <row r="5249">
      <c r="A5249" s="5" t="inlineStr">
        <is>
          <t>GEM/2025/B/6539016</t>
        </is>
      </c>
      <c r="B5249" s="5" t="inlineStr">
        <is>
          <t>3 Part Automated Hematology Analyzer (V2) (Q2)</t>
        </is>
      </c>
      <c r="C5249" s="5" t="n">
        <v>1</v>
      </c>
      <c r="D5249" s="6" t="n">
        <v>45874</v>
      </c>
      <c r="E5249" s="6" t="n">
        <v>45881</v>
      </c>
      <c r="F5249" s="5" t="inlineStr">
        <is>
          <t>4:00 PM</t>
        </is>
      </c>
      <c r="G5249" s="5">
        <f>IF((INDIRECT("E"&amp;ROW())+INDIRECT("F"&amp;ROW()))-NOW() &lt;= 0, "CLOSED", INT((INDIRECT("E"&amp;ROW())+INDIRECT("F"&amp;ROW()))-NOW()) &amp; "days")</f>
        <v/>
      </c>
      <c r="H5249" s="5" t="inlineStr"/>
      <c r="I5249" s="5" t="inlineStr"/>
      <c r="J5249" s="5" t="inlineStr">
        <is>
          <t>["799144,HQ 121 BN BSF,BAGAFA, PO-SHANTIRBAZAR,DISTT- SOUTH TRIPURA,TRIPURA"]</t>
        </is>
      </c>
      <c r="K5249" s="5" t="inlineStr">
        <is>
          <t>No</t>
        </is>
      </c>
      <c r="L5249" s="5" t="inlineStr">
        <is>
          <t>CENTRAL ARMED POLICE FORCES</t>
        </is>
      </c>
      <c r="M5249" s="5" t="inlineStr">
        <is>
          <t>[]</t>
        </is>
      </c>
      <c r="N5249" s="5" t="inlineStr">
        <is>
          <t>BORDER SECURITY FORCE (BSF)</t>
        </is>
      </c>
      <c r="O5249" s="5" t="inlineStr"/>
    </row>
    <row r="5250">
      <c r="A5250" s="5" t="inlineStr">
        <is>
          <t>GEM/2025/B/6538638</t>
        </is>
      </c>
      <c r="B5250" s="5" t="inlineStr">
        <is>
          <t>Fabricated Special Purpose Vehicle on Truck/Van (Q3)</t>
        </is>
      </c>
      <c r="C5250" s="5" t="n">
        <v>2</v>
      </c>
      <c r="D5250" s="6" t="n">
        <v>45874</v>
      </c>
      <c r="E5250" s="6" t="n">
        <v>45885</v>
      </c>
      <c r="F5250" s="5" t="inlineStr">
        <is>
          <t>6:00 PM</t>
        </is>
      </c>
      <c r="G5250" s="5">
        <f>IF((INDIRECT("E"&amp;ROW())+INDIRECT("F"&amp;ROW()))-NOW() &lt;= 0, "CLOSED", INT((INDIRECT("E"&amp;ROW())+INDIRECT("F"&amp;ROW()))-NOW()) &amp; "days")</f>
        <v/>
      </c>
      <c r="H5250" s="5" t="inlineStr"/>
      <c r="I5250" s="5" t="inlineStr"/>
      <c r="J5250" s="5" t="inlineStr">
        <is>
          <t>["799101,Office of the BDOAmpi, Gomati District, Tripura."]</t>
        </is>
      </c>
      <c r="K5250" s="5" t="inlineStr">
        <is>
          <t>No</t>
        </is>
      </c>
      <c r="L5250" s="5" t="inlineStr">
        <is>
          <t>GENERAL ADMINISTRATION (SA)</t>
        </is>
      </c>
      <c r="M5250" s="5" t="inlineStr">
        <is>
          <t>[]</t>
        </is>
      </c>
      <c r="N5250" s="5" t="inlineStr">
        <is>
          <t>N/A</t>
        </is>
      </c>
      <c r="O5250" s="5" t="inlineStr"/>
    </row>
    <row r="5251">
      <c r="A5251" s="5" t="inlineStr">
        <is>
          <t>GEM/2025/B/6536469</t>
        </is>
      </c>
      <c r="B5251" s="5" t="inlineStr">
        <is>
          <t>Lathe Machine as per IS 6893:1988 (Q2)</t>
        </is>
      </c>
      <c r="C5251" s="5" t="n">
        <v>1</v>
      </c>
      <c r="D5251" s="6" t="n">
        <v>45874</v>
      </c>
      <c r="E5251" s="6" t="n">
        <v>45889</v>
      </c>
      <c r="F5251" s="5" t="inlineStr">
        <is>
          <t>2:00 PM</t>
        </is>
      </c>
      <c r="G5251" s="5">
        <f>IF((INDIRECT("E"&amp;ROW())+INDIRECT("F"&amp;ROW()))-NOW() &lt;= 0, "CLOSED", INT((INDIRECT("E"&amp;ROW())+INDIRECT("F"&amp;ROW()))-NOW()) &amp; "days")</f>
        <v/>
      </c>
      <c r="H5251" s="5" t="inlineStr"/>
      <c r="I5251" s="5" t="inlineStr"/>
      <c r="J5251" s="5" t="inlineStr">
        <is>
          <t>["799005,NATIONAL CAREERSERVICE CENTRE FORDIFFERENTLY ABLED ( NCSC-DA) (Erstwhile: VocationalRehabilitation Center forHandicapped) P.O:Abhoynagar, Agartala TripuraWest. PHONE:03812325632(OFFICE)"]</t>
        </is>
      </c>
      <c r="K5251" s="5" t="inlineStr">
        <is>
          <t>No</t>
        </is>
      </c>
      <c r="L5251" s="5" t="inlineStr">
        <is>
          <t>DIRECTORATE GENERAL OF EMPLOYMENT</t>
        </is>
      </c>
      <c r="M5251" s="5" t="inlineStr">
        <is>
          <t>[]</t>
        </is>
      </c>
      <c r="N5251" s="5" t="inlineStr">
        <is>
          <t>NATIONAL CAREER SERVICE CENTER FOR DIFFERENTLY ABL</t>
        </is>
      </c>
      <c r="O5251" s="5" t="inlineStr"/>
    </row>
    <row r="5252">
      <c r="A5252" s="5" t="inlineStr">
        <is>
          <t>GEM/2025/B/6541392</t>
        </is>
      </c>
      <c r="B5252" s="5" t="inlineStr">
        <is>
          <t>Manpower Outsourcing Services - Fixed Remuneration -Others; Vocational Trainer; ITI</t>
        </is>
      </c>
      <c r="C5252" s="5" t="inlineStr"/>
      <c r="D5252" s="6" t="n">
        <v>45875</v>
      </c>
      <c r="E5252" s="6" t="n">
        <v>45890</v>
      </c>
      <c r="F5252" s="5" t="inlineStr">
        <is>
          <t>2:00 PM</t>
        </is>
      </c>
      <c r="G5252" s="5">
        <f>IF((INDIRECT("E"&amp;ROW())+INDIRECT("F"&amp;ROW()))-NOW() &lt;= 0, "CLOSED", INT((INDIRECT("E"&amp;ROW())+INDIRECT("F"&amp;ROW()))-NOW()) &amp; "days")</f>
        <v/>
      </c>
      <c r="H5252" s="5" t="inlineStr"/>
      <c r="I5252" s="5" t="inlineStr"/>
      <c r="J5252" s="5" t="inlineStr">
        <is>
          <t>""</t>
        </is>
      </c>
      <c r="K5252" s="5" t="inlineStr">
        <is>
          <t>No</t>
        </is>
      </c>
      <c r="L5252" s="5" t="inlineStr">
        <is>
          <t>DIRECTORATE GENERAL OF EMPLOYMENT</t>
        </is>
      </c>
      <c r="M5252" s="5" t="inlineStr">
        <is>
          <t>[]</t>
        </is>
      </c>
      <c r="N5252" s="5" t="inlineStr">
        <is>
          <t>NATIONAL CAREER SERVICE CENTER FOR DIFFERENTLY ABL</t>
        </is>
      </c>
      <c r="O5252" s="5" t="inlineStr"/>
    </row>
    <row r="5253">
      <c r="A5253" s="5" t="inlineStr">
        <is>
          <t>GEM/2025/B/6541658</t>
        </is>
      </c>
      <c r="B5253" s="5" t="inlineStr">
        <is>
          <t>Security Manpower Service (Version 2.0) -Office/Commercial/Institutions/ Residential; UnarmedSecurity Guard</t>
        </is>
      </c>
      <c r="C5253" s="5" t="inlineStr"/>
      <c r="D5253" s="6" t="n">
        <v>45875</v>
      </c>
      <c r="E5253" s="6" t="n">
        <v>45885</v>
      </c>
      <c r="F5253" s="5" t="inlineStr">
        <is>
          <t>3:00 PM</t>
        </is>
      </c>
      <c r="G5253" s="5">
        <f>IF((INDIRECT("E"&amp;ROW())+INDIRECT("F"&amp;ROW()))-NOW() &lt;= 0, "CLOSED", INT((INDIRECT("E"&amp;ROW())+INDIRECT("F"&amp;ROW()))-NOW()) &amp; "days")</f>
        <v/>
      </c>
      <c r="H5253" s="5" t="inlineStr"/>
      <c r="I5253" s="5" t="n">
        <v>537198.6</v>
      </c>
      <c r="J5253" s="5" t="inlineStr">
        <is>
          <t>["799104,O/o The Principal, Govt.ITI, P.O. Jatanbari, Jatanbari,Gomati Tripura"]</t>
        </is>
      </c>
      <c r="K5253" s="5" t="inlineStr">
        <is>
          <t>No</t>
        </is>
      </c>
      <c r="L5253" s="5" t="inlineStr">
        <is>
          <t>INDUSTRIES AND COMMERCE DEPARTMENT TRIPURA</t>
        </is>
      </c>
      <c r="M5253" s="5" t="inlineStr">
        <is>
          <t>[]</t>
        </is>
      </c>
      <c r="N5253" s="5" t="inlineStr">
        <is>
          <t>INDUSTRIAL TRAINING INSTITUTES</t>
        </is>
      </c>
      <c r="O5253" s="5" t="inlineStr">
        <is>
          <t>5.4 L</t>
        </is>
      </c>
    </row>
    <row r="5254">
      <c r="A5254" s="5" t="inlineStr">
        <is>
          <t>GEM/2025/B/6541940</t>
        </is>
      </c>
      <c r="B5254" s="5" t="inlineStr">
        <is>
          <t>Security Manpower Service (Version 2.0) - Healthcare;Security Supervisor</t>
        </is>
      </c>
      <c r="C5254" s="5" t="inlineStr"/>
      <c r="D5254" s="6" t="n">
        <v>45875</v>
      </c>
      <c r="E5254" s="6" t="n">
        <v>45885</v>
      </c>
      <c r="F5254" s="5" t="inlineStr">
        <is>
          <t>5:00 PM</t>
        </is>
      </c>
      <c r="G5254" s="5">
        <f>IF((INDIRECT("E"&amp;ROW())+INDIRECT("F"&amp;ROW()))-NOW() &lt;= 0, "CLOSED", INT((INDIRECT("E"&amp;ROW())+INDIRECT("F"&amp;ROW()))-NOW()) &amp; "days")</f>
        <v/>
      </c>
      <c r="H5254" s="5" t="inlineStr"/>
      <c r="I5254" s="5" t="n">
        <v>1300000</v>
      </c>
      <c r="J5254" s="5" t="inlineStr">
        <is>
          <t>""</t>
        </is>
      </c>
      <c r="K5254" s="5" t="inlineStr">
        <is>
          <t>No</t>
        </is>
      </c>
      <c r="L5254" s="5" t="inlineStr">
        <is>
          <t>HEALTH AND FAMILY WELFARE DEPARTMENT TRIPURA</t>
        </is>
      </c>
      <c r="M5254" s="5" t="inlineStr">
        <is>
          <t>[]</t>
        </is>
      </c>
      <c r="N5254" s="5" t="inlineStr">
        <is>
          <t>N/A</t>
        </is>
      </c>
      <c r="O5254" s="5" t="inlineStr">
        <is>
          <t>13.0 L</t>
        </is>
      </c>
    </row>
    <row r="5255">
      <c r="A5255" s="5" t="inlineStr">
        <is>
          <t>GEM/2025/B/6536070</t>
        </is>
      </c>
      <c r="B5255" s="5" t="inlineStr">
        <is>
          <t>Operation And Maintenance Of Lifts (Elevators) - CompleteSystem</t>
        </is>
      </c>
      <c r="C5255" s="5" t="inlineStr"/>
      <c r="D5255" s="6" t="n">
        <v>45874</v>
      </c>
      <c r="E5255" s="6" t="n">
        <v>45885</v>
      </c>
      <c r="F5255" s="5" t="inlineStr">
        <is>
          <t>2:00 PM</t>
        </is>
      </c>
      <c r="G5255" s="5">
        <f>IF((INDIRECT("E"&amp;ROW())+INDIRECT("F"&amp;ROW()))-NOW() &lt;= 0, "CLOSED", INT((INDIRECT("E"&amp;ROW())+INDIRECT("F"&amp;ROW()))-NOW()) &amp; "days")</f>
        <v/>
      </c>
      <c r="H5255" s="5" t="inlineStr"/>
      <c r="I5255" s="5" t="inlineStr"/>
      <c r="J5255" s="5" t="inlineStr">
        <is>
          <t>["799130,Tripura University,Suryamaninagar, NH-8,Madhupur, Agartala, Tripura799022"]</t>
        </is>
      </c>
      <c r="K5255" s="5" t="inlineStr">
        <is>
          <t>No</t>
        </is>
      </c>
      <c r="L5255" s="5" t="inlineStr">
        <is>
          <t>DEPARTMENT OF HIGHER EDUCATION</t>
        </is>
      </c>
      <c r="M5255" s="5" t="inlineStr">
        <is>
          <t>[]</t>
        </is>
      </c>
      <c r="N5255" s="5" t="inlineStr">
        <is>
          <t>TRIPURA UNIVERSITY</t>
        </is>
      </c>
      <c r="O5255" s="5" t="inlineStr"/>
    </row>
    <row r="5256">
      <c r="A5256" s="5" t="inlineStr">
        <is>
          <t>GEM/2025/B/6535695</t>
        </is>
      </c>
      <c r="B5256" s="5" t="inlineStr">
        <is>
          <t>Operation And Maintenance Of Lifts (Elevators) - CompleteSystem</t>
        </is>
      </c>
      <c r="C5256" s="5" t="inlineStr"/>
      <c r="D5256" s="6" t="n">
        <v>45874</v>
      </c>
      <c r="E5256" s="6" t="n">
        <v>45885</v>
      </c>
      <c r="F5256" s="5" t="inlineStr">
        <is>
          <t>1:00 PM</t>
        </is>
      </c>
      <c r="G5256" s="5">
        <f>IF((INDIRECT("E"&amp;ROW())+INDIRECT("F"&amp;ROW()))-NOW() &lt;= 0, "CLOSED", INT((INDIRECT("E"&amp;ROW())+INDIRECT("F"&amp;ROW()))-NOW()) &amp; "days")</f>
        <v/>
      </c>
      <c r="H5256" s="5" t="inlineStr"/>
      <c r="I5256" s="5" t="n">
        <v>551963</v>
      </c>
      <c r="J5256" s="5" t="inlineStr">
        <is>
          <t>["799130,Tripura University,Suryamaninagar, NH-8,Madhupur, Agartala, Tripura799022"]</t>
        </is>
      </c>
      <c r="K5256" s="5" t="inlineStr">
        <is>
          <t>No</t>
        </is>
      </c>
      <c r="L5256" s="5" t="inlineStr">
        <is>
          <t>DEPARTMENT OF HIGHER EDUCATION</t>
        </is>
      </c>
      <c r="M5256" s="5" t="inlineStr">
        <is>
          <t>[]</t>
        </is>
      </c>
      <c r="N5256" s="5" t="inlineStr">
        <is>
          <t>TRIPURA UNIVERSITY</t>
        </is>
      </c>
      <c r="O5256" s="5" t="inlineStr">
        <is>
          <t>5.5 L</t>
        </is>
      </c>
    </row>
    <row r="5257">
      <c r="A5257" s="5" t="inlineStr">
        <is>
          <t>GEM/2025/B/6514896</t>
        </is>
      </c>
      <c r="B5257" s="5" t="inlineStr">
        <is>
          <t>kirloskar care premium genuine oil , kirloskar care genuinecoolant premix , spin on lube oil filter , fuel filter kit ,primary filter element</t>
        </is>
      </c>
      <c r="C5257" s="5" t="n">
        <v>18</v>
      </c>
      <c r="D5257" s="6" t="n">
        <v>45870</v>
      </c>
      <c r="E5257" s="6" t="n">
        <v>45881</v>
      </c>
      <c r="F5257" s="5" t="inlineStr">
        <is>
          <t>11:00 AM</t>
        </is>
      </c>
      <c r="G5257" s="5">
        <f>IF((INDIRECT("E"&amp;ROW())+INDIRECT("F"&amp;ROW()))-NOW() &lt;= 0, "CLOSED", INT((INDIRECT("E"&amp;ROW())+INDIRECT("F"&amp;ROW()))-NOW()) &amp; "days")</f>
        <v/>
      </c>
      <c r="H5257" s="5" t="inlineStr"/>
      <c r="I5257" s="5" t="inlineStr"/>
      <c r="J5257" s="5" t="inlineStr">
        <is>
          <t>["401504,TARAPUR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t>
        </is>
      </c>
      <c r="K5257" s="5" t="inlineStr">
        <is>
          <t>No</t>
        </is>
      </c>
      <c r="L5257" s="5" t="inlineStr">
        <is>
          <t>DEPARTMENT OF ATOMIC ENERGY</t>
        </is>
      </c>
      <c r="M5257" s="5" t="inlineStr">
        <is>
          <t>["oil"]</t>
        </is>
      </c>
      <c r="N5257" s="5" t="inlineStr">
        <is>
          <t>NUCLEAR POWER CORPORATION OF INDIA LIMITED</t>
        </is>
      </c>
      <c r="O5257" s="5" t="inlineStr"/>
    </row>
    <row r="5258">
      <c r="A5258" s="5" t="inlineStr">
        <is>
          <t>GEM/2025/B/6493495</t>
        </is>
      </c>
      <c r="B5258" s="5" t="inlineStr">
        <is>
          <t>Supply of Generator spares for 2.5 KVA Kirloskar modelchotta chilli , Supply of Generator spares for 5 KVA and 6KVA Kirloskar model chotta chilli , Supply of Generatorspares for 2.5 KVA Kirloskar model CC3AS , Supply ofGenerator spares for 3 KVA Honda Model No EU30i , Supplyof Generator spares for 5 KVA Honda Model No GCAGD ,Supply of Generator spares for 5 KVA Kirloskar model NoKG1 5AS , Supply of Generator spares for 5 KVA and 6 KVAKirloskar model No EA 10 , Supply of Generator spares for 5KVA and 6 KVA Honda Model EA70 , Supply of Generatorspares for 5 KVA EICHER MASS TMTL , Supply of Generatorspares for 10 KVA Kirloskar model No EA16G1 , Supply ofGenerator spares for 15 KVA Kirloskar model No HA 294 ,Supply of Generator spares for 15 KVA Kirloskar model NoEA 20 , Supply of Generator spares for 15 KVA Kirloskarmodel No EW 24 , Supply of Generator spares for 30 KVAKirloskar model No HA 494 , Supply of Generator spares for30 KVA Kirloskar model No HA 394 , Supply of Generatorspares for 30 KVA Kirloskar model No KG 30 AS WS , Supplyof battery for Generator sets</t>
        </is>
      </c>
      <c r="C5258" s="5" t="n">
        <v>17</v>
      </c>
      <c r="D5258" s="6" t="n">
        <v>45862</v>
      </c>
      <c r="E5258" s="6" t="n">
        <v>45883</v>
      </c>
      <c r="F5258" s="5" t="inlineStr">
        <is>
          <t>9:00 AM</t>
        </is>
      </c>
      <c r="G5258" s="5">
        <f>IF((INDIRECT("E"&amp;ROW())+INDIRECT("F"&amp;ROW()))-NOW() &lt;= 0, "CLOSED", INT((INDIRECT("E"&amp;ROW())+INDIRECT("F"&amp;ROW()))-NOW()) &amp; "days")</f>
        <v/>
      </c>
      <c r="H5258" s="5" t="n">
        <v>175000</v>
      </c>
      <c r="I5258" s="5" t="n">
        <v>8750000</v>
      </c>
      <c r="J5258" s="5" t="inlineStr">
        <is>
          <t>["Doda"]</t>
        </is>
      </c>
      <c r="K5258" s="5" t="inlineStr">
        <is>
          <t>No</t>
        </is>
      </c>
      <c r="L5258" s="5" t="inlineStr">
        <is>
          <t>DEPARTMENT OF MILITARY AFFAIRS</t>
        </is>
      </c>
      <c r="M5258" s="5" t="inlineStr">
        <is>
          <t>["battery", "ss"]</t>
        </is>
      </c>
      <c r="N5258" s="5" t="inlineStr">
        <is>
          <t>INDIAN ARMY</t>
        </is>
      </c>
      <c r="O5258" s="5" t="inlineStr">
        <is>
          <t>87.5 L</t>
        </is>
      </c>
    </row>
    <row r="5259">
      <c r="A5259" s="5" t="inlineStr">
        <is>
          <t>GEM/2025/B/6467492</t>
        </is>
      </c>
      <c r="B5259" s="5" t="inlineStr">
        <is>
          <t>INTERSTAGE BUSH FOR DIFFUSER C.I. FOR RKB 150 BY 34K6 STAGE Part No. RK1503435 , BEARING HOUSING NDE FORRKB 150 BY 34K 6 STAGE Part No. 2401 , ROTATINGASSEMBLY 6 STAGE MOC STD FTD FOR RKB 150 BY 34K 6STAGE Part No. SUBRUA , BEARING HOUSING CI FOR RKB150 BY 34K 6 STAGE Part No. 240 , SET OF O RINGS 6 STGRUBBER FOR RKB 150 BY 34K 6 STAGE Part No.RKB15034K6RUBBERSSOR1 , DIFFUSER WITH GUIDE VANESMOC CI FOR RKB 150 BY 34K 6 STAGE Part No. 129 ,DISTANCE SLEEVE MOC C 40 FOR RKB 150 BY 34K 6 STAGEPart No. 317 , ENCLOSED IMPELLER CI FOR RKB 150 BY 34K6 STAGE Part No. 151 , THRUST BEARING ADAPTOR MS FORRKB 150 BY 34K 6 STAGE Part No. 272MS , LANTERN RINGMOC CI FOR RKB 150 34K 6 STAGE Part No. 227 ,COMPRESSION SPRING MOC STEEL FOR RKB 150 BY 34K 6STAGE Part No. 483 , WEAR RING SUCTION SIDE MOC CIFOR RKB 150 BY 34K 6 STAGE Part No. 190 , LIQUIDDEFLECTOR DE NDE FOR RKB 150 BY 34K 6 STAGE Part No.LDRKB150X34 , DELIVERY CASING C.I. FOR RKB 150 BY 34K6 STAGE Part No. 111 , BEARING CARTRIDGE NDE C.I. FORRKB 150 BY 34K 6 STAGE Part No. BCRKB150X34 , STAGECASING , CI FOR RKB 150 BY 34K 6 STAGE Part No.RKB15034KCI124 , SHAFT SLEEVE S SIDE FOR RKB 150 BY34K 6 STAGE Part No. RKB15034K310 , SHAFT SLEEVE DSIDE FOR RKB 150 BY 34K 6 STAGE Part No. RKB15034K311, WEAR RING DEL SIDE FOR RKB 150 BY 34K 6 STAGE PartNo. RKB15034K191 , COOLING CHAMBER MOC MS FOR RKB150 BY 34K 6 STAGE Part No. 252 , SUCTION CASING MOCCI FOR RKB 150 BY 34K 6 STAGE Part No. 113 , WEAR RINGSUC SIDE FOR RKB 150 BY 34K 6 STAGE Part No.RKB15034K190 , PUMP SHAFT 6 STAGE MOC C 40 FOR RKB150 BY 34K 6 STAGE Part No. 180 , SET OF TIE BARS WITHNUT AND WASHER 6 STA FOR RKB 150 BY 34K 6 STAGE Part1</t>
        </is>
      </c>
      <c r="C5259" s="5" t="n">
        <v>351</v>
      </c>
      <c r="D5259" s="6" t="n">
        <v>45862</v>
      </c>
      <c r="E5259" s="6" t="n">
        <v>45883</v>
      </c>
      <c r="F5259" s="5" t="inlineStr">
        <is>
          <t>11:00 AM</t>
        </is>
      </c>
      <c r="G5259" s="5">
        <f>IF((INDIRECT("E"&amp;ROW())+INDIRECT("F"&amp;ROW()))-NOW() &lt;= 0, "CLOSED", INT((INDIRECT("E"&amp;ROW())+INDIRECT("F"&amp;ROW()))-NOW()) &amp; "days")</f>
        <v/>
      </c>
      <c r="H5259" s="5" t="n">
        <v>100</v>
      </c>
      <c r="I5259" s="5" t="n">
        <v>3913738.15</v>
      </c>
      <c r="J5259" s="5" t="inlineStr">
        <is>
          <t>["442505,Regional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 "442505,Regional Stores, WCLP.O. GHUGUS COLLIERY DisttChandrapur, M.S ; Pin 442 505"]</t>
        </is>
      </c>
      <c r="K5259" s="5" t="inlineStr">
        <is>
          <t>No</t>
        </is>
      </c>
      <c r="L5259" s="5" t="inlineStr">
        <is>
          <t>COAL INDIA LIMITED</t>
        </is>
      </c>
      <c r="M5259" s="5" t="inlineStr">
        <is>
          <t>["ss"]</t>
        </is>
      </c>
      <c r="N5259" s="5" t="inlineStr">
        <is>
          <t>WESTERN COALFIELDS LIMITED</t>
        </is>
      </c>
      <c r="O5259" s="5" t="inlineStr">
        <is>
          <t>39.1 L</t>
        </is>
      </c>
    </row>
    <row r="5260">
      <c r="A5260" s="5" t="inlineStr">
        <is>
          <t>GEM/2025/B/6530829</t>
        </is>
      </c>
      <c r="B5260" s="5" t="inlineStr">
        <is>
          <t>Custom Bid for Services - SUPPLY OF SPARES FOR KIRLOSKAR LPGCOMPRESSOR</t>
        </is>
      </c>
      <c r="C5260" s="5" t="inlineStr"/>
      <c r="D5260" s="6" t="n">
        <v>45873</v>
      </c>
      <c r="E5260" s="6" t="n">
        <v>45883</v>
      </c>
      <c r="F5260" s="5" t="inlineStr">
        <is>
          <t>12:00 PM</t>
        </is>
      </c>
      <c r="G5260" s="5">
        <f>IF((INDIRECT("E"&amp;ROW())+INDIRECT("F"&amp;ROW()))-NOW() &lt;= 0, "CLOSED", INT((INDIRECT("E"&amp;ROW())+INDIRECT("F"&amp;ROW()))-NOW()) &amp; "days")</f>
        <v/>
      </c>
      <c r="H5260" s="5" t="inlineStr"/>
      <c r="I5260" s="5" t="n">
        <v>1215759</v>
      </c>
      <c r="J5260" s="5" t="inlineStr">
        <is>
          <t>["110041,DELHI BOTTLING PLANT,GHEVRA MORH, TIKRIKALAN"]</t>
        </is>
      </c>
      <c r="K5260" s="5" t="inlineStr">
        <is>
          <t>No</t>
        </is>
      </c>
      <c r="L5260" s="5" t="inlineStr">
        <is>
          <t>INDIAN OIL CORPORATION LIMITED</t>
        </is>
      </c>
      <c r="M5260" s="5" t="inlineStr">
        <is>
          <t>["ss"]</t>
        </is>
      </c>
      <c r="N5260" s="5" t="inlineStr">
        <is>
          <t>MARKETING DIVISION</t>
        </is>
      </c>
      <c r="O5260" s="5" t="inlineStr">
        <is>
          <t>12.2 L</t>
        </is>
      </c>
    </row>
    <row r="5261">
      <c r="A5261" s="5" t="inlineStr">
        <is>
          <t>GEM/2025/B/6489805</t>
        </is>
      </c>
      <c r="B5261" s="5" t="inlineStr">
        <is>
          <t>Micro controller for Kirloskar screw compressor Model: KES30-7.5 Part number 211.08. 009.50 , Control TransformerTR-1 for Kirloskar Screw compressor Model: KES 30-7.5 Partnumber 211.08. 467.50 , Control Transformer TR-2 forKirloskar Screw compressor Model: KES 30-7.5 Part Number211.09. 102.50</t>
        </is>
      </c>
      <c r="C5261" s="5" t="n">
        <v>3</v>
      </c>
      <c r="D5261" s="6" t="n">
        <v>45862</v>
      </c>
      <c r="E5261" s="6" t="n">
        <v>45883</v>
      </c>
      <c r="F5261" s="5" t="inlineStr">
        <is>
          <t>3:00 PM</t>
        </is>
      </c>
      <c r="G5261" s="5">
        <f>IF((INDIRECT("E"&amp;ROW())+INDIRECT("F"&amp;ROW()))-NOW() &lt;= 0, "CLOSED", INT((INDIRECT("E"&amp;ROW())+INDIRECT("F"&amp;ROW()))-NOW()) &amp; "days")</f>
        <v/>
      </c>
      <c r="H5261" s="5" t="inlineStr"/>
      <c r="I5261" s="5" t="inlineStr"/>
      <c r="J5261" s="5" t="inlineStr">
        <is>
          <t>["607807,MINES SUB STORES,NEW SERVICE UNIT, NLC INDIALIMITED, NEYVELI", "607807,MINES SUB STORES,NEW SERVICE UNIT, NLC INDIALIMITED, NEYVELI", "607807,MINES SUB STORES,NEW SERVICE UNIT, NLC INDIALIMITED, NEYVELI"]</t>
        </is>
      </c>
      <c r="K5261" s="5" t="inlineStr">
        <is>
          <t>No</t>
        </is>
      </c>
      <c r="L5261" s="5" t="inlineStr">
        <is>
          <t>MATERIALS MANAGEMENT</t>
        </is>
      </c>
      <c r="M5261" s="5" t="inlineStr">
        <is>
          <t>["ss"]</t>
        </is>
      </c>
      <c r="N5261" s="5" t="inlineStr">
        <is>
          <t>NLC INDIA LIMITED</t>
        </is>
      </c>
      <c r="O5261" s="5" t="inlineStr"/>
    </row>
    <row r="5262">
      <c r="A5262" s="5" t="inlineStr">
        <is>
          <t>GEM/2025/B/6501166</t>
        </is>
      </c>
      <c r="B5262" s="5" t="inlineStr">
        <is>
          <t>Trolley mounted Diesel Generator sets 62 point 5 KVA withengine and AMF panel suitably Make Kirloskar or Koel Greenor Eicher or Cummins as per Technical Specificationattached in RFP , Change over switch 200 Amps 4 pole TPNconfirming to IS 13947 Part 3 or 2607 Make Havells or L andT or IndoAsian , Spanner OJDE 12 x 13 make Taparia orstanley or Bosch , Spanner OJDE 14 x 15 make Taparia orstanley or Bosch , Spanner OJDE 16 x 17 make Taparia orstanley or Bosch , Spanner OJDE 18 x 19 make Taparia orstanley or Bosch , Spanner OJDE 20 x 21 make Taparia orstanley or Bosch , Spanner OJDE 22 x 23 make Taparia orstanley or Bosch , Cutting Plier make Taparia or stanley orBosch , Nose Plier make Taparia or stanley or Bosch , ClampMeter make Fluke or stanley or Mastech , Tool Bag , ScrewDriver set make Taparia or stanley or Bosch , Socket Setmake Taparia or stanley or Bosch , Hammer 3 Kgs makeTaparia or stanley or Bosch</t>
        </is>
      </c>
      <c r="C5262" s="5" t="n">
        <v>21</v>
      </c>
      <c r="D5262" s="6" t="n">
        <v>45864</v>
      </c>
      <c r="E5262" s="6" t="n">
        <v>45885</v>
      </c>
      <c r="F5262" s="5" t="inlineStr">
        <is>
          <t>9:00 AM</t>
        </is>
      </c>
      <c r="G5262" s="5">
        <f>IF((INDIRECT("E"&amp;ROW())+INDIRECT("F"&amp;ROW()))-NOW() &lt;= 0, "CLOSED", INT((INDIRECT("E"&amp;ROW())+INDIRECT("F"&amp;ROW()))-NOW()) &amp; "days")</f>
        <v/>
      </c>
      <c r="H5262" s="5" t="n">
        <v>61500</v>
      </c>
      <c r="I5262" s="5" t="n">
        <v>3075000</v>
      </c>
      <c r="J5262" s="5" t="inlineStr">
        <is>
          <t>["Rangareddi"]</t>
        </is>
      </c>
      <c r="K5262" s="5" t="inlineStr">
        <is>
          <t>No</t>
        </is>
      </c>
      <c r="L5262" s="5" t="inlineStr">
        <is>
          <t>DEPARTMENT OF MILITARY AFFAIRS</t>
        </is>
      </c>
      <c r="M5262" s="5" t="inlineStr">
        <is>
          <t>["change over switch"]</t>
        </is>
      </c>
      <c r="N5262" s="5" t="inlineStr">
        <is>
          <t>INDIAN ARMY</t>
        </is>
      </c>
      <c r="O5262" s="5" t="inlineStr">
        <is>
          <t>30.8 L</t>
        </is>
      </c>
    </row>
    <row r="5263">
      <c r="A5263" s="5" t="inlineStr">
        <is>
          <t>GEM/2025/B/6439228</t>
        </is>
      </c>
      <c r="B5263" s="5" t="inlineStr">
        <is>
          <t>Supply of KIRLOSKAR Make, 250 NB, Cast Iron, Flanged End,Swing Type Non Return Valve (Check Valve) , Spare Flapper(Door with lug) Assembly rubber seated with Hinge Pin of SS410 for 250 NB NRV</t>
        </is>
      </c>
      <c r="C5263" s="5" t="n">
        <v>8</v>
      </c>
      <c r="D5263" s="6" t="n">
        <v>45863</v>
      </c>
      <c r="E5263" s="6" t="n">
        <v>45885</v>
      </c>
      <c r="F5263" s="5" t="inlineStr">
        <is>
          <t>10:00 AM</t>
        </is>
      </c>
      <c r="G5263" s="5">
        <f>IF((INDIRECT("E"&amp;ROW())+INDIRECT("F"&amp;ROW()))-NOW() &lt;= 0, "CLOSED", INT((INDIRECT("E"&amp;ROW())+INDIRECT("F"&amp;ROW()))-NOW()) &amp; "days")</f>
        <v/>
      </c>
      <c r="H5263" s="5" t="n">
        <v>13313</v>
      </c>
      <c r="I5263" s="5" t="n">
        <v>665650</v>
      </c>
      <c r="J5263" s="5" t="inlineStr">
        <is>
          <t>["581400,Plant Site, KaigaGenerating Station, PO: Kaiga", "581400,Plant Site, KaigaGenerating Station, PO: Kaiga"]</t>
        </is>
      </c>
      <c r="K5263" s="5" t="inlineStr">
        <is>
          <t>No</t>
        </is>
      </c>
      <c r="L5263" s="5" t="inlineStr">
        <is>
          <t>DEPARTMENT OF ATOMIC ENERGY</t>
        </is>
      </c>
      <c r="M5263" s="5" t="inlineStr">
        <is>
          <t>["ss"]</t>
        </is>
      </c>
      <c r="N5263" s="5" t="inlineStr">
        <is>
          <t>NUCLEAR POWER CORPORATION OF INDIA LIMITED</t>
        </is>
      </c>
      <c r="O5263" s="5" t="inlineStr">
        <is>
          <t>6.7 L</t>
        </is>
      </c>
    </row>
    <row r="5264">
      <c r="A5264" s="5" t="inlineStr">
        <is>
          <t>GEM/2025/B/6483740</t>
        </is>
      </c>
      <c r="B5264" s="5" t="inlineStr">
        <is>
          <t>STAGE CASING, CF-8M,Manufacturer Part No.124 ,ENCLOSED IMPELLER, CFM8,Manufacturer PartNo.RKB15034KCF8M151 , PUMP SHAFT, AISI 316 -6STG,Manufacturer Part No.RKB15034KAISI3161806 ,BEARING HOUSING UNIT STD,Manufacturer PartNo.SUBBHU34K , SET OF O RINGS, 6STG,RUBBER,Manufacturer PartNo.RKB15034K6RUBBERSSOR1 , WEAR RING SUCTION SIDECF8M,Manufacturer Part No.19000 , WEAR RING DELIVERYSIDE CF8M,Manufacturer Part No.19100 , INTER STAGEBUSH FOR D.W.G.V - CF8M,Manufacturer Part No.35500 ,SHAFT SLEEVE DELIVERY SIDE, AISI-316,Manufacturer PartNo.AISI316311 , SHAFT SLEEVE SUCTION SIDE, AISI-316,Manufacturer Part No.AISI316310 , DISTANCE SLEEVE,SS,Manufacturer Part No.317SS , LOCK WASHERMOCSTEEL,Manufacturer Part No.415 , COMPRESSION SPRINGMOC STEEL,Manufacturer Part No.483 , OIL SEAL DENDE,Manufacturer Part No.5000001 , DIFFUSER WITH GUIDEVANES CF8M,Manufacturer Part No.12900 , DIFFUSERCF8M,Manufacturer Part No.12800 , LIQUID DEFLECTORCF8M AISI316,Manufacturer Part No.23600 , INTERSTAGEBUSH FOR DIFFUSER WITH GUIDE,Manufacturer PartNo.3550001 , SET OF FASTNERS MOC STD,Manufacturer PartNo.SSOF1</t>
        </is>
      </c>
      <c r="C5264" s="5" t="n">
        <v>62</v>
      </c>
      <c r="D5264" s="6" t="n">
        <v>45874</v>
      </c>
      <c r="E5264" s="6" t="n">
        <v>45885</v>
      </c>
      <c r="F5264" s="5" t="inlineStr">
        <is>
          <t>4:00 PM</t>
        </is>
      </c>
      <c r="G5264" s="5">
        <f>IF((INDIRECT("E"&amp;ROW())+INDIRECT("F"&amp;ROW()))-NOW() &lt;= 0, "CLOSED", INT((INDIRECT("E"&amp;ROW())+INDIRECT("F"&amp;ROW()))-NOW()) &amp; "days")</f>
        <v/>
      </c>
      <c r="H5264" s="5" t="inlineStr"/>
      <c r="I5264" s="5" t="n">
        <v>3635123</v>
      </c>
      <c r="J5264" s="5" t="inlineStr">
        <is>
          <t>["480447,Regional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 "480447,Regional Stores, WCLPench Area P.O CHANDAMETADistt. Chhindwara, M.P 480447GSTN: 23AAACW1578L1Z4"]</t>
        </is>
      </c>
      <c r="K5264" s="5" t="inlineStr">
        <is>
          <t>No</t>
        </is>
      </c>
      <c r="L5264" s="5" t="inlineStr">
        <is>
          <t>COAL INDIA LIMITED</t>
        </is>
      </c>
      <c r="M5264" s="5" t="inlineStr">
        <is>
          <t>["oil", "ss"]</t>
        </is>
      </c>
      <c r="N5264" s="5" t="inlineStr">
        <is>
          <t>WESTERN COALFIELDS LIMITED</t>
        </is>
      </c>
      <c r="O5264" s="5" t="inlineStr">
        <is>
          <t>36.4 L</t>
        </is>
      </c>
    </row>
    <row r="5265">
      <c r="A5265" s="5" t="inlineStr">
        <is>
          <t>GEM/2025/B/6499865</t>
        </is>
      </c>
      <c r="B5265" s="5" t="inlineStr">
        <is>
          <t>344500005 BEARING BIG END , 344500062 VALVE PLATEOUTER , 344500063 VALVE PLATE OUTER , 344500064VALVE PLATE INNER , 344500068 VALVE PLATE INNER ,344500078 VALVE ASSY.SUC , 344500077 VALVE ASSY</t>
        </is>
      </c>
      <c r="C5265" s="5" t="n">
        <v>58</v>
      </c>
      <c r="D5265" s="6" t="n">
        <v>45866</v>
      </c>
      <c r="E5265" s="6" t="n">
        <v>45887</v>
      </c>
      <c r="F5265" s="5" t="inlineStr">
        <is>
          <t>2:00 PM</t>
        </is>
      </c>
      <c r="G5265" s="5">
        <f>IF((INDIRECT("E"&amp;ROW())+INDIRECT("F"&amp;ROW()))-NOW() &lt;= 0, "CLOSED", INT((INDIRECT("E"&amp;ROW())+INDIRECT("F"&amp;ROW()))-NOW()) &amp; "days")</f>
        <v/>
      </c>
      <c r="H5265" s="5" t="inlineStr"/>
      <c r="I5265" s="5" t="n">
        <v>164330</v>
      </c>
      <c r="J5265" s="5" t="inlineStr">
        <is>
          <t>["333504,Khetri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 "333504,Khetri CopperComplex, Khetrinagar, Dist-Jhunjhunu, Rajasthan-333504"]</t>
        </is>
      </c>
      <c r="K5265" s="5" t="inlineStr">
        <is>
          <t>No</t>
        </is>
      </c>
      <c r="L5265" s="5" t="inlineStr">
        <is>
          <t>HINDUSTAN COPPER LIMITED</t>
        </is>
      </c>
      <c r="M5265" s="5" t="inlineStr">
        <is>
          <t>["ss"]</t>
        </is>
      </c>
      <c r="N5265" s="5" t="inlineStr">
        <is>
          <t>HINDUSTAN COPPER LIMITED</t>
        </is>
      </c>
      <c r="O5265" s="5" t="inlineStr">
        <is>
          <t>1.6 L</t>
        </is>
      </c>
    </row>
    <row r="5266">
      <c r="A5266" s="5" t="inlineStr">
        <is>
          <t>GEM/2025/B/6544555</t>
        </is>
      </c>
      <c r="B5266" s="5" t="inlineStr">
        <is>
          <t>Repair and Overhauling Service - Repair and overhauling ofAC system onboard C 416; AC plant Ms Danfoss ModelSZ185 4R and AC condensor Make Kirloskar type Shell andTube type sea water cooling; No; Buyer Premises</t>
        </is>
      </c>
      <c r="C5266" s="5" t="inlineStr"/>
      <c r="D5266" s="6" t="n">
        <v>45876</v>
      </c>
      <c r="E5266" s="6" t="n">
        <v>45887</v>
      </c>
      <c r="F5266" s="5" t="inlineStr">
        <is>
          <t>2:00 PM</t>
        </is>
      </c>
      <c r="G5266" s="5">
        <f>IF((INDIRECT("E"&amp;ROW())+INDIRECT("F"&amp;ROW()))-NOW() &lt;= 0, "CLOSED", INT((INDIRECT("E"&amp;ROW())+INDIRECT("F"&amp;ROW()))-NOW()) &amp; "days")</f>
        <v/>
      </c>
      <c r="H5266" s="5" t="inlineStr"/>
      <c r="I5266" s="5" t="n">
        <v>149625</v>
      </c>
      <c r="J5266" s="5" t="inlineStr">
        <is>
          <t>["North And middleandaman"]</t>
        </is>
      </c>
      <c r="K5266" s="5" t="inlineStr">
        <is>
          <t>No</t>
        </is>
      </c>
      <c r="L5266" s="5" t="inlineStr">
        <is>
          <t>DEPARTMENT OF DEFENCE</t>
        </is>
      </c>
      <c r="M5266" s="5" t="inlineStr">
        <is>
          <t>["ss", "water cooling"]</t>
        </is>
      </c>
      <c r="N5266" s="5" t="inlineStr">
        <is>
          <t>INDIAN COAST GUARD</t>
        </is>
      </c>
      <c r="O5266" s="5" t="inlineStr">
        <is>
          <t>1.5 L</t>
        </is>
      </c>
    </row>
    <row r="5267">
      <c r="A5267" s="5" t="inlineStr">
        <is>
          <t>GEM/2025/B/6522359</t>
        </is>
      </c>
      <c r="B5267" s="5" t="inlineStr">
        <is>
          <t>M3460600003 , M3460600004 , M3460600005 ,M3460600015 , M3460600017 , M3460600019 ,M3460600036 , M3460600063</t>
        </is>
      </c>
      <c r="C5267" s="5" t="n">
        <v>43</v>
      </c>
      <c r="D5267" s="6" t="n">
        <v>45876</v>
      </c>
      <c r="E5267" s="6" t="n">
        <v>45887</v>
      </c>
      <c r="F5267" s="5" t="inlineStr">
        <is>
          <t>4:00 PM</t>
        </is>
      </c>
      <c r="G5267" s="5">
        <f>IF((INDIRECT("E"&amp;ROW())+INDIRECT("F"&amp;ROW()))-NOW() &lt;= 0, "CLOSED", INT((INDIRECT("E"&amp;ROW())+INDIRECT("F"&amp;ROW()))-NOW()) &amp; "days")</f>
        <v/>
      </c>
      <c r="H5267" s="5" t="inlineStr"/>
      <c r="I5267" s="5" t="inlineStr"/>
      <c r="J5267" s="5" t="inlineStr">
        <is>
          <t>["769011,NSPCL Store CPP IIRourkela Steel Plant RourkelaOdisha", "769011,NSPCL Store CPP IIRourkela Steel Plant RourkelaOdisha", "769011,NSPCL Store CPP IIRourkela Steel Plant RourkelaOdisha", "769011,NSPCL Store CPP IIRourkela Steel Plant RourkelaOdisha", "769011,NSPCL Store CPP IIRourkela Steel Plant RourkelaOdisha", "769011,NSPCL Store CPP IIRourkela Steel Plant RourkelaOdisha", "769011,NSPCL Store CPP IIRourkela Steel Plant RourkelaOdisha", "769011,NSPCL Store CPP IIRourkela Steel Plant RourkelaOdisha"]</t>
        </is>
      </c>
      <c r="K5267" s="5" t="inlineStr">
        <is>
          <t>No</t>
        </is>
      </c>
      <c r="L5267" s="5" t="inlineStr">
        <is>
          <t>NTPC SAIL POWER COMPANY LTD</t>
        </is>
      </c>
      <c r="M5267" s="5" t="inlineStr">
        <is>
          <t>[]</t>
        </is>
      </c>
      <c r="N5267" s="5" t="inlineStr">
        <is>
          <t>NTPC SAIL POWER COMPANY LTD</t>
        </is>
      </c>
      <c r="O5267" s="5" t="inlineStr"/>
    </row>
    <row r="5268">
      <c r="A5268" s="5" t="inlineStr">
        <is>
          <t>GEM/2025/B/6534666</t>
        </is>
      </c>
      <c r="B5268" s="5" t="inlineStr">
        <is>
          <t>FLP Motor Terminal stud for LE315M frame Kirloskar Motor</t>
        </is>
      </c>
      <c r="C5268" s="5" t="n">
        <v>6</v>
      </c>
      <c r="D5268" s="6" t="n">
        <v>45874</v>
      </c>
      <c r="E5268" s="6" t="n">
        <v>45888</v>
      </c>
      <c r="F5268" s="5" t="inlineStr">
        <is>
          <t>2:00 PM</t>
        </is>
      </c>
      <c r="G5268" s="5">
        <f>IF((INDIRECT("E"&amp;ROW())+INDIRECT("F"&amp;ROW()))-NOW() &lt;= 0, "CLOSED", INT((INDIRECT("E"&amp;ROW())+INDIRECT("F"&amp;ROW()))-NOW()) &amp; "days")</f>
        <v/>
      </c>
      <c r="H5268" s="5" t="inlineStr"/>
      <c r="I5268" s="5" t="inlineStr"/>
      <c r="J5268" s="5" t="inlineStr">
        <is>
          <t>["682302,HINDUSTAN ORGANICCHEMICALS LTD,AMBALAMUGAL ERNAKULAM"]</t>
        </is>
      </c>
      <c r="K5268" s="5" t="inlineStr">
        <is>
          <t>No</t>
        </is>
      </c>
      <c r="L5268" s="5" t="inlineStr">
        <is>
          <t>DEPARTMENT OF CHEMICALS AND PETROCHEMICALS</t>
        </is>
      </c>
      <c r="M5268" s="5" t="inlineStr">
        <is>
          <t>[]</t>
        </is>
      </c>
      <c r="N5268" s="5" t="inlineStr">
        <is>
          <t>HINDUSTAN ORGANIC CHEMICALS LIMITED</t>
        </is>
      </c>
      <c r="O5268" s="5" t="inlineStr"/>
    </row>
    <row r="5269">
      <c r="A5269" s="5" t="inlineStr">
        <is>
          <t>GEM/2025/B/6511002</t>
        </is>
      </c>
      <c r="B5269" s="5" t="inlineStr">
        <is>
          <t>IMPELLER , PUMPSHAFTCCW , BEARINGHOUSINGDE ,BEARINGHOUSINGNDE , SHAFTSLEEVE , LOCKNUTFORBEARING, SETOFKEYS , SETOFORINGS , GLAND , WEARRING</t>
        </is>
      </c>
      <c r="C5269" s="5" t="n">
        <v>45</v>
      </c>
      <c r="D5269" s="6" t="n">
        <v>45868</v>
      </c>
      <c r="E5269" s="6" t="n">
        <v>45889</v>
      </c>
      <c r="F5269" s="5" t="inlineStr">
        <is>
          <t>1:00 PM</t>
        </is>
      </c>
      <c r="G5269" s="5">
        <f>IF((INDIRECT("E"&amp;ROW())+INDIRECT("F"&amp;ROW()))-NOW() &lt;= 0, "CLOSED", INT((INDIRECT("E"&amp;ROW())+INDIRECT("F"&amp;ROW()))-NOW()) &amp; "days")</f>
        <v/>
      </c>
      <c r="H5269" s="5" t="inlineStr"/>
      <c r="I5269" s="5" t="n">
        <v>324153</v>
      </c>
      <c r="J5269" s="5" t="inlineStr">
        <is>
          <t>["497226,BISHRAMPUR AREA,SECL", "497226,BISHRAMPUR AREA,SECL", "497226,BISHRAMPUR AREA,SECL", "497226,BISHRAMPUR AREA,SECL", "497226,BISHRAMPUR AREA,SECL"]</t>
        </is>
      </c>
      <c r="K5269" s="5" t="inlineStr">
        <is>
          <t>No</t>
        </is>
      </c>
      <c r="L5269" s="5" t="inlineStr">
        <is>
          <t>COAL INDIA LIMITED</t>
        </is>
      </c>
      <c r="M5269" s="5" t="inlineStr">
        <is>
          <t>[]</t>
        </is>
      </c>
      <c r="N5269" s="5" t="inlineStr">
        <is>
          <t>SOUTH EASTERN COALFIELDS LIMITED</t>
        </is>
      </c>
      <c r="O5269" s="5" t="inlineStr">
        <is>
          <t>3.2 L</t>
        </is>
      </c>
    </row>
    <row r="5270">
      <c r="A5270" s="5" t="inlineStr">
        <is>
          <t>GEM/2025/B/6216781</t>
        </is>
      </c>
      <c r="B5270" s="5" t="inlineStr">
        <is>
          <t>Generator Lubricating Oil Pump-Motor set of Type 80 PCH180 of Make M/S Kirloskar Brothers Ltd.</t>
        </is>
      </c>
      <c r="C5270" s="5" t="n">
        <v>3</v>
      </c>
      <c r="D5270" s="6" t="n">
        <v>45786</v>
      </c>
      <c r="E5270" s="6" t="n">
        <v>45891</v>
      </c>
      <c r="F5270" s="5" t="inlineStr">
        <is>
          <t>9:00 AM</t>
        </is>
      </c>
      <c r="G5270" s="5">
        <f>IF((INDIRECT("E"&amp;ROW())+INDIRECT("F"&amp;ROW()))-NOW() &lt;= 0, "CLOSED", INT((INDIRECT("E"&amp;ROW())+INDIRECT("F"&amp;ROW()))-NOW()) &amp; "days")</f>
        <v/>
      </c>
      <c r="H5270" s="5" t="n">
        <v>7580</v>
      </c>
      <c r="I5270" s="5" t="n">
        <v>379000</v>
      </c>
      <c r="J5270" s="5" t="inlineStr">
        <is>
          <t>["144216,SDO S&amp;T, Main Store,BBMB (PW), Near Pong PowerHouse, Near Sansarpur Terrace,District Kangra, HP-176501"]</t>
        </is>
      </c>
      <c r="K5270" s="5" t="inlineStr">
        <is>
          <t>No</t>
        </is>
      </c>
      <c r="L5270" s="5" t="inlineStr">
        <is>
          <t>BHAKRA BEAS MANAGEMET BOARD</t>
        </is>
      </c>
      <c r="M5270" s="5" t="inlineStr">
        <is>
          <t>["oil"]</t>
        </is>
      </c>
      <c r="N5270" s="5" t="inlineStr">
        <is>
          <t>BHAKRA BEAS MANAGEMENT BOARD</t>
        </is>
      </c>
      <c r="O5270" s="5" t="inlineStr">
        <is>
          <t>3.8 L</t>
        </is>
      </c>
    </row>
    <row r="5271">
      <c r="A5271" s="5" t="inlineStr">
        <is>
          <t>GEM/2025/B/6526132</t>
        </is>
      </c>
      <c r="B5271" s="5" t="inlineStr">
        <is>
          <t>Mechanical seal (multispring unbalanced type) with sleeveand ceramic gland plate for kirloskar pump , Mechanicalseal of sealol model 652 code AGP-BT for chemflow pumpmodel1* 1-7 group S TBTYPE</t>
        </is>
      </c>
      <c r="C5271" s="5" t="n">
        <v>60</v>
      </c>
      <c r="D5271" s="6" t="n">
        <v>45873</v>
      </c>
      <c r="E5271" s="6" t="n">
        <v>45894</v>
      </c>
      <c r="F5271" s="5" t="inlineStr">
        <is>
          <t>10:00 AM</t>
        </is>
      </c>
      <c r="G5271" s="5">
        <f>IF((INDIRECT("E"&amp;ROW())+INDIRECT("F"&amp;ROW()))-NOW() &lt;= 0, "CLOSED", INT((INDIRECT("E"&amp;ROW())+INDIRECT("F"&amp;ROW()))-NOW()) &amp; "days")</f>
        <v/>
      </c>
      <c r="H5271" s="5" t="inlineStr"/>
      <c r="I5271" s="5" t="inlineStr"/>
      <c r="J5271" s="5" t="inlineStr">
        <is>
          <t>["HOSHANGABAD"]</t>
        </is>
      </c>
      <c r="K5271" s="5" t="inlineStr">
        <is>
          <t>No</t>
        </is>
      </c>
      <c r="L5271" s="5" t="inlineStr">
        <is>
          <t>DEPARTMENT OF DEFENCE PRODUCTION</t>
        </is>
      </c>
      <c r="M5271" s="5" t="inlineStr">
        <is>
          <t>[]</t>
        </is>
      </c>
      <c r="N5271" s="5" t="inlineStr">
        <is>
          <t>MUNITIONS INDIA LIMITED</t>
        </is>
      </c>
      <c r="O5271" s="5" t="inlineStr"/>
    </row>
    <row r="5272">
      <c r="A5272" s="5" t="inlineStr">
        <is>
          <t>GEM/2025/B/6544462</t>
        </is>
      </c>
      <c r="B5272" s="5" t="inlineStr">
        <is>
          <t>Kirloskar (KG4-125WS1) 125kVA, 3 Phase Diesel Generator</t>
        </is>
      </c>
      <c r="C5272" s="5" t="n">
        <v>1</v>
      </c>
      <c r="D5272" s="6" t="n">
        <v>45876</v>
      </c>
      <c r="E5272" s="6" t="n">
        <v>45897</v>
      </c>
      <c r="F5272" s="5" t="inlineStr">
        <is>
          <t>1:00 PM</t>
        </is>
      </c>
      <c r="G5272" s="5">
        <f>IF((INDIRECT("E"&amp;ROW())+INDIRECT("F"&amp;ROW()))-NOW() &lt;= 0, "CLOSED", INT((INDIRECT("E"&amp;ROW())+INDIRECT("F"&amp;ROW()))-NOW()) &amp; "days")</f>
        <v/>
      </c>
      <c r="H5272" s="5" t="inlineStr"/>
      <c r="I5272" s="5" t="inlineStr"/>
      <c r="J5272" s="5" t="inlineStr">
        <is>
          <t>["577117,Coffee ResearchStation Post, Balehonnur,Chickmagalur - District 577117"]</t>
        </is>
      </c>
      <c r="K5272" s="5" t="inlineStr">
        <is>
          <t>No</t>
        </is>
      </c>
      <c r="L5272" s="5" t="inlineStr">
        <is>
          <t>DEPARTMENT OF COMMERCE</t>
        </is>
      </c>
      <c r="M5272" s="5" t="inlineStr">
        <is>
          <t>[]</t>
        </is>
      </c>
      <c r="N5272" s="5" t="inlineStr">
        <is>
          <t>COFFEE BOARD</t>
        </is>
      </c>
      <c r="O5272" s="5" t="inlineStr"/>
    </row>
    <row r="5273">
      <c r="A5273" s="5" t="inlineStr">
        <is>
          <t>GEM/2025/B/6351886</t>
        </is>
      </c>
      <c r="B5273" s="5" t="inlineStr">
        <is>
          <t>Custom Bid for Services - Biennial Service (Noncomprehensive) Contract of Kirloskar Vapor CompressionMachine (250 TR Centrifugal Chiller Model KSC 063M)</t>
        </is>
      </c>
      <c r="C5273" s="5" t="inlineStr"/>
      <c r="D5273" s="6" t="n">
        <v>45840</v>
      </c>
      <c r="E5273" s="6" t="n">
        <v>45930</v>
      </c>
      <c r="F5273" s="5" t="inlineStr">
        <is>
          <t>3:00 PM</t>
        </is>
      </c>
      <c r="G5273" s="5">
        <f>IF((INDIRECT("E"&amp;ROW())+INDIRECT("F"&amp;ROW()))-NOW() &lt;= 0, "CLOSED", INT((INDIRECT("E"&amp;ROW())+INDIRECT("F"&amp;ROW()))-NOW()) &amp; "days")</f>
        <v/>
      </c>
      <c r="H5273" s="5" t="n">
        <v>23000</v>
      </c>
      <c r="I5273" s="5" t="n">
        <v>1150000</v>
      </c>
      <c r="J5273" s="5" t="inlineStr">
        <is>
          <t>["628004,NLC TAMILNADUPOWER LIMITED 2X500 MWTHERMAL POWER PLANTHORBOUR ESTATE, TUTICORIN"]</t>
        </is>
      </c>
      <c r="K5273" s="5" t="inlineStr">
        <is>
          <t>No</t>
        </is>
      </c>
      <c r="L5273" s="5" t="inlineStr">
        <is>
          <t>NLC TAMIL NADU POWER LIMITED</t>
        </is>
      </c>
      <c r="M5273" s="5" t="inlineStr">
        <is>
          <t>["ss"]</t>
        </is>
      </c>
      <c r="N5273" s="5" t="inlineStr">
        <is>
          <t>NLC TAMIL NADU POWER LIMITED</t>
        </is>
      </c>
      <c r="O5273" s="5" t="inlineStr">
        <is>
          <t>11.5 L</t>
        </is>
      </c>
    </row>
    <row r="5274">
      <c r="A5274" s="5" t="inlineStr">
        <is>
          <t>GEM/2025/B/6188323</t>
        </is>
      </c>
      <c r="B5274" s="5" t="inlineStr">
        <is>
          <t>Lighting Pole or Post and Hardware - Tubular Street LightPoles (V2) (Q3)</t>
        </is>
      </c>
      <c r="C5274" s="5" t="n">
        <v>2010</v>
      </c>
      <c r="D5274" s="6" t="n">
        <v>45878</v>
      </c>
      <c r="E5274" s="6" t="n">
        <v>45881</v>
      </c>
      <c r="F5274" s="5" t="inlineStr">
        <is>
          <t>11:00 AM</t>
        </is>
      </c>
      <c r="G5274" s="5">
        <f>IF((INDIRECT("E"&amp;ROW())+INDIRECT("F"&amp;ROW()))-NOW() &lt;= 0, "CLOSED", INT((INDIRECT("E"&amp;ROW())+INDIRECT("F"&amp;ROW()))-NOW()) &amp; "days")</f>
        <v/>
      </c>
      <c r="H5274" s="5" t="n">
        <v>478000</v>
      </c>
      <c r="I5274" s="5" t="n">
        <v>23900000</v>
      </c>
      <c r="J5274" s="5" t="inlineStr">
        <is>
          <t>["744101,Electricity Department,Vidyut Bhawan, Opp. PhoenixBay Power House, SouthAndaman, Port Blair"]</t>
        </is>
      </c>
      <c r="K5274" s="5" t="inlineStr">
        <is>
          <t>No</t>
        </is>
      </c>
      <c r="L5274" s="5" t="inlineStr">
        <is>
          <t>ELECTRICITY DEPARTMENT, ANDAMAN &amp; NICOBAR</t>
        </is>
      </c>
      <c r="M5274" s="5" t="inlineStr">
        <is>
          <t>["street light"]</t>
        </is>
      </c>
      <c r="N5274" s="5" t="inlineStr">
        <is>
          <t>N/A</t>
        </is>
      </c>
      <c r="O5274" s="5" t="inlineStr">
        <is>
          <t>2.4 Cr</t>
        </is>
      </c>
    </row>
    <row r="5275">
      <c r="A5275" s="5" t="inlineStr">
        <is>
          <t>GEM/2025/B/6550946</t>
        </is>
      </c>
      <c r="B5275" s="5" t="inlineStr">
        <is>
          <t>LED Luminaire for Road and Street Lights (V2) Conformingto IS 10322 (Part 5 / Section 3) (Q3)</t>
        </is>
      </c>
      <c r="C5275" s="5" t="n">
        <v>40</v>
      </c>
      <c r="D5275" s="6" t="n">
        <v>45877</v>
      </c>
      <c r="E5275" s="6" t="n">
        <v>45887</v>
      </c>
      <c r="F5275" s="5" t="inlineStr">
        <is>
          <t>11:00 AM</t>
        </is>
      </c>
      <c r="G5275" s="5">
        <f>IF((INDIRECT("E"&amp;ROW())+INDIRECT("F"&amp;ROW()))-NOW() &lt;= 0, "CLOSED", INT((INDIRECT("E"&amp;ROW())+INDIRECT("F"&amp;ROW()))-NOW()) &amp; "days")</f>
        <v/>
      </c>
      <c r="H5275" s="5" t="inlineStr"/>
      <c r="I5275" s="5" t="inlineStr"/>
      <c r="J5275" s="5" t="inlineStr">
        <is>
          <t>["600023,OFFICE OF THE SENIORSECTION ENGINEERELECTRICAL RAILWAYHOSPITAL SOUTHERN RAILWAYAYANAVARAM CHENNAI"]</t>
        </is>
      </c>
      <c r="K5275" s="5" t="inlineStr">
        <is>
          <t>No</t>
        </is>
      </c>
      <c r="L5275" s="5" t="inlineStr">
        <is>
          <t>INDIAN RAILWAYS</t>
        </is>
      </c>
      <c r="M5275" s="5" t="inlineStr">
        <is>
          <t>["street light"]</t>
        </is>
      </c>
      <c r="N5275" s="5" t="inlineStr">
        <is>
          <t>SOUTHERN RAILWAY</t>
        </is>
      </c>
      <c r="O5275" s="5" t="inlineStr"/>
    </row>
    <row r="5276">
      <c r="A5276" s="5" t="inlineStr">
        <is>
          <t>GEM/2025/B/6527758</t>
        </is>
      </c>
      <c r="B5276" s="5" t="inlineStr">
        <is>
          <t>LED Luminaire for Road and Street Lights (V2) Conformingto IS 10322 (Part 5 / Section 3) (Q3)</t>
        </is>
      </c>
      <c r="C5276" s="5" t="n">
        <v>130</v>
      </c>
      <c r="D5276" s="6" t="n">
        <v>45877</v>
      </c>
      <c r="E5276" s="6" t="n">
        <v>45887</v>
      </c>
      <c r="F5276" s="5" t="inlineStr">
        <is>
          <t>12:00 PM</t>
        </is>
      </c>
      <c r="G5276" s="5">
        <f>IF((INDIRECT("E"&amp;ROW())+INDIRECT("F"&amp;ROW()))-NOW() &lt;= 0, "CLOSED", INT((INDIRECT("E"&amp;ROW())+INDIRECT("F"&amp;ROW()))-NOW()) &amp; "days")</f>
        <v/>
      </c>
      <c r="H5276" s="5" t="inlineStr"/>
      <c r="I5276" s="5" t="inlineStr"/>
      <c r="J5276" s="5" t="inlineStr">
        <is>
          <t>["361170,near l.l.a.mehta school"]</t>
        </is>
      </c>
      <c r="K5276" s="5" t="inlineStr">
        <is>
          <t>No</t>
        </is>
      </c>
      <c r="L5276" s="5" t="inlineStr">
        <is>
          <t>PANCHAYATS AND RURAL HOUSING DEPARTMENT GUJARAT</t>
        </is>
      </c>
      <c r="M5276" s="5" t="inlineStr">
        <is>
          <t>["street light"]</t>
        </is>
      </c>
      <c r="N5276" s="5" t="inlineStr">
        <is>
          <t>JAMNAGAR DISTRICT PANCHAYAT</t>
        </is>
      </c>
      <c r="O5276" s="5" t="inlineStr"/>
    </row>
    <row r="5277">
      <c r="A5277" s="5" t="inlineStr">
        <is>
          <t>GEM/2025/B/6550998</t>
        </is>
      </c>
      <c r="B5277" s="5" t="inlineStr">
        <is>
          <t>Solar Street Lighting System (NTPC) (Q3)</t>
        </is>
      </c>
      <c r="C5277" s="5" t="n">
        <v>65</v>
      </c>
      <c r="D5277" s="6" t="n">
        <v>45877</v>
      </c>
      <c r="E5277" s="6" t="n">
        <v>45887</v>
      </c>
      <c r="F5277" s="5" t="inlineStr">
        <is>
          <t>1:00 PM</t>
        </is>
      </c>
      <c r="G5277" s="5">
        <f>IF((INDIRECT("E"&amp;ROW())+INDIRECT("F"&amp;ROW()))-NOW() &lt;= 0, "CLOSED", INT((INDIRECT("E"&amp;ROW())+INDIRECT("F"&amp;ROW()))-NOW()) &amp; "days")</f>
        <v/>
      </c>
      <c r="H5277" s="5" t="n">
        <v>30000</v>
      </c>
      <c r="I5277" s="5" t="n">
        <v>1000000</v>
      </c>
      <c r="J5277" s="5" t="inlineStr">
        <is>
          <t>["391165,DISTRICTPANCHAYAT,CHHOTAUDEPUR-391165"]</t>
        </is>
      </c>
      <c r="K5277" s="5" t="inlineStr">
        <is>
          <t>No</t>
        </is>
      </c>
      <c r="L5277" s="5" t="inlineStr">
        <is>
          <t>PANCHAYATS AND RURAL HOUSING DEPARTMENT GUJARAT</t>
        </is>
      </c>
      <c r="M5277" s="5" t="inlineStr">
        <is>
          <t>["solar street light", "street light"]</t>
        </is>
      </c>
      <c r="N5277" s="5" t="inlineStr">
        <is>
          <t>N/A</t>
        </is>
      </c>
      <c r="O5277" s="5" t="inlineStr">
        <is>
          <t>10.0 L</t>
        </is>
      </c>
    </row>
    <row r="5278">
      <c r="A5278" s="5" t="inlineStr">
        <is>
          <t>GEM/2025/B/6551297</t>
        </is>
      </c>
      <c r="B5278" s="5" t="inlineStr">
        <is>
          <t>LED Luminaire for Road and Street Lights (V2) Conformingto IS 10322 (Part 5 / Section 3) (Q3)</t>
        </is>
      </c>
      <c r="C5278" s="5" t="n">
        <v>1000</v>
      </c>
      <c r="D5278" s="6" t="n">
        <v>45877</v>
      </c>
      <c r="E5278" s="6" t="n">
        <v>45887</v>
      </c>
      <c r="F5278" s="5" t="inlineStr">
        <is>
          <t>2:00 PM</t>
        </is>
      </c>
      <c r="G5278" s="5">
        <f>IF((INDIRECT("E"&amp;ROW())+INDIRECT("F"&amp;ROW()))-NOW() &lt;= 0, "CLOSED", INT((INDIRECT("E"&amp;ROW())+INDIRECT("F"&amp;ROW()))-NOW()) &amp; "days")</f>
        <v/>
      </c>
      <c r="H5278" s="5" t="n">
        <v>60480</v>
      </c>
      <c r="I5278" s="5" t="n">
        <v>3024000</v>
      </c>
      <c r="J5278" s="5" t="inlineStr">
        <is>
          <t>["363421,Swastik Society,Limbdi, Gujarat 363421"]</t>
        </is>
      </c>
      <c r="K5278" s="5" t="inlineStr">
        <is>
          <t>No</t>
        </is>
      </c>
      <c r="L5278" s="5" t="inlineStr">
        <is>
          <t>URBAN DEVELOPMENT AND URBAN HOUSING DEPARTMENT GUJARAT</t>
        </is>
      </c>
      <c r="M5278" s="5" t="inlineStr">
        <is>
          <t>["street light"]</t>
        </is>
      </c>
      <c r="N5278" s="5" t="inlineStr">
        <is>
          <t>NAGARPALIKA</t>
        </is>
      </c>
      <c r="O5278" s="5" t="inlineStr">
        <is>
          <t>30.2 L</t>
        </is>
      </c>
    </row>
    <row r="5279">
      <c r="A5279" s="5" t="inlineStr">
        <is>
          <t>GEM/2025/B/6551038</t>
        </is>
      </c>
      <c r="B5279" s="5" t="inlineStr">
        <is>
          <t>LED Luminaire for Road and Street Lights (V2) Conformingto IS 10322 (Part 5 / Section 3) (Q3)</t>
        </is>
      </c>
      <c r="C5279" s="5" t="n">
        <v>1100</v>
      </c>
      <c r="D5279" s="6" t="n">
        <v>45877</v>
      </c>
      <c r="E5279" s="6" t="n">
        <v>45887</v>
      </c>
      <c r="F5279" s="5" t="inlineStr">
        <is>
          <t>2:00 PM</t>
        </is>
      </c>
      <c r="G5279" s="5">
        <f>IF((INDIRECT("E"&amp;ROW())+INDIRECT("F"&amp;ROW()))-NOW() &lt;= 0, "CLOSED", INT((INDIRECT("E"&amp;ROW())+INDIRECT("F"&amp;ROW()))-NOW()) &amp; "days")</f>
        <v/>
      </c>
      <c r="H5279" s="5" t="n">
        <v>100000</v>
      </c>
      <c r="I5279" s="5" t="n">
        <v>5000000</v>
      </c>
      <c r="J5279" s="5" t="inlineStr">
        <is>
          <t>["248198,NAGAR PALIKAVIKASNAGAR", "248198,NAGAR PALIKAVIKASNAGAR"]</t>
        </is>
      </c>
      <c r="K5279" s="5" t="inlineStr">
        <is>
          <t>No</t>
        </is>
      </c>
      <c r="L5279" s="5" t="inlineStr">
        <is>
          <t>URBAN DEVELOPMENT DIRECTORATE OF UTTARAKHAND</t>
        </is>
      </c>
      <c r="M5279" s="5" t="inlineStr">
        <is>
          <t>["street light"]</t>
        </is>
      </c>
      <c r="N5279" s="5" t="inlineStr">
        <is>
          <t>NAGAR PALIKA</t>
        </is>
      </c>
      <c r="O5279" s="5" t="inlineStr">
        <is>
          <t>50.0 L</t>
        </is>
      </c>
    </row>
    <row r="5280">
      <c r="A5280" s="5" t="inlineStr">
        <is>
          <t>GEM/2025/B/6551729</t>
        </is>
      </c>
      <c r="B5280" s="5" t="inlineStr">
        <is>
          <t>LED Luminaire for Road and Street Lights (V2) Conformingto IS 10322 (Part 5 / Section 3) (Q3)</t>
        </is>
      </c>
      <c r="C5280" s="5" t="n">
        <v>30</v>
      </c>
      <c r="D5280" s="6" t="n">
        <v>45877</v>
      </c>
      <c r="E5280" s="6" t="n">
        <v>45887</v>
      </c>
      <c r="F5280" s="5" t="inlineStr">
        <is>
          <t>3:00 PM</t>
        </is>
      </c>
      <c r="G5280" s="5">
        <f>IF((INDIRECT("E"&amp;ROW())+INDIRECT("F"&amp;ROW()))-NOW() &lt;= 0, "CLOSED", INT((INDIRECT("E"&amp;ROW())+INDIRECT("F"&amp;ROW()))-NOW()) &amp; "days")</f>
        <v/>
      </c>
      <c r="H5280" s="5" t="inlineStr"/>
      <c r="I5280" s="5" t="n">
        <v>165000</v>
      </c>
      <c r="J5280" s="5" t="inlineStr">
        <is>
          <t>["244001,ELECTRICITYTRANSMISSION DIVISION-INEAR RTO OFFICE CHAKKAR KAMAIDAN MORADABAD"]</t>
        </is>
      </c>
      <c r="K5280" s="5" t="inlineStr">
        <is>
          <t>No</t>
        </is>
      </c>
      <c r="L5280" s="5" t="inlineStr">
        <is>
          <t>ENERGY DEPARTMENT UTTAR PRADESH</t>
        </is>
      </c>
      <c r="M5280" s="5" t="inlineStr">
        <is>
          <t>["street light"]</t>
        </is>
      </c>
      <c r="N5280" s="5" t="inlineStr">
        <is>
          <t>UTTAR PRADESH POWER CORPORATION LIMITED (UPPCL)</t>
        </is>
      </c>
      <c r="O5280" s="5" t="inlineStr">
        <is>
          <t>1.6 L</t>
        </is>
      </c>
    </row>
    <row r="5281">
      <c r="A5281" s="5" t="inlineStr">
        <is>
          <t>GEM/2025/B/6551627</t>
        </is>
      </c>
      <c r="B5281" s="5" t="inlineStr">
        <is>
          <t>LED Luminaire for Road and Street Lights (V2) Conformingto IS 10322 (Part 5 / Section 3) (Q3)</t>
        </is>
      </c>
      <c r="C5281" s="5" t="n">
        <v>1315</v>
      </c>
      <c r="D5281" s="6" t="n">
        <v>45877</v>
      </c>
      <c r="E5281" s="6" t="n">
        <v>45887</v>
      </c>
      <c r="F5281" s="5" t="inlineStr">
        <is>
          <t>3:00 PM</t>
        </is>
      </c>
      <c r="G5281" s="5">
        <f>IF((INDIRECT("E"&amp;ROW())+INDIRECT("F"&amp;ROW()))-NOW() &lt;= 0, "CLOSED", INT((INDIRECT("E"&amp;ROW())+INDIRECT("F"&amp;ROW()))-NOW()) &amp; "days")</f>
        <v/>
      </c>
      <c r="H5281" s="5" t="n">
        <v>122250</v>
      </c>
      <c r="I5281" s="5" t="n">
        <v>4075000</v>
      </c>
      <c r="J5281" s="5" t="inlineStr">
        <is>
          <t>["362265,District Panchayat - Girsomnath, At. Inaj Tal. Veraval,Dis - Gir Somnath"]</t>
        </is>
      </c>
      <c r="K5281" s="5" t="inlineStr">
        <is>
          <t>No</t>
        </is>
      </c>
      <c r="L5281" s="5" t="inlineStr">
        <is>
          <t>PANCHAYATS AND RURAL HOUSING DEPARTMENT GUJARAT</t>
        </is>
      </c>
      <c r="M5281" s="5" t="inlineStr">
        <is>
          <t>["street light"]</t>
        </is>
      </c>
      <c r="N5281" s="5" t="inlineStr">
        <is>
          <t>N/A</t>
        </is>
      </c>
      <c r="O5281" s="5" t="inlineStr">
        <is>
          <t>40.8 L</t>
        </is>
      </c>
    </row>
    <row r="5282">
      <c r="A5282" s="5" t="inlineStr">
        <is>
          <t>GEM/2025/B/6539412</t>
        </is>
      </c>
      <c r="B5282" s="5" t="inlineStr">
        <is>
          <t>LED Luminaire for Road and Street Lights (V2) Conformingto IS 10322 (Part 5 / Section 3) (Q3)</t>
        </is>
      </c>
      <c r="C5282" s="5" t="n">
        <v>322</v>
      </c>
      <c r="D5282" s="6" t="n">
        <v>45876</v>
      </c>
      <c r="E5282" s="6" t="n">
        <v>45887</v>
      </c>
      <c r="F5282" s="5" t="inlineStr">
        <is>
          <t>4:00 PM</t>
        </is>
      </c>
      <c r="G5282" s="5">
        <f>IF((INDIRECT("E"&amp;ROW())+INDIRECT("F"&amp;ROW()))-NOW() &lt;= 0, "CLOSED", INT((INDIRECT("E"&amp;ROW())+INDIRECT("F"&amp;ROW()))-NOW()) &amp; "days")</f>
        <v/>
      </c>
      <c r="H5282" s="5" t="n">
        <v>64540</v>
      </c>
      <c r="I5282" s="5" t="n">
        <v>3227000</v>
      </c>
      <c r="J5282" s="5" t="inlineStr">
        <is>
          <t>["209625,Nagar Panchyatkhimsepur"]</t>
        </is>
      </c>
      <c r="K5282" s="5" t="inlineStr">
        <is>
          <t>No</t>
        </is>
      </c>
      <c r="L5282" s="5" t="inlineStr">
        <is>
          <t>URBAN DEVELOPMENT DEPARTMENT UTTAR PRADESH</t>
        </is>
      </c>
      <c r="M5282" s="5" t="inlineStr">
        <is>
          <t>["street light"]</t>
        </is>
      </c>
      <c r="N5282" s="5" t="inlineStr">
        <is>
          <t>E-MUNICIPALITIES - ESERVICES TO CITIZENS AND EMPLOYEES OF
URBAN LOCAL BODIES OF UTTAR PRADESH</t>
        </is>
      </c>
      <c r="O5282" s="5" t="inlineStr">
        <is>
          <t>32.3 L</t>
        </is>
      </c>
    </row>
    <row r="5283">
      <c r="A5283" s="5" t="inlineStr">
        <is>
          <t>GEM/2025/B/6537346</t>
        </is>
      </c>
      <c r="B5283" s="5" t="inlineStr">
        <is>
          <t>LED Luminaire for Road and Street Lights (V2) Conformingto IS 10322 (Part 5 / Section 3) (Q3)</t>
        </is>
      </c>
      <c r="C5283" s="5" t="n">
        <v>500</v>
      </c>
      <c r="D5283" s="6" t="n">
        <v>45877</v>
      </c>
      <c r="E5283" s="6" t="n">
        <v>45887</v>
      </c>
      <c r="F5283" s="5" t="inlineStr">
        <is>
          <t>4:00 PM</t>
        </is>
      </c>
      <c r="G5283" s="5">
        <f>IF((INDIRECT("E"&amp;ROW())+INDIRECT("F"&amp;ROW()))-NOW() &lt;= 0, "CLOSED", INT((INDIRECT("E"&amp;ROW())+INDIRECT("F"&amp;ROW()))-NOW()) &amp; "days")</f>
        <v/>
      </c>
      <c r="H5283" s="5" t="n">
        <v>309750</v>
      </c>
      <c r="I5283" s="5" t="n">
        <v>6195000</v>
      </c>
      <c r="J5283" s="5" t="inlineStr">
        <is>
          <t>["212207,Nagar Palika Parishad,Manjhanpur"]</t>
        </is>
      </c>
      <c r="K5283" s="5" t="inlineStr">
        <is>
          <t>No</t>
        </is>
      </c>
      <c r="L5283" s="5" t="inlineStr">
        <is>
          <t>URBAN DEVELOPMENT DEPARTMENT UTTAR PRADESH</t>
        </is>
      </c>
      <c r="M5283" s="5" t="inlineStr">
        <is>
          <t>["street light"]</t>
        </is>
      </c>
      <c r="N5283" s="5" t="inlineStr">
        <is>
          <t>E-MUNICIPALITIES - ESERVICES TO CITIZENS AND EMPLOYEES OF
URBAN LOCAL BODIES OF UTTAR PRADESH</t>
        </is>
      </c>
      <c r="O5283" s="5" t="inlineStr">
        <is>
          <t>62.0 L</t>
        </is>
      </c>
    </row>
    <row r="5284">
      <c r="A5284" s="5" t="inlineStr">
        <is>
          <t>GEM/2025/B/6547740</t>
        </is>
      </c>
      <c r="B5284" s="5" t="inlineStr">
        <is>
          <t>LED Luminaire for Road and Street Lights (V2) Conformingto IS 10322 (Part 5 / Section 3) (Q3)</t>
        </is>
      </c>
      <c r="C5284" s="5" t="n">
        <v>126</v>
      </c>
      <c r="D5284" s="6" t="n">
        <v>45876</v>
      </c>
      <c r="E5284" s="6" t="n">
        <v>45887</v>
      </c>
      <c r="F5284" s="5" t="inlineStr">
        <is>
          <t>5:00 PM</t>
        </is>
      </c>
      <c r="G5284" s="5">
        <f>IF((INDIRECT("E"&amp;ROW())+INDIRECT("F"&amp;ROW()))-NOW() &lt;= 0, "CLOSED", INT((INDIRECT("E"&amp;ROW())+INDIRECT("F"&amp;ROW()))-NOW()) &amp; "days")</f>
        <v/>
      </c>
      <c r="H5284" s="5" t="inlineStr"/>
      <c r="I5284" s="5" t="inlineStr"/>
      <c r="J5284" s="5" t="inlineStr">
        <is>
          <t>["393001,Gram Panchayat TaAnkleshwar"]</t>
        </is>
      </c>
      <c r="K5284" s="5" t="inlineStr">
        <is>
          <t>No</t>
        </is>
      </c>
      <c r="L5284" s="5" t="inlineStr">
        <is>
          <t>PANCHAYATS AND RURAL HOUSING DEPARTMENT GUJARAT</t>
        </is>
      </c>
      <c r="M5284" s="5" t="inlineStr">
        <is>
          <t>["street light"]</t>
        </is>
      </c>
      <c r="N5284" s="5" t="inlineStr">
        <is>
          <t>BHARUCH DISTRICT PANCHAYAT</t>
        </is>
      </c>
      <c r="O5284" s="5" t="inlineStr"/>
    </row>
    <row r="5285">
      <c r="A5285" s="5" t="inlineStr">
        <is>
          <t>GEM/2025/B/6548057</t>
        </is>
      </c>
      <c r="B5285" s="5" t="inlineStr">
        <is>
          <t>LED Luminaire for Road and Street Lights (V2) Conformingto IS 10322 (Part 5 / Section 3) (Q3)</t>
        </is>
      </c>
      <c r="C5285" s="5" t="n">
        <v>500</v>
      </c>
      <c r="D5285" s="6" t="n">
        <v>45877</v>
      </c>
      <c r="E5285" s="6" t="n">
        <v>45887</v>
      </c>
      <c r="F5285" s="5" t="inlineStr">
        <is>
          <t>5:00 PM</t>
        </is>
      </c>
      <c r="G5285" s="5">
        <f>IF((INDIRECT("E"&amp;ROW())+INDIRECT("F"&amp;ROW()))-NOW() &lt;= 0, "CLOSED", INT((INDIRECT("E"&amp;ROW())+INDIRECT("F"&amp;ROW()))-NOW()) &amp; "days")</f>
        <v/>
      </c>
      <c r="H5285" s="5" t="n">
        <v>50000</v>
      </c>
      <c r="I5285" s="5" t="n">
        <v>2500000</v>
      </c>
      <c r="J5285" s="5" t="inlineStr">
        <is>
          <t>["224145,MOHALLA AZADNAGAROFFICE NP ILTIFATGANJ"]</t>
        </is>
      </c>
      <c r="K5285" s="5" t="inlineStr">
        <is>
          <t>No</t>
        </is>
      </c>
      <c r="L5285" s="5" t="inlineStr">
        <is>
          <t>URBAN DEVELOPMENT DEPARTMENT UTTAR PRADESH</t>
        </is>
      </c>
      <c r="M5285" s="5" t="inlineStr">
        <is>
          <t>["street light"]</t>
        </is>
      </c>
      <c r="N5285" s="5" t="inlineStr">
        <is>
          <t>N/A</t>
        </is>
      </c>
      <c r="O5285" s="5" t="inlineStr">
        <is>
          <t>25.0 L</t>
        </is>
      </c>
    </row>
    <row r="5286">
      <c r="A5286" s="5" t="inlineStr">
        <is>
          <t>GEM/2025/B/6547781</t>
        </is>
      </c>
      <c r="B5286" s="5" t="inlineStr">
        <is>
          <t>LED Luminaire for Road and Street Lights (V2) Conformingto IS 10322 (Part 5 / Section 3) (Q3)</t>
        </is>
      </c>
      <c r="C5286" s="5" t="n">
        <v>215</v>
      </c>
      <c r="D5286" s="6" t="n">
        <v>45877</v>
      </c>
      <c r="E5286" s="6" t="n">
        <v>45887</v>
      </c>
      <c r="F5286" s="5" t="inlineStr">
        <is>
          <t>5:00 PM</t>
        </is>
      </c>
      <c r="G5286" s="5">
        <f>IF((INDIRECT("E"&amp;ROW())+INDIRECT("F"&amp;ROW()))-NOW() &lt;= 0, "CLOSED", INT((INDIRECT("E"&amp;ROW())+INDIRECT("F"&amp;ROW()))-NOW()) &amp; "days")</f>
        <v/>
      </c>
      <c r="H5286" s="5" t="n">
        <v>43326</v>
      </c>
      <c r="I5286" s="5" t="n">
        <v>2166300</v>
      </c>
      <c r="J5286" s="5" t="inlineStr">
        <is>
          <t>["224145,MOHALLA AZADNAGAROFFICE NP ILTIFATGANJ"]</t>
        </is>
      </c>
      <c r="K5286" s="5" t="inlineStr">
        <is>
          <t>No</t>
        </is>
      </c>
      <c r="L5286" s="5" t="inlineStr">
        <is>
          <t>URBAN DEVELOPMENT DEPARTMENT UTTAR PRADESH</t>
        </is>
      </c>
      <c r="M5286" s="5" t="inlineStr">
        <is>
          <t>["street light"]</t>
        </is>
      </c>
      <c r="N5286" s="5" t="inlineStr">
        <is>
          <t>N/A</t>
        </is>
      </c>
      <c r="O5286" s="5" t="inlineStr">
        <is>
          <t>21.7 L</t>
        </is>
      </c>
    </row>
    <row r="5287">
      <c r="A5287" s="5" t="inlineStr">
        <is>
          <t>GEM/2025/B/6551967</t>
        </is>
      </c>
      <c r="B5287" s="5" t="inlineStr">
        <is>
          <t>Lighting Pole or Post and Hardware - Tubular Street LightPoles (V2) (Q3)</t>
        </is>
      </c>
      <c r="C5287" s="5" t="n">
        <v>100</v>
      </c>
      <c r="D5287" s="6" t="n">
        <v>45877</v>
      </c>
      <c r="E5287" s="6" t="n">
        <v>45887</v>
      </c>
      <c r="F5287" s="5" t="inlineStr">
        <is>
          <t>6:00 PM</t>
        </is>
      </c>
      <c r="G5287" s="5">
        <f>IF((INDIRECT("E"&amp;ROW())+INDIRECT("F"&amp;ROW()))-NOW() &lt;= 0, "CLOSED", INT((INDIRECT("E"&amp;ROW())+INDIRECT("F"&amp;ROW()))-NOW()) &amp; "days")</f>
        <v/>
      </c>
      <c r="H5287" s="5" t="n">
        <v>72350</v>
      </c>
      <c r="I5287" s="5" t="n">
        <v>3617500</v>
      </c>
      <c r="J5287" s="5" t="inlineStr">
        <is>
          <t>["244601,nagar palika parishadthakurdwara"]</t>
        </is>
      </c>
      <c r="K5287" s="5" t="inlineStr">
        <is>
          <t>No</t>
        </is>
      </c>
      <c r="L5287" s="5" t="inlineStr">
        <is>
          <t>URBAN DEVELOPMENT DEPARTMENT UTTAR PRADESH</t>
        </is>
      </c>
      <c r="M5287" s="5" t="inlineStr">
        <is>
          <t>["street light"]</t>
        </is>
      </c>
      <c r="N5287" s="5" t="inlineStr">
        <is>
          <t>E-MUNICIPALITIES - ESERVICES TO CITIZENS AND EMPLOYEES OF
URBAN LOCAL BODIES OF UTTAR PRADESH</t>
        </is>
      </c>
      <c r="O5287" s="5" t="inlineStr">
        <is>
          <t>36.2 L</t>
        </is>
      </c>
    </row>
    <row r="5288">
      <c r="A5288" s="5" t="inlineStr">
        <is>
          <t>GEM/2025/B/6538868</t>
        </is>
      </c>
      <c r="B5288" s="5" t="inlineStr">
        <is>
          <t>LED Luminaire for Road and Street Lights (V2) Conformingto IS 10322 (Part 5 / Section 3) (Q3)</t>
        </is>
      </c>
      <c r="C5288" s="5" t="n">
        <v>500</v>
      </c>
      <c r="D5288" s="6" t="n">
        <v>45877</v>
      </c>
      <c r="E5288" s="6" t="n">
        <v>45887</v>
      </c>
      <c r="F5288" s="5" t="inlineStr">
        <is>
          <t>8:00 PM</t>
        </is>
      </c>
      <c r="G5288" s="5">
        <f>IF((INDIRECT("E"&amp;ROW())+INDIRECT("F"&amp;ROW()))-NOW() &lt;= 0, "CLOSED", INT((INDIRECT("E"&amp;ROW())+INDIRECT("F"&amp;ROW()))-NOW()) &amp; "days")</f>
        <v/>
      </c>
      <c r="H5288" s="5" t="n">
        <v>249275</v>
      </c>
      <c r="I5288" s="5" t="n">
        <v>12463750</v>
      </c>
      <c r="J5288" s="5" t="inlineStr">
        <is>
          <t>["210301,Nagar Palika ParishadHamirpur Uttar Pradesh"]</t>
        </is>
      </c>
      <c r="K5288" s="5" t="inlineStr">
        <is>
          <t>No</t>
        </is>
      </c>
      <c r="L5288" s="5" t="inlineStr">
        <is>
          <t>URBAN DEVELOPMENT DEPARTMENT UTTAR PRADESH</t>
        </is>
      </c>
      <c r="M5288" s="5" t="inlineStr">
        <is>
          <t>["street light"]</t>
        </is>
      </c>
      <c r="N5288" s="5" t="inlineStr">
        <is>
          <t>E-MUNICIPALITIES - ESERVICES TO CITIZENS AND EMPLOYEES OF
URBAN LOCAL BODIES OF UTTAR PRADESH</t>
        </is>
      </c>
      <c r="O5288" s="5" t="inlineStr">
        <is>
          <t>1.2 Cr</t>
        </is>
      </c>
    </row>
    <row r="5289">
      <c r="A5289" s="5" t="inlineStr">
        <is>
          <t>GEM/2025/B/6545321</t>
        </is>
      </c>
      <c r="B5289" s="5" t="inlineStr">
        <is>
          <t>LED Luminaire for Road and Street Lights (V2) Conformingto IS 10322 (Part 5 / Section 3) (Q3)</t>
        </is>
      </c>
      <c r="C5289" s="5" t="n">
        <v>300</v>
      </c>
      <c r="D5289" s="6" t="n">
        <v>45876</v>
      </c>
      <c r="E5289" s="6" t="n">
        <v>45887</v>
      </c>
      <c r="F5289" s="5" t="inlineStr">
        <is>
          <t>9:00 PM</t>
        </is>
      </c>
      <c r="G5289" s="5">
        <f>IF((INDIRECT("E"&amp;ROW())+INDIRECT("F"&amp;ROW()))-NOW() &lt;= 0, "CLOSED", INT((INDIRECT("E"&amp;ROW())+INDIRECT("F"&amp;ROW()))-NOW()) &amp; "days")</f>
        <v/>
      </c>
      <c r="H5289" s="5" t="n">
        <v>22500</v>
      </c>
      <c r="I5289" s="5" t="n">
        <v>1125000</v>
      </c>
      <c r="J5289" s="5" t="inlineStr">
        <is>
          <t>["363641,NEAR MANI MANDIRGUEST HOUSE ROAD TALUKAPANCHAYAT KACHERI-MORBI"]</t>
        </is>
      </c>
      <c r="K5289" s="5" t="inlineStr">
        <is>
          <t>No</t>
        </is>
      </c>
      <c r="L5289" s="5" t="inlineStr">
        <is>
          <t>PANCHAYATS AND RURAL HOUSING DEPARTMENT GUJARAT</t>
        </is>
      </c>
      <c r="M5289" s="5" t="inlineStr">
        <is>
          <t>["street light"]</t>
        </is>
      </c>
      <c r="N5289" s="5" t="inlineStr">
        <is>
          <t>N/A</t>
        </is>
      </c>
      <c r="O5289" s="5" t="inlineStr">
        <is>
          <t>11.2 L</t>
        </is>
      </c>
    </row>
    <row r="5290">
      <c r="A5290" s="5" t="inlineStr">
        <is>
          <t>GEM/2025/B/6542754</t>
        </is>
      </c>
      <c r="B5290" s="5" t="inlineStr">
        <is>
          <t>Astronomical Timer for Street Light Control (Timer Controls)as per IS 9000 (Q3)</t>
        </is>
      </c>
      <c r="C5290" s="5" t="n">
        <v>5</v>
      </c>
      <c r="D5290" s="6" t="n">
        <v>45877</v>
      </c>
      <c r="E5290" s="6" t="n">
        <v>45888</v>
      </c>
      <c r="F5290" s="5" t="inlineStr">
        <is>
          <t>12:00 PM</t>
        </is>
      </c>
      <c r="G5290" s="5">
        <f>IF((INDIRECT("E"&amp;ROW())+INDIRECT("F"&amp;ROW()))-NOW() &lt;= 0, "CLOSED", INT((INDIRECT("E"&amp;ROW())+INDIRECT("F"&amp;ROW()))-NOW()) &amp; "days")</f>
        <v/>
      </c>
      <c r="H5290" s="5" t="inlineStr"/>
      <c r="I5290" s="5" t="inlineStr"/>
      <c r="J5290" s="5" t="inlineStr">
        <is>
          <t>""</t>
        </is>
      </c>
      <c r="K5290" s="5" t="inlineStr">
        <is>
          <t>No</t>
        </is>
      </c>
      <c r="L5290" s="5" t="inlineStr">
        <is>
          <t>INDIAN RAILWAYS</t>
        </is>
      </c>
      <c r="M5290" s="5" t="inlineStr">
        <is>
          <t>["street light"]</t>
        </is>
      </c>
      <c r="N5290" s="5" t="inlineStr">
        <is>
          <t>SOUTH EASTERN RAILWAY</t>
        </is>
      </c>
      <c r="O5290" s="5" t="inlineStr"/>
    </row>
    <row r="5291">
      <c r="A5291" s="5" t="inlineStr">
        <is>
          <t>GEM/2025/B/6550285</t>
        </is>
      </c>
      <c r="B5291" s="5" t="inlineStr">
        <is>
          <t>LED Luminaire for Road and Street Lights (V2) Conformingto IS 10322 (Part 5 / Section 3) (Q3)</t>
        </is>
      </c>
      <c r="C5291" s="5" t="n">
        <v>100</v>
      </c>
      <c r="D5291" s="6" t="n">
        <v>45877</v>
      </c>
      <c r="E5291" s="6" t="n">
        <v>45888</v>
      </c>
      <c r="F5291" s="5" t="inlineStr">
        <is>
          <t>12:00 PM</t>
        </is>
      </c>
      <c r="G5291" s="5">
        <f>IF((INDIRECT("E"&amp;ROW())+INDIRECT("F"&amp;ROW()))-NOW() &lt;= 0, "CLOSED", INT((INDIRECT("E"&amp;ROW())+INDIRECT("F"&amp;ROW()))-NOW()) &amp; "days")</f>
        <v/>
      </c>
      <c r="H5291" s="5" t="n">
        <v>19700</v>
      </c>
      <c r="I5291" s="5" t="n">
        <v>985000</v>
      </c>
      <c r="J5291" s="5" t="inlineStr">
        <is>
          <t>["262723,Nagar PanchayatDhaurahra Lakhimpur Kheri"]</t>
        </is>
      </c>
      <c r="K5291" s="5" t="inlineStr">
        <is>
          <t>No</t>
        </is>
      </c>
      <c r="L5291" s="5" t="inlineStr">
        <is>
          <t>URBAN DEVELOPMENT DEPARTMENT UTTAR PRADESH</t>
        </is>
      </c>
      <c r="M5291" s="5" t="inlineStr">
        <is>
          <t>["street light"]</t>
        </is>
      </c>
      <c r="N5291" s="5" t="inlineStr">
        <is>
          <t>N/A</t>
        </is>
      </c>
      <c r="O5291" s="5" t="inlineStr">
        <is>
          <t>9.8 L</t>
        </is>
      </c>
    </row>
    <row r="5292">
      <c r="A5292" s="5" t="inlineStr">
        <is>
          <t>GEM/2025/B/6549155</t>
        </is>
      </c>
      <c r="B5292" s="5" t="inlineStr">
        <is>
          <t>LED Luminaire for Road and Street Lights (V2) Conformingto IS 10322 (Part 5 / Section 3) (Q3)</t>
        </is>
      </c>
      <c r="C5292" s="5" t="n">
        <v>300</v>
      </c>
      <c r="D5292" s="6" t="n">
        <v>45877</v>
      </c>
      <c r="E5292" s="6" t="n">
        <v>45891</v>
      </c>
      <c r="F5292" s="5" t="inlineStr">
        <is>
          <t>10:00 AM</t>
        </is>
      </c>
      <c r="G5292" s="5">
        <f>IF((INDIRECT("E"&amp;ROW())+INDIRECT("F"&amp;ROW()))-NOW() &lt;= 0, "CLOSED", INT((INDIRECT("E"&amp;ROW())+INDIRECT("F"&amp;ROW()))-NOW()) &amp; "days")</f>
        <v/>
      </c>
      <c r="H5292" s="5" t="n">
        <v>10000</v>
      </c>
      <c r="I5292" s="5" t="n">
        <v>500000</v>
      </c>
      <c r="J5292" s="5" t="inlineStr">
        <is>
          <t>["484001,Near Tagore Park DDComplex"]</t>
        </is>
      </c>
      <c r="K5292" s="5" t="inlineStr">
        <is>
          <t>No</t>
        </is>
      </c>
      <c r="L5292" s="5" t="inlineStr">
        <is>
          <t>URBAN DEVELOPMENT AND ENVIRONMENT DEPARTMENT</t>
        </is>
      </c>
      <c r="M5292" s="5" t="inlineStr">
        <is>
          <t>["street light"]</t>
        </is>
      </c>
      <c r="N5292" s="5" t="inlineStr">
        <is>
          <t>N/A</t>
        </is>
      </c>
      <c r="O5292" s="5" t="inlineStr">
        <is>
          <t>5.0 L</t>
        </is>
      </c>
    </row>
    <row r="5293">
      <c r="A5293" s="5" t="inlineStr">
        <is>
          <t>GEM/2025/B/6549164</t>
        </is>
      </c>
      <c r="B5293" s="5" t="inlineStr">
        <is>
          <t>LED Luminaire for Road and Street Lights (V2) Conformingto IS 10322 (Part 5 / Section 3) (Q3)</t>
        </is>
      </c>
      <c r="C5293" s="5" t="n">
        <v>110</v>
      </c>
      <c r="D5293" s="6" t="n">
        <v>45877</v>
      </c>
      <c r="E5293" s="6" t="n">
        <v>45891</v>
      </c>
      <c r="F5293" s="5" t="inlineStr">
        <is>
          <t>12:00 PM</t>
        </is>
      </c>
      <c r="G5293" s="5">
        <f>IF((INDIRECT("E"&amp;ROW())+INDIRECT("F"&amp;ROW()))-NOW() &lt;= 0, "CLOSED", INT((INDIRECT("E"&amp;ROW())+INDIRECT("F"&amp;ROW()))-NOW()) &amp; "days")</f>
        <v/>
      </c>
      <c r="H5293" s="5" t="n">
        <v>10000</v>
      </c>
      <c r="I5293" s="5" t="n">
        <v>500000</v>
      </c>
      <c r="J5293" s="5" t="inlineStr">
        <is>
          <t>["484001,Near Tagore Park DDComplex"]</t>
        </is>
      </c>
      <c r="K5293" s="5" t="inlineStr">
        <is>
          <t>No</t>
        </is>
      </c>
      <c r="L5293" s="5" t="inlineStr">
        <is>
          <t>URBAN DEVELOPMENT AND ENVIRONMENT DEPARTMENT</t>
        </is>
      </c>
      <c r="M5293" s="5" t="inlineStr">
        <is>
          <t>["street light"]</t>
        </is>
      </c>
      <c r="N5293" s="5" t="inlineStr">
        <is>
          <t>N/A</t>
        </is>
      </c>
      <c r="O5293" s="5" t="inlineStr">
        <is>
          <t>5.0 L</t>
        </is>
      </c>
    </row>
    <row r="5294">
      <c r="A5294" s="5" t="inlineStr">
        <is>
          <t>GEM/2025/B/6482081</t>
        </is>
      </c>
      <c r="B5294" s="5" t="inlineStr">
        <is>
          <t>LED Luminaire for Road and Street Lights (V2) Conformingto IS 10322 (Part 5 / Section 3) (Q3)</t>
        </is>
      </c>
      <c r="C5294" s="5" t="n">
        <v>140</v>
      </c>
      <c r="D5294" s="6" t="n">
        <v>45876</v>
      </c>
      <c r="E5294" s="6" t="n">
        <v>45891</v>
      </c>
      <c r="F5294" s="5" t="inlineStr">
        <is>
          <t>4:00 PM</t>
        </is>
      </c>
      <c r="G5294" s="5">
        <f>IF((INDIRECT("E"&amp;ROW())+INDIRECT("F"&amp;ROW()))-NOW() &lt;= 0, "CLOSED", INT((INDIRECT("E"&amp;ROW())+INDIRECT("F"&amp;ROW()))-NOW()) &amp; "days")</f>
        <v/>
      </c>
      <c r="H5294" s="5" t="inlineStr"/>
      <c r="I5294" s="5" t="inlineStr"/>
      <c r="J5294" s="5" t="inlineStr">
        <is>
          <t>["390001,Sardar VallabhbhaiPatel Bhavan, GroundFloor,Vadodara"]</t>
        </is>
      </c>
      <c r="K5294" s="5" t="inlineStr">
        <is>
          <t>No</t>
        </is>
      </c>
      <c r="L5294" s="5" t="inlineStr">
        <is>
          <t>RURAL DEVELOPMENT DEPARTMENT GUJARAT</t>
        </is>
      </c>
      <c r="M5294" s="5" t="inlineStr">
        <is>
          <t>["street light"]</t>
        </is>
      </c>
      <c r="N5294" s="5" t="inlineStr">
        <is>
          <t>RURAL DEVELOPMENT AGENCY</t>
        </is>
      </c>
      <c r="O5294" s="5" t="inlineStr"/>
    </row>
    <row r="5295">
      <c r="A5295" s="5" t="inlineStr">
        <is>
          <t>GEM/2025/B/6551024</t>
        </is>
      </c>
      <c r="B5295" s="5" t="inlineStr">
        <is>
          <t>Lighting Pole or Post and Hardware - Tubular Street LightPoles (V2) (Q3)</t>
        </is>
      </c>
      <c r="C5295" s="5" t="n">
        <v>4</v>
      </c>
      <c r="D5295" s="6" t="n">
        <v>45877</v>
      </c>
      <c r="E5295" s="6" t="n">
        <v>45892</v>
      </c>
      <c r="F5295" s="5" t="inlineStr">
        <is>
          <t>2:00 PM</t>
        </is>
      </c>
      <c r="G5295" s="5">
        <f>IF((INDIRECT("E"&amp;ROW())+INDIRECT("F"&amp;ROW()))-NOW() &lt;= 0, "CLOSED", INT((INDIRECT("E"&amp;ROW())+INDIRECT("F"&amp;ROW()))-NOW()) &amp; "days")</f>
        <v/>
      </c>
      <c r="H5295" s="5" t="inlineStr"/>
      <c r="I5295" s="5" t="inlineStr"/>
      <c r="J5295" s="5" t="inlineStr">
        <is>
          <t>["382870,Kashipur, Vijapur,Gujarat 382870"]</t>
        </is>
      </c>
      <c r="K5295" s="5" t="inlineStr">
        <is>
          <t>No</t>
        </is>
      </c>
      <c r="L5295" s="5" t="inlineStr">
        <is>
          <t>PANCHAYATS AND RURAL HOUSING DEPARTMENT GUJARAT</t>
        </is>
      </c>
      <c r="M5295" s="5" t="inlineStr">
        <is>
          <t>["street light"]</t>
        </is>
      </c>
      <c r="N5295" s="5" t="inlineStr">
        <is>
          <t>N/A</t>
        </is>
      </c>
      <c r="O5295" s="5" t="inlineStr"/>
    </row>
    <row r="5296">
      <c r="A5296" s="5" t="inlineStr">
        <is>
          <t>GEM/2025/B/6533007</t>
        </is>
      </c>
      <c r="B5296" s="5" t="inlineStr">
        <is>
          <t>Rooftop Mounting Structure , Electrical wiring and switchgear rack , Protective relays and contactors rack , Cables fordemonstration , Solar lantern assembly sets , Solar Cell Kitfor Trainers demonstrator kit , DC Pump for Trainersdemonstrator kit , MPPT Charge Controller for Trainersdemonstrator kit , Solar Grid tied inverter Demonstrator kit ,Solar Street Light for Trainers demonstrator kit , Solar windand hybrid power plant , Used water treatment solar plantdemonstrator kit , Demonstration kit for wind generation ,Electrical Symbol and Accessories Charts , Solarphotovoltaic module , Civil work utensils , Plumbing tools ,Wiring Board , Safety Helmet , Pyrheliometer , MagneticFlux Meter , Cut Models of photo voltaic cell assembly , CutModel of Lead Acid battery , IV Curve tester , Sun PathFinder , Solar Energy trainer with grouping of solar cells ,Solar Tracker Demonstration Kit , Solar PV elearningsoftware , Halogen lamp with stand , Trainee table for twotrainee , Metal Rack , Lockers with drawers , Hammer crosspeen with handle , First Aid kit</t>
        </is>
      </c>
      <c r="C5296" s="5" t="n">
        <v>102</v>
      </c>
      <c r="D5296" s="6" t="n">
        <v>45877</v>
      </c>
      <c r="E5296" s="6" t="n">
        <v>45896</v>
      </c>
      <c r="F5296" s="5" t="inlineStr">
        <is>
          <t>11:00 AM</t>
        </is>
      </c>
      <c r="G5296" s="5">
        <f>IF((INDIRECT("E"&amp;ROW())+INDIRECT("F"&amp;ROW()))-NOW() &lt;= 0, "CLOSED", INT((INDIRECT("E"&amp;ROW())+INDIRECT("F"&amp;ROW()))-NOW()) &amp; "days")</f>
        <v/>
      </c>
      <c r="H5296" s="5" t="n">
        <v>50000</v>
      </c>
      <c r="I5296" s="5" t="n">
        <v>2500000</v>
      </c>
      <c r="J5296" s="5" t="inlineStr">
        <is>
          <t>["756001,GOVT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t>
        </is>
      </c>
      <c r="K5296" s="5" t="inlineStr">
        <is>
          <t>No</t>
        </is>
      </c>
      <c r="L5296" s="5" t="inlineStr">
        <is>
          <t>SKILL DEVELOPMENT AND TECHNICAL EDUCATION DEPARTMENT.
ODISHA</t>
        </is>
      </c>
      <c r="M5296" s="5" t="inlineStr">
        <is>
          <t>["battery", "ss", "software", "solar lantern", "solar street light", "street light"]</t>
        </is>
      </c>
      <c r="N5296" s="5" t="inlineStr">
        <is>
          <t>N/A</t>
        </is>
      </c>
      <c r="O5296" s="5" t="inlineStr">
        <is>
          <t>25.0 L</t>
        </is>
      </c>
    </row>
    <row r="5297">
      <c r="A5297" s="5" t="inlineStr">
        <is>
          <t>GEM/2025/B/6547884</t>
        </is>
      </c>
      <c r="B5297" s="5" t="inlineStr">
        <is>
          <t>120 WATTS LED STREET LIGHT FITTING , 400 WATTS LEDFLOOD LIGHT FITTING FOR HIGH MAST TOWER , 200 WATTSLED FLOOD LIGHT FITTINGS</t>
        </is>
      </c>
      <c r="C5297" s="5" t="n">
        <v>124</v>
      </c>
      <c r="D5297" s="6" t="n">
        <v>45876</v>
      </c>
      <c r="E5297" s="6" t="n">
        <v>45897</v>
      </c>
      <c r="F5297" s="5" t="inlineStr">
        <is>
          <t>6:00 PM</t>
        </is>
      </c>
      <c r="G5297" s="5">
        <f>IF((INDIRECT("E"&amp;ROW())+INDIRECT("F"&amp;ROW()))-NOW() &lt;= 0, "CLOSED", INT((INDIRECT("E"&amp;ROW())+INDIRECT("F"&amp;ROW()))-NOW()) &amp; "days")</f>
        <v/>
      </c>
      <c r="H5297" s="5" t="n">
        <v>8560</v>
      </c>
      <c r="I5297" s="5" t="n">
        <v>210000</v>
      </c>
      <c r="J5297" s="5" t="inlineStr">
        <is>
          <t>["600001,RAJAJI SALAI"]</t>
        </is>
      </c>
      <c r="K5297" s="5" t="inlineStr">
        <is>
          <t>No</t>
        </is>
      </c>
      <c r="L5297" s="5" t="inlineStr">
        <is>
          <t>NA</t>
        </is>
      </c>
      <c r="M5297" s="5" t="inlineStr">
        <is>
          <t>["flood light", "street light"]</t>
        </is>
      </c>
      <c r="N5297" s="5" t="inlineStr">
        <is>
          <t>CHENNAI PORT TRUST</t>
        </is>
      </c>
      <c r="O5297" s="5" t="inlineStr">
        <is>
          <t>2.1 L</t>
        </is>
      </c>
    </row>
    <row r="5298">
      <c r="A5298" s="5" t="inlineStr">
        <is>
          <t>GEM/2025/B/6364455</t>
        </is>
      </c>
      <c r="B5298" s="5" t="inlineStr">
        <is>
          <t>Arm Clamp , Four Window Integrated Solar Street Lightinbuild Po4 Battery &amp; Solar Penal with Motion Sensor with</t>
        </is>
      </c>
      <c r="C5298" s="5" t="n">
        <v>250</v>
      </c>
      <c r="D5298" s="6" t="n">
        <v>45877</v>
      </c>
      <c r="E5298" s="6" t="n">
        <v>45898</v>
      </c>
      <c r="F5298" s="5" t="inlineStr">
        <is>
          <t>3:00 PM</t>
        </is>
      </c>
      <c r="G5298" s="5">
        <f>IF((INDIRECT("E"&amp;ROW())+INDIRECT("F"&amp;ROW()))-NOW() &lt;= 0, "CLOSED", INT((INDIRECT("E"&amp;ROW())+INDIRECT("F"&amp;ROW()))-NOW()) &amp; "days")</f>
        <v/>
      </c>
      <c r="H5298" s="5" t="inlineStr"/>
      <c r="I5298" s="5" t="n">
        <v>500000</v>
      </c>
      <c r="J5298" s="5" t="inlineStr">
        <is>
          <t>["Ranchi"]</t>
        </is>
      </c>
      <c r="K5298" s="5" t="inlineStr">
        <is>
          <t>No</t>
        </is>
      </c>
      <c r="L5298" s="5" t="inlineStr">
        <is>
          <t>DEPARTMENT OF MILITARY AFFAIRS</t>
        </is>
      </c>
      <c r="M5298" s="5" t="inlineStr">
        <is>
          <t>["battery", "solar street light", "street light"]</t>
        </is>
      </c>
      <c r="N5298" s="5" t="inlineStr">
        <is>
          <t>INDIAN ARMY</t>
        </is>
      </c>
      <c r="O5298" s="5" t="inlineStr">
        <is>
          <t>5.0 L</t>
        </is>
      </c>
    </row>
    <row r="5299">
      <c r="A5299" s="5" t="inlineStr">
        <is>
          <t>GEM/2025/B/6538905</t>
        </is>
      </c>
      <c r="B5299" s="5" t="inlineStr">
        <is>
          <t>Shooting Kit with Bag</t>
        </is>
      </c>
      <c r="C5299" s="5" t="n">
        <v>3</v>
      </c>
      <c r="D5299" s="6" t="n">
        <v>45874</v>
      </c>
      <c r="E5299" s="6" t="n">
        <v>45885</v>
      </c>
      <c r="F5299" s="5" t="inlineStr">
        <is>
          <t>7:00 PM</t>
        </is>
      </c>
      <c r="G5299" s="5">
        <f>IF((INDIRECT("E"&amp;ROW())+INDIRECT("F"&amp;ROW()))-NOW() &lt;= 0, "CLOSED", INT((INDIRECT("E"&amp;ROW())+INDIRECT("F"&amp;ROW()))-NOW()) &amp; "days")</f>
        <v/>
      </c>
      <c r="H5299" s="5" t="inlineStr"/>
      <c r="I5299" s="5" t="inlineStr"/>
      <c r="J5299" s="5" t="inlineStr">
        <is>
          <t>["East Sikkim"]</t>
        </is>
      </c>
      <c r="K5299" s="5" t="inlineStr">
        <is>
          <t>No</t>
        </is>
      </c>
      <c r="L5299" s="5" t="inlineStr">
        <is>
          <t>DEPARTMENT OF MILITARY AFFAIRS</t>
        </is>
      </c>
      <c r="M5299" s="5" t="inlineStr">
        <is>
          <t>[]</t>
        </is>
      </c>
      <c r="N5299" s="5" t="inlineStr">
        <is>
          <t>INDIAN ARMY</t>
        </is>
      </c>
      <c r="O5299" s="5" t="inlineStr"/>
    </row>
    <row r="5300">
      <c r="A5300" s="5" t="inlineStr">
        <is>
          <t>GEM/2025/B/6543684</t>
        </is>
      </c>
      <c r="B5300" s="5" t="inlineStr">
        <is>
          <t>CLUTCH ASSY 260 DIA , ASSY CLUTCH M CYL , ASSY WATERVALVE , CYL HEAD GASKIT , TIMING BELT , RELAY 12V PIN</t>
        </is>
      </c>
      <c r="C5300" s="5" t="n">
        <v>9</v>
      </c>
      <c r="D5300" s="6" t="n">
        <v>45875</v>
      </c>
      <c r="E5300" s="6" t="n">
        <v>45890</v>
      </c>
      <c r="F5300" s="5" t="inlineStr">
        <is>
          <t>9:00 AM</t>
        </is>
      </c>
      <c r="G5300" s="5">
        <f>IF((INDIRECT("E"&amp;ROW())+INDIRECT("F"&amp;ROW()))-NOW() &lt;= 0, "CLOSED", INT((INDIRECT("E"&amp;ROW())+INDIRECT("F"&amp;ROW()))-NOW()) &amp; "days")</f>
        <v/>
      </c>
      <c r="H5300" s="5" t="inlineStr"/>
      <c r="I5300" s="5" t="n">
        <v>150000</v>
      </c>
      <c r="J5300" s="5" t="inlineStr">
        <is>
          <t>["East Sikkim"]</t>
        </is>
      </c>
      <c r="K5300" s="5" t="inlineStr">
        <is>
          <t>No</t>
        </is>
      </c>
      <c r="L5300" s="5" t="inlineStr">
        <is>
          <t>DEPARTMENT OF MILITARY AFFAIRS</t>
        </is>
      </c>
      <c r="M5300" s="5" t="inlineStr">
        <is>
          <t>["ss"]</t>
        </is>
      </c>
      <c r="N5300" s="5" t="inlineStr">
        <is>
          <t>INDIAN ARMY</t>
        </is>
      </c>
      <c r="O5300" s="5" t="inlineStr">
        <is>
          <t>1.5 L</t>
        </is>
      </c>
    </row>
    <row r="5301">
      <c r="A5301" s="5" t="inlineStr">
        <is>
          <t>GEM/2025/B/6542876</t>
        </is>
      </c>
      <c r="B5301" s="5" t="inlineStr">
        <is>
          <t>Combination Harness (Defence) (Q3)</t>
        </is>
      </c>
      <c r="C5301" s="5" t="n">
        <v>16</v>
      </c>
      <c r="D5301" s="6" t="n">
        <v>45875</v>
      </c>
      <c r="E5301" s="6" t="n">
        <v>45887</v>
      </c>
      <c r="F5301" s="5" t="inlineStr">
        <is>
          <t>5:00 PM</t>
        </is>
      </c>
      <c r="G5301" s="5">
        <f>IF((INDIRECT("E"&amp;ROW())+INDIRECT("F"&amp;ROW()))-NOW() &lt;= 0, "CLOSED", INT((INDIRECT("E"&amp;ROW())+INDIRECT("F"&amp;ROW()))-NOW()) &amp; "days")</f>
        <v/>
      </c>
      <c r="H5301" s="5" t="inlineStr"/>
      <c r="I5301" s="5" t="inlineStr"/>
      <c r="J5301" s="5" t="inlineStr">
        <is>
          <t>["737103,SIB Office,Baluwakhani, PO-Rajbhavan,Near-Vajra Cinema Hall,Gangtok, Sikkim"]</t>
        </is>
      </c>
      <c r="K5301" s="5" t="inlineStr">
        <is>
          <t>No</t>
        </is>
      </c>
      <c r="L5301" s="5" t="inlineStr">
        <is>
          <t>NA</t>
        </is>
      </c>
      <c r="M5301" s="5" t="inlineStr">
        <is>
          <t>["fence", "ss"]</t>
        </is>
      </c>
      <c r="N5301" s="5" t="inlineStr">
        <is>
          <t>N/A</t>
        </is>
      </c>
      <c r="O5301" s="5" t="inlineStr"/>
    </row>
    <row r="5302">
      <c r="A5302" s="5" t="inlineStr">
        <is>
          <t>GEM/2025/B/6549877</t>
        </is>
      </c>
      <c r="B5302" s="5" t="inlineStr">
        <is>
          <t>PISTON KIT MASTER CYLINDER , RELAY ASSY , SUSPENISONBUSH KIT , PULLY CRANK TIMING BELT , PIPE INTAKE , S AOF FUEL PIPE FEED PUMP TO FILTER , SHAFT IDLER GEAR ,WHEEL BOX , ASSY UNIVERSAL JOINT , GASKET VALVECOVER , NOZZLE</t>
        </is>
      </c>
      <c r="C5302" s="5" t="n">
        <v>60</v>
      </c>
      <c r="D5302" s="6" t="n">
        <v>45877</v>
      </c>
      <c r="E5302" s="6" t="n">
        <v>45887</v>
      </c>
      <c r="F5302" s="5" t="inlineStr">
        <is>
          <t>11:00 AM</t>
        </is>
      </c>
      <c r="G5302" s="5">
        <f>IF((INDIRECT("E"&amp;ROW())+INDIRECT("F"&amp;ROW()))-NOW() &lt;= 0, "CLOSED", INT((INDIRECT("E"&amp;ROW())+INDIRECT("F"&amp;ROW()))-NOW()) &amp; "days")</f>
        <v/>
      </c>
      <c r="H5302" s="5" t="inlineStr"/>
      <c r="I5302" s="5" t="inlineStr"/>
      <c r="J5302" s="5" t="inlineStr">
        <is>
          <t>["North Sikkim"]</t>
        </is>
      </c>
      <c r="K5302" s="5" t="inlineStr">
        <is>
          <t>No</t>
        </is>
      </c>
      <c r="L5302" s="5" t="inlineStr">
        <is>
          <t>DEPARTMENT OF MILITARY AFFAIRS</t>
        </is>
      </c>
      <c r="M5302" s="5" t="inlineStr">
        <is>
          <t>["ss"]</t>
        </is>
      </c>
      <c r="N5302" s="5" t="inlineStr">
        <is>
          <t>INDIAN ARMY</t>
        </is>
      </c>
      <c r="O5302" s="5" t="inlineStr"/>
    </row>
    <row r="5303">
      <c r="A5303" s="5" t="inlineStr">
        <is>
          <t>GEM/2025/B/6550040</t>
        </is>
      </c>
      <c r="B5303" s="5" t="inlineStr">
        <is>
          <t>AIR COMPRESSOR REPAIR KIT , BRAKE SHOE ASSY REAR ,INJECTOR NOZZLE , HOUSING THERMOSTAT , PISTON</t>
        </is>
      </c>
      <c r="C5303" s="5" t="n">
        <v>38</v>
      </c>
      <c r="D5303" s="6" t="n">
        <v>45877</v>
      </c>
      <c r="E5303" s="6" t="n">
        <v>45887</v>
      </c>
      <c r="F5303" s="5" t="inlineStr">
        <is>
          <t>11:00 AM</t>
        </is>
      </c>
      <c r="G5303" s="5">
        <f>IF((INDIRECT("E"&amp;ROW())+INDIRECT("F"&amp;ROW()))-NOW() &lt;= 0, "CLOSED", INT((INDIRECT("E"&amp;ROW())+INDIRECT("F"&amp;ROW()))-NOW()) &amp; "days")</f>
        <v/>
      </c>
      <c r="H5303" s="5" t="inlineStr"/>
      <c r="I5303" s="5" t="inlineStr"/>
      <c r="J5303" s="5" t="inlineStr">
        <is>
          <t>["North Sikkim"]</t>
        </is>
      </c>
      <c r="K5303" s="5" t="inlineStr">
        <is>
          <t>No</t>
        </is>
      </c>
      <c r="L5303" s="5" t="inlineStr">
        <is>
          <t>DEPARTMENT OF MILITARY AFFAIRS</t>
        </is>
      </c>
      <c r="M5303" s="5" t="inlineStr">
        <is>
          <t>["ss"]</t>
        </is>
      </c>
      <c r="N5303" s="5" t="inlineStr">
        <is>
          <t>INDIAN ARMY</t>
        </is>
      </c>
      <c r="O5303" s="5" t="inlineStr"/>
    </row>
    <row r="5304">
      <c r="A5304" s="5" t="inlineStr">
        <is>
          <t>GEM/2025/B/6550301</t>
        </is>
      </c>
      <c r="B5304" s="5" t="inlineStr">
        <is>
          <t>AIR FILTER ELEMENT , ASSY FUEL FILTER , ASSY OIL FILTER ,ASSY KIT LINED SHOE REAR , ASSY REAR SUSPENSION BUSH, BEARING ASSY FRONT , BRAKE HOSE FRONT SIDE ,FLANGE FOR AXLE SHAFT PULLER , KIT PAD ASSY , MAJORKIT FOR CALIPHER , GASKET CYLINDER HEAD , VEHCILESPEED SENSOR , TIMING BELT , RUBBER HOSE UC PIPE TOEGR COOLER , POWER STEERING FILTER KIT , MASTERCYLINDER ASSY KIT</t>
        </is>
      </c>
      <c r="C5304" s="5" t="n">
        <v>37</v>
      </c>
      <c r="D5304" s="6" t="n">
        <v>45877</v>
      </c>
      <c r="E5304" s="6" t="n">
        <v>45887</v>
      </c>
      <c r="F5304" s="5" t="inlineStr">
        <is>
          <t>12:00 PM</t>
        </is>
      </c>
      <c r="G5304" s="5">
        <f>IF((INDIRECT("E"&amp;ROW())+INDIRECT("F"&amp;ROW()))-NOW() &lt;= 0, "CLOSED", INT((INDIRECT("E"&amp;ROW())+INDIRECT("F"&amp;ROW()))-NOW()) &amp; "days")</f>
        <v/>
      </c>
      <c r="H5304" s="5" t="inlineStr"/>
      <c r="I5304" s="5" t="inlineStr"/>
      <c r="J5304" s="5" t="inlineStr">
        <is>
          <t>["North Sikkim"]</t>
        </is>
      </c>
      <c r="K5304" s="5" t="inlineStr">
        <is>
          <t>No</t>
        </is>
      </c>
      <c r="L5304" s="5" t="inlineStr">
        <is>
          <t>DEPARTMENT OF MILITARY AFFAIRS</t>
        </is>
      </c>
      <c r="M5304" s="5" t="inlineStr">
        <is>
          <t>["oil", "ss"]</t>
        </is>
      </c>
      <c r="N5304" s="5" t="inlineStr">
        <is>
          <t>INDIAN ARMY</t>
        </is>
      </c>
      <c r="O5304" s="5" t="inlineStr"/>
    </row>
    <row r="5305">
      <c r="A5305" s="5" t="inlineStr">
        <is>
          <t>GEM/2025/B/6523930</t>
        </is>
      </c>
      <c r="B5305" s="5" t="inlineStr">
        <is>
          <t>Supply, Installation and Commissioning of PA Delegate Unitfor Teesta-V power Station</t>
        </is>
      </c>
      <c r="C5305" s="5" t="n">
        <v>1</v>
      </c>
      <c r="D5305" s="6" t="n">
        <v>45877</v>
      </c>
      <c r="E5305" s="6" t="n">
        <v>45891</v>
      </c>
      <c r="F5305" s="5" t="inlineStr">
        <is>
          <t>5:00 PM</t>
        </is>
      </c>
      <c r="G5305" s="5">
        <f>IF((INDIRECT("E"&amp;ROW())+INDIRECT("F"&amp;ROW()))-NOW() &lt;= 0, "CLOSED", INT((INDIRECT("E"&amp;ROW())+INDIRECT("F"&amp;ROW()))-NOW()) &amp; "days")</f>
        <v/>
      </c>
      <c r="H5305" s="5" t="inlineStr"/>
      <c r="I5305" s="5" t="inlineStr"/>
      <c r="J5305" s="5" t="inlineStr">
        <is>
          <t>["737134,Teesta V Power StationBalutar"]</t>
        </is>
      </c>
      <c r="K5305" s="5" t="inlineStr">
        <is>
          <t>No</t>
        </is>
      </c>
      <c r="L5305" s="5" t="inlineStr">
        <is>
          <t>NA</t>
        </is>
      </c>
      <c r="M5305" s="5" t="inlineStr">
        <is>
          <t>["ss"]</t>
        </is>
      </c>
      <c r="N5305" s="5" t="inlineStr">
        <is>
          <t>NHPC LIMITED</t>
        </is>
      </c>
      <c r="O5305" s="5" t="inlineStr"/>
    </row>
    <row r="5306">
      <c r="A5306" s="5" t="inlineStr">
        <is>
          <t>GEM/2025/B/6368041</t>
        </is>
      </c>
      <c r="B5306" s="5" t="inlineStr">
        <is>
          <t>System gas check test kit along gas canister, regs lator withtransit case , Sampling syringe for Gas collection fromBuchholz relay , 50 ml Glass syringe with 3 way stop cockvalve with tygon tubing and carrying case , Teflon Filter</t>
        </is>
      </c>
      <c r="C5306" s="5" t="n">
        <v>53</v>
      </c>
      <c r="D5306" s="6" t="n">
        <v>45877</v>
      </c>
      <c r="E5306" s="6" t="n">
        <v>45898</v>
      </c>
      <c r="F5306" s="5" t="inlineStr">
        <is>
          <t>11:00 AM</t>
        </is>
      </c>
      <c r="G5306" s="5">
        <f>IF((INDIRECT("E"&amp;ROW())+INDIRECT("F"&amp;ROW()))-NOW() &lt;= 0, "CLOSED", INT((INDIRECT("E"&amp;ROW())+INDIRECT("F"&amp;ROW()))-NOW()) &amp; "days")</f>
        <v/>
      </c>
      <c r="H5306" s="5" t="inlineStr"/>
      <c r="I5306" s="5" t="n">
        <v>396834</v>
      </c>
      <c r="J5306" s="5" t="inlineStr">
        <is>
          <t>["737134,Teesta V Power StationBalutar", "737134,Teesta V Power StationBalutar", "737134,Teesta V Power StationBalutar", "737134,Teesta V Power StationBalutar"]</t>
        </is>
      </c>
      <c r="K5306" s="5" t="inlineStr">
        <is>
          <t>No</t>
        </is>
      </c>
      <c r="L5306" s="5" t="inlineStr">
        <is>
          <t>NA</t>
        </is>
      </c>
      <c r="M5306" s="5" t="inlineStr">
        <is>
          <t>["ss"]</t>
        </is>
      </c>
      <c r="N5306" s="5" t="inlineStr">
        <is>
          <t>NHPC LIMITED</t>
        </is>
      </c>
      <c r="O5306" s="5" t="inlineStr">
        <is>
          <t>4.0 L</t>
        </is>
      </c>
    </row>
    <row r="5307">
      <c r="A5307" s="5" t="inlineStr">
        <is>
          <t>GEM/2025/B/6552104</t>
        </is>
      </c>
      <c r="B5307" s="5" t="inlineStr">
        <is>
          <t>Mirrorless Camera Body with 16 to 50 mm 50 to 250 mmLenses , Coolpix P950 BK IN , Garmin GPS , BinocularsMonarch M5 8x42 , Hawke Frontier HD X 8x42 Binoculars ,PIXMA G4010 Printer with Cartridge , Pro 9720 Printer withcartridge</t>
        </is>
      </c>
      <c r="C5307" s="5" t="n">
        <v>9</v>
      </c>
      <c r="D5307" s="6" t="n">
        <v>45877</v>
      </c>
      <c r="E5307" s="6" t="n">
        <v>45898</v>
      </c>
      <c r="F5307" s="5" t="inlineStr">
        <is>
          <t>4:00 PM</t>
        </is>
      </c>
      <c r="G5307" s="5">
        <f>IF((INDIRECT("E"&amp;ROW())+INDIRECT("F"&amp;ROW()))-NOW() &lt;= 0, "CLOSED", INT((INDIRECT("E"&amp;ROW())+INDIRECT("F"&amp;ROW()))-NOW()) &amp; "days")</f>
        <v/>
      </c>
      <c r="H5307" s="5" t="inlineStr"/>
      <c r="I5307" s="5" t="inlineStr"/>
      <c r="J5307" s="5" t="inlineStr">
        <is>
          <t>["737102,Sikkim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 "737102,Sikkim University,Barad Sadan Building, 5th Mile,Tadong, Gangtok"]</t>
        </is>
      </c>
      <c r="K5307" s="5" t="inlineStr">
        <is>
          <t>Yes</t>
        </is>
      </c>
      <c r="L5307" s="5" t="inlineStr">
        <is>
          <t>DEPARTMENT OF HIGHER EDUCATION</t>
        </is>
      </c>
      <c r="M5307" s="5" t="inlineStr">
        <is>
          <t>["printer", "gps", "gps", "printer", "ss"]</t>
        </is>
      </c>
      <c r="N5307" s="5" t="inlineStr">
        <is>
          <t>SIKKIM UNIVERSITY</t>
        </is>
      </c>
      <c r="O5307" s="5" t="inlineStr"/>
    </row>
    <row r="5308">
      <c r="A5308" s="5" t="inlineStr">
        <is>
          <t>GEM/2025/B/6481242</t>
        </is>
      </c>
      <c r="B5308" s="5" t="inlineStr">
        <is>
          <t>Supply &amp; Installation of DC Rectiformer along with PowerCables</t>
        </is>
      </c>
      <c r="C5308" s="5" t="n">
        <v>1</v>
      </c>
      <c r="D5308" s="6" t="n">
        <v>45877</v>
      </c>
      <c r="E5308" s="6" t="n">
        <v>45898</v>
      </c>
      <c r="F5308" s="5" t="inlineStr">
        <is>
          <t>5:00 PM</t>
        </is>
      </c>
      <c r="G5308" s="5">
        <f>IF((INDIRECT("E"&amp;ROW())+INDIRECT("F"&amp;ROW()))-NOW() &lt;= 0, "CLOSED", INT((INDIRECT("E"&amp;ROW())+INDIRECT("F"&amp;ROW()))-NOW()) &amp; "days")</f>
        <v/>
      </c>
      <c r="H5308" s="5" t="n">
        <v>51330</v>
      </c>
      <c r="I5308" s="5" t="n">
        <v>2566500</v>
      </c>
      <c r="J5308" s="5" t="inlineStr">
        <is>
          <t>["737111,Rangit Power Station,Rangit Nagar South Sikkim PSHingdam"]</t>
        </is>
      </c>
      <c r="K5308" s="5" t="inlineStr">
        <is>
          <t>No</t>
        </is>
      </c>
      <c r="L5308" s="5" t="inlineStr">
        <is>
          <t>NA</t>
        </is>
      </c>
      <c r="M5308" s="5" t="inlineStr">
        <is>
          <t>[]</t>
        </is>
      </c>
      <c r="N5308" s="5" t="inlineStr">
        <is>
          <t>N/A</t>
        </is>
      </c>
      <c r="O5308" s="5" t="inlineStr">
        <is>
          <t>25.7 L</t>
        </is>
      </c>
    </row>
    <row r="5309">
      <c r="A5309" s="5" t="inlineStr">
        <is>
          <t>GEM/2025/B/6534507</t>
        </is>
      </c>
      <c r="B5309" s="5" t="inlineStr">
        <is>
          <t>Vehicle Hiring Service - Per Vehicle-Day basis - PremiumSedan; 2024, 2023; Local; Hilly; 80Kms x 10Hrs; Round Trip</t>
        </is>
      </c>
      <c r="C5309" s="5" t="inlineStr"/>
      <c r="D5309" s="6" t="n">
        <v>45874</v>
      </c>
      <c r="E5309" s="6" t="n">
        <v>45904</v>
      </c>
      <c r="F5309" s="5" t="inlineStr">
        <is>
          <t>10:00 AM</t>
        </is>
      </c>
      <c r="G5309" s="5">
        <f>IF((INDIRECT("E"&amp;ROW())+INDIRECT("F"&amp;ROW()))-NOW() &lt;= 0, "CLOSED", INT((INDIRECT("E"&amp;ROW())+INDIRECT("F"&amp;ROW()))-NOW()) &amp; "days")</f>
        <v/>
      </c>
      <c r="H5309" s="5" t="n">
        <v>98550</v>
      </c>
      <c r="I5309" s="5" t="n">
        <v>3285000</v>
      </c>
      <c r="J5309" s="5" t="inlineStr">
        <is>
          <t>""</t>
        </is>
      </c>
      <c r="K5309" s="5" t="inlineStr">
        <is>
          <t>No</t>
        </is>
      </c>
      <c r="L5309" s="5" t="inlineStr">
        <is>
          <t>DEPARTMENT OF SCHOOL EDUCATION AND LITERACY</t>
        </is>
      </c>
      <c r="M5309" s="5" t="inlineStr">
        <is>
          <t>[]</t>
        </is>
      </c>
      <c r="N5309" s="5" t="inlineStr">
        <is>
          <t>NATIONAL COUNCIL OF EDUCATIONAL RESEARCH AND TRAINING
(NCERT)</t>
        </is>
      </c>
      <c r="O5309" s="5" t="inlineStr">
        <is>
          <t>32.9 L</t>
        </is>
      </c>
    </row>
    <row r="5310">
      <c r="A5310" s="5" t="inlineStr">
        <is>
          <t>GEM/2025/B/6534136</t>
        </is>
      </c>
      <c r="B5310" s="5" t="inlineStr">
        <is>
          <t>Ipratropium Bromide Respirator Solution 250 mcg Respules, Deflazacort 12 mg Tab , Ornidazole 500 mg Tab ,Azathioprine 100 mg Tab , Mouth Ulcer Gel , Amlodipine 2point 5 mg Tab , Ascorbic Acid with Zinc , Biotin 5 mg Tab ,Chlordiazepoxide 25 mg Tab , DextrometophanHydrobromide 10 mg and Chlorpheniramine Maleate 2 mgPhenylpropanolamine 12 point 5 mg Syp BOTT OF 60 ML ,Liquid Antiseptic Chorhexidine with Cetrimide 1000 mlSavlon , Methotrexate 7 point 5 mg Tab , Metoprolol XL 12point 5 mg Tab , Mifepristone 200 mg 1 tablet plusMisoprostol 200 mcg 4 tablet Combipack Kit , CapMultivitamin Antioxidant and Lycopene , Multivitamin WithZinc Cap , Olmesartan 40 mg Tab , Omega 3 Fatty Acid Cap, Paracetamol Suppossitory , Sitagliptin 50 mg Tab ,Voglibose 0 point 3 mg Tab , Acarbose 25 mg Tab ,Amiodarone HCL 100 mg Tab , Amitriptiline 10 mg Tab ,Biotin 10 mg Tab , Bisoprolol 2 point 5 mg Tab , Bisoprolo 5mg Tab , Cilnidipine 10 mg Tab , Cilnidipine 20 mg Tab ,Clotrimazole 200 mg plus Clindamycin 100 mg VaginalPessary , Evening Primrose Oil 500 mg Cap , GlucoseMonohydrate Powder , Hydrochlorthiazide 12 point 5 mg Tab, Itraconazole 50 mg Tab , Lactulose Syp each 5 mlContaining 3 point 325 bott of 450 ml Duphalac ,Lamotrigine 100 mg Tab , Metoprolol 25 mg Tab , Nifedipine5 mg Tab , Oxcarbazepine 600 mg Tab</t>
        </is>
      </c>
      <c r="C5310" s="5" t="n">
        <v>28180</v>
      </c>
      <c r="D5310" s="6" t="n">
        <v>45873</v>
      </c>
      <c r="E5310" s="6" t="n">
        <v>45894</v>
      </c>
      <c r="F5310" s="5" t="inlineStr">
        <is>
          <t>11:00 AM</t>
        </is>
      </c>
      <c r="G5310" s="5">
        <f>IF((INDIRECT("E"&amp;ROW())+INDIRECT("F"&amp;ROW()))-NOW() &lt;= 0, "CLOSED", INT((INDIRECT("E"&amp;ROW())+INDIRECT("F"&amp;ROW()))-NOW()) &amp; "days")</f>
        <v/>
      </c>
      <c r="H5310" s="5" t="inlineStr"/>
      <c r="I5310" s="5" t="inlineStr"/>
      <c r="J5310" s="5" t="inlineStr">
        <is>
          <t>["East Khasi hills"]</t>
        </is>
      </c>
      <c r="K5310" s="5" t="inlineStr">
        <is>
          <t>No</t>
        </is>
      </c>
      <c r="L5310" s="5" t="inlineStr">
        <is>
          <t>DEPARTMENT OF MILITARY AFFAIRS</t>
        </is>
      </c>
      <c r="M5310" s="5" t="inlineStr">
        <is>
          <t>["oil", "ss", "tablet"]</t>
        </is>
      </c>
      <c r="N5310" s="5" t="inlineStr">
        <is>
          <t>INDIAN ARMY</t>
        </is>
      </c>
      <c r="O5310" s="5" t="inlineStr"/>
    </row>
    <row r="5311">
      <c r="A5311" s="5" t="inlineStr">
        <is>
          <t>GEM/2025/B/6534101</t>
        </is>
      </c>
      <c r="B5311" s="5" t="inlineStr">
        <is>
          <t>Injection Spikes for multidose vials Minispikes , SodiumValproate 100 mg per ml Inj , Phytomenadione 1 mg per 0point 5 ml Inj , Phenytoin Sodium 100 mg Inj ,Succinylcholine Chloride 50 mg per ml 2 ml Inj ,Paracetamol 150 mg per ml 2 ml IV Inj , Paracetamol withCysteine HCL Monohydrate Infusion 1000 mg per 100 ml ,Tramadol HCL 50 mg per ml Inj , Inj Thiamine 100 mg perml , Tranexamic Acid 500 mg per 5 ml Inj , VecuroniumBromide 4 mg per ml 1 ml Inj , Inj Vancomycin 500 mg ,Phenobarbitone Sodium 200 mg 1 ml Inj , Promethazine HCL2 point 5 percent 25 mg per ml 2 ml Inj ,Hydroxyprogesterone Caproate 500 mg per 2 ml Inj ,Heparin 5000 IU per ml Inj , Ketamine HCL 50 mg per ml 2ml Inj , Fentanyl Citrate 50 mcg per ml 10 ml Inj ,Hydrocortisone Sodium Succinate 100 mg Inj , Diazepam 10mg 2 ml Inj , Adenosine 3 mg per ml 2 ml Inj , DopamineHCL 40 mg per ml 5 ml Inj , Potassium Chloride 15 percentInj amp of 10 ml , Calcium 9 mg plus Calcium Gluconate 50mg Inj for IV use 10 ml Inj , Sodium Bicarbonate 7 point 5percent amp of 10 ml , Esmolol 100 mg 10 ml Inj , InjNitroglycerine 5 mg per ml , Vasopressin 20 units per ml Inj, Pentazocine Inj amp of 2 ml , Haloperidol 5 mg per ml Inj</t>
        </is>
      </c>
      <c r="C5311" s="5" t="n">
        <v>4845</v>
      </c>
      <c r="D5311" s="6" t="n">
        <v>45873</v>
      </c>
      <c r="E5311" s="6" t="n">
        <v>45894</v>
      </c>
      <c r="F5311" s="5" t="inlineStr">
        <is>
          <t>10:00 AM</t>
        </is>
      </c>
      <c r="G5311" s="5">
        <f>IF((INDIRECT("E"&amp;ROW())+INDIRECT("F"&amp;ROW()))-NOW() &lt;= 0, "CLOSED", INT((INDIRECT("E"&amp;ROW())+INDIRECT("F"&amp;ROW()))-NOW()) &amp; "days")</f>
        <v/>
      </c>
      <c r="H5311" s="5" t="inlineStr"/>
      <c r="I5311" s="5" t="inlineStr"/>
      <c r="J5311" s="5" t="inlineStr">
        <is>
          <t>["East Khasi hills"]</t>
        </is>
      </c>
      <c r="K5311" s="5" t="inlineStr">
        <is>
          <t>No</t>
        </is>
      </c>
      <c r="L5311" s="5" t="inlineStr">
        <is>
          <t>DEPARTMENT OF MILITARY AFFAIRS</t>
        </is>
      </c>
      <c r="M5311" s="5" t="inlineStr">
        <is>
          <t>["ss"]</t>
        </is>
      </c>
      <c r="N5311" s="5" t="inlineStr">
        <is>
          <t>INDIAN ARMY</t>
        </is>
      </c>
      <c r="O5311" s="5" t="inlineStr"/>
    </row>
    <row r="5312">
      <c r="A5312" s="5" t="inlineStr">
        <is>
          <t>GEM/2025/B/6533600</t>
        </is>
      </c>
      <c r="B5312" s="5" t="inlineStr">
        <is>
          <t>Chair Sheesham Wood Back Comfort , Metal Mess PenStand , Carpet 6 x 8 , Tripal 12 x 12 , Electric Wire 1.5mm ,Flexible Wire</t>
        </is>
      </c>
      <c r="C5312" s="5" t="n">
        <v>8</v>
      </c>
      <c r="D5312" s="6" t="n">
        <v>45873</v>
      </c>
      <c r="E5312" s="6" t="n">
        <v>45885</v>
      </c>
      <c r="F5312" s="5" t="inlineStr">
        <is>
          <t>7:00 PM</t>
        </is>
      </c>
      <c r="G5312" s="5">
        <f>IF((INDIRECT("E"&amp;ROW())+INDIRECT("F"&amp;ROW()))-NOW() &lt;= 0, "CLOSED", INT((INDIRECT("E"&amp;ROW())+INDIRECT("F"&amp;ROW()))-NOW()) &amp; "days")</f>
        <v/>
      </c>
      <c r="H5312" s="5" t="inlineStr"/>
      <c r="I5312" s="5" t="inlineStr"/>
      <c r="J5312" s="5" t="inlineStr">
        <is>
          <t>["Ri Bhoi"]</t>
        </is>
      </c>
      <c r="K5312" s="5" t="inlineStr">
        <is>
          <t>No</t>
        </is>
      </c>
      <c r="L5312" s="5" t="inlineStr">
        <is>
          <t>DEPARTMENT OF MILITARY AFFAIRS</t>
        </is>
      </c>
      <c r="M5312" s="5" t="inlineStr">
        <is>
          <t>["ss"]</t>
        </is>
      </c>
      <c r="N5312" s="5" t="inlineStr">
        <is>
          <t>INDIAN ARMY</t>
        </is>
      </c>
      <c r="O5312" s="5" t="inlineStr"/>
    </row>
    <row r="5313">
      <c r="A5313" s="5" t="inlineStr">
        <is>
          <t>GEM/2025/B/6533554</t>
        </is>
      </c>
      <c r="B5313" s="5" t="inlineStr">
        <is>
          <t>Luminious Paint 1 Ltr , Conference Mike , Papper Shredder ,Target Papper 4 x 4 , Target Papper 1 x 1 , DuracellRechargeable Cell 2500mAH , Sand Bags</t>
        </is>
      </c>
      <c r="C5313" s="5" t="n">
        <v>136</v>
      </c>
      <c r="D5313" s="6" t="n">
        <v>45873</v>
      </c>
      <c r="E5313" s="6" t="n">
        <v>45885</v>
      </c>
      <c r="F5313" s="5" t="inlineStr">
        <is>
          <t>7:00 PM</t>
        </is>
      </c>
      <c r="G5313" s="5">
        <f>IF((INDIRECT("E"&amp;ROW())+INDIRECT("F"&amp;ROW()))-NOW() &lt;= 0, "CLOSED", INT((INDIRECT("E"&amp;ROW())+INDIRECT("F"&amp;ROW()))-NOW()) &amp; "days")</f>
        <v/>
      </c>
      <c r="H5313" s="5" t="inlineStr"/>
      <c r="I5313" s="5" t="inlineStr"/>
      <c r="J5313" s="5" t="inlineStr">
        <is>
          <t>["Ri Bhoi"]</t>
        </is>
      </c>
      <c r="K5313" s="5" t="inlineStr">
        <is>
          <t>No</t>
        </is>
      </c>
      <c r="L5313" s="5" t="inlineStr">
        <is>
          <t>DEPARTMENT OF MILITARY AFFAIRS</t>
        </is>
      </c>
      <c r="M5313" s="5" t="inlineStr">
        <is>
          <t>["sand"]</t>
        </is>
      </c>
      <c r="N5313" s="5" t="inlineStr">
        <is>
          <t>INDIAN ARMY</t>
        </is>
      </c>
      <c r="O5313" s="5" t="inlineStr"/>
    </row>
    <row r="5314">
      <c r="A5314" s="5" t="inlineStr">
        <is>
          <t>GEM/2025/B/6531584</t>
        </is>
      </c>
      <c r="B5314" s="5" t="inlineStr">
        <is>
          <t>Labour charges for Changing of engine oil by replacementof Mobil oil etc for Repair of TATA 407 BA No 01D 142465Kunder GE I AF Shillong , Labour charges for repair left sidebody welding etc for Repair of TATA 407 BA No 01D142465K under GE I AF Shillong , Labour charges for repairRight side body welding etc for Repair of TATA 407 BA No01D 142465K under GE I AF Shillong , Labour charges fortaking down self starter and battery charging system etc forRepair of TATA 407 BA No 01D 142465K under GE I AFShillong , Labour charges for repair and replacement ofcomplet bucnh of wiring etc for Repair of TATA 407 BA No01D 142465K under GE I AF Shillong , Supply of Engine 15W40 oil for Repair of TATA 407 BA No 01D 142465K under GE IAF Shillong , Supply of Oil filter for Repair of TATA 407 BANo 01D 142465K under GE I AF Shillong , Supply of Dieselfilter for Repair of TATA 407 BA No 01D 142465K under GE IAF Shillong , Supply of Air filter for Repair of TATA 407 BANo 01D 142465K under GE I AF Shillong , Supply of Coolantfor Repair of TATA 407 BA No 01D 142465K under GE I AFShillong , Supply of Distilled water for Repair of TATA 407BA No 01D 142465K under GE I AF Shillong , Supply of MSsheet 2mm thick for Repair of TATA 407 BA No 01D142465K under GE I AF Shillong , Supply of Battery lead forRepair of TATA 407 BA No 01D 142465K under GE I AFShillong , Supply of Armature of self starter for Repair ofTATA 407 BA No 01D 142465K under GE I AF Shillong ,Supply of Armature of Dynomo for Repair of TATA 407 BANo 01D 142465K under GE I AF Shillong , Supply of Wiringbunch of front connections all for Repair of TATA 407 BA No01D 142465K under GE I AF Shillong , Supply of Exhaustmanifold for Repair of TATA 407 BA No 01D 142465K underGE I AF Shillong , Supply of Injector for Repair of TATA 407BA No 01D 142465K under GE I AF Shillong , Supply ofKilometer cable for Repair of TATA 407 BA No 01D 142465Kunder GE I AF Shillong</t>
        </is>
      </c>
      <c r="C5314" s="5" t="n">
        <v>36</v>
      </c>
      <c r="D5314" s="6" t="n">
        <v>45873</v>
      </c>
      <c r="E5314" s="6" t="n">
        <v>45883</v>
      </c>
      <c r="F5314" s="5" t="inlineStr">
        <is>
          <t>7:00 PM</t>
        </is>
      </c>
      <c r="G5314" s="5">
        <f>IF((INDIRECT("E"&amp;ROW())+INDIRECT("F"&amp;ROW()))-NOW() &lt;= 0, "CLOSED", INT((INDIRECT("E"&amp;ROW())+INDIRECT("F"&amp;ROW()))-NOW()) &amp; "days")</f>
        <v/>
      </c>
      <c r="H5314" s="5" t="inlineStr"/>
      <c r="I5314" s="5" t="inlineStr"/>
      <c r="J5314" s="5" t="inlineStr">
        <is>
          <t>["East Khasi hills"]</t>
        </is>
      </c>
      <c r="K5314" s="5" t="inlineStr">
        <is>
          <t>No</t>
        </is>
      </c>
      <c r="L5314" s="5" t="inlineStr">
        <is>
          <t>DEPARTMENT OF MILITARY AFFAIRS</t>
        </is>
      </c>
      <c r="M5314" s="5" t="inlineStr">
        <is>
          <t>["battery", "cement", "oil", "ss"]</t>
        </is>
      </c>
      <c r="N5314" s="5" t="inlineStr">
        <is>
          <t>INDIAN ARMY</t>
        </is>
      </c>
      <c r="O5314" s="5" t="inlineStr"/>
    </row>
    <row r="5315">
      <c r="A5315" s="5" t="inlineStr">
        <is>
          <t>GEM/2025/B/6545413</t>
        </is>
      </c>
      <c r="B5315" s="5" t="inlineStr">
        <is>
          <t>USB Type External Solid State Drive Capacity Greater than256 GB (Q3)</t>
        </is>
      </c>
      <c r="C5315" s="5" t="n">
        <v>12</v>
      </c>
      <c r="D5315" s="6" t="n">
        <v>45876</v>
      </c>
      <c r="E5315" s="6" t="n">
        <v>45888</v>
      </c>
      <c r="F5315" s="5" t="inlineStr">
        <is>
          <t>12:00 PM</t>
        </is>
      </c>
      <c r="G5315" s="5">
        <f>IF((INDIRECT("E"&amp;ROW())+INDIRECT("F"&amp;ROW()))-NOW() &lt;= 0, "CLOSED", INT((INDIRECT("E"&amp;ROW())+INDIRECT("F"&amp;ROW()))-NOW()) &amp; "days")</f>
        <v/>
      </c>
      <c r="H5315" s="5" t="inlineStr"/>
      <c r="I5315" s="5" t="n">
        <v>120000</v>
      </c>
      <c r="J5315" s="5" t="inlineStr">
        <is>
          <t>["793014,Lower Motinagar,Shillong"]</t>
        </is>
      </c>
      <c r="K5315" s="5" t="inlineStr">
        <is>
          <t>No</t>
        </is>
      </c>
      <c r="L5315" s="5" t="inlineStr">
        <is>
          <t>NA</t>
        </is>
      </c>
      <c r="M5315" s="5" t="inlineStr">
        <is>
          <t>[]</t>
        </is>
      </c>
      <c r="N5315" s="5" t="inlineStr">
        <is>
          <t>GEOLOGICAL SURVEY OF INDIA (GSI)</t>
        </is>
      </c>
      <c r="O5315" s="5" t="inlineStr">
        <is>
          <t>1.2 L</t>
        </is>
      </c>
    </row>
    <row r="5316">
      <c r="A5316" s="5" t="inlineStr">
        <is>
          <t>GEM/2025/B/6533369</t>
        </is>
      </c>
      <c r="B5316" s="5" t="inlineStr">
        <is>
          <t>Lyophilizer (Q3)</t>
        </is>
      </c>
      <c r="C5316" s="5" t="n">
        <v>1</v>
      </c>
      <c r="D5316" s="6" t="n">
        <v>45876</v>
      </c>
      <c r="E5316" s="6" t="n">
        <v>45903</v>
      </c>
      <c r="F5316" s="5" t="inlineStr">
        <is>
          <t>1:00 PM</t>
        </is>
      </c>
      <c r="G5316" s="5">
        <f>IF((INDIRECT("E"&amp;ROW())+INDIRECT("F"&amp;ROW()))-NOW() &lt;= 0, "CLOSED", INT((INDIRECT("E"&amp;ROW())+INDIRECT("F"&amp;ROW()))-NOW()) &amp; "days")</f>
        <v/>
      </c>
      <c r="H5316" s="5" t="n">
        <v>20000</v>
      </c>
      <c r="I5316" s="5" t="n">
        <v>1000000</v>
      </c>
      <c r="J5316" s="5" t="inlineStr">
        <is>
          <t>["793018,P.O. NEIGRIHMS,Mawdiangdiang, Shillong"]</t>
        </is>
      </c>
      <c r="K5316" s="5" t="inlineStr">
        <is>
          <t>No</t>
        </is>
      </c>
      <c r="L5316" s="5" t="inlineStr">
        <is>
          <t>DEPARTMENT OF HEALTH AND FAMILY WELFARE</t>
        </is>
      </c>
      <c r="M5316" s="5" t="inlineStr">
        <is>
          <t>[]</t>
        </is>
      </c>
      <c r="N5316" s="5" t="inlineStr">
        <is>
          <t>NORTH EASTERN INDIRA GANDHI REGIONAL INSTITUTE OF HEALTH
AND MEDICAL SCIENCES (NEIGRIHMS)</t>
        </is>
      </c>
      <c r="O5316" s="5" t="inlineStr">
        <is>
          <t>10.0 L</t>
        </is>
      </c>
    </row>
    <row r="5317">
      <c r="A5317" s="5" t="inlineStr">
        <is>
          <t>GEM/2025/B/6475144</t>
        </is>
      </c>
      <c r="B5317" s="5" t="inlineStr">
        <is>
          <t>Monthly Basis Cab &amp; Taxi Hiring Services - Sedan; 2400 kmsx 300 hours; Local , Monthly Basis Cab &amp; Taxi HiringServices - SUV; 3600 kms x 360 hours; Local , Monthly BasisCab &amp; Taxi Hiring Services - MUV; 3600 kms x 360 hours -Multi Seat Passenger Vehicle -Minivan; Local , Monthly BasisCab &amp; Taxi Hiring Services - MUV; 2400 kms x 360 hours -Two Wheeler for DAK Dispatch; Local</t>
        </is>
      </c>
      <c r="C5317" s="5" t="inlineStr"/>
      <c r="D5317" s="6" t="n">
        <v>45875</v>
      </c>
      <c r="E5317" s="6" t="n">
        <v>45903</v>
      </c>
      <c r="F5317" s="5" t="inlineStr">
        <is>
          <t>2:00 PM</t>
        </is>
      </c>
      <c r="G5317" s="5">
        <f>IF((INDIRECT("E"&amp;ROW())+INDIRECT("F"&amp;ROW()))-NOW() &lt;= 0, "CLOSED", INT((INDIRECT("E"&amp;ROW())+INDIRECT("F"&amp;ROW()))-NOW()) &amp; "days")</f>
        <v/>
      </c>
      <c r="H5317" s="5" t="n">
        <v>481000</v>
      </c>
      <c r="I5317" s="5" t="n">
        <v>24093240</v>
      </c>
      <c r="J5317" s="5" t="inlineStr">
        <is>
          <t>["793018,P.O. NEIGRIHMS,Mawdiangdiang, Shillong", "793018,P.O. NEIGRIHMS,Mawdiangdiang, Shillong", "793018,P.O. NEIGRIHMS,Mawdiangdiang, Shillong", "793018,P.O. NEIGRIHMS,Mawdiangdiang, Shillong"]</t>
        </is>
      </c>
      <c r="K5317" s="5" t="inlineStr">
        <is>
          <t>No</t>
        </is>
      </c>
      <c r="L5317" s="5" t="inlineStr">
        <is>
          <t>DEPARTMENT OF HEALTH AND FAMILY WELFARE</t>
        </is>
      </c>
      <c r="M5317" s="5" t="inlineStr">
        <is>
          <t>["ss"]</t>
        </is>
      </c>
      <c r="N5317" s="5" t="inlineStr">
        <is>
          <t>NORTH EASTERN INDIRA GANDHI REGIONAL INSTITUTE OF HEALTH
AND MEDICAL SCIENCES (NEIGRIHMS)</t>
        </is>
      </c>
      <c r="O5317" s="5" t="inlineStr">
        <is>
          <t>2.4 Cr</t>
        </is>
      </c>
    </row>
    <row r="5318">
      <c r="A5318" s="5" t="inlineStr">
        <is>
          <t>GEM/2025/B/6545749</t>
        </is>
      </c>
      <c r="B5318" s="5" t="inlineStr">
        <is>
          <t>Toner Cartridges / Ink Cartridges / Consumables for Printers(Q2)</t>
        </is>
      </c>
      <c r="C5318" s="5" t="n">
        <v>23</v>
      </c>
      <c r="D5318" s="6" t="n">
        <v>45876</v>
      </c>
      <c r="E5318" s="6" t="n">
        <v>45888</v>
      </c>
      <c r="F5318" s="5" t="inlineStr">
        <is>
          <t>1:00 PM</t>
        </is>
      </c>
      <c r="G5318" s="5">
        <f>IF((INDIRECT("E"&amp;ROW())+INDIRECT("F"&amp;ROW()))-NOW() &lt;= 0, "CLOSED", INT((INDIRECT("E"&amp;ROW())+INDIRECT("F"&amp;ROW()))-NOW()) &amp; "days")</f>
        <v/>
      </c>
      <c r="H5318" s="5" t="inlineStr"/>
      <c r="I5318" s="5" t="inlineStr"/>
      <c r="J5318" s="5" t="inlineStr">
        <is>
          <t>["793014,Lower Motinagar,Shillong", "793014,Lower Motinagar,Shillong", "793014,Lower Motinagar,Shillong", "793014,Lower Motinagar,Shillong"]</t>
        </is>
      </c>
      <c r="K5318" s="5" t="inlineStr">
        <is>
          <t>No</t>
        </is>
      </c>
      <c r="L5318" s="5" t="inlineStr">
        <is>
          <t>NA</t>
        </is>
      </c>
      <c r="M5318" s="5" t="inlineStr">
        <is>
          <t>["printer", "printer"]</t>
        </is>
      </c>
      <c r="N5318" s="5" t="inlineStr">
        <is>
          <t>GEOLOGICAL SURVEY OF INDIA (GSI)</t>
        </is>
      </c>
      <c r="O5318" s="5" t="inlineStr"/>
    </row>
    <row r="5319">
      <c r="A5319" s="5" t="inlineStr">
        <is>
          <t>GEM/2025/B/6527179</t>
        </is>
      </c>
      <c r="B5319" s="5" t="inlineStr">
        <is>
          <t>GP 338 BATTERY</t>
        </is>
      </c>
      <c r="C5319" s="5" t="n">
        <v>11</v>
      </c>
      <c r="D5319" s="6" t="n">
        <v>45871</v>
      </c>
      <c r="E5319" s="6" t="n">
        <v>45881</v>
      </c>
      <c r="F5319" s="5" t="inlineStr">
        <is>
          <t>1:00 PM</t>
        </is>
      </c>
      <c r="G5319" s="5">
        <f>IF((INDIRECT("E"&amp;ROW())+INDIRECT("F"&amp;ROW()))-NOW() &lt;= 0, "CLOSED", INT((INDIRECT("E"&amp;ROW())+INDIRECT("F"&amp;ROW()))-NOW()) &amp; "days")</f>
        <v/>
      </c>
      <c r="H5319" s="5" t="inlineStr"/>
      <c r="I5319" s="5" t="inlineStr"/>
      <c r="J5319" s="5" t="inlineStr">
        <is>
          <t>["DIMAPUR"]</t>
        </is>
      </c>
      <c r="K5319" s="5" t="inlineStr">
        <is>
          <t>No</t>
        </is>
      </c>
      <c r="L5319" s="5" t="inlineStr">
        <is>
          <t>DEPARTMENT OF MILITARY AFFAIRS</t>
        </is>
      </c>
      <c r="M5319" s="5" t="inlineStr">
        <is>
          <t>["battery"]</t>
        </is>
      </c>
      <c r="N5319" s="5" t="inlineStr">
        <is>
          <t>INDIAN ARMY</t>
        </is>
      </c>
      <c r="O5319" s="5" t="inlineStr"/>
    </row>
    <row r="5320">
      <c r="A5320" s="5" t="inlineStr">
        <is>
          <t>GEM/2025/B/6527136</t>
        </is>
      </c>
      <c r="B5320" s="5" t="inlineStr">
        <is>
          <t>GP 338 BATTERY</t>
        </is>
      </c>
      <c r="C5320" s="5" t="n">
        <v>11</v>
      </c>
      <c r="D5320" s="6" t="n">
        <v>45871</v>
      </c>
      <c r="E5320" s="6" t="n">
        <v>45881</v>
      </c>
      <c r="F5320" s="5" t="inlineStr">
        <is>
          <t>2:00 PM</t>
        </is>
      </c>
      <c r="G5320" s="5">
        <f>IF((INDIRECT("E"&amp;ROW())+INDIRECT("F"&amp;ROW()))-NOW() &lt;= 0, "CLOSED", INT((INDIRECT("E"&amp;ROW())+INDIRECT("F"&amp;ROW()))-NOW()) &amp; "days")</f>
        <v/>
      </c>
      <c r="H5320" s="5" t="inlineStr"/>
      <c r="I5320" s="5" t="inlineStr"/>
      <c r="J5320" s="5" t="inlineStr">
        <is>
          <t>["DIMAPUR"]</t>
        </is>
      </c>
      <c r="K5320" s="5" t="inlineStr">
        <is>
          <t>No</t>
        </is>
      </c>
      <c r="L5320" s="5" t="inlineStr">
        <is>
          <t>DEPARTMENT OF MILITARY AFFAIRS</t>
        </is>
      </c>
      <c r="M5320" s="5" t="inlineStr">
        <is>
          <t>["battery"]</t>
        </is>
      </c>
      <c r="N5320" s="5" t="inlineStr">
        <is>
          <t>INDIAN ARMY</t>
        </is>
      </c>
      <c r="O5320" s="5" t="inlineStr"/>
    </row>
    <row r="5321">
      <c r="A5321" s="5" t="inlineStr">
        <is>
          <t>GEM/2025/B/6527076</t>
        </is>
      </c>
      <c r="B5321" s="5" t="inlineStr">
        <is>
          <t>GP 338 BATTERY</t>
        </is>
      </c>
      <c r="C5321" s="5" t="n">
        <v>11</v>
      </c>
      <c r="D5321" s="6" t="n">
        <v>45871</v>
      </c>
      <c r="E5321" s="6" t="n">
        <v>45881</v>
      </c>
      <c r="F5321" s="5" t="inlineStr">
        <is>
          <t>1:00 PM</t>
        </is>
      </c>
      <c r="G5321" s="5">
        <f>IF((INDIRECT("E"&amp;ROW())+INDIRECT("F"&amp;ROW()))-NOW() &lt;= 0, "CLOSED", INT((INDIRECT("E"&amp;ROW())+INDIRECT("F"&amp;ROW()))-NOW()) &amp; "days")</f>
        <v/>
      </c>
      <c r="H5321" s="5" t="inlineStr"/>
      <c r="I5321" s="5" t="n">
        <v>50000</v>
      </c>
      <c r="J5321" s="5" t="inlineStr">
        <is>
          <t>["DIMAPUR"]</t>
        </is>
      </c>
      <c r="K5321" s="5" t="inlineStr">
        <is>
          <t>No</t>
        </is>
      </c>
      <c r="L5321" s="5" t="inlineStr">
        <is>
          <t>DEPARTMENT OF MILITARY AFFAIRS</t>
        </is>
      </c>
      <c r="M5321" s="5" t="inlineStr">
        <is>
          <t>["battery"]</t>
        </is>
      </c>
      <c r="N5321" s="5" t="inlineStr">
        <is>
          <t>INDIAN ARMY</t>
        </is>
      </c>
      <c r="O5321" s="5" t="inlineStr">
        <is>
          <t>50000</t>
        </is>
      </c>
    </row>
    <row r="5322">
      <c r="A5322" s="5" t="inlineStr">
        <is>
          <t>GEM/2025/B/6526944</t>
        </is>
      </c>
      <c r="B5322" s="5" t="inlineStr">
        <is>
          <t>X1 RP BATTERY</t>
        </is>
      </c>
      <c r="C5322" s="5" t="n">
        <v>9</v>
      </c>
      <c r="D5322" s="6" t="n">
        <v>45871</v>
      </c>
      <c r="E5322" s="6" t="n">
        <v>45881</v>
      </c>
      <c r="F5322" s="5" t="inlineStr">
        <is>
          <t>1:00 PM</t>
        </is>
      </c>
      <c r="G5322" s="5">
        <f>IF((INDIRECT("E"&amp;ROW())+INDIRECT("F"&amp;ROW()))-NOW() &lt;= 0, "CLOSED", INT((INDIRECT("E"&amp;ROW())+INDIRECT("F"&amp;ROW()))-NOW()) &amp; "days")</f>
        <v/>
      </c>
      <c r="H5322" s="5" t="inlineStr"/>
      <c r="I5322" s="5" t="inlineStr"/>
      <c r="J5322" s="5" t="inlineStr">
        <is>
          <t>["DIMAPUR"]</t>
        </is>
      </c>
      <c r="K5322" s="5" t="inlineStr">
        <is>
          <t>No</t>
        </is>
      </c>
      <c r="L5322" s="5" t="inlineStr">
        <is>
          <t>DEPARTMENT OF MILITARY AFFAIRS</t>
        </is>
      </c>
      <c r="M5322" s="5" t="inlineStr">
        <is>
          <t>["battery"]</t>
        </is>
      </c>
      <c r="N5322" s="5" t="inlineStr">
        <is>
          <t>INDIAN ARMY</t>
        </is>
      </c>
      <c r="O5322" s="5" t="inlineStr"/>
    </row>
    <row r="5323">
      <c r="A5323" s="5" t="inlineStr">
        <is>
          <t>GEM/2025/B/6526605</t>
        </is>
      </c>
      <c r="B5323" s="5" t="inlineStr">
        <is>
          <t>AIR DRYER ASSY , BRUSH CARRIER ASSY , SOLENOIDSWITCH , FUEL FILTER MTG BRACKET , SYNCHRONIZERRING BEARING , FIELD COIL ASSY , SYNCHRONIZER RINGSMALL , CLUTCH MASTER CYL , REGULATOR ASSY LH , AIRFILTER , WIPER BLADE , REAR DOOR BEEDING , FRAME REARDOOR WINDOW GLASS LH , FRAME REAR DOOR WINDOWGLASS RH , MOUNTING ENGINE FRONT , TAIL LIGHT ASSY ,BRAKE SHOE ASSY</t>
        </is>
      </c>
      <c r="C5323" s="5" t="n">
        <v>37</v>
      </c>
      <c r="D5323" s="6" t="n">
        <v>45871</v>
      </c>
      <c r="E5323" s="6" t="n">
        <v>45881</v>
      </c>
      <c r="F5323" s="5" t="inlineStr">
        <is>
          <t>12:00 PM</t>
        </is>
      </c>
      <c r="G5323" s="5">
        <f>IF((INDIRECT("E"&amp;ROW())+INDIRECT("F"&amp;ROW()))-NOW() &lt;= 0, "CLOSED", INT((INDIRECT("E"&amp;ROW())+INDIRECT("F"&amp;ROW()))-NOW()) &amp; "days")</f>
        <v/>
      </c>
      <c r="H5323" s="5" t="inlineStr"/>
      <c r="I5323" s="5" t="inlineStr"/>
      <c r="J5323" s="5" t="inlineStr">
        <is>
          <t>["Dimapur"]</t>
        </is>
      </c>
      <c r="K5323" s="5" t="inlineStr">
        <is>
          <t>No</t>
        </is>
      </c>
      <c r="L5323" s="5" t="inlineStr">
        <is>
          <t>DEPARTMENT OF MILITARY AFFAIRS</t>
        </is>
      </c>
      <c r="M5323" s="5" t="inlineStr">
        <is>
          <t>["oil", "ss"]</t>
        </is>
      </c>
      <c r="N5323" s="5" t="inlineStr">
        <is>
          <t>INDIAN ARMY</t>
        </is>
      </c>
      <c r="O5323" s="5" t="inlineStr"/>
    </row>
    <row r="5324">
      <c r="A5324" s="5" t="inlineStr">
        <is>
          <t>GEM/2025/B/6538169</t>
        </is>
      </c>
      <c r="B5324" s="5" t="inlineStr">
        <is>
          <t>Auto sequencing PC Compatible Solvent Extraction System ,TFT Graphic Touch Screen Display , Inbuilt Machinemanagement Software , Remote Control Module , AutoPhase change , Power failure mode</t>
        </is>
      </c>
      <c r="C5324" s="5" t="n">
        <v>6</v>
      </c>
      <c r="D5324" s="6" t="n">
        <v>45875</v>
      </c>
      <c r="E5324" s="6" t="n">
        <v>45896</v>
      </c>
      <c r="F5324" s="5" t="inlineStr">
        <is>
          <t>3:00 PM</t>
        </is>
      </c>
      <c r="G5324" s="5">
        <f>IF((INDIRECT("E"&amp;ROW())+INDIRECT("F"&amp;ROW()))-NOW() &lt;= 0, "CLOSED", INT((INDIRECT("E"&amp;ROW())+INDIRECT("F"&amp;ROW()))-NOW()) &amp; "days")</f>
        <v/>
      </c>
      <c r="H5324" s="5" t="n">
        <v>11840</v>
      </c>
      <c r="I5324" s="5" t="n">
        <v>592000</v>
      </c>
      <c r="J5324" s="5" t="inlineStr">
        <is>
          <t>["797106,ICAR-NATIONALRESEARCH CENTRE ON MITHUNMEDZIPHEMA", "797106,ICAR-NATIONALRESEARCH CENTRE ON MITHUNMEDZIPHEMA", "797106,ICAR-NATIONALRESEARCH CENTRE ON MITHUNMEDZIPHEMA", "797106,ICAR-NATIONALRESEARCH CENTRE ON MITHUNMEDZIPHEMA", "797106,ICAR-NATIONALRESEARCH CENTRE ON MITHUNMEDZIPHEMA", "797106,ICAR-NATIONALRESEARCH CENTRE ON MITHUNMEDZIPHEMA"]</t>
        </is>
      </c>
      <c r="K5324" s="5" t="inlineStr">
        <is>
          <t>No</t>
        </is>
      </c>
      <c r="L5324" s="5" t="inlineStr">
        <is>
          <t>DEPARTMENT OF AGRICULTURAL RESEARCH AND EDUCATION (DARE)</t>
        </is>
      </c>
      <c r="M5324" s="5" t="inlineStr">
        <is>
          <t>["software"]</t>
        </is>
      </c>
      <c r="N5324" s="5" t="inlineStr">
        <is>
          <t>INDIAN COUNCIL OF AGRICULTURAL RESEARCH (ICAR)</t>
        </is>
      </c>
      <c r="O5324" s="5" t="inlineStr">
        <is>
          <t>5.9 L</t>
        </is>
      </c>
    </row>
    <row r="5325">
      <c r="A5325" s="5" t="inlineStr">
        <is>
          <t>GEM/2025/B/6538148</t>
        </is>
      </c>
      <c r="B5325" s="5" t="inlineStr">
        <is>
          <t>SHEET CELLULAR 6MM , SHEET CELLULAR 12MM , PLYWOOD3MM , PLYWOOD 6MM , PLYWOOD 8MM , LEATHER CLOTHWHITE , LEATHER CLOTH BLACK , LEATHER CLOTH GREEN ,FEVICOL SR 998 , FEVICOL , COTTON THREAD</t>
        </is>
      </c>
      <c r="C5325" s="5" t="n">
        <v>153</v>
      </c>
      <c r="D5325" s="6" t="n">
        <v>45874</v>
      </c>
      <c r="E5325" s="6" t="n">
        <v>45885</v>
      </c>
      <c r="F5325" s="5" t="inlineStr">
        <is>
          <t>5:00 PM</t>
        </is>
      </c>
      <c r="G5325" s="5">
        <f>IF((INDIRECT("E"&amp;ROW())+INDIRECT("F"&amp;ROW()))-NOW() &lt;= 0, "CLOSED", INT((INDIRECT("E"&amp;ROW())+INDIRECT("F"&amp;ROW()))-NOW()) &amp; "days")</f>
        <v/>
      </c>
      <c r="H5325" s="5" t="inlineStr"/>
      <c r="I5325" s="5" t="inlineStr"/>
      <c r="J5325" s="5" t="inlineStr">
        <is>
          <t>["Dimapur"]</t>
        </is>
      </c>
      <c r="K5325" s="5" t="inlineStr">
        <is>
          <t>No</t>
        </is>
      </c>
      <c r="L5325" s="5" t="inlineStr">
        <is>
          <t>DEPARTMENT OF MILITARY AFFAIRS</t>
        </is>
      </c>
      <c r="M5325" s="5" t="inlineStr">
        <is>
          <t>["plywood"]</t>
        </is>
      </c>
      <c r="N5325" s="5" t="inlineStr">
        <is>
          <t>INDIAN ARMY</t>
        </is>
      </c>
      <c r="O5325" s="5" t="inlineStr"/>
    </row>
    <row r="5326">
      <c r="A5326" s="5" t="inlineStr">
        <is>
          <t>GEM/2025/B/6536763</t>
        </is>
      </c>
      <c r="B5326" s="5" t="inlineStr">
        <is>
          <t>Boot , Seal Oil Stg Pump , Gear Coupling 6M , Main ClutchPlate , Bolt UJ , Hyd Cyl Seal Kit , Spring Washerr , Bolt FootPlate , Stg Filter , Seak oil Main Shaft Txn , Element filter ,Shaft , Intertia Break Assy , Hyd Nose Hyd Sys , Fuel flexiblepipe long , Bolt Gurd Plate , Seat grease Filter Recoil , LubPipe Gear Box , Seal Oil , Seal oil main clutch , Lever FwdRev , Fitting Grease Recoil , Pin , Needals Brg , Seal OilClutch Pump , Steering sys service Kit , Nut U , Clamp HydTank , Pin Cotter , O Ring Txn case , Gear drive rev , DiscClutch , Bolt Remer UJ , Seal Oil Hyd Tank , Bolt 19 mm</t>
        </is>
      </c>
      <c r="C5326" s="5" t="n">
        <v>290</v>
      </c>
      <c r="D5326" s="6" t="n">
        <v>45874</v>
      </c>
      <c r="E5326" s="6" t="n">
        <v>45885</v>
      </c>
      <c r="F5326" s="5" t="inlineStr">
        <is>
          <t>3:00 PM</t>
        </is>
      </c>
      <c r="G5326" s="5">
        <f>IF((INDIRECT("E"&amp;ROW())+INDIRECT("F"&amp;ROW()))-NOW() &lt;= 0, "CLOSED", INT((INDIRECT("E"&amp;ROW())+INDIRECT("F"&amp;ROW()))-NOW()) &amp; "days")</f>
        <v/>
      </c>
      <c r="H5326" s="5" t="inlineStr"/>
      <c r="I5326" s="5" t="inlineStr"/>
      <c r="J5326" s="5" t="inlineStr">
        <is>
          <t>["Dimapur"]</t>
        </is>
      </c>
      <c r="K5326" s="5" t="inlineStr">
        <is>
          <t>No</t>
        </is>
      </c>
      <c r="L5326" s="5" t="inlineStr">
        <is>
          <t>DEPARTMENT OF MILITARY AFFAIRS</t>
        </is>
      </c>
      <c r="M5326" s="5" t="inlineStr">
        <is>
          <t>["oil", "ss"]</t>
        </is>
      </c>
      <c r="N5326" s="5" t="inlineStr">
        <is>
          <t>INDIAN ARMY</t>
        </is>
      </c>
      <c r="O5326" s="5" t="inlineStr"/>
    </row>
    <row r="5327">
      <c r="A5327" s="5" t="inlineStr">
        <is>
          <t>GEM/2025/B/6536271</t>
        </is>
      </c>
      <c r="B5327" s="5" t="inlineStr">
        <is>
          <t>Manpower Outsourcing Services - Fixed Remuneration -Others; Driver - LMV; Not Required</t>
        </is>
      </c>
      <c r="C5327" s="5" t="inlineStr"/>
      <c r="D5327" s="6" t="n">
        <v>45874</v>
      </c>
      <c r="E5327" s="6" t="n">
        <v>45885</v>
      </c>
      <c r="F5327" s="5" t="inlineStr">
        <is>
          <t>3:00 PM</t>
        </is>
      </c>
      <c r="G5327" s="5">
        <f>IF((INDIRECT("E"&amp;ROW())+INDIRECT("F"&amp;ROW()))-NOW() &lt;= 0, "CLOSED", INT((INDIRECT("E"&amp;ROW())+INDIRECT("F"&amp;ROW()))-NOW()) &amp; "days")</f>
        <v/>
      </c>
      <c r="H5327" s="5" t="inlineStr"/>
      <c r="I5327" s="5" t="inlineStr"/>
      <c r="J5327" s="5" t="inlineStr">
        <is>
          <t>""</t>
        </is>
      </c>
      <c r="K5327" s="5" t="inlineStr">
        <is>
          <t>No</t>
        </is>
      </c>
      <c r="L5327" s="5" t="inlineStr">
        <is>
          <t>DEPARTMENT OF ELECTRONICS AND INFORMATION TECHNOLOGY</t>
        </is>
      </c>
      <c r="M5327" s="5" t="inlineStr">
        <is>
          <t>[]</t>
        </is>
      </c>
      <c r="N5327" s="5" t="inlineStr">
        <is>
          <t>NATIONAL INFORMATICS CENTRE (NIC)</t>
        </is>
      </c>
      <c r="O5327" s="5" t="inlineStr"/>
    </row>
    <row r="5328">
      <c r="A5328" s="5" t="inlineStr">
        <is>
          <t>GEM/2025/B/6405317</t>
        </is>
      </c>
      <c r="B5328" s="5" t="inlineStr">
        <is>
          <t>Monthly Basis Cab &amp; Taxi Hiring Services - SUV; 1500 km x260 hours; Outstation , Monthly Basis Cab &amp; Taxi HiringServices - SUV; 1200 km x 208 hours; Outstation , MonthlyBasis Cab &amp; Taxi Hiring Services - MUV; 1500 km x 260hours; Outstation</t>
        </is>
      </c>
      <c r="C5328" s="5" t="inlineStr"/>
      <c r="D5328" s="6" t="n">
        <v>45874</v>
      </c>
      <c r="E5328" s="6" t="n">
        <v>45895</v>
      </c>
      <c r="F5328" s="5" t="inlineStr">
        <is>
          <t>2:00 PM</t>
        </is>
      </c>
      <c r="G5328" s="5">
        <f>IF((INDIRECT("E"&amp;ROW())+INDIRECT("F"&amp;ROW()))-NOW() &lt;= 0, "CLOSED", INT((INDIRECT("E"&amp;ROW())+INDIRECT("F"&amp;ROW()))-NOW()) &amp; "days")</f>
        <v/>
      </c>
      <c r="H5328" s="5" t="n">
        <v>114542</v>
      </c>
      <c r="I5328" s="5" t="n">
        <v>4581684</v>
      </c>
      <c r="J5328" s="5" t="inlineStr">
        <is>
          <t>["797112,O/o the GMTD BSNLDimapur-797112 Nagaland", "797112,O/o the GMTD BSNLDimapur-797112 Nagaland", "797112,O/o the GMTD BSNLDimapur-797112 Nagaland"]</t>
        </is>
      </c>
      <c r="K5328" s="5" t="inlineStr">
        <is>
          <t>No</t>
        </is>
      </c>
      <c r="L5328" s="5" t="inlineStr">
        <is>
          <t>DEPARTMENT OF TELECOMMUNICATIONS (DOT)</t>
        </is>
      </c>
      <c r="M5328" s="5" t="inlineStr">
        <is>
          <t>[]</t>
        </is>
      </c>
      <c r="N5328" s="5" t="inlineStr">
        <is>
          <t>BHARAT SANCHAR NIGAM LIMITED PORTAL(BSNL)</t>
        </is>
      </c>
      <c r="O5328" s="5" t="inlineStr">
        <is>
          <t>45.8 L</t>
        </is>
      </c>
    </row>
    <row r="5329">
      <c r="A5329" s="5" t="inlineStr">
        <is>
          <t>GEM/2025/B/6544192</t>
        </is>
      </c>
      <c r="B5329" s="5" t="inlineStr">
        <is>
          <t>REPAIR OF GENERATOR SET 30 KVA (REPAIR OF HOUSING)</t>
        </is>
      </c>
      <c r="C5329" s="5" t="n">
        <v>1</v>
      </c>
      <c r="D5329" s="6" t="n">
        <v>45876</v>
      </c>
      <c r="E5329" s="6" t="n">
        <v>45887</v>
      </c>
      <c r="F5329" s="5" t="inlineStr">
        <is>
          <t>9:00 AM</t>
        </is>
      </c>
      <c r="G5329" s="5">
        <f>IF((INDIRECT("E"&amp;ROW())+INDIRECT("F"&amp;ROW()))-NOW() &lt;= 0, "CLOSED", INT((INDIRECT("E"&amp;ROW())+INDIRECT("F"&amp;ROW()))-NOW()) &amp; "days")</f>
        <v/>
      </c>
      <c r="H5329" s="5" t="inlineStr"/>
      <c r="I5329" s="5" t="inlineStr"/>
      <c r="J5329" s="5" t="inlineStr">
        <is>
          <t>["DIMAPUR"]</t>
        </is>
      </c>
      <c r="K5329" s="5" t="inlineStr">
        <is>
          <t>No</t>
        </is>
      </c>
      <c r="L5329" s="5" t="inlineStr">
        <is>
          <t>DEPARTMENT OF MILITARY AFFAIRS</t>
        </is>
      </c>
      <c r="M5329" s="5" t="inlineStr">
        <is>
          <t>[]</t>
        </is>
      </c>
      <c r="N5329" s="5" t="inlineStr">
        <is>
          <t>INDIAN ARMY</t>
        </is>
      </c>
      <c r="O5329" s="5" t="inlineStr"/>
    </row>
    <row r="5330">
      <c r="A5330" s="5" t="inlineStr">
        <is>
          <t>GEM/2025/B/6536796</t>
        </is>
      </c>
      <c r="B5330" s="5" t="inlineStr">
        <is>
          <t>Custom Bid for Services - Construction of godowns for FCIStorage requirements, to be managed and supervised bytenderer, under new PEG Scheme- 2024 at Revenue DistrictTseminyu</t>
        </is>
      </c>
      <c r="C5330" s="5" t="inlineStr"/>
      <c r="D5330" s="6" t="n">
        <v>45874</v>
      </c>
      <c r="E5330" s="6" t="n">
        <v>45895</v>
      </c>
      <c r="F5330" s="5" t="inlineStr">
        <is>
          <t>3:00 PM</t>
        </is>
      </c>
      <c r="G5330" s="5">
        <f>IF((INDIRECT("E"&amp;ROW())+INDIRECT("F"&amp;ROW()))-NOW() &lt;= 0, "CLOSED", INT((INDIRECT("E"&amp;ROW())+INDIRECT("F"&amp;ROW()))-NOW()) &amp; "days")</f>
        <v/>
      </c>
      <c r="H5330" s="5" t="n">
        <v>33400</v>
      </c>
      <c r="I5330" s="5" t="n">
        <v>30661200</v>
      </c>
      <c r="J5330" s="5" t="inlineStr">
        <is>
          <t>["797112,H/No - 106, BankColony, Near N.I.D.C.,"]</t>
        </is>
      </c>
      <c r="K5330" s="5" t="inlineStr">
        <is>
          <t>No</t>
        </is>
      </c>
      <c r="L5330" s="5" t="inlineStr">
        <is>
          <t>DEPARTMENT OF FOOD AND PUBLIC DISTRIBUTION</t>
        </is>
      </c>
      <c r="M5330" s="5" t="inlineStr">
        <is>
          <t>[]</t>
        </is>
      </c>
      <c r="N5330" s="5" t="inlineStr">
        <is>
          <t>FOOD CORPORATION OF INDIA (FCI)</t>
        </is>
      </c>
      <c r="O5330" s="5" t="inlineStr">
        <is>
          <t>3.1 Cr</t>
        </is>
      </c>
    </row>
    <row r="5331">
      <c r="A5331" s="5" t="inlineStr">
        <is>
          <t>GEM/2025/B/6536702</t>
        </is>
      </c>
      <c r="B5331" s="5" t="inlineStr">
        <is>
          <t>Custom Bid for Services - Construction of godowns for FCIStorage requirements, to be managed and supervised bytenderer, under new PEG Scheme- 2024 at Revenue DistrictShamator</t>
        </is>
      </c>
      <c r="C5331" s="5" t="inlineStr"/>
      <c r="D5331" s="6" t="n">
        <v>45874</v>
      </c>
      <c r="E5331" s="6" t="n">
        <v>45895</v>
      </c>
      <c r="F5331" s="5" t="inlineStr">
        <is>
          <t>3:00 PM</t>
        </is>
      </c>
      <c r="G5331" s="5">
        <f>IF((INDIRECT("E"&amp;ROW())+INDIRECT("F"&amp;ROW()))-NOW() &lt;= 0, "CLOSED", INT((INDIRECT("E"&amp;ROW())+INDIRECT("F"&amp;ROW()))-NOW()) &amp; "days")</f>
        <v/>
      </c>
      <c r="H5331" s="5" t="n">
        <v>33400</v>
      </c>
      <c r="I5331" s="5" t="n">
        <v>30661200</v>
      </c>
      <c r="J5331" s="5" t="inlineStr">
        <is>
          <t>["797112,H/No - 106, BankColony, Near N.I.D.C.,"]</t>
        </is>
      </c>
      <c r="K5331" s="5" t="inlineStr">
        <is>
          <t>No</t>
        </is>
      </c>
      <c r="L5331" s="5" t="inlineStr">
        <is>
          <t>DEPARTMENT OF FOOD AND PUBLIC DISTRIBUTION</t>
        </is>
      </c>
      <c r="M5331" s="5" t="inlineStr">
        <is>
          <t>[]</t>
        </is>
      </c>
      <c r="N5331" s="5" t="inlineStr">
        <is>
          <t>FOOD CORPORATION OF INDIA (FCI)</t>
        </is>
      </c>
      <c r="O5331" s="5" t="inlineStr">
        <is>
          <t>3.1 Cr</t>
        </is>
      </c>
    </row>
    <row r="5332">
      <c r="A5332" s="5" t="inlineStr">
        <is>
          <t>GEM/2025/B/6536567</t>
        </is>
      </c>
      <c r="B5332" s="5" t="inlineStr">
        <is>
          <t>Custom Bid for Services - Construction of godowns for FCIStorage requirements, to be managed and supervised bytenderer, under new PEG Scheme- 2024 at Revenue DistrictPeren</t>
        </is>
      </c>
      <c r="C5332" s="5" t="inlineStr"/>
      <c r="D5332" s="6" t="n">
        <v>45874</v>
      </c>
      <c r="E5332" s="6" t="n">
        <v>45895</v>
      </c>
      <c r="F5332" s="5" t="inlineStr">
        <is>
          <t>3:00 PM</t>
        </is>
      </c>
      <c r="G5332" s="5">
        <f>IF((INDIRECT("E"&amp;ROW())+INDIRECT("F"&amp;ROW()))-NOW() &lt;= 0, "CLOSED", INT((INDIRECT("E"&amp;ROW())+INDIRECT("F"&amp;ROW()))-NOW()) &amp; "days")</f>
        <v/>
      </c>
      <c r="H5332" s="5" t="n">
        <v>66800</v>
      </c>
      <c r="I5332" s="5" t="n">
        <v>61322400</v>
      </c>
      <c r="J5332" s="5" t="inlineStr">
        <is>
          <t>["797112,H/No - 106, BankColony, Near N.I.D.C.,"]</t>
        </is>
      </c>
      <c r="K5332" s="5" t="inlineStr">
        <is>
          <t>No</t>
        </is>
      </c>
      <c r="L5332" s="5" t="inlineStr">
        <is>
          <t>DEPARTMENT OF FOOD AND PUBLIC DISTRIBUTION</t>
        </is>
      </c>
      <c r="M5332" s="5" t="inlineStr">
        <is>
          <t>[]</t>
        </is>
      </c>
      <c r="N5332" s="5" t="inlineStr">
        <is>
          <t>FOOD CORPORATION OF INDIA (FCI)</t>
        </is>
      </c>
      <c r="O5332" s="5" t="inlineStr">
        <is>
          <t>6.1 Cr</t>
        </is>
      </c>
    </row>
    <row r="5333">
      <c r="A5333" s="5" t="inlineStr">
        <is>
          <t>GEM/2025/B/6536445</t>
        </is>
      </c>
      <c r="B5333" s="5" t="inlineStr">
        <is>
          <t>Custom Bid for Services - Construction of godowns for FCIStorage requirements, to be managed and supervised bytenderer, under new PEG Scheme- 2024 at Revenue DistrictNoklak</t>
        </is>
      </c>
      <c r="C5333" s="5" t="inlineStr"/>
      <c r="D5333" s="6" t="n">
        <v>45874</v>
      </c>
      <c r="E5333" s="6" t="n">
        <v>45895</v>
      </c>
      <c r="F5333" s="5" t="inlineStr">
        <is>
          <t>3:00 PM</t>
        </is>
      </c>
      <c r="G5333" s="5">
        <f>IF((INDIRECT("E"&amp;ROW())+INDIRECT("F"&amp;ROW()))-NOW() &lt;= 0, "CLOSED", INT((INDIRECT("E"&amp;ROW())+INDIRECT("F"&amp;ROW()))-NOW()) &amp; "days")</f>
        <v/>
      </c>
      <c r="H5333" s="5" t="n">
        <v>33400</v>
      </c>
      <c r="I5333" s="5" t="n">
        <v>30661200</v>
      </c>
      <c r="J5333" s="5" t="inlineStr">
        <is>
          <t>["797112,H/No - 106, BankColony, Near N.I.D.C.,"]</t>
        </is>
      </c>
      <c r="K5333" s="5" t="inlineStr">
        <is>
          <t>No</t>
        </is>
      </c>
      <c r="L5333" s="5" t="inlineStr">
        <is>
          <t>DEPARTMENT OF FOOD AND PUBLIC DISTRIBUTION</t>
        </is>
      </c>
      <c r="M5333" s="5" t="inlineStr">
        <is>
          <t>[]</t>
        </is>
      </c>
      <c r="N5333" s="5" t="inlineStr">
        <is>
          <t>FOOD CORPORATION OF INDIA (FCI)</t>
        </is>
      </c>
      <c r="O5333" s="5" t="inlineStr">
        <is>
          <t>3.1 Cr</t>
        </is>
      </c>
    </row>
    <row r="5334">
      <c r="A5334" s="5" t="inlineStr">
        <is>
          <t>GEM/2025/B/6536157</t>
        </is>
      </c>
      <c r="B5334" s="5" t="inlineStr">
        <is>
          <t>Custom Bid for Services - Construction of godowns for FCIStorage requirements, to be managed and supervised bytenderer, under new PEG Scheme-2024 at Revenue DistrictLongleng</t>
        </is>
      </c>
      <c r="C5334" s="5" t="inlineStr"/>
      <c r="D5334" s="6" t="n">
        <v>45874</v>
      </c>
      <c r="E5334" s="6" t="n">
        <v>45895</v>
      </c>
      <c r="F5334" s="5" t="inlineStr">
        <is>
          <t>3:00 PM</t>
        </is>
      </c>
      <c r="G5334" s="5">
        <f>IF((INDIRECT("E"&amp;ROW())+INDIRECT("F"&amp;ROW()))-NOW() &lt;= 0, "CLOSED", INT((INDIRECT("E"&amp;ROW())+INDIRECT("F"&amp;ROW()))-NOW()) &amp; "days")</f>
        <v/>
      </c>
      <c r="H5334" s="5" t="n">
        <v>66800</v>
      </c>
      <c r="I5334" s="5" t="n">
        <v>61322400</v>
      </c>
      <c r="J5334" s="5" t="inlineStr">
        <is>
          <t>["797112,H/No - 106, BankColony, Near N.I.D.C.,"]</t>
        </is>
      </c>
      <c r="K5334" s="5" t="inlineStr">
        <is>
          <t>No</t>
        </is>
      </c>
      <c r="L5334" s="5" t="inlineStr">
        <is>
          <t>DEPARTMENT OF FOOD AND PUBLIC DISTRIBUTION</t>
        </is>
      </c>
      <c r="M5334" s="5" t="inlineStr">
        <is>
          <t>[]</t>
        </is>
      </c>
      <c r="N5334" s="5" t="inlineStr">
        <is>
          <t>FOOD CORPORATION OF INDIA (FCI)</t>
        </is>
      </c>
      <c r="O5334" s="5" t="inlineStr">
        <is>
          <t>6.1 Cr</t>
        </is>
      </c>
    </row>
    <row r="5335">
      <c r="A5335" s="5" t="inlineStr">
        <is>
          <t>GEM/2025/B/6550130</t>
        </is>
      </c>
      <c r="B5335" s="5" t="inlineStr">
        <is>
          <t>Leasing in of Commercial Properties - Office Space; WetLease (maintenance to be borne by lessor); 5 years- 10years; 1; Ground Floor; Streetlights near the building,Electricity back-up, CCTV facility; yes; no; yes; 150</t>
        </is>
      </c>
      <c r="C5335" s="5" t="inlineStr"/>
      <c r="D5335" s="6" t="n">
        <v>45877</v>
      </c>
      <c r="E5335" s="6" t="n">
        <v>45908</v>
      </c>
      <c r="F5335" s="5" t="inlineStr">
        <is>
          <t>2:00 PM</t>
        </is>
      </c>
      <c r="G5335" s="5">
        <f>IF((INDIRECT("E"&amp;ROW())+INDIRECT("F"&amp;ROW()))-NOW() &lt;= 0, "CLOSED", INT((INDIRECT("E"&amp;ROW())+INDIRECT("F"&amp;ROW()))-NOW()) &amp; "days")</f>
        <v/>
      </c>
      <c r="H5335" s="5" t="inlineStr"/>
      <c r="I5335" s="5" t="n">
        <v>1000000</v>
      </c>
      <c r="J5335" s="5" t="inlineStr">
        <is>
          <t>["797112,Mero\u2019s Building, 2ndFloor, 4th Mile, Diphupar,Dimapur, Nagaland"]</t>
        </is>
      </c>
      <c r="K5335" s="5" t="inlineStr">
        <is>
          <t>No</t>
        </is>
      </c>
      <c r="L5335" s="5" t="inlineStr">
        <is>
          <t>NA</t>
        </is>
      </c>
      <c r="M5335" s="5" t="inlineStr">
        <is>
          <t>["cctv", "ss"]</t>
        </is>
      </c>
      <c r="N5335" s="5" t="inlineStr">
        <is>
          <t>EMPLOYEES STATE INSURANCE CORPORATION (ESIC)</t>
        </is>
      </c>
      <c r="O5335" s="5" t="inlineStr">
        <is>
          <t>10.0 L</t>
        </is>
      </c>
    </row>
    <row r="5336">
      <c r="A5336" s="5" t="inlineStr">
        <is>
          <t>GEM/2025/B/6540872</t>
        </is>
      </c>
      <c r="B5336" s="5" t="inlineStr">
        <is>
          <t>Electrochemical Workstations (Q3)</t>
        </is>
      </c>
      <c r="C5336" s="5" t="n">
        <v>1</v>
      </c>
      <c r="D5336" s="6" t="n">
        <v>45875</v>
      </c>
      <c r="E5336" s="6" t="n">
        <v>45896</v>
      </c>
      <c r="F5336" s="5" t="inlineStr">
        <is>
          <t>1:00 PM</t>
        </is>
      </c>
      <c r="G5336" s="5">
        <f>IF((INDIRECT("E"&amp;ROW())+INDIRECT("F"&amp;ROW()))-NOW() &lt;= 0, "CLOSED", INT((INDIRECT("E"&amp;ROW())+INDIRECT("F"&amp;ROW()))-NOW()) &amp; "days")</f>
        <v/>
      </c>
      <c r="H5336" s="5" t="inlineStr"/>
      <c r="I5336" s="5" t="inlineStr"/>
      <c r="J5336" s="5" t="inlineStr">
        <is>
          <t>["796012,Admin Block, NITMizoram, Chaltlang, Dawrkawn"]</t>
        </is>
      </c>
      <c r="K5336" s="5" t="inlineStr">
        <is>
          <t>No</t>
        </is>
      </c>
      <c r="L5336" s="5" t="inlineStr">
        <is>
          <t>DEPARTMENT OF HIGHER EDUCATION</t>
        </is>
      </c>
      <c r="M5336" s="5" t="inlineStr">
        <is>
          <t>[]</t>
        </is>
      </c>
      <c r="N5336" s="5" t="inlineStr">
        <is>
          <t>NATIONAL INSTITUTE OF TECHNOLOGY (NIT)</t>
        </is>
      </c>
      <c r="O5336" s="5" t="inlineStr"/>
    </row>
    <row r="5337">
      <c r="A5337" s="5" t="inlineStr">
        <is>
          <t>GEM/2025/B/6484351</t>
        </is>
      </c>
      <c r="B5337" s="5" t="inlineStr">
        <is>
          <t>Repair and Maintenance of Volleyball Court</t>
        </is>
      </c>
      <c r="C5337" s="5" t="n">
        <v>1</v>
      </c>
      <c r="D5337" s="6" t="n">
        <v>45875</v>
      </c>
      <c r="E5337" s="6" t="n">
        <v>45887</v>
      </c>
      <c r="F5337" s="5" t="inlineStr">
        <is>
          <t>9:00 AM</t>
        </is>
      </c>
      <c r="G5337" s="5">
        <f>IF((INDIRECT("E"&amp;ROW())+INDIRECT("F"&amp;ROW()))-NOW() &lt;= 0, "CLOSED", INT((INDIRECT("E"&amp;ROW())+INDIRECT("F"&amp;ROW()))-NOW()) &amp; "days")</f>
        <v/>
      </c>
      <c r="H5337" s="5" t="n">
        <v>10670</v>
      </c>
      <c r="I5337" s="5" t="n">
        <v>533500</v>
      </c>
      <c r="J5337" s="5" t="inlineStr">
        <is>
          <t>["Kolasib"]</t>
        </is>
      </c>
      <c r="K5337" s="5" t="inlineStr">
        <is>
          <t>No</t>
        </is>
      </c>
      <c r="L5337" s="5" t="inlineStr">
        <is>
          <t>DEPARTMENT OF MILITARY AFFAIRS</t>
        </is>
      </c>
      <c r="M5337" s="5" t="inlineStr">
        <is>
          <t>[]</t>
        </is>
      </c>
      <c r="N5337" s="5" t="inlineStr">
        <is>
          <t>INDIAN ARMY</t>
        </is>
      </c>
      <c r="O5337" s="5" t="inlineStr">
        <is>
          <t>5.3 L</t>
        </is>
      </c>
    </row>
    <row r="5338">
      <c r="A5338" s="5" t="inlineStr">
        <is>
          <t>GEM/2025/B/6536885</t>
        </is>
      </c>
      <c r="B5338" s="5" t="inlineStr">
        <is>
          <t>Microscopes - Pathological and Research as per IS 4381, IS5204, IS 4381, IS 5204 (Q3)</t>
        </is>
      </c>
      <c r="C5338" s="5" t="n">
        <v>1</v>
      </c>
      <c r="D5338" s="6" t="n">
        <v>45874</v>
      </c>
      <c r="E5338" s="6" t="n">
        <v>45885</v>
      </c>
      <c r="F5338" s="5" t="inlineStr">
        <is>
          <t>3:00 PM</t>
        </is>
      </c>
      <c r="G5338" s="5">
        <f>IF((INDIRECT("E"&amp;ROW())+INDIRECT("F"&amp;ROW()))-NOW() &lt;= 0, "CLOSED", INT((INDIRECT("E"&amp;ROW())+INDIRECT("F"&amp;ROW()))-NOW()) &amp; "days")</f>
        <v/>
      </c>
      <c r="H5338" s="5" t="inlineStr"/>
      <c r="I5338" s="5" t="inlineStr"/>
      <c r="J5338" s="5" t="inlineStr">
        <is>
          <t>["796009,Mission Director,National Health Mission Office(Mb: 9901623112), Dinthar,(Near Aizawl West College)"]</t>
        </is>
      </c>
      <c r="K5338" s="5" t="inlineStr">
        <is>
          <t>No</t>
        </is>
      </c>
      <c r="L5338" s="5" t="inlineStr">
        <is>
          <t>HEALTH AND FAMILY WELFARE DEPARTMENT MIZORAM</t>
        </is>
      </c>
      <c r="M5338" s="5" t="inlineStr">
        <is>
          <t>[]</t>
        </is>
      </c>
      <c r="N5338" s="5" t="inlineStr">
        <is>
          <t>HEALTH SERVICES</t>
        </is>
      </c>
      <c r="O5338" s="5" t="inlineStr"/>
    </row>
    <row r="5339">
      <c r="A5339" s="5" t="inlineStr">
        <is>
          <t>GEM/2025/B/6535031</t>
        </is>
      </c>
      <c r="B5339" s="5" t="inlineStr">
        <is>
          <t>Entry and Mid Level Desktop Computer (Q2)</t>
        </is>
      </c>
      <c r="C5339" s="5" t="n">
        <v>55</v>
      </c>
      <c r="D5339" s="6" t="n">
        <v>45875</v>
      </c>
      <c r="E5339" s="6" t="n">
        <v>45889</v>
      </c>
      <c r="F5339" s="5" t="inlineStr">
        <is>
          <t>12:00 PM</t>
        </is>
      </c>
      <c r="G5339" s="5">
        <f>IF((INDIRECT("E"&amp;ROW())+INDIRECT("F"&amp;ROW()))-NOW() &lt;= 0, "CLOSED", INT((INDIRECT("E"&amp;ROW())+INDIRECT("F"&amp;ROW()))-NOW()) &amp; "days")</f>
        <v/>
      </c>
      <c r="H5339" s="5" t="n">
        <v>30000</v>
      </c>
      <c r="I5339" s="5" t="n">
        <v>1500000</v>
      </c>
      <c r="J5339" s="5" t="inlineStr">
        <is>
          <t>["796001,Commerce &amp;Industries, Khatla, Aizawl, 1stfloor 1st floor"]</t>
        </is>
      </c>
      <c r="K5339" s="5" t="inlineStr">
        <is>
          <t>No</t>
        </is>
      </c>
      <c r="L5339" s="5" t="inlineStr">
        <is>
          <t>INDUSTRIES DEPARTMENT MIZORAM</t>
        </is>
      </c>
      <c r="M5339" s="5" t="inlineStr">
        <is>
          <t>[]</t>
        </is>
      </c>
      <c r="N5339" s="5" t="inlineStr">
        <is>
          <t>DIRECTORATE OF COMMERCE AND INDUSTRIES</t>
        </is>
      </c>
      <c r="O5339" s="5" t="inlineStr">
        <is>
          <t>15.0 L</t>
        </is>
      </c>
    </row>
    <row r="5340">
      <c r="A5340" s="5" t="inlineStr">
        <is>
          <t>GEM/2025/B/6534693</t>
        </is>
      </c>
      <c r="B5340" s="5" t="inlineStr">
        <is>
          <t>X ray baggage inspection system as per MHA QR (V3) (Q2)</t>
        </is>
      </c>
      <c r="C5340" s="5" t="n">
        <v>1</v>
      </c>
      <c r="D5340" s="6" t="n">
        <v>45874</v>
      </c>
      <c r="E5340" s="6" t="n">
        <v>45889</v>
      </c>
      <c r="F5340" s="5" t="inlineStr">
        <is>
          <t>11:00 AM</t>
        </is>
      </c>
      <c r="G5340" s="5">
        <f>IF((INDIRECT("E"&amp;ROW())+INDIRECT("F"&amp;ROW()))-NOW() &lt;= 0, "CLOSED", INT((INDIRECT("E"&amp;ROW())+INDIRECT("F"&amp;ROW()))-NOW()) &amp; "days")</f>
        <v/>
      </c>
      <c r="H5340" s="5" t="inlineStr"/>
      <c r="I5340" s="5" t="inlineStr"/>
      <c r="J5340" s="5" t="inlineStr">
        <is>
          <t>["796001,Old SecretariatBuilding - II, Room No. 307,Treasury Square"]</t>
        </is>
      </c>
      <c r="K5340" s="5" t="inlineStr">
        <is>
          <t>No</t>
        </is>
      </c>
      <c r="L5340" s="5" t="inlineStr">
        <is>
          <t>GENERAL ADMINISTRATION DEPARTMENT MIZORAM</t>
        </is>
      </c>
      <c r="M5340" s="5" t="inlineStr">
        <is>
          <t>[]</t>
        </is>
      </c>
      <c r="N5340" s="5" t="inlineStr">
        <is>
          <t>AVIATION WING</t>
        </is>
      </c>
      <c r="O5340" s="5" t="inlineStr"/>
    </row>
    <row r="5341">
      <c r="A5341" s="5" t="inlineStr">
        <is>
          <t>GEM/2025/B/6518975</t>
        </is>
      </c>
      <c r="B5341" s="5" t="inlineStr">
        <is>
          <t>Automated DNA &amp; RNA Extraction system for MedicalLaboratory Sciences department</t>
        </is>
      </c>
      <c r="C5341" s="5" t="n">
        <v>1</v>
      </c>
      <c r="D5341" s="6" t="n">
        <v>45874</v>
      </c>
      <c r="E5341" s="6" t="n">
        <v>45889</v>
      </c>
      <c r="F5341" s="5" t="inlineStr">
        <is>
          <t>3:00 PM</t>
        </is>
      </c>
      <c r="G5341" s="5">
        <f>IF((INDIRECT("E"&amp;ROW())+INDIRECT("F"&amp;ROW()))-NOW() &lt;= 0, "CLOSED", INT((INDIRECT("E"&amp;ROW())+INDIRECT("F"&amp;ROW()))-NOW()) &amp; "days")</f>
        <v/>
      </c>
      <c r="H5341" s="5" t="n">
        <v>118000</v>
      </c>
      <c r="I5341" s="5" t="n">
        <v>5900000</v>
      </c>
      <c r="J5341" s="5" t="inlineStr">
        <is>
          <t>["796017,796017,RegionalInstitute of Paramedical &amp;Nursing Sciences (RIPANS),Zemabawk, Aizawl, Mizoram -796017"]</t>
        </is>
      </c>
      <c r="K5341" s="5" t="inlineStr">
        <is>
          <t>No</t>
        </is>
      </c>
      <c r="L5341" s="5" t="inlineStr">
        <is>
          <t>DEPARTMENT OF HEALTH AND FAMILY WELFARE</t>
        </is>
      </c>
      <c r="M5341" s="5" t="inlineStr">
        <is>
          <t>[]</t>
        </is>
      </c>
      <c r="N5341" s="5" t="inlineStr">
        <is>
          <t>HLL LIFECARE LIMITED</t>
        </is>
      </c>
      <c r="O5341" s="5" t="inlineStr">
        <is>
          <t>59.0 L</t>
        </is>
      </c>
    </row>
    <row r="5342">
      <c r="A5342" s="5" t="inlineStr">
        <is>
          <t>GEM/2025/B/6518810</t>
        </is>
      </c>
      <c r="B5342" s="5" t="inlineStr">
        <is>
          <t>Digital PCR System for Medical Laboratory Sciencesdepartment</t>
        </is>
      </c>
      <c r="C5342" s="5" t="n">
        <v>1</v>
      </c>
      <c r="D5342" s="6" t="n">
        <v>45874</v>
      </c>
      <c r="E5342" s="6" t="n">
        <v>45889</v>
      </c>
      <c r="F5342" s="5" t="inlineStr">
        <is>
          <t>3:00 PM</t>
        </is>
      </c>
      <c r="G5342" s="5">
        <f>IF((INDIRECT("E"&amp;ROW())+INDIRECT("F"&amp;ROW()))-NOW() &lt;= 0, "CLOSED", INT((INDIRECT("E"&amp;ROW())+INDIRECT("F"&amp;ROW()))-NOW()) &amp; "days")</f>
        <v/>
      </c>
      <c r="H5342" s="5" t="n">
        <v>170000</v>
      </c>
      <c r="I5342" s="5" t="n">
        <v>8500000</v>
      </c>
      <c r="J5342" s="5" t="inlineStr">
        <is>
          <t>["796017,796017,RegionalInstitute of Paramedical &amp;Nursing Sciences (RIPANS),Zemabawk, Aizawl, Mizoram -796017"]</t>
        </is>
      </c>
      <c r="K5342" s="5" t="inlineStr">
        <is>
          <t>No</t>
        </is>
      </c>
      <c r="L5342" s="5" t="inlineStr">
        <is>
          <t>DEPARTMENT OF HEALTH AND FAMILY WELFARE</t>
        </is>
      </c>
      <c r="M5342" s="5" t="inlineStr">
        <is>
          <t>[]</t>
        </is>
      </c>
      <c r="N5342" s="5" t="inlineStr">
        <is>
          <t>HLL LIFECARE LIMITED</t>
        </is>
      </c>
      <c r="O5342" s="5" t="inlineStr">
        <is>
          <t>85.0 L</t>
        </is>
      </c>
    </row>
    <row r="5343">
      <c r="A5343" s="5" t="inlineStr">
        <is>
          <t>GEM/2025/B/6547528</t>
        </is>
      </c>
      <c r="B5343" s="5" t="inlineStr">
        <is>
          <t>Handling ,Transport and Other Mining Services - Percentagequote based - Handling contract on regular basis at FSDLawngtlai</t>
        </is>
      </c>
      <c r="C5343" s="5" t="inlineStr"/>
      <c r="D5343" s="6" t="n">
        <v>45876</v>
      </c>
      <c r="E5343" s="6" t="n">
        <v>45887</v>
      </c>
      <c r="F5343" s="5" t="inlineStr">
        <is>
          <t>5:00 PM</t>
        </is>
      </c>
      <c r="G5343" s="5">
        <f>IF((INDIRECT("E"&amp;ROW())+INDIRECT("F"&amp;ROW()))-NOW() &lt;= 0, "CLOSED", INT((INDIRECT("E"&amp;ROW())+INDIRECT("F"&amp;ROW()))-NOW()) &amp; "days")</f>
        <v/>
      </c>
      <c r="H5343" s="5" t="n">
        <v>78000</v>
      </c>
      <c r="I5343" s="5" t="n">
        <v>3900000</v>
      </c>
      <c r="J5343" s="5" t="inlineStr">
        <is>
          <t>["796001,Food Corporation ofIndia, Divisional Office, T-127,Tuikhuahtlang, Hill Side"]</t>
        </is>
      </c>
      <c r="K5343" s="5" t="inlineStr">
        <is>
          <t>No</t>
        </is>
      </c>
      <c r="L5343" s="5" t="inlineStr">
        <is>
          <t>DEPARTMENT OF FOOD AND PUBLIC DISTRIBUTION</t>
        </is>
      </c>
      <c r="M5343" s="5" t="inlineStr">
        <is>
          <t>[]</t>
        </is>
      </c>
      <c r="N5343" s="5" t="inlineStr">
        <is>
          <t>FOOD CORPORATION OF INDIA (FCI)</t>
        </is>
      </c>
      <c r="O5343" s="5" t="inlineStr">
        <is>
          <t>39.0 L</t>
        </is>
      </c>
    </row>
    <row r="5344">
      <c r="A5344" s="5" t="inlineStr">
        <is>
          <t>GEM/2025/B/6534924</t>
        </is>
      </c>
      <c r="B5344" s="5" t="inlineStr">
        <is>
          <t>CBR Test machine (Q3)</t>
        </is>
      </c>
      <c r="C5344" s="5" t="n">
        <v>1</v>
      </c>
      <c r="D5344" s="6" t="n">
        <v>45875</v>
      </c>
      <c r="E5344" s="6" t="n">
        <v>45887</v>
      </c>
      <c r="F5344" s="5" t="inlineStr">
        <is>
          <t>3:00 PM</t>
        </is>
      </c>
      <c r="G5344" s="5">
        <f>IF((INDIRECT("E"&amp;ROW())+INDIRECT("F"&amp;ROW()))-NOW() &lt;= 0, "CLOSED", INT((INDIRECT("E"&amp;ROW())+INDIRECT("F"&amp;ROW()))-NOW()) &amp; "days")</f>
        <v/>
      </c>
      <c r="H5344" s="5" t="inlineStr"/>
      <c r="I5344" s="5" t="n">
        <v>130000</v>
      </c>
      <c r="J5344" s="5" t="inlineStr">
        <is>
          <t>["799046,NIT Agartala, Barjala,Jirania, Tripura."]</t>
        </is>
      </c>
      <c r="K5344" s="5" t="inlineStr">
        <is>
          <t>No</t>
        </is>
      </c>
      <c r="L5344" s="5" t="inlineStr">
        <is>
          <t>DEPARTMENT OF HIGHER EDUCATION</t>
        </is>
      </c>
      <c r="M5344" s="5" t="inlineStr">
        <is>
          <t>[]</t>
        </is>
      </c>
      <c r="N5344" s="5" t="inlineStr">
        <is>
          <t>NATIONAL INSTITUTE OF TECHNOLOGY (NIT)</t>
        </is>
      </c>
      <c r="O5344" s="5" t="inlineStr">
        <is>
          <t>1.3 L</t>
        </is>
      </c>
    </row>
    <row r="5345">
      <c r="A5345" s="5" t="inlineStr">
        <is>
          <t>GEM/2025/B/6532367</t>
        </is>
      </c>
      <c r="B5345" s="5" t="inlineStr">
        <is>
          <t>Entry and Mid Level Laptop - Notebook (Q2) , MultifunctionMachine MFM (V2) (Q2)</t>
        </is>
      </c>
      <c r="C5345" s="5" t="n">
        <v>79</v>
      </c>
      <c r="D5345" s="6" t="n">
        <v>45874</v>
      </c>
      <c r="E5345" s="6" t="n">
        <v>45895</v>
      </c>
      <c r="F5345" s="5" t="inlineStr">
        <is>
          <t>6:00 PM</t>
        </is>
      </c>
      <c r="G5345" s="5">
        <f>IF((INDIRECT("E"&amp;ROW())+INDIRECT("F"&amp;ROW()))-NOW() &lt;= 0, "CLOSED", INT((INDIRECT("E"&amp;ROW())+INDIRECT("F"&amp;ROW()))-NOW()) &amp; "days")</f>
        <v/>
      </c>
      <c r="H5345" s="5" t="n">
        <v>118040</v>
      </c>
      <c r="I5345" s="5" t="n">
        <v>5902000</v>
      </c>
      <c r="J5345" s="5" t="inlineStr">
        <is>
          <t>["799006,ShilpaUdyog Bhawan,Khejurbagan", "799006,ShilpaUdyog Bhawan,Khejurbagan"]</t>
        </is>
      </c>
      <c r="K5345" s="5" t="inlineStr">
        <is>
          <t>No</t>
        </is>
      </c>
      <c r="L5345" s="5" t="inlineStr">
        <is>
          <t>INDUSTRIES AND COMMERCE DEPARTMENT TRIPURA</t>
        </is>
      </c>
      <c r="M5345" s="5" t="inlineStr">
        <is>
          <t>[]</t>
        </is>
      </c>
      <c r="N5345" s="5" t="inlineStr">
        <is>
          <t>INDUSTRIAL TRAINING INSTITUTES</t>
        </is>
      </c>
      <c r="O5345" s="5" t="inlineStr">
        <is>
          <t>59.0 L</t>
        </is>
      </c>
    </row>
    <row r="5346">
      <c r="A5346" s="5" t="inlineStr">
        <is>
          <t>GEM/2025/B/6530707</t>
        </is>
      </c>
      <c r="B5346" s="5" t="inlineStr">
        <is>
          <t>Blood Lancets (Q2)</t>
        </is>
      </c>
      <c r="C5346" s="5" t="n">
        <v>632000</v>
      </c>
      <c r="D5346" s="6" t="n">
        <v>45874</v>
      </c>
      <c r="E5346" s="6" t="n">
        <v>45885</v>
      </c>
      <c r="F5346" s="5" t="inlineStr">
        <is>
          <t>11:00 AM</t>
        </is>
      </c>
      <c r="G5346" s="5">
        <f>IF((INDIRECT("E"&amp;ROW())+INDIRECT("F"&amp;ROW()))-NOW() &lt;= 0, "CLOSED", INT((INDIRECT("E"&amp;ROW())+INDIRECT("F"&amp;ROW()))-NOW()) &amp; "days")</f>
        <v/>
      </c>
      <c r="H5346" s="5" t="n">
        <v>32000</v>
      </c>
      <c r="I5346" s="5" t="n">
        <v>1580000</v>
      </c>
      <c r="J5346" s="5" t="inlineStr">
        <is>
          <t>["799006,Central Medical Store,National Health Mission (NHMStore), Shyamalibazar, NearSchool of Science, Kunjaban,Agartala,"]</t>
        </is>
      </c>
      <c r="K5346" s="5" t="inlineStr">
        <is>
          <t>No</t>
        </is>
      </c>
      <c r="L5346" s="5" t="inlineStr">
        <is>
          <t>HEALTH AND FAMILY WELFARE DEPARTMENT TRIPURA</t>
        </is>
      </c>
      <c r="M5346" s="5" t="inlineStr">
        <is>
          <t>[]</t>
        </is>
      </c>
      <c r="N5346" s="5" t="inlineStr">
        <is>
          <t>N/A</t>
        </is>
      </c>
      <c r="O5346" s="5" t="inlineStr">
        <is>
          <t>15.8 L</t>
        </is>
      </c>
    </row>
    <row r="5347">
      <c r="A5347" s="5" t="inlineStr">
        <is>
          <t>GEM/2025/B/6530546</t>
        </is>
      </c>
      <c r="B5347" s="5" t="inlineStr">
        <is>
          <t>Microscope - Slides (V2) conforming to IS 3099 (Part 2) (Q3)</t>
        </is>
      </c>
      <c r="C5347" s="5" t="n">
        <v>632000</v>
      </c>
      <c r="D5347" s="6" t="n">
        <v>45874</v>
      </c>
      <c r="E5347" s="6" t="n">
        <v>45885</v>
      </c>
      <c r="F5347" s="5" t="inlineStr">
        <is>
          <t>11:00 AM</t>
        </is>
      </c>
      <c r="G5347" s="5">
        <f>IF((INDIRECT("E"&amp;ROW())+INDIRECT("F"&amp;ROW()))-NOW() &lt;= 0, "CLOSED", INT((INDIRECT("E"&amp;ROW())+INDIRECT("F"&amp;ROW()))-NOW()) &amp; "days")</f>
        <v/>
      </c>
      <c r="H5347" s="5" t="n">
        <v>32000</v>
      </c>
      <c r="I5347" s="5" t="n">
        <v>1580000</v>
      </c>
      <c r="J5347" s="5" t="inlineStr">
        <is>
          <t>["799006,Central Medical Store,National Health Mission (NHMStore), Shyamalibazar, NearSchool of Science, Kunjaban,Agartala,"]</t>
        </is>
      </c>
      <c r="K5347" s="5" t="inlineStr">
        <is>
          <t>No</t>
        </is>
      </c>
      <c r="L5347" s="5" t="inlineStr">
        <is>
          <t>HEALTH AND FAMILY WELFARE DEPARTMENT TRIPURA</t>
        </is>
      </c>
      <c r="M5347" s="5" t="inlineStr">
        <is>
          <t>[]</t>
        </is>
      </c>
      <c r="N5347" s="5" t="inlineStr">
        <is>
          <t>N/A</t>
        </is>
      </c>
      <c r="O5347" s="5" t="inlineStr">
        <is>
          <t>15.8 L</t>
        </is>
      </c>
    </row>
    <row r="5348">
      <c r="A5348" s="5" t="inlineStr">
        <is>
          <t>GEM/2025/B/6524761</t>
        </is>
      </c>
      <c r="B5348" s="5" t="inlineStr">
        <is>
          <t>Manpower Outsourcing Services - Minimum wage - Skilled;AS PER SCOPE OF WORK; Others</t>
        </is>
      </c>
      <c r="C5348" s="5" t="inlineStr"/>
      <c r="D5348" s="6" t="n">
        <v>45875</v>
      </c>
      <c r="E5348" s="6" t="n">
        <v>45885</v>
      </c>
      <c r="F5348" s="5" t="inlineStr">
        <is>
          <t>3:00 PM</t>
        </is>
      </c>
      <c r="G5348" s="5">
        <f>IF((INDIRECT("E"&amp;ROW())+INDIRECT("F"&amp;ROW()))-NOW() &lt;= 0, "CLOSED", INT((INDIRECT("E"&amp;ROW())+INDIRECT("F"&amp;ROW()))-NOW()) &amp; "days")</f>
        <v/>
      </c>
      <c r="H5348" s="5" t="n">
        <v>182000</v>
      </c>
      <c r="I5348" s="5" t="n">
        <v>9100000</v>
      </c>
      <c r="J5348" s="5" t="inlineStr">
        <is>
          <t>""</t>
        </is>
      </c>
      <c r="K5348" s="5" t="inlineStr">
        <is>
          <t>No</t>
        </is>
      </c>
      <c r="L5348" s="5" t="inlineStr">
        <is>
          <t>POWER GRID CORPORATION OF INDIA LIMITED</t>
        </is>
      </c>
      <c r="M5348" s="5" t="inlineStr">
        <is>
          <t>[]</t>
        </is>
      </c>
      <c r="N5348" s="5" t="inlineStr">
        <is>
          <t>POWER GRID CORPORATION OF INDIA LIMITED</t>
        </is>
      </c>
      <c r="O5348" s="5" t="inlineStr">
        <is>
          <t>91.0 L</t>
        </is>
      </c>
    </row>
    <row r="5349">
      <c r="A5349" s="5" t="inlineStr">
        <is>
          <t>GEM/2025/B/6527879</t>
        </is>
      </c>
      <c r="B5349" s="5" t="inlineStr">
        <is>
          <t>Cyfluthrin WP as per IS 14158 (Q3)</t>
        </is>
      </c>
      <c r="C5349" s="5" t="n">
        <v>8000</v>
      </c>
      <c r="D5349" s="6" t="n">
        <v>45874</v>
      </c>
      <c r="E5349" s="6" t="n">
        <v>45895</v>
      </c>
      <c r="F5349" s="5" t="inlineStr">
        <is>
          <t>12:00 PM</t>
        </is>
      </c>
      <c r="G5349" s="5">
        <f>IF((INDIRECT("E"&amp;ROW())+INDIRECT("F"&amp;ROW()))-NOW() &lt;= 0, "CLOSED", INT((INDIRECT("E"&amp;ROW())+INDIRECT("F"&amp;ROW()))-NOW()) &amp; "days")</f>
        <v/>
      </c>
      <c r="H5349" s="5" t="n">
        <v>240000</v>
      </c>
      <c r="I5349" s="5" t="n">
        <v>12000000</v>
      </c>
      <c r="J5349" s="5" t="inlineStr">
        <is>
          <t>["799006,Central Medical Store,National Health Mission (NHMStore), Shyamalibazar, NearSchool of Science, Kunjaban,Agartala,"]</t>
        </is>
      </c>
      <c r="K5349" s="5" t="inlineStr">
        <is>
          <t>No</t>
        </is>
      </c>
      <c r="L5349" s="5" t="inlineStr">
        <is>
          <t>HEALTH AND FAMILY WELFARE DEPARTMENT TRIPURA</t>
        </is>
      </c>
      <c r="M5349" s="5" t="inlineStr">
        <is>
          <t>[]</t>
        </is>
      </c>
      <c r="N5349" s="5" t="inlineStr">
        <is>
          <t>N/A</t>
        </is>
      </c>
      <c r="O5349" s="5" t="inlineStr">
        <is>
          <t>1.2 Cr</t>
        </is>
      </c>
    </row>
    <row r="5350">
      <c r="A5350" s="5" t="inlineStr">
        <is>
          <t>GEM/2025/B/6408889</t>
        </is>
      </c>
      <c r="B5350" s="5" t="inlineStr">
        <is>
          <t>Manpower Outsourcing Services - Minimum wage -Unskilled; Not Required; Others , Security Manpower Service(Version 2.0) - Office/Commercial/Institutions/ Residential;Unarmed Security Guard</t>
        </is>
      </c>
      <c r="C5350" s="5" t="inlineStr"/>
      <c r="D5350" s="6" t="n">
        <v>45876</v>
      </c>
      <c r="E5350" s="6" t="n">
        <v>45887</v>
      </c>
      <c r="F5350" s="5" t="inlineStr">
        <is>
          <t>10:00 AM</t>
        </is>
      </c>
      <c r="G5350" s="5">
        <f>IF((INDIRECT("E"&amp;ROW())+INDIRECT("F"&amp;ROW()))-NOW() &lt;= 0, "CLOSED", INT((INDIRECT("E"&amp;ROW())+INDIRECT("F"&amp;ROW()))-NOW()) &amp; "days")</f>
        <v/>
      </c>
      <c r="H5350" s="5" t="inlineStr"/>
      <c r="I5350" s="5" t="n">
        <v>1089814</v>
      </c>
      <c r="J5350" s="5" t="inlineStr">
        <is>
          <t>["799102,Kendriya vidyalaya BSFGokulnagar, bishangarh,District sepahijala, Tripura"]</t>
        </is>
      </c>
      <c r="K5350" s="5" t="inlineStr">
        <is>
          <t>No</t>
        </is>
      </c>
      <c r="L5350" s="5" t="inlineStr">
        <is>
          <t>DEPARTMENT OF SCHOOL EDUCATION AND LITERACY</t>
        </is>
      </c>
      <c r="M5350" s="5" t="inlineStr">
        <is>
          <t>[]</t>
        </is>
      </c>
      <c r="N5350" s="5" t="inlineStr">
        <is>
          <t>KENDRIYA VIDYALAYA SANGATHAN</t>
        </is>
      </c>
      <c r="O5350" s="5" t="inlineStr">
        <is>
          <t>10.9 L</t>
        </is>
      </c>
    </row>
    <row r="5351">
      <c r="A5351" s="5" t="inlineStr">
        <is>
          <t>GEM/2025/B/6547380</t>
        </is>
      </c>
      <c r="B5351" s="5" t="inlineStr">
        <is>
          <t>Manpower Outsourcing Services - Minimum wage - Skilled;Not Required; Others</t>
        </is>
      </c>
      <c r="C5351" s="5" t="inlineStr"/>
      <c r="D5351" s="6" t="n">
        <v>45876</v>
      </c>
      <c r="E5351" s="6" t="n">
        <v>45887</v>
      </c>
      <c r="F5351" s="5" t="inlineStr">
        <is>
          <t>5:00 PM</t>
        </is>
      </c>
      <c r="G5351" s="5">
        <f>IF((INDIRECT("E"&amp;ROW())+INDIRECT("F"&amp;ROW()))-NOW() &lt;= 0, "CLOSED", INT((INDIRECT("E"&amp;ROW())+INDIRECT("F"&amp;ROW()))-NOW()) &amp; "days")</f>
        <v/>
      </c>
      <c r="H5351" s="5" t="inlineStr"/>
      <c r="I5351" s="5" t="inlineStr"/>
      <c r="J5351" s="5" t="inlineStr">
        <is>
          <t>""</t>
        </is>
      </c>
      <c r="K5351" s="5" t="inlineStr">
        <is>
          <t>No</t>
        </is>
      </c>
      <c r="L5351" s="5" t="inlineStr">
        <is>
          <t>NA</t>
        </is>
      </c>
      <c r="M5351" s="5" t="inlineStr">
        <is>
          <t>[]</t>
        </is>
      </c>
      <c r="N5351" s="5" t="inlineStr">
        <is>
          <t>GEOLOGICAL SURVEY OF INDIA (GSI)</t>
        </is>
      </c>
      <c r="O5351" s="5" t="inlineStr"/>
    </row>
    <row r="5352">
      <c r="A5352" s="5" t="inlineStr">
        <is>
          <t>GEM/2025/B/6550061</t>
        </is>
      </c>
      <c r="B5352" s="5" t="inlineStr">
        <is>
          <t>4.7 m Rubberised Inflatable Boat (Rescue boats) (Q3)</t>
        </is>
      </c>
      <c r="C5352" s="5" t="n">
        <v>2</v>
      </c>
      <c r="D5352" s="6" t="n">
        <v>45877</v>
      </c>
      <c r="E5352" s="6" t="n">
        <v>45887</v>
      </c>
      <c r="F5352" s="5" t="inlineStr">
        <is>
          <t>12:00 PM</t>
        </is>
      </c>
      <c r="G5352" s="5">
        <f>IF((INDIRECT("E"&amp;ROW())+INDIRECT("F"&amp;ROW()))-NOW() &lt;= 0, "CLOSED", INT((INDIRECT("E"&amp;ROW())+INDIRECT("F"&amp;ROW()))-NOW()) &amp; "days")</f>
        <v/>
      </c>
      <c r="H5352" s="5" t="inlineStr"/>
      <c r="I5352" s="5" t="inlineStr"/>
      <c r="J5352" s="5" t="inlineStr">
        <is>
          <t>["799270,O/o the Sub DivisionalMagistrate, Kanchanpur, NorthTripura, Tripura-799270"]</t>
        </is>
      </c>
      <c r="K5352" s="5" t="inlineStr">
        <is>
          <t>No</t>
        </is>
      </c>
      <c r="L5352" s="5" t="inlineStr">
        <is>
          <t>REVENUE DEPARTMENT TRIPURA</t>
        </is>
      </c>
      <c r="M5352" s="5" t="inlineStr">
        <is>
          <t>[]</t>
        </is>
      </c>
      <c r="N5352" s="5" t="inlineStr">
        <is>
          <t>N/A</t>
        </is>
      </c>
      <c r="O5352" s="5" t="inlineStr"/>
    </row>
    <row r="5353">
      <c r="A5353" s="5" t="inlineStr">
        <is>
          <t>GEM/2025/B/6546013</t>
        </is>
      </c>
      <c r="B5353" s="5" t="inlineStr">
        <is>
          <t>FIELD COIL ASSY 12V FOR GEN 19KVA , EXCITER COIL ASSYFOR GEN 19KVA , BEARING FOR GEN 19KVA , AUTOMATICVOLTAGE REGULATOR FOR GEN 19 KVA , TRANSFORMERFOR GEN 19KVA , DIODE PLATE FOR GEN 19KVA</t>
        </is>
      </c>
      <c r="C5353" s="5" t="n">
        <v>6</v>
      </c>
      <c r="D5353" s="6" t="n">
        <v>45876</v>
      </c>
      <c r="E5353" s="6" t="n">
        <v>45889</v>
      </c>
      <c r="F5353" s="5" t="inlineStr">
        <is>
          <t>1:00 PM</t>
        </is>
      </c>
      <c r="G5353" s="5">
        <f>IF((INDIRECT("E"&amp;ROW())+INDIRECT("F"&amp;ROW()))-NOW() &lt;= 0, "CLOSED", INT((INDIRECT("E"&amp;ROW())+INDIRECT("F"&amp;ROW()))-NOW()) &amp; "days")</f>
        <v/>
      </c>
      <c r="H5353" s="5" t="inlineStr"/>
      <c r="I5353" s="5" t="inlineStr"/>
      <c r="J5353" s="5" t="inlineStr">
        <is>
          <t>["West Tripura"]</t>
        </is>
      </c>
      <c r="K5353" s="5" t="inlineStr">
        <is>
          <t>Yes</t>
        </is>
      </c>
      <c r="L5353" s="5" t="inlineStr">
        <is>
          <t>DEPARTMENT OF MILITARY AFFAIRS</t>
        </is>
      </c>
      <c r="M5353" s="5" t="inlineStr">
        <is>
          <t>["oil", "ss"]</t>
        </is>
      </c>
      <c r="N5353" s="5" t="inlineStr">
        <is>
          <t>INDIAN ARMY</t>
        </is>
      </c>
      <c r="O5353" s="5" t="inlineStr"/>
    </row>
    <row r="5354">
      <c r="A5354" s="5" t="inlineStr">
        <is>
          <t>GEM/2025/B/6545884</t>
        </is>
      </c>
      <c r="B5354" s="5" t="inlineStr">
        <is>
          <t>Smartphone (V2) (Q2)</t>
        </is>
      </c>
      <c r="C5354" s="5" t="n">
        <v>1</v>
      </c>
      <c r="D5354" s="6" t="n">
        <v>45876</v>
      </c>
      <c r="E5354" s="6" t="n">
        <v>45887</v>
      </c>
      <c r="F5354" s="5" t="inlineStr">
        <is>
          <t>1:00 PM</t>
        </is>
      </c>
      <c r="G5354" s="5">
        <f>IF((INDIRECT("E"&amp;ROW())+INDIRECT("F"&amp;ROW()))-NOW() &lt;= 0, "CLOSED", INT((INDIRECT("E"&amp;ROW())+INDIRECT("F"&amp;ROW()))-NOW()) &amp; "days")</f>
        <v/>
      </c>
      <c r="H5354" s="5" t="inlineStr"/>
      <c r="I5354" s="5" t="inlineStr"/>
      <c r="J5354" s="5" t="inlineStr">
        <is>
          <t>["799210,College of FisheriesCentral Agricultural UniversityLembucherra, Agartala - 799210 Tripura, India"]</t>
        </is>
      </c>
      <c r="K5354" s="5" t="inlineStr">
        <is>
          <t>No</t>
        </is>
      </c>
      <c r="L5354" s="5" t="inlineStr">
        <is>
          <t>DEPARTMENT OF AGRICULTURAL RESEARCH AND EDUCATION (DARE)</t>
        </is>
      </c>
      <c r="M5354" s="5" t="inlineStr">
        <is>
          <t>[]</t>
        </is>
      </c>
      <c r="N5354" s="5" t="inlineStr">
        <is>
          <t>CENTRAL AGRICULTURAL UNIVERSITY IMPHAL MANIPUR</t>
        </is>
      </c>
      <c r="O5354" s="5" t="inlineStr"/>
    </row>
    <row r="5355">
      <c r="A5355" s="5" t="inlineStr">
        <is>
          <t>GEM/2025/B/6545577</t>
        </is>
      </c>
      <c r="B5355" s="5" t="inlineStr">
        <is>
          <t>FIELD COIL ASSY 12V FOR 5KVA , EXCITER COIL ASSY FOR5KVA , BEARING FOR 5KVA , AUTOMATIC VOLTAGEREGULATOR FOR 5KVA , DIODE PLATE FOR 5KVA ,TRANSFORMER FOR 5KVA</t>
        </is>
      </c>
      <c r="C5355" s="5" t="n">
        <v>6</v>
      </c>
      <c r="D5355" s="6" t="n">
        <v>45876</v>
      </c>
      <c r="E5355" s="6" t="n">
        <v>45888</v>
      </c>
      <c r="F5355" s="5" t="inlineStr">
        <is>
          <t>1:00 PM</t>
        </is>
      </c>
      <c r="G5355" s="5">
        <f>IF((INDIRECT("E"&amp;ROW())+INDIRECT("F"&amp;ROW()))-NOW() &lt;= 0, "CLOSED", INT((INDIRECT("E"&amp;ROW())+INDIRECT("F"&amp;ROW()))-NOW()) &amp; "days")</f>
        <v/>
      </c>
      <c r="H5355" s="5" t="inlineStr"/>
      <c r="I5355" s="5" t="inlineStr"/>
      <c r="J5355" s="5" t="inlineStr">
        <is>
          <t>["West Tripura"]</t>
        </is>
      </c>
      <c r="K5355" s="5" t="inlineStr">
        <is>
          <t>Yes</t>
        </is>
      </c>
      <c r="L5355" s="5" t="inlineStr">
        <is>
          <t>DEPARTMENT OF MILITARY AFFAIRS</t>
        </is>
      </c>
      <c r="M5355" s="5" t="inlineStr">
        <is>
          <t>["oil", "ss"]</t>
        </is>
      </c>
      <c r="N5355" s="5" t="inlineStr">
        <is>
          <t>INDIAN ARMY</t>
        </is>
      </c>
      <c r="O5355" s="5" t="inlineStr"/>
    </row>
    <row r="5356">
      <c r="A5356" s="5" t="inlineStr">
        <is>
          <t>GEM/2025/B/6546150</t>
        </is>
      </c>
      <c r="B5356" s="5" t="inlineStr">
        <is>
          <t>BTY CUTT OFF SWITCH FOR TATA , WHEEL CYL ASSY FORSML , REVERSE LIGHT SWITCH FOR STLN , WIPER BLADEFOR SCORPIO , WHEEL CYL ASSY FOR TATA , SPIDERBEARING FOR TATA SAFARI , PIPE PRESSURE FOR STLN</t>
        </is>
      </c>
      <c r="C5356" s="5" t="n">
        <v>19</v>
      </c>
      <c r="D5356" s="6" t="n">
        <v>45876</v>
      </c>
      <c r="E5356" s="6" t="n">
        <v>45890</v>
      </c>
      <c r="F5356" s="5" t="inlineStr">
        <is>
          <t>2:00 PM</t>
        </is>
      </c>
      <c r="G5356" s="5">
        <f>IF((INDIRECT("E"&amp;ROW())+INDIRECT("F"&amp;ROW()))-NOW() &lt;= 0, "CLOSED", INT((INDIRECT("E"&amp;ROW())+INDIRECT("F"&amp;ROW()))-NOW()) &amp; "days")</f>
        <v/>
      </c>
      <c r="H5356" s="5" t="inlineStr"/>
      <c r="I5356" s="5" t="inlineStr"/>
      <c r="J5356" s="5" t="inlineStr">
        <is>
          <t>["West Tripura"]</t>
        </is>
      </c>
      <c r="K5356" s="5" t="inlineStr">
        <is>
          <t>Yes</t>
        </is>
      </c>
      <c r="L5356" s="5" t="inlineStr">
        <is>
          <t>DEPARTMENT OF MILITARY AFFAIRS</t>
        </is>
      </c>
      <c r="M5356" s="5" t="inlineStr">
        <is>
          <t>["ss"]</t>
        </is>
      </c>
      <c r="N5356" s="5" t="inlineStr">
        <is>
          <t>INDIAN ARMY</t>
        </is>
      </c>
      <c r="O5356" s="5" t="inlineStr"/>
    </row>
    <row r="5357">
      <c r="A5357" s="5" t="inlineStr">
        <is>
          <t>GEM/2025/B/6526906</t>
        </is>
      </c>
      <c r="B5357" s="5" t="inlineStr">
        <is>
          <t>Custom Bid for Services - Optical Fiber Cable Constructionwork in Kailasahar-Dalugaon ,Agartala Division, Shillong BA,CNTx-NER</t>
        </is>
      </c>
      <c r="C5357" s="5" t="inlineStr"/>
      <c r="D5357" s="6" t="n">
        <v>45877</v>
      </c>
      <c r="E5357" s="6" t="n">
        <v>45898</v>
      </c>
      <c r="F5357" s="5" t="inlineStr">
        <is>
          <t>6:00 PM</t>
        </is>
      </c>
      <c r="G5357" s="5">
        <f>IF((INDIRECT("E"&amp;ROW())+INDIRECT("F"&amp;ROW()))-NOW() &lt;= 0, "CLOSED", INT((INDIRECT("E"&amp;ROW())+INDIRECT("F"&amp;ROW()))-NOW()) &amp; "days")</f>
        <v/>
      </c>
      <c r="H5357" s="5" t="n">
        <v>30412</v>
      </c>
      <c r="I5357" s="5" t="n">
        <v>1520587</v>
      </c>
      <c r="J5357" s="5" t="inlineStr">
        <is>
          <t>["799012,DE MW STATION, P.OSALBAGAN, AGARTALA"]</t>
        </is>
      </c>
      <c r="K5357" s="5" t="inlineStr">
        <is>
          <t>No</t>
        </is>
      </c>
      <c r="L5357" s="5" t="inlineStr">
        <is>
          <t>DEPARTMENT OF TELECOMMUNICATIONS (DOT)</t>
        </is>
      </c>
      <c r="M5357" s="5" t="inlineStr">
        <is>
          <t>[]</t>
        </is>
      </c>
      <c r="N5357" s="5" t="inlineStr">
        <is>
          <t>BHARAT SANCHAR NIGAM LIMITED PORTAL(BSNL)</t>
        </is>
      </c>
      <c r="O5357" s="5" t="inlineStr">
        <is>
          <t>15.2 L</t>
        </is>
      </c>
    </row>
    <row r="5358">
      <c r="A5358" s="5" t="inlineStr">
        <is>
          <t>GEM/2025/B/6551069</t>
        </is>
      </c>
      <c r="B5358" s="5" t="inlineStr">
        <is>
          <t>Refiling of Liquid Chlorine</t>
        </is>
      </c>
      <c r="C5358" s="5" t="n">
        <v>6300</v>
      </c>
      <c r="D5358" s="6" t="n">
        <v>45877</v>
      </c>
      <c r="E5358" s="6" t="n">
        <v>45898</v>
      </c>
      <c r="F5358" s="5" t="inlineStr">
        <is>
          <t>10:00 AM</t>
        </is>
      </c>
      <c r="G5358" s="5">
        <f>IF((INDIRECT("E"&amp;ROW())+INDIRECT("F"&amp;ROW()))-NOW() &lt;= 0, "CLOSED", INT((INDIRECT("E"&amp;ROW())+INDIRECT("F"&amp;ROW()))-NOW()) &amp; "days")</f>
        <v/>
      </c>
      <c r="H5358" s="5" t="inlineStr"/>
      <c r="I5358" s="5" t="inlineStr"/>
      <c r="J5358" s="5" t="inlineStr">
        <is>
          <t>["799181,Tripura Gas BasedPower Project NEEPCO,Monarchak, PO-Dhanpur,Sonamura, Sepahijala District,Tripura"]</t>
        </is>
      </c>
      <c r="K5358" s="5" t="inlineStr">
        <is>
          <t>Yes</t>
        </is>
      </c>
      <c r="L5358" s="5" t="inlineStr">
        <is>
          <t>NORTH EASTERN ELECTRIC POWER CORPORATION LIMITED</t>
        </is>
      </c>
      <c r="M5358" s="5" t="inlineStr">
        <is>
          <t>[]</t>
        </is>
      </c>
      <c r="N5358" s="5" t="inlineStr">
        <is>
          <t>NORTH EASTERN ELECTRIC POWER CORPORATION LIMITED</t>
        </is>
      </c>
      <c r="O5358" s="5" t="inlineStr"/>
    </row>
    <row r="5359">
      <c r="A5359" s="5" t="inlineStr">
        <is>
          <t>GEM/2025/B/6526353</t>
        </is>
      </c>
      <c r="B5359" s="5" t="inlineStr">
        <is>
          <t>Vaccum Cleaner , Appointment Board , Mobile StorageLocker Iron , Umbrella , Steel Almiraha , Calendar Frame ,Diffuser , Thermos 1 Ltrs , Thermos Jug , Electric Kettle ,Emergency Light , Back Cushion , Honda Brush CutterMachine , Table Cloth , Revolving Chair , Executive Chair</t>
        </is>
      </c>
      <c r="C5359" s="5" t="n">
        <v>43</v>
      </c>
      <c r="D5359" s="6" t="n">
        <v>45871</v>
      </c>
      <c r="E5359" s="6" t="n">
        <v>45881</v>
      </c>
      <c r="F5359" s="5" t="inlineStr">
        <is>
          <t>11:00 AM</t>
        </is>
      </c>
      <c r="G5359" s="5">
        <f>IF((INDIRECT("E"&amp;ROW())+INDIRECT("F"&amp;ROW()))-NOW() &lt;= 0, "CLOSED", INT((INDIRECT("E"&amp;ROW())+INDIRECT("F"&amp;ROW()))-NOW()) &amp; "days")</f>
        <v/>
      </c>
      <c r="H5359" s="5" t="inlineStr"/>
      <c r="I5359" s="5" t="inlineStr"/>
      <c r="J5359" s="5" t="inlineStr">
        <is>
          <t>["Tinsukia"]</t>
        </is>
      </c>
      <c r="K5359" s="5" t="inlineStr">
        <is>
          <t>No</t>
        </is>
      </c>
      <c r="L5359" s="5" t="inlineStr">
        <is>
          <t>DEPARTMENT OF MILITARY AFFAIRS</t>
        </is>
      </c>
      <c r="M5359" s="5" t="inlineStr">
        <is>
          <t>["vaccum cleaner"]</t>
        </is>
      </c>
      <c r="N5359" s="5" t="inlineStr">
        <is>
          <t>INDIAN ARMY</t>
        </is>
      </c>
      <c r="O5359" s="5" t="inlineStr"/>
    </row>
    <row r="5360">
      <c r="A5360" s="5" t="inlineStr">
        <is>
          <t>GEM/2025/B/6526323</t>
        </is>
      </c>
      <c r="B5360" s="5" t="inlineStr">
        <is>
          <t>LED TV 43 Inch , Almiraha , White Board , Notice Board ,Paper Shredder , Red Cushion Chair , Umbrella , CenterTable , Borosil Glass , Half Plate , Coffee Cup , ExtensionCoord , Sharpner Big , DAO Steel Sign , Stablizer 5 KVA ,Jute Mat , Emergency Light , Revolving Chair , Momento , 5Seater Sofa , Soft Footmat 60 x 40 , Glass , Table ClothBlazer , Executive Chair , Farrata Fan , Briefcase Small , AshTray , Glass Coaster</t>
        </is>
      </c>
      <c r="C5360" s="5" t="n">
        <v>84</v>
      </c>
      <c r="D5360" s="6" t="n">
        <v>45871</v>
      </c>
      <c r="E5360" s="6" t="n">
        <v>45881</v>
      </c>
      <c r="F5360" s="5" t="inlineStr">
        <is>
          <t>11:00 AM</t>
        </is>
      </c>
      <c r="G5360" s="5">
        <f>IF((INDIRECT("E"&amp;ROW())+INDIRECT("F"&amp;ROW()))-NOW() &lt;= 0, "CLOSED", INT((INDIRECT("E"&amp;ROW())+INDIRECT("F"&amp;ROW()))-NOW()) &amp; "days")</f>
        <v/>
      </c>
      <c r="H5360" s="5" t="inlineStr"/>
      <c r="I5360" s="5" t="inlineStr"/>
      <c r="J5360" s="5" t="inlineStr">
        <is>
          <t>["Tinsukia"]</t>
        </is>
      </c>
      <c r="K5360" s="5" t="inlineStr">
        <is>
          <t>No</t>
        </is>
      </c>
      <c r="L5360" s="5" t="inlineStr">
        <is>
          <t>DEPARTMENT OF MILITARY AFFAIRS</t>
        </is>
      </c>
      <c r="M5360" s="5" t="inlineStr">
        <is>
          <t>["coffee", "ss"]</t>
        </is>
      </c>
      <c r="N5360" s="5" t="inlineStr">
        <is>
          <t>INDIAN ARMY</t>
        </is>
      </c>
      <c r="O5360" s="5" t="inlineStr"/>
    </row>
    <row r="5361">
      <c r="A5361" s="5" t="inlineStr">
        <is>
          <t>GEM/2025/B/6518329</t>
        </is>
      </c>
      <c r="B5361" s="5" t="inlineStr">
        <is>
          <t>Four Colour Sheet-fed Offset Printing Machine</t>
        </is>
      </c>
      <c r="C5361" s="5" t="n">
        <v>1</v>
      </c>
      <c r="D5361" s="6" t="n">
        <v>45870</v>
      </c>
      <c r="E5361" s="6" t="n">
        <v>45891</v>
      </c>
      <c r="F5361" s="5" t="inlineStr">
        <is>
          <t>2:00 PM</t>
        </is>
      </c>
      <c r="G5361" s="5">
        <f>IF((INDIRECT("E"&amp;ROW())+INDIRECT("F"&amp;ROW()))-NOW() &lt;= 0, "CLOSED", INT((INDIRECT("E"&amp;ROW())+INDIRECT("F"&amp;ROW()))-NOW()) &amp; "days")</f>
        <v/>
      </c>
      <c r="H5361" s="5" t="n">
        <v>600000</v>
      </c>
      <c r="I5361" s="5" t="n">
        <v>30000000</v>
      </c>
      <c r="J5361" s="5" t="inlineStr">
        <is>
          <t>["781021,Bamunimaidan, AssamGovt. Press Road, GuwahatiPin-781021"]</t>
        </is>
      </c>
      <c r="K5361" s="5" t="inlineStr">
        <is>
          <t>No</t>
        </is>
      </c>
      <c r="L5361" s="5" t="inlineStr">
        <is>
          <t>PRINTING AND STATIONARY DEPARTMENT ASSAM</t>
        </is>
      </c>
      <c r="M5361" s="5" t="inlineStr">
        <is>
          <t>[]</t>
        </is>
      </c>
      <c r="N5361" s="5" t="inlineStr">
        <is>
          <t>DIRECTORATE OF PRINTING AND STATIONERY</t>
        </is>
      </c>
      <c r="O5361" s="5" t="inlineStr">
        <is>
          <t>3.0 Cr</t>
        </is>
      </c>
    </row>
    <row r="5362">
      <c r="A5362" s="5" t="inlineStr">
        <is>
          <t>GEM/2025/B/6528252</t>
        </is>
      </c>
      <c r="B5362" s="5" t="inlineStr">
        <is>
          <t>item no.10 , item no.20 , item no.30 , item no.40 , itemno.50 , item no.60 , item no.61 , item no.62 , item no.63 ,item no.64 , item no.65 , item no.66 , item no.67 , itemno.68 , item no.69 , item no.70 , item no.71 , item no.72 ,item no.73 , item no.74 , item no.75 , item no.76 , itemno.77 , item no.78 , item no.79 , item no.80 , item no.81 ,item no.82 , item no.83 , item no.84 , item no.85 , itemno.86 , item no.87 , item no.88 , item no.89 , item no.90 ,item no.91 , item no.92 , item no.93 , item no.94 , itemno.95 , item no.96 , item no.97 , item no.98 , item no.99 ,item no.100 , item no.101 , item no.102 , item no.103 , itemno.104 , item no.105 , item no.106</t>
        </is>
      </c>
      <c r="C5362" s="5" t="n">
        <v>7700</v>
      </c>
      <c r="D5362" s="6" t="n">
        <v>45871</v>
      </c>
      <c r="E5362" s="6" t="n">
        <v>45885</v>
      </c>
      <c r="F5362" s="5" t="inlineStr">
        <is>
          <t>3:00 PM</t>
        </is>
      </c>
      <c r="G5362" s="5">
        <f>IF((INDIRECT("E"&amp;ROW())+INDIRECT("F"&amp;ROW()))-NOW() &lt;= 0, "CLOSED", INT((INDIRECT("E"&amp;ROW())+INDIRECT("F"&amp;ROW()))-NOW()) &amp; "days")</f>
        <v/>
      </c>
      <c r="H5362" s="5" t="inlineStr"/>
      <c r="I5362" s="5" t="inlineStr"/>
      <c r="J5362"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5362" s="5" t="inlineStr">
        <is>
          <t>No</t>
        </is>
      </c>
      <c r="L5362" s="5" t="inlineStr">
        <is>
          <t>INDIAN OIL CORPORATION LIMITED</t>
        </is>
      </c>
      <c r="M5362" s="5" t="inlineStr">
        <is>
          <t>[]</t>
        </is>
      </c>
      <c r="N5362" s="5" t="inlineStr">
        <is>
          <t>IOCL BONGAIGAON REFINERY</t>
        </is>
      </c>
      <c r="O5362" s="5" t="inlineStr"/>
    </row>
    <row r="5363">
      <c r="A5363" s="5" t="inlineStr">
        <is>
          <t>GEM/2025/B/6528131</t>
        </is>
      </c>
      <c r="B5363" s="5" t="inlineStr">
        <is>
          <t>Event or Seminar or Workshop or Exhibition or ExpoManagement Service - National; Conferences;Conceptualization and Planning, Coordination and Staffing,IT related work, Marketing and Promotion, Participationarrangements, Venue Development, Complet..</t>
        </is>
      </c>
      <c r="C5363" s="5" t="inlineStr"/>
      <c r="D5363" s="6" t="n">
        <v>45871</v>
      </c>
      <c r="E5363" s="6" t="n">
        <v>45881</v>
      </c>
      <c r="F5363" s="5" t="inlineStr">
        <is>
          <t>5:00 PM</t>
        </is>
      </c>
      <c r="G5363" s="5">
        <f>IF((INDIRECT("E"&amp;ROW())+INDIRECT("F"&amp;ROW()))-NOW() &lt;= 0, "CLOSED", INT((INDIRECT("E"&amp;ROW())+INDIRECT("F"&amp;ROW()))-NOW()) &amp; "days")</f>
        <v/>
      </c>
      <c r="H5363" s="5" t="inlineStr"/>
      <c r="I5363" s="5" t="inlineStr"/>
      <c r="J5363" s="5" t="inlineStr">
        <is>
          <t>["781008,AK Azad Road,Rehabari, Guwahati-8"]</t>
        </is>
      </c>
      <c r="K5363" s="5" t="inlineStr">
        <is>
          <t>No</t>
        </is>
      </c>
      <c r="L5363" s="5" t="inlineStr">
        <is>
          <t>SKILL EMPLOYMENT AND ENTREPRENEURSHIP DEPARTMENT</t>
        </is>
      </c>
      <c r="M5363" s="5" t="inlineStr">
        <is>
          <t>[]</t>
        </is>
      </c>
      <c r="N5363" s="5" t="inlineStr">
        <is>
          <t>DIRECTORATE OF EMPLOYMENT AND CRAFTSMEN TRAINING</t>
        </is>
      </c>
      <c r="O5363" s="5" t="inlineStr"/>
    </row>
    <row r="5364">
      <c r="A5364" s="5" t="inlineStr">
        <is>
          <t>GEM/2025/B/6527923</t>
        </is>
      </c>
      <c r="B5364" s="5" t="inlineStr">
        <is>
          <t>Electro Forged Gratings , GI Clamp</t>
        </is>
      </c>
      <c r="C5364" s="5" t="n">
        <v>550</v>
      </c>
      <c r="D5364" s="6" t="n">
        <v>45871</v>
      </c>
      <c r="E5364" s="6" t="n">
        <v>45892</v>
      </c>
      <c r="F5364" s="5" t="inlineStr">
        <is>
          <t>3:00 PM</t>
        </is>
      </c>
      <c r="G5364" s="5">
        <f>IF((INDIRECT("E"&amp;ROW())+INDIRECT("F"&amp;ROW()))-NOW() &lt;= 0, "CLOSED", INT((INDIRECT("E"&amp;ROW())+INDIRECT("F"&amp;ROW()))-NOW()) &amp; "days")</f>
        <v/>
      </c>
      <c r="H5364" s="5" t="inlineStr"/>
      <c r="I5364" s="5" t="inlineStr"/>
      <c r="J5364" s="5" t="inlineStr">
        <is>
          <t>["786006,M/s BrahmaputraCracker And Polymer Limited,Contract &amp; ProcurementDepartment, AdministrativeBuilding, Lepetkata - 786006Dibrugarh (Assam)", "786006,M/s BrahmaputraCracker And Polymer Limited,Contract &amp; ProcurementDepartment, AdministrativeBuilding, Lepetkata - 786006Dibrugarh (Assam)"]</t>
        </is>
      </c>
      <c r="K5364" s="5" t="inlineStr">
        <is>
          <t>No</t>
        </is>
      </c>
      <c r="L5364" s="5" t="inlineStr">
        <is>
          <t>BRAHMAPUTRA CRACKER AND POLYMER LIMITED</t>
        </is>
      </c>
      <c r="M5364" s="5" t="inlineStr">
        <is>
          <t>[]</t>
        </is>
      </c>
      <c r="N5364" s="5" t="inlineStr">
        <is>
          <t>BRAHMAPUTRA CRACKER AND POLYMER LIMITED</t>
        </is>
      </c>
      <c r="O5364" s="5" t="inlineStr"/>
    </row>
    <row r="5365">
      <c r="A5365" s="5" t="inlineStr">
        <is>
          <t>GEM/2025/B/6527840</t>
        </is>
      </c>
      <c r="B5365" s="5" t="inlineStr">
        <is>
          <t>Manufacture and Supply of Chain Sprocket For Clarifier</t>
        </is>
      </c>
      <c r="C5365" s="5" t="n">
        <v>2</v>
      </c>
      <c r="D5365" s="6" t="n">
        <v>45871</v>
      </c>
      <c r="E5365" s="6" t="n">
        <v>45894</v>
      </c>
      <c r="F5365" s="5" t="inlineStr">
        <is>
          <t>4:00 PM</t>
        </is>
      </c>
      <c r="G5365" s="5">
        <f>IF((INDIRECT("E"&amp;ROW())+INDIRECT("F"&amp;ROW()))-NOW() &lt;= 0, "CLOSED", INT((INDIRECT("E"&amp;ROW())+INDIRECT("F"&amp;ROW()))-NOW()) &amp; "days")</f>
        <v/>
      </c>
      <c r="H5365" s="5" t="inlineStr"/>
      <c r="I5365" s="5" t="inlineStr"/>
      <c r="J5365" s="5" t="inlineStr">
        <is>
          <t>["786623,BRAHMAPUTRA VALLEYFERTILIZER CORPORATIONLIMITED GROUND, 1, BVFCL,DHUDRA ALI, DILLIGHAT"]</t>
        </is>
      </c>
      <c r="K5365" s="5" t="inlineStr">
        <is>
          <t>No</t>
        </is>
      </c>
      <c r="L5365" s="5" t="inlineStr">
        <is>
          <t>DEPARTMENT OF FERTILIZERS</t>
        </is>
      </c>
      <c r="M5365" s="5" t="inlineStr">
        <is>
          <t>[]</t>
        </is>
      </c>
      <c r="N5365" s="5" t="inlineStr">
        <is>
          <t>BRAHMAPUTRA VALLEY FERTILIZER CORPORATION LIMITED (BVFCL)</t>
        </is>
      </c>
      <c r="O5365" s="5" t="inlineStr"/>
    </row>
    <row r="5366">
      <c r="A5366" s="5" t="inlineStr">
        <is>
          <t>GEM/2025/B/6513428</t>
        </is>
      </c>
      <c r="B5366" s="5" t="inlineStr">
        <is>
          <t>Short RG JX (DETN 2.5 km and JX 2.5 km)</t>
        </is>
      </c>
      <c r="C5366" s="5" t="n">
        <v>60</v>
      </c>
      <c r="D5366" s="6" t="n">
        <v>45870</v>
      </c>
      <c r="E5366" s="6" t="n">
        <v>45885</v>
      </c>
      <c r="F5366" s="5" t="inlineStr">
        <is>
          <t>9:00 PM</t>
        </is>
      </c>
      <c r="G5366" s="5">
        <f>IF((INDIRECT("E"&amp;ROW())+INDIRECT("F"&amp;ROW()))-NOW() &lt;= 0, "CLOSED", INT((INDIRECT("E"&amp;ROW())+INDIRECT("F"&amp;ROW()))-NOW()) &amp; "days")</f>
        <v/>
      </c>
      <c r="H5366" s="5" t="n">
        <v>9997500</v>
      </c>
      <c r="I5366" s="5" t="n">
        <v>499875000</v>
      </c>
      <c r="J5366" s="5" t="inlineStr">
        <is>
          <t>["SONITPUR"]</t>
        </is>
      </c>
      <c r="K5366" s="5" t="inlineStr">
        <is>
          <t>No</t>
        </is>
      </c>
      <c r="L5366" s="5" t="inlineStr">
        <is>
          <t>DEPARTMENT OF MILITARY AFFAIRS</t>
        </is>
      </c>
      <c r="M5366" s="5" t="inlineStr">
        <is>
          <t>[]</t>
        </is>
      </c>
      <c r="N5366" s="5" t="inlineStr">
        <is>
          <t>INDIAN ARMY</t>
        </is>
      </c>
      <c r="O5366" s="5" t="inlineStr">
        <is>
          <t>50.0 Cr</t>
        </is>
      </c>
    </row>
    <row r="5367">
      <c r="A5367" s="5" t="inlineStr">
        <is>
          <t>GEM/2025/B/6524106</t>
        </is>
      </c>
      <c r="B5367" s="5" t="inlineStr">
        <is>
          <t>Hand Held Fiber Laser Welding Machine , NA Not required tobe quoted , NA1 Not required to be quoted , NA2 Notrequired to be quoted , NA3 Not required to be quoted</t>
        </is>
      </c>
      <c r="C5367" s="5" t="n">
        <v>5</v>
      </c>
      <c r="D5367" s="6" t="n">
        <v>45870</v>
      </c>
      <c r="E5367" s="6" t="n">
        <v>45891</v>
      </c>
      <c r="F5367" s="5" t="inlineStr">
        <is>
          <t>5:00 PM</t>
        </is>
      </c>
      <c r="G5367" s="5">
        <f>IF((INDIRECT("E"&amp;ROW())+INDIRECT("F"&amp;ROW()))-NOW() &lt;= 0, "CLOSED", INT((INDIRECT("E"&amp;ROW())+INDIRECT("F"&amp;ROW()))-NOW()) &amp; "days")</f>
        <v/>
      </c>
      <c r="H5367" s="5" t="n">
        <v>26000</v>
      </c>
      <c r="I5367" s="5" t="n">
        <v>1300000</v>
      </c>
      <c r="J5367" s="5" t="inlineStr">
        <is>
          <t>["781039,AdministrativeBuilding, IIT Guwahati", "781039,AdministrativeBuilding, IIT Guwahati", "781039,AdministrativeBuilding, IIT Guwahati", "781039,AdministrativeBuilding, IIT Guwahati", "781039,AdministrativeBuilding, IIT Guwahati"]</t>
        </is>
      </c>
      <c r="K5367" s="5" t="inlineStr">
        <is>
          <t>No</t>
        </is>
      </c>
      <c r="L5367" s="5" t="inlineStr">
        <is>
          <t>DEPARTMENT OF HIGHER EDUCATION</t>
        </is>
      </c>
      <c r="M5367" s="5" t="inlineStr">
        <is>
          <t>[]</t>
        </is>
      </c>
      <c r="N5367" s="5" t="inlineStr">
        <is>
          <t>INDIAN INSTITUTE OF TECHNOLOGY (IIT)</t>
        </is>
      </c>
      <c r="O5367" s="5" t="inlineStr">
        <is>
          <t>13.0 L</t>
        </is>
      </c>
    </row>
    <row r="5368">
      <c r="A5368" s="5" t="inlineStr">
        <is>
          <t>GEM/2025/B/6524078</t>
        </is>
      </c>
      <c r="B5368" s="5" t="inlineStr">
        <is>
          <t>Hiring of Consultants - Milestone/Deliverable Based -Subject Matter Experts; Livelihood; No; Offsite</t>
        </is>
      </c>
      <c r="C5368" s="5" t="inlineStr"/>
      <c r="D5368" s="6" t="n">
        <v>45870</v>
      </c>
      <c r="E5368" s="6" t="n">
        <v>45891</v>
      </c>
      <c r="F5368" s="5" t="inlineStr">
        <is>
          <t>4:00 PM</t>
        </is>
      </c>
      <c r="G5368" s="5">
        <f>IF((INDIRECT("E"&amp;ROW())+INDIRECT("F"&amp;ROW()))-NOW() &lt;= 0, "CLOSED", INT((INDIRECT("E"&amp;ROW())+INDIRECT("F"&amp;ROW()))-NOW()) &amp; "days")</f>
        <v/>
      </c>
      <c r="H5368" s="5" t="n">
        <v>550000</v>
      </c>
      <c r="I5368" s="5" t="n">
        <v>16000000</v>
      </c>
      <c r="J5368" s="5" t="inlineStr">
        <is>
          <t>["781005,NERAMACComplex,Sixmile,PanjabariRoad ,Guwahati Assam-781022"]</t>
        </is>
      </c>
      <c r="K5368" s="5" t="inlineStr">
        <is>
          <t>No</t>
        </is>
      </c>
      <c r="L5368" s="5" t="inlineStr">
        <is>
          <t>NORTH EASTERN REGIONAL AGRICULTURAL MARKETING CORPORATION
LIMITED</t>
        </is>
      </c>
      <c r="M5368" s="5" t="inlineStr">
        <is>
          <t>[]</t>
        </is>
      </c>
      <c r="N5368" s="5" t="inlineStr">
        <is>
          <t>NORTH EASTERN REGIONAL AGRICULTURAL MARKETING CORPORATION
LIMITED</t>
        </is>
      </c>
      <c r="O5368" s="5" t="inlineStr">
        <is>
          <t>1.6 Cr</t>
        </is>
      </c>
    </row>
    <row r="5369">
      <c r="A5369" s="5" t="inlineStr">
        <is>
          <t>GEM/2025/B/6523900</t>
        </is>
      </c>
      <c r="B5369" s="5" t="inlineStr">
        <is>
          <t>Real Time PCR Machine (V2) (Q2)</t>
        </is>
      </c>
      <c r="C5369" s="5" t="n">
        <v>1</v>
      </c>
      <c r="D5369" s="6" t="n">
        <v>45870</v>
      </c>
      <c r="E5369" s="6" t="n">
        <v>45891</v>
      </c>
      <c r="F5369" s="5" t="inlineStr">
        <is>
          <t>4:00 PM</t>
        </is>
      </c>
      <c r="G5369" s="5">
        <f>IF((INDIRECT("E"&amp;ROW())+INDIRECT("F"&amp;ROW()))-NOW() &lt;= 0, "CLOSED", INT((INDIRECT("E"&amp;ROW())+INDIRECT("F"&amp;ROW()))-NOW()) &amp; "days")</f>
        <v/>
      </c>
      <c r="H5369" s="5" t="inlineStr"/>
      <c r="I5369" s="5" t="inlineStr"/>
      <c r="J5369" s="5" t="inlineStr">
        <is>
          <t>["785700,Central Muga EriResearch and TrainingInstitute, Central Silk Board,Deha Gajpuria village,Lahdoigarh"]</t>
        </is>
      </c>
      <c r="K5369" s="5" t="inlineStr">
        <is>
          <t>No</t>
        </is>
      </c>
      <c r="L5369" s="5" t="inlineStr">
        <is>
          <t>NA</t>
        </is>
      </c>
      <c r="M5369" s="5" t="inlineStr">
        <is>
          <t>[]</t>
        </is>
      </c>
      <c r="N5369" s="5" t="inlineStr">
        <is>
          <t>CENTRAL MUGA ERI RESEARCH AND TRAINING INSTITUTE (CMER AND
TI) LAHDOIGARH JORHAT ASSAM</t>
        </is>
      </c>
      <c r="O5369" s="5" t="inlineStr"/>
    </row>
    <row r="5370">
      <c r="A5370" s="5" t="inlineStr">
        <is>
          <t>GEM/2025/B/6523792</t>
        </is>
      </c>
      <c r="B5370" s="5" t="inlineStr">
        <is>
          <t>Custom Bid for Services - HIRING OF COILED TUBING ANDWELL ACTIVATION EQUIPMENT &amp; SERVICES</t>
        </is>
      </c>
      <c r="C5370" s="5" t="inlineStr"/>
      <c r="D5370" s="6" t="n">
        <v>45870</v>
      </c>
      <c r="E5370" s="6" t="n">
        <v>45891</v>
      </c>
      <c r="F5370" s="5" t="inlineStr">
        <is>
          <t>5:00 PM</t>
        </is>
      </c>
      <c r="G5370" s="5">
        <f>IF((INDIRECT("E"&amp;ROW())+INDIRECT("F"&amp;ROW()))-NOW() &lt;= 0, "CLOSED", INT((INDIRECT("E"&amp;ROW())+INDIRECT("F"&amp;ROW()))-NOW()) &amp; "days")</f>
        <v/>
      </c>
      <c r="H5370" s="5" t="n">
        <v>158000</v>
      </c>
      <c r="I5370" s="5" t="n">
        <v>7900000</v>
      </c>
      <c r="J5370" s="5" t="inlineStr">
        <is>
          <t>["786001,Indian Oil CorporationLtd., Dibrugarh - BusinessDevelopment- E&amp;P, GroundFloor, Hotel Tea FernAmolapatty"]</t>
        </is>
      </c>
      <c r="K5370" s="5" t="inlineStr">
        <is>
          <t>No</t>
        </is>
      </c>
      <c r="L5370" s="5" t="inlineStr">
        <is>
          <t>INDIAN OIL CORPORATION LIMITED</t>
        </is>
      </c>
      <c r="M5370" s="5" t="inlineStr">
        <is>
          <t>["oil"]</t>
        </is>
      </c>
      <c r="N5370" s="5" t="inlineStr">
        <is>
          <t>IOCL BUSINESS DEVELOPMENT</t>
        </is>
      </c>
      <c r="O5370" s="5" t="inlineStr">
        <is>
          <t>79.0 L</t>
        </is>
      </c>
    </row>
    <row r="5371">
      <c r="A5371" s="5" t="inlineStr">
        <is>
          <t>GEM/2025/B/6523396</t>
        </is>
      </c>
      <c r="B5371" s="5" t="inlineStr">
        <is>
          <t>Pen , Note Pad , Paper Folder , Jute Folder , Cloth Bag ,Pencil , White Board Marker , Gamosa , Momento</t>
        </is>
      </c>
      <c r="C5371" s="5" t="n">
        <v>8460</v>
      </c>
      <c r="D5371" s="6" t="n">
        <v>45870</v>
      </c>
      <c r="E5371" s="6" t="n">
        <v>45891</v>
      </c>
      <c r="F5371" s="5" t="inlineStr">
        <is>
          <t>3:00 PM</t>
        </is>
      </c>
      <c r="G5371" s="5">
        <f>IF((INDIRECT("E"&amp;ROW())+INDIRECT("F"&amp;ROW()))-NOW() &lt;= 0, "CLOSED", INT((INDIRECT("E"&amp;ROW())+INDIRECT("F"&amp;ROW()))-NOW()) &amp; "days")</f>
        <v/>
      </c>
      <c r="H5371" s="5" t="inlineStr"/>
      <c r="I5371" s="5" t="n">
        <v>914400</v>
      </c>
      <c r="J5371" s="5" t="inlineStr">
        <is>
          <t>["784027,NERIWALM,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t>
        </is>
      </c>
      <c r="K5371" s="5" t="inlineStr">
        <is>
          <t>No</t>
        </is>
      </c>
      <c r="L5371" s="5" t="inlineStr">
        <is>
          <t>NA</t>
        </is>
      </c>
      <c r="M5371" s="5" t="inlineStr">
        <is>
          <t>[]</t>
        </is>
      </c>
      <c r="N5371" s="5" t="inlineStr">
        <is>
          <t>NORTH EASTERN REGIONAL INSTITUTE OF WATER AND LAND
MANAGEMENT (NERIWALM)</t>
        </is>
      </c>
      <c r="O5371" s="5" t="inlineStr">
        <is>
          <t>9.1 L</t>
        </is>
      </c>
    </row>
    <row r="5372">
      <c r="A5372" s="5" t="inlineStr">
        <is>
          <t>GEM/2025/B/6521998</t>
        </is>
      </c>
      <c r="B5372" s="5" t="inlineStr">
        <is>
          <t>Hydraulic Scissor Jack</t>
        </is>
      </c>
      <c r="C5372" s="5" t="n">
        <v>3</v>
      </c>
      <c r="D5372" s="6" t="n">
        <v>45870</v>
      </c>
      <c r="E5372" s="6" t="n">
        <v>45891</v>
      </c>
      <c r="F5372" s="5" t="inlineStr">
        <is>
          <t>12:00 PM</t>
        </is>
      </c>
      <c r="G5372" s="5">
        <f>IF((INDIRECT("E"&amp;ROW())+INDIRECT("F"&amp;ROW()))-NOW() &lt;= 0, "CLOSED", INT((INDIRECT("E"&amp;ROW())+INDIRECT("F"&amp;ROW()))-NOW()) &amp; "days")</f>
        <v/>
      </c>
      <c r="H5372" s="5" t="inlineStr"/>
      <c r="I5372" s="5" t="inlineStr"/>
      <c r="J5372" s="5" t="inlineStr">
        <is>
          <t>["784176,DIRECTOR NERFMTTIBiswanath Chariali Biswanath"]</t>
        </is>
      </c>
      <c r="K5372" s="5" t="inlineStr">
        <is>
          <t>No</t>
        </is>
      </c>
      <c r="L5372" s="5" t="inlineStr">
        <is>
          <t>DEPARTMENT OF AGRICULTURE COOPERATION AND FARMERS
WELFARE</t>
        </is>
      </c>
      <c r="M5372" s="5" t="inlineStr">
        <is>
          <t>["ss"]</t>
        </is>
      </c>
      <c r="N5372" s="5" t="inlineStr">
        <is>
          <t>NORTH EASTERN FARM MACHINERY TRAINING AND TESTING
INSTITUTE CHARIALI</t>
        </is>
      </c>
      <c r="O5372" s="5" t="inlineStr"/>
    </row>
    <row r="5373">
      <c r="A5373" s="5" t="inlineStr">
        <is>
          <t>GEM/2025/B/6521909</t>
        </is>
      </c>
      <c r="B5373" s="5" t="inlineStr">
        <is>
          <t>FLOW CONTROL VALVE LEVER , CAM CHAIN KIT , GASKETFULL SET , REAR VIEW MIRROR , FRT WHEEL BRG , AIRCLEANER HOSE , CYLINDER COMPLETE SET USHA , CHAINSPROCKET , REAR BRAKE SHOE , FRT BRAKE PAD</t>
        </is>
      </c>
      <c r="C5373" s="5" t="n">
        <v>19</v>
      </c>
      <c r="D5373" s="6" t="n">
        <v>45870</v>
      </c>
      <c r="E5373" s="6" t="n">
        <v>45881</v>
      </c>
      <c r="F5373" s="5" t="inlineStr">
        <is>
          <t>9:00 AM</t>
        </is>
      </c>
      <c r="G5373" s="5">
        <f>IF((INDIRECT("E"&amp;ROW())+INDIRECT("F"&amp;ROW()))-NOW() &lt;= 0, "CLOSED", INT((INDIRECT("E"&amp;ROW())+INDIRECT("F"&amp;ROW()))-NOW()) &amp; "days")</f>
        <v/>
      </c>
      <c r="H5373" s="5" t="inlineStr"/>
      <c r="I5373" s="5" t="inlineStr"/>
      <c r="J5373" s="5" t="inlineStr">
        <is>
          <t>["Sonitpur"]</t>
        </is>
      </c>
      <c r="K5373" s="5" t="inlineStr">
        <is>
          <t>No</t>
        </is>
      </c>
      <c r="L5373" s="5" t="inlineStr">
        <is>
          <t>DEPARTMENT OF MILITARY AFFAIRS</t>
        </is>
      </c>
      <c r="M5373" s="5" t="inlineStr">
        <is>
          <t>[]</t>
        </is>
      </c>
      <c r="N5373" s="5" t="inlineStr">
        <is>
          <t>INDIAN ARMY</t>
        </is>
      </c>
      <c r="O5373" s="5" t="inlineStr"/>
    </row>
    <row r="5374">
      <c r="A5374" s="5" t="inlineStr">
        <is>
          <t>GEM/2025/B/6521833</t>
        </is>
      </c>
      <c r="B5374" s="5" t="inlineStr">
        <is>
          <t>Suitcase (V2) (Q3)</t>
        </is>
      </c>
      <c r="C5374" s="5" t="n">
        <v>4</v>
      </c>
      <c r="D5374" s="6" t="n">
        <v>45870</v>
      </c>
      <c r="E5374" s="6" t="n">
        <v>45881</v>
      </c>
      <c r="F5374" s="5" t="inlineStr">
        <is>
          <t>12:00 PM</t>
        </is>
      </c>
      <c r="G5374" s="5">
        <f>IF((INDIRECT("E"&amp;ROW())+INDIRECT("F"&amp;ROW()))-NOW() &lt;= 0, "CLOSED", INT((INDIRECT("E"&amp;ROW())+INDIRECT("F"&amp;ROW()))-NOW()) &amp; "days")</f>
        <v/>
      </c>
      <c r="H5374" s="5" t="inlineStr"/>
      <c r="I5374" s="5" t="inlineStr"/>
      <c r="J5374" s="5" t="inlineStr">
        <is>
          <t>["SONITPUR"]</t>
        </is>
      </c>
      <c r="K5374" s="5" t="inlineStr">
        <is>
          <t>No</t>
        </is>
      </c>
      <c r="L5374" s="5" t="inlineStr">
        <is>
          <t>DEPARTMENT OF MILITARY AFFAIRS</t>
        </is>
      </c>
      <c r="M5374" s="5" t="inlineStr">
        <is>
          <t>[]</t>
        </is>
      </c>
      <c r="N5374" s="5" t="inlineStr">
        <is>
          <t>INDIAN ARMY</t>
        </is>
      </c>
      <c r="O5374" s="5" t="inlineStr"/>
    </row>
    <row r="5375">
      <c r="A5375" s="5" t="inlineStr">
        <is>
          <t>GEM/2025/B/6526127</t>
        </is>
      </c>
      <c r="B5375" s="5" t="inlineStr">
        <is>
          <t>Air Cleaner Assy , Crank Shaft Bracket , Exhaust Assy ,Engine Mounting Pad , Water Jacket Line , Exhaust MonifoldPipe</t>
        </is>
      </c>
      <c r="C5375" s="5" t="n">
        <v>6</v>
      </c>
      <c r="D5375" s="6" t="n">
        <v>45871</v>
      </c>
      <c r="E5375" s="6" t="n">
        <v>45892</v>
      </c>
      <c r="F5375" s="5" t="inlineStr">
        <is>
          <t>11:00 AM</t>
        </is>
      </c>
      <c r="G5375" s="5">
        <f>IF((INDIRECT("E"&amp;ROW())+INDIRECT("F"&amp;ROW()))-NOW() &lt;= 0, "CLOSED", INT((INDIRECT("E"&amp;ROW())+INDIRECT("F"&amp;ROW()))-NOW()) &amp; "days")</f>
        <v/>
      </c>
      <c r="H5375" s="5" t="inlineStr"/>
      <c r="I5375" s="5" t="n">
        <v>500000</v>
      </c>
      <c r="J5375" s="5" t="inlineStr">
        <is>
          <t>["Darrang"]</t>
        </is>
      </c>
      <c r="K5375" s="5" t="inlineStr">
        <is>
          <t>No</t>
        </is>
      </c>
      <c r="L5375" s="5" t="inlineStr">
        <is>
          <t>DEPARTMENT OF MILITARY AFFAIRS</t>
        </is>
      </c>
      <c r="M5375" s="5" t="inlineStr">
        <is>
          <t>["ss"]</t>
        </is>
      </c>
      <c r="N5375" s="5" t="inlineStr">
        <is>
          <t>INDIAN ARMY</t>
        </is>
      </c>
      <c r="O5375" s="5" t="inlineStr">
        <is>
          <t>5.0 L</t>
        </is>
      </c>
    </row>
    <row r="5376">
      <c r="A5376" s="5" t="inlineStr">
        <is>
          <t>GEM/2025/B/6460909</t>
        </is>
      </c>
      <c r="B5376" s="5" t="inlineStr">
        <is>
          <t>Stage Setup , Flex Gate , Expedition Flag , Chequered FlagBlack and White , Souvenirs , Tea Arrangement , Petrol ,Maint , Customized Windcheaters Jackets Caps Badges ,Accommodation and messing , Banners Flex , National Flag, Photography</t>
        </is>
      </c>
      <c r="C5376" s="5" t="n">
        <v>231</v>
      </c>
      <c r="D5376" s="6" t="n">
        <v>45872</v>
      </c>
      <c r="E5376" s="6" t="n">
        <v>45894</v>
      </c>
      <c r="F5376" s="5" t="inlineStr">
        <is>
          <t>8:00 PM</t>
        </is>
      </c>
      <c r="G5376" s="5">
        <f>IF((INDIRECT("E"&amp;ROW())+INDIRECT("F"&amp;ROW()))-NOW() &lt;= 0, "CLOSED", INT((INDIRECT("E"&amp;ROW())+INDIRECT("F"&amp;ROW()))-NOW()) &amp; "days")</f>
        <v/>
      </c>
      <c r="H5376" s="5" t="n">
        <v>40000</v>
      </c>
      <c r="I5376" s="5" t="n">
        <v>1350000</v>
      </c>
      <c r="J5376" s="5" t="inlineStr">
        <is>
          <t>["Tinsukia"]</t>
        </is>
      </c>
      <c r="K5376" s="5" t="inlineStr">
        <is>
          <t>No</t>
        </is>
      </c>
      <c r="L5376" s="5" t="inlineStr">
        <is>
          <t>DEPARTMENT OF MILITARY AFFAIRS</t>
        </is>
      </c>
      <c r="M5376" s="5" t="inlineStr">
        <is>
          <t>["tea", "ss"]</t>
        </is>
      </c>
      <c r="N5376" s="5" t="inlineStr">
        <is>
          <t>INDIAN ARMY</t>
        </is>
      </c>
      <c r="O5376" s="5" t="inlineStr">
        <is>
          <t>13.5 L</t>
        </is>
      </c>
    </row>
    <row r="5377">
      <c r="A5377" s="5" t="inlineStr">
        <is>
          <t>GEM/2025/B/6526108</t>
        </is>
      </c>
      <c r="B5377" s="5" t="inlineStr">
        <is>
          <t>Weight 5 gm , Weight 10 gm , Weight 20 gm , Weight 30 gm, Weight 40 gm</t>
        </is>
      </c>
      <c r="C5377" s="5" t="n">
        <v>450</v>
      </c>
      <c r="D5377" s="6" t="n">
        <v>45871</v>
      </c>
      <c r="E5377" s="6" t="n">
        <v>45881</v>
      </c>
      <c r="F5377" s="5" t="inlineStr">
        <is>
          <t>8:00 PM</t>
        </is>
      </c>
      <c r="G5377" s="5">
        <f>IF((INDIRECT("E"&amp;ROW())+INDIRECT("F"&amp;ROW()))-NOW() &lt;= 0, "CLOSED", INT((INDIRECT("E"&amp;ROW())+INDIRECT("F"&amp;ROW()))-NOW()) &amp; "days")</f>
        <v/>
      </c>
      <c r="H5377" s="5" t="inlineStr"/>
      <c r="I5377" s="5" t="inlineStr"/>
      <c r="J5377" s="5" t="inlineStr">
        <is>
          <t>["Sonitpur"]</t>
        </is>
      </c>
      <c r="K5377" s="5" t="inlineStr">
        <is>
          <t>No</t>
        </is>
      </c>
      <c r="L5377" s="5" t="inlineStr">
        <is>
          <t>DEPARTMENT OF MILITARY AFFAIRS</t>
        </is>
      </c>
      <c r="M5377" s="5" t="inlineStr">
        <is>
          <t>[]</t>
        </is>
      </c>
      <c r="N5377" s="5" t="inlineStr">
        <is>
          <t>INDIAN ARMY</t>
        </is>
      </c>
      <c r="O5377" s="5" t="inlineStr"/>
    </row>
    <row r="5378">
      <c r="A5378" s="5" t="inlineStr">
        <is>
          <t>GEM/2025/B/6525983</t>
        </is>
      </c>
      <c r="B5378" s="5" t="inlineStr">
        <is>
          <t>Title1 , Title2 , Title3 , Title4 , Title5 , Title6 , Title7 , Title8 ,Title9 , Title10</t>
        </is>
      </c>
      <c r="C5378" s="5" t="n">
        <v>2034</v>
      </c>
      <c r="D5378" s="6" t="n">
        <v>45871</v>
      </c>
      <c r="E5378" s="6" t="n">
        <v>45881</v>
      </c>
      <c r="F5378" s="5" t="inlineStr">
        <is>
          <t>11:00 AM</t>
        </is>
      </c>
      <c r="G5378" s="5">
        <f>IF((INDIRECT("E"&amp;ROW())+INDIRECT("F"&amp;ROW()))-NOW() &lt;= 0, "CLOSED", INT((INDIRECT("E"&amp;ROW())+INDIRECT("F"&amp;ROW()))-NOW()) &amp; "days")</f>
        <v/>
      </c>
      <c r="H5378" s="5" t="inlineStr"/>
      <c r="I5378" s="5" t="inlineStr"/>
      <c r="J5378" s="5" t="inlineStr">
        <is>
          <t>["SONITPUR"]</t>
        </is>
      </c>
      <c r="K5378" s="5" t="inlineStr">
        <is>
          <t>No</t>
        </is>
      </c>
      <c r="L5378" s="5" t="inlineStr">
        <is>
          <t>DEPARTMENT OF MILITARY AFFAIRS</t>
        </is>
      </c>
      <c r="M5378" s="5" t="inlineStr">
        <is>
          <t>[]</t>
        </is>
      </c>
      <c r="N5378" s="5" t="inlineStr">
        <is>
          <t>INDIAN ARMY</t>
        </is>
      </c>
      <c r="O5378" s="5" t="inlineStr"/>
    </row>
    <row r="5379">
      <c r="A5379" s="5" t="inlineStr">
        <is>
          <t>GEM/2025/B/6511522</t>
        </is>
      </c>
      <c r="B5379" s="5" t="inlineStr">
        <is>
          <t>Spotting Fluid (Non Weighted) (In Liters) (Q3)</t>
        </is>
      </c>
      <c r="C5379" s="5" t="n">
        <v>90000</v>
      </c>
      <c r="D5379" s="6" t="n">
        <v>45868</v>
      </c>
      <c r="E5379" s="6" t="n">
        <v>45903</v>
      </c>
      <c r="F5379" s="5" t="inlineStr">
        <is>
          <t>1:00 PM</t>
        </is>
      </c>
      <c r="G5379" s="5">
        <f>IF((INDIRECT("E"&amp;ROW())+INDIRECT("F"&amp;ROW()))-NOW() &lt;= 0, "CLOSED", INT((INDIRECT("E"&amp;ROW())+INDIRECT("F"&amp;ROW()))-NOW()) &amp; "days")</f>
        <v/>
      </c>
      <c r="H5379" s="5" t="n">
        <v>156000</v>
      </c>
      <c r="I5379" s="5" t="n">
        <v>7800000</v>
      </c>
      <c r="J5379" s="5" t="inlineStr">
        <is>
          <t>["786602,Oil India Limited,Duliajan, Assam"]</t>
        </is>
      </c>
      <c r="K5379" s="5" t="inlineStr">
        <is>
          <t>No</t>
        </is>
      </c>
      <c r="L5379" s="5" t="inlineStr">
        <is>
          <t>OIL INDIA LIMITED</t>
        </is>
      </c>
      <c r="M5379" s="5" t="inlineStr">
        <is>
          <t>[]</t>
        </is>
      </c>
      <c r="N5379" s="5" t="inlineStr">
        <is>
          <t>OIL INDIA LIMITED</t>
        </is>
      </c>
      <c r="O5379" s="5" t="inlineStr">
        <is>
          <t>78.0 L</t>
        </is>
      </c>
    </row>
    <row r="5380">
      <c r="A5380" s="5" t="inlineStr">
        <is>
          <t>GEM/2025/B/6519347</t>
        </is>
      </c>
      <c r="B5380" s="5" t="inlineStr">
        <is>
          <t>Supply of Portable Neutron Detector</t>
        </is>
      </c>
      <c r="C5380" s="5" t="n">
        <v>1</v>
      </c>
      <c r="D5380" s="6" t="n">
        <v>45869</v>
      </c>
      <c r="E5380" s="6" t="n">
        <v>45890</v>
      </c>
      <c r="F5380" s="5" t="inlineStr">
        <is>
          <t>5:00 PM</t>
        </is>
      </c>
      <c r="G5380" s="5">
        <f>IF((INDIRECT("E"&amp;ROW())+INDIRECT("F"&amp;ROW()))-NOW() &lt;= 0, "CLOSED", INT((INDIRECT("E"&amp;ROW())+INDIRECT("F"&amp;ROW()))-NOW()) &amp; "days")</f>
        <v/>
      </c>
      <c r="H5380" s="5" t="n">
        <v>40502</v>
      </c>
      <c r="I5380" s="5" t="n">
        <v>2025100</v>
      </c>
      <c r="J5380" s="5" t="inlineStr">
        <is>
          <t>["782402,Nazirakhat, Sonapur"]</t>
        </is>
      </c>
      <c r="K5380" s="5" t="inlineStr">
        <is>
          <t>No</t>
        </is>
      </c>
      <c r="L5380" s="5" t="inlineStr">
        <is>
          <t>NA</t>
        </is>
      </c>
      <c r="M5380" s="5" t="inlineStr">
        <is>
          <t>[]</t>
        </is>
      </c>
      <c r="N5380" s="5" t="inlineStr">
        <is>
          <t>N/A</t>
        </is>
      </c>
      <c r="O5380" s="5" t="inlineStr">
        <is>
          <t>20.3 L</t>
        </is>
      </c>
    </row>
    <row r="5381">
      <c r="A5381" s="5" t="inlineStr">
        <is>
          <t>GEM/2025/B/6519122</t>
        </is>
      </c>
      <c r="B5381" s="5" t="inlineStr">
        <is>
          <t>Custom Bid for Services - Mechanized Manpower basedcleaning of Furkating (FKG) Railway station for a period of03 (three) years</t>
        </is>
      </c>
      <c r="C5381" s="5" t="inlineStr"/>
      <c r="D5381" s="6" t="n">
        <v>45869</v>
      </c>
      <c r="E5381" s="6" t="n">
        <v>45890</v>
      </c>
      <c r="F5381" s="5" t="inlineStr">
        <is>
          <t>5:00 PM</t>
        </is>
      </c>
      <c r="G5381" s="5">
        <f>IF((INDIRECT("E"&amp;ROW())+INDIRECT("F"&amp;ROW()))-NOW() &lt;= 0, "CLOSED", INT((INDIRECT("E"&amp;ROW())+INDIRECT("F"&amp;ROW()))-NOW()) &amp; "days")</f>
        <v/>
      </c>
      <c r="H5381" s="5" t="n">
        <v>315470</v>
      </c>
      <c r="I5381" s="5" t="n">
        <v>15773479</v>
      </c>
      <c r="J5381" s="5" t="inlineStr">
        <is>
          <t>["786125,office of DivisionalRailway Manager Tinsukia,Assam"]</t>
        </is>
      </c>
      <c r="K5381" s="5" t="inlineStr">
        <is>
          <t>No</t>
        </is>
      </c>
      <c r="L5381" s="5" t="inlineStr">
        <is>
          <t>INDIAN RAILWAYS</t>
        </is>
      </c>
      <c r="M5381" s="5" t="inlineStr">
        <is>
          <t>[]</t>
        </is>
      </c>
      <c r="N5381" s="5" t="inlineStr">
        <is>
          <t>NORTH EAST FRONTIER RAILWAY</t>
        </is>
      </c>
      <c r="O5381" s="5" t="inlineStr">
        <is>
          <t>1.6 Cr</t>
        </is>
      </c>
    </row>
    <row r="5382">
      <c r="A5382" s="5" t="inlineStr">
        <is>
          <t>GEM/2025/B/6519015</t>
        </is>
      </c>
      <c r="B5382" s="5" t="inlineStr">
        <is>
          <t>INSTALLATION OF FRESH AIR VENTILATION SYSTEM , FRESHAIR VENTILATION SYSTEM CAFE-1 , FRESH AIR VENTILATIONSYSTEM CAFE-2 , FRESH AIR VENTILATION SYSTEM MAINSTORE</t>
        </is>
      </c>
      <c r="C5382" s="5" t="n">
        <v>4</v>
      </c>
      <c r="D5382" s="6" t="n">
        <v>45869</v>
      </c>
      <c r="E5382" s="6" t="n">
        <v>45885</v>
      </c>
      <c r="F5382" s="5" t="inlineStr">
        <is>
          <t>5:00 PM</t>
        </is>
      </c>
      <c r="G5382" s="5">
        <f>IF((INDIRECT("E"&amp;ROW())+INDIRECT("F"&amp;ROW()))-NOW() &lt;= 0, "CLOSED", INT((INDIRECT("E"&amp;ROW())+INDIRECT("F"&amp;ROW()))-NOW()) &amp; "days")</f>
        <v/>
      </c>
      <c r="H5382" s="5" t="inlineStr"/>
      <c r="I5382" s="5" t="inlineStr"/>
      <c r="J5382" s="5" t="inlineStr">
        <is>
          <t>["783385,IOCL BongaigaonRefinery", "783385,IOCL BongaigaonRefinery", "783385,IOCL BongaigaonRefinery", "783385,IOCL BongaigaonRefinery"]</t>
        </is>
      </c>
      <c r="K5382" s="5" t="inlineStr">
        <is>
          <t>No</t>
        </is>
      </c>
      <c r="L5382" s="5" t="inlineStr">
        <is>
          <t>INDIAN OIL CORPORATION LIMITED</t>
        </is>
      </c>
      <c r="M5382" s="5" t="inlineStr">
        <is>
          <t>[]</t>
        </is>
      </c>
      <c r="N5382" s="5" t="inlineStr">
        <is>
          <t>IOCL BONGAIGAON REFINERY</t>
        </is>
      </c>
      <c r="O5382" s="5" t="inlineStr"/>
    </row>
    <row r="5383">
      <c r="A5383" s="5" t="inlineStr">
        <is>
          <t>GEM/2025/B/6517474</t>
        </is>
      </c>
      <c r="B5383" s="5" t="inlineStr">
        <is>
          <t>High Voltage Diode (2200V)</t>
        </is>
      </c>
      <c r="C5383" s="5" t="n">
        <v>5</v>
      </c>
      <c r="D5383" s="6" t="n">
        <v>45869</v>
      </c>
      <c r="E5383" s="6" t="n">
        <v>45890</v>
      </c>
      <c r="F5383" s="5" t="inlineStr">
        <is>
          <t>3:00 PM</t>
        </is>
      </c>
      <c r="G5383" s="5">
        <f>IF((INDIRECT("E"&amp;ROW())+INDIRECT("F"&amp;ROW()))-NOW() &lt;= 0, "CLOSED", INT((INDIRECT("E"&amp;ROW())+INDIRECT("F"&amp;ROW()))-NOW()) &amp; "days")</f>
        <v/>
      </c>
      <c r="H5383" s="5" t="inlineStr"/>
      <c r="I5383" s="5" t="inlineStr"/>
      <c r="J5383" s="5" t="inlineStr">
        <is>
          <t>["782402,Nazirakhat, Sonapur"]</t>
        </is>
      </c>
      <c r="K5383" s="5" t="inlineStr">
        <is>
          <t>No</t>
        </is>
      </c>
      <c r="L5383" s="5" t="inlineStr">
        <is>
          <t>NA</t>
        </is>
      </c>
      <c r="M5383" s="5" t="inlineStr">
        <is>
          <t>[]</t>
        </is>
      </c>
      <c r="N5383" s="5" t="inlineStr">
        <is>
          <t>N/A</t>
        </is>
      </c>
      <c r="O5383" s="5" t="inlineStr"/>
    </row>
    <row r="5384">
      <c r="A5384" s="5" t="inlineStr">
        <is>
          <t>GEM/2025/B/6517426</t>
        </is>
      </c>
      <c r="B5384" s="5" t="inlineStr">
        <is>
          <t>Monthly Basis Cab &amp; Taxi Hiring Services - SUV; 2000 km x320 hours; Local</t>
        </is>
      </c>
      <c r="C5384" s="5" t="inlineStr"/>
      <c r="D5384" s="6" t="n">
        <v>45869</v>
      </c>
      <c r="E5384" s="6" t="n">
        <v>45890</v>
      </c>
      <c r="F5384" s="5" t="inlineStr">
        <is>
          <t>1:00 PM</t>
        </is>
      </c>
      <c r="G5384" s="5">
        <f>IF((INDIRECT("E"&amp;ROW())+INDIRECT("F"&amp;ROW()))-NOW() &lt;= 0, "CLOSED", INT((INDIRECT("E"&amp;ROW())+INDIRECT("F"&amp;ROW()))-NOW()) &amp; "days")</f>
        <v/>
      </c>
      <c r="H5384" s="5" t="n">
        <v>37923</v>
      </c>
      <c r="I5384" s="5" t="n">
        <v>1896154</v>
      </c>
      <c r="J5384" s="5" t="inlineStr">
        <is>
          <t>["Kamrup"]</t>
        </is>
      </c>
      <c r="K5384" s="5" t="inlineStr">
        <is>
          <t>No</t>
        </is>
      </c>
      <c r="L5384" s="5" t="inlineStr">
        <is>
          <t>DEPARTMENT OF DEFENCE PRODUCTION</t>
        </is>
      </c>
      <c r="M5384" s="5" t="inlineStr">
        <is>
          <t>[]</t>
        </is>
      </c>
      <c r="N5384" s="5" t="inlineStr">
        <is>
          <t>BHARAT EARTH MOVERS LIMITED (BEML)</t>
        </is>
      </c>
      <c r="O5384" s="5" t="inlineStr">
        <is>
          <t>19.0 L</t>
        </is>
      </c>
    </row>
    <row r="5385">
      <c r="A5385" s="5" t="inlineStr">
        <is>
          <t>GEM/2025/B/6517344</t>
        </is>
      </c>
      <c r="B5385" s="5" t="inlineStr">
        <is>
          <t>High Voltage Thyristor (2200V)</t>
        </is>
      </c>
      <c r="C5385" s="5" t="n">
        <v>10</v>
      </c>
      <c r="D5385" s="6" t="n">
        <v>45869</v>
      </c>
      <c r="E5385" s="6" t="n">
        <v>45890</v>
      </c>
      <c r="F5385" s="5" t="inlineStr">
        <is>
          <t>3:00 PM</t>
        </is>
      </c>
      <c r="G5385" s="5">
        <f>IF((INDIRECT("E"&amp;ROW())+INDIRECT("F"&amp;ROW()))-NOW() &lt;= 0, "CLOSED", INT((INDIRECT("E"&amp;ROW())+INDIRECT("F"&amp;ROW()))-NOW()) &amp; "days")</f>
        <v/>
      </c>
      <c r="H5385" s="5" t="inlineStr"/>
      <c r="I5385" s="5" t="inlineStr"/>
      <c r="J5385" s="5" t="inlineStr">
        <is>
          <t>["782402,Nazirakhat, Sonapur"]</t>
        </is>
      </c>
      <c r="K5385" s="5" t="inlineStr">
        <is>
          <t>No</t>
        </is>
      </c>
      <c r="L5385" s="5" t="inlineStr">
        <is>
          <t>NA</t>
        </is>
      </c>
      <c r="M5385" s="5" t="inlineStr">
        <is>
          <t>[]</t>
        </is>
      </c>
      <c r="N5385" s="5" t="inlineStr">
        <is>
          <t>N/A</t>
        </is>
      </c>
      <c r="O5385" s="5" t="inlineStr"/>
    </row>
    <row r="5386">
      <c r="A5386" s="5" t="inlineStr">
        <is>
          <t>GEM/2025/B/6520680</t>
        </is>
      </c>
      <c r="B5386" s="5" t="inlineStr">
        <is>
          <t>Design Installation and Maintenance of Educational Lab -Vocational Lab; Furniture; Buyer</t>
        </is>
      </c>
      <c r="C5386" s="5" t="inlineStr"/>
      <c r="D5386" s="6" t="n">
        <v>45869</v>
      </c>
      <c r="E5386" s="6" t="n">
        <v>45885</v>
      </c>
      <c r="F5386" s="5" t="inlineStr">
        <is>
          <t>11:00 AM</t>
        </is>
      </c>
      <c r="G5386" s="5">
        <f>IF((INDIRECT("E"&amp;ROW())+INDIRECT("F"&amp;ROW()))-NOW() &lt;= 0, "CLOSED", INT((INDIRECT("E"&amp;ROW())+INDIRECT("F"&amp;ROW()))-NOW()) &amp; "days")</f>
        <v/>
      </c>
      <c r="H5386" s="5" t="inlineStr"/>
      <c r="I5386" s="5" t="n">
        <v>1416000</v>
      </c>
      <c r="J5386" s="5" t="inlineStr">
        <is>
          <t>["787057,Station Road, Ward No3, Dhemaji, Dhemaji,"]</t>
        </is>
      </c>
      <c r="K5386" s="5" t="inlineStr">
        <is>
          <t>No</t>
        </is>
      </c>
      <c r="L5386" s="5" t="inlineStr">
        <is>
          <t>HIGHER EDUCATION DEPARTMENT, ASSAM</t>
        </is>
      </c>
      <c r="M5386" s="5" t="inlineStr">
        <is>
          <t>[]</t>
        </is>
      </c>
      <c r="N5386" s="5" t="inlineStr">
        <is>
          <t>DHEMAJI COLLEGE</t>
        </is>
      </c>
      <c r="O5386" s="5" t="inlineStr">
        <is>
          <t>14.2 L</t>
        </is>
      </c>
    </row>
    <row r="5387">
      <c r="A5387" s="5" t="inlineStr">
        <is>
          <t>GEM/2025/B/6520352</t>
        </is>
      </c>
      <c r="B5387" s="5" t="inlineStr">
        <is>
          <t>Custom Bid for Services - DRG225S072 Rate contract for dryIce Blasting at Digboi Refinery</t>
        </is>
      </c>
      <c r="C5387" s="5" t="inlineStr"/>
      <c r="D5387" s="6" t="n">
        <v>45869</v>
      </c>
      <c r="E5387" s="6" t="n">
        <v>45883</v>
      </c>
      <c r="F5387" s="5" t="inlineStr">
        <is>
          <t>4:00 PM</t>
        </is>
      </c>
      <c r="G5387" s="5">
        <f>IF((INDIRECT("E"&amp;ROW())+INDIRECT("F"&amp;ROW()))-NOW() &lt;= 0, "CLOSED", INT((INDIRECT("E"&amp;ROW())+INDIRECT("F"&amp;ROW()))-NOW()) &amp; "days")</f>
        <v/>
      </c>
      <c r="H5387" s="5" t="inlineStr"/>
      <c r="I5387" s="5" t="n">
        <v>866592.1800000001</v>
      </c>
      <c r="J5387" s="5" t="inlineStr">
        <is>
          <t>["786171,Materials DepartmentIndian Oil Corporation Ltd.(Assam Oil Division) DigboiRefinrey, Digboi"]</t>
        </is>
      </c>
      <c r="K5387" s="5" t="inlineStr">
        <is>
          <t>No</t>
        </is>
      </c>
      <c r="L5387" s="5" t="inlineStr">
        <is>
          <t>INDIAN OIL CORPORATION LIMITED</t>
        </is>
      </c>
      <c r="M5387" s="5" t="inlineStr">
        <is>
          <t>[]</t>
        </is>
      </c>
      <c r="N5387" s="5" t="inlineStr">
        <is>
          <t>IOCL- DIGBOI REFINERY</t>
        </is>
      </c>
      <c r="O5387" s="5" t="inlineStr">
        <is>
          <t>8.7 L</t>
        </is>
      </c>
    </row>
    <row r="5388">
      <c r="A5388" s="5" t="inlineStr">
        <is>
          <t>GEM/2025/B/6519418</t>
        </is>
      </c>
      <c r="B5388" s="5" t="inlineStr">
        <is>
          <t>Installation of 4 Nos. Earthing pit for RNU Section electricalline.</t>
        </is>
      </c>
      <c r="C5388" s="5" t="n">
        <v>1</v>
      </c>
      <c r="D5388" s="6" t="n">
        <v>45869</v>
      </c>
      <c r="E5388" s="6" t="n">
        <v>45890</v>
      </c>
      <c r="F5388" s="5" t="inlineStr">
        <is>
          <t>6:00 PM</t>
        </is>
      </c>
      <c r="G5388" s="5">
        <f>IF((INDIRECT("E"&amp;ROW())+INDIRECT("F"&amp;ROW()))-NOW() &lt;= 0, "CLOSED", INT((INDIRECT("E"&amp;ROW())+INDIRECT("F"&amp;ROW()))-NOW()) &amp; "days")</f>
        <v/>
      </c>
      <c r="H5388" s="5" t="inlineStr"/>
      <c r="I5388" s="5" t="inlineStr"/>
      <c r="J5388" s="5" t="inlineStr">
        <is>
          <t>["781003,All India Radio,Chandmari, Guwahati"]</t>
        </is>
      </c>
      <c r="K5388" s="5" t="inlineStr">
        <is>
          <t>No</t>
        </is>
      </c>
      <c r="L5388" s="5" t="inlineStr">
        <is>
          <t>MINISTRY OF INFORMATION AND BROADCASTING</t>
        </is>
      </c>
      <c r="M5388" s="5" t="inlineStr">
        <is>
          <t>[]</t>
        </is>
      </c>
      <c r="N5388" s="5" t="inlineStr">
        <is>
          <t>ALL INDIA RADIO</t>
        </is>
      </c>
      <c r="O5388" s="5" t="inlineStr"/>
    </row>
    <row r="5389">
      <c r="A5389" s="5" t="inlineStr">
        <is>
          <t>GEM/2025/B/6516196</t>
        </is>
      </c>
      <c r="B5389" s="5" t="inlineStr">
        <is>
          <t>Supply of C. S. (65) RI No-1090, F. S. RI 1100/1101, Differentsize of PGC and other items as per attac</t>
        </is>
      </c>
      <c r="C5389" s="5" t="n">
        <v>1</v>
      </c>
      <c r="D5389" s="6" t="n">
        <v>45869</v>
      </c>
      <c r="E5389" s="6" t="n">
        <v>45890</v>
      </c>
      <c r="F5389" s="5" t="inlineStr">
        <is>
          <t>10:00 AM</t>
        </is>
      </c>
      <c r="G5389" s="5">
        <f>IF((INDIRECT("E"&amp;ROW())+INDIRECT("F"&amp;ROW()))-NOW() &lt;= 0, "CLOSED", INT((INDIRECT("E"&amp;ROW())+INDIRECT("F"&amp;ROW()))-NOW()) &amp; "days")</f>
        <v/>
      </c>
      <c r="H5389" s="5" t="n">
        <v>80000</v>
      </c>
      <c r="I5389" s="5" t="n">
        <v>4000000</v>
      </c>
      <c r="J5389" s="5" t="inlineStr">
        <is>
          <t>["781354,DMM/ RNY , Office ofDivisional Railway Manager,Rangiya Division."]</t>
        </is>
      </c>
      <c r="K5389" s="5" t="inlineStr">
        <is>
          <t>No</t>
        </is>
      </c>
      <c r="L5389" s="5" t="inlineStr">
        <is>
          <t>INDIAN RAILWAYS</t>
        </is>
      </c>
      <c r="M5389" s="5" t="inlineStr">
        <is>
          <t>[]</t>
        </is>
      </c>
      <c r="N5389" s="5" t="inlineStr">
        <is>
          <t>NORTH EAST FRONTIER RAILWAY</t>
        </is>
      </c>
      <c r="O5389" s="5" t="inlineStr">
        <is>
          <t>40.0 L</t>
        </is>
      </c>
    </row>
    <row r="5390">
      <c r="A5390" s="5" t="inlineStr">
        <is>
          <t>GEM/2025/B/6509992</t>
        </is>
      </c>
      <c r="B5390" s="5" t="inlineStr">
        <is>
          <t>Stratasys Fortus 900 3D Printing Machine</t>
        </is>
      </c>
      <c r="C5390" s="5" t="n">
        <v>1</v>
      </c>
      <c r="D5390" s="6" t="n">
        <v>45867</v>
      </c>
      <c r="E5390" s="6" t="n">
        <v>45889</v>
      </c>
      <c r="F5390" s="5" t="inlineStr">
        <is>
          <t>5:00 PM</t>
        </is>
      </c>
      <c r="G5390" s="5">
        <f>IF((INDIRECT("E"&amp;ROW())+INDIRECT("F"&amp;ROW()))-NOW() &lt;= 0, "CLOSED", INT((INDIRECT("E"&amp;ROW())+INDIRECT("F"&amp;ROW()))-NOW()) &amp; "days")</f>
        <v/>
      </c>
      <c r="H5390" s="5" t="inlineStr"/>
      <c r="I5390" s="5" t="inlineStr"/>
      <c r="J5390" s="5" t="inlineStr">
        <is>
          <t>["785699,Numaligarh RefineryLimited, Chief General Manager(Commercial) PO-NRP,Numaligarh Warehouse office03776-265562"]</t>
        </is>
      </c>
      <c r="K5390" s="5" t="inlineStr">
        <is>
          <t>No</t>
        </is>
      </c>
      <c r="L5390" s="5" t="inlineStr">
        <is>
          <t>NUMALIGARH REFINERY LIMITED</t>
        </is>
      </c>
      <c r="M5390" s="5" t="inlineStr">
        <is>
          <t>[]</t>
        </is>
      </c>
      <c r="N5390" s="5" t="inlineStr">
        <is>
          <t>NUMALIGARH REFINERY LIMITED</t>
        </is>
      </c>
      <c r="O5390" s="5" t="inlineStr"/>
    </row>
    <row r="5391">
      <c r="A5391" s="5" t="inlineStr">
        <is>
          <t>GEM/2025/B/6450769</t>
        </is>
      </c>
      <c r="B5391" s="5" t="inlineStr">
        <is>
          <t>Custom Bid for Services - Recertification of EmergencyResponse and Disaster Management Plan of NRL</t>
        </is>
      </c>
      <c r="C5391" s="5" t="inlineStr"/>
      <c r="D5391" s="6" t="n">
        <v>45853</v>
      </c>
      <c r="E5391" s="6" t="n">
        <v>45881</v>
      </c>
      <c r="F5391" s="5" t="inlineStr">
        <is>
          <t>12:00 PM</t>
        </is>
      </c>
      <c r="G5391" s="5">
        <f>IF((INDIRECT("E"&amp;ROW())+INDIRECT("F"&amp;ROW()))-NOW() &lt;= 0, "CLOSED", INT((INDIRECT("E"&amp;ROW())+INDIRECT("F"&amp;ROW()))-NOW()) &amp; "days")</f>
        <v/>
      </c>
      <c r="H5391" s="5" t="inlineStr"/>
      <c r="I5391" s="5" t="inlineStr"/>
      <c r="J5391" s="5" t="inlineStr">
        <is>
          <t>["785699,Numaligarh RefineryLimited, Chief General Manager(Commercial) PO-NRP,Numaligarh Warehouse office03776-265562"]</t>
        </is>
      </c>
      <c r="K5391" s="5" t="inlineStr">
        <is>
          <t>No</t>
        </is>
      </c>
      <c r="L5391" s="5" t="inlineStr">
        <is>
          <t>NUMALIGARH REFINERY LIMITED</t>
        </is>
      </c>
      <c r="M5391" s="5" t="inlineStr">
        <is>
          <t>[]</t>
        </is>
      </c>
      <c r="N5391" s="5" t="inlineStr">
        <is>
          <t>NUMALIGARH REFINERY LIMITED</t>
        </is>
      </c>
      <c r="O5391" s="5" t="inlineStr"/>
    </row>
    <row r="5392">
      <c r="A5392" s="5" t="inlineStr">
        <is>
          <t>GEM/2025/B/6525459</t>
        </is>
      </c>
      <c r="B5392" s="5" t="inlineStr">
        <is>
          <t>Speaker 700 Watts Professional 2 Way PA , Amplifier 1000Watts , Speaker 300 Watts RMS 3 Way PA , 12 ChannelAudio Mixer with a built in MP3 Player , Unidirectional WiredMicrophone 50 Hz 15Hz</t>
        </is>
      </c>
      <c r="C5392" s="5" t="n">
        <v>8</v>
      </c>
      <c r="D5392" s="6" t="n">
        <v>45870</v>
      </c>
      <c r="E5392" s="6" t="n">
        <v>45882</v>
      </c>
      <c r="F5392" s="5" t="inlineStr">
        <is>
          <t>9:00 PM</t>
        </is>
      </c>
      <c r="G5392" s="5">
        <f>IF((INDIRECT("E"&amp;ROW())+INDIRECT("F"&amp;ROW()))-NOW() &lt;= 0, "CLOSED", INT((INDIRECT("E"&amp;ROW())+INDIRECT("F"&amp;ROW()))-NOW()) &amp; "days")</f>
        <v/>
      </c>
      <c r="H5392" s="5" t="inlineStr"/>
      <c r="I5392" s="5" t="inlineStr"/>
      <c r="J5392" s="5" t="inlineStr">
        <is>
          <t>["Dhemaji"]</t>
        </is>
      </c>
      <c r="K5392" s="5" t="inlineStr">
        <is>
          <t>No</t>
        </is>
      </c>
      <c r="L5392" s="5" t="inlineStr">
        <is>
          <t>DEPARTMENT OF MILITARY AFFAIRS</t>
        </is>
      </c>
      <c r="M5392" s="5" t="inlineStr">
        <is>
          <t>["ss"]</t>
        </is>
      </c>
      <c r="N5392" s="5" t="inlineStr">
        <is>
          <t>INDIAN ARMY</t>
        </is>
      </c>
      <c r="O5392" s="5" t="inlineStr"/>
    </row>
    <row r="5393">
      <c r="A5393" s="5" t="inlineStr">
        <is>
          <t>GEM/2025/B/6518242</t>
        </is>
      </c>
      <c r="B5393" s="5" t="inlineStr">
        <is>
          <t>Custom Bid for Services - OFC REHABILITATION WORK BSNLDIBRUGARH BA</t>
        </is>
      </c>
      <c r="C5393" s="5" t="inlineStr"/>
      <c r="D5393" s="6" t="n">
        <v>45873</v>
      </c>
      <c r="E5393" s="6" t="n">
        <v>45894</v>
      </c>
      <c r="F5393" s="5" t="inlineStr">
        <is>
          <t>4:00 PM</t>
        </is>
      </c>
      <c r="G5393" s="5">
        <f>IF((INDIRECT("E"&amp;ROW())+INDIRECT("F"&amp;ROW()))-NOW() &lt;= 0, "CLOSED", INT((INDIRECT("E"&amp;ROW())+INDIRECT("F"&amp;ROW()))-NOW()) &amp; "days")</f>
        <v/>
      </c>
      <c r="H5393" s="5" t="n">
        <v>149657</v>
      </c>
      <c r="I5393" s="5" t="n">
        <v>5986270</v>
      </c>
      <c r="J5393" s="5" t="inlineStr">
        <is>
          <t>["786001,O/o the GMTD,Dibrugarh SSA, Graham Bazar,Dibrugarh-786001"]</t>
        </is>
      </c>
      <c r="K5393" s="5" t="inlineStr">
        <is>
          <t>No</t>
        </is>
      </c>
      <c r="L5393" s="5" t="inlineStr">
        <is>
          <t>DEPARTMENT OF TELECOMMUNICATIONS (DOT)</t>
        </is>
      </c>
      <c r="M5393" s="5" t="inlineStr">
        <is>
          <t>[]</t>
        </is>
      </c>
      <c r="N5393" s="5" t="inlineStr">
        <is>
          <t>BHARAT SANCHAR NIGAM LIMITED PORTAL(BSNL)</t>
        </is>
      </c>
      <c r="O5393" s="5" t="inlineStr">
        <is>
          <t>59.9 L</t>
        </is>
      </c>
    </row>
    <row r="5394">
      <c r="A5394" s="5" t="inlineStr">
        <is>
          <t>GEM/2025/B/6524340</t>
        </is>
      </c>
      <c r="B5394" s="5" t="inlineStr">
        <is>
          <t>TITLE1 , TITLE2 , TITLE3 , TITLE4 , TITLE5 , TITLE6 , TITLE7 ,TITLE8 , TITLE9 , TITLE10 , TITLE11</t>
        </is>
      </c>
      <c r="C5394" s="5" t="n">
        <v>11</v>
      </c>
      <c r="D5394" s="6" t="n">
        <v>45874</v>
      </c>
      <c r="E5394" s="6" t="n">
        <v>45896</v>
      </c>
      <c r="F5394" s="5" t="inlineStr">
        <is>
          <t>10:00 AM</t>
        </is>
      </c>
      <c r="G5394" s="5">
        <f>IF((INDIRECT("E"&amp;ROW())+INDIRECT("F"&amp;ROW()))-NOW() &lt;= 0, "CLOSED", INT((INDIRECT("E"&amp;ROW())+INDIRECT("F"&amp;ROW()))-NOW()) &amp; "days")</f>
        <v/>
      </c>
      <c r="H5394" s="5" t="n">
        <v>128000</v>
      </c>
      <c r="I5394" s="5" t="n">
        <v>6400000</v>
      </c>
      <c r="J5394" s="5" t="inlineStr">
        <is>
          <t>["781101,Changsari"]</t>
        </is>
      </c>
      <c r="K5394" s="5" t="inlineStr">
        <is>
          <t>No</t>
        </is>
      </c>
      <c r="L5394" s="5" t="inlineStr">
        <is>
          <t>DEPARTMENT OF HEALTH AND FAMILY WELFARE</t>
        </is>
      </c>
      <c r="M5394" s="5" t="inlineStr">
        <is>
          <t>[]</t>
        </is>
      </c>
      <c r="N5394" s="5" t="inlineStr">
        <is>
          <t>ALL INDIA INSTITUTE OF MEDICAL SCIENCES (AIIMS)</t>
        </is>
      </c>
      <c r="O5394" s="5" t="inlineStr">
        <is>
          <t>64.0 L</t>
        </is>
      </c>
    </row>
    <row r="5395">
      <c r="A5395" s="5" t="inlineStr">
        <is>
          <t>GEM/2025/B/6523834</t>
        </is>
      </c>
      <c r="B5395" s="5" t="inlineStr">
        <is>
          <t>Wall mounted type Life Saving Kit</t>
        </is>
      </c>
      <c r="C5395" s="5" t="n">
        <v>5</v>
      </c>
      <c r="D5395" s="6" t="n">
        <v>45873</v>
      </c>
      <c r="E5395" s="6" t="n">
        <v>45903</v>
      </c>
      <c r="F5395" s="5" t="inlineStr">
        <is>
          <t>1:00 PM</t>
        </is>
      </c>
      <c r="G5395" s="5">
        <f>IF((INDIRECT("E"&amp;ROW())+INDIRECT("F"&amp;ROW()))-NOW() &lt;= 0, "CLOSED", INT((INDIRECT("E"&amp;ROW())+INDIRECT("F"&amp;ROW()))-NOW()) &amp; "days")</f>
        <v/>
      </c>
      <c r="H5395" s="5" t="inlineStr"/>
      <c r="I5395" s="5" t="inlineStr"/>
      <c r="J5395" s="5" t="inlineStr">
        <is>
          <t>["785670,OIL INDIA LIMITED,WESTERN ASSET, MORAN,DISTRICT \u2013CHARAIDEO, ASSAM"]</t>
        </is>
      </c>
      <c r="K5395" s="5" t="inlineStr">
        <is>
          <t>No</t>
        </is>
      </c>
      <c r="L5395" s="5" t="inlineStr">
        <is>
          <t>OIL INDIA LIMITED</t>
        </is>
      </c>
      <c r="M5395" s="5" t="inlineStr">
        <is>
          <t>[]</t>
        </is>
      </c>
      <c r="N5395" s="5" t="inlineStr">
        <is>
          <t>OIL INDIA LIMITED</t>
        </is>
      </c>
      <c r="O5395" s="5" t="inlineStr"/>
    </row>
    <row r="5396">
      <c r="A5396" s="5" t="inlineStr">
        <is>
          <t>GEM/2025/B/6523072</t>
        </is>
      </c>
      <c r="B5396" s="5" t="inlineStr">
        <is>
          <t>Monthly Basis Cab &amp; Taxi Hiring Services - SUV; 6000KM/Month; Local 24*7</t>
        </is>
      </c>
      <c r="C5396" s="5" t="inlineStr"/>
      <c r="D5396" s="6" t="n">
        <v>45875</v>
      </c>
      <c r="E5396" s="6" t="n">
        <v>45887</v>
      </c>
      <c r="F5396" s="5" t="inlineStr">
        <is>
          <t>2:00 PM</t>
        </is>
      </c>
      <c r="G5396" s="5">
        <f>IF((INDIRECT("E"&amp;ROW())+INDIRECT("F"&amp;ROW()))-NOW() &lt;= 0, "CLOSED", INT((INDIRECT("E"&amp;ROW())+INDIRECT("F"&amp;ROW()))-NOW()) &amp; "days")</f>
        <v/>
      </c>
      <c r="H5396" s="5" t="n">
        <v>39000</v>
      </c>
      <c r="I5396" s="5" t="n">
        <v>1933600</v>
      </c>
      <c r="J5396" s="5" t="inlineStr">
        <is>
          <t>["782447,Divisional RailwayManager office building,Lumding Division, Dist Hojai,P.O Lumding Pin code 782447"]</t>
        </is>
      </c>
      <c r="K5396" s="5" t="inlineStr">
        <is>
          <t>No</t>
        </is>
      </c>
      <c r="L5396" s="5" t="inlineStr">
        <is>
          <t>INDIAN RAILWAYS</t>
        </is>
      </c>
      <c r="M5396" s="5" t="inlineStr">
        <is>
          <t>[]</t>
        </is>
      </c>
      <c r="N5396" s="5" t="inlineStr">
        <is>
          <t>NORTH EAST FRONTIER RAILWAY</t>
        </is>
      </c>
      <c r="O5396" s="5" t="inlineStr">
        <is>
          <t>19.3 L</t>
        </is>
      </c>
    </row>
    <row r="5397">
      <c r="A5397" s="5" t="inlineStr">
        <is>
          <t>GEM/2025/B/6522866</t>
        </is>
      </c>
      <c r="B5397" s="5" t="inlineStr">
        <is>
          <t>Self Propelled Road Sweeper (Q2)</t>
        </is>
      </c>
      <c r="C5397" s="5" t="n">
        <v>4</v>
      </c>
      <c r="D5397" s="6" t="n">
        <v>45874</v>
      </c>
      <c r="E5397" s="6" t="n">
        <v>45889</v>
      </c>
      <c r="F5397" s="5" t="inlineStr">
        <is>
          <t>6:00 PM</t>
        </is>
      </c>
      <c r="G5397" s="5">
        <f>IF((INDIRECT("E"&amp;ROW())+INDIRECT("F"&amp;ROW()))-NOW() &lt;= 0, "CLOSED", INT((INDIRECT("E"&amp;ROW())+INDIRECT("F"&amp;ROW()))-NOW()) &amp; "days")</f>
        <v/>
      </c>
      <c r="H5397" s="5" t="n">
        <v>3000000</v>
      </c>
      <c r="I5397" s="5" t="n">
        <v>150000000</v>
      </c>
      <c r="J5397" s="5" t="inlineStr">
        <is>
          <t>["781001,Guwahati MunicipalCorporation, Panbazar,Guwahati"]</t>
        </is>
      </c>
      <c r="K5397" s="5" t="inlineStr">
        <is>
          <t>No</t>
        </is>
      </c>
      <c r="L5397" s="5" t="inlineStr">
        <is>
          <t>GUWAHATI DEVELOPEMENT DEPARTMENT ASSAM</t>
        </is>
      </c>
      <c r="M5397" s="5" t="inlineStr">
        <is>
          <t>[]</t>
        </is>
      </c>
      <c r="N5397" s="5" t="inlineStr">
        <is>
          <t>GUWAHATI MUNICIPAL CORPORATION</t>
        </is>
      </c>
      <c r="O5397" s="5" t="inlineStr">
        <is>
          <t>15.0 Cr</t>
        </is>
      </c>
    </row>
    <row r="5398">
      <c r="A5398" s="5" t="inlineStr">
        <is>
          <t>GEM/2025/B/6522764</t>
        </is>
      </c>
      <c r="B5398" s="5" t="inlineStr">
        <is>
          <t>Anti Plagiarism Software (Q2)</t>
        </is>
      </c>
      <c r="C5398" s="5" t="n">
        <v>14</v>
      </c>
      <c r="D5398" s="6" t="n">
        <v>45874</v>
      </c>
      <c r="E5398" s="6" t="n">
        <v>45890</v>
      </c>
      <c r="F5398" s="5" t="inlineStr">
        <is>
          <t>6:00 PM</t>
        </is>
      </c>
      <c r="G5398" s="5">
        <f>IF((INDIRECT("E"&amp;ROW())+INDIRECT("F"&amp;ROW()))-NOW() &lt;= 0, "CLOSED", INT((INDIRECT("E"&amp;ROW())+INDIRECT("F"&amp;ROW()))-NOW()) &amp; "days")</f>
        <v/>
      </c>
      <c r="H5398" s="5" t="inlineStr"/>
      <c r="I5398" s="5" t="inlineStr"/>
      <c r="J5398" s="5" t="inlineStr">
        <is>
          <t>["781032,Narakasur Hilltop ,Bhangagarh, Guwahati-32"]</t>
        </is>
      </c>
      <c r="K5398" s="5" t="inlineStr">
        <is>
          <t>Yes</t>
        </is>
      </c>
      <c r="L5398" s="5" t="inlineStr">
        <is>
          <t>HEALTH AND FAMILY WELFARE DEPARTMENT ASSAM</t>
        </is>
      </c>
      <c r="M5398" s="5" t="inlineStr">
        <is>
          <t>["software"]</t>
        </is>
      </c>
      <c r="N5398" s="5" t="inlineStr">
        <is>
          <t>SRIMANTA SANKARADEVA UNIVERSITY OF HEALTH SCIENCES
GUWAHATI</t>
        </is>
      </c>
      <c r="O5398" s="5" t="inlineStr"/>
    </row>
    <row r="5399">
      <c r="A5399" s="5" t="inlineStr">
        <is>
          <t>GEM/2025/B/6521901</t>
        </is>
      </c>
      <c r="B5399" s="5" t="inlineStr">
        <is>
          <t>Stationary Valve Regulated Lead Acid Batteries (V2) as perIS 15549 (Q3)</t>
        </is>
      </c>
      <c r="C5399" s="5" t="n">
        <v>30</v>
      </c>
      <c r="D5399" s="6" t="n">
        <v>45875</v>
      </c>
      <c r="E5399" s="6" t="n">
        <v>45895</v>
      </c>
      <c r="F5399" s="5" t="inlineStr">
        <is>
          <t>4:00 PM</t>
        </is>
      </c>
      <c r="G5399" s="5">
        <f>IF((INDIRECT("E"&amp;ROW())+INDIRECT("F"&amp;ROW()))-NOW() &lt;= 0, "CLOSED", INT((INDIRECT("E"&amp;ROW())+INDIRECT("F"&amp;ROW()))-NOW()) &amp; "days")</f>
        <v/>
      </c>
      <c r="H5399" s="5" t="inlineStr"/>
      <c r="I5399" s="5" t="inlineStr"/>
      <c r="J5399" s="5" t="inlineStr">
        <is>
          <t>["782402,Nazirakhat, Sonapur"]</t>
        </is>
      </c>
      <c r="K5399" s="5" t="inlineStr">
        <is>
          <t>No</t>
        </is>
      </c>
      <c r="L5399" s="5" t="inlineStr">
        <is>
          <t>NA</t>
        </is>
      </c>
      <c r="M5399" s="5" t="inlineStr">
        <is>
          <t>[]</t>
        </is>
      </c>
      <c r="N5399" s="5" t="inlineStr">
        <is>
          <t>N/A</t>
        </is>
      </c>
      <c r="O5399" s="5" t="inlineStr"/>
    </row>
    <row r="5400">
      <c r="A5400" s="5" t="inlineStr">
        <is>
          <t>GEM/2025/B/6521822</t>
        </is>
      </c>
      <c r="B5400" s="5" t="inlineStr">
        <is>
          <t>RFQ ITEM NO.10 , RFQ ITEM NO.20 , RFQ ITEM NO.30 , RFQITEM NO.40 , RFQ ITEM NO.50 , RFQ ITEM NO.60 , RFQ ITEMNO.70 , RFQ ITEM NO.80 , RFQ ITEM NO.90 , RFQ ITEMNO.100 , RFQ ITEM NO.110 , RFQ ITEM NO.120</t>
        </is>
      </c>
      <c r="C5400" s="5" t="n">
        <v>1110</v>
      </c>
      <c r="D5400" s="6" t="n">
        <v>45873</v>
      </c>
      <c r="E5400" s="6" t="n">
        <v>45894</v>
      </c>
      <c r="F5400" s="5" t="inlineStr">
        <is>
          <t>3:00 PM</t>
        </is>
      </c>
      <c r="G5400" s="5">
        <f>IF((INDIRECT("E"&amp;ROW())+INDIRECT("F"&amp;ROW()))-NOW() &lt;= 0, "CLOSED", INT((INDIRECT("E"&amp;ROW())+INDIRECT("F"&amp;ROW()))-NOW()) &amp; "days")</f>
        <v/>
      </c>
      <c r="H5400" s="5" t="inlineStr"/>
      <c r="I5400" s="5" t="inlineStr"/>
      <c r="J5400" s="5" t="inlineStr">
        <is>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is>
      </c>
      <c r="K5400" s="5" t="inlineStr">
        <is>
          <t>No</t>
        </is>
      </c>
      <c r="L5400" s="5" t="inlineStr">
        <is>
          <t>INDIAN OIL CORPORATION LIMITED</t>
        </is>
      </c>
      <c r="M5400" s="5" t="inlineStr">
        <is>
          <t>[]</t>
        </is>
      </c>
      <c r="N5400" s="5" t="inlineStr">
        <is>
          <t>INDIAN OIL CORPORATION LIMITED</t>
        </is>
      </c>
      <c r="O5400" s="5" t="inlineStr"/>
    </row>
    <row r="5401">
      <c r="A5401" s="5" t="inlineStr">
        <is>
          <t>GEM/2025/B/6521365</t>
        </is>
      </c>
      <c r="B5401" s="5" t="inlineStr">
        <is>
          <t>High Mast Lighting System (20 mtr)</t>
        </is>
      </c>
      <c r="C5401" s="5" t="n">
        <v>3</v>
      </c>
      <c r="D5401" s="6" t="n">
        <v>45873</v>
      </c>
      <c r="E5401" s="6" t="n">
        <v>45903</v>
      </c>
      <c r="F5401" s="5" t="inlineStr">
        <is>
          <t>1:00 PM</t>
        </is>
      </c>
      <c r="G5401" s="5">
        <f>IF((INDIRECT("E"&amp;ROW())+INDIRECT("F"&amp;ROW()))-NOW() &lt;= 0, "CLOSED", INT((INDIRECT("E"&amp;ROW())+INDIRECT("F"&amp;ROW()))-NOW()) &amp; "days")</f>
        <v/>
      </c>
      <c r="H5401" s="5" t="inlineStr"/>
      <c r="I5401" s="5" t="inlineStr"/>
      <c r="J5401" s="5" t="inlineStr">
        <is>
          <t>["786602,Oil India Limited,Duliajan, Assam"]</t>
        </is>
      </c>
      <c r="K5401" s="5" t="inlineStr">
        <is>
          <t>No</t>
        </is>
      </c>
      <c r="L5401" s="5" t="inlineStr">
        <is>
          <t>OIL INDIA LIMITED</t>
        </is>
      </c>
      <c r="M5401" s="5" t="inlineStr">
        <is>
          <t>[]</t>
        </is>
      </c>
      <c r="N5401" s="5" t="inlineStr">
        <is>
          <t>OIL INDIA LIMITED</t>
        </is>
      </c>
      <c r="O5401" s="5" t="inlineStr"/>
    </row>
    <row r="5402">
      <c r="A5402" s="5" t="inlineStr">
        <is>
          <t>GEM/2025/B/6527869</t>
        </is>
      </c>
      <c r="B5402" s="5" t="inlineStr">
        <is>
          <t>Custom Bid for Services - Design, Engineering, Supply,Installation, testing And Commissioning of High Velocity FireWater Spray System For Grid Transformer At BongaigaonRefinery</t>
        </is>
      </c>
      <c r="C5402" s="5" t="inlineStr"/>
      <c r="D5402" s="6" t="n">
        <v>45874</v>
      </c>
      <c r="E5402" s="6" t="n">
        <v>45888</v>
      </c>
      <c r="F5402" s="5" t="inlineStr">
        <is>
          <t>2:00 PM</t>
        </is>
      </c>
      <c r="G5402" s="5">
        <f>IF((INDIRECT("E"&amp;ROW())+INDIRECT("F"&amp;ROW()))-NOW() &lt;= 0, "CLOSED", INT((INDIRECT("E"&amp;ROW())+INDIRECT("F"&amp;ROW()))-NOW()) &amp; "days")</f>
        <v/>
      </c>
      <c r="H5402" s="5" t="inlineStr"/>
      <c r="I5402" s="5" t="n">
        <v>2120891.75</v>
      </c>
      <c r="J5402" s="5" t="inlineStr">
        <is>
          <t>["783385,IOCL BongaigaonRefinery"]</t>
        </is>
      </c>
      <c r="K5402" s="5" t="inlineStr">
        <is>
          <t>No</t>
        </is>
      </c>
      <c r="L5402" s="5" t="inlineStr">
        <is>
          <t>INDIAN OIL CORPORATION LIMITED</t>
        </is>
      </c>
      <c r="M5402" s="5" t="inlineStr">
        <is>
          <t>["ss"]</t>
        </is>
      </c>
      <c r="N5402" s="5" t="inlineStr">
        <is>
          <t>IOCL BONGAIGAON REFINERY</t>
        </is>
      </c>
      <c r="O5402" s="5" t="inlineStr">
        <is>
          <t>21.2 L</t>
        </is>
      </c>
    </row>
    <row r="5403">
      <c r="A5403" s="5" t="inlineStr">
        <is>
          <t>GEM/2025/B/6511977</t>
        </is>
      </c>
      <c r="B5403" s="5" t="inlineStr">
        <is>
          <t>All in One PC (V2) (Q2)</t>
        </is>
      </c>
      <c r="C5403" s="5" t="n">
        <v>32</v>
      </c>
      <c r="D5403" s="6" t="n">
        <v>45868</v>
      </c>
      <c r="E5403" s="6" t="n">
        <v>45891</v>
      </c>
      <c r="F5403" s="5" t="inlineStr">
        <is>
          <t>11:00 AM</t>
        </is>
      </c>
      <c r="G5403" s="5">
        <f>IF((INDIRECT("E"&amp;ROW())+INDIRECT("F"&amp;ROW()))-NOW() &lt;= 0, "CLOSED", INT((INDIRECT("E"&amp;ROW())+INDIRECT("F"&amp;ROW()))-NOW()) &amp; "days")</f>
        <v/>
      </c>
      <c r="H5403" s="5" t="n">
        <v>25000</v>
      </c>
      <c r="I5403" s="5" t="n">
        <v>1000000</v>
      </c>
      <c r="J5403" s="5" t="inlineStr">
        <is>
          <t>["781317,Barnagar College,Sorbhog, Near FCI, Dist.Barpeta"]</t>
        </is>
      </c>
      <c r="K5403" s="5" t="inlineStr">
        <is>
          <t>No</t>
        </is>
      </c>
      <c r="L5403" s="5" t="inlineStr">
        <is>
          <t>HIGHER EDUCATION DEPARTMENT, ASSAM</t>
        </is>
      </c>
      <c r="M5403" s="5" t="inlineStr">
        <is>
          <t>[]</t>
        </is>
      </c>
      <c r="N5403" s="5" t="inlineStr">
        <is>
          <t>BARNAGAR COLLEGE SORBHOG</t>
        </is>
      </c>
      <c r="O5403" s="5" t="inlineStr">
        <is>
          <t>10.0 L</t>
        </is>
      </c>
    </row>
    <row r="5404">
      <c r="A5404" s="5" t="inlineStr">
        <is>
          <t>GEM/2025/B/6510355</t>
        </is>
      </c>
      <c r="B5404" s="5" t="inlineStr">
        <is>
          <t>Liquid Medical Oxygen Gas</t>
        </is>
      </c>
      <c r="C5404" s="5" t="n">
        <v>5100</v>
      </c>
      <c r="D5404" s="6" t="n">
        <v>45875</v>
      </c>
      <c r="E5404" s="6" t="n">
        <v>45885</v>
      </c>
      <c r="F5404" s="5" t="inlineStr">
        <is>
          <t>10:00 AM</t>
        </is>
      </c>
      <c r="G5404" s="5">
        <f>IF((INDIRECT("E"&amp;ROW())+INDIRECT("F"&amp;ROW()))-NOW() &lt;= 0, "CLOSED", INT((INDIRECT("E"&amp;ROW())+INDIRECT("F"&amp;ROW()))-NOW()) &amp; "days")</f>
        <v/>
      </c>
      <c r="H5404" s="5" t="inlineStr"/>
      <c r="I5404" s="5" t="inlineStr"/>
      <c r="J5404" s="5" t="inlineStr">
        <is>
          <t>["Jorhat"]</t>
        </is>
      </c>
      <c r="K5404" s="5" t="inlineStr">
        <is>
          <t>No</t>
        </is>
      </c>
      <c r="L5404" s="5" t="inlineStr">
        <is>
          <t>DEPARTMENT OF MILITARY AFFAIRS</t>
        </is>
      </c>
      <c r="M5404" s="5" t="inlineStr">
        <is>
          <t>[]</t>
        </is>
      </c>
      <c r="N5404" s="5" t="inlineStr">
        <is>
          <t>INDIAN AIR FORCE</t>
        </is>
      </c>
      <c r="O5404" s="5" t="inlineStr"/>
    </row>
    <row r="5405">
      <c r="A5405" s="5" t="inlineStr">
        <is>
          <t>GEM/2025/B/6507211</t>
        </is>
      </c>
      <c r="B5405" s="5" t="inlineStr">
        <is>
          <t>F1 5120 001536 SPNR O J D E A U S H NOR SERIES AM 1 , F15120 001532 SPANNER O J D E A U SPEAR HEAD NORMAL ,F1 5120 001739 SPANNER SOCKET BIHEXAGON METRIC 1 2IN S , F1 5110 000021 FILES HAND DEAD SMOOTH 150 MM ,F1 5120 003052 SPANNER BOX TUBULAR HEXAGONALDOUBLE END , H1 8010 000290 OIL LINSEED RAW</t>
        </is>
      </c>
      <c r="C5405" s="5" t="n">
        <v>5440</v>
      </c>
      <c r="D5405" s="6" t="n">
        <v>45875</v>
      </c>
      <c r="E5405" s="6" t="n">
        <v>45896</v>
      </c>
      <c r="F5405" s="5" t="inlineStr">
        <is>
          <t>10:00 AM</t>
        </is>
      </c>
      <c r="G5405" s="5">
        <f>IF((INDIRECT("E"&amp;ROW())+INDIRECT("F"&amp;ROW()))-NOW() &lt;= 0, "CLOSED", INT((INDIRECT("E"&amp;ROW())+INDIRECT("F"&amp;ROW()))-NOW()) &amp; "days")</f>
        <v/>
      </c>
      <c r="H5405" s="5" t="n">
        <v>107455</v>
      </c>
      <c r="I5405" s="5" t="n">
        <v>5372750</v>
      </c>
      <c r="J5405" s="5" t="inlineStr">
        <is>
          <t>["KAMRUP"]</t>
        </is>
      </c>
      <c r="K5405" s="5" t="inlineStr">
        <is>
          <t>No</t>
        </is>
      </c>
      <c r="L5405" s="5" t="inlineStr">
        <is>
          <t>DEPARTMENT OF MILITARY AFFAIRS</t>
        </is>
      </c>
      <c r="M5405" s="5" t="inlineStr">
        <is>
          <t>["oil"]</t>
        </is>
      </c>
      <c r="N5405" s="5" t="inlineStr">
        <is>
          <t>INDIAN ARMY</t>
        </is>
      </c>
      <c r="O5405" s="5" t="inlineStr">
        <is>
          <t>53.7 L</t>
        </is>
      </c>
    </row>
    <row r="5406">
      <c r="A5406" s="5" t="inlineStr">
        <is>
          <t>GEM/2025/B/6506684</t>
        </is>
      </c>
      <c r="B5406" s="5" t="inlineStr">
        <is>
          <t>LV7 STLN F 8008800 , LV7 TMB 2867 4210 0175 , LV7 STLNP 1310439 , LV7 MARUTI 33920M80C20 , LV7 T 815 458 BD03287</t>
        </is>
      </c>
      <c r="C5406" s="5" t="n">
        <v>304</v>
      </c>
      <c r="D5406" s="6" t="n">
        <v>45875</v>
      </c>
      <c r="E5406" s="6" t="n">
        <v>45896</v>
      </c>
      <c r="F5406" s="5" t="inlineStr">
        <is>
          <t>9:00 AM</t>
        </is>
      </c>
      <c r="G5406" s="5">
        <f>IF((INDIRECT("E"&amp;ROW())+INDIRECT("F"&amp;ROW()))-NOW() &lt;= 0, "CLOSED", INT((INDIRECT("E"&amp;ROW())+INDIRECT("F"&amp;ROW()))-NOW()) &amp; "days")</f>
        <v/>
      </c>
      <c r="H5406" s="5" t="n">
        <v>172095</v>
      </c>
      <c r="I5406" s="5" t="n">
        <v>8604750</v>
      </c>
      <c r="J5406" s="5" t="inlineStr">
        <is>
          <t>["KAMRUP"]</t>
        </is>
      </c>
      <c r="K5406" s="5" t="inlineStr">
        <is>
          <t>No</t>
        </is>
      </c>
      <c r="L5406" s="5" t="inlineStr">
        <is>
          <t>DEPARTMENT OF MILITARY AFFAIRS</t>
        </is>
      </c>
      <c r="M5406" s="5" t="inlineStr">
        <is>
          <t>[]</t>
        </is>
      </c>
      <c r="N5406" s="5" t="inlineStr">
        <is>
          <t>INDIAN ARMY</t>
        </is>
      </c>
      <c r="O5406" s="5" t="inlineStr">
        <is>
          <t>86.0 L</t>
        </is>
      </c>
    </row>
    <row r="5407">
      <c r="A5407" s="5" t="inlineStr">
        <is>
          <t>GEM/2025/B/6506289</t>
        </is>
      </c>
      <c r="B5407" s="5" t="inlineStr">
        <is>
          <t>LV7 STLN 5120 424220 X 3968800 WRENCH ADJUSTABLE ,LV7 TATA TATA00000003 COMPRESSOR AIR , LV7 TMB 20672910 0121 ASSY CLUTCH MASTER CYLINDER , LV7 T 815HMV 443 612 002 00 CONTROL VALVE WABCO 973 0010210 , LV7 SCA 389607 PRESSURE PLATE , LV7 TMB 28092910 0113 MAJOR REPAIR KIT CLUTCH BOOSTER 70 DIA ,LV7 TATA DLD NNK 29 32 TOMMY BAR , LV7 T 815 337 261130 201 PNEUMATIC VALVE</t>
        </is>
      </c>
      <c r="C5407" s="5" t="n">
        <v>403</v>
      </c>
      <c r="D5407" s="6" t="n">
        <v>45873</v>
      </c>
      <c r="E5407" s="6" t="n">
        <v>45894</v>
      </c>
      <c r="F5407" s="5" t="inlineStr">
        <is>
          <t>4:00 PM</t>
        </is>
      </c>
      <c r="G5407" s="5">
        <f>IF((INDIRECT("E"&amp;ROW())+INDIRECT("F"&amp;ROW()))-NOW() &lt;= 0, "CLOSED", INT((INDIRECT("E"&amp;ROW())+INDIRECT("F"&amp;ROW()))-NOW()) &amp; "days")</f>
        <v/>
      </c>
      <c r="H5407" s="5" t="n">
        <v>137349</v>
      </c>
      <c r="I5407" s="5" t="n">
        <v>6867450</v>
      </c>
      <c r="J5407" s="5" t="inlineStr">
        <is>
          <t>["KAMRUP"]</t>
        </is>
      </c>
      <c r="K5407" s="5" t="inlineStr">
        <is>
          <t>No</t>
        </is>
      </c>
      <c r="L5407" s="5" t="inlineStr">
        <is>
          <t>DEPARTMENT OF MILITARY AFFAIRS</t>
        </is>
      </c>
      <c r="M5407" s="5" t="inlineStr">
        <is>
          <t>["ss"]</t>
        </is>
      </c>
      <c r="N5407" s="5" t="inlineStr">
        <is>
          <t>INDIAN ARMY</t>
        </is>
      </c>
      <c r="O5407" s="5" t="inlineStr">
        <is>
          <t>68.7 L</t>
        </is>
      </c>
    </row>
    <row r="5408">
      <c r="A5408" s="5" t="inlineStr">
        <is>
          <t>GEM/2025/B/6506226</t>
        </is>
      </c>
      <c r="B5408" s="5" t="inlineStr">
        <is>
          <t>LV7 MPVC12233JACK 12 TON , LV7 STLN F 4732611 TOMMYBAR COMPLETE , LV7 TMB 1463 104 764 TIMING DEVICEPISTON , LV7 STLN VF 4730 078902 STRAINER SUCTION ,LV7 TMB 2702 5840 0103 FIRST AID KIT , LV7 TMB 0330001 045 SOLENOID , LV7 SCA 562213 CYLINDER , LV7 SCA305762 TURBOCHARGER , LV7 TMB 2534 2015 6309COGGED V BELT 1135M LG</t>
        </is>
      </c>
      <c r="C5408" s="5" t="n">
        <v>706</v>
      </c>
      <c r="D5408" s="6" t="n">
        <v>45873</v>
      </c>
      <c r="E5408" s="6" t="n">
        <v>45894</v>
      </c>
      <c r="F5408" s="5" t="inlineStr">
        <is>
          <t>4:00 PM</t>
        </is>
      </c>
      <c r="G5408" s="5">
        <f>IF((INDIRECT("E"&amp;ROW())+INDIRECT("F"&amp;ROW()))-NOW() &lt;= 0, "CLOSED", INT((INDIRECT("E"&amp;ROW())+INDIRECT("F"&amp;ROW()))-NOW()) &amp; "days")</f>
        <v/>
      </c>
      <c r="H5408" s="5" t="n">
        <v>124595</v>
      </c>
      <c r="I5408" s="5" t="n">
        <v>6229750</v>
      </c>
      <c r="J5408" s="5" t="inlineStr">
        <is>
          <t>["KAMRUP"]</t>
        </is>
      </c>
      <c r="K5408" s="5" t="inlineStr">
        <is>
          <t>No</t>
        </is>
      </c>
      <c r="L5408" s="5" t="inlineStr">
        <is>
          <t>DEPARTMENT OF MILITARY AFFAIRS</t>
        </is>
      </c>
      <c r="M5408" s="5" t="inlineStr">
        <is>
          <t>[]</t>
        </is>
      </c>
      <c r="N5408" s="5" t="inlineStr">
        <is>
          <t>INDIAN ARMY</t>
        </is>
      </c>
      <c r="O5408" s="5" t="inlineStr">
        <is>
          <t>62.3 L</t>
        </is>
      </c>
    </row>
    <row r="5409">
      <c r="A5409" s="5" t="inlineStr">
        <is>
          <t>GEM/2025/B/6506169</t>
        </is>
      </c>
      <c r="B5409" s="5" t="inlineStr">
        <is>
          <t>LV7 STLN VF B 1406903 WABCO CLUTCH BOOSTERALTERNATE F 5P00500 , LV7 TMB 2069 0913 0223 AIRFILTER SAFETY , LV7 T 815 130 016 940 334 CONTROL ROD, LV7 T 815 443 612 051 801 DEWATERING VALVE , LV7TMB 2525 1810 0121 OIL PUMP</t>
        </is>
      </c>
      <c r="C5409" s="5" t="n">
        <v>283</v>
      </c>
      <c r="D5409" s="6" t="n">
        <v>45873</v>
      </c>
      <c r="E5409" s="6" t="n">
        <v>45894</v>
      </c>
      <c r="F5409" s="5" t="inlineStr">
        <is>
          <t>3:00 PM</t>
        </is>
      </c>
      <c r="G5409" s="5">
        <f>IF((INDIRECT("E"&amp;ROW())+INDIRECT("F"&amp;ROW()))-NOW() &lt;= 0, "CLOSED", INT((INDIRECT("E"&amp;ROW())+INDIRECT("F"&amp;ROW()))-NOW()) &amp; "days")</f>
        <v/>
      </c>
      <c r="H5409" s="5" t="n">
        <v>210974</v>
      </c>
      <c r="I5409" s="5" t="n">
        <v>10548700</v>
      </c>
      <c r="J5409" s="5" t="inlineStr">
        <is>
          <t>["KAMRUP"]</t>
        </is>
      </c>
      <c r="K5409" s="5" t="inlineStr">
        <is>
          <t>No</t>
        </is>
      </c>
      <c r="L5409" s="5" t="inlineStr">
        <is>
          <t>DEPARTMENT OF MILITARY AFFAIRS</t>
        </is>
      </c>
      <c r="M5409" s="5" t="inlineStr">
        <is>
          <t>["oil"]</t>
        </is>
      </c>
      <c r="N5409" s="5" t="inlineStr">
        <is>
          <t>INDIAN ARMY</t>
        </is>
      </c>
      <c r="O5409" s="5" t="inlineStr">
        <is>
          <t>1.1 Cr</t>
        </is>
      </c>
    </row>
    <row r="5410">
      <c r="A5410" s="5" t="inlineStr">
        <is>
          <t>GEM/2025/B/6506094</t>
        </is>
      </c>
      <c r="B5410" s="5" t="inlineStr">
        <is>
          <t>LV7 TMB 2752 2540 0105 COVER ASSY 1 75 INCH SPLINEDIA , LV7 TMB 2540 002324 WIPER BLADE ASSY , LV7MARUTI 16100M72A02 PUMP ASSY OIL , LV7 TATA 3503 3922108 ENG SCREW DRIVER 1 2X8X130 , LV7 T 815 993 200829 0 PISTON CLUTCH</t>
        </is>
      </c>
      <c r="C5410" s="5" t="n">
        <v>715</v>
      </c>
      <c r="D5410" s="6" t="n">
        <v>45873</v>
      </c>
      <c r="E5410" s="6" t="n">
        <v>45894</v>
      </c>
      <c r="F5410" s="5" t="inlineStr">
        <is>
          <t>3:00 PM</t>
        </is>
      </c>
      <c r="G5410" s="5">
        <f>IF((INDIRECT("E"&amp;ROW())+INDIRECT("F"&amp;ROW()))-NOW() &lt;= 0, "CLOSED", INT((INDIRECT("E"&amp;ROW())+INDIRECT("F"&amp;ROW()))-NOW()) &amp; "days")</f>
        <v/>
      </c>
      <c r="H5410" s="5" t="n">
        <v>307629</v>
      </c>
      <c r="I5410" s="5" t="n">
        <v>15381450</v>
      </c>
      <c r="J5410" s="5" t="inlineStr">
        <is>
          <t>["KAMRUP"]</t>
        </is>
      </c>
      <c r="K5410" s="5" t="inlineStr">
        <is>
          <t>No</t>
        </is>
      </c>
      <c r="L5410" s="5" t="inlineStr">
        <is>
          <t>DEPARTMENT OF MILITARY AFFAIRS</t>
        </is>
      </c>
      <c r="M5410" s="5" t="inlineStr">
        <is>
          <t>["oil", "ss"]</t>
        </is>
      </c>
      <c r="N5410" s="5" t="inlineStr">
        <is>
          <t>INDIAN ARMY</t>
        </is>
      </c>
      <c r="O5410" s="5" t="inlineStr">
        <is>
          <t>1.5 Cr</t>
        </is>
      </c>
    </row>
    <row r="5411">
      <c r="A5411" s="5" t="inlineStr">
        <is>
          <t>GEM/2025/B/6505915</t>
        </is>
      </c>
      <c r="B5411" s="5" t="inlineStr">
        <is>
          <t>Portable Fire Extinguishers (V2) as per IS 15683:2018 (Q2)</t>
        </is>
      </c>
      <c r="C5411" s="5" t="n">
        <v>8732</v>
      </c>
      <c r="D5411" s="6" t="n">
        <v>45875</v>
      </c>
      <c r="E5411" s="6" t="n">
        <v>45896</v>
      </c>
      <c r="F5411" s="5" t="inlineStr">
        <is>
          <t>10:00 AM</t>
        </is>
      </c>
      <c r="G5411" s="5">
        <f>IF((INDIRECT("E"&amp;ROW())+INDIRECT("F"&amp;ROW()))-NOW() &lt;= 0, "CLOSED", INT((INDIRECT("E"&amp;ROW())+INDIRECT("F"&amp;ROW()))-NOW()) &amp; "days")</f>
        <v/>
      </c>
      <c r="H5411" s="5" t="n">
        <v>231090</v>
      </c>
      <c r="I5411" s="5" t="n">
        <v>11554500</v>
      </c>
      <c r="J5411" s="5" t="inlineStr">
        <is>
          <t>["KAMRUP"]</t>
        </is>
      </c>
      <c r="K5411" s="5" t="inlineStr">
        <is>
          <t>No</t>
        </is>
      </c>
      <c r="L5411" s="5" t="inlineStr">
        <is>
          <t>DEPARTMENT OF MILITARY AFFAIRS</t>
        </is>
      </c>
      <c r="M5411" s="5" t="inlineStr">
        <is>
          <t>["fire extinguishers"]</t>
        </is>
      </c>
      <c r="N5411" s="5" t="inlineStr">
        <is>
          <t>INDIAN ARMY</t>
        </is>
      </c>
      <c r="O5411" s="5" t="inlineStr">
        <is>
          <t>1.2 Cr</t>
        </is>
      </c>
    </row>
    <row r="5412">
      <c r="A5412" s="5" t="inlineStr">
        <is>
          <t>GEM/2025/B/6505821</t>
        </is>
      </c>
      <c r="B5412" s="5" t="inlineStr">
        <is>
          <t>Portable Fire Extinguishers (V2) as per IS 15683:2018 (Q2)</t>
        </is>
      </c>
      <c r="C5412" s="5" t="n">
        <v>2642</v>
      </c>
      <c r="D5412" s="6" t="n">
        <v>45875</v>
      </c>
      <c r="E5412" s="6" t="n">
        <v>45896</v>
      </c>
      <c r="F5412" s="5" t="inlineStr">
        <is>
          <t>10:00 AM</t>
        </is>
      </c>
      <c r="G5412" s="5">
        <f>IF((INDIRECT("E"&amp;ROW())+INDIRECT("F"&amp;ROW()))-NOW() &lt;= 0, "CLOSED", INT((INDIRECT("E"&amp;ROW())+INDIRECT("F"&amp;ROW()))-NOW()) &amp; "days")</f>
        <v/>
      </c>
      <c r="H5412" s="5" t="n">
        <v>191037</v>
      </c>
      <c r="I5412" s="5" t="n">
        <v>9551850</v>
      </c>
      <c r="J5412" s="5" t="inlineStr">
        <is>
          <t>["KAMRUP"]</t>
        </is>
      </c>
      <c r="K5412" s="5" t="inlineStr">
        <is>
          <t>No</t>
        </is>
      </c>
      <c r="L5412" s="5" t="inlineStr">
        <is>
          <t>DEPARTMENT OF MILITARY AFFAIRS</t>
        </is>
      </c>
      <c r="M5412" s="5" t="inlineStr">
        <is>
          <t>["fire extinguishers"]</t>
        </is>
      </c>
      <c r="N5412" s="5" t="inlineStr">
        <is>
          <t>INDIAN ARMY</t>
        </is>
      </c>
      <c r="O5412" s="5" t="inlineStr">
        <is>
          <t>95.5 L</t>
        </is>
      </c>
    </row>
    <row r="5413">
      <c r="A5413" s="5" t="inlineStr">
        <is>
          <t>GEM/2025/B/6504110</t>
        </is>
      </c>
      <c r="B5413" s="5" t="inlineStr">
        <is>
          <t>Desktop And Application Virtualisation Software (Q3)</t>
        </is>
      </c>
      <c r="C5413" s="5" t="n">
        <v>14</v>
      </c>
      <c r="D5413" s="6" t="n">
        <v>45874</v>
      </c>
      <c r="E5413" s="6" t="n">
        <v>45881</v>
      </c>
      <c r="F5413" s="5" t="inlineStr">
        <is>
          <t>9:00 AM</t>
        </is>
      </c>
      <c r="G5413" s="5">
        <f>IF((INDIRECT("E"&amp;ROW())+INDIRECT("F"&amp;ROW()))-NOW() &lt;= 0, "CLOSED", INT((INDIRECT("E"&amp;ROW())+INDIRECT("F"&amp;ROW()))-NOW()) &amp; "days")</f>
        <v/>
      </c>
      <c r="H5413" s="5" t="n">
        <v>14000</v>
      </c>
      <c r="I5413" s="5" t="n">
        <v>700000</v>
      </c>
      <c r="J5413" s="5" t="inlineStr">
        <is>
          <t>["SONITPUR"]</t>
        </is>
      </c>
      <c r="K5413" s="5" t="inlineStr">
        <is>
          <t>No</t>
        </is>
      </c>
      <c r="L5413" s="5" t="inlineStr">
        <is>
          <t>DEPARTMENT OF MILITARY AFFAIRS</t>
        </is>
      </c>
      <c r="M5413" s="5" t="inlineStr">
        <is>
          <t>["software"]</t>
        </is>
      </c>
      <c r="N5413" s="5" t="inlineStr">
        <is>
          <t>INDIAN ARMY</t>
        </is>
      </c>
      <c r="O5413" s="5" t="inlineStr">
        <is>
          <t>7.0 L</t>
        </is>
      </c>
    </row>
    <row r="5414">
      <c r="A5414" s="5" t="inlineStr">
        <is>
          <t>GEM/2025/B/6541076</t>
        </is>
      </c>
      <c r="B5414" s="5" t="inlineStr">
        <is>
          <t>MICRO CCT 74HC005 , MICROCCT 74 HC 14 , GEAR BELT ,MICRO CCT LINEAR 74HC 138 , MICRO CCT DIGITAL TYPESRAM 5511001 , MICRO CCT 74HC 374 , MICRO CCTDIGITAL 74HC 245 , MICRO CCT DIGITAL EPROM 8F8 200NS, IC PROGRAMMED Z8 , MCIRO CCT MGA 82563 , MICROCCT LIENEAR TYPE UDQ2981 , INTEGRATED CCT 3140 , ICMUX DX 74HC 4053 , IC VCOMPTR</t>
        </is>
      </c>
      <c r="C5414" s="5" t="n">
        <v>43</v>
      </c>
      <c r="D5414" s="6" t="n">
        <v>45875</v>
      </c>
      <c r="E5414" s="6" t="n">
        <v>45889</v>
      </c>
      <c r="F5414" s="5" t="inlineStr">
        <is>
          <t>1:00 PM</t>
        </is>
      </c>
      <c r="G5414" s="5">
        <f>IF((INDIRECT("E"&amp;ROW())+INDIRECT("F"&amp;ROW()))-NOW() &lt;= 0, "CLOSED", INT((INDIRECT("E"&amp;ROW())+INDIRECT("F"&amp;ROW()))-NOW()) &amp; "days")</f>
        <v/>
      </c>
      <c r="H5414" s="5" t="inlineStr"/>
      <c r="I5414" s="5" t="inlineStr"/>
      <c r="J5414" s="5" t="inlineStr">
        <is>
          <t>["Kamrup"]</t>
        </is>
      </c>
      <c r="K5414" s="5" t="inlineStr">
        <is>
          <t>No</t>
        </is>
      </c>
      <c r="L5414" s="5" t="inlineStr">
        <is>
          <t>DEPARTMENT OF MILITARY AFFAIRS</t>
        </is>
      </c>
      <c r="M5414" s="5" t="inlineStr">
        <is>
          <t>[]</t>
        </is>
      </c>
      <c r="N5414" s="5" t="inlineStr">
        <is>
          <t>INDIAN ARMY</t>
        </is>
      </c>
      <c r="O5414" s="5" t="inlineStr"/>
    </row>
    <row r="5415">
      <c r="A5415" s="5" t="inlineStr">
        <is>
          <t>GEM/2025/B/6541023</t>
        </is>
      </c>
      <c r="B5415" s="5" t="inlineStr">
        <is>
          <t>Handling ,Transport and Other Mining Services - Percentagequote based - Handling and Transport Contract Ex RHDhamalgaon to hired godown Changmaigaon/ Dhamalgaonvia weighbridge including handling at hired godownChangmaigaon/ Dhamalgaon</t>
        </is>
      </c>
      <c r="C5415" s="5" t="inlineStr"/>
      <c r="D5415" s="6" t="n">
        <v>45875</v>
      </c>
      <c r="E5415" s="6" t="n">
        <v>45896</v>
      </c>
      <c r="F5415" s="5" t="inlineStr">
        <is>
          <t>6:00 PM</t>
        </is>
      </c>
      <c r="G5415" s="5">
        <f>IF((INDIRECT("E"&amp;ROW())+INDIRECT("F"&amp;ROW()))-NOW() &lt;= 0, "CLOSED", INT((INDIRECT("E"&amp;ROW())+INDIRECT("F"&amp;ROW()))-NOW()) &amp; "days")</f>
        <v/>
      </c>
      <c r="H5415" s="5" t="n">
        <v>528000</v>
      </c>
      <c r="I5415" s="5" t="n">
        <v>26400000</v>
      </c>
      <c r="J5415" s="5" t="inlineStr">
        <is>
          <t>["786001,Food Corporation ofIndia, DivisionalOffice,Dibrugarh,MancottaRoad,Chowkidingee,BelowPunjab National Bank,Dibrugarh-786001"]</t>
        </is>
      </c>
      <c r="K5415" s="5" t="inlineStr">
        <is>
          <t>No</t>
        </is>
      </c>
      <c r="L5415" s="5" t="inlineStr">
        <is>
          <t>DEPARTMENT OF FOOD AND PUBLIC DISTRIBUTION</t>
        </is>
      </c>
      <c r="M5415" s="5" t="inlineStr">
        <is>
          <t>[]</t>
        </is>
      </c>
      <c r="N5415" s="5" t="inlineStr">
        <is>
          <t>FOOD CORPORATION OF INDIA (FCI)</t>
        </is>
      </c>
      <c r="O5415" s="5" t="inlineStr">
        <is>
          <t>2.6 Cr</t>
        </is>
      </c>
    </row>
    <row r="5416">
      <c r="A5416" s="5" t="inlineStr">
        <is>
          <t>GEM/2025/B/6540926</t>
        </is>
      </c>
      <c r="B5416" s="5" t="inlineStr">
        <is>
          <t>High End Desktop Computer (Q2)</t>
        </is>
      </c>
      <c r="C5416" s="5" t="n">
        <v>3</v>
      </c>
      <c r="D5416" s="6" t="n">
        <v>45875</v>
      </c>
      <c r="E5416" s="6" t="n">
        <v>45885</v>
      </c>
      <c r="F5416" s="5" t="inlineStr">
        <is>
          <t>2:00 PM</t>
        </is>
      </c>
      <c r="G5416" s="5">
        <f>IF((INDIRECT("E"&amp;ROW())+INDIRECT("F"&amp;ROW()))-NOW() &lt;= 0, "CLOSED", INT((INDIRECT("E"&amp;ROW())+INDIRECT("F"&amp;ROW()))-NOW()) &amp; "days")</f>
        <v/>
      </c>
      <c r="H5416" s="5" t="inlineStr"/>
      <c r="I5416" s="5" t="inlineStr"/>
      <c r="J5416" s="5" t="inlineStr">
        <is>
          <t>["787057,WARD NO 3 DHEMAJINALANIPAM"]</t>
        </is>
      </c>
      <c r="K5416" s="5" t="inlineStr">
        <is>
          <t>No</t>
        </is>
      </c>
      <c r="L5416" s="5" t="inlineStr">
        <is>
          <t>GENERAL ADMINISTRATION DEPARTMENT ASSAM</t>
        </is>
      </c>
      <c r="M5416" s="5" t="inlineStr">
        <is>
          <t>[]</t>
        </is>
      </c>
      <c r="N5416" s="5" t="inlineStr">
        <is>
          <t>OFFICE OF THE DEPUTY COMMISSIONER DHEMAJI</t>
        </is>
      </c>
      <c r="O5416" s="5" t="inlineStr"/>
    </row>
    <row r="5417">
      <c r="A5417" s="5" t="inlineStr">
        <is>
          <t>GEM/2025/B/6540806</t>
        </is>
      </c>
      <c r="B5417" s="5" t="inlineStr">
        <is>
          <t>Manpower Outsourcing Services - Minimum wage - Skilled;High School; Others , Manpower Outsourcing Services -Minimum wage - Unskilled; Not Required; Others</t>
        </is>
      </c>
      <c r="C5417" s="5" t="inlineStr"/>
      <c r="D5417" s="6" t="n">
        <v>45875</v>
      </c>
      <c r="E5417" s="6" t="n">
        <v>45881</v>
      </c>
      <c r="F5417" s="5" t="inlineStr">
        <is>
          <t>1:00 PM</t>
        </is>
      </c>
      <c r="G5417" s="5">
        <f>IF((INDIRECT("E"&amp;ROW())+INDIRECT("F"&amp;ROW()))-NOW() &lt;= 0, "CLOSED", INT((INDIRECT("E"&amp;ROW())+INDIRECT("F"&amp;ROW()))-NOW()) &amp; "days")</f>
        <v/>
      </c>
      <c r="H5417" s="5" t="inlineStr"/>
      <c r="I5417" s="5" t="inlineStr"/>
      <c r="J5417" s="5" t="inlineStr">
        <is>
          <t>""</t>
        </is>
      </c>
      <c r="K5417" s="5" t="inlineStr">
        <is>
          <t>No</t>
        </is>
      </c>
      <c r="L5417" s="5" t="inlineStr">
        <is>
          <t>INDIA METEOROLOGICAL DEPARTMENT (IMD)</t>
        </is>
      </c>
      <c r="M5417" s="5" t="inlineStr">
        <is>
          <t>[]</t>
        </is>
      </c>
      <c r="N5417" s="5" t="inlineStr">
        <is>
          <t>METNET : AN E-GOVERNANCE INTRA-IMD PORTAL NEW DELHI</t>
        </is>
      </c>
      <c r="O5417" s="5" t="inlineStr"/>
    </row>
    <row r="5418">
      <c r="A5418" s="5" t="inlineStr">
        <is>
          <t>GEM/2025/B/6540742</t>
        </is>
      </c>
      <c r="B5418" s="5" t="inlineStr">
        <is>
          <t>Supply and installation of 15 Nos of i9 Desktop Computer(with Preloaded MS Office 2021 Standard LTS</t>
        </is>
      </c>
      <c r="C5418" s="5" t="n">
        <v>1</v>
      </c>
      <c r="D5418" s="6" t="n">
        <v>45875</v>
      </c>
      <c r="E5418" s="6" t="n">
        <v>45896</v>
      </c>
      <c r="F5418" s="5" t="inlineStr">
        <is>
          <t>10:00 AM</t>
        </is>
      </c>
      <c r="G5418" s="5">
        <f>IF((INDIRECT("E"&amp;ROW())+INDIRECT("F"&amp;ROW()))-NOW() &lt;= 0, "CLOSED", INT((INDIRECT("E"&amp;ROW())+INDIRECT("F"&amp;ROW()))-NOW()) &amp; "days")</f>
        <v/>
      </c>
      <c r="H5418" s="5" t="n">
        <v>74000</v>
      </c>
      <c r="I5418" s="5" t="n">
        <v>3700000</v>
      </c>
      <c r="J5418" s="5" t="inlineStr">
        <is>
          <t>["787035,nhpclimited,gerukamukh,dhemaji"]</t>
        </is>
      </c>
      <c r="K5418" s="5" t="inlineStr">
        <is>
          <t>No</t>
        </is>
      </c>
      <c r="L5418" s="5" t="inlineStr">
        <is>
          <t>NA</t>
        </is>
      </c>
      <c r="M5418" s="5" t="inlineStr">
        <is>
          <t>[]</t>
        </is>
      </c>
      <c r="N5418" s="5" t="inlineStr">
        <is>
          <t>NHPC LIMITED</t>
        </is>
      </c>
      <c r="O5418" s="5" t="inlineStr">
        <is>
          <t>37.0 L</t>
        </is>
      </c>
    </row>
    <row r="5419">
      <c r="A5419" s="5" t="inlineStr">
        <is>
          <t>GEM/2025/B/6540619</t>
        </is>
      </c>
      <c r="B5419" s="5" t="inlineStr">
        <is>
          <t>Limit Switch (Magnetic Micro Switch) for Emergency Pull Box</t>
        </is>
      </c>
      <c r="C5419" s="5" t="n">
        <v>500</v>
      </c>
      <c r="D5419" s="6" t="n">
        <v>45875</v>
      </c>
      <c r="E5419" s="6" t="n">
        <v>45896</v>
      </c>
      <c r="F5419" s="5" t="inlineStr">
        <is>
          <t>7:00 PM</t>
        </is>
      </c>
      <c r="G5419" s="5">
        <f>IF((INDIRECT("E"&amp;ROW())+INDIRECT("F"&amp;ROW()))-NOW() &lt;= 0, "CLOSED", INT((INDIRECT("E"&amp;ROW())+INDIRECT("F"&amp;ROW()))-NOW()) &amp; "days")</f>
        <v/>
      </c>
      <c r="H5419" s="5" t="inlineStr"/>
      <c r="I5419" s="5" t="inlineStr"/>
      <c r="J5419" s="5" t="inlineStr">
        <is>
          <t>["783381,C&amp;W Workshop,N.FRly, P.O-New Bongaigaon, Dist-Bongaigaon, Assam"]</t>
        </is>
      </c>
      <c r="K5419" s="5" t="inlineStr">
        <is>
          <t>No</t>
        </is>
      </c>
      <c r="L5419" s="5" t="inlineStr">
        <is>
          <t>INDIAN RAILWAYS</t>
        </is>
      </c>
      <c r="M5419" s="5" t="inlineStr">
        <is>
          <t>[]</t>
        </is>
      </c>
      <c r="N5419" s="5" t="inlineStr">
        <is>
          <t>NORTH EAST FRONTIER RAILWAY</t>
        </is>
      </c>
      <c r="O5419" s="5" t="inlineStr"/>
    </row>
    <row r="5420">
      <c r="A5420" s="5" t="inlineStr">
        <is>
          <t>GEM/2025/B/6540589</t>
        </is>
      </c>
      <c r="B5420" s="5" t="inlineStr">
        <is>
          <t>Firewall - NGFW (Q2)</t>
        </is>
      </c>
      <c r="C5420" s="5" t="n">
        <v>1</v>
      </c>
      <c r="D5420" s="6" t="n">
        <v>45875</v>
      </c>
      <c r="E5420" s="6" t="n">
        <v>45885</v>
      </c>
      <c r="F5420" s="5" t="inlineStr">
        <is>
          <t>12:00 PM</t>
        </is>
      </c>
      <c r="G5420" s="5">
        <f>IF((INDIRECT("E"&amp;ROW())+INDIRECT("F"&amp;ROW()))-NOW() &lt;= 0, "CLOSED", INT((INDIRECT("E"&amp;ROW())+INDIRECT("F"&amp;ROW()))-NOW()) &amp; "days")</f>
        <v/>
      </c>
      <c r="H5420" s="5" t="n">
        <v>11000</v>
      </c>
      <c r="I5420" s="5" t="n">
        <v>550000</v>
      </c>
      <c r="J5420" s="5" t="inlineStr">
        <is>
          <t>["781022,3RD FLOOR, ATALAMRIT ABHIYAN SOCIETY,NAYANTARA SUPER MARKETCOMPLEX, SIX-MILE,GUWAHATI-22"]</t>
        </is>
      </c>
      <c r="K5420" s="5" t="inlineStr">
        <is>
          <t>No</t>
        </is>
      </c>
      <c r="L5420" s="5" t="inlineStr">
        <is>
          <t>HEALTH AND FAMILY WELFARE DEPARTMENT ASSAM</t>
        </is>
      </c>
      <c r="M5420" s="5" t="inlineStr">
        <is>
          <t>[]</t>
        </is>
      </c>
      <c r="N5420" s="5" t="inlineStr">
        <is>
          <t>NATIONAL RURAL HEALTH MISSION (NRHM)</t>
        </is>
      </c>
      <c r="O5420" s="5" t="inlineStr">
        <is>
          <t>5.5 L</t>
        </is>
      </c>
    </row>
    <row r="5421">
      <c r="A5421" s="5" t="inlineStr">
        <is>
          <t>GEM/2025/B/6535535</t>
        </is>
      </c>
      <c r="B5421" s="5" t="inlineStr">
        <is>
          <t>Monthly Basis Cab &amp; Taxi Hiring Services - Sedan; 2500 kmx 320 hours; Outstation 24*7</t>
        </is>
      </c>
      <c r="C5421" s="5" t="inlineStr"/>
      <c r="D5421" s="6" t="n">
        <v>45874</v>
      </c>
      <c r="E5421" s="6" t="n">
        <v>45885</v>
      </c>
      <c r="F5421" s="5" t="inlineStr">
        <is>
          <t>12:00 PM</t>
        </is>
      </c>
      <c r="G5421" s="5">
        <f>IF((INDIRECT("E"&amp;ROW())+INDIRECT("F"&amp;ROW()))-NOW() &lt;= 0, "CLOSED", INT((INDIRECT("E"&amp;ROW())+INDIRECT("F"&amp;ROW()))-NOW()) &amp; "days")</f>
        <v/>
      </c>
      <c r="H5421" s="5" t="n">
        <v>21120</v>
      </c>
      <c r="I5421" s="5" t="n">
        <v>1056000</v>
      </c>
      <c r="J5421" s="5" t="inlineStr">
        <is>
          <t>["786001,NSSO,FOD, RODibrugarh, DDA CommercialComplex, Phoolbagan,Dibrugarh- 786001"]</t>
        </is>
      </c>
      <c r="K5421" s="5" t="inlineStr">
        <is>
          <t>No</t>
        </is>
      </c>
      <c r="L5421" s="5" t="inlineStr">
        <is>
          <t>NATIONAL SAMPLE SURVEY OFFICE (NSSO)</t>
        </is>
      </c>
      <c r="M5421" s="5" t="inlineStr">
        <is>
          <t>[]</t>
        </is>
      </c>
      <c r="N5421" s="5" t="inlineStr">
        <is>
          <t>FIELD OPERATIONS DIVISION (FOD)</t>
        </is>
      </c>
      <c r="O5421" s="5" t="inlineStr">
        <is>
          <t>10.6 L</t>
        </is>
      </c>
    </row>
    <row r="5422">
      <c r="A5422" s="5" t="inlineStr">
        <is>
          <t>GEM/2025/B/6535361</t>
        </is>
      </c>
      <c r="B5422" s="5" t="inlineStr">
        <is>
          <t>Industrial Safety Glove/Gauntlet (V2) (Q3)</t>
        </is>
      </c>
      <c r="C5422" s="5" t="n">
        <v>5000</v>
      </c>
      <c r="D5422" s="6" t="n">
        <v>45874</v>
      </c>
      <c r="E5422" s="6" t="n">
        <v>45895</v>
      </c>
      <c r="F5422" s="5" t="inlineStr">
        <is>
          <t>3:00 PM</t>
        </is>
      </c>
      <c r="G5422" s="5">
        <f>IF((INDIRECT("E"&amp;ROW())+INDIRECT("F"&amp;ROW()))-NOW() &lt;= 0, "CLOSED", INT((INDIRECT("E"&amp;ROW())+INDIRECT("F"&amp;ROW()))-NOW()) &amp; "days")</f>
        <v/>
      </c>
      <c r="H5422" s="5" t="inlineStr"/>
      <c r="I5422" s="5" t="inlineStr"/>
      <c r="J5422" s="5" t="inlineStr">
        <is>
          <t>["788026,ONGC LTD., AAFB EA,SRIKONA"]</t>
        </is>
      </c>
      <c r="K5422" s="5" t="inlineStr">
        <is>
          <t>No</t>
        </is>
      </c>
      <c r="L5422" s="5" t="inlineStr">
        <is>
          <t>NA</t>
        </is>
      </c>
      <c r="M5422" s="5" t="inlineStr">
        <is>
          <t>[]</t>
        </is>
      </c>
      <c r="N5422" s="5" t="inlineStr">
        <is>
          <t>OIL AND NATURAL GAS CORPORATION LIMITED</t>
        </is>
      </c>
      <c r="O5422" s="5" t="inlineStr"/>
    </row>
    <row r="5423">
      <c r="A5423" s="5" t="inlineStr">
        <is>
          <t>GEM/2025/B/6535330</t>
        </is>
      </c>
      <c r="B5423" s="5" t="inlineStr">
        <is>
          <t>Event or Seminar or Workshop or Exhibition or ExpoManagement Service - National; Theme Based Events;Conceptualization and Planning, Coordination and Staffing,IT related work, Marketing and Promotion, Participationarrangements, Venue Development, ..</t>
        </is>
      </c>
      <c r="C5423" s="5" t="inlineStr"/>
      <c r="D5423" s="6" t="n">
        <v>45874</v>
      </c>
      <c r="E5423" s="6" t="n">
        <v>45885</v>
      </c>
      <c r="F5423" s="5" t="inlineStr">
        <is>
          <t>12:00 PM</t>
        </is>
      </c>
      <c r="G5423" s="5">
        <f>IF((INDIRECT("E"&amp;ROW())+INDIRECT("F"&amp;ROW()))-NOW() &lt;= 0, "CLOSED", INT((INDIRECT("E"&amp;ROW())+INDIRECT("F"&amp;ROW()))-NOW()) &amp; "days")</f>
        <v/>
      </c>
      <c r="H5423" s="5" t="inlineStr"/>
      <c r="I5423" s="5" t="n">
        <v>150000</v>
      </c>
      <c r="J5423" s="5" t="inlineStr">
        <is>
          <t>["786003,Convoy Road NearRailway Crossing, Boiragimoth,P.O: Boiragimoth, PIN-786003,District : Dibrugarh , PIN Code :786003"]</t>
        </is>
      </c>
      <c r="K5423" s="5" t="inlineStr">
        <is>
          <t>No</t>
        </is>
      </c>
      <c r="L5423" s="5" t="inlineStr">
        <is>
          <t>SKILL EMPLOYMENT AND ENTREPRENEURSHIP DEPARTMENT</t>
        </is>
      </c>
      <c r="M5423" s="5" t="inlineStr">
        <is>
          <t>[]</t>
        </is>
      </c>
      <c r="N5423" s="5" t="inlineStr">
        <is>
          <t>DIRECTORATE OF EMPLOYMENT AND CRAFTSMEN TRAINING</t>
        </is>
      </c>
      <c r="O5423" s="5" t="inlineStr">
        <is>
          <t>1.5 L</t>
        </is>
      </c>
    </row>
    <row r="5424">
      <c r="A5424" s="5" t="inlineStr">
        <is>
          <t>GEM/2025/B/6535159</t>
        </is>
      </c>
      <c r="B5424" s="5" t="inlineStr">
        <is>
          <t>MULTIFUNCTION TARGET SYSTEM</t>
        </is>
      </c>
      <c r="C5424" s="5" t="n">
        <v>1</v>
      </c>
      <c r="D5424" s="6" t="n">
        <v>45874</v>
      </c>
      <c r="E5424" s="6" t="n">
        <v>45895</v>
      </c>
      <c r="F5424" s="5" t="inlineStr">
        <is>
          <t>2:00 PM</t>
        </is>
      </c>
      <c r="G5424" s="5">
        <f>IF((INDIRECT("E"&amp;ROW())+INDIRECT("F"&amp;ROW()))-NOW() &lt;= 0, "CLOSED", INT((INDIRECT("E"&amp;ROW())+INDIRECT("F"&amp;ROW()))-NOW()) &amp; "days")</f>
        <v/>
      </c>
      <c r="H5424" s="5" t="n">
        <v>49000</v>
      </c>
      <c r="I5424" s="5" t="n">
        <v>2450000</v>
      </c>
      <c r="J5424" s="5" t="inlineStr">
        <is>
          <t>["Kamrup"]</t>
        </is>
      </c>
      <c r="K5424" s="5" t="inlineStr">
        <is>
          <t>No</t>
        </is>
      </c>
      <c r="L5424" s="5" t="inlineStr">
        <is>
          <t>DEPARTMENT OF MILITARY AFFAIRS</t>
        </is>
      </c>
      <c r="M5424" s="5" t="inlineStr">
        <is>
          <t>[]</t>
        </is>
      </c>
      <c r="N5424" s="5" t="inlineStr">
        <is>
          <t>INDIAN AIR FORCE</t>
        </is>
      </c>
      <c r="O5424" s="5" t="inlineStr">
        <is>
          <t>24.5 L</t>
        </is>
      </c>
    </row>
    <row r="5425">
      <c r="A5425" s="5" t="inlineStr">
        <is>
          <t>GEM/2025/B/6534961</t>
        </is>
      </c>
      <c r="B5425" s="5" t="inlineStr">
        <is>
          <t>COALESCER CARTRIDGE (TYPE-M) FACET MAKE , SEPRATORCARTRIDGE (TYPE-M) FACET MAKE</t>
        </is>
      </c>
      <c r="C5425" s="5" t="n">
        <v>8</v>
      </c>
      <c r="D5425" s="6" t="n">
        <v>45874</v>
      </c>
      <c r="E5425" s="6" t="n">
        <v>45885</v>
      </c>
      <c r="F5425" s="5" t="inlineStr">
        <is>
          <t>9:00 AM</t>
        </is>
      </c>
      <c r="G5425" s="5">
        <f>IF((INDIRECT("E"&amp;ROW())+INDIRECT("F"&amp;ROW()))-NOW() &lt;= 0, "CLOSED", INT((INDIRECT("E"&amp;ROW())+INDIRECT("F"&amp;ROW()))-NOW()) &amp; "days")</f>
        <v/>
      </c>
      <c r="H5425" s="5" t="inlineStr"/>
      <c r="I5425" s="5" t="inlineStr"/>
      <c r="J5425" s="5" t="inlineStr">
        <is>
          <t>["Jorhat"]</t>
        </is>
      </c>
      <c r="K5425" s="5" t="inlineStr">
        <is>
          <t>No</t>
        </is>
      </c>
      <c r="L5425" s="5" t="inlineStr">
        <is>
          <t>DEPARTMENT OF MILITARY AFFAIRS</t>
        </is>
      </c>
      <c r="M5425" s="5" t="inlineStr">
        <is>
          <t>[]</t>
        </is>
      </c>
      <c r="N5425" s="5" t="inlineStr">
        <is>
          <t>INDIAN AIR FORCE</t>
        </is>
      </c>
      <c r="O5425" s="5" t="inlineStr"/>
    </row>
    <row r="5426">
      <c r="A5426" s="5" t="inlineStr">
        <is>
          <t>GEM/2025/B/6534871</t>
        </is>
      </c>
      <c r="B5426" s="5" t="inlineStr">
        <is>
          <t>Vehicle Hiring Service - Per Vehicle-Day basis - PremiumSUV/MUV; 2023; Local; Plain; 168Kms x 12Hrs; Round Trip ,Vehicle Hiring Service - Per Vehicle-Day basis - PremiumSUV/MUV; 2023; Outstation; Plain; 500Kms x 14Hr; RoundTrip , Vehicle Hiring Service - Per Vehicle-Day basis - Sedan;2023; Outstation; Plain; 500Kms x 14Hr; Round Trip ,Vehicle Hiring Service - Per Vehicle-Day basis - Sedan; 2023;Local; Plain; 168Kms x 12Hrs; Round Trip , Vehicle HiringService - Per Vehicle-Day basis - Sedan; 2023; Outstation;Plain; 250Kms x 8Hrs; Round Trip</t>
        </is>
      </c>
      <c r="C5426" s="5" t="inlineStr"/>
      <c r="D5426" s="6" t="n">
        <v>45875</v>
      </c>
      <c r="E5426" s="6" t="n">
        <v>45896</v>
      </c>
      <c r="F5426" s="5" t="inlineStr">
        <is>
          <t>4:00 PM</t>
        </is>
      </c>
      <c r="G5426" s="5">
        <f>IF((INDIRECT("E"&amp;ROW())+INDIRECT("F"&amp;ROW()))-NOW() &lt;= 0, "CLOSED", INT((INDIRECT("E"&amp;ROW())+INDIRECT("F"&amp;ROW()))-NOW()) &amp; "days")</f>
        <v/>
      </c>
      <c r="H5426" s="5" t="n">
        <v>30000</v>
      </c>
      <c r="I5426" s="5" t="n">
        <v>1500000</v>
      </c>
      <c r="J5426" s="5" t="inlineStr">
        <is>
          <t>["781131,ICAR- NATIONALRESEARCH CENTRE ON PIG,RANI, GUWAHATI", "781131,ICAR- NATIONALRESEARCH CENTRE ON PIG,RANI, GUWAHATI", "781131,ICAR- NATIONALRESEARCH CENTRE ON PIG,RANI, GUWAHATI", "781131,ICAR- NATIONALRESEARCH CENTRE ON PIG,RANI, GUWAHATI", "781131,ICAR- NATIONALRESEARCH CENTRE ON PIG,RANI, GUWAHATI"]</t>
        </is>
      </c>
      <c r="K5426" s="5" t="inlineStr">
        <is>
          <t>No</t>
        </is>
      </c>
      <c r="L5426" s="5" t="inlineStr">
        <is>
          <t>DEPARTMENT OF AGRICULTURAL RESEARCH AND EDUCATION (DARE)</t>
        </is>
      </c>
      <c r="M5426" s="5" t="inlineStr">
        <is>
          <t>[]</t>
        </is>
      </c>
      <c r="N5426" s="5" t="inlineStr">
        <is>
          <t>INDIAN COUNCIL OF AGRICULTURAL RESEARCH (ICAR)</t>
        </is>
      </c>
      <c r="O5426" s="5" t="inlineStr">
        <is>
          <t>15.0 L</t>
        </is>
      </c>
    </row>
    <row r="5427">
      <c r="A5427" s="5" t="inlineStr">
        <is>
          <t>GEM/2025/B/6534795</t>
        </is>
      </c>
      <c r="B5427" s="5" t="inlineStr">
        <is>
          <t>Nanodrop Spectrophotometer</t>
        </is>
      </c>
      <c r="C5427" s="5" t="n">
        <v>1</v>
      </c>
      <c r="D5427" s="6" t="n">
        <v>45874</v>
      </c>
      <c r="E5427" s="6" t="n">
        <v>45895</v>
      </c>
      <c r="F5427" s="5" t="inlineStr">
        <is>
          <t>11:00 AM</t>
        </is>
      </c>
      <c r="G5427" s="5">
        <f>IF((INDIRECT("E"&amp;ROW())+INDIRECT("F"&amp;ROW()))-NOW() &lt;= 0, "CLOSED", INT((INDIRECT("E"&amp;ROW())+INDIRECT("F"&amp;ROW()))-NOW()) &amp; "days")</f>
        <v/>
      </c>
      <c r="H5427" s="5" t="inlineStr"/>
      <c r="I5427" s="5" t="inlineStr"/>
      <c r="J5427" s="5" t="inlineStr">
        <is>
          <t>["786001,ICMR-RMRC, NERegion, Dibrugarh, Assam"]</t>
        </is>
      </c>
      <c r="K5427" s="5" t="inlineStr">
        <is>
          <t>No</t>
        </is>
      </c>
      <c r="L5427" s="5" t="inlineStr">
        <is>
          <t>DEPARTMENT OF HEALTH RESEARCH</t>
        </is>
      </c>
      <c r="M5427" s="5" t="inlineStr">
        <is>
          <t>[]</t>
        </is>
      </c>
      <c r="N5427" s="5" t="inlineStr">
        <is>
          <t>INDIAN COUNCIL OF MEDICAL RESEARCH (ICMR)</t>
        </is>
      </c>
      <c r="O5427" s="5" t="inlineStr"/>
    </row>
    <row r="5428">
      <c r="A5428" s="5" t="inlineStr">
        <is>
          <t>GEM/2025/B/6539513</t>
        </is>
      </c>
      <c r="B5428" s="5" t="inlineStr">
        <is>
          <t>AC/DC LOAD BANK</t>
        </is>
      </c>
      <c r="C5428" s="5" t="n">
        <v>1</v>
      </c>
      <c r="D5428" s="6" t="n">
        <v>45875</v>
      </c>
      <c r="E5428" s="6" t="n">
        <v>45887</v>
      </c>
      <c r="F5428" s="5" t="inlineStr">
        <is>
          <t>9:00 AM</t>
        </is>
      </c>
      <c r="G5428" s="5">
        <f>IF((INDIRECT("E"&amp;ROW())+INDIRECT("F"&amp;ROW()))-NOW() &lt;= 0, "CLOSED", INT((INDIRECT("E"&amp;ROW())+INDIRECT("F"&amp;ROW()))-NOW()) &amp; "days")</f>
        <v/>
      </c>
      <c r="H5428" s="5" t="inlineStr"/>
      <c r="I5428" s="5" t="inlineStr"/>
      <c r="J5428" s="5" t="inlineStr">
        <is>
          <t>["Dibrugarh"]</t>
        </is>
      </c>
      <c r="K5428" s="5" t="inlineStr">
        <is>
          <t>No</t>
        </is>
      </c>
      <c r="L5428" s="5" t="inlineStr">
        <is>
          <t>DEPARTMENT OF MILITARY AFFAIRS</t>
        </is>
      </c>
      <c r="M5428" s="5" t="inlineStr">
        <is>
          <t>[]</t>
        </is>
      </c>
      <c r="N5428" s="5" t="inlineStr">
        <is>
          <t>INDIAN AIR FORCE</t>
        </is>
      </c>
      <c r="O5428" s="5" t="inlineStr"/>
    </row>
    <row r="5429">
      <c r="A5429" s="5" t="inlineStr">
        <is>
          <t>GEM/2025/B/6539483</t>
        </is>
      </c>
      <c r="B5429" s="5" t="inlineStr">
        <is>
          <t>Title1 , Title2 , Title3 , Title4 , Title5</t>
        </is>
      </c>
      <c r="C5429" s="5" t="n">
        <v>5</v>
      </c>
      <c r="D5429" s="6" t="n">
        <v>45875</v>
      </c>
      <c r="E5429" s="6" t="n">
        <v>45885</v>
      </c>
      <c r="F5429" s="5" t="inlineStr">
        <is>
          <t>9:00 AM</t>
        </is>
      </c>
      <c r="G5429" s="5">
        <f>IF((INDIRECT("E"&amp;ROW())+INDIRECT("F"&amp;ROW()))-NOW() &lt;= 0, "CLOSED", INT((INDIRECT("E"&amp;ROW())+INDIRECT("F"&amp;ROW()))-NOW()) &amp; "days")</f>
        <v/>
      </c>
      <c r="H5429" s="5" t="inlineStr"/>
      <c r="I5429" s="5" t="inlineStr"/>
      <c r="J5429" s="5" t="inlineStr">
        <is>
          <t>["Jorhat"]</t>
        </is>
      </c>
      <c r="K5429" s="5" t="inlineStr">
        <is>
          <t>No</t>
        </is>
      </c>
      <c r="L5429" s="5" t="inlineStr">
        <is>
          <t>DEPARTMENT OF DEFENCE</t>
        </is>
      </c>
      <c r="M5429" s="5" t="inlineStr">
        <is>
          <t>[]</t>
        </is>
      </c>
      <c r="N5429" s="5" t="inlineStr">
        <is>
          <t>ARMED FORCES TRIBUNAL</t>
        </is>
      </c>
      <c r="O5429" s="5" t="inlineStr"/>
    </row>
    <row r="5430">
      <c r="A5430" s="5" t="inlineStr">
        <is>
          <t>GEM/2025/B/6539380</t>
        </is>
      </c>
      <c r="B5430" s="5" t="inlineStr">
        <is>
          <t>PORTABLE SKID MOUNTED PACKAGED BOILER</t>
        </is>
      </c>
      <c r="C5430" s="5" t="n">
        <v>2</v>
      </c>
      <c r="D5430" s="6" t="n">
        <v>45875</v>
      </c>
      <c r="E5430" s="6" t="n">
        <v>45903</v>
      </c>
      <c r="F5430" s="5" t="inlineStr">
        <is>
          <t>1:00 PM</t>
        </is>
      </c>
      <c r="G5430" s="5">
        <f>IF((INDIRECT("E"&amp;ROW())+INDIRECT("F"&amp;ROW()))-NOW() &lt;= 0, "CLOSED", INT((INDIRECT("E"&amp;ROW())+INDIRECT("F"&amp;ROW()))-NOW()) &amp; "days")</f>
        <v/>
      </c>
      <c r="H5430" s="5" t="n">
        <v>866000</v>
      </c>
      <c r="I5430" s="5" t="n">
        <v>43300000</v>
      </c>
      <c r="J5430" s="5" t="inlineStr">
        <is>
          <t>["786602,Oil India Limited,Duliajan, Assam"]</t>
        </is>
      </c>
      <c r="K5430" s="5" t="inlineStr">
        <is>
          <t>No</t>
        </is>
      </c>
      <c r="L5430" s="5" t="inlineStr">
        <is>
          <t>OIL INDIA LIMITED</t>
        </is>
      </c>
      <c r="M5430" s="5" t="inlineStr">
        <is>
          <t>["oil"]</t>
        </is>
      </c>
      <c r="N5430" s="5" t="inlineStr">
        <is>
          <t>OIL INDIA LIMITED</t>
        </is>
      </c>
      <c r="O5430" s="5" t="inlineStr">
        <is>
          <t>4.3 Cr</t>
        </is>
      </c>
    </row>
    <row r="5431">
      <c r="A5431" s="5" t="inlineStr">
        <is>
          <t>GEM/2025/B/6539346</t>
        </is>
      </c>
      <c r="B5431" s="5" t="inlineStr">
        <is>
          <t>Product1 , Product 2 , Product 3 , Product 4 , Product 5 ,Product 6 , Product 7</t>
        </is>
      </c>
      <c r="C5431" s="5" t="n">
        <v>19</v>
      </c>
      <c r="D5431" s="6" t="n">
        <v>45874</v>
      </c>
      <c r="E5431" s="6" t="n">
        <v>45885</v>
      </c>
      <c r="F5431" s="5" t="inlineStr">
        <is>
          <t>9:00 AM</t>
        </is>
      </c>
      <c r="G5431" s="5">
        <f>IF((INDIRECT("E"&amp;ROW())+INDIRECT("F"&amp;ROW()))-NOW() &lt;= 0, "CLOSED", INT((INDIRECT("E"&amp;ROW())+INDIRECT("F"&amp;ROW()))-NOW()) &amp; "days")</f>
        <v/>
      </c>
      <c r="H5431" s="5" t="inlineStr"/>
      <c r="I5431" s="5" t="inlineStr"/>
      <c r="J5431" s="5" t="inlineStr">
        <is>
          <t>["Kamrup"]</t>
        </is>
      </c>
      <c r="K5431" s="5" t="inlineStr">
        <is>
          <t>No</t>
        </is>
      </c>
      <c r="L5431" s="5" t="inlineStr">
        <is>
          <t>DEPARTMENT OF MILITARY AFFAIRS</t>
        </is>
      </c>
      <c r="M5431" s="5" t="inlineStr">
        <is>
          <t>[]</t>
        </is>
      </c>
      <c r="N5431" s="5" t="inlineStr">
        <is>
          <t>INDIAN ARMY</t>
        </is>
      </c>
      <c r="O5431" s="5" t="inlineStr"/>
    </row>
    <row r="5432">
      <c r="A5432" s="5" t="inlineStr">
        <is>
          <t>GEM/2025/B/6539345</t>
        </is>
      </c>
      <c r="B5432" s="5" t="inlineStr">
        <is>
          <t>compact all in one weather sensor device</t>
        </is>
      </c>
      <c r="C5432" s="5" t="n">
        <v>1</v>
      </c>
      <c r="D5432" s="6" t="n">
        <v>45874</v>
      </c>
      <c r="E5432" s="6" t="n">
        <v>45896</v>
      </c>
      <c r="F5432" s="5" t="inlineStr">
        <is>
          <t>9:00 AM</t>
        </is>
      </c>
      <c r="G5432" s="5">
        <f>IF((INDIRECT("E"&amp;ROW())+INDIRECT("F"&amp;ROW()))-NOW() &lt;= 0, "CLOSED", INT((INDIRECT("E"&amp;ROW())+INDIRECT("F"&amp;ROW()))-NOW()) &amp; "days")</f>
        <v/>
      </c>
      <c r="H5432" s="5" t="inlineStr"/>
      <c r="I5432" s="5" t="inlineStr"/>
      <c r="J5432" s="5" t="inlineStr">
        <is>
          <t>["785700,Central Muga EriResearch and TrainingInstitute, Central Silk Board,Deha Gajpuria village,Lahdoigarh"]</t>
        </is>
      </c>
      <c r="K5432" s="5" t="inlineStr">
        <is>
          <t>No</t>
        </is>
      </c>
      <c r="L5432" s="5" t="inlineStr">
        <is>
          <t>NA</t>
        </is>
      </c>
      <c r="M5432" s="5" t="inlineStr">
        <is>
          <t>[]</t>
        </is>
      </c>
      <c r="N5432" s="5" t="inlineStr">
        <is>
          <t>CENTRAL MUGA ERI RESEARCH AND TRAINING INSTITUTE (CMER AND
TI) LAHDOIGARH JORHAT ASSAM</t>
        </is>
      </c>
      <c r="O5432" s="5" t="inlineStr"/>
    </row>
    <row r="5433">
      <c r="A5433" s="5" t="inlineStr">
        <is>
          <t>GEM/2025/B/6539223</t>
        </is>
      </c>
      <c r="B5433" s="5" t="inlineStr">
        <is>
          <t>Olympic Deadlift Steel Rod , Dumbbell 1 Kg , Dumbbell 2.5Kg , Dumbbell 5 Kg , Dumbbell 7.5 Kg , Dumbbell 12.5 Kg ,Dumbbell 15 Kg , Gym Ball , Heavy Duty Bench , 2 Wheel ABRolles , Steel Curling Rod 4 ft , Olympic Straight Rod 4 ft ,Dumbbell and Plate Rack , Resistance Band , Pushup Board, Pushup Bar , Sibbling Belt , Bar Weight 2.5 Kg , Bar Weight5 Kg , Bar Weight 7.5 Kg , Bar Weight 10Kg</t>
        </is>
      </c>
      <c r="C5433" s="5" t="n">
        <v>21</v>
      </c>
      <c r="D5433" s="6" t="n">
        <v>45874</v>
      </c>
      <c r="E5433" s="6" t="n">
        <v>45885</v>
      </c>
      <c r="F5433" s="5" t="inlineStr">
        <is>
          <t>9:00 PM</t>
        </is>
      </c>
      <c r="G5433" s="5">
        <f>IF((INDIRECT("E"&amp;ROW())+INDIRECT("F"&amp;ROW()))-NOW() &lt;= 0, "CLOSED", INT((INDIRECT("E"&amp;ROW())+INDIRECT("F"&amp;ROW()))-NOW()) &amp; "days")</f>
        <v/>
      </c>
      <c r="H5433" s="5" t="inlineStr"/>
      <c r="I5433" s="5" t="inlineStr"/>
      <c r="J5433" s="5" t="inlineStr">
        <is>
          <t>["Sonitpur"]</t>
        </is>
      </c>
      <c r="K5433" s="5" t="inlineStr">
        <is>
          <t>No</t>
        </is>
      </c>
      <c r="L5433" s="5" t="inlineStr">
        <is>
          <t>DEPARTMENT OF MILITARY AFFAIRS</t>
        </is>
      </c>
      <c r="M5433" s="5" t="inlineStr">
        <is>
          <t>["gym"]</t>
        </is>
      </c>
      <c r="N5433" s="5" t="inlineStr">
        <is>
          <t>INDIAN ARMY</t>
        </is>
      </c>
      <c r="O5433" s="5" t="inlineStr"/>
    </row>
    <row r="5434">
      <c r="A5434" s="5" t="inlineStr">
        <is>
          <t>GEM/2025/B/6539060</t>
        </is>
      </c>
      <c r="B5434" s="5" t="inlineStr">
        <is>
          <t>LV7 TMB 2754 2910 0106 CLUTCH SLAVE CYLINDER , LV7TMB 2786 0798 9926 STARTER MOTOR 12 VOLTS , LV7 TMB2654 5451 0119 COMBI SWITCH MS HARNESS , LV7 TMB2076 5010 0205 ASSY AUX WATER TANK , LV7 T 815 993200 774 0 SPRING , LV7 TMB 2786 0198 9906 GASKETCYLINDER HEAD , LV7 T 815 4X4 207 401 159 4 REARWHEEL HUB , LV6 MT14NIV 01 2019 TYRE TYRE PNEU 20565R 16 95S M S TUBELESS , LV7 TMB 2573 3240 7108 LEAF8TH , LV7 TMB 322 283 0102 COUNTER SHAFT , LV7 LDP3219945 THIRD LEAF , LV7 SCA 388013 HYDRAULICCYLINDER , LV7 TMB 2530 000417 REPAIR KIT HYD BRAKEWHEEL CYLINDER , LV7 T 815 993 200 739 0 STEEL PLATE</t>
        </is>
      </c>
      <c r="C5434" s="5" t="n">
        <v>621</v>
      </c>
      <c r="D5434" s="6" t="n">
        <v>45874</v>
      </c>
      <c r="E5434" s="6" t="n">
        <v>45895</v>
      </c>
      <c r="F5434" s="5" t="inlineStr">
        <is>
          <t>8:00 PM</t>
        </is>
      </c>
      <c r="G5434" s="5">
        <f>IF((INDIRECT("E"&amp;ROW())+INDIRECT("F"&amp;ROW()))-NOW() &lt;= 0, "CLOSED", INT((INDIRECT("E"&amp;ROW())+INDIRECT("F"&amp;ROW()))-NOW()) &amp; "days")</f>
        <v/>
      </c>
      <c r="H5434" s="5" t="n">
        <v>38601</v>
      </c>
      <c r="I5434" s="5" t="n">
        <v>1930050</v>
      </c>
      <c r="J5434" s="5" t="inlineStr">
        <is>
          <t>["KAMRUP"]</t>
        </is>
      </c>
      <c r="K5434" s="5" t="inlineStr">
        <is>
          <t>No</t>
        </is>
      </c>
      <c r="L5434" s="5" t="inlineStr">
        <is>
          <t>DEPARTMENT OF MILITARY AFFAIRS</t>
        </is>
      </c>
      <c r="M5434" s="5" t="inlineStr">
        <is>
          <t>["ss"]</t>
        </is>
      </c>
      <c r="N5434" s="5" t="inlineStr">
        <is>
          <t>INDIAN ARMY</t>
        </is>
      </c>
      <c r="O5434" s="5" t="inlineStr">
        <is>
          <t>19.3 L</t>
        </is>
      </c>
    </row>
    <row r="5435">
      <c r="A5435" s="5" t="inlineStr">
        <is>
          <t>GEM/2025/B/6539041</t>
        </is>
      </c>
      <c r="B5435" s="5" t="inlineStr">
        <is>
          <t>ARMATURE ASSY , FIELD COIL ASSY , DRIVE ASSY , BRGTAPPERED ROLLER , SYNCHRORING , ASSY PULL CABLE , SAOF PIPE , BALL JOINT , BRUSH CARRIER ASSY , RUBBERHOSE VACCUM , COOLANT PIPE HOSE , SENSOR WHEELSPEED REAR , SLEEVE CYL ASSY</t>
        </is>
      </c>
      <c r="C5435" s="5" t="n">
        <v>18</v>
      </c>
      <c r="D5435" s="6" t="n">
        <v>45874</v>
      </c>
      <c r="E5435" s="6" t="n">
        <v>45885</v>
      </c>
      <c r="F5435" s="5" t="inlineStr">
        <is>
          <t>8:00 PM</t>
        </is>
      </c>
      <c r="G5435" s="5">
        <f>IF((INDIRECT("E"&amp;ROW())+INDIRECT("F"&amp;ROW()))-NOW() &lt;= 0, "CLOSED", INT((INDIRECT("E"&amp;ROW())+INDIRECT("F"&amp;ROW()))-NOW()) &amp; "days")</f>
        <v/>
      </c>
      <c r="H5435" s="5" t="inlineStr"/>
      <c r="I5435" s="5" t="inlineStr"/>
      <c r="J5435" s="5" t="inlineStr">
        <is>
          <t>["Kamrup"]</t>
        </is>
      </c>
      <c r="K5435" s="5" t="inlineStr">
        <is>
          <t>No</t>
        </is>
      </c>
      <c r="L5435" s="5" t="inlineStr">
        <is>
          <t>DEPARTMENT OF MILITARY AFFAIRS</t>
        </is>
      </c>
      <c r="M5435" s="5" t="inlineStr">
        <is>
          <t>["oil", "ss"]</t>
        </is>
      </c>
      <c r="N5435" s="5" t="inlineStr">
        <is>
          <t>INDIAN ARMY</t>
        </is>
      </c>
      <c r="O5435" s="5" t="inlineStr"/>
    </row>
    <row r="5436">
      <c r="A5436" s="5" t="inlineStr">
        <is>
          <t>GEM/2025/B/6539035</t>
        </is>
      </c>
      <c r="B5436" s="5" t="inlineStr">
        <is>
          <t>Title1 , Title2 , Title3 , Title4 , Title5 , Title6 , Title7 , Title8 ,Title9 , Title10 , Title11 , Title12 , Title13 , Title14 , Title15 ,Title16 , Title17 , Title18 , Title19 , Title20 , Title21 , Title22, Title23 , Title24 , Title25 , Title26 , Title27 , Title29 ,Title30</t>
        </is>
      </c>
      <c r="C5436" s="5" t="n">
        <v>646</v>
      </c>
      <c r="D5436" s="6" t="n">
        <v>45874</v>
      </c>
      <c r="E5436" s="6" t="n">
        <v>45885</v>
      </c>
      <c r="F5436" s="5" t="inlineStr">
        <is>
          <t>9:00 PM</t>
        </is>
      </c>
      <c r="G5436" s="5">
        <f>IF((INDIRECT("E"&amp;ROW())+INDIRECT("F"&amp;ROW()))-NOW() &lt;= 0, "CLOSED", INT((INDIRECT("E"&amp;ROW())+INDIRECT("F"&amp;ROW()))-NOW()) &amp; "days")</f>
        <v/>
      </c>
      <c r="H5436" s="5" t="inlineStr"/>
      <c r="I5436" s="5" t="inlineStr"/>
      <c r="J5436" s="5" t="inlineStr">
        <is>
          <t>["SONITPUR"]</t>
        </is>
      </c>
      <c r="K5436" s="5" t="inlineStr">
        <is>
          <t>No</t>
        </is>
      </c>
      <c r="L5436" s="5" t="inlineStr">
        <is>
          <t>DEPARTMENT OF MILITARY AFFAIRS</t>
        </is>
      </c>
      <c r="M5436" s="5" t="inlineStr">
        <is>
          <t>[]</t>
        </is>
      </c>
      <c r="N5436" s="5" t="inlineStr">
        <is>
          <t>INDIAN ARMY</t>
        </is>
      </c>
      <c r="O5436" s="5" t="inlineStr"/>
    </row>
    <row r="5437">
      <c r="A5437" s="5" t="inlineStr">
        <is>
          <t>GEM/2025/B/6539023</t>
        </is>
      </c>
      <c r="B5437" s="5" t="inlineStr">
        <is>
          <t>LV7 TMB 2636 1540 4911 ROTOR ASSY , LV7 TMB 0433 271046 NOZZLE INJECTION , LV7 TMB 2525 2010 0117 WATERPUMP ASSY , LV7 TMB 2920 000135 ARMATURE , LV8PINAKA LCR Z 9372010184 REPAIR KIT COMPR ITEMSMARKED WITH , LV7 TMB 3501 1417 190 DOUBLE ENDEDTUBULAR BOX SPANNER 17X19 I , LV7 T 815 297 255 017 4REAR MUDGUARD , LV7 T 815 130 100 102 900 BALL JOINT, LV7 T 815 207 869 124 4 SECTION UPPER , LV7 T 815 993200 688 0 RELATIVE VALVE</t>
        </is>
      </c>
      <c r="C5437" s="5" t="n">
        <v>404</v>
      </c>
      <c r="D5437" s="6" t="n">
        <v>45874</v>
      </c>
      <c r="E5437" s="6" t="n">
        <v>45895</v>
      </c>
      <c r="F5437" s="5" t="inlineStr">
        <is>
          <t>8:00 PM</t>
        </is>
      </c>
      <c r="G5437" s="5">
        <f>IF((INDIRECT("E"&amp;ROW())+INDIRECT("F"&amp;ROW()))-NOW() &lt;= 0, "CLOSED", INT((INDIRECT("E"&amp;ROW())+INDIRECT("F"&amp;ROW()))-NOW()) &amp; "days")</f>
        <v/>
      </c>
      <c r="H5437" s="5" t="n">
        <v>39850</v>
      </c>
      <c r="I5437" s="5" t="n">
        <v>1992500</v>
      </c>
      <c r="J5437" s="5" t="inlineStr">
        <is>
          <t>["KAMRUP"]</t>
        </is>
      </c>
      <c r="K5437" s="5" t="inlineStr">
        <is>
          <t>No</t>
        </is>
      </c>
      <c r="L5437" s="5" t="inlineStr">
        <is>
          <t>DEPARTMENT OF MILITARY AFFAIRS</t>
        </is>
      </c>
      <c r="M5437" s="5" t="inlineStr">
        <is>
          <t>["ss"]</t>
        </is>
      </c>
      <c r="N5437" s="5" t="inlineStr">
        <is>
          <t>INDIAN ARMY</t>
        </is>
      </c>
      <c r="O5437" s="5" t="inlineStr">
        <is>
          <t>19.9 L</t>
        </is>
      </c>
    </row>
    <row r="5438">
      <c r="A5438" s="5" t="inlineStr">
        <is>
          <t>GEM/2025/B/6538841</t>
        </is>
      </c>
      <c r="B5438" s="5" t="inlineStr">
        <is>
          <t>Atomic Absorption Spectrometer , NA0 Not required to bequoted , NA1 Not required to be quoted , NA2 Not requiredto be quoted , NA3 Not required to be quoted</t>
        </is>
      </c>
      <c r="C5438" s="5" t="n">
        <v>5</v>
      </c>
      <c r="D5438" s="6" t="n">
        <v>45874</v>
      </c>
      <c r="E5438" s="6" t="n">
        <v>45895</v>
      </c>
      <c r="F5438" s="5" t="inlineStr">
        <is>
          <t>8:00 PM</t>
        </is>
      </c>
      <c r="G5438" s="5">
        <f>IF((INDIRECT("E"&amp;ROW())+INDIRECT("F"&amp;ROW()))-NOW() &lt;= 0, "CLOSED", INT((INDIRECT("E"&amp;ROW())+INDIRECT("F"&amp;ROW()))-NOW()) &amp; "days")</f>
        <v/>
      </c>
      <c r="H5438" s="5" t="n">
        <v>63000</v>
      </c>
      <c r="I5438" s="5" t="n">
        <v>3150000</v>
      </c>
      <c r="J5438" s="5" t="inlineStr">
        <is>
          <t>["781039,AdministrativeBuilding, IIT Guwahati", "781039,AdministrativeBuilding, IIT Guwahati", "781039,AdministrativeBuilding, IIT Guwahati", "781039,AdministrativeBuilding, IIT Guwahati", "781039,AdministrativeBuilding, IIT Guwahati"]</t>
        </is>
      </c>
      <c r="K5438" s="5" t="inlineStr">
        <is>
          <t>No</t>
        </is>
      </c>
      <c r="L5438" s="5" t="inlineStr">
        <is>
          <t>DEPARTMENT OF HIGHER EDUCATION</t>
        </is>
      </c>
      <c r="M5438" s="5" t="inlineStr">
        <is>
          <t>[]</t>
        </is>
      </c>
      <c r="N5438" s="5" t="inlineStr">
        <is>
          <t>INDIAN INSTITUTE OF TECHNOLOGY (IIT)</t>
        </is>
      </c>
      <c r="O5438" s="5" t="inlineStr">
        <is>
          <t>31.5 L</t>
        </is>
      </c>
    </row>
    <row r="5439">
      <c r="A5439" s="5" t="inlineStr">
        <is>
          <t>GEM/2025/B/6538773</t>
        </is>
      </c>
      <c r="B5439" s="5" t="inlineStr">
        <is>
          <t>Polarizing microscope with conoscopy module , NA0 Notrequired to be quoted , NA1 Not required to be quoted ,NA2 Not required to be quoted , NA3 Not required to bequoted</t>
        </is>
      </c>
      <c r="C5439" s="5" t="n">
        <v>7</v>
      </c>
      <c r="D5439" s="6" t="n">
        <v>45874</v>
      </c>
      <c r="E5439" s="6" t="n">
        <v>45895</v>
      </c>
      <c r="F5439" s="5" t="inlineStr">
        <is>
          <t>8:00 PM</t>
        </is>
      </c>
      <c r="G5439" s="5">
        <f>IF((INDIRECT("E"&amp;ROW())+INDIRECT("F"&amp;ROW()))-NOW() &lt;= 0, "CLOSED", INT((INDIRECT("E"&amp;ROW())+INDIRECT("F"&amp;ROW()))-NOW()) &amp; "days")</f>
        <v/>
      </c>
      <c r="H5439" s="5" t="n">
        <v>20000</v>
      </c>
      <c r="I5439" s="5" t="n">
        <v>1000000</v>
      </c>
      <c r="J5439" s="5" t="inlineStr">
        <is>
          <t>["781039,AdministrativeBuilding, IIT Guwahati", "781039,AdministrativeBuilding, IIT Guwahati", "781039,AdministrativeBuilding, IIT Guwahati", "781039,AdministrativeBuilding, IIT Guwahati", "781039,AdministrativeBuilding, IIT Guwahati"]</t>
        </is>
      </c>
      <c r="K5439" s="5" t="inlineStr">
        <is>
          <t>No</t>
        </is>
      </c>
      <c r="L5439" s="5" t="inlineStr">
        <is>
          <t>DEPARTMENT OF HIGHER EDUCATION</t>
        </is>
      </c>
      <c r="M5439" s="5" t="inlineStr">
        <is>
          <t>[]</t>
        </is>
      </c>
      <c r="N5439" s="5" t="inlineStr">
        <is>
          <t>INDIAN INSTITUTE OF TECHNOLOGY (IIT)</t>
        </is>
      </c>
      <c r="O5439" s="5" t="inlineStr">
        <is>
          <t>10.0 L</t>
        </is>
      </c>
    </row>
    <row r="5440">
      <c r="A5440" s="5" t="inlineStr">
        <is>
          <t>GEM/2025/B/6538704</t>
        </is>
      </c>
      <c r="B5440" s="5" t="inlineStr">
        <is>
          <t>Item 1 of attached specification document , Item 2 ofattached specification document , Item 3 of attachedspecification docuemnt , Item 4 of attached specificationdocuemnt , Item 5 of attached specification document , Item6 of attached specification document , Item 7 of attachedspecification document , Item 8 of attached specificationdocument , Item 9 of attached specification document , Item10 of attached specification document , Item 11 of attachedspecification document , Item 12 of attached specificationdocuemnt , Item 13 of attached specification document</t>
        </is>
      </c>
      <c r="C5440" s="5" t="n">
        <v>104</v>
      </c>
      <c r="D5440" s="6" t="n">
        <v>45874</v>
      </c>
      <c r="E5440" s="6" t="n">
        <v>45895</v>
      </c>
      <c r="F5440" s="5" t="inlineStr">
        <is>
          <t>7:00 PM</t>
        </is>
      </c>
      <c r="G5440" s="5">
        <f>IF((INDIRECT("E"&amp;ROW())+INDIRECT("F"&amp;ROW()))-NOW() &lt;= 0, "CLOSED", INT((INDIRECT("E"&amp;ROW())+INDIRECT("F"&amp;ROW()))-NOW()) &amp; "days")</f>
        <v/>
      </c>
      <c r="H5440" s="5" t="n">
        <v>58000</v>
      </c>
      <c r="I5440" s="5" t="n">
        <v>2900000</v>
      </c>
      <c r="J5440"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5440" s="5" t="inlineStr">
        <is>
          <t>No</t>
        </is>
      </c>
      <c r="L5440" s="5" t="inlineStr">
        <is>
          <t>INDIAN RAILWAYS</t>
        </is>
      </c>
      <c r="M5440" s="5" t="inlineStr">
        <is>
          <t>[]</t>
        </is>
      </c>
      <c r="N5440" s="5" t="inlineStr">
        <is>
          <t>NORTH EAST FRONTIER RAILWAY</t>
        </is>
      </c>
      <c r="O5440" s="5" t="inlineStr">
        <is>
          <t>29.0 L</t>
        </is>
      </c>
    </row>
    <row r="5441">
      <c r="A5441" s="5" t="inlineStr">
        <is>
          <t>GEM/2025/B/6538634</t>
        </is>
      </c>
      <c r="B5441" s="5" t="inlineStr">
        <is>
          <t>DISC CLUTCH , COVER ASSY CLUTCH , BRAKE SHOE ASSY ,CLUTCH FACING KIT , BRAKE PAD , HOSE ASSY , PAD SHIFTFORK , PIPE FUEL , HOSE RADIATOR , PAD , SUSPENSION KIT</t>
        </is>
      </c>
      <c r="C5441" s="5" t="n">
        <v>16</v>
      </c>
      <c r="D5441" s="6" t="n">
        <v>45874</v>
      </c>
      <c r="E5441" s="6" t="n">
        <v>45885</v>
      </c>
      <c r="F5441" s="5" t="inlineStr">
        <is>
          <t>6:00 PM</t>
        </is>
      </c>
      <c r="G5441" s="5">
        <f>IF((INDIRECT("E"&amp;ROW())+INDIRECT("F"&amp;ROW()))-NOW() &lt;= 0, "CLOSED", INT((INDIRECT("E"&amp;ROW())+INDIRECT("F"&amp;ROW()))-NOW()) &amp; "days")</f>
        <v/>
      </c>
      <c r="H5441" s="5" t="inlineStr"/>
      <c r="I5441" s="5" t="inlineStr"/>
      <c r="J5441" s="5" t="inlineStr">
        <is>
          <t>["Kamrup"]</t>
        </is>
      </c>
      <c r="K5441" s="5" t="inlineStr">
        <is>
          <t>No</t>
        </is>
      </c>
      <c r="L5441" s="5" t="inlineStr">
        <is>
          <t>DEPARTMENT OF MILITARY AFFAIRS</t>
        </is>
      </c>
      <c r="M5441" s="5" t="inlineStr">
        <is>
          <t>["ss"]</t>
        </is>
      </c>
      <c r="N5441" s="5" t="inlineStr">
        <is>
          <t>INDIAN ARMY</t>
        </is>
      </c>
      <c r="O5441" s="5" t="inlineStr"/>
    </row>
    <row r="5442">
      <c r="A5442" s="5" t="inlineStr">
        <is>
          <t>GEM/2025/B/6538548</t>
        </is>
      </c>
      <c r="B5442" s="5" t="inlineStr">
        <is>
          <t>MS Office 2021 Professional</t>
        </is>
      </c>
      <c r="C5442" s="5" t="n">
        <v>3</v>
      </c>
      <c r="D5442" s="6" t="n">
        <v>45874</v>
      </c>
      <c r="E5442" s="6" t="n">
        <v>45885</v>
      </c>
      <c r="F5442" s="5" t="inlineStr">
        <is>
          <t>6:00 PM</t>
        </is>
      </c>
      <c r="G5442" s="5">
        <f>IF((INDIRECT("E"&amp;ROW())+INDIRECT("F"&amp;ROW()))-NOW() &lt;= 0, "CLOSED", INT((INDIRECT("E"&amp;ROW())+INDIRECT("F"&amp;ROW()))-NOW()) &amp; "days")</f>
        <v/>
      </c>
      <c r="H5442" s="5" t="inlineStr"/>
      <c r="I5442" s="5" t="inlineStr"/>
      <c r="J5442" s="5" t="inlineStr">
        <is>
          <t>["Sonitpur"]</t>
        </is>
      </c>
      <c r="K5442" s="5" t="inlineStr">
        <is>
          <t>No</t>
        </is>
      </c>
      <c r="L5442" s="5" t="inlineStr">
        <is>
          <t>DEPARTMENT OF MILITARY AFFAIRS</t>
        </is>
      </c>
      <c r="M5442" s="5" t="inlineStr">
        <is>
          <t>["ss"]</t>
        </is>
      </c>
      <c r="N5442" s="5" t="inlineStr">
        <is>
          <t>INDIAN ARMY</t>
        </is>
      </c>
      <c r="O5442" s="5" t="inlineStr"/>
    </row>
    <row r="5443">
      <c r="A5443" s="5" t="inlineStr">
        <is>
          <t>GEM/2025/B/6538511</t>
        </is>
      </c>
      <c r="B5443" s="5" t="inlineStr">
        <is>
          <t>ASSY CLUTCH PRESSURE PLATE , ASSY CLUTCH DISC ,BEARING BALL ANNULAR , ASSY HELICAL GEAR ,SUSPENSION KIT , REAR COIL SPRINGS , FOG LIGHT WITHBULB</t>
        </is>
      </c>
      <c r="C5443" s="5" t="n">
        <v>11</v>
      </c>
      <c r="D5443" s="6" t="n">
        <v>45874</v>
      </c>
      <c r="E5443" s="6" t="n">
        <v>45885</v>
      </c>
      <c r="F5443" s="5" t="inlineStr">
        <is>
          <t>6:00 PM</t>
        </is>
      </c>
      <c r="G5443" s="5">
        <f>IF((INDIRECT("E"&amp;ROW())+INDIRECT("F"&amp;ROW()))-NOW() &lt;= 0, "CLOSED", INT((INDIRECT("E"&amp;ROW())+INDIRECT("F"&amp;ROW()))-NOW()) &amp; "days")</f>
        <v/>
      </c>
      <c r="H5443" s="5" t="inlineStr"/>
      <c r="I5443" s="5" t="inlineStr"/>
      <c r="J5443" s="5" t="inlineStr">
        <is>
          <t>["Kamrup"]</t>
        </is>
      </c>
      <c r="K5443" s="5" t="inlineStr">
        <is>
          <t>No</t>
        </is>
      </c>
      <c r="L5443" s="5" t="inlineStr">
        <is>
          <t>DEPARTMENT OF MILITARY AFFAIRS</t>
        </is>
      </c>
      <c r="M5443" s="5" t="inlineStr">
        <is>
          <t>["oil", "ss"]</t>
        </is>
      </c>
      <c r="N5443" s="5" t="inlineStr">
        <is>
          <t>INDIAN ARMY</t>
        </is>
      </c>
      <c r="O5443" s="5" t="inlineStr"/>
    </row>
    <row r="5444">
      <c r="A5444" s="5" t="inlineStr">
        <is>
          <t>GEM/2025/B/6538466</t>
        </is>
      </c>
      <c r="B5444" s="5" t="inlineStr">
        <is>
          <t>Sofa Set 3 Seater , Sofa Set Single Seater , Almirah , FILECABINET , BOOK SHELF , CREDESTAL , GLASS DOORSTOREWELL , PIGEON HOLE ALMIRAH , LOCKED WOODENDRAWER CABINET , SPORTs EQUIPMENT CABINET , CHAIRFIXED SS FRAME WITH ARM REST , HIGH BACK REVOLVINGEXECUTIVE OFFICE CHAIR , 3 SEATER CHAIR SS METAL ,PLASTIC CHAIR WITH ARMREST , PLASTIC 6 STR DININGTABLE WITH CHAIR , STUDY TABLE FOR LIBRARY BIG ,LARGE TABLE , LIBRARY STUDY TABLE , CENTER TABLE ,OFFICE TABLE , KEY CABINET FOR SECURITY DESK</t>
        </is>
      </c>
      <c r="C5444" s="5" t="n">
        <v>641</v>
      </c>
      <c r="D5444" s="6" t="n">
        <v>45874</v>
      </c>
      <c r="E5444" s="6" t="n">
        <v>45895</v>
      </c>
      <c r="F5444" s="5" t="inlineStr">
        <is>
          <t>8:00 PM</t>
        </is>
      </c>
      <c r="G5444" s="5">
        <f>IF((INDIRECT("E"&amp;ROW())+INDIRECT("F"&amp;ROW()))-NOW() &lt;= 0, "CLOSED", INT((INDIRECT("E"&amp;ROW())+INDIRECT("F"&amp;ROW()))-NOW()) &amp; "days")</f>
        <v/>
      </c>
      <c r="H5444" s="5" t="n">
        <v>8000</v>
      </c>
      <c r="I5444" s="5" t="n">
        <v>3962500</v>
      </c>
      <c r="J5444"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5444" s="5" t="inlineStr">
        <is>
          <t>No</t>
        </is>
      </c>
      <c r="L5444" s="5" t="inlineStr">
        <is>
          <t>DEPARTMENT OF HIGHER EDUCATION</t>
        </is>
      </c>
      <c r="M5444" s="5" t="inlineStr">
        <is>
          <t>["ss"]</t>
        </is>
      </c>
      <c r="N5444" s="5" t="inlineStr">
        <is>
          <t>INDIAN INSTITUTE OF TECHNOLOGY (IIT)</t>
        </is>
      </c>
      <c r="O5444" s="5" t="inlineStr">
        <is>
          <t>39.6 L</t>
        </is>
      </c>
    </row>
    <row r="5445">
      <c r="A5445" s="5" t="inlineStr">
        <is>
          <t>GEM/2025/B/6538420</t>
        </is>
      </c>
      <c r="B5445" s="5" t="inlineStr">
        <is>
          <t>NCC DRESS , DMS BOOT , TRACK SUIT , T-SHIRT , CAP WITHBADGE , GALA BANDH , LINER , POM POM , LEATHER BELT ,CANVAS BELT , SOCKS , ANKLET , SHOULDER STRIPS , HANDGLOVES , KAMAR BANDH , RED ARMET , RED JARI , SHOESPOLISH , SHOES BRUSH , NAME PLATE</t>
        </is>
      </c>
      <c r="C5445" s="5" t="n">
        <v>1000</v>
      </c>
      <c r="D5445" s="6" t="n">
        <v>45874</v>
      </c>
      <c r="E5445" s="6" t="n">
        <v>45896</v>
      </c>
      <c r="F5445" s="5" t="inlineStr">
        <is>
          <t>8:00 PM</t>
        </is>
      </c>
      <c r="G5445" s="5">
        <f>IF((INDIRECT("E"&amp;ROW())+INDIRECT("F"&amp;ROW()))-NOW() &lt;= 0, "CLOSED", INT((INDIRECT("E"&amp;ROW())+INDIRECT("F"&amp;ROW()))-NOW()) &amp; "days")</f>
        <v/>
      </c>
      <c r="H5445" s="5" t="inlineStr"/>
      <c r="I5445" s="5" t="n">
        <v>300000</v>
      </c>
      <c r="J5445" s="5" t="inlineStr">
        <is>
          <t>["785621,JAWAHAR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t>
        </is>
      </c>
      <c r="K5445" s="5" t="inlineStr">
        <is>
          <t>No</t>
        </is>
      </c>
      <c r="L5445" s="5" t="inlineStr">
        <is>
          <t>DEPARTMENT OF SCHOOL EDUCATION AND LITERACY</t>
        </is>
      </c>
      <c r="M5445" s="5" t="inlineStr">
        <is>
          <t>["ss"]</t>
        </is>
      </c>
      <c r="N5445" s="5" t="inlineStr">
        <is>
          <t>NAVODAYA VIDYALAYA SAMITI</t>
        </is>
      </c>
      <c r="O5445" s="5" t="inlineStr">
        <is>
          <t>3.0 L</t>
        </is>
      </c>
    </row>
    <row r="5446">
      <c r="A5446" s="5" t="inlineStr">
        <is>
          <t>GEM/2025/B/6538408</t>
        </is>
      </c>
      <c r="B5446" s="5" t="inlineStr">
        <is>
          <t>M8 x 70 mm , M10 x 80 mm , M12x80mm , M14 x 100 mm ,M16 x 120 mm , M16 x 120 , M20 x 140 mm , M24 x 180mm , M27 x 200 mm , M33 x 230 mm</t>
        </is>
      </c>
      <c r="C5446" s="5" t="n">
        <v>1000</v>
      </c>
      <c r="D5446" s="6" t="n">
        <v>45874</v>
      </c>
      <c r="E5446" s="6" t="n">
        <v>45901</v>
      </c>
      <c r="F5446" s="5" t="inlineStr">
        <is>
          <t>6:00 PM</t>
        </is>
      </c>
      <c r="G5446" s="5">
        <f>IF((INDIRECT("E"&amp;ROW())+INDIRECT("F"&amp;ROW()))-NOW() &lt;= 0, "CLOSED", INT((INDIRECT("E"&amp;ROW())+INDIRECT("F"&amp;ROW()))-NOW()) &amp; "days")</f>
        <v/>
      </c>
      <c r="H5446" s="5" t="inlineStr"/>
      <c r="I5446" s="5" t="inlineStr"/>
      <c r="J5446" s="5" t="inlineStr">
        <is>
          <t>["786623,BVFCL, Namrup, POParbatpur", "786623,BVFCL, Namrup, POParbatpur", "786623,BVFCL, Namrup, POParbatpur", "786623,BVFCL, Namrup, POParbatpur", "786623,BVFCL, Namrup, POParbatpur", "786623,BVFCL, Namrup, POParbatpur", "786623,BVFCL, Namrup, POParbatpur", "786623,BVFCL, Namrup, POParbatpur", "786623,BVFCL, Namrup, POParbatpur", "786623,BVFCL, Namrup, POParbatpur"]</t>
        </is>
      </c>
      <c r="K5446" s="5" t="inlineStr">
        <is>
          <t>No</t>
        </is>
      </c>
      <c r="L5446" s="5" t="inlineStr">
        <is>
          <t>DEPARTMENT OF FERTILIZERS</t>
        </is>
      </c>
      <c r="M5446" s="5" t="inlineStr">
        <is>
          <t>[]</t>
        </is>
      </c>
      <c r="N5446" s="5" t="inlineStr">
        <is>
          <t>BRAHMAPUTRA VALLEY FERTILIZER CORPORATION LIMITED (BVFCL)</t>
        </is>
      </c>
      <c r="O5446" s="5" t="inlineStr"/>
    </row>
    <row r="5447">
      <c r="A5447" s="5" t="inlineStr">
        <is>
          <t>GEM/2025/B/6533720</t>
        </is>
      </c>
      <c r="B5447" s="5" t="inlineStr">
        <is>
          <t>SELF STARTER ASSY , ALTERNATOR ASSY , FUEL PIPEFLEXIBLE , FUEL FILTER , INJECTOR NOZZLE , COUPLINGASSY , FUEL PUMP</t>
        </is>
      </c>
      <c r="C5447" s="5" t="n">
        <v>8</v>
      </c>
      <c r="D5447" s="6" t="n">
        <v>45873</v>
      </c>
      <c r="E5447" s="6" t="n">
        <v>45883</v>
      </c>
      <c r="F5447" s="5" t="inlineStr">
        <is>
          <t>8:00 PM</t>
        </is>
      </c>
      <c r="G5447" s="5">
        <f>IF((INDIRECT("E"&amp;ROW())+INDIRECT("F"&amp;ROW()))-NOW() &lt;= 0, "CLOSED", INT((INDIRECT("E"&amp;ROW())+INDIRECT("F"&amp;ROW()))-NOW()) &amp; "days")</f>
        <v/>
      </c>
      <c r="H5447" s="5" t="inlineStr"/>
      <c r="I5447" s="5" t="inlineStr"/>
      <c r="J5447" s="5" t="inlineStr">
        <is>
          <t>["Kamrup"]</t>
        </is>
      </c>
      <c r="K5447" s="5" t="inlineStr">
        <is>
          <t>No</t>
        </is>
      </c>
      <c r="L5447" s="5" t="inlineStr">
        <is>
          <t>DEPARTMENT OF MILITARY AFFAIRS</t>
        </is>
      </c>
      <c r="M5447" s="5" t="inlineStr">
        <is>
          <t>["ss"]</t>
        </is>
      </c>
      <c r="N5447" s="5" t="inlineStr">
        <is>
          <t>INDIAN ARMY</t>
        </is>
      </c>
      <c r="O5447" s="5" t="inlineStr"/>
    </row>
    <row r="5448">
      <c r="A5448" s="5" t="inlineStr">
        <is>
          <t>GEM/2025/B/6533383</t>
        </is>
      </c>
      <c r="B5448" s="5" t="inlineStr">
        <is>
          <t>Goods Transport Service – Per Trip based Service - Vehicles;Load Carrier Vehicle 5 Ton Truck from Missamari to Bamengoutstation duties approx 270 Kms; Load Carrier Vehicle 5Ton Truck from Missamari to Bameng outstation dutiesapprox 270 Kms , Goods Transport Service – Per Trip basedService - Vehicles; Load Carrier Vehicle 5 Ton Truck fromBameng to Bisai and Veo outstation duties approx 250 Kms;Load Carrier Vehicle 5 Ton Truck from Bameng to Bisai andVeo outstation duties approx 250 K..</t>
        </is>
      </c>
      <c r="C5448" s="5" t="inlineStr"/>
      <c r="D5448" s="6" t="n">
        <v>45875</v>
      </c>
      <c r="E5448" s="6" t="n">
        <v>45885</v>
      </c>
      <c r="F5448" s="5" t="inlineStr">
        <is>
          <t>12:00 PM</t>
        </is>
      </c>
      <c r="G5448" s="5">
        <f>IF((INDIRECT("E"&amp;ROW())+INDIRECT("F"&amp;ROW()))-NOW() &lt;= 0, "CLOSED", INT((INDIRECT("E"&amp;ROW())+INDIRECT("F"&amp;ROW()))-NOW()) &amp; "days")</f>
        <v/>
      </c>
      <c r="H5448" s="5" t="n">
        <v>81000</v>
      </c>
      <c r="I5448" s="5" t="n">
        <v>4050000</v>
      </c>
      <c r="J5448" s="5" t="inlineStr">
        <is>
          <t>["Sonitpur"]</t>
        </is>
      </c>
      <c r="K5448" s="5" t="inlineStr">
        <is>
          <t>No</t>
        </is>
      </c>
      <c r="L5448" s="5" t="inlineStr">
        <is>
          <t>DEPARTMENT OF MILITARY AFFAIRS</t>
        </is>
      </c>
      <c r="M5448" s="5" t="inlineStr">
        <is>
          <t>["ss"]</t>
        </is>
      </c>
      <c r="N5448" s="5" t="inlineStr">
        <is>
          <t>INDIAN ARMY</t>
        </is>
      </c>
      <c r="O5448" s="5" t="inlineStr">
        <is>
          <t>40.5 L</t>
        </is>
      </c>
    </row>
    <row r="5449">
      <c r="A5449" s="5" t="inlineStr">
        <is>
          <t>GEM/2025/B/6533275</t>
        </is>
      </c>
      <c r="B5449" s="5" t="inlineStr">
        <is>
          <t>Event or Seminar or Workshop or Exhibition or ExpoManagement Service - National; As per Scope of Work; Asper Scope of Work; As per Scope of Work; As per Scope ofWork</t>
        </is>
      </c>
      <c r="C5449" s="5" t="inlineStr"/>
      <c r="D5449" s="6" t="n">
        <v>45873</v>
      </c>
      <c r="E5449" s="6" t="n">
        <v>45883</v>
      </c>
      <c r="F5449" s="5" t="inlineStr">
        <is>
          <t>7:00 PM</t>
        </is>
      </c>
      <c r="G5449" s="5">
        <f>IF((INDIRECT("E"&amp;ROW())+INDIRECT("F"&amp;ROW()))-NOW() &lt;= 0, "CLOSED", INT((INDIRECT("E"&amp;ROW())+INDIRECT("F"&amp;ROW()))-NOW()) &amp; "days")</f>
        <v/>
      </c>
      <c r="H5449" s="5" t="n">
        <v>200000</v>
      </c>
      <c r="I5449" s="5" t="n">
        <v>10000000</v>
      </c>
      <c r="J5449" s="5" t="inlineStr">
        <is>
          <t>["781021,ASIDC HO, ManiramDewan Rd, Bamunimaidan,Guwahati, Assam 781021"]</t>
        </is>
      </c>
      <c r="K5449" s="5" t="inlineStr">
        <is>
          <t>No</t>
        </is>
      </c>
      <c r="L5449" s="5" t="inlineStr">
        <is>
          <t>INDUSTRIES AND COMMERCE DEPARTMENT ASSAM</t>
        </is>
      </c>
      <c r="M5449" s="5" t="inlineStr">
        <is>
          <t>[]</t>
        </is>
      </c>
      <c r="N5449" s="5" t="inlineStr">
        <is>
          <t>ASSAM SMALL INDUSTRIES DEVELOPMENT CORPORATION LTD</t>
        </is>
      </c>
      <c r="O5449" s="5" t="inlineStr">
        <is>
          <t>1.0 Cr</t>
        </is>
      </c>
    </row>
    <row r="5450">
      <c r="A5450" s="5" t="inlineStr">
        <is>
          <t>GEM/2025/B/6533259</t>
        </is>
      </c>
      <c r="B5450" s="5" t="inlineStr">
        <is>
          <t>Manpower Outsourcing Services - Minimum wage - Semi-skilled; High School; Others</t>
        </is>
      </c>
      <c r="C5450" s="5" t="inlineStr"/>
      <c r="D5450" s="6" t="n">
        <v>45873</v>
      </c>
      <c r="E5450" s="6" t="n">
        <v>45883</v>
      </c>
      <c r="F5450" s="5" t="inlineStr">
        <is>
          <t>6:00 PM</t>
        </is>
      </c>
      <c r="G5450" s="5">
        <f>IF((INDIRECT("E"&amp;ROW())+INDIRECT("F"&amp;ROW()))-NOW() &lt;= 0, "CLOSED", INT((INDIRECT("E"&amp;ROW())+INDIRECT("F"&amp;ROW()))-NOW()) &amp; "days")</f>
        <v/>
      </c>
      <c r="H5450" s="5" t="inlineStr"/>
      <c r="I5450" s="5" t="inlineStr"/>
      <c r="J5450" s="5" t="inlineStr">
        <is>
          <t>""</t>
        </is>
      </c>
      <c r="K5450" s="5" t="inlineStr">
        <is>
          <t>No</t>
        </is>
      </c>
      <c r="L5450" s="5" t="inlineStr">
        <is>
          <t>MATERIALS MANAGEMENT</t>
        </is>
      </c>
      <c r="M5450" s="5" t="inlineStr">
        <is>
          <t>[]</t>
        </is>
      </c>
      <c r="N5450" s="5" t="inlineStr">
        <is>
          <t>COAL MINES PROVIDENT FUND ORGANISATION (CMPFO)</t>
        </is>
      </c>
      <c r="O5450" s="5" t="inlineStr"/>
    </row>
    <row r="5451">
      <c r="A5451" s="5" t="inlineStr">
        <is>
          <t>GEM/2025/B/6533253</t>
        </is>
      </c>
      <c r="B5451" s="5" t="inlineStr">
        <is>
          <t>Goods Transport Service – Per Trip based Service - Vehicles;Load Carrier Vehicle 1 Ton Truck 4 x 4 from Amaribari toPakke outstation duties approx 210 Kms; Load CarrierVehicle 1 Ton Truck 4 x 4 from Amaribari to Pakkeoutstation duties approx 210.. , Goods Transport Service –Per Trip based Service - Vehicles; Load Carrier Vehicle 1 TonTruck 4 x 4 from Bomdila to Pakke outstation duties approx211 Kms; Load Carrier Vehicle 1 Ton Truck 4 x 4 fromBomdila to Pakke outstation duties approx 211 Kms , GoodsTransport Service – Per Trip based Service - Vehicles; LoadCarrier Vehicle 1 Ton Truck 4 x 4 from Missamari to Bamengoutstation duties approx 270 Kms; Load Carrier Vehicle 1Ton Truck 4 x 4 from Missamari to Bameng outstation dutiesapprox 2.. , Goods Transport Service – Per Trip basedService - Vehicles; Load Carrier Vehicle 1 Ton Truck 4 x 4from Bameng to Bisai and Veo outstation duties approx 250Kms; Load Carrier Vehicle 1 Ton Truck 4 x 4 from Bameng toBisai and Veo outstation dutie..</t>
        </is>
      </c>
      <c r="C5451" s="5" t="inlineStr"/>
      <c r="D5451" s="6" t="n">
        <v>45875</v>
      </c>
      <c r="E5451" s="6" t="n">
        <v>45885</v>
      </c>
      <c r="F5451" s="5" t="inlineStr">
        <is>
          <t>12:00 PM</t>
        </is>
      </c>
      <c r="G5451" s="5">
        <f>IF((INDIRECT("E"&amp;ROW())+INDIRECT("F"&amp;ROW()))-NOW() &lt;= 0, "CLOSED", INT((INDIRECT("E"&amp;ROW())+INDIRECT("F"&amp;ROW()))-NOW()) &amp; "days")</f>
        <v/>
      </c>
      <c r="H5451" s="5" t="n">
        <v>119160</v>
      </c>
      <c r="I5451" s="5" t="n">
        <v>3972000</v>
      </c>
      <c r="J5451" s="5" t="inlineStr">
        <is>
          <t>["Sonitpur"]</t>
        </is>
      </c>
      <c r="K5451" s="5" t="inlineStr">
        <is>
          <t>No</t>
        </is>
      </c>
      <c r="L5451" s="5" t="inlineStr">
        <is>
          <t>DEPARTMENT OF MILITARY AFFAIRS</t>
        </is>
      </c>
      <c r="M5451" s="5" t="inlineStr">
        <is>
          <t>["ss"]</t>
        </is>
      </c>
      <c r="N5451" s="5" t="inlineStr">
        <is>
          <t>INDIAN ARMY</t>
        </is>
      </c>
      <c r="O5451" s="5" t="inlineStr">
        <is>
          <t>39.7 L</t>
        </is>
      </c>
    </row>
    <row r="5452">
      <c r="A5452" s="5" t="inlineStr">
        <is>
          <t>GEM/2025/B/6533198</t>
        </is>
      </c>
      <c r="B5452" s="5" t="inlineStr">
        <is>
          <t>Custom Bid for Services - CUSTOM BID FOR SUPPLY OFCLOTH</t>
        </is>
      </c>
      <c r="C5452" s="5" t="inlineStr"/>
      <c r="D5452" s="6" t="n">
        <v>45873</v>
      </c>
      <c r="E5452" s="6" t="n">
        <v>45889</v>
      </c>
      <c r="F5452" s="5" t="inlineStr">
        <is>
          <t>4:00 PM</t>
        </is>
      </c>
      <c r="G5452" s="5">
        <f>IF((INDIRECT("E"&amp;ROW())+INDIRECT("F"&amp;ROW()))-NOW() &lt;= 0, "CLOSED", INT((INDIRECT("E"&amp;ROW())+INDIRECT("F"&amp;ROW()))-NOW()) &amp; "days")</f>
        <v/>
      </c>
      <c r="H5452" s="5" t="inlineStr"/>
      <c r="I5452" s="5" t="inlineStr"/>
      <c r="J5452" s="5" t="inlineStr">
        <is>
          <t>["781007,Food Corporation ofIndia, District Office -Guwahati,MitraBuilding,Ulubari-781007"]</t>
        </is>
      </c>
      <c r="K5452" s="5" t="inlineStr">
        <is>
          <t>No</t>
        </is>
      </c>
      <c r="L5452" s="5" t="inlineStr">
        <is>
          <t>DEPARTMENT OF FOOD AND PUBLIC DISTRIBUTION</t>
        </is>
      </c>
      <c r="M5452" s="5" t="inlineStr">
        <is>
          <t>[]</t>
        </is>
      </c>
      <c r="N5452" s="5" t="inlineStr">
        <is>
          <t>FOOD CORPORATION OF INDIA (FCI)</t>
        </is>
      </c>
      <c r="O5452" s="5" t="inlineStr"/>
    </row>
    <row r="5453">
      <c r="A5453" s="5" t="inlineStr">
        <is>
          <t>GEM/2025/B/6533178</t>
        </is>
      </c>
      <c r="B5453" s="5" t="inlineStr">
        <is>
          <t>Event or Seminar or Workshop or Exhibition or ExpoManagement Service - National; As Per Scope of Work; AsPer Scope of Work; As Per Scope of Work; As Per Scope ofWork</t>
        </is>
      </c>
      <c r="C5453" s="5" t="inlineStr"/>
      <c r="D5453" s="6" t="n">
        <v>45873</v>
      </c>
      <c r="E5453" s="6" t="n">
        <v>45883</v>
      </c>
      <c r="F5453" s="5" t="inlineStr">
        <is>
          <t>7:00 PM</t>
        </is>
      </c>
      <c r="G5453" s="5">
        <f>IF((INDIRECT("E"&amp;ROW())+INDIRECT("F"&amp;ROW()))-NOW() &lt;= 0, "CLOSED", INT((INDIRECT("E"&amp;ROW())+INDIRECT("F"&amp;ROW()))-NOW()) &amp; "days")</f>
        <v/>
      </c>
      <c r="H5453" s="5" t="n">
        <v>200000</v>
      </c>
      <c r="I5453" s="5" t="n">
        <v>10000000</v>
      </c>
      <c r="J5453" s="5" t="inlineStr">
        <is>
          <t>["781021,ASIDC HO, ManiramDewan Rd, Bamunimaidan,Guwahati, Assam 781021"]</t>
        </is>
      </c>
      <c r="K5453" s="5" t="inlineStr">
        <is>
          <t>No</t>
        </is>
      </c>
      <c r="L5453" s="5" t="inlineStr">
        <is>
          <t>INDUSTRIES AND COMMERCE DEPARTMENT ASSAM</t>
        </is>
      </c>
      <c r="M5453" s="5" t="inlineStr">
        <is>
          <t>[]</t>
        </is>
      </c>
      <c r="N5453" s="5" t="inlineStr">
        <is>
          <t>ASSAM SMALL INDUSTRIES DEVELOPMENT CORPORATION LTD</t>
        </is>
      </c>
      <c r="O5453" s="5" t="inlineStr">
        <is>
          <t>1.0 Cr</t>
        </is>
      </c>
    </row>
    <row r="5454">
      <c r="A5454" s="5" t="inlineStr">
        <is>
          <t>GEM/2025/B/6533133</t>
        </is>
      </c>
      <c r="B5454" s="5" t="inlineStr">
        <is>
          <t>2 Ton Split AC , 1 Ton Split AC , NA Not required to bequoted , NA1 Not required to be quoted , NA2 Not requiredto be quoted</t>
        </is>
      </c>
      <c r="C5454" s="5" t="n">
        <v>28</v>
      </c>
      <c r="D5454" s="6" t="n">
        <v>45873</v>
      </c>
      <c r="E5454" s="6" t="n">
        <v>45894</v>
      </c>
      <c r="F5454" s="5" t="inlineStr">
        <is>
          <t>8:00 PM</t>
        </is>
      </c>
      <c r="G5454" s="5">
        <f>IF((INDIRECT("E"&amp;ROW())+INDIRECT("F"&amp;ROW()))-NOW() &lt;= 0, "CLOSED", INT((INDIRECT("E"&amp;ROW())+INDIRECT("F"&amp;ROW()))-NOW()) &amp; "days")</f>
        <v/>
      </c>
      <c r="H5454" s="5" t="n">
        <v>40000</v>
      </c>
      <c r="I5454" s="5" t="n">
        <v>1581000</v>
      </c>
      <c r="J5454" s="5" t="inlineStr">
        <is>
          <t>["781039,AdministrativeBuilding, IIT Guwahati", "781039,AdministrativeBuilding, IIT Guwahati", "781039,AdministrativeBuilding, IIT Guwahati", "781039,AdministrativeBuilding, IIT Guwahati"]</t>
        </is>
      </c>
      <c r="K5454" s="5" t="inlineStr">
        <is>
          <t>No</t>
        </is>
      </c>
      <c r="L5454" s="5" t="inlineStr">
        <is>
          <t>DEPARTMENT OF HIGHER EDUCATION</t>
        </is>
      </c>
      <c r="M5454" s="5" t="inlineStr">
        <is>
          <t>[]</t>
        </is>
      </c>
      <c r="N5454" s="5" t="inlineStr">
        <is>
          <t>INDIAN INSTITUTE OF TECHNOLOGY (IIT)</t>
        </is>
      </c>
      <c r="O5454" s="5" t="inlineStr">
        <is>
          <t>15.8 L</t>
        </is>
      </c>
    </row>
    <row r="5455">
      <c r="A5455" s="5" t="inlineStr">
        <is>
          <t>GEM/2025/B/6533116</t>
        </is>
      </c>
      <c r="B5455" s="5" t="inlineStr">
        <is>
          <t>Item_10_HELMET_YELLOW , Item_20_HELMET_HDPE GREEN, Item_30_ HELMET_FIBRE_RED ,Item_40_HELMET,HDPE_ORANGE ,Item_50_HELMET_HDPE_WHITE ,Item_60_HELMET_HDPE_BLUE , Item no 70_BLANKET ,Item_80_SAFETY_NET</t>
        </is>
      </c>
      <c r="C5455" s="5" t="n">
        <v>950</v>
      </c>
      <c r="D5455" s="6" t="n">
        <v>45875</v>
      </c>
      <c r="E5455" s="6" t="n">
        <v>45889</v>
      </c>
      <c r="F5455" s="5" t="inlineStr">
        <is>
          <t>5:00 PM</t>
        </is>
      </c>
      <c r="G5455" s="5">
        <f>IF((INDIRECT("E"&amp;ROW())+INDIRECT("F"&amp;ROW()))-NOW() &lt;= 0, "CLOSED", INT((INDIRECT("E"&amp;ROW())+INDIRECT("F"&amp;ROW()))-NOW()) &amp; "days")</f>
        <v/>
      </c>
      <c r="H5455" s="5" t="inlineStr"/>
      <c r="I5455" s="5" t="inlineStr"/>
      <c r="J5455" s="5" t="inlineStr">
        <is>
          <t>["786171,Materials Department"]</t>
        </is>
      </c>
      <c r="K5455" s="5" t="inlineStr">
        <is>
          <t>Yes</t>
        </is>
      </c>
      <c r="L5455" s="5" t="inlineStr">
        <is>
          <t>INDIAN OIL CORPORATION LIMITED</t>
        </is>
      </c>
      <c r="M5455" s="5" t="inlineStr">
        <is>
          <t>[]</t>
        </is>
      </c>
      <c r="N5455" s="5" t="inlineStr">
        <is>
          <t>IOCL- DIGBOI REFINERY</t>
        </is>
      </c>
      <c r="O5455" s="5" t="inlineStr"/>
    </row>
    <row r="5456">
      <c r="A5456" s="5" t="inlineStr">
        <is>
          <t>GEM/2025/B/6533085</t>
        </is>
      </c>
      <c r="B5456" s="5" t="inlineStr">
        <is>
          <t>Custom Bid for Services - Agency for Mechanical Jobs Hotand Cold during M and I Shutdown at Guwahati Refinery9010C25B53</t>
        </is>
      </c>
      <c r="C5456" s="5" t="inlineStr"/>
      <c r="D5456" s="6" t="n">
        <v>45874</v>
      </c>
      <c r="E5456" s="6" t="n">
        <v>45888</v>
      </c>
      <c r="F5456" s="5" t="inlineStr">
        <is>
          <t>6:00 PM</t>
        </is>
      </c>
      <c r="G5456" s="5">
        <f>IF((INDIRECT("E"&amp;ROW())+INDIRECT("F"&amp;ROW()))-NOW() &lt;= 0, "CLOSED", INT((INDIRECT("E"&amp;ROW())+INDIRECT("F"&amp;ROW()))-NOW()) &amp; "days")</f>
        <v/>
      </c>
      <c r="H5456" s="5" t="inlineStr"/>
      <c r="I5456" s="5" t="inlineStr"/>
      <c r="J5456" s="5" t="inlineStr">
        <is>
          <t>["781020,GUWAHATIREFINERY,NOONMATI,GUWAHATI"]</t>
        </is>
      </c>
      <c r="K5456" s="5" t="inlineStr">
        <is>
          <t>No</t>
        </is>
      </c>
      <c r="L5456" s="5" t="inlineStr">
        <is>
          <t>INDIAN OIL CORPORATION LIMITED</t>
        </is>
      </c>
      <c r="M5456" s="5" t="inlineStr">
        <is>
          <t>[]</t>
        </is>
      </c>
      <c r="N5456" s="5" t="inlineStr">
        <is>
          <t>INDIAN OIL CORPORATION LIMITED</t>
        </is>
      </c>
      <c r="O5456" s="5" t="inlineStr"/>
    </row>
    <row r="5457">
      <c r="A5457" s="5" t="inlineStr">
        <is>
          <t>GEM/2025/B/6532925</t>
        </is>
      </c>
      <c r="B5457" s="5" t="inlineStr">
        <is>
          <t>Security Manpower Service (Version 2.0) -Office/Commercial/Institutions/ Residential; UnarmedSecurity Guard</t>
        </is>
      </c>
      <c r="C5457" s="5" t="inlineStr"/>
      <c r="D5457" s="6" t="n">
        <v>45873</v>
      </c>
      <c r="E5457" s="6" t="n">
        <v>45883</v>
      </c>
      <c r="F5457" s="5" t="inlineStr">
        <is>
          <t>6:00 PM</t>
        </is>
      </c>
      <c r="G5457" s="5">
        <f>IF((INDIRECT("E"&amp;ROW())+INDIRECT("F"&amp;ROW()))-NOW() &lt;= 0, "CLOSED", INT((INDIRECT("E"&amp;ROW())+INDIRECT("F"&amp;ROW()))-NOW()) &amp; "days")</f>
        <v/>
      </c>
      <c r="H5457" s="5" t="inlineStr"/>
      <c r="I5457" s="5" t="inlineStr"/>
      <c r="J5457" s="5" t="inlineStr">
        <is>
          <t>["786181,Coal Mines ProvidentFund Organisation,P.O.Margherita,Distt.Tinsukia(Asom)"]</t>
        </is>
      </c>
      <c r="K5457" s="5" t="inlineStr">
        <is>
          <t>No</t>
        </is>
      </c>
      <c r="L5457" s="5" t="inlineStr">
        <is>
          <t>MATERIALS MANAGEMENT</t>
        </is>
      </c>
      <c r="M5457" s="5" t="inlineStr">
        <is>
          <t>[]</t>
        </is>
      </c>
      <c r="N5457" s="5" t="inlineStr">
        <is>
          <t>COAL MINES PROVIDENT FUND ORGANISATION (CMPFO)</t>
        </is>
      </c>
      <c r="O5457" s="5" t="inlineStr"/>
    </row>
    <row r="5458">
      <c r="A5458" s="5" t="inlineStr">
        <is>
          <t>GEM/2025/B/6532924</t>
        </is>
      </c>
      <c r="B5458" s="5" t="inlineStr">
        <is>
          <t>Refilling of Industrial Gases in Cylinders - Helium GasPurified to 99.995%; EA ( 1 EA STANDS FOR 1 CYLINDERWITH 47 LITRE WATER CAPACITY )</t>
        </is>
      </c>
      <c r="C5458" s="5" t="inlineStr"/>
      <c r="D5458" s="6" t="n">
        <v>45874</v>
      </c>
      <c r="E5458" s="6" t="n">
        <v>45896</v>
      </c>
      <c r="F5458" s="5" t="inlineStr">
        <is>
          <t>3:00 PM</t>
        </is>
      </c>
      <c r="G5458" s="5">
        <f>IF((INDIRECT("E"&amp;ROW())+INDIRECT("F"&amp;ROW()))-NOW() &lt;= 0, "CLOSED", INT((INDIRECT("E"&amp;ROW())+INDIRECT("F"&amp;ROW()))-NOW()) &amp; "days")</f>
        <v/>
      </c>
      <c r="H5458" s="5" t="inlineStr"/>
      <c r="I5458" s="5" t="inlineStr"/>
      <c r="J5458" s="5" t="inlineStr">
        <is>
          <t>["785688,LAKWA GDT TERMINAL,LAKWA, SIVASAAGAR"]</t>
        </is>
      </c>
      <c r="K5458" s="5" t="inlineStr">
        <is>
          <t>No</t>
        </is>
      </c>
      <c r="L5458" s="5" t="inlineStr">
        <is>
          <t>GAIL INDIA LIMITED</t>
        </is>
      </c>
      <c r="M5458" s="5" t="inlineStr">
        <is>
          <t>[]</t>
        </is>
      </c>
      <c r="N5458" s="5" t="inlineStr">
        <is>
          <t>GAIL INDIA LIMITED</t>
        </is>
      </c>
      <c r="O5458" s="5" t="inlineStr"/>
    </row>
    <row r="5459">
      <c r="A5459" s="5" t="inlineStr">
        <is>
          <t>GEM/2025/B/6532844</t>
        </is>
      </c>
      <c r="B5459" s="5" t="inlineStr">
        <is>
          <t>Hiring of Vehicle Tracking Services - 1-3; 0-5; Yes; 12Months; Less than 5 Sec</t>
        </is>
      </c>
      <c r="C5459" s="5" t="inlineStr"/>
      <c r="D5459" s="6" t="n">
        <v>45873</v>
      </c>
      <c r="E5459" s="6" t="n">
        <v>45888</v>
      </c>
      <c r="F5459" s="5" t="inlineStr">
        <is>
          <t>5:00 PM</t>
        </is>
      </c>
      <c r="G5459" s="5">
        <f>IF((INDIRECT("E"&amp;ROW())+INDIRECT("F"&amp;ROW()))-NOW() &lt;= 0, "CLOSED", INT((INDIRECT("E"&amp;ROW())+INDIRECT("F"&amp;ROW()))-NOW()) &amp; "days")</f>
        <v/>
      </c>
      <c r="H5459" s="5" t="inlineStr"/>
      <c r="I5459" s="5" t="n">
        <v>100375</v>
      </c>
      <c r="J5459" s="5" t="inlineStr">
        <is>
          <t>["786181,Office of the GeneralManager, North EasternCoalfields Coal India Limited,Margherita Assam"]</t>
        </is>
      </c>
      <c r="K5459" s="5" t="inlineStr">
        <is>
          <t>No</t>
        </is>
      </c>
      <c r="L5459" s="5" t="inlineStr">
        <is>
          <t>COAL INDIA LIMITED</t>
        </is>
      </c>
      <c r="M5459" s="5" t="inlineStr">
        <is>
          <t>["ss"]</t>
        </is>
      </c>
      <c r="N5459" s="5" t="inlineStr">
        <is>
          <t>COAL INDIA LIMITED</t>
        </is>
      </c>
      <c r="O5459" s="5" t="inlineStr">
        <is>
          <t>1.0 L</t>
        </is>
      </c>
    </row>
    <row r="5460">
      <c r="A5460" s="5" t="inlineStr">
        <is>
          <t>GEM/2025/B/6532807</t>
        </is>
      </c>
      <c r="B5460" s="5" t="inlineStr">
        <is>
          <t>Event or Seminar or Workshop or Exhibition or ExpoManagement Service - National; As Per Scope of Work; AsPer Scope of Work; As Per Scope of Work; As Per Scope ofWork</t>
        </is>
      </c>
      <c r="C5460" s="5" t="inlineStr"/>
      <c r="D5460" s="6" t="n">
        <v>45873</v>
      </c>
      <c r="E5460" s="6" t="n">
        <v>45883</v>
      </c>
      <c r="F5460" s="5" t="inlineStr">
        <is>
          <t>5:00 PM</t>
        </is>
      </c>
      <c r="G5460" s="5">
        <f>IF((INDIRECT("E"&amp;ROW())+INDIRECT("F"&amp;ROW()))-NOW() &lt;= 0, "CLOSED", INT((INDIRECT("E"&amp;ROW())+INDIRECT("F"&amp;ROW()))-NOW()) &amp; "days")</f>
        <v/>
      </c>
      <c r="H5460" s="5" t="n">
        <v>200000</v>
      </c>
      <c r="I5460" s="5" t="n">
        <v>10000000</v>
      </c>
      <c r="J5460" s="5" t="inlineStr">
        <is>
          <t>["781021,ASIDC HO, ManiramDewan Rd, Bamunimaidan,Guwahati, Assam 781021"]</t>
        </is>
      </c>
      <c r="K5460" s="5" t="inlineStr">
        <is>
          <t>No</t>
        </is>
      </c>
      <c r="L5460" s="5" t="inlineStr">
        <is>
          <t>INDUSTRIES AND COMMERCE DEPARTMENT ASSAM</t>
        </is>
      </c>
      <c r="M5460" s="5" t="inlineStr">
        <is>
          <t>[]</t>
        </is>
      </c>
      <c r="N5460" s="5" t="inlineStr">
        <is>
          <t>ASSAM SMALL INDUSTRIES DEVELOPMENT CORPORATION LTD</t>
        </is>
      </c>
      <c r="O5460" s="5" t="inlineStr">
        <is>
          <t>1.0 Cr</t>
        </is>
      </c>
    </row>
    <row r="5461">
      <c r="A5461" s="5" t="inlineStr">
        <is>
          <t>GEM/2025/B/6532801</t>
        </is>
      </c>
      <c r="B5461" s="5" t="inlineStr">
        <is>
          <t>Basketball backstop (Q3)</t>
        </is>
      </c>
      <c r="C5461" s="5" t="n">
        <v>1</v>
      </c>
      <c r="D5461" s="6" t="n">
        <v>45873</v>
      </c>
      <c r="E5461" s="6" t="n">
        <v>45885</v>
      </c>
      <c r="F5461" s="5" t="inlineStr">
        <is>
          <t>5:00 PM</t>
        </is>
      </c>
      <c r="G5461" s="5">
        <f>IF((INDIRECT("E"&amp;ROW())+INDIRECT("F"&amp;ROW()))-NOW() &lt;= 0, "CLOSED", INT((INDIRECT("E"&amp;ROW())+INDIRECT("F"&amp;ROW()))-NOW()) &amp; "days")</f>
        <v/>
      </c>
      <c r="H5461" s="5" t="inlineStr"/>
      <c r="I5461" s="5" t="inlineStr"/>
      <c r="J5461" s="5" t="inlineStr">
        <is>
          <t>["781305,Madhya KamrupCollege, Subha ChengaBarpeta"]</t>
        </is>
      </c>
      <c r="K5461" s="5" t="inlineStr">
        <is>
          <t>No</t>
        </is>
      </c>
      <c r="L5461" s="5" t="inlineStr">
        <is>
          <t>HIGHER EDUCATION DEPARTMENT, ASSAM</t>
        </is>
      </c>
      <c r="M5461" s="5" t="inlineStr">
        <is>
          <t>[]</t>
        </is>
      </c>
      <c r="N5461" s="5" t="inlineStr">
        <is>
          <t>MADHYA KAMRUP COLLEGE SUBHA</t>
        </is>
      </c>
      <c r="O5461" s="5" t="inlineStr"/>
    </row>
    <row r="5462">
      <c r="A5462" s="5" t="inlineStr">
        <is>
          <t>GEM/2025/B/6532722</t>
        </is>
      </c>
      <c r="B5462" s="5" t="inlineStr">
        <is>
          <t>Event or Seminar or Workshop or Exhibition or ExpoManagement Service - National; Trade shows and expos; Asper Scope of Work; As per Scope of Work; As per Scope ofWork</t>
        </is>
      </c>
      <c r="C5462" s="5" t="inlineStr"/>
      <c r="D5462" s="6" t="n">
        <v>45873</v>
      </c>
      <c r="E5462" s="6" t="n">
        <v>45883</v>
      </c>
      <c r="F5462" s="5" t="inlineStr">
        <is>
          <t>6:00 PM</t>
        </is>
      </c>
      <c r="G5462" s="5">
        <f>IF((INDIRECT("E"&amp;ROW())+INDIRECT("F"&amp;ROW()))-NOW() &lt;= 0, "CLOSED", INT((INDIRECT("E"&amp;ROW())+INDIRECT("F"&amp;ROW()))-NOW()) &amp; "days")</f>
        <v/>
      </c>
      <c r="H5462" s="5" t="n">
        <v>200000</v>
      </c>
      <c r="I5462" s="5" t="n">
        <v>10000000</v>
      </c>
      <c r="J5462" s="5" t="inlineStr">
        <is>
          <t>["781021,ASIDC HO, ManiramDewan Rd, Bamunimaidan,Guwahati, Assam 781021"]</t>
        </is>
      </c>
      <c r="K5462" s="5" t="inlineStr">
        <is>
          <t>No</t>
        </is>
      </c>
      <c r="L5462" s="5" t="inlineStr">
        <is>
          <t>INDUSTRIES AND COMMERCE DEPARTMENT ASSAM</t>
        </is>
      </c>
      <c r="M5462" s="5" t="inlineStr">
        <is>
          <t>[]</t>
        </is>
      </c>
      <c r="N5462" s="5" t="inlineStr">
        <is>
          <t>ASSAM SMALL INDUSTRIES DEVELOPMENT CORPORATION LTD</t>
        </is>
      </c>
      <c r="O5462" s="5" t="inlineStr">
        <is>
          <t>1.0 Cr</t>
        </is>
      </c>
    </row>
    <row r="5463">
      <c r="A5463" s="5" t="inlineStr">
        <is>
          <t>GEM/2025/B/6532576</t>
        </is>
      </c>
      <c r="B5463" s="5" t="inlineStr">
        <is>
          <t>Event or Seminar or Workshop or Exhibition or ExpoManagement Service - National; Trade shows and expos; Asper scope of work; As per Scope of Work; As Per Scope ofWork</t>
        </is>
      </c>
      <c r="C5463" s="5" t="inlineStr"/>
      <c r="D5463" s="6" t="n">
        <v>45873</v>
      </c>
      <c r="E5463" s="6" t="n">
        <v>45883</v>
      </c>
      <c r="F5463" s="5" t="inlineStr">
        <is>
          <t>5:00 PM</t>
        </is>
      </c>
      <c r="G5463" s="5">
        <f>IF((INDIRECT("E"&amp;ROW())+INDIRECT("F"&amp;ROW()))-NOW() &lt;= 0, "CLOSED", INT((INDIRECT("E"&amp;ROW())+INDIRECT("F"&amp;ROW()))-NOW()) &amp; "days")</f>
        <v/>
      </c>
      <c r="H5463" s="5" t="n">
        <v>200000</v>
      </c>
      <c r="I5463" s="5" t="n">
        <v>10000000</v>
      </c>
      <c r="J5463" s="5" t="inlineStr">
        <is>
          <t>["781021,ASIDC HO, ManiramDewan Rd, Bamunimaidan,Guwahati, Assam 781021"]</t>
        </is>
      </c>
      <c r="K5463" s="5" t="inlineStr">
        <is>
          <t>No</t>
        </is>
      </c>
      <c r="L5463" s="5" t="inlineStr">
        <is>
          <t>INDUSTRIES AND COMMERCE DEPARTMENT ASSAM</t>
        </is>
      </c>
      <c r="M5463" s="5" t="inlineStr">
        <is>
          <t>[]</t>
        </is>
      </c>
      <c r="N5463" s="5" t="inlineStr">
        <is>
          <t>ASSAM SMALL INDUSTRIES DEVELOPMENT CORPORATION LTD</t>
        </is>
      </c>
      <c r="O5463" s="5" t="inlineStr">
        <is>
          <t>1.0 Cr</t>
        </is>
      </c>
    </row>
    <row r="5464">
      <c r="A5464" s="5" t="inlineStr">
        <is>
          <t>GEM/2025/B/6532338</t>
        </is>
      </c>
      <c r="B5464" s="5" t="inlineStr">
        <is>
          <t>Rock Core Cutting and Grinding Machine (Mecl) (Q3)</t>
        </is>
      </c>
      <c r="C5464" s="5" t="n">
        <v>1</v>
      </c>
      <c r="D5464" s="6" t="n">
        <v>45873</v>
      </c>
      <c r="E5464" s="6" t="n">
        <v>45887</v>
      </c>
      <c r="F5464" s="5" t="inlineStr">
        <is>
          <t>4:00 PM</t>
        </is>
      </c>
      <c r="G5464" s="5">
        <f>IF((INDIRECT("E"&amp;ROW())+INDIRECT("F"&amp;ROW()))-NOW() &lt;= 0, "CLOSED", INT((INDIRECT("E"&amp;ROW())+INDIRECT("F"&amp;ROW()))-NOW()) &amp; "days")</f>
        <v/>
      </c>
      <c r="H5464" s="5" t="inlineStr"/>
      <c r="I5464" s="5" t="n">
        <v>500000</v>
      </c>
      <c r="J5464" s="5" t="inlineStr">
        <is>
          <t>["781019,Dakhingoan, Kahilipara"]</t>
        </is>
      </c>
      <c r="K5464" s="5" t="inlineStr">
        <is>
          <t>No</t>
        </is>
      </c>
      <c r="L5464" s="5" t="inlineStr">
        <is>
          <t>MINES AND MINERALS DEPARTMENT ASSAM</t>
        </is>
      </c>
      <c r="M5464" s="5" t="inlineStr">
        <is>
          <t>[]</t>
        </is>
      </c>
      <c r="N5464" s="5" t="inlineStr">
        <is>
          <t>DIRECTORATE OF GEOLOGY AND MINING ASSAM</t>
        </is>
      </c>
      <c r="O5464" s="5" t="inlineStr">
        <is>
          <t>5.0 L</t>
        </is>
      </c>
    </row>
    <row r="5465">
      <c r="A5465" s="5" t="inlineStr">
        <is>
          <t>GEM/2025/B/6532261</t>
        </is>
      </c>
      <c r="B5465" s="5" t="inlineStr">
        <is>
          <t>Event or Seminar or Workshop or Exhibition or ExpoManagement Service - National; Exhibition;Conceptualization and Planning, Coordination and Staffing,IT related work, Marketing and Promotion, Participationarrangements, Venue Development, Complete..</t>
        </is>
      </c>
      <c r="C5465" s="5" t="inlineStr"/>
      <c r="D5465" s="6" t="n">
        <v>45873</v>
      </c>
      <c r="E5465" s="6" t="n">
        <v>45883</v>
      </c>
      <c r="F5465" s="5" t="inlineStr">
        <is>
          <t>4:00 PM</t>
        </is>
      </c>
      <c r="G5465" s="5">
        <f>IF((INDIRECT("E"&amp;ROW())+INDIRECT("F"&amp;ROW()))-NOW() &lt;= 0, "CLOSED", INT((INDIRECT("E"&amp;ROW())+INDIRECT("F"&amp;ROW()))-NOW()) &amp; "days")</f>
        <v/>
      </c>
      <c r="H5465" s="5" t="inlineStr"/>
      <c r="I5465" s="5" t="n">
        <v>400000</v>
      </c>
      <c r="J5465" s="5" t="inlineStr">
        <is>
          <t>["785014,Gar Ali Rajbari-14, Nearsatra sangha , ITI Campus,Jorhat"]</t>
        </is>
      </c>
      <c r="K5465" s="5" t="inlineStr">
        <is>
          <t>No</t>
        </is>
      </c>
      <c r="L5465" s="5" t="inlineStr">
        <is>
          <t>SKILL EMPLOYMENT AND ENTREPRENEURSHIP DEPARTMENT</t>
        </is>
      </c>
      <c r="M5465" s="5" t="inlineStr">
        <is>
          <t>[]</t>
        </is>
      </c>
      <c r="N5465" s="5" t="inlineStr">
        <is>
          <t>DIRECTORATE OF EMPLOYMENT AND CRAFTSMEN TRAINING</t>
        </is>
      </c>
      <c r="O5465" s="5" t="inlineStr">
        <is>
          <t>4.0 L</t>
        </is>
      </c>
    </row>
    <row r="5466">
      <c r="A5466" s="5" t="inlineStr">
        <is>
          <t>GEM/2025/B/6532097</t>
        </is>
      </c>
      <c r="B5466" s="5" t="inlineStr">
        <is>
          <t>Custom Bid for Services - Hiring of services for Monitoringand Maintenance of Impressed Current Cathodic ProtectionSystem in Crude Oil and Natural Gas Pipelines and TankFarms in OIL's operational areas in the state of Assam andArunachal Pradesh.</t>
        </is>
      </c>
      <c r="C5466" s="5" t="inlineStr"/>
      <c r="D5466" s="6" t="n">
        <v>45874</v>
      </c>
      <c r="E5466" s="6" t="n">
        <v>45895</v>
      </c>
      <c r="F5466" s="5" t="inlineStr">
        <is>
          <t>2:00 PM</t>
        </is>
      </c>
      <c r="G5466" s="5">
        <f>IF((INDIRECT("E"&amp;ROW())+INDIRECT("F"&amp;ROW()))-NOW() &lt;= 0, "CLOSED", INT((INDIRECT("E"&amp;ROW())+INDIRECT("F"&amp;ROW()))-NOW()) &amp; "days")</f>
        <v/>
      </c>
      <c r="H5466" s="5" t="n">
        <v>214000</v>
      </c>
      <c r="I5466" s="5" t="n">
        <v>10700000</v>
      </c>
      <c r="J5466" s="5" t="inlineStr">
        <is>
          <t>["786602,Oil India Limited,Duliajan, Assam"]</t>
        </is>
      </c>
      <c r="K5466" s="5" t="inlineStr">
        <is>
          <t>No</t>
        </is>
      </c>
      <c r="L5466" s="5" t="inlineStr">
        <is>
          <t>OIL INDIA LIMITED</t>
        </is>
      </c>
      <c r="M5466" s="5" t="inlineStr">
        <is>
          <t>["monitor", "oil", "ss"]</t>
        </is>
      </c>
      <c r="N5466" s="5" t="inlineStr">
        <is>
          <t>OIL INDIA LIMITED</t>
        </is>
      </c>
      <c r="O5466" s="5" t="inlineStr">
        <is>
          <t>1.1 Cr</t>
        </is>
      </c>
    </row>
    <row r="5467">
      <c r="A5467" s="5" t="inlineStr">
        <is>
          <t>GEM/2025/B/6531994</t>
        </is>
      </c>
      <c r="B5467" s="5" t="inlineStr">
        <is>
          <t>Software for prediction of scale formation</t>
        </is>
      </c>
      <c r="C5467" s="5" t="n">
        <v>1</v>
      </c>
      <c r="D5467" s="6" t="n">
        <v>45873</v>
      </c>
      <c r="E5467" s="6" t="n">
        <v>45903</v>
      </c>
      <c r="F5467" s="5" t="inlineStr">
        <is>
          <t>1:00 PM</t>
        </is>
      </c>
      <c r="G5467" s="5">
        <f>IF((INDIRECT("E"&amp;ROW())+INDIRECT("F"&amp;ROW()))-NOW() &lt;= 0, "CLOSED", INT((INDIRECT("E"&amp;ROW())+INDIRECT("F"&amp;ROW()))-NOW()) &amp; "days")</f>
        <v/>
      </c>
      <c r="H5467" s="5" t="n">
        <v>207000</v>
      </c>
      <c r="I5467" s="5" t="n">
        <v>10350000</v>
      </c>
      <c r="J5467" s="5" t="inlineStr">
        <is>
          <t>["786602,Oil India Limited,Duliajan, Assam"]</t>
        </is>
      </c>
      <c r="K5467" s="5" t="inlineStr">
        <is>
          <t>No</t>
        </is>
      </c>
      <c r="L5467" s="5" t="inlineStr">
        <is>
          <t>OIL INDIA LIMITED</t>
        </is>
      </c>
      <c r="M5467" s="5" t="inlineStr">
        <is>
          <t>["software"]</t>
        </is>
      </c>
      <c r="N5467" s="5" t="inlineStr">
        <is>
          <t>OIL INDIA LIMITED</t>
        </is>
      </c>
      <c r="O5467" s="5" t="inlineStr">
        <is>
          <t>1.0 Cr</t>
        </is>
      </c>
    </row>
    <row r="5468">
      <c r="A5468" s="5" t="inlineStr">
        <is>
          <t>GEM/2025/B/6531943</t>
        </is>
      </c>
      <c r="B5468" s="5" t="inlineStr">
        <is>
          <t>Various Non-Ferrous Raw Materials</t>
        </is>
      </c>
      <c r="C5468" s="5" t="n">
        <v>1</v>
      </c>
      <c r="D5468" s="6" t="n">
        <v>45874</v>
      </c>
      <c r="E5468" s="6" t="n">
        <v>45895</v>
      </c>
      <c r="F5468" s="5" t="inlineStr">
        <is>
          <t>1:00 PM</t>
        </is>
      </c>
      <c r="G5468" s="5">
        <f>IF((INDIRECT("E"&amp;ROW())+INDIRECT("F"&amp;ROW()))-NOW() &lt;= 0, "CLOSED", INT((INDIRECT("E"&amp;ROW())+INDIRECT("F"&amp;ROW()))-NOW()) &amp; "days")</f>
        <v/>
      </c>
      <c r="H5468" s="5" t="n">
        <v>24000</v>
      </c>
      <c r="I5468" s="5" t="n">
        <v>1200000</v>
      </c>
      <c r="J5468" s="5" t="inlineStr">
        <is>
          <t>["781039,Centre for High PowerMicrowave Tube andComponent Technology,SAMEER, Technology Complex,IIT Guwahati, Guwahati"]</t>
        </is>
      </c>
      <c r="K5468" s="5" t="inlineStr">
        <is>
          <t>No</t>
        </is>
      </c>
      <c r="L5468" s="5" t="inlineStr">
        <is>
          <t>DEPARTMENT OF ELECTRONICS AND INFORMATION TECHNOLOGY</t>
        </is>
      </c>
      <c r="M5468" s="5" t="inlineStr">
        <is>
          <t>[]</t>
        </is>
      </c>
      <c r="N5468" s="5" t="inlineStr">
        <is>
          <t>SOCIETY FOR APPLIED MICROWAVE ELECTRONIC ENGINEERING AND
RESEARCH (SAMEER)</t>
        </is>
      </c>
      <c r="O5468" s="5" t="inlineStr">
        <is>
          <t>12.0 L</t>
        </is>
      </c>
    </row>
    <row r="5469">
      <c r="A5469" s="5" t="inlineStr">
        <is>
          <t>GEM/2025/B/6531924</t>
        </is>
      </c>
      <c r="B5469" s="5" t="inlineStr">
        <is>
          <t>Manpower Outsourcing Services - Minimum wage - Semi-skilled; Higher Secondary 12th; Admin</t>
        </is>
      </c>
      <c r="C5469" s="5" t="inlineStr"/>
      <c r="D5469" s="6" t="n">
        <v>45873</v>
      </c>
      <c r="E5469" s="6" t="n">
        <v>45883</v>
      </c>
      <c r="F5469" s="5" t="inlineStr">
        <is>
          <t>4:00 PM</t>
        </is>
      </c>
      <c r="G5469" s="5">
        <f>IF((INDIRECT("E"&amp;ROW())+INDIRECT("F"&amp;ROW()))-NOW() &lt;= 0, "CLOSED", INT((INDIRECT("E"&amp;ROW())+INDIRECT("F"&amp;ROW()))-NOW()) &amp; "days")</f>
        <v/>
      </c>
      <c r="H5469" s="5" t="inlineStr"/>
      <c r="I5469" s="5" t="n">
        <v>755587.1</v>
      </c>
      <c r="J5469" s="5" t="inlineStr">
        <is>
          <t>""</t>
        </is>
      </c>
      <c r="K5469" s="5" t="inlineStr">
        <is>
          <t>No</t>
        </is>
      </c>
      <c r="L5469" s="5" t="inlineStr">
        <is>
          <t>DEPARTMENT OF CONSUMER AFFAIRS</t>
        </is>
      </c>
      <c r="M5469" s="5" t="inlineStr">
        <is>
          <t>[]</t>
        </is>
      </c>
      <c r="N5469" s="5" t="inlineStr">
        <is>
          <t>REGIONAL REFERENCE STANDARDS LABORATORY</t>
        </is>
      </c>
      <c r="O5469" s="5" t="inlineStr">
        <is>
          <t>7.6 L</t>
        </is>
      </c>
    </row>
    <row r="5470">
      <c r="A5470" s="5" t="inlineStr">
        <is>
          <t>GEM/2025/B/6531825</t>
        </is>
      </c>
      <c r="B5470" s="5" t="inlineStr">
        <is>
          <t>Vehicle Hiring Service - Per Vehicle-Day basis - PremiumSUV/MUV; 2020, 2021, 2022, 2023, 2024, 2025; Outstation;Plain; 250Kms x 8Hrs; Round Trip</t>
        </is>
      </c>
      <c r="C5470" s="5" t="inlineStr"/>
      <c r="D5470" s="6" t="n">
        <v>45873</v>
      </c>
      <c r="E5470" s="6" t="n">
        <v>45885</v>
      </c>
      <c r="F5470" s="5" t="inlineStr">
        <is>
          <t>3:00 PM</t>
        </is>
      </c>
      <c r="G5470" s="5">
        <f>IF((INDIRECT("E"&amp;ROW())+INDIRECT("F"&amp;ROW()))-NOW() &lt;= 0, "CLOSED", INT((INDIRECT("E"&amp;ROW())+INDIRECT("F"&amp;ROW()))-NOW()) &amp; "days")</f>
        <v/>
      </c>
      <c r="H5470" s="5" t="n">
        <v>33000</v>
      </c>
      <c r="I5470" s="5" t="n">
        <v>1650000</v>
      </c>
      <c r="J5470" s="5" t="inlineStr">
        <is>
          <t>["781006,Directorate of Townand Country Planning Assam,Dispur, Guwahati"]</t>
        </is>
      </c>
      <c r="K5470" s="5" t="inlineStr">
        <is>
          <t>No</t>
        </is>
      </c>
      <c r="L5470" s="5" t="inlineStr">
        <is>
          <t>URBAN DEVELOPMENT DEPARTMENT ASSAM</t>
        </is>
      </c>
      <c r="M5470" s="5" t="inlineStr">
        <is>
          <t>[]</t>
        </is>
      </c>
      <c r="N5470" s="5" t="inlineStr">
        <is>
          <t>DIRECTORATE OF TOWN AND COUNTRY PLANNING</t>
        </is>
      </c>
      <c r="O5470" s="5" t="inlineStr">
        <is>
          <t>16.5 L</t>
        </is>
      </c>
    </row>
    <row r="5471">
      <c r="A5471" s="5" t="inlineStr">
        <is>
          <t>GEM/2025/B/6531666</t>
        </is>
      </c>
      <c r="B5471" s="5" t="inlineStr">
        <is>
          <t>Bus Hiring Service - Short Term - Outstation; 16-18; NonDeluxe (NDX); Bus 17 Seater (Force Traveller) from Bomdilato Pakke out station duties approx 211 Kms , Bus HiringService - Short Term - Outstation; 16-18; Non Deluxe (NDX);Bus 17 Seater (Force Traveller) from Missamari to Bamengout station duties approx 270 Kms</t>
        </is>
      </c>
      <c r="C5471" s="5" t="inlineStr"/>
      <c r="D5471" s="6" t="n">
        <v>45875</v>
      </c>
      <c r="E5471" s="6" t="n">
        <v>45885</v>
      </c>
      <c r="F5471" s="5" t="inlineStr">
        <is>
          <t>9:00 PM</t>
        </is>
      </c>
      <c r="G5471" s="5">
        <f>IF((INDIRECT("E"&amp;ROW())+INDIRECT("F"&amp;ROW()))-NOW() &lt;= 0, "CLOSED", INT((INDIRECT("E"&amp;ROW())+INDIRECT("F"&amp;ROW()))-NOW()) &amp; "days")</f>
        <v/>
      </c>
      <c r="H5471" s="5" t="n">
        <v>24300</v>
      </c>
      <c r="I5471" s="5" t="n">
        <v>810000</v>
      </c>
      <c r="J5471" s="5" t="inlineStr">
        <is>
          <t>["Sonitpur"]</t>
        </is>
      </c>
      <c r="K5471" s="5" t="inlineStr">
        <is>
          <t>No</t>
        </is>
      </c>
      <c r="L5471" s="5" t="inlineStr">
        <is>
          <t>DEPARTMENT OF MILITARY AFFAIRS</t>
        </is>
      </c>
      <c r="M5471" s="5" t="inlineStr">
        <is>
          <t>["ss"]</t>
        </is>
      </c>
      <c r="N5471" s="5" t="inlineStr">
        <is>
          <t>INDIAN ARMY</t>
        </is>
      </c>
      <c r="O5471" s="5" t="inlineStr">
        <is>
          <t>8.1 L</t>
        </is>
      </c>
    </row>
    <row r="5472">
      <c r="A5472" s="5" t="inlineStr">
        <is>
          <t>GEM/2025/B/6531655</t>
        </is>
      </c>
      <c r="B5472" s="5" t="inlineStr">
        <is>
          <t>Plug Valves (V2) as per IS 10459 (Q3)</t>
        </is>
      </c>
      <c r="C5472" s="5" t="n">
        <v>35</v>
      </c>
      <c r="D5472" s="6" t="n">
        <v>45874</v>
      </c>
      <c r="E5472" s="6" t="n">
        <v>45887</v>
      </c>
      <c r="F5472" s="5" t="inlineStr">
        <is>
          <t>11:00 AM</t>
        </is>
      </c>
      <c r="G5472" s="5">
        <f>IF((INDIRECT("E"&amp;ROW())+INDIRECT("F"&amp;ROW()))-NOW() &lt;= 0, "CLOSED", INT((INDIRECT("E"&amp;ROW())+INDIRECT("F"&amp;ROW()))-NOW()) &amp; "days")</f>
        <v/>
      </c>
      <c r="H5472" s="5" t="n">
        <v>32000</v>
      </c>
      <c r="I5472" s="5" t="n">
        <v>1600000</v>
      </c>
      <c r="J5472" s="5" t="inlineStr">
        <is>
          <t>["786602,Assam Gas CompanyLtd. Duliajan"]</t>
        </is>
      </c>
      <c r="K5472" s="5" t="inlineStr">
        <is>
          <t>No</t>
        </is>
      </c>
      <c r="L5472" s="5" t="inlineStr">
        <is>
          <t>INDUSTRIES AND COMMERCE DEPARTMENT ASSAM</t>
        </is>
      </c>
      <c r="M5472" s="5" t="inlineStr">
        <is>
          <t>[]</t>
        </is>
      </c>
      <c r="N5472" s="5" t="inlineStr">
        <is>
          <t>DEPARTMENT OF INDUSTRIES &amp; COMMERCE</t>
        </is>
      </c>
      <c r="O5472" s="5" t="inlineStr">
        <is>
          <t>16.0 L</t>
        </is>
      </c>
    </row>
    <row r="5473">
      <c r="A5473" s="5" t="inlineStr">
        <is>
          <t>GEM/2025/B/6531592</t>
        </is>
      </c>
      <c r="B5473" s="5" t="inlineStr">
        <is>
          <t>Title-1 , Title-2 , Title-3 , Title-4 , Title-5 , Title-6</t>
        </is>
      </c>
      <c r="C5473" s="5" t="n">
        <v>9</v>
      </c>
      <c r="D5473" s="6" t="n">
        <v>45873</v>
      </c>
      <c r="E5473" s="6" t="n">
        <v>45883</v>
      </c>
      <c r="F5473" s="5" t="inlineStr">
        <is>
          <t>2:00 PM</t>
        </is>
      </c>
      <c r="G5473" s="5">
        <f>IF((INDIRECT("E"&amp;ROW())+INDIRECT("F"&amp;ROW()))-NOW() &lt;= 0, "CLOSED", INT((INDIRECT("E"&amp;ROW())+INDIRECT("F"&amp;ROW()))-NOW()) &amp; "days")</f>
        <v/>
      </c>
      <c r="H5473" s="5" t="inlineStr"/>
      <c r="I5473" s="5" t="inlineStr"/>
      <c r="J5473" s="5" t="inlineStr">
        <is>
          <t>["Dhemaji"]</t>
        </is>
      </c>
      <c r="K5473" s="5" t="inlineStr">
        <is>
          <t>No</t>
        </is>
      </c>
      <c r="L5473" s="5" t="inlineStr">
        <is>
          <t>DEPARTMENT OF MILITARY AFFAIRS</t>
        </is>
      </c>
      <c r="M5473" s="5" t="inlineStr">
        <is>
          <t>[]</t>
        </is>
      </c>
      <c r="N5473" s="5" t="inlineStr">
        <is>
          <t>INDIAN ARMY</t>
        </is>
      </c>
      <c r="O5473" s="5" t="inlineStr"/>
    </row>
    <row r="5474">
      <c r="A5474" s="5" t="inlineStr">
        <is>
          <t>GEM/2025/B/6531515</t>
        </is>
      </c>
      <c r="B5474" s="5" t="inlineStr">
        <is>
          <t>DELL AIO INSPIRON 5430, Intel Core i7-13TH Gen, 16 GBRAM, 512 GB SSD, Monitor 23.8’ ’ white</t>
        </is>
      </c>
      <c r="C5474" s="5" t="n">
        <v>3</v>
      </c>
      <c r="D5474" s="6" t="n">
        <v>45873</v>
      </c>
      <c r="E5474" s="6" t="n">
        <v>45883</v>
      </c>
      <c r="F5474" s="5" t="inlineStr">
        <is>
          <t>2:00 PM</t>
        </is>
      </c>
      <c r="G5474" s="5">
        <f>IF((INDIRECT("E"&amp;ROW())+INDIRECT("F"&amp;ROW()))-NOW() &lt;= 0, "CLOSED", INT((INDIRECT("E"&amp;ROW())+INDIRECT("F"&amp;ROW()))-NOW()) &amp; "days")</f>
        <v/>
      </c>
      <c r="H5474" s="5" t="inlineStr"/>
      <c r="I5474" s="5" t="inlineStr"/>
      <c r="J5474" s="5" t="inlineStr">
        <is>
          <t>["Tinsukia"]</t>
        </is>
      </c>
      <c r="K5474" s="5" t="inlineStr">
        <is>
          <t>No</t>
        </is>
      </c>
      <c r="L5474" s="5" t="inlineStr">
        <is>
          <t>DEPARTMENT OF MILITARY AFFAIRS</t>
        </is>
      </c>
      <c r="M5474" s="5" t="inlineStr">
        <is>
          <t>["monitor", "ss"]</t>
        </is>
      </c>
      <c r="N5474" s="5" t="inlineStr">
        <is>
          <t>INDIAN ARMY</t>
        </is>
      </c>
      <c r="O5474" s="5" t="inlineStr"/>
    </row>
    <row r="5475">
      <c r="A5475" s="5" t="inlineStr">
        <is>
          <t>GEM/2025/B/6531432</t>
        </is>
      </c>
      <c r="B5475" s="5" t="inlineStr">
        <is>
          <t>Western Blot Unit</t>
        </is>
      </c>
      <c r="C5475" s="5" t="n">
        <v>1</v>
      </c>
      <c r="D5475" s="6" t="n">
        <v>45873</v>
      </c>
      <c r="E5475" s="6" t="n">
        <v>45894</v>
      </c>
      <c r="F5475" s="5" t="inlineStr">
        <is>
          <t>3:00 PM</t>
        </is>
      </c>
      <c r="G5475" s="5">
        <f>IF((INDIRECT("E"&amp;ROW())+INDIRECT("F"&amp;ROW()))-NOW() &lt;= 0, "CLOSED", INT((INDIRECT("E"&amp;ROW())+INDIRECT("F"&amp;ROW()))-NOW()) &amp; "days")</f>
        <v/>
      </c>
      <c r="H5475" s="5" t="inlineStr"/>
      <c r="I5475" s="5" t="inlineStr"/>
      <c r="J5475" s="5" t="inlineStr">
        <is>
          <t>["781101,Sila Katamur(Halugurisuk)"]</t>
        </is>
      </c>
      <c r="K5475" s="5" t="inlineStr">
        <is>
          <t>No</t>
        </is>
      </c>
      <c r="L5475" s="5" t="inlineStr">
        <is>
          <t>DEPARTMENT OF PHARMACEUTICALS</t>
        </is>
      </c>
      <c r="M5475" s="5" t="inlineStr">
        <is>
          <t>[]</t>
        </is>
      </c>
      <c r="N5475" s="5" t="inlineStr">
        <is>
          <t>NATIONAL INSTITUTE OF PHARMACEUTICAL EDUCATION AND
RESEARCH (NIPER) GUWAHATI</t>
        </is>
      </c>
      <c r="O5475" s="5" t="inlineStr"/>
    </row>
    <row r="5476">
      <c r="A5476" s="5" t="inlineStr">
        <is>
          <t>GEM/2025/B/6531387</t>
        </is>
      </c>
      <c r="B5476" s="5" t="inlineStr">
        <is>
          <t>Modular Seating Space (Linear Table with Chair) , ModularSeating Space (L-shaped Table with Chair)</t>
        </is>
      </c>
      <c r="C5476" s="5" t="n">
        <v>37</v>
      </c>
      <c r="D5476" s="6" t="n">
        <v>45874</v>
      </c>
      <c r="E5476" s="6" t="n">
        <v>45895</v>
      </c>
      <c r="F5476" s="5" t="inlineStr">
        <is>
          <t>2:00 PM</t>
        </is>
      </c>
      <c r="G5476" s="5">
        <f>IF((INDIRECT("E"&amp;ROW())+INDIRECT("F"&amp;ROW()))-NOW() &lt;= 0, "CLOSED", INT((INDIRECT("E"&amp;ROW())+INDIRECT("F"&amp;ROW()))-NOW()) &amp; "days")</f>
        <v/>
      </c>
      <c r="H5476" s="5" t="inlineStr"/>
      <c r="I5476" s="5" t="inlineStr"/>
      <c r="J5476" s="5" t="inlineStr">
        <is>
          <t>["781015,Bongora, Guwahati"]</t>
        </is>
      </c>
      <c r="K5476" s="5" t="inlineStr">
        <is>
          <t>No</t>
        </is>
      </c>
      <c r="L5476" s="5" t="inlineStr">
        <is>
          <t>DEPARTMENT OF HIGHER EDUCATION</t>
        </is>
      </c>
      <c r="M5476" s="5" t="inlineStr">
        <is>
          <t>[]</t>
        </is>
      </c>
      <c r="N5476" s="5" t="inlineStr">
        <is>
          <t>INDIAN INSTITUTE OF INFORMATION TECHNOLOGY (IIIT)</t>
        </is>
      </c>
      <c r="O5476" s="5" t="inlineStr"/>
    </row>
    <row r="5477">
      <c r="A5477" s="5" t="inlineStr">
        <is>
          <t>GEM/2025/B/6536748</t>
        </is>
      </c>
      <c r="B5477" s="5" t="inlineStr">
        <is>
          <t>MULTIVARIABLE TRANSMITTER WITH ORIFICE ASSEMBLY</t>
        </is>
      </c>
      <c r="C5477" s="5" t="n">
        <v>15</v>
      </c>
      <c r="D5477" s="6" t="n">
        <v>45874</v>
      </c>
      <c r="E5477" s="6" t="n">
        <v>45903</v>
      </c>
      <c r="F5477" s="5" t="inlineStr">
        <is>
          <t>1:00 PM</t>
        </is>
      </c>
      <c r="G5477" s="5">
        <f>IF((INDIRECT("E"&amp;ROW())+INDIRECT("F"&amp;ROW()))-NOW() &lt;= 0, "CLOSED", INT((INDIRECT("E"&amp;ROW())+INDIRECT("F"&amp;ROW()))-NOW()) &amp; "days")</f>
        <v/>
      </c>
      <c r="H5477" s="5" t="n">
        <v>127000</v>
      </c>
      <c r="I5477" s="5" t="n">
        <v>6350000</v>
      </c>
      <c r="J5477" s="5" t="inlineStr">
        <is>
          <t>["786602,Oil India Limited,Duliajan, Assam"]</t>
        </is>
      </c>
      <c r="K5477" s="5" t="inlineStr">
        <is>
          <t>No</t>
        </is>
      </c>
      <c r="L5477" s="5" t="inlineStr">
        <is>
          <t>OIL INDIA LIMITED</t>
        </is>
      </c>
      <c r="M5477" s="5" t="inlineStr">
        <is>
          <t>["ss"]</t>
        </is>
      </c>
      <c r="N5477" s="5" t="inlineStr">
        <is>
          <t>OIL INDIA LIMITED</t>
        </is>
      </c>
      <c r="O5477" s="5" t="inlineStr">
        <is>
          <t>63.5 L</t>
        </is>
      </c>
    </row>
    <row r="5478">
      <c r="A5478" s="5" t="inlineStr">
        <is>
          <t>GEM/2025/B/6536725</t>
        </is>
      </c>
      <c r="B5478" s="5" t="inlineStr">
        <is>
          <t>I 3 PROCESSOR , MOTHER BOARD , KEY BOARD LOGITECH ,UPS BTY 12V 7AH , UTP CABLE</t>
        </is>
      </c>
      <c r="C5478" s="5" t="n">
        <v>7</v>
      </c>
      <c r="D5478" s="6" t="n">
        <v>45874</v>
      </c>
      <c r="E5478" s="6" t="n">
        <v>45885</v>
      </c>
      <c r="F5478" s="5" t="inlineStr">
        <is>
          <t>2:00 PM</t>
        </is>
      </c>
      <c r="G5478" s="5">
        <f>IF((INDIRECT("E"&amp;ROW())+INDIRECT("F"&amp;ROW()))-NOW() &lt;= 0, "CLOSED", INT((INDIRECT("E"&amp;ROW())+INDIRECT("F"&amp;ROW()))-NOW()) &amp; "days")</f>
        <v/>
      </c>
      <c r="H5478" s="5" t="inlineStr"/>
      <c r="I5478" s="5" t="inlineStr"/>
      <c r="J5478" s="5" t="inlineStr">
        <is>
          <t>["Sonitpur"]</t>
        </is>
      </c>
      <c r="K5478" s="5" t="inlineStr">
        <is>
          <t>No</t>
        </is>
      </c>
      <c r="L5478" s="5" t="inlineStr">
        <is>
          <t>DEPARTMENT OF MILITARY AFFAIRS</t>
        </is>
      </c>
      <c r="M5478" s="5" t="inlineStr">
        <is>
          <t>["ss"]</t>
        </is>
      </c>
      <c r="N5478" s="5" t="inlineStr">
        <is>
          <t>INDIAN ARMY</t>
        </is>
      </c>
      <c r="O5478" s="5" t="inlineStr"/>
    </row>
    <row r="5479">
      <c r="A5479" s="5" t="inlineStr">
        <is>
          <t>GEM/2025/B/6536709</t>
        </is>
      </c>
      <c r="B5479" s="5" t="inlineStr">
        <is>
          <t>24 Port Manageable Switch , 16 Port Manageable Switch , 08Port Switch , Crimping Tool , HDMI Cable 5 Mtr Long , RJ 45Cable Drum , RJ 45 Connector , Line Tester , HDMI SwitchThree Output , HDMI to VGA Converter</t>
        </is>
      </c>
      <c r="C5479" s="5" t="n">
        <v>30</v>
      </c>
      <c r="D5479" s="6" t="n">
        <v>45874</v>
      </c>
      <c r="E5479" s="6" t="n">
        <v>45885</v>
      </c>
      <c r="F5479" s="5" t="inlineStr">
        <is>
          <t>2:00 PM</t>
        </is>
      </c>
      <c r="G5479" s="5">
        <f>IF((INDIRECT("E"&amp;ROW())+INDIRECT("F"&amp;ROW()))-NOW() &lt;= 0, "CLOSED", INT((INDIRECT("E"&amp;ROW())+INDIRECT("F"&amp;ROW()))-NOW()) &amp; "days")</f>
        <v/>
      </c>
      <c r="H5479" s="5" t="inlineStr"/>
      <c r="I5479" s="5" t="inlineStr"/>
      <c r="J5479" s="5" t="inlineStr">
        <is>
          <t>["SONITPUR"]</t>
        </is>
      </c>
      <c r="K5479" s="5" t="inlineStr">
        <is>
          <t>No</t>
        </is>
      </c>
      <c r="L5479" s="5" t="inlineStr">
        <is>
          <t>DEPARTMENT OF MILITARY AFFAIRS</t>
        </is>
      </c>
      <c r="M5479" s="5" t="inlineStr">
        <is>
          <t>[]</t>
        </is>
      </c>
      <c r="N5479" s="5" t="inlineStr">
        <is>
          <t>INDIAN ARMY</t>
        </is>
      </c>
      <c r="O5479" s="5" t="inlineStr"/>
    </row>
    <row r="5480">
      <c r="A5480" s="5" t="inlineStr">
        <is>
          <t>GEM/2025/B/6536681</t>
        </is>
      </c>
      <c r="B5480" s="5" t="inlineStr">
        <is>
          <t>Custom Bid for Services - HIRING OF CORS ENABLED DGPSFOR SURVEY OF DEFENCE ACQUIRED LAND HIRED LAND &amp;LAND UNDER ACQUISITION, TRANSFER, HIRE AT VARIOUSLOCATIONS IN THE STATES OF ARUNACHAL PRADESH ANDMANIPUR UNDER THE JURISDICTION OF DEFENCE ESTATE..</t>
        </is>
      </c>
      <c r="C5480" s="5" t="inlineStr"/>
      <c r="D5480" s="6" t="n">
        <v>45874</v>
      </c>
      <c r="E5480" s="6" t="n">
        <v>45885</v>
      </c>
      <c r="F5480" s="5" t="inlineStr">
        <is>
          <t>2:00 PM</t>
        </is>
      </c>
      <c r="G5480" s="5">
        <f>IF((INDIRECT("E"&amp;ROW())+INDIRECT("F"&amp;ROW()))-NOW() &lt;= 0, "CLOSED", INT((INDIRECT("E"&amp;ROW())+INDIRECT("F"&amp;ROW()))-NOW()) &amp; "days")</f>
        <v/>
      </c>
      <c r="H5480" s="5" t="inlineStr"/>
      <c r="I5480" s="5" t="inlineStr"/>
      <c r="J5480" s="5" t="inlineStr">
        <is>
          <t>["Jorhat"]</t>
        </is>
      </c>
      <c r="K5480" s="5" t="inlineStr">
        <is>
          <t>No</t>
        </is>
      </c>
      <c r="L5480" s="5" t="inlineStr">
        <is>
          <t>DEPARTMENT OF DEFENCE</t>
        </is>
      </c>
      <c r="M5480" s="5" t="inlineStr">
        <is>
          <t>["fence", "gps", "gps"]</t>
        </is>
      </c>
      <c r="N5480" s="5" t="inlineStr">
        <is>
          <t>DG OF DEFENCE ESTATE</t>
        </is>
      </c>
      <c r="O5480" s="5" t="inlineStr"/>
    </row>
    <row r="5481">
      <c r="A5481" s="5" t="inlineStr">
        <is>
          <t>GEM/2025/B/6536653</t>
        </is>
      </c>
      <c r="B5481" s="5" t="inlineStr">
        <is>
          <t>Cover Assy , Tappet Cover , Gasket Set , Clutch Cable ,Spark Plug</t>
        </is>
      </c>
      <c r="C5481" s="5" t="n">
        <v>8</v>
      </c>
      <c r="D5481" s="6" t="n">
        <v>45874</v>
      </c>
      <c r="E5481" s="6" t="n">
        <v>45885</v>
      </c>
      <c r="F5481" s="5" t="inlineStr">
        <is>
          <t>2:00 PM</t>
        </is>
      </c>
      <c r="G5481" s="5">
        <f>IF((INDIRECT("E"&amp;ROW())+INDIRECT("F"&amp;ROW()))-NOW() &lt;= 0, "CLOSED", INT((INDIRECT("E"&amp;ROW())+INDIRECT("F"&amp;ROW()))-NOW()) &amp; "days")</f>
        <v/>
      </c>
      <c r="H5481" s="5" t="inlineStr"/>
      <c r="I5481" s="5" t="inlineStr"/>
      <c r="J5481" s="5" t="inlineStr">
        <is>
          <t>["Sonitpur"]</t>
        </is>
      </c>
      <c r="K5481" s="5" t="inlineStr">
        <is>
          <t>No</t>
        </is>
      </c>
      <c r="L5481" s="5" t="inlineStr">
        <is>
          <t>DEPARTMENT OF MILITARY AFFAIRS</t>
        </is>
      </c>
      <c r="M5481" s="5" t="inlineStr">
        <is>
          <t>["ss"]</t>
        </is>
      </c>
      <c r="N5481" s="5" t="inlineStr">
        <is>
          <t>INDIAN ARMY</t>
        </is>
      </c>
      <c r="O5481" s="5" t="inlineStr"/>
    </row>
    <row r="5482">
      <c r="A5482" s="5" t="inlineStr">
        <is>
          <t>GEM/2025/B/6536635</t>
        </is>
      </c>
      <c r="B5482" s="5" t="inlineStr">
        <is>
          <t>Renovation of STC NGC</t>
        </is>
      </c>
      <c r="C5482" s="5" t="n">
        <v>1</v>
      </c>
      <c r="D5482" s="6" t="n">
        <v>45874</v>
      </c>
      <c r="E5482" s="6" t="n">
        <v>45895</v>
      </c>
      <c r="F5482" s="5" t="inlineStr">
        <is>
          <t>2:00 PM</t>
        </is>
      </c>
      <c r="G5482" s="5">
        <f>IF((INDIRECT("E"&amp;ROW())+INDIRECT("F"&amp;ROW()))-NOW() &lt;= 0, "CLOSED", INT((INDIRECT("E"&amp;ROW())+INDIRECT("F"&amp;ROW()))-NOW()) &amp; "days")</f>
        <v/>
      </c>
      <c r="H5482" s="5" t="n">
        <v>24600</v>
      </c>
      <c r="I5482" s="5" t="n">
        <v>1230000</v>
      </c>
      <c r="J5482" s="5" t="inlineStr">
        <is>
          <t>["781021,Office of the AsstMaterial Manager(Diesel),Diesel loco shed,Bamunimaidan New Guwahati"]</t>
        </is>
      </c>
      <c r="K5482" s="5" t="inlineStr">
        <is>
          <t>No</t>
        </is>
      </c>
      <c r="L5482" s="5" t="inlineStr">
        <is>
          <t>INDIAN RAILWAYS</t>
        </is>
      </c>
      <c r="M5482" s="5" t="inlineStr">
        <is>
          <t>[]</t>
        </is>
      </c>
      <c r="N5482" s="5" t="inlineStr">
        <is>
          <t>NORTH EAST FRONTIER RAILWAY</t>
        </is>
      </c>
      <c r="O5482" s="5" t="inlineStr">
        <is>
          <t>12.3 L</t>
        </is>
      </c>
    </row>
    <row r="5483">
      <c r="A5483" s="5" t="inlineStr">
        <is>
          <t>GEM/2025/B/6536632</t>
        </is>
      </c>
      <c r="B5483" s="5" t="inlineStr">
        <is>
          <t>Custom Bid for Services - Handling, Shifting and Loading orUnloading of INDMAX Catalyst At Bongaigaon Refinery</t>
        </is>
      </c>
      <c r="C5483" s="5" t="inlineStr"/>
      <c r="D5483" s="6" t="n">
        <v>45874</v>
      </c>
      <c r="E5483" s="6" t="n">
        <v>45888</v>
      </c>
      <c r="F5483" s="5" t="inlineStr">
        <is>
          <t>2:00 PM</t>
        </is>
      </c>
      <c r="G5483" s="5">
        <f>IF((INDIRECT("E"&amp;ROW())+INDIRECT("F"&amp;ROW()))-NOW() &lt;= 0, "CLOSED", INT((INDIRECT("E"&amp;ROW())+INDIRECT("F"&amp;ROW()))-NOW()) &amp; "days")</f>
        <v/>
      </c>
      <c r="H5483" s="5" t="n">
        <v>49000</v>
      </c>
      <c r="I5483" s="5" t="n">
        <v>19436936.4</v>
      </c>
      <c r="J5483" s="5" t="inlineStr">
        <is>
          <t>["783385,IOCL, BongaigaonRefinery."]</t>
        </is>
      </c>
      <c r="K5483" s="5" t="inlineStr">
        <is>
          <t>No</t>
        </is>
      </c>
      <c r="L5483" s="5" t="inlineStr">
        <is>
          <t>INDIAN OIL CORPORATION LIMITED</t>
        </is>
      </c>
      <c r="M5483" s="5" t="inlineStr">
        <is>
          <t>[]</t>
        </is>
      </c>
      <c r="N5483" s="5" t="inlineStr">
        <is>
          <t>IOCL BONGAIGAON REFINERY</t>
        </is>
      </c>
      <c r="O5483" s="5" t="inlineStr">
        <is>
          <t>1.9 Cr</t>
        </is>
      </c>
    </row>
    <row r="5484">
      <c r="A5484" s="5" t="inlineStr">
        <is>
          <t>GEM/2025/B/6536601</t>
        </is>
      </c>
      <c r="B5484" s="5" t="inlineStr">
        <is>
          <t>Custom Bid for Services - SURVEY OF DEFENCE ACQUIREDLAND HIRED LAND &amp; LAND UNDER ACQUISITION,TRANSFER, HIRE (USING CORS ENABLED DGPS WITH RTKMODE) AT VARIOUS LOCATIONS IN THE STATES OFARUNACHAL PRADESH AND MANIPUR UNDER THEJURISDICTION OF DEFENC..</t>
        </is>
      </c>
      <c r="C5484" s="5" t="inlineStr"/>
      <c r="D5484" s="6" t="n">
        <v>45874</v>
      </c>
      <c r="E5484" s="6" t="n">
        <v>45885</v>
      </c>
      <c r="F5484" s="5" t="inlineStr">
        <is>
          <t>2:00 PM</t>
        </is>
      </c>
      <c r="G5484" s="5">
        <f>IF((INDIRECT("E"&amp;ROW())+INDIRECT("F"&amp;ROW()))-NOW() &lt;= 0, "CLOSED", INT((INDIRECT("E"&amp;ROW())+INDIRECT("F"&amp;ROW()))-NOW()) &amp; "days")</f>
        <v/>
      </c>
      <c r="H5484" s="5" t="inlineStr"/>
      <c r="I5484" s="5" t="inlineStr"/>
      <c r="J5484" s="5" t="inlineStr">
        <is>
          <t>["Jorhat"]</t>
        </is>
      </c>
      <c r="K5484" s="5" t="inlineStr">
        <is>
          <t>No</t>
        </is>
      </c>
      <c r="L5484" s="5" t="inlineStr">
        <is>
          <t>DEPARTMENT OF DEFENCE</t>
        </is>
      </c>
      <c r="M5484" s="5" t="inlineStr">
        <is>
          <t>["fence", "gps", "gps"]</t>
        </is>
      </c>
      <c r="N5484" s="5" t="inlineStr">
        <is>
          <t>DG OF DEFENCE ESTATE</t>
        </is>
      </c>
      <c r="O5484" s="5" t="inlineStr"/>
    </row>
    <row r="5485">
      <c r="A5485" s="5" t="inlineStr">
        <is>
          <t>GEM/2025/B/6536570</t>
        </is>
      </c>
      <c r="B5485" s="5" t="inlineStr">
        <is>
          <t>Driven Plate Assy 75 HP 400800 , Driven Plate Assy 75 HP400900 , Clutch Pressure Plate , Clutch Release Bearing ,Fan Belt , Governor Shaft , Governor Assy</t>
        </is>
      </c>
      <c r="C5485" s="5" t="n">
        <v>7</v>
      </c>
      <c r="D5485" s="6" t="n">
        <v>45874</v>
      </c>
      <c r="E5485" s="6" t="n">
        <v>45885</v>
      </c>
      <c r="F5485" s="5" t="inlineStr">
        <is>
          <t>2:00 PM</t>
        </is>
      </c>
      <c r="G5485" s="5">
        <f>IF((INDIRECT("E"&amp;ROW())+INDIRECT("F"&amp;ROW()))-NOW() &lt;= 0, "CLOSED", INT((INDIRECT("E"&amp;ROW())+INDIRECT("F"&amp;ROW()))-NOW()) &amp; "days")</f>
        <v/>
      </c>
      <c r="H5485" s="5" t="inlineStr"/>
      <c r="I5485" s="5" t="inlineStr"/>
      <c r="J5485" s="5" t="inlineStr">
        <is>
          <t>["Sonitpur"]</t>
        </is>
      </c>
      <c r="K5485" s="5" t="inlineStr">
        <is>
          <t>No</t>
        </is>
      </c>
      <c r="L5485" s="5" t="inlineStr">
        <is>
          <t>DEPARTMENT OF MILITARY AFFAIRS</t>
        </is>
      </c>
      <c r="M5485" s="5" t="inlineStr">
        <is>
          <t>["ss"]</t>
        </is>
      </c>
      <c r="N5485" s="5" t="inlineStr">
        <is>
          <t>INDIAN ARMY</t>
        </is>
      </c>
      <c r="O5485" s="5" t="inlineStr"/>
    </row>
    <row r="5486">
      <c r="A5486" s="5" t="inlineStr">
        <is>
          <t>GEM/2025/B/6536507</t>
        </is>
      </c>
      <c r="B5486" s="5" t="inlineStr">
        <is>
          <t>Silca Flour (Fine Grade)</t>
        </is>
      </c>
      <c r="C5486" s="5" t="n">
        <v>40000</v>
      </c>
      <c r="D5486" s="6" t="n">
        <v>45874</v>
      </c>
      <c r="E5486" s="6" t="n">
        <v>45908</v>
      </c>
      <c r="F5486" s="5" t="inlineStr">
        <is>
          <t>9:00 AM</t>
        </is>
      </c>
      <c r="G5486" s="5">
        <f>IF((INDIRECT("E"&amp;ROW())+INDIRECT("F"&amp;ROW()))-NOW() &lt;= 0, "CLOSED", INT((INDIRECT("E"&amp;ROW())+INDIRECT("F"&amp;ROW()))-NOW()) &amp; "days")</f>
        <v/>
      </c>
      <c r="H5486" s="5" t="inlineStr"/>
      <c r="I5486" s="5" t="inlineStr"/>
      <c r="J5486" s="5" t="inlineStr">
        <is>
          <t>""</t>
        </is>
      </c>
      <c r="K5486" s="5" t="inlineStr">
        <is>
          <t>No</t>
        </is>
      </c>
      <c r="L5486" s="5" t="inlineStr">
        <is>
          <t>OIL INDIA LIMITED</t>
        </is>
      </c>
      <c r="M5486" s="5" t="inlineStr">
        <is>
          <t>[]</t>
        </is>
      </c>
      <c r="N5486" s="5" t="inlineStr">
        <is>
          <t>OIL INDIA LIMITED</t>
        </is>
      </c>
      <c r="O5486" s="5" t="inlineStr"/>
    </row>
    <row r="5487">
      <c r="A5487" s="5" t="inlineStr">
        <is>
          <t>GEM/2025/B/6536496</t>
        </is>
      </c>
      <c r="B5487" s="5" t="inlineStr">
        <is>
          <t>SOLENOID SWITCH , CLUTCH MASTER CYL ASSY , DOORCATCH INNER , FLASHER UNIT , HOSE</t>
        </is>
      </c>
      <c r="C5487" s="5" t="n">
        <v>13</v>
      </c>
      <c r="D5487" s="6" t="n">
        <v>45874</v>
      </c>
      <c r="E5487" s="6" t="n">
        <v>45885</v>
      </c>
      <c r="F5487" s="5" t="inlineStr">
        <is>
          <t>2:00 PM</t>
        </is>
      </c>
      <c r="G5487" s="5">
        <f>IF((INDIRECT("E"&amp;ROW())+INDIRECT("F"&amp;ROW()))-NOW() &lt;= 0, "CLOSED", INT((INDIRECT("E"&amp;ROW())+INDIRECT("F"&amp;ROW()))-NOW()) &amp; "days")</f>
        <v/>
      </c>
      <c r="H5487" s="5" t="inlineStr"/>
      <c r="I5487" s="5" t="inlineStr"/>
      <c r="J5487" s="5" t="inlineStr">
        <is>
          <t>["Sonitpur"]</t>
        </is>
      </c>
      <c r="K5487" s="5" t="inlineStr">
        <is>
          <t>No</t>
        </is>
      </c>
      <c r="L5487" s="5" t="inlineStr">
        <is>
          <t>DEPARTMENT OF MILITARY AFFAIRS</t>
        </is>
      </c>
      <c r="M5487" s="5" t="inlineStr">
        <is>
          <t>["ss"]</t>
        </is>
      </c>
      <c r="N5487" s="5" t="inlineStr">
        <is>
          <t>INDIAN ARMY</t>
        </is>
      </c>
      <c r="O5487" s="5" t="inlineStr"/>
    </row>
    <row r="5488">
      <c r="A5488" s="5" t="inlineStr">
        <is>
          <t>GEM/2025/B/6536491</t>
        </is>
      </c>
      <c r="B5488" s="5" t="inlineStr">
        <is>
          <t>Head Assy Comp , Needle Bearing , Knuckle Bearing , Cone ,Clutch Release Bearing , View Missor , Carburator Assy ,Accelarator Cable , Spider Bearing , Compressor Piston Kit</t>
        </is>
      </c>
      <c r="C5488" s="5" t="n">
        <v>22</v>
      </c>
      <c r="D5488" s="6" t="n">
        <v>45874</v>
      </c>
      <c r="E5488" s="6" t="n">
        <v>45885</v>
      </c>
      <c r="F5488" s="5" t="inlineStr">
        <is>
          <t>2:00 PM</t>
        </is>
      </c>
      <c r="G5488" s="5">
        <f>IF((INDIRECT("E"&amp;ROW())+INDIRECT("F"&amp;ROW()))-NOW() &lt;= 0, "CLOSED", INT((INDIRECT("E"&amp;ROW())+INDIRECT("F"&amp;ROW()))-NOW()) &amp; "days")</f>
        <v/>
      </c>
      <c r="H5488" s="5" t="inlineStr"/>
      <c r="I5488" s="5" t="inlineStr"/>
      <c r="J5488" s="5" t="inlineStr">
        <is>
          <t>["Sonitpur"]</t>
        </is>
      </c>
      <c r="K5488" s="5" t="inlineStr">
        <is>
          <t>No</t>
        </is>
      </c>
      <c r="L5488" s="5" t="inlineStr">
        <is>
          <t>DEPARTMENT OF MILITARY AFFAIRS</t>
        </is>
      </c>
      <c r="M5488" s="5" t="inlineStr">
        <is>
          <t>["ss"]</t>
        </is>
      </c>
      <c r="N5488" s="5" t="inlineStr">
        <is>
          <t>INDIAN ARMY</t>
        </is>
      </c>
      <c r="O5488" s="5" t="inlineStr"/>
    </row>
    <row r="5489">
      <c r="A5489" s="5" t="inlineStr">
        <is>
          <t>GEM/2025/B/6536413</t>
        </is>
      </c>
      <c r="B5489" s="5" t="inlineStr">
        <is>
          <t>Facility Management Service - Outcome Based</t>
        </is>
      </c>
      <c r="C5489" s="5" t="inlineStr"/>
      <c r="D5489" s="6" t="n">
        <v>45874</v>
      </c>
      <c r="E5489" s="6" t="n">
        <v>45885</v>
      </c>
      <c r="F5489" s="5" t="inlineStr">
        <is>
          <t>4:00 PM</t>
        </is>
      </c>
      <c r="G5489" s="5">
        <f>IF((INDIRECT("E"&amp;ROW())+INDIRECT("F"&amp;ROW()))-NOW() &lt;= 0, "CLOSED", INT((INDIRECT("E"&amp;ROW())+INDIRECT("F"&amp;ROW()))-NOW()) &amp; "days")</f>
        <v/>
      </c>
      <c r="H5489" s="5" t="inlineStr"/>
      <c r="I5489" s="5" t="n">
        <v>230000</v>
      </c>
      <c r="J5489" s="5" t="inlineStr">
        <is>
          <t>["786008,2nd Floor, AayakarBhawan, C.R. Building, MilanNagar, Dibrugarh, Assam, 786003"]</t>
        </is>
      </c>
      <c r="K5489" s="5" t="inlineStr">
        <is>
          <t>No</t>
        </is>
      </c>
      <c r="L5489" s="5" t="inlineStr">
        <is>
          <t>DEPARTMENT OF REVENUE</t>
        </is>
      </c>
      <c r="M5489" s="5" t="inlineStr">
        <is>
          <t>[]</t>
        </is>
      </c>
      <c r="N5489" s="5" t="inlineStr">
        <is>
          <t>CENTRAL BOARD OF DIRECT TAXES (CBDT)</t>
        </is>
      </c>
      <c r="O5489" s="5" t="inlineStr">
        <is>
          <t>2.3 L</t>
        </is>
      </c>
    </row>
    <row r="5490">
      <c r="A5490" s="5" t="inlineStr">
        <is>
          <t>GEM/2025/B/6536378</t>
        </is>
      </c>
      <c r="B5490" s="5" t="inlineStr">
        <is>
          <t>Field Coil , Bush , Cover Assy Clutch , Panel Board , CabinAir Fan , Oil Filter , Filter Element , Fuel Filter Cloth Type ,Fuel Filter Paper Type , Radiator Assy , Thermostat Valve ,Brake Liner , Pressure Horn Relay , Chain Sprocket Set ,Hand Brake Cable , Kick Starter Return Spring , Spark Plug ,Ignition Switch</t>
        </is>
      </c>
      <c r="C5490" s="5" t="n">
        <v>28</v>
      </c>
      <c r="D5490" s="6" t="n">
        <v>45874</v>
      </c>
      <c r="E5490" s="6" t="n">
        <v>45885</v>
      </c>
      <c r="F5490" s="5" t="inlineStr">
        <is>
          <t>2:00 PM</t>
        </is>
      </c>
      <c r="G5490" s="5">
        <f>IF((INDIRECT("E"&amp;ROW())+INDIRECT("F"&amp;ROW()))-NOW() &lt;= 0, "CLOSED", INT((INDIRECT("E"&amp;ROW())+INDIRECT("F"&amp;ROW()))-NOW()) &amp; "days")</f>
        <v/>
      </c>
      <c r="H5490" s="5" t="inlineStr"/>
      <c r="I5490" s="5" t="inlineStr"/>
      <c r="J5490" s="5" t="inlineStr">
        <is>
          <t>["Sonitpur"]</t>
        </is>
      </c>
      <c r="K5490" s="5" t="inlineStr">
        <is>
          <t>No</t>
        </is>
      </c>
      <c r="L5490" s="5" t="inlineStr">
        <is>
          <t>DEPARTMENT OF MILITARY AFFAIRS</t>
        </is>
      </c>
      <c r="M5490" s="5" t="inlineStr">
        <is>
          <t>["oil", "ss"]</t>
        </is>
      </c>
      <c r="N5490" s="5" t="inlineStr">
        <is>
          <t>INDIAN ARMY</t>
        </is>
      </c>
      <c r="O5490" s="5" t="inlineStr"/>
    </row>
    <row r="5491">
      <c r="A5491" s="5" t="inlineStr">
        <is>
          <t>GEM/2025/B/6536284</t>
        </is>
      </c>
      <c r="B5491" s="5" t="inlineStr">
        <is>
          <t>Fluorescent Inverted Microscope</t>
        </is>
      </c>
      <c r="C5491" s="5" t="n">
        <v>1</v>
      </c>
      <c r="D5491" s="6" t="n">
        <v>45874</v>
      </c>
      <c r="E5491" s="6" t="n">
        <v>45897</v>
      </c>
      <c r="F5491" s="5" t="inlineStr">
        <is>
          <t>2:00 PM</t>
        </is>
      </c>
      <c r="G5491" s="5">
        <f>IF((INDIRECT("E"&amp;ROW())+INDIRECT("F"&amp;ROW()))-NOW() &lt;= 0, "CLOSED", INT((INDIRECT("E"&amp;ROW())+INDIRECT("F"&amp;ROW()))-NOW()) &amp; "days")</f>
        <v/>
      </c>
      <c r="H5491" s="5" t="n">
        <v>45000</v>
      </c>
      <c r="I5491" s="5" t="n">
        <v>2250000</v>
      </c>
      <c r="J5491" s="5" t="inlineStr">
        <is>
          <t>["781101,Sila Katamur(Halugurisuk)"]</t>
        </is>
      </c>
      <c r="K5491" s="5" t="inlineStr">
        <is>
          <t>No</t>
        </is>
      </c>
      <c r="L5491" s="5" t="inlineStr">
        <is>
          <t>DEPARTMENT OF PHARMACEUTICALS</t>
        </is>
      </c>
      <c r="M5491" s="5" t="inlineStr">
        <is>
          <t>[]</t>
        </is>
      </c>
      <c r="N5491" s="5" t="inlineStr">
        <is>
          <t>NATIONAL INSTITUTE OF PHARMACEUTICAL EDUCATION AND
RESEARCH (NIPER) GUWAHATI</t>
        </is>
      </c>
      <c r="O5491" s="5" t="inlineStr">
        <is>
          <t>22.5 L</t>
        </is>
      </c>
    </row>
    <row r="5492">
      <c r="A5492" s="5" t="inlineStr">
        <is>
          <t>GEM/2025/B/6536261</t>
        </is>
      </c>
      <c r="B5492" s="5" t="inlineStr">
        <is>
          <t>GUY ROPE</t>
        </is>
      </c>
      <c r="C5492" s="5" t="n">
        <v>100</v>
      </c>
      <c r="D5492" s="6" t="n">
        <v>45874</v>
      </c>
      <c r="E5492" s="6" t="n">
        <v>45895</v>
      </c>
      <c r="F5492" s="5" t="inlineStr">
        <is>
          <t>2:00 PM</t>
        </is>
      </c>
      <c r="G5492" s="5">
        <f>IF((INDIRECT("E"&amp;ROW())+INDIRECT("F"&amp;ROW()))-NOW() &lt;= 0, "CLOSED", INT((INDIRECT("E"&amp;ROW())+INDIRECT("F"&amp;ROW()))-NOW()) &amp; "days")</f>
        <v/>
      </c>
      <c r="H5492" s="5" t="inlineStr"/>
      <c r="I5492" s="5" t="inlineStr"/>
      <c r="J5492" s="5" t="inlineStr">
        <is>
          <t>["CACHAR"]</t>
        </is>
      </c>
      <c r="K5492" s="5" t="inlineStr">
        <is>
          <t>No</t>
        </is>
      </c>
      <c r="L5492" s="5" t="inlineStr">
        <is>
          <t>DEPARTMENT OF MILITARY AFFAIRS</t>
        </is>
      </c>
      <c r="M5492" s="5" t="inlineStr">
        <is>
          <t>[]</t>
        </is>
      </c>
      <c r="N5492" s="5" t="inlineStr">
        <is>
          <t>INDIAN AIR FORCE</t>
        </is>
      </c>
      <c r="O5492" s="5" t="inlineStr"/>
    </row>
    <row r="5493">
      <c r="A5493" s="5" t="inlineStr">
        <is>
          <t>GEM/2025/B/6536215</t>
        </is>
      </c>
      <c r="B5493" s="5" t="inlineStr">
        <is>
          <t>OIL SENDING UNIT , OIL PRESSURE GUAGE , SELF BUSH SET, ASSY WINDOW REGULATOR LH , ROTARY SWITCH ,BUSHING SLEEVE , BRAKE CHAMBER , SWITCH ASSYCHANGE OVER</t>
        </is>
      </c>
      <c r="C5493" s="5" t="n">
        <v>27</v>
      </c>
      <c r="D5493" s="6" t="n">
        <v>45874</v>
      </c>
      <c r="E5493" s="6" t="n">
        <v>45885</v>
      </c>
      <c r="F5493" s="5" t="inlineStr">
        <is>
          <t>1:00 PM</t>
        </is>
      </c>
      <c r="G5493" s="5">
        <f>IF((INDIRECT("E"&amp;ROW())+INDIRECT("F"&amp;ROW()))-NOW() &lt;= 0, "CLOSED", INT((INDIRECT("E"&amp;ROW())+INDIRECT("F"&amp;ROW()))-NOW()) &amp; "days")</f>
        <v/>
      </c>
      <c r="H5493" s="5" t="inlineStr"/>
      <c r="I5493" s="5" t="inlineStr"/>
      <c r="J5493" s="5" t="inlineStr">
        <is>
          <t>["Sonitpur"]</t>
        </is>
      </c>
      <c r="K5493" s="5" t="inlineStr">
        <is>
          <t>No</t>
        </is>
      </c>
      <c r="L5493" s="5" t="inlineStr">
        <is>
          <t>DEPARTMENT OF MILITARY AFFAIRS</t>
        </is>
      </c>
      <c r="M5493" s="5" t="inlineStr">
        <is>
          <t>["oil", "ss"]</t>
        </is>
      </c>
      <c r="N5493" s="5" t="inlineStr">
        <is>
          <t>INDIAN ARMY</t>
        </is>
      </c>
      <c r="O5493" s="5" t="inlineStr"/>
    </row>
    <row r="5494">
      <c r="A5494" s="5" t="inlineStr">
        <is>
          <t>GEM/2025/B/6536166</t>
        </is>
      </c>
      <c r="B5494" s="5" t="inlineStr">
        <is>
          <t>diagnostic catheter , tiger catheter , guide wire 0.035 ,guide wire 0.032 , arterial puncture needle , side armsheath femoral , side arm sheath radial , side arm sheathradial slender sheath , guiding catheter , TransradialGuiding catheter Heartrail , ptca guide wire sion blue , ptcaguide wire fielder xt , ptca guide wire fielder fc , ptca guidewire runthrough , ptca guide wire gaia 1 , ptca guide wiregaia 2 , ptca guide wire gaia 3 , ptca balloon catheters sc ,ptca balloon catheters nc , manifold two way , controlsyringe , pressure line 200cm , Y connector Tooheybrost.push button type , inflation device , contrast dyesvisipaque lodixanol 320mg x 100ml , contrast dyesomnipaque lohexol 350mg x 100ml , thrombosuctioncatheter eliminate , micro catheter finecross mg , shorttube high pressure tubing</t>
        </is>
      </c>
      <c r="C5494" s="5" t="n">
        <v>2650</v>
      </c>
      <c r="D5494" s="6" t="n">
        <v>45875</v>
      </c>
      <c r="E5494" s="6" t="n">
        <v>45890</v>
      </c>
      <c r="F5494" s="5" t="inlineStr">
        <is>
          <t>2:00 PM</t>
        </is>
      </c>
      <c r="G5494" s="5">
        <f>IF((INDIRECT("E"&amp;ROW())+INDIRECT("F"&amp;ROW()))-NOW() &lt;= 0, "CLOSED", INT((INDIRECT("E"&amp;ROW())+INDIRECT("F"&amp;ROW()))-NOW()) &amp; "days")</f>
        <v/>
      </c>
      <c r="H5494" s="5" t="inlineStr"/>
      <c r="I5494" s="5" t="n">
        <v>6700000</v>
      </c>
      <c r="J5494" s="5" t="inlineStr">
        <is>
          <t>["788014,ghungoor"]</t>
        </is>
      </c>
      <c r="K5494" s="5" t="inlineStr">
        <is>
          <t>No</t>
        </is>
      </c>
      <c r="L5494" s="5" t="inlineStr">
        <is>
          <t>HEALTH AND FAMILY WELFARE DEPARTMENT ASSAM</t>
        </is>
      </c>
      <c r="M5494" s="5" t="inlineStr">
        <is>
          <t>["ss"]</t>
        </is>
      </c>
      <c r="N5494" s="5" t="inlineStr">
        <is>
          <t>SILCHAR MEDICAL COLLEGE AND HOSPITAL</t>
        </is>
      </c>
      <c r="O5494" s="5" t="inlineStr">
        <is>
          <t>67.0 L</t>
        </is>
      </c>
    </row>
    <row r="5495">
      <c r="A5495" s="5" t="inlineStr">
        <is>
          <t>GEM/2025/B/6529601</t>
        </is>
      </c>
      <c r="B5495" s="5" t="inlineStr">
        <is>
          <t>Dash Camera , Storage Data , Adapter , Allen Key Set ,Stapler 10 No</t>
        </is>
      </c>
      <c r="C5495" s="5" t="n">
        <v>32</v>
      </c>
      <c r="D5495" s="6" t="n">
        <v>45873</v>
      </c>
      <c r="E5495" s="6" t="n">
        <v>45883</v>
      </c>
      <c r="F5495" s="5" t="inlineStr">
        <is>
          <t>7:00 PM</t>
        </is>
      </c>
      <c r="G5495" s="5">
        <f>IF((INDIRECT("E"&amp;ROW())+INDIRECT("F"&amp;ROW()))-NOW() &lt;= 0, "CLOSED", INT((INDIRECT("E"&amp;ROW())+INDIRECT("F"&amp;ROW()))-NOW()) &amp; "days")</f>
        <v/>
      </c>
      <c r="H5495" s="5" t="inlineStr"/>
      <c r="I5495" s="5" t="inlineStr"/>
      <c r="J5495" s="5" t="inlineStr">
        <is>
          <t>["Darrang"]</t>
        </is>
      </c>
      <c r="K5495" s="5" t="inlineStr">
        <is>
          <t>No</t>
        </is>
      </c>
      <c r="L5495" s="5" t="inlineStr">
        <is>
          <t>DEPARTMENT OF MILITARY AFFAIRS</t>
        </is>
      </c>
      <c r="M5495" s="5" t="inlineStr">
        <is>
          <t>[]</t>
        </is>
      </c>
      <c r="N5495" s="5" t="inlineStr">
        <is>
          <t>INDIAN ARMY</t>
        </is>
      </c>
      <c r="O5495" s="5" t="inlineStr"/>
    </row>
    <row r="5496">
      <c r="A5496" s="5" t="inlineStr">
        <is>
          <t>GEM/2025/B/6529280</t>
        </is>
      </c>
      <c r="B5496" s="5" t="inlineStr">
        <is>
          <t>Supply of P. L. Machine, Portable H. V. T, E. I. G. CLASS-IV,Size-10 and other items as per attached doc</t>
        </is>
      </c>
      <c r="C5496" s="5" t="n">
        <v>1</v>
      </c>
      <c r="D5496" s="6" t="n">
        <v>45873</v>
      </c>
      <c r="E5496" s="6" t="n">
        <v>45895</v>
      </c>
      <c r="F5496" s="5" t="inlineStr">
        <is>
          <t>9:00 AM</t>
        </is>
      </c>
      <c r="G5496" s="5">
        <f>IF((INDIRECT("E"&amp;ROW())+INDIRECT("F"&amp;ROW()))-NOW() &lt;= 0, "CLOSED", INT((INDIRECT("E"&amp;ROW())+INDIRECT("F"&amp;ROW()))-NOW()) &amp; "days")</f>
        <v/>
      </c>
      <c r="H5496" s="5" t="n">
        <v>98000</v>
      </c>
      <c r="I5496" s="5" t="n">
        <v>4900000</v>
      </c>
      <c r="J5496" s="5" t="inlineStr">
        <is>
          <t>["781354,DMM/ RNY , Office ofDivisional Railway Manager,Rangiya Division."]</t>
        </is>
      </c>
      <c r="K5496" s="5" t="inlineStr">
        <is>
          <t>No</t>
        </is>
      </c>
      <c r="L5496" s="5" t="inlineStr">
        <is>
          <t>INDIAN RAILWAYS</t>
        </is>
      </c>
      <c r="M5496" s="5" t="inlineStr">
        <is>
          <t>["ss"]</t>
        </is>
      </c>
      <c r="N5496" s="5" t="inlineStr">
        <is>
          <t>NORTH EAST FRONTIER RAILWAY</t>
        </is>
      </c>
      <c r="O5496" s="5" t="inlineStr">
        <is>
          <t>49.0 L</t>
        </is>
      </c>
    </row>
    <row r="5497">
      <c r="A5497" s="5" t="inlineStr">
        <is>
          <t>GEM/2025/B/6537019</t>
        </is>
      </c>
      <c r="B5497" s="5" t="inlineStr">
        <is>
          <t>Manual Single Channel Air Displacement Pipetters OrMicropipette (V2) (Q3)</t>
        </is>
      </c>
      <c r="C5497" s="5" t="n">
        <v>1</v>
      </c>
      <c r="D5497" s="6" t="n">
        <v>45874</v>
      </c>
      <c r="E5497" s="6" t="n">
        <v>45888</v>
      </c>
      <c r="F5497" s="5" t="inlineStr">
        <is>
          <t>2:00 PM</t>
        </is>
      </c>
      <c r="G5497" s="5">
        <f>IF((INDIRECT("E"&amp;ROW())+INDIRECT("F"&amp;ROW()))-NOW() &lt;= 0, "CLOSED", INT((INDIRECT("E"&amp;ROW())+INDIRECT("F"&amp;ROW()))-NOW()) &amp; "days")</f>
        <v/>
      </c>
      <c r="H5497" s="5" t="inlineStr"/>
      <c r="I5497" s="5" t="inlineStr"/>
      <c r="J5497" s="5" t="inlineStr">
        <is>
          <t>["781101,Sila Katamur(Halugurisuk)"]</t>
        </is>
      </c>
      <c r="K5497" s="5" t="inlineStr">
        <is>
          <t>No</t>
        </is>
      </c>
      <c r="L5497" s="5" t="inlineStr">
        <is>
          <t>DEPARTMENT OF PHARMACEUTICALS</t>
        </is>
      </c>
      <c r="M5497" s="5" t="inlineStr">
        <is>
          <t>["cement"]</t>
        </is>
      </c>
      <c r="N5497" s="5" t="inlineStr">
        <is>
          <t>NATIONAL INSTITUTE OF PHARMACEUTICAL EDUCATION AND
RESEARCH (NIPER) GUWAHATI</t>
        </is>
      </c>
      <c r="O5497" s="5" t="inlineStr"/>
    </row>
    <row r="5498">
      <c r="A5498" s="5" t="inlineStr">
        <is>
          <t>GEM/2025/B/6536976</t>
        </is>
      </c>
      <c r="B5498" s="5" t="inlineStr">
        <is>
          <t>Consumables for Digital Duplicators (Q2)</t>
        </is>
      </c>
      <c r="C5498" s="5" t="n">
        <v>1110</v>
      </c>
      <c r="D5498" s="6" t="n">
        <v>45874</v>
      </c>
      <c r="E5498" s="6" t="n">
        <v>45885</v>
      </c>
      <c r="F5498" s="5" t="inlineStr">
        <is>
          <t>11:00 AM</t>
        </is>
      </c>
      <c r="G5498" s="5">
        <f>IF((INDIRECT("E"&amp;ROW())+INDIRECT("F"&amp;ROW()))-NOW() &lt;= 0, "CLOSED", INT((INDIRECT("E"&amp;ROW())+INDIRECT("F"&amp;ROW()))-NOW()) &amp; "days")</f>
        <v/>
      </c>
      <c r="H5498" s="5" t="n">
        <v>12900</v>
      </c>
      <c r="I5498" s="5" t="n">
        <v>6103500</v>
      </c>
      <c r="J5498" s="5" t="inlineStr">
        <is>
          <t>["Bamunimaidan, Assam Govt. PressRoad, Guwahati Pin-781021 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t>
        </is>
      </c>
      <c r="K5498" s="5" t="inlineStr">
        <is>
          <t>No</t>
        </is>
      </c>
      <c r="L5498" s="5" t="inlineStr">
        <is>
          <t>PRINTING AND STATIONARY DEPARTMENT ASSAM</t>
        </is>
      </c>
      <c r="M5498" s="5" t="inlineStr">
        <is>
          <t>[]</t>
        </is>
      </c>
      <c r="N5498" s="5" t="inlineStr">
        <is>
          <t>DIRECTORATE OF PRINTING AND STATIONERY</t>
        </is>
      </c>
      <c r="O5498" s="5" t="inlineStr">
        <is>
          <t>61.0 L</t>
        </is>
      </c>
    </row>
    <row r="5499">
      <c r="A5499" s="5" t="inlineStr">
        <is>
          <t>GEM/2025/B/6536963</t>
        </is>
      </c>
      <c r="B5499" s="5" t="inlineStr">
        <is>
          <t>JACK STAND MANUAL 6 TON</t>
        </is>
      </c>
      <c r="C5499" s="5" t="n">
        <v>2</v>
      </c>
      <c r="D5499" s="6" t="n">
        <v>45874</v>
      </c>
      <c r="E5499" s="6" t="n">
        <v>45885</v>
      </c>
      <c r="F5499" s="5" t="inlineStr">
        <is>
          <t>3:00 PM</t>
        </is>
      </c>
      <c r="G5499" s="5">
        <f>IF((INDIRECT("E"&amp;ROW())+INDIRECT("F"&amp;ROW()))-NOW() &lt;= 0, "CLOSED", INT((INDIRECT("E"&amp;ROW())+INDIRECT("F"&amp;ROW()))-NOW()) &amp; "days")</f>
        <v/>
      </c>
      <c r="H5499" s="5" t="inlineStr"/>
      <c r="I5499" s="5" t="inlineStr"/>
      <c r="J5499" s="5" t="inlineStr">
        <is>
          <t>["SONITPUR"]</t>
        </is>
      </c>
      <c r="K5499" s="5" t="inlineStr">
        <is>
          <t>No</t>
        </is>
      </c>
      <c r="L5499" s="5" t="inlineStr">
        <is>
          <t>DEPARTMENT OF MILITARY AFFAIRS</t>
        </is>
      </c>
      <c r="M5499" s="5" t="inlineStr">
        <is>
          <t>[]</t>
        </is>
      </c>
      <c r="N5499" s="5" t="inlineStr">
        <is>
          <t>INDIAN ARMY</t>
        </is>
      </c>
      <c r="O5499" s="5" t="inlineStr"/>
    </row>
    <row r="5500">
      <c r="A5500" s="5" t="inlineStr">
        <is>
          <t>GEM/2025/B/6536847</t>
        </is>
      </c>
      <c r="B5500" s="5" t="inlineStr">
        <is>
          <t>Refrigerated Centrifuge</t>
        </is>
      </c>
      <c r="C5500" s="5" t="n">
        <v>1</v>
      </c>
      <c r="D5500" s="6" t="n">
        <v>45874</v>
      </c>
      <c r="E5500" s="6" t="n">
        <v>45896</v>
      </c>
      <c r="F5500" s="5" t="inlineStr">
        <is>
          <t>2:00 PM</t>
        </is>
      </c>
      <c r="G5500" s="5">
        <f>IF((INDIRECT("E"&amp;ROW())+INDIRECT("F"&amp;ROW()))-NOW() &lt;= 0, "CLOSED", INT((INDIRECT("E"&amp;ROW())+INDIRECT("F"&amp;ROW()))-NOW()) &amp; "days")</f>
        <v/>
      </c>
      <c r="H5500" s="5" t="inlineStr"/>
      <c r="I5500" s="5" t="inlineStr"/>
      <c r="J5500" s="5" t="inlineStr">
        <is>
          <t>["781101,Sila Katamur(Halugurisuk)"]</t>
        </is>
      </c>
      <c r="K5500" s="5" t="inlineStr">
        <is>
          <t>No</t>
        </is>
      </c>
      <c r="L5500" s="5" t="inlineStr">
        <is>
          <t>DEPARTMENT OF PHARMACEUTICALS</t>
        </is>
      </c>
      <c r="M5500" s="5" t="inlineStr">
        <is>
          <t>[]</t>
        </is>
      </c>
      <c r="N5500" s="5" t="inlineStr">
        <is>
          <t>NATIONAL INSTITUTE OF PHARMACEUTICAL EDUCATION AND
RESEARCH (NIPER) GUWAHATI</t>
        </is>
      </c>
      <c r="O5500" s="5" t="inlineStr"/>
    </row>
    <row r="5501">
      <c r="A5501" s="5" t="inlineStr">
        <is>
          <t>GEM/2025/B/6536762</t>
        </is>
      </c>
      <c r="B5501" s="5" t="inlineStr">
        <is>
          <t>Entry and Mid Level Desktop Computer (Q2) , Online UPS(V2) (Q2) , Interactive Panels with CPU (Q2)</t>
        </is>
      </c>
      <c r="C5501" s="5" t="n">
        <v>19</v>
      </c>
      <c r="D5501" s="6" t="n">
        <v>45874</v>
      </c>
      <c r="E5501" s="6" t="n">
        <v>45888</v>
      </c>
      <c r="F5501" s="5" t="inlineStr">
        <is>
          <t>4:00 PM</t>
        </is>
      </c>
      <c r="G5501" s="5">
        <f>IF((INDIRECT("E"&amp;ROW())+INDIRECT("F"&amp;ROW()))-NOW() &lt;= 0, "CLOSED", INT((INDIRECT("E"&amp;ROW())+INDIRECT("F"&amp;ROW()))-NOW()) &amp; "days")</f>
        <v/>
      </c>
      <c r="H5501" s="5" t="inlineStr"/>
      <c r="I5501" s="5" t="inlineStr"/>
      <c r="J5501" s="5" t="inlineStr">
        <is>
          <t>["784125,Vill Upahupara"]</t>
        </is>
      </c>
      <c r="K5501" s="5" t="inlineStr">
        <is>
          <t>No</t>
        </is>
      </c>
      <c r="L5501" s="5" t="inlineStr">
        <is>
          <t>HIGHER EDUCATION DEPARTMENT, ASSAM</t>
        </is>
      </c>
      <c r="M5501" s="5" t="inlineStr">
        <is>
          <t>["online ups"]</t>
        </is>
      </c>
      <c r="N5501" s="5" t="inlineStr">
        <is>
          <t>MANGALDAI COLLEGE</t>
        </is>
      </c>
      <c r="O5501" s="5" t="inlineStr"/>
    </row>
    <row r="5502">
      <c r="A5502" s="5" t="inlineStr">
        <is>
          <t>GEM/2025/B/6536751</t>
        </is>
      </c>
      <c r="B5502" s="5" t="inlineStr">
        <is>
          <t>Communication Equipment Software Defined Radio</t>
        </is>
      </c>
      <c r="C5502" s="5" t="n">
        <v>85</v>
      </c>
      <c r="D5502" s="6" t="n">
        <v>45875</v>
      </c>
      <c r="E5502" s="6" t="n">
        <v>45890</v>
      </c>
      <c r="F5502" s="5" t="inlineStr">
        <is>
          <t>3:00 PM</t>
        </is>
      </c>
      <c r="G5502" s="5">
        <f>IF((INDIRECT("E"&amp;ROW())+INDIRECT("F"&amp;ROW()))-NOW() &lt;= 0, "CLOSED", INT((INDIRECT("E"&amp;ROW())+INDIRECT("F"&amp;ROW()))-NOW()) &amp; "days")</f>
        <v/>
      </c>
      <c r="H5502" s="5" t="n">
        <v>9775000</v>
      </c>
      <c r="I5502" s="5" t="n">
        <v>488750000</v>
      </c>
      <c r="J5502" s="5" t="inlineStr">
        <is>
          <t>["Kamrup"]</t>
        </is>
      </c>
      <c r="K5502" s="5" t="inlineStr">
        <is>
          <t>No</t>
        </is>
      </c>
      <c r="L5502" s="5" t="inlineStr">
        <is>
          <t>DEPARTMENT OF MILITARY AFFAIRS</t>
        </is>
      </c>
      <c r="M5502" s="5" t="inlineStr">
        <is>
          <t>["software", "software defined radio"]</t>
        </is>
      </c>
      <c r="N5502" s="5" t="inlineStr">
        <is>
          <t>INDIAN ARMY</t>
        </is>
      </c>
      <c r="O5502" s="5" t="inlineStr">
        <is>
          <t>48.9 Cr</t>
        </is>
      </c>
    </row>
    <row r="5503">
      <c r="A5503" s="5" t="inlineStr">
        <is>
          <t>GEM/2025/B/6541798</t>
        </is>
      </c>
      <c r="B5503" s="5" t="inlineStr">
        <is>
          <t>Cyber Security Audit - Security and Compliance Audit</t>
        </is>
      </c>
      <c r="C5503" s="5" t="inlineStr"/>
      <c r="D5503" s="6" t="n">
        <v>45875</v>
      </c>
      <c r="E5503" s="6" t="n">
        <v>45890</v>
      </c>
      <c r="F5503" s="5" t="inlineStr">
        <is>
          <t>2:00 PM</t>
        </is>
      </c>
      <c r="G5503" s="5">
        <f>IF((INDIRECT("E"&amp;ROW())+INDIRECT("F"&amp;ROW()))-NOW() &lt;= 0, "CLOSED", INT((INDIRECT("E"&amp;ROW())+INDIRECT("F"&amp;ROW()))-NOW()) &amp; "days")</f>
        <v/>
      </c>
      <c r="H5503" s="5" t="n">
        <v>213300</v>
      </c>
      <c r="I5503" s="5" t="n">
        <v>10665000</v>
      </c>
      <c r="J5503" s="5" t="inlineStr">
        <is>
          <t>["786602,Oil India Limited,Duliajan, Assam"]</t>
        </is>
      </c>
      <c r="K5503" s="5" t="inlineStr">
        <is>
          <t>No</t>
        </is>
      </c>
      <c r="L5503" s="5" t="inlineStr">
        <is>
          <t>OIL INDIA LIMITED</t>
        </is>
      </c>
      <c r="M5503" s="5" t="inlineStr">
        <is>
          <t>[]</t>
        </is>
      </c>
      <c r="N5503" s="5" t="inlineStr">
        <is>
          <t>OIL INDIA LIMITED</t>
        </is>
      </c>
      <c r="O5503" s="5" t="inlineStr">
        <is>
          <t>1.1 Cr</t>
        </is>
      </c>
    </row>
    <row r="5504">
      <c r="A5504" s="5" t="inlineStr">
        <is>
          <t>GEM/2025/B/6541727</t>
        </is>
      </c>
      <c r="B5504" s="5" t="inlineStr">
        <is>
          <t>Plain Copier Paper (V3) ISI Marked to IS 14490 (Q4) ,Photography Paper (V2) (Q4) , File/Folder (V3) (Q4)</t>
        </is>
      </c>
      <c r="C5504" s="5" t="n">
        <v>896</v>
      </c>
      <c r="D5504" s="6" t="n">
        <v>45875</v>
      </c>
      <c r="E5504" s="6" t="n">
        <v>45885</v>
      </c>
      <c r="F5504" s="5" t="inlineStr">
        <is>
          <t>3:00 PM</t>
        </is>
      </c>
      <c r="G5504" s="5">
        <f>IF((INDIRECT("E"&amp;ROW())+INDIRECT("F"&amp;ROW()))-NOW() &lt;= 0, "CLOSED", INT((INDIRECT("E"&amp;ROW())+INDIRECT("F"&amp;ROW()))-NOW()) &amp; "days")</f>
        <v/>
      </c>
      <c r="H5504" s="5" t="inlineStr"/>
      <c r="I5504" s="5" t="n">
        <v>64799.8</v>
      </c>
      <c r="J5504" s="5" t="inlineStr">
        <is>
          <t>["781008,Madhabdevpur Road,Rehabari, Guwahati-08", "781008,Madhabdevpur Road,Rehabari, Guwahati-08", "781008,Madhabdevpur Road,Rehabari, Guwahati-08", "781008,Madhabdevpur Road,Rehabari, Guwahati-08", "781008,Madhabdevpur Road,Rehabari, Guwahati-08"]</t>
        </is>
      </c>
      <c r="K5504" s="5" t="inlineStr">
        <is>
          <t>No</t>
        </is>
      </c>
      <c r="L5504" s="5" t="inlineStr">
        <is>
          <t>HOME AND POLITICAL DEPARTMENT ASSAM</t>
        </is>
      </c>
      <c r="M5504" s="5" t="inlineStr">
        <is>
          <t>[]</t>
        </is>
      </c>
      <c r="N5504" s="5" t="inlineStr">
        <is>
          <t>ASSAM POLICE HOUSING CORPORATION LTD</t>
        </is>
      </c>
      <c r="O5504" s="5" t="inlineStr">
        <is>
          <t>64800</t>
        </is>
      </c>
    </row>
    <row r="5505">
      <c r="A5505" s="5" t="inlineStr">
        <is>
          <t>GEM/2025/B/6541713</t>
        </is>
      </c>
      <c r="B5505" s="5" t="inlineStr">
        <is>
          <t>Procurement of Parker make Servo Valves</t>
        </is>
      </c>
      <c r="C5505" s="5" t="n">
        <v>1</v>
      </c>
      <c r="D5505" s="6" t="n">
        <v>45875</v>
      </c>
      <c r="E5505" s="6" t="n">
        <v>45890</v>
      </c>
      <c r="F5505" s="5" t="inlineStr">
        <is>
          <t>11:00 AM</t>
        </is>
      </c>
      <c r="G5505" s="5">
        <f>IF((INDIRECT("E"&amp;ROW())+INDIRECT("F"&amp;ROW()))-NOW() &lt;= 0, "CLOSED", INT((INDIRECT("E"&amp;ROW())+INDIRECT("F"&amp;ROW()))-NOW()) &amp; "days")</f>
        <v/>
      </c>
      <c r="H5505" s="5" t="inlineStr"/>
      <c r="I5505" s="5" t="inlineStr"/>
      <c r="J5505" s="5" t="inlineStr">
        <is>
          <t>["781020,GUWAHATIREFINERY,NOONMATI,GUWAHATI"]</t>
        </is>
      </c>
      <c r="K5505" s="5" t="inlineStr">
        <is>
          <t>No</t>
        </is>
      </c>
      <c r="L5505" s="5" t="inlineStr">
        <is>
          <t>INDIAN OIL CORPORATION LIMITED</t>
        </is>
      </c>
      <c r="M5505" s="5" t="inlineStr">
        <is>
          <t>[]</t>
        </is>
      </c>
      <c r="N5505" s="5" t="inlineStr">
        <is>
          <t>INDIAN OIL CORPORATION LIMITED</t>
        </is>
      </c>
      <c r="O5505" s="5" t="inlineStr"/>
    </row>
    <row r="5506">
      <c r="A5506" s="5" t="inlineStr">
        <is>
          <t>GEM/2025/B/6541669</t>
        </is>
      </c>
      <c r="B5506" s="5" t="inlineStr">
        <is>
          <t>Manpower Outsourcing Services - Minimum wage - Semi-skilled; Not Required; Others</t>
        </is>
      </c>
      <c r="C5506" s="5" t="inlineStr"/>
      <c r="D5506" s="6" t="n">
        <v>45875</v>
      </c>
      <c r="E5506" s="6" t="n">
        <v>45885</v>
      </c>
      <c r="F5506" s="5" t="inlineStr">
        <is>
          <t>3:00 PM</t>
        </is>
      </c>
      <c r="G5506" s="5">
        <f>IF((INDIRECT("E"&amp;ROW())+INDIRECT("F"&amp;ROW()))-NOW() &lt;= 0, "CLOSED", INT((INDIRECT("E"&amp;ROW())+INDIRECT("F"&amp;ROW()))-NOW()) &amp; "days")</f>
        <v/>
      </c>
      <c r="H5506" s="5" t="inlineStr"/>
      <c r="I5506" s="5" t="inlineStr"/>
      <c r="J5506" s="5" t="inlineStr">
        <is>
          <t>["Nalbari"]</t>
        </is>
      </c>
      <c r="K5506" s="5" t="inlineStr">
        <is>
          <t>No</t>
        </is>
      </c>
      <c r="L5506" s="5" t="inlineStr">
        <is>
          <t>DEPARTMENT OF MILITARY AFFAIRS</t>
        </is>
      </c>
      <c r="M5506" s="5" t="inlineStr">
        <is>
          <t>[]</t>
        </is>
      </c>
      <c r="N5506" s="5" t="inlineStr">
        <is>
          <t>INDIAN ARMY</t>
        </is>
      </c>
      <c r="O5506" s="5" t="inlineStr"/>
    </row>
    <row r="5507">
      <c r="A5507" s="5" t="inlineStr">
        <is>
          <t>GEM/2025/B/6541611</t>
        </is>
      </c>
      <c r="B5507" s="5" t="inlineStr">
        <is>
          <t>Facility Management Service- Manpower based (Version 2) -Commercial; Housekeeping; Unskilled</t>
        </is>
      </c>
      <c r="C5507" s="5" t="inlineStr"/>
      <c r="D5507" s="6" t="n">
        <v>45875</v>
      </c>
      <c r="E5507" s="6" t="n">
        <v>45890</v>
      </c>
      <c r="F5507" s="5" t="inlineStr">
        <is>
          <t>2:00 PM</t>
        </is>
      </c>
      <c r="G5507" s="5">
        <f>IF((INDIRECT("E"&amp;ROW())+INDIRECT("F"&amp;ROW()))-NOW() &lt;= 0, "CLOSED", INT((INDIRECT("E"&amp;ROW())+INDIRECT("F"&amp;ROW()))-NOW()) &amp; "days")</f>
        <v/>
      </c>
      <c r="H5507" s="5" t="n">
        <v>144932</v>
      </c>
      <c r="I5507" s="5" t="n">
        <v>7246600</v>
      </c>
      <c r="J5507" s="5" t="inlineStr">
        <is>
          <t>""</t>
        </is>
      </c>
      <c r="K5507" s="5" t="inlineStr">
        <is>
          <t>No</t>
        </is>
      </c>
      <c r="L5507" s="5" t="inlineStr">
        <is>
          <t>DEPARTMENT OF FINANCIAL SERVICES</t>
        </is>
      </c>
      <c r="M5507" s="5" t="inlineStr">
        <is>
          <t>[]</t>
        </is>
      </c>
      <c r="N5507" s="5" t="inlineStr">
        <is>
          <t>LIC - LIFE INSURANCE CORPORATION OF INDIA</t>
        </is>
      </c>
      <c r="O5507" s="5" t="inlineStr">
        <is>
          <t>72.5 L</t>
        </is>
      </c>
    </row>
    <row r="5508">
      <c r="A5508" s="5" t="inlineStr">
        <is>
          <t>GEM/2025/B/6541958</t>
        </is>
      </c>
      <c r="B5508" s="5" t="inlineStr">
        <is>
          <t>Sports Trophies (Handicraft) (Q3)</t>
        </is>
      </c>
      <c r="C5508" s="5" t="n">
        <v>1</v>
      </c>
      <c r="D5508" s="6" t="n">
        <v>45875</v>
      </c>
      <c r="E5508" s="6" t="n">
        <v>45885</v>
      </c>
      <c r="F5508" s="5" t="inlineStr">
        <is>
          <t>3:00 PM</t>
        </is>
      </c>
      <c r="G5508" s="5">
        <f>IF((INDIRECT("E"&amp;ROW())+INDIRECT("F"&amp;ROW()))-NOW() &lt;= 0, "CLOSED", INT((INDIRECT("E"&amp;ROW())+INDIRECT("F"&amp;ROW()))-NOW()) &amp; "days")</f>
        <v/>
      </c>
      <c r="H5508" s="5" t="inlineStr"/>
      <c r="I5508" s="5" t="inlineStr"/>
      <c r="J5508" s="5" t="inlineStr">
        <is>
          <t>["Sonitpur"]</t>
        </is>
      </c>
      <c r="K5508" s="5" t="inlineStr">
        <is>
          <t>No</t>
        </is>
      </c>
      <c r="L5508" s="5" t="inlineStr">
        <is>
          <t>DEPARTMENT OF MILITARY AFFAIRS</t>
        </is>
      </c>
      <c r="M5508" s="5" t="inlineStr">
        <is>
          <t>[]</t>
        </is>
      </c>
      <c r="N5508" s="5" t="inlineStr">
        <is>
          <t>INDIAN ARMY</t>
        </is>
      </c>
      <c r="O5508" s="5" t="inlineStr"/>
    </row>
    <row r="5509">
      <c r="A5509" s="5" t="inlineStr">
        <is>
          <t>GEM/2025/B/6541837</t>
        </is>
      </c>
      <c r="B5509" s="5" t="inlineStr">
        <is>
          <t>Toilet Soap, Liquid (V2) as per IS 4199 (Q4) , DisinfectantFluids , Phenolic Type (V3) conforming to IS 1061 (Q3) ,Toilet Cleaner Liquid (V2) conforming to IS 7983 (Q4) , GlassCleaner, Liquid (V2) as per IS 8540 (Q4) , Toilet CleanersPowder as per IS 13760 (Q4) , Sweeping Broom (V3) (Q4) ,mosquito repellant cream spray and lotion (Q4) , AirFreshener Liquid (V2) (Q3) , Squeegee Washer WiperMopper (V2) (Q4)</t>
        </is>
      </c>
      <c r="C5509" s="5" t="n">
        <v>71</v>
      </c>
      <c r="D5509" s="6" t="n">
        <v>45875</v>
      </c>
      <c r="E5509" s="6" t="n">
        <v>45885</v>
      </c>
      <c r="F5509" s="5" t="inlineStr">
        <is>
          <t>3:00 PM</t>
        </is>
      </c>
      <c r="G5509" s="5">
        <f>IF((INDIRECT("E"&amp;ROW())+INDIRECT("F"&amp;ROW()))-NOW() &lt;= 0, "CLOSED", INT((INDIRECT("E"&amp;ROW())+INDIRECT("F"&amp;ROW()))-NOW()) &amp; "days")</f>
        <v/>
      </c>
      <c r="H5509" s="5" t="inlineStr"/>
      <c r="I5509" s="5" t="n">
        <v>2694.72</v>
      </c>
      <c r="J5509" s="5" t="inlineStr">
        <is>
          <t>["781008,Madhabdevpur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t>
        </is>
      </c>
      <c r="K5509" s="5" t="inlineStr">
        <is>
          <t>No</t>
        </is>
      </c>
      <c r="L5509" s="5" t="inlineStr">
        <is>
          <t>HOME AND POLITICAL DEPARTMENT ASSAM</t>
        </is>
      </c>
      <c r="M5509" s="5" t="inlineStr">
        <is>
          <t>["oil", "ss"]</t>
        </is>
      </c>
      <c r="N5509" s="5" t="inlineStr">
        <is>
          <t>ASSAM POLICE HOUSING CORPORATION LTD</t>
        </is>
      </c>
      <c r="O5509" s="5" t="inlineStr">
        <is>
          <t>2695</t>
        </is>
      </c>
    </row>
    <row r="5510">
      <c r="A5510" s="5" t="inlineStr">
        <is>
          <t>GEM/2025/B/6537354</t>
        </is>
      </c>
      <c r="B5510" s="5" t="inlineStr">
        <is>
          <t>Line Pipe - 3/4" ERW Galvanised Screwed</t>
        </is>
      </c>
      <c r="C5510" s="5" t="n">
        <v>6000</v>
      </c>
      <c r="D5510" s="6" t="n">
        <v>45875</v>
      </c>
      <c r="E5510" s="6" t="n">
        <v>45910</v>
      </c>
      <c r="F5510" s="5" t="inlineStr">
        <is>
          <t>9:00 AM</t>
        </is>
      </c>
      <c r="G5510" s="5">
        <f>IF((INDIRECT("E"&amp;ROW())+INDIRECT("F"&amp;ROW()))-NOW() &lt;= 0, "CLOSED", INT((INDIRECT("E"&amp;ROW())+INDIRECT("F"&amp;ROW()))-NOW()) &amp; "days")</f>
        <v/>
      </c>
      <c r="H5510" s="5" t="inlineStr"/>
      <c r="I5510" s="5" t="inlineStr"/>
      <c r="J5510" s="5" t="inlineStr">
        <is>
          <t>["786602,Oil India Limited,Duliajan, Assam"]</t>
        </is>
      </c>
      <c r="K5510" s="5" t="inlineStr">
        <is>
          <t>No</t>
        </is>
      </c>
      <c r="L5510" s="5" t="inlineStr">
        <is>
          <t>OIL INDIA LIMITED</t>
        </is>
      </c>
      <c r="M5510" s="5" t="inlineStr">
        <is>
          <t>[]</t>
        </is>
      </c>
      <c r="N5510" s="5" t="inlineStr">
        <is>
          <t>OIL INDIA LIMITED</t>
        </is>
      </c>
      <c r="O5510" s="5" t="inlineStr"/>
    </row>
    <row r="5511">
      <c r="A5511" s="5" t="inlineStr">
        <is>
          <t>GEM/2025/B/6535873</t>
        </is>
      </c>
      <c r="B5511" s="5" t="inlineStr">
        <is>
          <t>Texture Analyzer with Essential Accessories</t>
        </is>
      </c>
      <c r="C5511" s="5" t="n">
        <v>1</v>
      </c>
      <c r="D5511" s="6" t="n">
        <v>45874</v>
      </c>
      <c r="E5511" s="6" t="n">
        <v>45897</v>
      </c>
      <c r="F5511" s="5" t="inlineStr">
        <is>
          <t>2:00 PM</t>
        </is>
      </c>
      <c r="G5511" s="5">
        <f>IF((INDIRECT("E"&amp;ROW())+INDIRECT("F"&amp;ROW()))-NOW() &lt;= 0, "CLOSED", INT((INDIRECT("E"&amp;ROW())+INDIRECT("F"&amp;ROW()))-NOW()) &amp; "days")</f>
        <v/>
      </c>
      <c r="H5511" s="5" t="n">
        <v>45000</v>
      </c>
      <c r="I5511" s="5" t="n">
        <v>2250000</v>
      </c>
      <c r="J5511" s="5" t="inlineStr">
        <is>
          <t>["781101,Sila Katamur(Halugurisuk)"]</t>
        </is>
      </c>
      <c r="K5511" s="5" t="inlineStr">
        <is>
          <t>No</t>
        </is>
      </c>
      <c r="L5511" s="5" t="inlineStr">
        <is>
          <t>DEPARTMENT OF PHARMACEUTICALS</t>
        </is>
      </c>
      <c r="M5511" s="5" t="inlineStr">
        <is>
          <t>["ss"]</t>
        </is>
      </c>
      <c r="N5511" s="5" t="inlineStr">
        <is>
          <t>NATIONAL INSTITUTE OF PHARMACEUTICAL EDUCATION AND
RESEARCH (NIPER) GUWAHATI</t>
        </is>
      </c>
      <c r="O5511" s="5" t="inlineStr">
        <is>
          <t>22.5 L</t>
        </is>
      </c>
    </row>
    <row r="5512">
      <c r="A5512" s="5" t="inlineStr">
        <is>
          <t>GEM/2025/B/6535759</t>
        </is>
      </c>
      <c r="B5512" s="5" t="inlineStr">
        <is>
          <t>Facility Management Service - Outcome Based</t>
        </is>
      </c>
      <c r="C5512" s="5" t="inlineStr"/>
      <c r="D5512" s="6" t="n">
        <v>45874</v>
      </c>
      <c r="E5512" s="6" t="n">
        <v>45885</v>
      </c>
      <c r="F5512" s="5" t="inlineStr">
        <is>
          <t>1:00 PM</t>
        </is>
      </c>
      <c r="G5512" s="5">
        <f>IF((INDIRECT("E"&amp;ROW())+INDIRECT("F"&amp;ROW()))-NOW() &lt;= 0, "CLOSED", INT((INDIRECT("E"&amp;ROW())+INDIRECT("F"&amp;ROW()))-NOW()) &amp; "days")</f>
        <v/>
      </c>
      <c r="H5512" s="5" t="inlineStr"/>
      <c r="I5512" s="5" t="n">
        <v>230000</v>
      </c>
      <c r="J5512" s="5" t="inlineStr">
        <is>
          <t>["786008,2nd Floor, AayakarBhawan, C.R. Building, MilanNagar, Dibrugarh, Assam, 786003"]</t>
        </is>
      </c>
      <c r="K5512" s="5" t="inlineStr">
        <is>
          <t>No</t>
        </is>
      </c>
      <c r="L5512" s="5" t="inlineStr">
        <is>
          <t>DEPARTMENT OF REVENUE</t>
        </is>
      </c>
      <c r="M5512" s="5" t="inlineStr">
        <is>
          <t>[]</t>
        </is>
      </c>
      <c r="N5512" s="5" t="inlineStr">
        <is>
          <t>CENTRAL BOARD OF DIRECT TAXES (CBDT)</t>
        </is>
      </c>
      <c r="O5512" s="5" t="inlineStr">
        <is>
          <t>2.3 L</t>
        </is>
      </c>
    </row>
    <row r="5513">
      <c r="A5513" s="5" t="inlineStr">
        <is>
          <t>GEM/2025/B/6535602</t>
        </is>
      </c>
      <c r="B5513" s="5" t="inlineStr">
        <is>
          <t>Plain Copier Paper (V3) ISI Marked to IS 14490 (Q4) ,Register (V2) (Q4) , Gel Pen (V3) (Q4) , File/Folder (V3) (Q4), Notepads &amp; Memo Books-Handicraft (Q3) , Packaging Tape(Q4) , Rollerball Pen (V3) (Q4)</t>
        </is>
      </c>
      <c r="C5513" s="5" t="n">
        <v>1600</v>
      </c>
      <c r="D5513" s="6" t="n">
        <v>45874</v>
      </c>
      <c r="E5513" s="6" t="n">
        <v>45885</v>
      </c>
      <c r="F5513" s="5" t="inlineStr">
        <is>
          <t>10:00 AM</t>
        </is>
      </c>
      <c r="G5513" s="5">
        <f>IF((INDIRECT("E"&amp;ROW())+INDIRECT("F"&amp;ROW()))-NOW() &lt;= 0, "CLOSED", INT((INDIRECT("E"&amp;ROW())+INDIRECT("F"&amp;ROW()))-NOW()) &amp; "days")</f>
        <v/>
      </c>
      <c r="H5513" s="5" t="inlineStr"/>
      <c r="I5513" s="5" t="inlineStr"/>
      <c r="J5513" s="5" t="inlineStr">
        <is>
          <t>["Sonitpur"]</t>
        </is>
      </c>
      <c r="K5513" s="5" t="inlineStr">
        <is>
          <t>No</t>
        </is>
      </c>
      <c r="L5513" s="5" t="inlineStr">
        <is>
          <t>DEPARTMENT OF MILITARY AFFAIRS</t>
        </is>
      </c>
      <c r="M5513" s="5" t="inlineStr">
        <is>
          <t>[]</t>
        </is>
      </c>
      <c r="N5513" s="5" t="inlineStr">
        <is>
          <t>INDIAN ARMY</t>
        </is>
      </c>
      <c r="O5513" s="5" t="inlineStr"/>
    </row>
    <row r="5514">
      <c r="A5514" s="5" t="inlineStr">
        <is>
          <t>GEM/2025/B/6535565</t>
        </is>
      </c>
      <c r="B5514" s="5" t="inlineStr">
        <is>
          <t>Custom Bid for Services - ARC FOR HOUSE KEEPING JOBS ATSECTOR I TOWNSHIP OF GUWAHATI REFINERY TENDER No9010C25B56</t>
        </is>
      </c>
      <c r="C5514" s="5" t="inlineStr"/>
      <c r="D5514" s="6" t="n">
        <v>45874</v>
      </c>
      <c r="E5514" s="6" t="n">
        <v>45888</v>
      </c>
      <c r="F5514" s="5" t="inlineStr">
        <is>
          <t>4:00 PM</t>
        </is>
      </c>
      <c r="G5514" s="5">
        <f>IF((INDIRECT("E"&amp;ROW())+INDIRECT("F"&amp;ROW()))-NOW() &lt;= 0, "CLOSED", INT((INDIRECT("E"&amp;ROW())+INDIRECT("F"&amp;ROW()))-NOW()) &amp; "days")</f>
        <v/>
      </c>
      <c r="H5514" s="5" t="n">
        <v>60239</v>
      </c>
      <c r="I5514" s="5" t="n">
        <v>3011950</v>
      </c>
      <c r="J5514" s="5" t="inlineStr">
        <is>
          <t>["781020,GUWAHATIREFINERY,NOONMATI,GUWAHATI"]</t>
        </is>
      </c>
      <c r="K5514" s="5" t="inlineStr">
        <is>
          <t>No</t>
        </is>
      </c>
      <c r="L5514" s="5" t="inlineStr">
        <is>
          <t>INDIAN OIL CORPORATION LIMITED</t>
        </is>
      </c>
      <c r="M5514" s="5" t="inlineStr">
        <is>
          <t>[]</t>
        </is>
      </c>
      <c r="N5514" s="5" t="inlineStr">
        <is>
          <t>INDIAN OIL CORPORATION LIMITED</t>
        </is>
      </c>
      <c r="O5514" s="5" t="inlineStr">
        <is>
          <t>30.1 L</t>
        </is>
      </c>
    </row>
    <row r="5515">
      <c r="A5515" s="5" t="inlineStr">
        <is>
          <t>GEM/2025/B/6541225</t>
        </is>
      </c>
      <c r="B5515" s="5" t="inlineStr">
        <is>
          <t>Security and Protective Software including Antivirus (Q2)</t>
        </is>
      </c>
      <c r="C5515" s="5" t="n">
        <v>22</v>
      </c>
      <c r="D5515" s="6" t="n">
        <v>45875</v>
      </c>
      <c r="E5515" s="6" t="n">
        <v>45881</v>
      </c>
      <c r="F5515" s="5" t="inlineStr">
        <is>
          <t>10:00 AM</t>
        </is>
      </c>
      <c r="G5515" s="5">
        <f>IF((INDIRECT("E"&amp;ROW())+INDIRECT("F"&amp;ROW()))-NOW() &lt;= 0, "CLOSED", INT((INDIRECT("E"&amp;ROW())+INDIRECT("F"&amp;ROW()))-NOW()) &amp; "days")</f>
        <v/>
      </c>
      <c r="H5515" s="5" t="inlineStr"/>
      <c r="I5515" s="5" t="inlineStr"/>
      <c r="J5515" s="5" t="inlineStr">
        <is>
          <t>["Sonitpur"]</t>
        </is>
      </c>
      <c r="K5515" s="5" t="inlineStr">
        <is>
          <t>No</t>
        </is>
      </c>
      <c r="L5515" s="5" t="inlineStr">
        <is>
          <t>DEPARTMENT OF MILITARY AFFAIRS</t>
        </is>
      </c>
      <c r="M5515" s="5" t="inlineStr">
        <is>
          <t>["software"]</t>
        </is>
      </c>
      <c r="N5515" s="5" t="inlineStr">
        <is>
          <t>INDIAN ARMY</t>
        </is>
      </c>
      <c r="O5515" s="5" t="inlineStr"/>
    </row>
    <row r="5516">
      <c r="A5516" s="5" t="inlineStr">
        <is>
          <t>GEM/2025/B/6537846</t>
        </is>
      </c>
      <c r="B5516" s="5" t="inlineStr">
        <is>
          <t>FLEXIBLE WIRE, CU, 1C X 1 SQ. MM , FLEXIBLE WIRE, CU, 1CX 1.5 SQ. MM</t>
        </is>
      </c>
      <c r="C5516" s="5" t="n">
        <v>20000</v>
      </c>
      <c r="D5516" s="6" t="n">
        <v>45874</v>
      </c>
      <c r="E5516" s="6" t="n">
        <v>45888</v>
      </c>
      <c r="F5516" s="5" t="inlineStr">
        <is>
          <t>5:00 PM</t>
        </is>
      </c>
      <c r="G5516" s="5">
        <f>IF((INDIRECT("E"&amp;ROW())+INDIRECT("F"&amp;ROW()))-NOW() &lt;= 0, "CLOSED", INT((INDIRECT("E"&amp;ROW())+INDIRECT("F"&amp;ROW()))-NOW()) &amp; "days")</f>
        <v/>
      </c>
      <c r="H5516" s="5" t="inlineStr"/>
      <c r="I5516" s="5" t="inlineStr"/>
      <c r="J5516" s="5" t="inlineStr">
        <is>
          <t>["786171,Materials Department"]</t>
        </is>
      </c>
      <c r="K5516" s="5" t="inlineStr">
        <is>
          <t>No</t>
        </is>
      </c>
      <c r="L5516" s="5" t="inlineStr">
        <is>
          <t>INDIAN OIL CORPORATION LIMITED</t>
        </is>
      </c>
      <c r="M5516" s="5" t="inlineStr">
        <is>
          <t>[]</t>
        </is>
      </c>
      <c r="N5516" s="5" t="inlineStr">
        <is>
          <t>IOCL- DIGBOI REFINERY</t>
        </is>
      </c>
      <c r="O5516" s="5" t="inlineStr"/>
    </row>
    <row r="5517">
      <c r="A5517" s="5" t="inlineStr">
        <is>
          <t>GEM/2025/B/6537811</t>
        </is>
      </c>
      <c r="B5517" s="5" t="inlineStr">
        <is>
          <t>Local Chemist Empanelment Service</t>
        </is>
      </c>
      <c r="C5517" s="5" t="inlineStr"/>
      <c r="D5517" s="6" t="n">
        <v>45874</v>
      </c>
      <c r="E5517" s="6" t="n">
        <v>45908</v>
      </c>
      <c r="F5517" s="5" t="inlineStr">
        <is>
          <t>6:00 PM</t>
        </is>
      </c>
      <c r="G5517" s="5">
        <f>IF((INDIRECT("E"&amp;ROW())+INDIRECT("F"&amp;ROW()))-NOW() &lt;= 0, "CLOSED", INT((INDIRECT("E"&amp;ROW())+INDIRECT("F"&amp;ROW()))-NOW()) &amp; "days")</f>
        <v/>
      </c>
      <c r="H5517" s="5" t="inlineStr"/>
      <c r="I5517" s="5" t="n">
        <v>191392422</v>
      </c>
      <c r="J5517" s="5" t="inlineStr">
        <is>
          <t>["781006,Shankardev Nagar,Near Housing Colony,Hengrabari, Guwahati", "781011,H/o Gokul Ch. Deka,H.No.6, P.N.G.B. Road, In frontof Guwahati Nursery,Gotanagar, Guwahati", "781029,A.G. ResidentialComplex, Beharbari, Guwahati"]</t>
        </is>
      </c>
      <c r="K5517" s="5" t="inlineStr">
        <is>
          <t>No</t>
        </is>
      </c>
      <c r="L5517" s="5" t="inlineStr">
        <is>
          <t>DEPARTMENT OF HEALTH AND FAMILY WELFARE</t>
        </is>
      </c>
      <c r="M5517" s="5" t="inlineStr">
        <is>
          <t>[]</t>
        </is>
      </c>
      <c r="N5517" s="5" t="inlineStr">
        <is>
          <t>CENTRAL GOVERNMENT HEALTH SCHEME (CGHS)</t>
        </is>
      </c>
      <c r="O5517" s="5" t="inlineStr">
        <is>
          <t>19.1 Cr</t>
        </is>
      </c>
    </row>
    <row r="5518">
      <c r="A5518" s="5" t="inlineStr">
        <is>
          <t>GEM/2025/B/6537606</t>
        </is>
      </c>
      <c r="B5518" s="5" t="inlineStr">
        <is>
          <t>Real Time PCR Machine (V2) (Q2)</t>
        </is>
      </c>
      <c r="C5518" s="5" t="n">
        <v>1</v>
      </c>
      <c r="D5518" s="6" t="n">
        <v>45874</v>
      </c>
      <c r="E5518" s="6" t="n">
        <v>45885</v>
      </c>
      <c r="F5518" s="5" t="inlineStr">
        <is>
          <t>6:00 PM</t>
        </is>
      </c>
      <c r="G5518" s="5">
        <f>IF((INDIRECT("E"&amp;ROW())+INDIRECT("F"&amp;ROW()))-NOW() &lt;= 0, "CLOSED", INT((INDIRECT("E"&amp;ROW())+INDIRECT("F"&amp;ROW()))-NOW()) &amp; "days")</f>
        <v/>
      </c>
      <c r="H5518" s="5" t="n">
        <v>28000</v>
      </c>
      <c r="I5518" s="5" t="n">
        <v>1400000</v>
      </c>
      <c r="J5518" s="5" t="inlineStr">
        <is>
          <t>["781101,Changsari"]</t>
        </is>
      </c>
      <c r="K5518" s="5" t="inlineStr">
        <is>
          <t>No</t>
        </is>
      </c>
      <c r="L5518" s="5" t="inlineStr">
        <is>
          <t>DEPARTMENT OF HEALTH AND FAMILY WELFARE</t>
        </is>
      </c>
      <c r="M5518" s="5" t="inlineStr">
        <is>
          <t>[]</t>
        </is>
      </c>
      <c r="N5518" s="5" t="inlineStr">
        <is>
          <t>ALL INDIA INSTITUTE OF MEDICAL SCIENCES (AIIMS)</t>
        </is>
      </c>
      <c r="O5518" s="5" t="inlineStr">
        <is>
          <t>14.0 L</t>
        </is>
      </c>
    </row>
    <row r="5519">
      <c r="A5519" s="5" t="inlineStr">
        <is>
          <t>GEM/2025/B/6537300</t>
        </is>
      </c>
      <c r="B5519" s="5" t="inlineStr">
        <is>
          <t>Working platform</t>
        </is>
      </c>
      <c r="C5519" s="5" t="n">
        <v>1</v>
      </c>
      <c r="D5519" s="6" t="n">
        <v>45874</v>
      </c>
      <c r="E5519" s="6" t="n">
        <v>45895</v>
      </c>
      <c r="F5519" s="5" t="inlineStr">
        <is>
          <t>4:00 PM</t>
        </is>
      </c>
      <c r="G5519" s="5">
        <f>IF((INDIRECT("E"&amp;ROW())+INDIRECT("F"&amp;ROW()))-NOW() &lt;= 0, "CLOSED", INT((INDIRECT("E"&amp;ROW())+INDIRECT("F"&amp;ROW()))-NOW()) &amp; "days")</f>
        <v/>
      </c>
      <c r="H5519" s="5" t="n">
        <v>18000</v>
      </c>
      <c r="I5519" s="5" t="n">
        <v>900000</v>
      </c>
      <c r="J5519" s="5" t="inlineStr">
        <is>
          <t>["781021,Office of the AsstMaterial Manager(Diesel),Diesel loco shed,Bamunimaidan New Guwahati"]</t>
        </is>
      </c>
      <c r="K5519" s="5" t="inlineStr">
        <is>
          <t>No</t>
        </is>
      </c>
      <c r="L5519" s="5" t="inlineStr">
        <is>
          <t>INDIAN RAILWAYS</t>
        </is>
      </c>
      <c r="M5519" s="5" t="inlineStr">
        <is>
          <t>[]</t>
        </is>
      </c>
      <c r="N5519" s="5" t="inlineStr">
        <is>
          <t>NORTH EAST FRONTIER RAILWAY</t>
        </is>
      </c>
      <c r="O5519" s="5" t="inlineStr">
        <is>
          <t>9.0 L</t>
        </is>
      </c>
    </row>
    <row r="5520">
      <c r="A5520" s="5" t="inlineStr">
        <is>
          <t>GEM/2025/B/6537102</t>
        </is>
      </c>
      <c r="B5520" s="5" t="inlineStr">
        <is>
          <t>Biosafety Cabinet Class 2 Type A2</t>
        </is>
      </c>
      <c r="C5520" s="5" t="n">
        <v>2</v>
      </c>
      <c r="D5520" s="6" t="n">
        <v>45874</v>
      </c>
      <c r="E5520" s="6" t="n">
        <v>45896</v>
      </c>
      <c r="F5520" s="5" t="inlineStr">
        <is>
          <t>2:00 PM</t>
        </is>
      </c>
      <c r="G5520" s="5">
        <f>IF((INDIRECT("E"&amp;ROW())+INDIRECT("F"&amp;ROW()))-NOW() &lt;= 0, "CLOSED", INT((INDIRECT("E"&amp;ROW())+INDIRECT("F"&amp;ROW()))-NOW()) &amp; "days")</f>
        <v/>
      </c>
      <c r="H5520" s="5" t="n">
        <v>22000</v>
      </c>
      <c r="I5520" s="5" t="n">
        <v>1100000</v>
      </c>
      <c r="J5520" s="5" t="inlineStr">
        <is>
          <t>["781101,Sila Katamur(Halugurisuk)"]</t>
        </is>
      </c>
      <c r="K5520" s="5" t="inlineStr">
        <is>
          <t>No</t>
        </is>
      </c>
      <c r="L5520" s="5" t="inlineStr">
        <is>
          <t>DEPARTMENT OF PHARMACEUTICALS</t>
        </is>
      </c>
      <c r="M5520" s="5" t="inlineStr">
        <is>
          <t>["ss"]</t>
        </is>
      </c>
      <c r="N5520" s="5" t="inlineStr">
        <is>
          <t>NATIONAL INSTITUTE OF PHARMACEUTICAL EDUCATION AND
RESEARCH (NIPER) GUWAHATI</t>
        </is>
      </c>
      <c r="O5520" s="5" t="inlineStr">
        <is>
          <t>11.0 L</t>
        </is>
      </c>
    </row>
    <row r="5521">
      <c r="A5521" s="5" t="inlineStr">
        <is>
          <t>GEM/2025/B/6537061</t>
        </is>
      </c>
      <c r="B5521" s="5" t="inlineStr">
        <is>
          <t>Servers (V2) (Q2)</t>
        </is>
      </c>
      <c r="C5521" s="5" t="n">
        <v>1</v>
      </c>
      <c r="D5521" s="6" t="n">
        <v>45874</v>
      </c>
      <c r="E5521" s="6" t="n">
        <v>45888</v>
      </c>
      <c r="F5521" s="5" t="inlineStr">
        <is>
          <t>4:00 PM</t>
        </is>
      </c>
      <c r="G5521" s="5">
        <f>IF((INDIRECT("E"&amp;ROW())+INDIRECT("F"&amp;ROW()))-NOW() &lt;= 0, "CLOSED", INT((INDIRECT("E"&amp;ROW())+INDIRECT("F"&amp;ROW()))-NOW()) &amp; "days")</f>
        <v/>
      </c>
      <c r="H5521" s="5" t="inlineStr"/>
      <c r="I5521" s="5" t="inlineStr"/>
      <c r="J5521" s="5" t="inlineStr">
        <is>
          <t>["784125,Vill Upahupara"]</t>
        </is>
      </c>
      <c r="K5521" s="5" t="inlineStr">
        <is>
          <t>No</t>
        </is>
      </c>
      <c r="L5521" s="5" t="inlineStr">
        <is>
          <t>HIGHER EDUCATION DEPARTMENT, ASSAM</t>
        </is>
      </c>
      <c r="M5521" s="5" t="inlineStr">
        <is>
          <t>[]</t>
        </is>
      </c>
      <c r="N5521" s="5" t="inlineStr">
        <is>
          <t>MANGALDAI COLLEGE</t>
        </is>
      </c>
      <c r="O5521" s="5" t="inlineStr"/>
    </row>
    <row r="5522">
      <c r="A5522" s="5" t="inlineStr">
        <is>
          <t>GEM/2025/B/6536022</t>
        </is>
      </c>
      <c r="B5522" s="5" t="inlineStr">
        <is>
          <t>Manpower Outsourcing Services - Minimum wage -Unskilled; High School; Others</t>
        </is>
      </c>
      <c r="C5522" s="5" t="inlineStr"/>
      <c r="D5522" s="6" t="n">
        <v>45874</v>
      </c>
      <c r="E5522" s="6" t="n">
        <v>45885</v>
      </c>
      <c r="F5522" s="5" t="inlineStr">
        <is>
          <t>2:00 PM</t>
        </is>
      </c>
      <c r="G5522" s="5">
        <f>IF((INDIRECT("E"&amp;ROW())+INDIRECT("F"&amp;ROW()))-NOW() &lt;= 0, "CLOSED", INT((INDIRECT("E"&amp;ROW())+INDIRECT("F"&amp;ROW()))-NOW()) &amp; "days")</f>
        <v/>
      </c>
      <c r="H5522" s="5" t="inlineStr"/>
      <c r="I5522" s="5" t="inlineStr"/>
      <c r="J5522" s="5" t="inlineStr">
        <is>
          <t>["785001,O/o Commissioner ofIncome-tax (Appeals) Unit-1,Jorhat, T.R. Phukan Road,Choladhara, Jorhat-785001,Assam"]</t>
        </is>
      </c>
      <c r="K5522" s="5" t="inlineStr">
        <is>
          <t>No</t>
        </is>
      </c>
      <c r="L5522" s="5" t="inlineStr">
        <is>
          <t>DEPARTMENT OF REVENUE</t>
        </is>
      </c>
      <c r="M5522" s="5" t="inlineStr">
        <is>
          <t>[]</t>
        </is>
      </c>
      <c r="N5522" s="5" t="inlineStr">
        <is>
          <t>CENTRAL BOARD OF DIRECT TAXES (CBDT)</t>
        </is>
      </c>
      <c r="O5522" s="5" t="inlineStr"/>
    </row>
    <row r="5523">
      <c r="A5523" s="5" t="inlineStr">
        <is>
          <t>GEM/2025/B/6446285</t>
        </is>
      </c>
      <c r="B5523" s="5" t="inlineStr">
        <is>
          <t>Photo Paper FS Red 75 GSM Make JK , Sand Grade GradeOne , Sand Grade Grade Two , Sand Grade Grade Three ,DVD Drive External , Mosquito Black Heat , Hand WashDettol , Mosquito Machine King Size , Hydraulic RevolvingComputer Chair</t>
        </is>
      </c>
      <c r="C5523" s="5" t="n">
        <v>37</v>
      </c>
      <c r="D5523" s="6" t="n">
        <v>45874</v>
      </c>
      <c r="E5523" s="6" t="n">
        <v>45885</v>
      </c>
      <c r="F5523" s="5" t="inlineStr">
        <is>
          <t>11:00 AM</t>
        </is>
      </c>
      <c r="G5523" s="5">
        <f>IF((INDIRECT("E"&amp;ROW())+INDIRECT("F"&amp;ROW()))-NOW() &lt;= 0, "CLOSED", INT((INDIRECT("E"&amp;ROW())+INDIRECT("F"&amp;ROW()))-NOW()) &amp; "days")</f>
        <v/>
      </c>
      <c r="H5523" s="5" t="inlineStr"/>
      <c r="I5523" s="5" t="inlineStr"/>
      <c r="J5523" s="5" t="inlineStr">
        <is>
          <t>["Jorhat"]</t>
        </is>
      </c>
      <c r="K5523" s="5" t="inlineStr">
        <is>
          <t>No</t>
        </is>
      </c>
      <c r="L5523" s="5" t="inlineStr">
        <is>
          <t>DEPARTMENT OF MILITARY AFFAIRS</t>
        </is>
      </c>
      <c r="M5523" s="5" t="inlineStr">
        <is>
          <t>["sand"]</t>
        </is>
      </c>
      <c r="N5523" s="5" t="inlineStr">
        <is>
          <t>HQIDS</t>
        </is>
      </c>
      <c r="O5523" s="5" t="inlineStr"/>
    </row>
    <row r="5524">
      <c r="A5524" s="5" t="inlineStr">
        <is>
          <t>GEM/2025/B/6446247</t>
        </is>
      </c>
      <c r="B5524" s="5" t="inlineStr">
        <is>
          <t>HP Cartrdige 166 A , Zebronics UPS 600 VA , Antivirus QuickHeal Total Security Pack Of 3 User , Hightlighter Pen Set Of5 , Stapler Machine HD 23513 Make Kangaroo</t>
        </is>
      </c>
      <c r="C5524" s="5" t="n">
        <v>19</v>
      </c>
      <c r="D5524" s="6" t="n">
        <v>45874</v>
      </c>
      <c r="E5524" s="6" t="n">
        <v>45885</v>
      </c>
      <c r="F5524" s="5" t="inlineStr">
        <is>
          <t>11:00 AM</t>
        </is>
      </c>
      <c r="G5524" s="5">
        <f>IF((INDIRECT("E"&amp;ROW())+INDIRECT("F"&amp;ROW()))-NOW() &lt;= 0, "CLOSED", INT((INDIRECT("E"&amp;ROW())+INDIRECT("F"&amp;ROW()))-NOW()) &amp; "days")</f>
        <v/>
      </c>
      <c r="H5524" s="5" t="inlineStr"/>
      <c r="I5524" s="5" t="inlineStr"/>
      <c r="J5524" s="5" t="inlineStr">
        <is>
          <t>["Jorhat"]</t>
        </is>
      </c>
      <c r="K5524" s="5" t="inlineStr">
        <is>
          <t>No</t>
        </is>
      </c>
      <c r="L5524" s="5" t="inlineStr">
        <is>
          <t>DEPARTMENT OF MILITARY AFFAIRS</t>
        </is>
      </c>
      <c r="M5524" s="5" t="inlineStr">
        <is>
          <t>[]</t>
        </is>
      </c>
      <c r="N5524" s="5" t="inlineStr">
        <is>
          <t>HQIDS</t>
        </is>
      </c>
      <c r="O5524" s="5" t="inlineStr"/>
    </row>
    <row r="5525">
      <c r="A5525" s="5" t="inlineStr">
        <is>
          <t>GEM/2025/B/6444535</t>
        </is>
      </c>
      <c r="B5525" s="5" t="inlineStr">
        <is>
          <t>Surveillance Hard disk (Q2)</t>
        </is>
      </c>
      <c r="C5525" s="5" t="n">
        <v>50</v>
      </c>
      <c r="D5525" s="6" t="n">
        <v>45873</v>
      </c>
      <c r="E5525" s="6" t="n">
        <v>45894</v>
      </c>
      <c r="F5525" s="5" t="inlineStr">
        <is>
          <t>11:00 AM</t>
        </is>
      </c>
      <c r="G5525" s="5">
        <f>IF((INDIRECT("E"&amp;ROW())+INDIRECT("F"&amp;ROW()))-NOW() &lt;= 0, "CLOSED", INT((INDIRECT("E"&amp;ROW())+INDIRECT("F"&amp;ROW()))-NOW()) &amp; "days")</f>
        <v/>
      </c>
      <c r="H5525" s="5" t="n">
        <v>28000</v>
      </c>
      <c r="I5525" s="5" t="n">
        <v>925000</v>
      </c>
      <c r="J5525" s="5" t="inlineStr">
        <is>
          <t>["788025,IG FTR HQ M&amp;C PO-ARUNACHAL MASIMPUR,SILCHAR"]</t>
        </is>
      </c>
      <c r="K5525" s="5" t="inlineStr">
        <is>
          <t>No</t>
        </is>
      </c>
      <c r="L5525" s="5" t="inlineStr">
        <is>
          <t>CENTRAL ARMED POLICE FORCES</t>
        </is>
      </c>
      <c r="M5525" s="5" t="inlineStr">
        <is>
          <t>[]</t>
        </is>
      </c>
      <c r="N5525" s="5" t="inlineStr">
        <is>
          <t>BORDER SECURITY FORCE (BSF)</t>
        </is>
      </c>
      <c r="O5525" s="5" t="inlineStr">
        <is>
          <t>9.2 L</t>
        </is>
      </c>
    </row>
    <row r="5526">
      <c r="A5526" s="5" t="inlineStr">
        <is>
          <t>GEM/2025/B/6439423</t>
        </is>
      </c>
      <c r="B5526" s="5" t="inlineStr">
        <is>
          <t>CHARGING DISCHARGING DEVICE TESTER FOR EJECTIONSEAT</t>
        </is>
      </c>
      <c r="C5526" s="5" t="n">
        <v>1</v>
      </c>
      <c r="D5526" s="6" t="n">
        <v>45874</v>
      </c>
      <c r="E5526" s="6" t="n">
        <v>45896</v>
      </c>
      <c r="F5526" s="5" t="inlineStr">
        <is>
          <t>10:00 AM</t>
        </is>
      </c>
      <c r="G5526" s="5">
        <f>IF((INDIRECT("E"&amp;ROW())+INDIRECT("F"&amp;ROW()))-NOW() &lt;= 0, "CLOSED", INT((INDIRECT("E"&amp;ROW())+INDIRECT("F"&amp;ROW()))-NOW()) &amp; "days")</f>
        <v/>
      </c>
      <c r="H5526" s="5" t="inlineStr"/>
      <c r="I5526" s="5" t="inlineStr"/>
      <c r="J5526" s="5" t="inlineStr">
        <is>
          <t>["DIBRUGARH"]</t>
        </is>
      </c>
      <c r="K5526" s="5" t="inlineStr">
        <is>
          <t>No</t>
        </is>
      </c>
      <c r="L5526" s="5" t="inlineStr">
        <is>
          <t>DEPARTMENT OF MILITARY AFFAIRS</t>
        </is>
      </c>
      <c r="M5526" s="5" t="inlineStr">
        <is>
          <t>[]</t>
        </is>
      </c>
      <c r="N5526" s="5" t="inlineStr">
        <is>
          <t>INDIAN AIR FORCE</t>
        </is>
      </c>
      <c r="O5526" s="5" t="inlineStr"/>
    </row>
    <row r="5527">
      <c r="A5527" s="5" t="inlineStr">
        <is>
          <t>GEM/2025/B/6543195</t>
        </is>
      </c>
      <c r="B5527" s="5" t="inlineStr">
        <is>
          <t>Set of Tin Coated Copper Bus Bar for main rectifier unit of1400HP DEMU DPC</t>
        </is>
      </c>
      <c r="C5527" s="5" t="n">
        <v>1</v>
      </c>
      <c r="D5527" s="6" t="n">
        <v>45875</v>
      </c>
      <c r="E5527" s="6" t="n">
        <v>45896</v>
      </c>
      <c r="F5527" s="5" t="inlineStr">
        <is>
          <t>7:00 PM</t>
        </is>
      </c>
      <c r="G5527" s="5">
        <f>IF((INDIRECT("E"&amp;ROW())+INDIRECT("F"&amp;ROW()))-NOW() &lt;= 0, "CLOSED", INT((INDIRECT("E"&amp;ROW())+INDIRECT("F"&amp;ROW()))-NOW()) &amp; "days")</f>
        <v/>
      </c>
      <c r="H5527" s="5" t="inlineStr"/>
      <c r="I5527" s="5" t="inlineStr"/>
      <c r="J5527" s="5" t="inlineStr">
        <is>
          <t>["783381,C&amp;W Workshop,N.FRly, P.O-New Bongaigaon, Dist-Bongaigaon, Assam"]</t>
        </is>
      </c>
      <c r="K5527" s="5" t="inlineStr">
        <is>
          <t>No</t>
        </is>
      </c>
      <c r="L5527" s="5" t="inlineStr">
        <is>
          <t>INDIAN RAILWAYS</t>
        </is>
      </c>
      <c r="M5527" s="5" t="inlineStr">
        <is>
          <t>[]</t>
        </is>
      </c>
      <c r="N5527" s="5" t="inlineStr">
        <is>
          <t>NORTH EAST FRONTIER RAILWAY</t>
        </is>
      </c>
      <c r="O5527" s="5" t="inlineStr"/>
    </row>
    <row r="5528">
      <c r="A5528" s="5" t="inlineStr">
        <is>
          <t>GEM/2025/B/6543071</t>
        </is>
      </c>
      <c r="B5528" s="5" t="inlineStr">
        <is>
          <t>Field Effect N Channel DU 2820S , Cable Assy CO-AXIAL ,Cable Assy CO-AXIL</t>
        </is>
      </c>
      <c r="C5528" s="5" t="n">
        <v>6</v>
      </c>
      <c r="D5528" s="6" t="n">
        <v>45875</v>
      </c>
      <c r="E5528" s="6" t="n">
        <v>45885</v>
      </c>
      <c r="F5528" s="5" t="inlineStr">
        <is>
          <t>6:00 PM</t>
        </is>
      </c>
      <c r="G5528" s="5">
        <f>IF((INDIRECT("E"&amp;ROW())+INDIRECT("F"&amp;ROW()))-NOW() &lt;= 0, "CLOSED", INT((INDIRECT("E"&amp;ROW())+INDIRECT("F"&amp;ROW()))-NOW()) &amp; "days")</f>
        <v/>
      </c>
      <c r="H5528" s="5" t="inlineStr"/>
      <c r="I5528" s="5" t="inlineStr"/>
      <c r="J5528" s="5" t="inlineStr">
        <is>
          <t>["Kamrup"]</t>
        </is>
      </c>
      <c r="K5528" s="5" t="inlineStr">
        <is>
          <t>No</t>
        </is>
      </c>
      <c r="L5528" s="5" t="inlineStr">
        <is>
          <t>DEPARTMENT OF MILITARY AFFAIRS</t>
        </is>
      </c>
      <c r="M5528" s="5" t="inlineStr">
        <is>
          <t>["ss"]</t>
        </is>
      </c>
      <c r="N5528" s="5" t="inlineStr">
        <is>
          <t>INDIAN ARMY</t>
        </is>
      </c>
      <c r="O5528" s="5" t="inlineStr"/>
    </row>
    <row r="5529">
      <c r="A5529" s="5" t="inlineStr">
        <is>
          <t>GEM/2025/B/6543025</t>
        </is>
      </c>
      <c r="B5529" s="5" t="inlineStr">
        <is>
          <t>Portable Dehumidifier , NA0 Not required to be quoted ,NA1 Not required to be quoted , NA2 Not required to bequoted , NA3 Not required to be quoted</t>
        </is>
      </c>
      <c r="C5529" s="5" t="n">
        <v>6</v>
      </c>
      <c r="D5529" s="6" t="n">
        <v>45875</v>
      </c>
      <c r="E5529" s="6" t="n">
        <v>45896</v>
      </c>
      <c r="F5529" s="5" t="inlineStr">
        <is>
          <t>7:00 PM</t>
        </is>
      </c>
      <c r="G5529" s="5">
        <f>IF((INDIRECT("E"&amp;ROW())+INDIRECT("F"&amp;ROW()))-NOW() &lt;= 0, "CLOSED", INT((INDIRECT("E"&amp;ROW())+INDIRECT("F"&amp;ROW()))-NOW()) &amp; "days")</f>
        <v/>
      </c>
      <c r="H5529" s="5" t="inlineStr"/>
      <c r="I5529" s="5" t="inlineStr"/>
      <c r="J5529" s="5" t="inlineStr">
        <is>
          <t>["781039,AdministrativeBuilding, IIT Guwahati", "781039,AdministrativeBuilding, IIT Guwahati", "781039,AdministrativeBuilding, IIT Guwahati", "781039,AdministrativeBuilding, IIT Guwahati", "781039,AdministrativeBuilding, IIT Guwahati"]</t>
        </is>
      </c>
      <c r="K5529" s="5" t="inlineStr">
        <is>
          <t>No</t>
        </is>
      </c>
      <c r="L5529" s="5" t="inlineStr">
        <is>
          <t>DEPARTMENT OF HIGHER EDUCATION</t>
        </is>
      </c>
      <c r="M5529" s="5" t="inlineStr">
        <is>
          <t>[]</t>
        </is>
      </c>
      <c r="N5529" s="5" t="inlineStr">
        <is>
          <t>INDIAN INSTITUTE OF TECHNOLOGY (IIT)</t>
        </is>
      </c>
      <c r="O5529" s="5" t="inlineStr"/>
    </row>
    <row r="5530">
      <c r="A5530" s="5" t="inlineStr">
        <is>
          <t>GEM/2025/B/6542277</t>
        </is>
      </c>
      <c r="B5530" s="5" t="inlineStr">
        <is>
          <t>Monthly Basis Cab &amp; Taxi Hiring Services - SUV; 1500 km x320 hours; Outstation 24*7</t>
        </is>
      </c>
      <c r="C5530" s="5" t="inlineStr"/>
      <c r="D5530" s="6" t="n">
        <v>45875</v>
      </c>
      <c r="E5530" s="6" t="n">
        <v>45915</v>
      </c>
      <c r="F5530" s="5" t="inlineStr">
        <is>
          <t>4:00 PM</t>
        </is>
      </c>
      <c r="G5530" s="5">
        <f>IF((INDIRECT("E"&amp;ROW())+INDIRECT("F"&amp;ROW()))-NOW() &lt;= 0, "CLOSED", INT((INDIRECT("E"&amp;ROW())+INDIRECT("F"&amp;ROW()))-NOW()) &amp; "days")</f>
        <v/>
      </c>
      <c r="H5530" s="5" t="inlineStr"/>
      <c r="I5530" s="5" t="n">
        <v>600000</v>
      </c>
      <c r="J5530" s="5" t="inlineStr">
        <is>
          <t>["787001,D.K. Road, BoraComplex, North Lakhimpur, Pin-787001"]</t>
        </is>
      </c>
      <c r="K5530" s="5" t="inlineStr">
        <is>
          <t>No</t>
        </is>
      </c>
      <c r="L5530" s="5" t="inlineStr">
        <is>
          <t>DEPARTMENT OF REVENUE</t>
        </is>
      </c>
      <c r="M5530" s="5" t="inlineStr">
        <is>
          <t>[]</t>
        </is>
      </c>
      <c r="N5530" s="5" t="inlineStr">
        <is>
          <t>CENTRAL BOARD OF DIRECT TAXES (CBDT)</t>
        </is>
      </c>
      <c r="O5530" s="5" t="inlineStr">
        <is>
          <t>6.0 L</t>
        </is>
      </c>
    </row>
    <row r="5531">
      <c r="A5531" s="5" t="inlineStr">
        <is>
          <t>GEM/2025/B/6542276</t>
        </is>
      </c>
      <c r="B5531" s="5" t="inlineStr">
        <is>
          <t>Cheese Cloth (Q3) , Country Jute Twine (V2) as per IS 1912(Q3) , Laminated Cloth Hessian (Q3) , Staplers (V2) (Q3) ,Stapler Pin / Staples (V2) (Q4) , Tags for Files (V2) as per IS8499 (Q4) , Fluid Correction Pen (V2) (Q4) , Glue Stick (V2)(Q4)</t>
        </is>
      </c>
      <c r="C5531" s="5" t="n">
        <v>8500</v>
      </c>
      <c r="D5531" s="6" t="n">
        <v>45875</v>
      </c>
      <c r="E5531" s="6" t="n">
        <v>45887</v>
      </c>
      <c r="F5531" s="5" t="inlineStr">
        <is>
          <t>12:00 PM</t>
        </is>
      </c>
      <c r="G5531" s="5">
        <f>IF((INDIRECT("E"&amp;ROW())+INDIRECT("F"&amp;ROW()))-NOW() &lt;= 0, "CLOSED", INT((INDIRECT("E"&amp;ROW())+INDIRECT("F"&amp;ROW()))-NOW()) &amp; "days")</f>
        <v/>
      </c>
      <c r="H5531" s="5" t="inlineStr"/>
      <c r="I5531" s="5" t="n">
        <v>161890</v>
      </c>
      <c r="J5531" s="5" t="inlineStr">
        <is>
          <t>["Bamunimaidan, Assam Govt. PressRoad, Guwahati Pin-781021 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 "781021,Bamunimaidan, AssamGovt. Press Road, GuwahatiPin-781021"]</t>
        </is>
      </c>
      <c r="K5531" s="5" t="inlineStr">
        <is>
          <t>No</t>
        </is>
      </c>
      <c r="L5531" s="5" t="inlineStr">
        <is>
          <t>PRINTING AND STATIONARY DEPARTMENT ASSAM</t>
        </is>
      </c>
      <c r="M5531" s="5" t="inlineStr">
        <is>
          <t>["ss"]</t>
        </is>
      </c>
      <c r="N5531" s="5" t="inlineStr">
        <is>
          <t>DIRECTORATE OF PRINTING AND STATIONERY</t>
        </is>
      </c>
      <c r="O5531" s="5" t="inlineStr">
        <is>
          <t>1.6 L</t>
        </is>
      </c>
    </row>
    <row r="5532">
      <c r="A5532" s="5" t="inlineStr">
        <is>
          <t>GEM/2025/B/6542196</t>
        </is>
      </c>
      <c r="B5532" s="5" t="inlineStr">
        <is>
          <t>Short Term Cab &amp; Taxi Hiring Services - Hatchback; Local24*7; 200Kms x 12Hrs , Short Term Cab &amp; Taxi HiringServices - Sedan; Local 24*7; 200Kms x 12Hrs , Short TermCab &amp; Taxi Hiring Services - SUV; Local 24*7; 200Kms x12Hrs , Short Term Cab &amp; Taxi Hiring Services - PremiumSUV; Local 24*7; 200Kms x 12Hrs , Short Term Cab &amp; TaxiHiring Services - Hatchback; Local 24*7; 100Kms x 12Hrs ,Short Term Cab &amp; Taxi Hiring Services - Sedan; Local 24*7;100Kms x 12Hrs , Short Term Cab &amp; Taxi Hiring Services -SUV; Local 24*7; 100Kms x 12Hrs , Short Term Cab &amp; TaxiHiring Services - Premium SUV; Local 24*7; 100Kms x 12Hrs, Short Term Cab &amp; Taxi Hiring Services - Sedan; Outstation24*7; 350Kms x 12Hrs , Short Term Cab &amp; Taxi HiringServices - SUV; Outstation 24*7; 350Kms x 12Hrs , ShortTerm Cab &amp; Taxi Hiring Services - Premium SUV; Outstation24*7; 350Kms x 12Hrs</t>
        </is>
      </c>
      <c r="C5532" s="5" t="inlineStr"/>
      <c r="D5532" s="6" t="n">
        <v>45875</v>
      </c>
      <c r="E5532" s="6" t="n">
        <v>45889</v>
      </c>
      <c r="F5532" s="5" t="inlineStr">
        <is>
          <t>6:00 PM</t>
        </is>
      </c>
      <c r="G5532" s="5">
        <f>IF((INDIRECT("E"&amp;ROW())+INDIRECT("F"&amp;ROW()))-NOW() &lt;= 0, "CLOSED", INT((INDIRECT("E"&amp;ROW())+INDIRECT("F"&amp;ROW()))-NOW()) &amp; "days")</f>
        <v/>
      </c>
      <c r="H5532" s="5" t="inlineStr"/>
      <c r="I5532" s="5" t="n">
        <v>1000000</v>
      </c>
      <c r="J5532" s="5" t="inlineStr">
        <is>
          <t>["788001,FOOD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 "788001,FOOD CORPORATIONOF INDIA DISTRICT OFFICESTEAMERGHAT ROADSILCHAR3"]</t>
        </is>
      </c>
      <c r="K5532" s="5" t="inlineStr">
        <is>
          <t>No</t>
        </is>
      </c>
      <c r="L5532" s="5" t="inlineStr">
        <is>
          <t>DEPARTMENT OF FOOD AND PUBLIC DISTRIBUTION</t>
        </is>
      </c>
      <c r="M5532" s="5" t="inlineStr">
        <is>
          <t>[]</t>
        </is>
      </c>
      <c r="N5532" s="5" t="inlineStr">
        <is>
          <t>FOOD CORPORATION OF INDIA (FCI)</t>
        </is>
      </c>
      <c r="O5532" s="5" t="inlineStr">
        <is>
          <t>10.0 L</t>
        </is>
      </c>
    </row>
    <row r="5533">
      <c r="A5533" s="5" t="inlineStr">
        <is>
          <t>GEM/2025/B/6542162</t>
        </is>
      </c>
      <c r="B5533" s="5" t="inlineStr">
        <is>
          <t>Manpower Outsourcing Services - Minimum wage - Semi-skilled; Not Required; Others , Manpower OutsourcingServices - Minimum wage - Semi-skilled; Not Required;Admin , Manpower Outsourcing Services - Minimum wage -Unskilled; Not Required; Others</t>
        </is>
      </c>
      <c r="C5533" s="5" t="inlineStr"/>
      <c r="D5533" s="6" t="n">
        <v>45875</v>
      </c>
      <c r="E5533" s="6" t="n">
        <v>45885</v>
      </c>
      <c r="F5533" s="5" t="inlineStr">
        <is>
          <t>5:00 PM</t>
        </is>
      </c>
      <c r="G5533" s="5">
        <f>IF((INDIRECT("E"&amp;ROW())+INDIRECT("F"&amp;ROW()))-NOW() &lt;= 0, "CLOSED", INT((INDIRECT("E"&amp;ROW())+INDIRECT("F"&amp;ROW()))-NOW()) &amp; "days")</f>
        <v/>
      </c>
      <c r="H5533" s="5" t="inlineStr"/>
      <c r="I5533" s="5" t="inlineStr"/>
      <c r="J5533" s="5" t="inlineStr">
        <is>
          <t>""</t>
        </is>
      </c>
      <c r="K5533" s="5" t="inlineStr">
        <is>
          <t>No</t>
        </is>
      </c>
      <c r="L5533" s="5" t="inlineStr">
        <is>
          <t>DEPARTMENT OF MILITARY AFFAIRS</t>
        </is>
      </c>
      <c r="M5533" s="5" t="inlineStr">
        <is>
          <t>[]</t>
        </is>
      </c>
      <c r="N5533" s="5" t="inlineStr">
        <is>
          <t>INDIAN ARMY</t>
        </is>
      </c>
      <c r="O5533" s="5" t="inlineStr"/>
    </row>
    <row r="5534">
      <c r="A5534" s="5" t="inlineStr">
        <is>
          <t>GEM/2025/B/6542068</t>
        </is>
      </c>
      <c r="B5534" s="5" t="inlineStr">
        <is>
          <t>PROCUREMENT OF OXYGEN GAS F /INDUSTRIAL USE, 99.5%.</t>
        </is>
      </c>
      <c r="C5534" s="5" t="n">
        <v>3054</v>
      </c>
      <c r="D5534" s="6" t="n">
        <v>45875</v>
      </c>
      <c r="E5534" s="6" t="n">
        <v>45887</v>
      </c>
      <c r="F5534" s="5" t="inlineStr">
        <is>
          <t>9:00 AM</t>
        </is>
      </c>
      <c r="G5534" s="5">
        <f>IF((INDIRECT("E"&amp;ROW())+INDIRECT("F"&amp;ROW()))-NOW() &lt;= 0, "CLOSED", INT((INDIRECT("E"&amp;ROW())+INDIRECT("F"&amp;ROW()))-NOW()) &amp; "days")</f>
        <v/>
      </c>
      <c r="H5534" s="5" t="inlineStr"/>
      <c r="I5534" s="5" t="inlineStr"/>
      <c r="J5534" s="5" t="inlineStr">
        <is>
          <t>["783385,IOCL BongaigaonRefinery"]</t>
        </is>
      </c>
      <c r="K5534" s="5" t="inlineStr">
        <is>
          <t>No</t>
        </is>
      </c>
      <c r="L5534" s="5" t="inlineStr">
        <is>
          <t>INDIAN OIL CORPORATION LIMITED</t>
        </is>
      </c>
      <c r="M5534" s="5" t="inlineStr">
        <is>
          <t>[]</t>
        </is>
      </c>
      <c r="N5534" s="5" t="inlineStr">
        <is>
          <t>IOCL BONGAIGAON REFINERY</t>
        </is>
      </c>
      <c r="O5534" s="5" t="inlineStr"/>
    </row>
    <row r="5535">
      <c r="A5535" s="5" t="inlineStr">
        <is>
          <t>GEM/2025/B/6542060</t>
        </is>
      </c>
      <c r="B5535" s="5" t="inlineStr">
        <is>
          <t>Household Insecticides (V2) (Q3)</t>
        </is>
      </c>
      <c r="C5535" s="5" t="n">
        <v>16</v>
      </c>
      <c r="D5535" s="6" t="n">
        <v>45875</v>
      </c>
      <c r="E5535" s="6" t="n">
        <v>45885</v>
      </c>
      <c r="F5535" s="5" t="inlineStr">
        <is>
          <t>4:00 PM</t>
        </is>
      </c>
      <c r="G5535" s="5">
        <f>IF((INDIRECT("E"&amp;ROW())+INDIRECT("F"&amp;ROW()))-NOW() &lt;= 0, "CLOSED", INT((INDIRECT("E"&amp;ROW())+INDIRECT("F"&amp;ROW()))-NOW()) &amp; "days")</f>
        <v/>
      </c>
      <c r="H5535" s="5" t="inlineStr"/>
      <c r="I5535" s="5" t="n">
        <v>659.76</v>
      </c>
      <c r="J5535" s="5" t="inlineStr">
        <is>
          <t>["Madhabdevpur Road, Rehabari, Guwahati-08 781008", "781008,Madhabdevpur Road, Rehabari,Guwahati-08", "781008,Madhabdevpur Road, Rehabari,Guwahati-08"]</t>
        </is>
      </c>
      <c r="K5535" s="5" t="inlineStr">
        <is>
          <t>No</t>
        </is>
      </c>
      <c r="L5535" s="5" t="inlineStr">
        <is>
          <t>HOME AND POLITICAL DEPARTMENT ASSAM</t>
        </is>
      </c>
      <c r="M5535" s="5" t="inlineStr">
        <is>
          <t>[]</t>
        </is>
      </c>
      <c r="N5535" s="5" t="inlineStr">
        <is>
          <t>ASSAM POLICE HOUSING CORPORATION LTD</t>
        </is>
      </c>
      <c r="O5535" s="5" t="inlineStr">
        <is>
          <t>660</t>
        </is>
      </c>
    </row>
    <row r="5536">
      <c r="A5536" s="5" t="inlineStr">
        <is>
          <t>GEM/2025/B/6493544</t>
        </is>
      </c>
      <c r="B5536" s="5" t="inlineStr">
        <is>
          <t>ALLEN KEY SET MM , ALLEN KEY SET INCHES , SET SPANNERDE 16 X 17 , CSD 10 INCH , TRAY DIP 1200 X 80 X 150 MM ,CHISEL FLAT 8 X 3 BY 4 INCH , HAMMER BALL PANE 1LBS ,HAMMER 200 GMS , FLAT NOSE PLIER , PHILIPS SCREWDRIVER 6 INCH , CSD 12 INCH , CSD 8 INCH , STRAIGHTEDGE , STAINLESS STEEL TIN CUTTER , MACHINE TOOLBANDING , SCRAPPER WOOD , HECKSAW FRAMEADJUSTABLE TO 12 INCH , SPANNER DE 8 X 9 MM , SETSPANNER 12 X 13 MM , SOCKET SET , BOLT CUTTER , FOURWAY PALLETS , STRAPPING MACHINE FOR PALLETS , PALLETSTORAGE SYSTEM , VACCUM CLEANER , SCISSOR LIFTTABLE , MECHANICAL SWEEPER FLIPPER , GRAVITY SKIDROLLER , CORDLESS 2 SPEED DRILL AND SCREW DRIVER ,SET SPANNER 10 X 11 , TORQUE WRENCH 650 LBS FEET ,HYDRAULIC PALLET TRUCK , SET SPANNER 15 BY 16 ,CRIMPING TOOL , SPANNER 22 X 24 , CSD 4 INCH</t>
        </is>
      </c>
      <c r="C5536" s="5" t="n">
        <v>402</v>
      </c>
      <c r="D5536" s="6" t="n">
        <v>45873</v>
      </c>
      <c r="E5536" s="6" t="n">
        <v>45887</v>
      </c>
      <c r="F5536" s="5" t="inlineStr">
        <is>
          <t>10:00 AM</t>
        </is>
      </c>
      <c r="G5536" s="5">
        <f>IF((INDIRECT("E"&amp;ROW())+INDIRECT("F"&amp;ROW()))-NOW() &lt;= 0, "CLOSED", INT((INDIRECT("E"&amp;ROW())+INDIRECT("F"&amp;ROW()))-NOW()) &amp; "days")</f>
        <v/>
      </c>
      <c r="H5536" s="5" t="n">
        <v>41579</v>
      </c>
      <c r="I5536" s="5" t="n">
        <v>2078950</v>
      </c>
      <c r="J5536" s="5" t="inlineStr">
        <is>
          <t>["DIBRUGARH"]</t>
        </is>
      </c>
      <c r="K5536" s="5" t="inlineStr">
        <is>
          <t>No</t>
        </is>
      </c>
      <c r="L5536" s="5" t="inlineStr">
        <is>
          <t>DEPARTMENT OF MILITARY AFFAIRS</t>
        </is>
      </c>
      <c r="M5536" s="5" t="inlineStr">
        <is>
          <t>["ss", "vaccum cleaner"]</t>
        </is>
      </c>
      <c r="N5536" s="5" t="inlineStr">
        <is>
          <t>INDIAN AIR FORCE</t>
        </is>
      </c>
      <c r="O5536" s="5" t="inlineStr">
        <is>
          <t>20.8 L</t>
        </is>
      </c>
    </row>
    <row r="5537">
      <c r="A5537" s="5" t="inlineStr">
        <is>
          <t>GEM/2025/B/6492747</t>
        </is>
      </c>
      <c r="B5537" s="5" t="inlineStr">
        <is>
          <t>Phosphate standard solution , Nitrate Standard solution ,Ammonia Or Ammonium Chloride , Silicate Standardsolution , BOD-CRM , Potassium Hydrogen Phthalate for COD, Buffer Solution pH 9.18 , Potassium Chloride Solution ,Sodium Carbonate , Potassium Chloride - Suprapure , IronStandard Solution , Nickel Standard Solution , LeadStandard Solution , Arsenic Standard Solution , CadmiumStandard Solution , Zinc Standard Solution , ChromiumStandard Solution , Copper Standard Solution , MercuryStandard Solution , Ethyl alcohol , Fluoride ISA Buffer ,Fluoride Standard solution , Ammonia Nitrogen ISA Buffer ,Ammonia Nitrogen</t>
        </is>
      </c>
      <c r="C5537" s="5" t="n">
        <v>98610</v>
      </c>
      <c r="D5537" s="6" t="n">
        <v>45873</v>
      </c>
      <c r="E5537" s="6" t="n">
        <v>45895</v>
      </c>
      <c r="F5537" s="5" t="inlineStr">
        <is>
          <t>10:00 AM</t>
        </is>
      </c>
      <c r="G5537" s="5">
        <f>IF((INDIRECT("E"&amp;ROW())+INDIRECT("F"&amp;ROW()))-NOW() &lt;= 0, "CLOSED", INT((INDIRECT("E"&amp;ROW())+INDIRECT("F"&amp;ROW()))-NOW()) &amp; "days")</f>
        <v/>
      </c>
      <c r="H5537" s="5" t="n">
        <v>18965</v>
      </c>
      <c r="I5537" s="5" t="n">
        <v>948251</v>
      </c>
      <c r="J5537" s="5" t="inlineStr">
        <is>
          <t>["781014,Near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t>
        </is>
      </c>
      <c r="K5537" s="5" t="inlineStr">
        <is>
          <t>No</t>
        </is>
      </c>
      <c r="L5537" s="5" t="inlineStr">
        <is>
          <t>NA</t>
        </is>
      </c>
      <c r="M5537" s="5" t="inlineStr">
        <is>
          <t>["ss"]</t>
        </is>
      </c>
      <c r="N5537" s="5" t="inlineStr">
        <is>
          <t>CENTRAL WATER COMMISSION (CWC)</t>
        </is>
      </c>
      <c r="O5537" s="5" t="inlineStr">
        <is>
          <t>9.5 L</t>
        </is>
      </c>
    </row>
    <row r="5538">
      <c r="A5538" s="5" t="inlineStr">
        <is>
          <t>GEM/2025/B/6489615</t>
        </is>
      </c>
      <c r="B5538" s="5" t="inlineStr">
        <is>
          <t>LADDER H= 435-800</t>
        </is>
      </c>
      <c r="C5538" s="5" t="n">
        <v>15</v>
      </c>
      <c r="D5538" s="6" t="n">
        <v>45874</v>
      </c>
      <c r="E5538" s="6" t="n">
        <v>45896</v>
      </c>
      <c r="F5538" s="5" t="inlineStr">
        <is>
          <t>10:00 AM</t>
        </is>
      </c>
      <c r="G5538" s="5">
        <f>IF((INDIRECT("E"&amp;ROW())+INDIRECT("F"&amp;ROW()))-NOW() &lt;= 0, "CLOSED", INT((INDIRECT("E"&amp;ROW())+INDIRECT("F"&amp;ROW()))-NOW()) &amp; "days")</f>
        <v/>
      </c>
      <c r="H5538" s="5" t="inlineStr"/>
      <c r="I5538" s="5" t="inlineStr"/>
      <c r="J5538" s="5" t="inlineStr">
        <is>
          <t>["DIBRUGARH"]</t>
        </is>
      </c>
      <c r="K5538" s="5" t="inlineStr">
        <is>
          <t>No</t>
        </is>
      </c>
      <c r="L5538" s="5" t="inlineStr">
        <is>
          <t>DEPARTMENT OF MILITARY AFFAIRS</t>
        </is>
      </c>
      <c r="M5538" s="5" t="inlineStr">
        <is>
          <t>[]</t>
        </is>
      </c>
      <c r="N5538" s="5" t="inlineStr">
        <is>
          <t>INDIAN AIR FORCE</t>
        </is>
      </c>
      <c r="O5538" s="5" t="inlineStr"/>
    </row>
    <row r="5539">
      <c r="A5539" s="5" t="inlineStr">
        <is>
          <t>GEM/2025/B/6489410</t>
        </is>
      </c>
      <c r="B5539" s="5" t="inlineStr">
        <is>
          <t>Manpower Outsourcing Services - Minimum wage -Unskilled; Not Required; Others</t>
        </is>
      </c>
      <c r="C5539" s="5" t="inlineStr"/>
      <c r="D5539" s="6" t="n">
        <v>45874</v>
      </c>
      <c r="E5539" s="6" t="n">
        <v>45887</v>
      </c>
      <c r="F5539" s="5" t="inlineStr">
        <is>
          <t>9:00 AM</t>
        </is>
      </c>
      <c r="G5539" s="5">
        <f>IF((INDIRECT("E"&amp;ROW())+INDIRECT("F"&amp;ROW()))-NOW() &lt;= 0, "CLOSED", INT((INDIRECT("E"&amp;ROW())+INDIRECT("F"&amp;ROW()))-NOW()) &amp; "days")</f>
        <v/>
      </c>
      <c r="H5539" s="5" t="n">
        <v>46347</v>
      </c>
      <c r="I5539" s="5" t="n">
        <v>2317350</v>
      </c>
      <c r="J5539" s="5" t="inlineStr">
        <is>
          <t>""</t>
        </is>
      </c>
      <c r="K5539" s="5" t="inlineStr">
        <is>
          <t>No</t>
        </is>
      </c>
      <c r="L5539" s="5" t="inlineStr">
        <is>
          <t>DEPARTMENT OF MILITARY AFFAIRS</t>
        </is>
      </c>
      <c r="M5539" s="5" t="inlineStr">
        <is>
          <t>[]</t>
        </is>
      </c>
      <c r="N5539" s="5" t="inlineStr">
        <is>
          <t>INDIAN AIR FORCE</t>
        </is>
      </c>
      <c r="O5539" s="5" t="inlineStr">
        <is>
          <t>23.2 L</t>
        </is>
      </c>
    </row>
    <row r="5540">
      <c r="A5540" s="5" t="inlineStr">
        <is>
          <t>GEM/2025/B/6539516</t>
        </is>
      </c>
      <c r="B5540" s="5" t="inlineStr">
        <is>
          <t>Custom Bid for Services - Provision of Corrosion ProtectionPad or Corrosion Coating at support Locations on Pipingwork and Wrapping and Coating of Underground Piping inBongaigaon Refinery</t>
        </is>
      </c>
      <c r="C5540" s="5" t="inlineStr"/>
      <c r="D5540" s="6" t="n">
        <v>45875</v>
      </c>
      <c r="E5540" s="6" t="n">
        <v>45889</v>
      </c>
      <c r="F5540" s="5" t="inlineStr">
        <is>
          <t>2:00 PM</t>
        </is>
      </c>
      <c r="G5540" s="5">
        <f>IF((INDIRECT("E"&amp;ROW())+INDIRECT("F"&amp;ROW()))-NOW() &lt;= 0, "CLOSED", INT((INDIRECT("E"&amp;ROW())+INDIRECT("F"&amp;ROW()))-NOW()) &amp; "days")</f>
        <v/>
      </c>
      <c r="H5540" s="5" t="n">
        <v>32480</v>
      </c>
      <c r="I5540" s="5" t="n">
        <v>12988857.91</v>
      </c>
      <c r="J5540" s="5" t="inlineStr">
        <is>
          <t>["783385,IOCL, BongaigaonRefinery."]</t>
        </is>
      </c>
      <c r="K5540" s="5" t="inlineStr">
        <is>
          <t>No</t>
        </is>
      </c>
      <c r="L5540" s="5" t="inlineStr">
        <is>
          <t>INDIAN OIL CORPORATION LIMITED</t>
        </is>
      </c>
      <c r="M5540" s="5" t="inlineStr">
        <is>
          <t>[]</t>
        </is>
      </c>
      <c r="N5540" s="5" t="inlineStr">
        <is>
          <t>IOCL BONGAIGAON REFINERY</t>
        </is>
      </c>
      <c r="O5540" s="5" t="inlineStr">
        <is>
          <t>1.3 Cr</t>
        </is>
      </c>
    </row>
    <row r="5541">
      <c r="A5541" s="5" t="inlineStr">
        <is>
          <t>GEM/2025/B/6530236</t>
        </is>
      </c>
      <c r="B5541" s="5" t="inlineStr">
        <is>
          <t>Shock absorber gas metallic , Tie rod end ring , Door lockfront LH , Coolant filter , Cable , Metric solenoid ,Combination switch</t>
        </is>
      </c>
      <c r="C5541" s="5" t="n">
        <v>7</v>
      </c>
      <c r="D5541" s="6" t="n">
        <v>45873</v>
      </c>
      <c r="E5541" s="6" t="n">
        <v>45894</v>
      </c>
      <c r="F5541" s="5" t="inlineStr">
        <is>
          <t>11:00 AM</t>
        </is>
      </c>
      <c r="G5541" s="5">
        <f>IF((INDIRECT("E"&amp;ROW())+INDIRECT("F"&amp;ROW()))-NOW() &lt;= 0, "CLOSED", INT((INDIRECT("E"&amp;ROW())+INDIRECT("F"&amp;ROW()))-NOW()) &amp; "days")</f>
        <v/>
      </c>
      <c r="H5541" s="5" t="inlineStr"/>
      <c r="I5541" s="5" t="n">
        <v>500000</v>
      </c>
      <c r="J5541" s="5" t="inlineStr">
        <is>
          <t>["Darrang"]</t>
        </is>
      </c>
      <c r="K5541" s="5" t="inlineStr">
        <is>
          <t>No</t>
        </is>
      </c>
      <c r="L5541" s="5" t="inlineStr">
        <is>
          <t>DEPARTMENT OF MILITARY AFFAIRS</t>
        </is>
      </c>
      <c r="M5541" s="5" t="inlineStr">
        <is>
          <t>[]</t>
        </is>
      </c>
      <c r="N5541" s="5" t="inlineStr">
        <is>
          <t>INDIAN ARMY</t>
        </is>
      </c>
      <c r="O5541" s="5" t="inlineStr">
        <is>
          <t>5.0 L</t>
        </is>
      </c>
    </row>
    <row r="5542">
      <c r="A5542" s="5" t="inlineStr">
        <is>
          <t>GEM/2025/B/6530066</t>
        </is>
      </c>
      <c r="B5542" s="5" t="inlineStr">
        <is>
          <t>Propshaft</t>
        </is>
      </c>
      <c r="C5542" s="5" t="n">
        <v>1</v>
      </c>
      <c r="D5542" s="6" t="n">
        <v>45873</v>
      </c>
      <c r="E5542" s="6" t="n">
        <v>45894</v>
      </c>
      <c r="F5542" s="5" t="inlineStr">
        <is>
          <t>3:00 PM</t>
        </is>
      </c>
      <c r="G5542" s="5">
        <f>IF((INDIRECT("E"&amp;ROW())+INDIRECT("F"&amp;ROW()))-NOW() &lt;= 0, "CLOSED", INT((INDIRECT("E"&amp;ROW())+INDIRECT("F"&amp;ROW()))-NOW()) &amp; "days")</f>
        <v/>
      </c>
      <c r="H5542" s="5" t="inlineStr"/>
      <c r="I5542" s="5" t="inlineStr"/>
      <c r="J5542" s="5" t="inlineStr">
        <is>
          <t>["782490,CEMENTCORPORATION OF INDIALIMITED BOKAJAN CEMENTFACTORY"]</t>
        </is>
      </c>
      <c r="K5542" s="5" t="inlineStr">
        <is>
          <t>No</t>
        </is>
      </c>
      <c r="L5542" s="5" t="inlineStr">
        <is>
          <t>DEPARTMENT OF HEAVY INDUSTRY</t>
        </is>
      </c>
      <c r="M5542" s="5" t="inlineStr">
        <is>
          <t>[]</t>
        </is>
      </c>
      <c r="N5542" s="5" t="inlineStr">
        <is>
          <t>CEMENT CORPORATION OF INDIA LIMITED (CCI)</t>
        </is>
      </c>
      <c r="O5542" s="5" t="inlineStr"/>
    </row>
    <row r="5543">
      <c r="A5543" s="5" t="inlineStr">
        <is>
          <t>GEM/2025/B/6530039</t>
        </is>
      </c>
      <c r="B5543" s="5" t="inlineStr">
        <is>
          <t>Custom Bid for Services - DRG025B077 Aluminium roofdismantling installation and testing of tank 601</t>
        </is>
      </c>
      <c r="C5543" s="5" t="inlineStr"/>
      <c r="D5543" s="6" t="n">
        <v>45873</v>
      </c>
      <c r="E5543" s="6" t="n">
        <v>45887</v>
      </c>
      <c r="F5543" s="5" t="inlineStr">
        <is>
          <t>10:00 AM</t>
        </is>
      </c>
      <c r="G5543" s="5">
        <f>IF((INDIRECT("E"&amp;ROW())+INDIRECT("F"&amp;ROW()))-NOW() &lt;= 0, "CLOSED", INT((INDIRECT("E"&amp;ROW())+INDIRECT("F"&amp;ROW()))-NOW()) &amp; "days")</f>
        <v/>
      </c>
      <c r="H5543" s="5" t="n">
        <v>14000</v>
      </c>
      <c r="I5543" s="5" t="n">
        <v>5312680.16</v>
      </c>
      <c r="J5543" s="5" t="inlineStr">
        <is>
          <t>["786171,Materials DepartmentIndian Oil Corporation Ltd.(Assam Oil Division) DigboiRefinrey, Digboi"]</t>
        </is>
      </c>
      <c r="K5543" s="5" t="inlineStr">
        <is>
          <t>No</t>
        </is>
      </c>
      <c r="L5543" s="5" t="inlineStr">
        <is>
          <t>INDIAN OIL CORPORATION LIMITED</t>
        </is>
      </c>
      <c r="M5543" s="5" t="inlineStr">
        <is>
          <t>[]</t>
        </is>
      </c>
      <c r="N5543" s="5" t="inlineStr">
        <is>
          <t>IOCL- DIGBOI REFINERY</t>
        </is>
      </c>
      <c r="O5543" s="5" t="inlineStr">
        <is>
          <t>53.1 L</t>
        </is>
      </c>
    </row>
    <row r="5544">
      <c r="A5544" s="5" t="inlineStr">
        <is>
          <t>GEM/2025/B/6529866</t>
        </is>
      </c>
      <c r="B5544" s="5" t="inlineStr">
        <is>
          <t>Custom Bid for Services - Health assessment and revisioningof spring supports at Guwahati Refinery, Tender No-9010C25B58</t>
        </is>
      </c>
      <c r="C5544" s="5" t="inlineStr"/>
      <c r="D5544" s="6" t="n">
        <v>45873</v>
      </c>
      <c r="E5544" s="6" t="n">
        <v>45887</v>
      </c>
      <c r="F5544" s="5" t="inlineStr">
        <is>
          <t>9:00 AM</t>
        </is>
      </c>
      <c r="G5544" s="5">
        <f>IF((INDIRECT("E"&amp;ROW())+INDIRECT("F"&amp;ROW()))-NOW() &lt;= 0, "CLOSED", INT((INDIRECT("E"&amp;ROW())+INDIRECT("F"&amp;ROW()))-NOW()) &amp; "days")</f>
        <v/>
      </c>
      <c r="H5544" s="5" t="inlineStr"/>
      <c r="I5544" s="5" t="n">
        <v>1844471.22</v>
      </c>
      <c r="J5544" s="5" t="inlineStr">
        <is>
          <t>["781020,GUWAHATIREFINERY,NOONMATI,GUWAHATI"]</t>
        </is>
      </c>
      <c r="K5544" s="5" t="inlineStr">
        <is>
          <t>No</t>
        </is>
      </c>
      <c r="L5544" s="5" t="inlineStr">
        <is>
          <t>INDIAN OIL CORPORATION LIMITED</t>
        </is>
      </c>
      <c r="M5544" s="5" t="inlineStr">
        <is>
          <t>["ss"]</t>
        </is>
      </c>
      <c r="N5544" s="5" t="inlineStr">
        <is>
          <t>INDIAN OIL CORPORATION LIMITED</t>
        </is>
      </c>
      <c r="O5544" s="5" t="inlineStr">
        <is>
          <t>18.4 L</t>
        </is>
      </c>
    </row>
    <row r="5545">
      <c r="A5545" s="5" t="inlineStr">
        <is>
          <t>GEM/2025/B/6529857</t>
        </is>
      </c>
      <c r="B5545" s="5" t="inlineStr">
        <is>
          <t>PVC Pipe 4 inch 20 ft , Iron semi Box 1ft x1ft , Plywood 8x46mm , Combination Spanner , Vice</t>
        </is>
      </c>
      <c r="C5545" s="5" t="n">
        <v>27</v>
      </c>
      <c r="D5545" s="6" t="n">
        <v>45873</v>
      </c>
      <c r="E5545" s="6" t="n">
        <v>45883</v>
      </c>
      <c r="F5545" s="5" t="inlineStr">
        <is>
          <t>7:00 PM</t>
        </is>
      </c>
      <c r="G5545" s="5">
        <f>IF((INDIRECT("E"&amp;ROW())+INDIRECT("F"&amp;ROW()))-NOW() &lt;= 0, "CLOSED", INT((INDIRECT("E"&amp;ROW())+INDIRECT("F"&amp;ROW()))-NOW()) &amp; "days")</f>
        <v/>
      </c>
      <c r="H5545" s="5" t="inlineStr"/>
      <c r="I5545" s="5" t="inlineStr"/>
      <c r="J5545" s="5" t="inlineStr">
        <is>
          <t>["Darrang"]</t>
        </is>
      </c>
      <c r="K5545" s="5" t="inlineStr">
        <is>
          <t>No</t>
        </is>
      </c>
      <c r="L5545" s="5" t="inlineStr">
        <is>
          <t>DEPARTMENT OF MILITARY AFFAIRS</t>
        </is>
      </c>
      <c r="M5545" s="5" t="inlineStr">
        <is>
          <t>["plywood"]</t>
        </is>
      </c>
      <c r="N5545" s="5" t="inlineStr">
        <is>
          <t>INDIAN ARMY</t>
        </is>
      </c>
      <c r="O5545" s="5" t="inlineStr"/>
    </row>
    <row r="5546">
      <c r="A5546" s="5" t="inlineStr">
        <is>
          <t>GEM/2025/B/6529624</t>
        </is>
      </c>
      <c r="B5546" s="5" t="inlineStr">
        <is>
          <t>Clamp all type , Non Skid Chain , Box gutter Metal 0 point40mm 24 inch x 10 ft , Silver Patti , Iron Patti , Screw 1 pint5 inch</t>
        </is>
      </c>
      <c r="C5546" s="5" t="n">
        <v>173</v>
      </c>
      <c r="D5546" s="6" t="n">
        <v>45873</v>
      </c>
      <c r="E5546" s="6" t="n">
        <v>45883</v>
      </c>
      <c r="F5546" s="5" t="inlineStr">
        <is>
          <t>7:00 PM</t>
        </is>
      </c>
      <c r="G5546" s="5">
        <f>IF((INDIRECT("E"&amp;ROW())+INDIRECT("F"&amp;ROW()))-NOW() &lt;= 0, "CLOSED", INT((INDIRECT("E"&amp;ROW())+INDIRECT("F"&amp;ROW()))-NOW()) &amp; "days")</f>
        <v/>
      </c>
      <c r="H5546" s="5" t="inlineStr"/>
      <c r="I5546" s="5" t="inlineStr"/>
      <c r="J5546" s="5" t="inlineStr">
        <is>
          <t>["Darrang"]</t>
        </is>
      </c>
      <c r="K5546" s="5" t="inlineStr">
        <is>
          <t>No</t>
        </is>
      </c>
      <c r="L5546" s="5" t="inlineStr">
        <is>
          <t>DEPARTMENT OF MILITARY AFFAIRS</t>
        </is>
      </c>
      <c r="M5546" s="5" t="inlineStr">
        <is>
          <t>[]</t>
        </is>
      </c>
      <c r="N5546" s="5" t="inlineStr">
        <is>
          <t>INDIAN ARMY</t>
        </is>
      </c>
      <c r="O5546" s="5" t="inlineStr"/>
    </row>
    <row r="5547">
      <c r="A5547" s="5" t="inlineStr">
        <is>
          <t>GEM/2025/B/6529604</t>
        </is>
      </c>
      <c r="B5547" s="5" t="inlineStr">
        <is>
          <t>oil filter , hyd filter , fuel filter , hose pipe , kilometer</t>
        </is>
      </c>
      <c r="C5547" s="5" t="n">
        <v>11</v>
      </c>
      <c r="D5547" s="6" t="n">
        <v>45872</v>
      </c>
      <c r="E5547" s="6" t="n">
        <v>45882</v>
      </c>
      <c r="F5547" s="5" t="inlineStr">
        <is>
          <t>9:00 PM</t>
        </is>
      </c>
      <c r="G5547" s="5">
        <f>IF((INDIRECT("E"&amp;ROW())+INDIRECT("F"&amp;ROW()))-NOW() &lt;= 0, "CLOSED", INT((INDIRECT("E"&amp;ROW())+INDIRECT("F"&amp;ROW()))-NOW()) &amp; "days")</f>
        <v/>
      </c>
      <c r="H5547" s="5" t="inlineStr"/>
      <c r="I5547" s="5" t="inlineStr"/>
      <c r="J5547" s="5" t="inlineStr">
        <is>
          <t>["SONITPUR"]</t>
        </is>
      </c>
      <c r="K5547" s="5" t="inlineStr">
        <is>
          <t>No</t>
        </is>
      </c>
      <c r="L5547" s="5" t="inlineStr">
        <is>
          <t>DEPARTMENT OF MILITARY AFFAIRS</t>
        </is>
      </c>
      <c r="M5547" s="5" t="inlineStr">
        <is>
          <t>["oil"]</t>
        </is>
      </c>
      <c r="N5547" s="5" t="inlineStr">
        <is>
          <t>INDIAN ARMY</t>
        </is>
      </c>
      <c r="O5547" s="5" t="inlineStr"/>
    </row>
    <row r="5548">
      <c r="A5548" s="5" t="inlineStr">
        <is>
          <t>GEM/2025/B/6524408</t>
        </is>
      </c>
      <c r="B5548" s="5" t="inlineStr">
        <is>
          <t>Steel Shelving Cabinets (Adjustable Type) confirming to IS3312 (V4) (Q3) , Revolving Chair (V4) (Q2) , Computer Table(V2) (Q2) , Steel Bookcases confirming to IS 7761 (V2) (Q2) ,Office Chair (V3) (Q2)</t>
        </is>
      </c>
      <c r="C5548" s="5" t="n">
        <v>373</v>
      </c>
      <c r="D5548" s="6" t="n">
        <v>45875</v>
      </c>
      <c r="E5548" s="6" t="n">
        <v>45889</v>
      </c>
      <c r="F5548" s="5" t="inlineStr">
        <is>
          <t>2:00 PM</t>
        </is>
      </c>
      <c r="G5548" s="5">
        <f>IF((INDIRECT("E"&amp;ROW())+INDIRECT("F"&amp;ROW()))-NOW() &lt;= 0, "CLOSED", INT((INDIRECT("E"&amp;ROW())+INDIRECT("F"&amp;ROW()))-NOW()) &amp; "days")</f>
        <v/>
      </c>
      <c r="H5548" s="5" t="n">
        <v>960</v>
      </c>
      <c r="I5548" s="5" t="n">
        <v>3302600</v>
      </c>
      <c r="J5548" s="5" t="inlineStr">
        <is>
          <t>["781007,APRO HQ, Ulubari,Guwahati 781001, Assam", "781007,APRO HQ, Ulubari,Guwahati 781001, Assam", "781007,APRO HQ, Ulubari,Guwahati 781001, Assam", "781007,APRO HQ, Ulubari,Guwahati 781001, Assam", "781007,APRO HQ, Ulubari,Guwahati 781001, Assam", "781007,APRO HQ, Ulubari,Guwahati 781001, Assam", "781007,APRO HQ, Ulubari,Guwahati 781001, Assam"]</t>
        </is>
      </c>
      <c r="K5548" s="5" t="inlineStr">
        <is>
          <t>No</t>
        </is>
      </c>
      <c r="L5548" s="5" t="inlineStr">
        <is>
          <t>HOME AND POLITICAL DEPARTMENT ASSAM</t>
        </is>
      </c>
      <c r="M5548" s="5" t="inlineStr">
        <is>
          <t>[]</t>
        </is>
      </c>
      <c r="N5548" s="5" t="inlineStr">
        <is>
          <t>N/A</t>
        </is>
      </c>
      <c r="O5548" s="5" t="inlineStr">
        <is>
          <t>33.0 L</t>
        </is>
      </c>
    </row>
    <row r="5549">
      <c r="A5549" s="5" t="inlineStr">
        <is>
          <t>GEM/2025/B/6527378</t>
        </is>
      </c>
      <c r="B5549" s="5" t="inlineStr">
        <is>
          <t>Custom Bid for Services - DRG325S074 Annual RateContract for providing Expert Services of Ms TLT EngineeringIndia Pvt Ltd for Maintenance Overhauling of Ms TLTEngineering make ID and FD fans installed at DigboiRefinery</t>
        </is>
      </c>
      <c r="C5549" s="5" t="inlineStr"/>
      <c r="D5549" s="6" t="n">
        <v>45873</v>
      </c>
      <c r="E5549" s="6" t="n">
        <v>45887</v>
      </c>
      <c r="F5549" s="5" t="inlineStr">
        <is>
          <t>4:00 PM</t>
        </is>
      </c>
      <c r="G5549" s="5">
        <f>IF((INDIRECT("E"&amp;ROW())+INDIRECT("F"&amp;ROW()))-NOW() &lt;= 0, "CLOSED", INT((INDIRECT("E"&amp;ROW())+INDIRECT("F"&amp;ROW()))-NOW()) &amp; "days")</f>
        <v/>
      </c>
      <c r="H5549" s="5" t="inlineStr"/>
      <c r="I5549" s="5" t="inlineStr"/>
      <c r="J5549" s="5" t="inlineStr">
        <is>
          <t>["786171,Materials DepartmentIndian Oil Corporation Ltd.(Assam Oil Division) DigboiRefinrey, Digboi"]</t>
        </is>
      </c>
      <c r="K5549" s="5" t="inlineStr">
        <is>
          <t>No</t>
        </is>
      </c>
      <c r="L5549" s="5" t="inlineStr">
        <is>
          <t>INDIAN OIL CORPORATION LIMITED</t>
        </is>
      </c>
      <c r="M5549" s="5" t="inlineStr">
        <is>
          <t>[]</t>
        </is>
      </c>
      <c r="N5549" s="5" t="inlineStr">
        <is>
          <t>IOCL- DIGBOI REFINERY</t>
        </is>
      </c>
      <c r="O5549" s="5" t="inlineStr"/>
    </row>
    <row r="5550">
      <c r="A5550" s="5" t="inlineStr">
        <is>
          <t>GEM/2025/B/6526712</t>
        </is>
      </c>
      <c r="B5550" s="5" t="inlineStr">
        <is>
          <t>Front wind shield glass , ALS Door , Door Lock , InstallationCharges , Labour Charges</t>
        </is>
      </c>
      <c r="C5550" s="5" t="n">
        <v>5</v>
      </c>
      <c r="D5550" s="6" t="n">
        <v>45872</v>
      </c>
      <c r="E5550" s="6" t="n">
        <v>45883</v>
      </c>
      <c r="F5550" s="5" t="inlineStr">
        <is>
          <t>9:00 PM</t>
        </is>
      </c>
      <c r="G5550" s="5">
        <f>IF((INDIRECT("E"&amp;ROW())+INDIRECT("F"&amp;ROW()))-NOW() &lt;= 0, "CLOSED", INT((INDIRECT("E"&amp;ROW())+INDIRECT("F"&amp;ROW()))-NOW()) &amp; "days")</f>
        <v/>
      </c>
      <c r="H5550" s="5" t="inlineStr"/>
      <c r="I5550" s="5" t="n">
        <v>38000</v>
      </c>
      <c r="J5550" s="5" t="inlineStr">
        <is>
          <t>["Kamrup"]</t>
        </is>
      </c>
      <c r="K5550" s="5" t="inlineStr">
        <is>
          <t>No</t>
        </is>
      </c>
      <c r="L5550" s="5" t="inlineStr">
        <is>
          <t>DEPARTMENT OF MILITARY AFFAIRS</t>
        </is>
      </c>
      <c r="M5550" s="5" t="inlineStr">
        <is>
          <t>["ss"]</t>
        </is>
      </c>
      <c r="N5550" s="5" t="inlineStr">
        <is>
          <t>INDIAN ARMY</t>
        </is>
      </c>
      <c r="O5550" s="5" t="inlineStr">
        <is>
          <t>38000</t>
        </is>
      </c>
    </row>
    <row r="5551">
      <c r="A5551" s="5" t="inlineStr">
        <is>
          <t>GEM/2025/B/6339513</t>
        </is>
      </c>
      <c r="B5551" s="5" t="inlineStr">
        <is>
          <t>Stack , Air Frame , Video Transmitter VTx , Antenna RHCO ,RC Receiver , Battery , ELRC Module , GPS Module , Camera, Moters , Propellers , Spacers and Nuts , FPV Goggle</t>
        </is>
      </c>
      <c r="C5551" s="5" t="n">
        <v>26</v>
      </c>
      <c r="D5551" s="6" t="n">
        <v>45874</v>
      </c>
      <c r="E5551" s="6" t="n">
        <v>45885</v>
      </c>
      <c r="F5551" s="5" t="inlineStr">
        <is>
          <t>11:00 AM</t>
        </is>
      </c>
      <c r="G5551" s="5">
        <f>IF((INDIRECT("E"&amp;ROW())+INDIRECT("F"&amp;ROW()))-NOW() &lt;= 0, "CLOSED", INT((INDIRECT("E"&amp;ROW())+INDIRECT("F"&amp;ROW()))-NOW()) &amp; "days")</f>
        <v/>
      </c>
      <c r="H5551" s="5" t="inlineStr"/>
      <c r="I5551" s="5" t="inlineStr"/>
      <c r="J5551" s="5" t="inlineStr">
        <is>
          <t>["Sonitpur"]</t>
        </is>
      </c>
      <c r="K5551" s="5" t="inlineStr">
        <is>
          <t>No</t>
        </is>
      </c>
      <c r="L5551" s="5" t="inlineStr">
        <is>
          <t>DEPARTMENT OF MILITARY AFFAIRS</t>
        </is>
      </c>
      <c r="M5551" s="5" t="inlineStr">
        <is>
          <t>["battery", "gps", "gps"]</t>
        </is>
      </c>
      <c r="N5551" s="5" t="inlineStr">
        <is>
          <t>INDIAN ARMY</t>
        </is>
      </c>
      <c r="O5551" s="5" t="inlineStr"/>
    </row>
    <row r="5552">
      <c r="A5552" s="5" t="inlineStr">
        <is>
          <t>GEM/2025/B/6498565</t>
        </is>
      </c>
      <c r="B5552" s="5" t="inlineStr">
        <is>
          <t>Theft Proof Rifle Racks (Q3)</t>
        </is>
      </c>
      <c r="C5552" s="5" t="n">
        <v>25</v>
      </c>
      <c r="D5552" s="6" t="n">
        <v>45873</v>
      </c>
      <c r="E5552" s="6" t="n">
        <v>45896</v>
      </c>
      <c r="F5552" s="5" t="inlineStr">
        <is>
          <t>10:00 AM</t>
        </is>
      </c>
      <c r="G5552" s="5">
        <f>IF((INDIRECT("E"&amp;ROW())+INDIRECT("F"&amp;ROW()))-NOW() &lt;= 0, "CLOSED", INT((INDIRECT("E"&amp;ROW())+INDIRECT("F"&amp;ROW()))-NOW()) &amp; "days")</f>
        <v/>
      </c>
      <c r="H5552" s="5" t="n">
        <v>44625</v>
      </c>
      <c r="I5552" s="5" t="n">
        <v>2231250</v>
      </c>
      <c r="J5552" s="5" t="inlineStr">
        <is>
          <t>["DIBRUGARH"]</t>
        </is>
      </c>
      <c r="K5552" s="5" t="inlineStr">
        <is>
          <t>No</t>
        </is>
      </c>
      <c r="L5552" s="5" t="inlineStr">
        <is>
          <t>DEPARTMENT OF MILITARY AFFAIRS</t>
        </is>
      </c>
      <c r="M5552" s="5" t="inlineStr">
        <is>
          <t>[]</t>
        </is>
      </c>
      <c r="N5552" s="5" t="inlineStr">
        <is>
          <t>INDIAN AIR FORCE</t>
        </is>
      </c>
      <c r="O5552" s="5" t="inlineStr">
        <is>
          <t>22.3 L</t>
        </is>
      </c>
    </row>
    <row r="5553">
      <c r="A5553" s="5" t="inlineStr">
        <is>
          <t>GEM/2025/B/6498163</t>
        </is>
      </c>
      <c r="B5553" s="5" t="inlineStr">
        <is>
          <t>Activity Based Educational Kits for Physics (Q4)</t>
        </is>
      </c>
      <c r="C5553" s="5" t="n">
        <v>3384</v>
      </c>
      <c r="D5553" s="6" t="n">
        <v>45873</v>
      </c>
      <c r="E5553" s="6" t="n">
        <v>45894</v>
      </c>
      <c r="F5553" s="5" t="inlineStr">
        <is>
          <t>3:00 PM</t>
        </is>
      </c>
      <c r="G5553" s="5">
        <f>IF((INDIRECT("E"&amp;ROW())+INDIRECT("F"&amp;ROW()))-NOW() &lt;= 0, "CLOSED", INT((INDIRECT("E"&amp;ROW())+INDIRECT("F"&amp;ROW()))-NOW()) &amp; "days")</f>
        <v/>
      </c>
      <c r="H5553" s="5" t="inlineStr"/>
      <c r="I5553" s="5" t="n">
        <v>423000</v>
      </c>
      <c r="J5553" s="5" t="inlineStr">
        <is>
          <t>["781019,Kahilipara, Guwahati,Kamrup-Metro, Assam"]</t>
        </is>
      </c>
      <c r="K5553" s="5" t="inlineStr">
        <is>
          <t>No</t>
        </is>
      </c>
      <c r="L5553" s="5" t="inlineStr">
        <is>
          <t>EDUCATION DEPARTMENT ASSAM</t>
        </is>
      </c>
      <c r="M5553" s="5" t="inlineStr">
        <is>
          <t>[]</t>
        </is>
      </c>
      <c r="N5553" s="5" t="inlineStr">
        <is>
          <t>AXOM SARBA SIKSHA ABHIJAN MISSION GUWAHATI</t>
        </is>
      </c>
      <c r="O5553" s="5" t="inlineStr">
        <is>
          <t>4.2 L</t>
        </is>
      </c>
    </row>
    <row r="5554">
      <c r="A5554" s="5" t="inlineStr">
        <is>
          <t>GEM/2025/B/6534011</t>
        </is>
      </c>
      <c r="B5554" s="5" t="inlineStr">
        <is>
          <t>Product1 , Product 2 , Product 3 , Product 4 , Product 5</t>
        </is>
      </c>
      <c r="C5554" s="5" t="n">
        <v>10</v>
      </c>
      <c r="D5554" s="6" t="n">
        <v>45874</v>
      </c>
      <c r="E5554" s="6" t="n">
        <v>45885</v>
      </c>
      <c r="F5554" s="5" t="inlineStr">
        <is>
          <t>9:00 AM</t>
        </is>
      </c>
      <c r="G5554" s="5">
        <f>IF((INDIRECT("E"&amp;ROW())+INDIRECT("F"&amp;ROW()))-NOW() &lt;= 0, "CLOSED", INT((INDIRECT("E"&amp;ROW())+INDIRECT("F"&amp;ROW()))-NOW()) &amp; "days")</f>
        <v/>
      </c>
      <c r="H5554" s="5" t="inlineStr"/>
      <c r="I5554" s="5" t="inlineStr"/>
      <c r="J5554" s="5" t="inlineStr">
        <is>
          <t>["Kamrup"]</t>
        </is>
      </c>
      <c r="K5554" s="5" t="inlineStr">
        <is>
          <t>No</t>
        </is>
      </c>
      <c r="L5554" s="5" t="inlineStr">
        <is>
          <t>DEPARTMENT OF MILITARY AFFAIRS</t>
        </is>
      </c>
      <c r="M5554" s="5" t="inlineStr">
        <is>
          <t>[]</t>
        </is>
      </c>
      <c r="N5554" s="5" t="inlineStr">
        <is>
          <t>INDIAN ARMY</t>
        </is>
      </c>
      <c r="O5554" s="5" t="inlineStr"/>
    </row>
    <row r="5555">
      <c r="A5555" s="5" t="inlineStr">
        <is>
          <t>GEM/2025/B/6533987</t>
        </is>
      </c>
      <c r="B5555" s="5" t="inlineStr">
        <is>
          <t>Quadcopter Simulator , Software for Quadcopter Simulator ,Image Processing Unit , Signal Receiver , HandheldTransreceiver</t>
        </is>
      </c>
      <c r="C5555" s="5" t="n">
        <v>5</v>
      </c>
      <c r="D5555" s="6" t="n">
        <v>45873</v>
      </c>
      <c r="E5555" s="6" t="n">
        <v>45885</v>
      </c>
      <c r="F5555" s="5" t="inlineStr">
        <is>
          <t>9:00 AM</t>
        </is>
      </c>
      <c r="G5555" s="5">
        <f>IF((INDIRECT("E"&amp;ROW())+INDIRECT("F"&amp;ROW()))-NOW() &lt;= 0, "CLOSED", INT((INDIRECT("E"&amp;ROW())+INDIRECT("F"&amp;ROW()))-NOW()) &amp; "days")</f>
        <v/>
      </c>
      <c r="H5555" s="5" t="inlineStr"/>
      <c r="I5555" s="5" t="inlineStr"/>
      <c r="J5555" s="5" t="inlineStr">
        <is>
          <t>["Sonitpur"]</t>
        </is>
      </c>
      <c r="K5555" s="5" t="inlineStr">
        <is>
          <t>No</t>
        </is>
      </c>
      <c r="L5555" s="5" t="inlineStr">
        <is>
          <t>DEPARTMENT OF MILITARY AFFAIRS</t>
        </is>
      </c>
      <c r="M5555" s="5" t="inlineStr">
        <is>
          <t>["ss", "software"]</t>
        </is>
      </c>
      <c r="N5555" s="5" t="inlineStr">
        <is>
          <t>INDIAN ARMY</t>
        </is>
      </c>
      <c r="O5555" s="5" t="inlineStr"/>
    </row>
    <row r="5556">
      <c r="A5556" s="5" t="inlineStr">
        <is>
          <t>GEM/2025/B/6533968</t>
        </is>
      </c>
      <c r="B5556" s="5" t="inlineStr">
        <is>
          <t>GAMMA SARS Remote Sensing and IPTA Software</t>
        </is>
      </c>
      <c r="C5556" s="5" t="n">
        <v>1</v>
      </c>
      <c r="D5556" s="6" t="n">
        <v>45874</v>
      </c>
      <c r="E5556" s="6" t="n">
        <v>45895</v>
      </c>
      <c r="F5556" s="5" t="inlineStr">
        <is>
          <t>5:00 PM</t>
        </is>
      </c>
      <c r="G5556" s="5">
        <f>IF((INDIRECT("E"&amp;ROW())+INDIRECT("F"&amp;ROW()))-NOW() &lt;= 0, "CLOSED", INT((INDIRECT("E"&amp;ROW())+INDIRECT("F"&amp;ROW()))-NOW()) &amp; "days")</f>
        <v/>
      </c>
      <c r="H5556" s="5" t="inlineStr"/>
      <c r="I5556" s="5" t="inlineStr"/>
      <c r="J5556" s="5" t="inlineStr">
        <is>
          <t>["785006,Pulibor, Jorhat"]</t>
        </is>
      </c>
      <c r="K5556" s="5" t="inlineStr">
        <is>
          <t>No</t>
        </is>
      </c>
      <c r="L5556" s="5" t="inlineStr">
        <is>
          <t>DEPARTMENT OF SCIENTIFIC AND INDUSTRIAL RESEARCH (DSIR)</t>
        </is>
      </c>
      <c r="M5556" s="5" t="inlineStr">
        <is>
          <t>["software"]</t>
        </is>
      </c>
      <c r="N5556" s="5" t="inlineStr">
        <is>
          <t>COUNCIL OF SCIENTIFIC AND INDUSTRIAL RESEARCH (CSIR)</t>
        </is>
      </c>
      <c r="O5556" s="5" t="inlineStr"/>
    </row>
    <row r="5557">
      <c r="A5557" s="5" t="inlineStr">
        <is>
          <t>GEM/2025/B/6533946</t>
        </is>
      </c>
      <c r="B5557" s="5" t="inlineStr">
        <is>
          <t>Hiring of Agency for IT Projects- Milestone basis</t>
        </is>
      </c>
      <c r="C5557" s="5" t="inlineStr"/>
      <c r="D5557" s="6" t="n">
        <v>45874</v>
      </c>
      <c r="E5557" s="6" t="n">
        <v>45889</v>
      </c>
      <c r="F5557" s="5" t="inlineStr">
        <is>
          <t>4:00 PM</t>
        </is>
      </c>
      <c r="G5557" s="5">
        <f>IF((INDIRECT("E"&amp;ROW())+INDIRECT("F"&amp;ROW()))-NOW() &lt;= 0, "CLOSED", INT((INDIRECT("E"&amp;ROW())+INDIRECT("F"&amp;ROW()))-NOW()) &amp; "days")</f>
        <v/>
      </c>
      <c r="H5557" s="5" t="n">
        <v>800000</v>
      </c>
      <c r="I5557" s="5" t="n">
        <v>40000000</v>
      </c>
      <c r="J5557" s="5" t="inlineStr">
        <is>
          <t>["781021,ASIDC HO, ManiramDewan Rd, Bamunimaidan,Guwahati, Assam 781021"]</t>
        </is>
      </c>
      <c r="K5557" s="5" t="inlineStr">
        <is>
          <t>No</t>
        </is>
      </c>
      <c r="L5557" s="5" t="inlineStr">
        <is>
          <t>INDUSTRIES AND COMMERCE DEPARTMENT ASSAM</t>
        </is>
      </c>
      <c r="M5557" s="5" t="inlineStr">
        <is>
          <t>[]</t>
        </is>
      </c>
      <c r="N5557" s="5" t="inlineStr">
        <is>
          <t>ASSAM SMALL INDUSTRIES DEVELOPMENT CORPORATION LTD</t>
        </is>
      </c>
      <c r="O5557" s="5" t="inlineStr">
        <is>
          <t>4.0 Cr</t>
        </is>
      </c>
    </row>
    <row r="5558">
      <c r="A5558" s="5" t="inlineStr">
        <is>
          <t>GEM/2025/B/6533945</t>
        </is>
      </c>
      <c r="B5558" s="5" t="inlineStr">
        <is>
          <t>Wiper Wheel Box , Wiper Blade with Arm , Wiper Gutka ,Side Indicator Light , Belt V Ribbed , Hub Oil Seal , Oil Seal ,Wiper Stud , Air Dryer Kit , Tensioner Kit , Head Light Assy ,Tail Lamp Assy , Blinker Lamp LH , Blinker Lamp RH , ClutchPedal Rubber , Wind Shield Glass , Window Glass Triplex ,Accelerator Cable , Top Light , Spacer Ring , Mudguard Flap</t>
        </is>
      </c>
      <c r="C5558" s="5" t="n">
        <v>74</v>
      </c>
      <c r="D5558" s="6" t="n">
        <v>45873</v>
      </c>
      <c r="E5558" s="6" t="n">
        <v>45885</v>
      </c>
      <c r="F5558" s="5" t="inlineStr">
        <is>
          <t>9:00 PM</t>
        </is>
      </c>
      <c r="G5558" s="5">
        <f>IF((INDIRECT("E"&amp;ROW())+INDIRECT("F"&amp;ROW()))-NOW() &lt;= 0, "CLOSED", INT((INDIRECT("E"&amp;ROW())+INDIRECT("F"&amp;ROW()))-NOW()) &amp; "days")</f>
        <v/>
      </c>
      <c r="H5558" s="5" t="inlineStr"/>
      <c r="I5558" s="5" t="inlineStr"/>
      <c r="J5558" s="5" t="inlineStr">
        <is>
          <t>["Sonitpur"]</t>
        </is>
      </c>
      <c r="K5558" s="5" t="inlineStr">
        <is>
          <t>No</t>
        </is>
      </c>
      <c r="L5558" s="5" t="inlineStr">
        <is>
          <t>DEPARTMENT OF MILITARY AFFAIRS</t>
        </is>
      </c>
      <c r="M5558" s="5" t="inlineStr">
        <is>
          <t>["bed", "oil", "ss"]</t>
        </is>
      </c>
      <c r="N5558" s="5" t="inlineStr">
        <is>
          <t>INDIAN ARMY</t>
        </is>
      </c>
      <c r="O5558" s="5" t="inlineStr"/>
    </row>
    <row r="5559">
      <c r="A5559" s="5" t="inlineStr">
        <is>
          <t>GEM/2025/B/6533930</t>
        </is>
      </c>
      <c r="B5559" s="5" t="inlineStr">
        <is>
          <t>CARTRIDGE 802 , KEY BOARD NORMAL , LOGIC CARD ,MOUSE LOGITECH WITH KEYBOARD , SSD 500 GB , SPEAKER440W , PAPER FEED ASSY , MOTHER BOARD , GEAR ASSY ,POWER ADOPTER</t>
        </is>
      </c>
      <c r="C5559" s="5" t="n">
        <v>16</v>
      </c>
      <c r="D5559" s="6" t="n">
        <v>45873</v>
      </c>
      <c r="E5559" s="6" t="n">
        <v>45883</v>
      </c>
      <c r="F5559" s="5" t="inlineStr">
        <is>
          <t>9:00 PM</t>
        </is>
      </c>
      <c r="G5559" s="5">
        <f>IF((INDIRECT("E"&amp;ROW())+INDIRECT("F"&amp;ROW()))-NOW() &lt;= 0, "CLOSED", INT((INDIRECT("E"&amp;ROW())+INDIRECT("F"&amp;ROW()))-NOW()) &amp; "days")</f>
        <v/>
      </c>
      <c r="H5559" s="5" t="inlineStr"/>
      <c r="I5559" s="5" t="inlineStr"/>
      <c r="J5559" s="5" t="inlineStr">
        <is>
          <t>["Kamrup"]</t>
        </is>
      </c>
      <c r="K5559" s="5" t="inlineStr">
        <is>
          <t>No</t>
        </is>
      </c>
      <c r="L5559" s="5" t="inlineStr">
        <is>
          <t>DEPARTMENT OF MILITARY AFFAIRS</t>
        </is>
      </c>
      <c r="M5559" s="5" t="inlineStr">
        <is>
          <t>["ss"]</t>
        </is>
      </c>
      <c r="N5559" s="5" t="inlineStr">
        <is>
          <t>INDIAN ARMY</t>
        </is>
      </c>
      <c r="O5559" s="5" t="inlineStr"/>
    </row>
    <row r="5560">
      <c r="A5560" s="5" t="inlineStr">
        <is>
          <t>GEM/2025/B/6533912</t>
        </is>
      </c>
      <c r="B5560" s="5" t="inlineStr">
        <is>
          <t>Security Manpower Service (Version 2.0) -Office/Commercial/Institutions/ Residential; UnarmedSecurity Guard , Manpower Outsourcing Services - Minimumwage - Unskilled; Not Required; Others</t>
        </is>
      </c>
      <c r="C5560" s="5" t="inlineStr"/>
      <c r="D5560" s="6" t="n">
        <v>45874</v>
      </c>
      <c r="E5560" s="6" t="n">
        <v>45885</v>
      </c>
      <c r="F5560" s="5" t="inlineStr">
        <is>
          <t>2:00 PM</t>
        </is>
      </c>
      <c r="G5560" s="5">
        <f>IF((INDIRECT("E"&amp;ROW())+INDIRECT("F"&amp;ROW()))-NOW() &lt;= 0, "CLOSED", INT((INDIRECT("E"&amp;ROW())+INDIRECT("F"&amp;ROW()))-NOW()) &amp; "days")</f>
        <v/>
      </c>
      <c r="H5560" s="5" t="n">
        <v>100000</v>
      </c>
      <c r="I5560" s="5" t="n">
        <v>5000000</v>
      </c>
      <c r="J5560" s="5" t="inlineStr">
        <is>
          <t>""</t>
        </is>
      </c>
      <c r="K5560" s="5" t="inlineStr">
        <is>
          <t>No</t>
        </is>
      </c>
      <c r="L5560" s="5" t="inlineStr">
        <is>
          <t>DEPARTMENT OF SCHOOL EDUCATION AND LITERACY</t>
        </is>
      </c>
      <c r="M5560" s="5" t="inlineStr">
        <is>
          <t>[]</t>
        </is>
      </c>
      <c r="N5560" s="5" t="inlineStr">
        <is>
          <t>KENDRIYA VIDYALAYA SANGATHAN</t>
        </is>
      </c>
      <c r="O5560" s="5" t="inlineStr">
        <is>
          <t>50.0 L</t>
        </is>
      </c>
    </row>
    <row r="5561">
      <c r="A5561" s="5" t="inlineStr">
        <is>
          <t>GEM/2025/B/6533871</t>
        </is>
      </c>
      <c r="B5561" s="5" t="inlineStr">
        <is>
          <t>PRINTER HEAD , FORMATER CARD , MECHANISM GEAR ASSY, CLEANING BLADE , TAFLON SLEVE , LOGIC CARD , MOTHERBOARD</t>
        </is>
      </c>
      <c r="C5561" s="5" t="n">
        <v>8</v>
      </c>
      <c r="D5561" s="6" t="n">
        <v>45873</v>
      </c>
      <c r="E5561" s="6" t="n">
        <v>45883</v>
      </c>
      <c r="F5561" s="5" t="inlineStr">
        <is>
          <t>9:00 PM</t>
        </is>
      </c>
      <c r="G5561" s="5">
        <f>IF((INDIRECT("E"&amp;ROW())+INDIRECT("F"&amp;ROW()))-NOW() &lt;= 0, "CLOSED", INT((INDIRECT("E"&amp;ROW())+INDIRECT("F"&amp;ROW()))-NOW()) &amp; "days")</f>
        <v/>
      </c>
      <c r="H5561" s="5" t="inlineStr"/>
      <c r="I5561" s="5" t="inlineStr"/>
      <c r="J5561" s="5" t="inlineStr">
        <is>
          <t>["Kamrup"]</t>
        </is>
      </c>
      <c r="K5561" s="5" t="inlineStr">
        <is>
          <t>No</t>
        </is>
      </c>
      <c r="L5561" s="5" t="inlineStr">
        <is>
          <t>DEPARTMENT OF MILITARY AFFAIRS</t>
        </is>
      </c>
      <c r="M5561" s="5" t="inlineStr">
        <is>
          <t>["printer", "printer", "ss"]</t>
        </is>
      </c>
      <c r="N5561" s="5" t="inlineStr">
        <is>
          <t>INDIAN ARMY</t>
        </is>
      </c>
      <c r="O5561" s="5" t="inlineStr"/>
    </row>
    <row r="5562">
      <c r="A5562" s="5" t="inlineStr">
        <is>
          <t>GEM/2025/B/6548308</t>
        </is>
      </c>
      <c r="B5562" s="5" t="inlineStr">
        <is>
          <t>Refurbishment of avro Aircraft</t>
        </is>
      </c>
      <c r="C5562" s="5" t="n">
        <v>1</v>
      </c>
      <c r="D5562" s="6" t="n">
        <v>45877</v>
      </c>
      <c r="E5562" s="6" t="n">
        <v>45897</v>
      </c>
      <c r="F5562" s="5" t="inlineStr">
        <is>
          <t>11:00 AM</t>
        </is>
      </c>
      <c r="G5562" s="5">
        <f>IF((INDIRECT("E"&amp;ROW())+INDIRECT("F"&amp;ROW()))-NOW() &lt;= 0, "CLOSED", INT((INDIRECT("E"&amp;ROW())+INDIRECT("F"&amp;ROW()))-NOW()) &amp; "days")</f>
        <v/>
      </c>
      <c r="H5562" s="5" t="inlineStr"/>
      <c r="I5562" s="5" t="inlineStr"/>
      <c r="J5562" s="5" t="inlineStr">
        <is>
          <t>["KAMRUP"]</t>
        </is>
      </c>
      <c r="K5562" s="5" t="inlineStr">
        <is>
          <t>No</t>
        </is>
      </c>
      <c r="L5562" s="5" t="inlineStr">
        <is>
          <t>DEPARTMENT OF MILITARY AFFAIRS</t>
        </is>
      </c>
      <c r="M5562" s="5" t="inlineStr">
        <is>
          <t>[]</t>
        </is>
      </c>
      <c r="N5562" s="5" t="inlineStr">
        <is>
          <t>INDIAN AIR FORCE</t>
        </is>
      </c>
      <c r="O5562" s="5" t="inlineStr"/>
    </row>
    <row r="5563">
      <c r="A5563" s="5" t="inlineStr">
        <is>
          <t>GEM/2025/B/6548167</t>
        </is>
      </c>
      <c r="B5563" s="5" t="inlineStr">
        <is>
          <t>Refurbishment of AVRO Aircraft</t>
        </is>
      </c>
      <c r="C5563" s="5" t="n">
        <v>1</v>
      </c>
      <c r="D5563" s="6" t="n">
        <v>45877</v>
      </c>
      <c r="E5563" s="6" t="n">
        <v>45897</v>
      </c>
      <c r="F5563" s="5" t="inlineStr">
        <is>
          <t>11:00 AM</t>
        </is>
      </c>
      <c r="G5563" s="5">
        <f>IF((INDIRECT("E"&amp;ROW())+INDIRECT("F"&amp;ROW()))-NOW() &lt;= 0, "CLOSED", INT((INDIRECT("E"&amp;ROW())+INDIRECT("F"&amp;ROW()))-NOW()) &amp; "days")</f>
        <v/>
      </c>
      <c r="H5563" s="5" t="n">
        <v>60000</v>
      </c>
      <c r="I5563" s="5" t="n">
        <v>3000000</v>
      </c>
      <c r="J5563" s="5" t="inlineStr">
        <is>
          <t>["KAMRUP"]</t>
        </is>
      </c>
      <c r="K5563" s="5" t="inlineStr">
        <is>
          <t>No</t>
        </is>
      </c>
      <c r="L5563" s="5" t="inlineStr">
        <is>
          <t>DEPARTMENT OF MILITARY AFFAIRS</t>
        </is>
      </c>
      <c r="M5563" s="5" t="inlineStr">
        <is>
          <t>[]</t>
        </is>
      </c>
      <c r="N5563" s="5" t="inlineStr">
        <is>
          <t>INDIAN AIR FORCE</t>
        </is>
      </c>
      <c r="O5563" s="5" t="inlineStr">
        <is>
          <t>30.0 L</t>
        </is>
      </c>
    </row>
    <row r="5564">
      <c r="A5564" s="5" t="inlineStr">
        <is>
          <t>GEM/2025/B/6491542</t>
        </is>
      </c>
      <c r="B5564" s="5" t="inlineStr">
        <is>
          <t>Scrubber Dryer Floor Cleaning Machine (V2) (Q3)</t>
        </is>
      </c>
      <c r="C5564" s="5" t="n">
        <v>3</v>
      </c>
      <c r="D5564" s="6" t="n">
        <v>45877</v>
      </c>
      <c r="E5564" s="6" t="n">
        <v>45891</v>
      </c>
      <c r="F5564" s="5" t="inlineStr">
        <is>
          <t>1:00 PM</t>
        </is>
      </c>
      <c r="G5564" s="5">
        <f>IF((INDIRECT("E"&amp;ROW())+INDIRECT("F"&amp;ROW()))-NOW() &lt;= 0, "CLOSED", INT((INDIRECT("E"&amp;ROW())+INDIRECT("F"&amp;ROW()))-NOW()) &amp; "days")</f>
        <v/>
      </c>
      <c r="H5564" s="5" t="n">
        <v>42000</v>
      </c>
      <c r="I5564" s="5" t="n">
        <v>2100000</v>
      </c>
      <c r="J5564" s="5" t="inlineStr">
        <is>
          <t>["TINSUKIA"]</t>
        </is>
      </c>
      <c r="K5564" s="5" t="inlineStr">
        <is>
          <t>No</t>
        </is>
      </c>
      <c r="L5564" s="5" t="inlineStr">
        <is>
          <t>DEPARTMENT OF MILITARY AFFAIRS</t>
        </is>
      </c>
      <c r="M5564" s="5" t="inlineStr">
        <is>
          <t>[]</t>
        </is>
      </c>
      <c r="N5564" s="5" t="inlineStr">
        <is>
          <t>INDIAN AIR FORCE</t>
        </is>
      </c>
      <c r="O5564" s="5" t="inlineStr">
        <is>
          <t>21.0 L</t>
        </is>
      </c>
    </row>
    <row r="5565">
      <c r="A5565" s="5" t="inlineStr">
        <is>
          <t>GEM/2025/B/6479606</t>
        </is>
      </c>
      <c r="B5565" s="5" t="inlineStr">
        <is>
          <t>Orthosuction with dual filter and dual curved tip, short andlong, with tubing 2.5 m x 6 to 8 mm , Pulse lavage handpiece , Braided dyed Polyglactin Orthopaedic suture size 2 ,Polybutylate Coated Braided Polyester orthosuture, Size No2, Half Circle Taper Cut, 45 mm Single Needle, Ethibond,sterile foil with single thread, box of 10 or 12 , PolybutylateCoated Braided Polyester orthosuture, Size No 5, Half CircleTaper Cut, 45 mm Single Needle, Ethibond, sterile foil withsingle thread, box of 10 or 12 , Braided dyed PolyglactinOrthopaedic suture size 1</t>
        </is>
      </c>
      <c r="C5565" s="5" t="n">
        <v>852</v>
      </c>
      <c r="D5565" s="6" t="n">
        <v>45877</v>
      </c>
      <c r="E5565" s="6" t="n">
        <v>45887</v>
      </c>
      <c r="F5565" s="5" t="inlineStr">
        <is>
          <t>9:00 AM</t>
        </is>
      </c>
      <c r="G5565" s="5">
        <f>IF((INDIRECT("E"&amp;ROW())+INDIRECT("F"&amp;ROW()))-NOW() &lt;= 0, "CLOSED", INT((INDIRECT("E"&amp;ROW())+INDIRECT("F"&amp;ROW()))-NOW()) &amp; "days")</f>
        <v/>
      </c>
      <c r="H5565" s="5" t="n">
        <v>11000</v>
      </c>
      <c r="I5565" s="5" t="n">
        <v>550000</v>
      </c>
      <c r="J5565" s="5" t="inlineStr">
        <is>
          <t>["Jorhat"]</t>
        </is>
      </c>
      <c r="K5565" s="5" t="inlineStr">
        <is>
          <t>No</t>
        </is>
      </c>
      <c r="L5565" s="5" t="inlineStr">
        <is>
          <t>DEPARTMENT OF MILITARY AFFAIRS</t>
        </is>
      </c>
      <c r="M5565" s="5" t="inlineStr">
        <is>
          <t>["oil"]</t>
        </is>
      </c>
      <c r="N5565" s="5" t="inlineStr">
        <is>
          <t>INDIAN AIR FORCE</t>
        </is>
      </c>
      <c r="O5565" s="5" t="inlineStr">
        <is>
          <t>5.5 L</t>
        </is>
      </c>
    </row>
    <row r="5566">
      <c r="A5566" s="5" t="inlineStr">
        <is>
          <t>GEM/2025/B/6549256</t>
        </is>
      </c>
      <c r="B5566" s="5" t="inlineStr">
        <is>
          <t>Design, engineering, supply and commissioning of RLNGConditioning skid in HGU (201-GN-002A/B) along w ,Supervision Charges</t>
        </is>
      </c>
      <c r="C5566" s="5" t="n">
        <v>16</v>
      </c>
      <c r="D5566" s="6" t="n">
        <v>45877</v>
      </c>
      <c r="E5566" s="6" t="n">
        <v>45898</v>
      </c>
      <c r="F5566" s="5" t="inlineStr">
        <is>
          <t>9:00 AM</t>
        </is>
      </c>
      <c r="G5566" s="5">
        <f>IF((INDIRECT("E"&amp;ROW())+INDIRECT("F"&amp;ROW()))-NOW() &lt;= 0, "CLOSED", INT((INDIRECT("E"&amp;ROW())+INDIRECT("F"&amp;ROW()))-NOW()) &amp; "days")</f>
        <v/>
      </c>
      <c r="H5566" s="5" t="inlineStr"/>
      <c r="I5566" s="5" t="inlineStr"/>
      <c r="J5566" s="5" t="inlineStr">
        <is>
          <t>["783385,IOCL BongaigaonRefinery", "783385,IOCL BongaigaonRefinery"]</t>
        </is>
      </c>
      <c r="K5566" s="5" t="inlineStr">
        <is>
          <t>No</t>
        </is>
      </c>
      <c r="L5566" s="5" t="inlineStr">
        <is>
          <t>INDIAN OIL CORPORATION LIMITED</t>
        </is>
      </c>
      <c r="M5566" s="5" t="inlineStr">
        <is>
          <t>["ss"]</t>
        </is>
      </c>
      <c r="N5566" s="5" t="inlineStr">
        <is>
          <t>IOCL BONGAIGAON REFINERY</t>
        </is>
      </c>
      <c r="O5566" s="5" t="inlineStr"/>
    </row>
    <row r="5567">
      <c r="A5567" s="5" t="inlineStr">
        <is>
          <t>GEM/2025/B/6446107</t>
        </is>
      </c>
      <c r="B5567" s="5" t="inlineStr">
        <is>
          <t>Semi Automatic Bio Chemistry Analyser (Q2)</t>
        </is>
      </c>
      <c r="C5567" s="5" t="n">
        <v>1</v>
      </c>
      <c r="D5567" s="6" t="n">
        <v>45877</v>
      </c>
      <c r="E5567" s="6" t="n">
        <v>45888</v>
      </c>
      <c r="F5567" s="5" t="inlineStr">
        <is>
          <t>12:00 PM</t>
        </is>
      </c>
      <c r="G5567" s="5">
        <f>IF((INDIRECT("E"&amp;ROW())+INDIRECT("F"&amp;ROW()))-NOW() &lt;= 0, "CLOSED", INT((INDIRECT("E"&amp;ROW())+INDIRECT("F"&amp;ROW()))-NOW()) &amp; "days")</f>
        <v/>
      </c>
      <c r="H5567" s="5" t="inlineStr"/>
      <c r="I5567" s="5" t="inlineStr"/>
      <c r="J5567" s="5" t="inlineStr">
        <is>
          <t>["TINSUKIA"]</t>
        </is>
      </c>
      <c r="K5567" s="5" t="inlineStr">
        <is>
          <t>Yes</t>
        </is>
      </c>
      <c r="L5567" s="5" t="inlineStr">
        <is>
          <t>DEPARTMENT OF MILITARY AFFAIRS</t>
        </is>
      </c>
      <c r="M5567" s="5" t="inlineStr">
        <is>
          <t>["semi automatic"]</t>
        </is>
      </c>
      <c r="N5567" s="5" t="inlineStr">
        <is>
          <t>INDIAN ARMY</t>
        </is>
      </c>
      <c r="O5567" s="5" t="inlineStr"/>
    </row>
    <row r="5568">
      <c r="A5568" s="5" t="inlineStr">
        <is>
          <t>GEM/2025/B/6549314</t>
        </is>
      </c>
      <c r="B5568" s="5" t="inlineStr">
        <is>
          <t>Repair and Overhauling Service - REPAIR OF POWER GRASSCUTTER; REPAIR OF POWER GRASS CUTTER; Yes; BuyerPremises</t>
        </is>
      </c>
      <c r="C5568" s="5" t="inlineStr"/>
      <c r="D5568" s="6" t="n">
        <v>45877</v>
      </c>
      <c r="E5568" s="6" t="n">
        <v>45887</v>
      </c>
      <c r="F5568" s="5" t="inlineStr">
        <is>
          <t>10:00 AM</t>
        </is>
      </c>
      <c r="G5568" s="5">
        <f>IF((INDIRECT("E"&amp;ROW())+INDIRECT("F"&amp;ROW()))-NOW() &lt;= 0, "CLOSED", INT((INDIRECT("E"&amp;ROW())+INDIRECT("F"&amp;ROW()))-NOW()) &amp; "days")</f>
        <v/>
      </c>
      <c r="H5568" s="5" t="inlineStr"/>
      <c r="I5568" s="5" t="inlineStr"/>
      <c r="J5568" s="5" t="inlineStr">
        <is>
          <t>["KAMRUP"]</t>
        </is>
      </c>
      <c r="K5568" s="5" t="inlineStr">
        <is>
          <t>No</t>
        </is>
      </c>
      <c r="L5568" s="5" t="inlineStr">
        <is>
          <t>DEPARTMENT OF MILITARY AFFAIRS</t>
        </is>
      </c>
      <c r="M5568" s="5" t="inlineStr">
        <is>
          <t>["ss"]</t>
        </is>
      </c>
      <c r="N5568" s="5" t="inlineStr">
        <is>
          <t>INDIAN AIR FORCE</t>
        </is>
      </c>
      <c r="O5568" s="5" t="inlineStr"/>
    </row>
    <row r="5569">
      <c r="A5569" s="5" t="inlineStr">
        <is>
          <t>GEM/2025/B/6384282</t>
        </is>
      </c>
      <c r="B5569" s="5" t="inlineStr">
        <is>
          <t>Fabric (Jacket Field Dress, Trousers Field Dress and CAP)(V2) (IAF) (Q2)</t>
        </is>
      </c>
      <c r="C5569" s="5" t="n">
        <v>2800</v>
      </c>
      <c r="D5569" s="6" t="n">
        <v>45877</v>
      </c>
      <c r="E5569" s="6" t="n">
        <v>45887</v>
      </c>
      <c r="F5569" s="5" t="inlineStr">
        <is>
          <t>10:00 AM</t>
        </is>
      </c>
      <c r="G5569" s="5">
        <f>IF((INDIRECT("E"&amp;ROW())+INDIRECT("F"&amp;ROW()))-NOW() &lt;= 0, "CLOSED", INT((INDIRECT("E"&amp;ROW())+INDIRECT("F"&amp;ROW()))-NOW()) &amp; "days")</f>
        <v/>
      </c>
      <c r="H5569" s="5" t="n">
        <v>30000</v>
      </c>
      <c r="I5569" s="5" t="n">
        <v>1500000</v>
      </c>
      <c r="J5569" s="5" t="inlineStr">
        <is>
          <t>["Jorhat"]</t>
        </is>
      </c>
      <c r="K5569" s="5" t="inlineStr">
        <is>
          <t>No</t>
        </is>
      </c>
      <c r="L5569" s="5" t="inlineStr">
        <is>
          <t>DEPARTMENT OF MILITARY AFFAIRS</t>
        </is>
      </c>
      <c r="M5569" s="5" t="inlineStr">
        <is>
          <t>["ss"]</t>
        </is>
      </c>
      <c r="N5569" s="5" t="inlineStr">
        <is>
          <t>INDIAN AIR FORCE</t>
        </is>
      </c>
      <c r="O5569" s="5" t="inlineStr">
        <is>
          <t>15.0 L</t>
        </is>
      </c>
    </row>
    <row r="5570">
      <c r="A5570" s="5" t="inlineStr">
        <is>
          <t>GEM/2025/B/6549345</t>
        </is>
      </c>
      <c r="B5570" s="5" t="inlineStr">
        <is>
          <t>IR TAG</t>
        </is>
      </c>
      <c r="C5570" s="5" t="n">
        <v>7</v>
      </c>
      <c r="D5570" s="6" t="n">
        <v>45877</v>
      </c>
      <c r="E5570" s="6" t="n">
        <v>45898</v>
      </c>
      <c r="F5570" s="5" t="inlineStr">
        <is>
          <t>10:00 AM</t>
        </is>
      </c>
      <c r="G5570" s="5">
        <f>IF((INDIRECT("E"&amp;ROW())+INDIRECT("F"&amp;ROW()))-NOW() &lt;= 0, "CLOSED", INT((INDIRECT("E"&amp;ROW())+INDIRECT("F"&amp;ROW()))-NOW()) &amp; "days")</f>
        <v/>
      </c>
      <c r="H5570" s="5" t="inlineStr"/>
      <c r="I5570" s="5" t="inlineStr"/>
      <c r="J5570" s="5" t="inlineStr">
        <is>
          <t>["Jorhat"]</t>
        </is>
      </c>
      <c r="K5570" s="5" t="inlineStr">
        <is>
          <t>No</t>
        </is>
      </c>
      <c r="L5570" s="5" t="inlineStr">
        <is>
          <t>DEPARTMENT OF MILITARY AFFAIRS</t>
        </is>
      </c>
      <c r="M5570" s="5" t="inlineStr">
        <is>
          <t>[]</t>
        </is>
      </c>
      <c r="N5570" s="5" t="inlineStr">
        <is>
          <t>INDIAN AIR FORCE</t>
        </is>
      </c>
      <c r="O5570" s="5" t="inlineStr"/>
    </row>
    <row r="5571">
      <c r="A5571" s="5" t="inlineStr">
        <is>
          <t>GEM/2025/B/6520439</t>
        </is>
      </c>
      <c r="B5571" s="5" t="inlineStr">
        <is>
          <t>Sugar (V2) (Defence) (Q2)</t>
        </is>
      </c>
      <c r="C5571" s="5" t="n">
        <v>36000</v>
      </c>
      <c r="D5571" s="6" t="n">
        <v>45877</v>
      </c>
      <c r="E5571" s="6" t="n">
        <v>45885</v>
      </c>
      <c r="F5571" s="5" t="inlineStr">
        <is>
          <t>10:00 AM</t>
        </is>
      </c>
      <c r="G5571" s="5">
        <f>IF((INDIRECT("E"&amp;ROW())+INDIRECT("F"&amp;ROW()))-NOW() &lt;= 0, "CLOSED", INT((INDIRECT("E"&amp;ROW())+INDIRECT("F"&amp;ROW()))-NOW()) &amp; "days")</f>
        <v/>
      </c>
      <c r="H5571" s="5" t="inlineStr"/>
      <c r="I5571" s="5" t="inlineStr"/>
      <c r="J5571" s="5" t="inlineStr">
        <is>
          <t>["Dibrugarh"]</t>
        </is>
      </c>
      <c r="K5571" s="5" t="inlineStr">
        <is>
          <t>No</t>
        </is>
      </c>
      <c r="L5571" s="5" t="inlineStr">
        <is>
          <t>DEPARTMENT OF MILITARY AFFAIRS</t>
        </is>
      </c>
      <c r="M5571" s="5" t="inlineStr">
        <is>
          <t>["fence", "sugar"]</t>
        </is>
      </c>
      <c r="N5571" s="5" t="inlineStr">
        <is>
          <t>INDIAN ARMY</t>
        </is>
      </c>
      <c r="O5571" s="5" t="inlineStr"/>
    </row>
    <row r="5572">
      <c r="A5572" s="5" t="inlineStr">
        <is>
          <t>GEM/2025/B/6548053</t>
        </is>
      </c>
      <c r="B5572" s="5" t="inlineStr">
        <is>
          <t>Event or Seminar or Workshop or Exhibition or ExpoManagement Service - National; Conferences;Conceptualization and Planning, Coordination and Staffing,IT related work, Marketing and Promotion, Participationarrangements, Venue Development, Complet..</t>
        </is>
      </c>
      <c r="C5572" s="5" t="inlineStr"/>
      <c r="D5572" s="6" t="n">
        <v>45876</v>
      </c>
      <c r="E5572" s="6" t="n">
        <v>45887</v>
      </c>
      <c r="F5572" s="5" t="inlineStr">
        <is>
          <t>6:00 PM</t>
        </is>
      </c>
      <c r="G5572" s="5">
        <f>IF((INDIRECT("E"&amp;ROW())+INDIRECT("F"&amp;ROW()))-NOW() &lt;= 0, "CLOSED", INT((INDIRECT("E"&amp;ROW())+INDIRECT("F"&amp;ROW()))-NOW()) &amp; "days")</f>
        <v/>
      </c>
      <c r="H5572" s="5" t="inlineStr"/>
      <c r="I5572" s="5" t="n">
        <v>150000</v>
      </c>
      <c r="J5572" s="5" t="inlineStr">
        <is>
          <t>["788710,A.C.Sen Road, WardNo.11, P.O &amp; Dist : Karimganj,District : Karimganj , PIN Code :788710"]</t>
        </is>
      </c>
      <c r="K5572" s="5" t="inlineStr">
        <is>
          <t>No</t>
        </is>
      </c>
      <c r="L5572" s="5" t="inlineStr">
        <is>
          <t>SKILL EMPLOYMENT AND ENTREPRENEURSHIP DEPARTMENT</t>
        </is>
      </c>
      <c r="M5572" s="5" t="inlineStr">
        <is>
          <t>[]</t>
        </is>
      </c>
      <c r="N5572" s="5" t="inlineStr">
        <is>
          <t>DIRECTORATE OF EMPLOYMENT AND CRAFTSMEN TRAINING</t>
        </is>
      </c>
      <c r="O5572" s="5" t="inlineStr">
        <is>
          <t>1.5 L</t>
        </is>
      </c>
    </row>
    <row r="5573">
      <c r="A5573" s="5" t="inlineStr">
        <is>
          <t>GEM/2025/B/6547574</t>
        </is>
      </c>
      <c r="B5573" s="5" t="inlineStr">
        <is>
          <t>Short Term Cab &amp; Taxi Hiring Services - Sedan; Local;40Kms x 5Hrs , Short Term Cab &amp; Taxi Hiring Services -Sedan; Local; 80Kms x 10Hrs , Short Term Cab &amp; Taxi HiringServices - Premium SUV; Local; 40Kms x 5Hrs , Short TermCab &amp; Taxi Hiring Services - Premium SUV; Local; 80Kms x10Hrs , Short Term Cab &amp; Taxi Hiring Services - Sedan;Outstation; 300Kms x 10Hrs , Short Term Cab &amp; Taxi HiringServices - Premium SUV; Outstation; 300Kms x 10Hrs</t>
        </is>
      </c>
      <c r="C5573" s="5" t="inlineStr"/>
      <c r="D5573" s="6" t="n">
        <v>45876</v>
      </c>
      <c r="E5573" s="6" t="n">
        <v>45897</v>
      </c>
      <c r="F5573" s="5" t="inlineStr">
        <is>
          <t>5:00 PM</t>
        </is>
      </c>
      <c r="G5573" s="5">
        <f>IF((INDIRECT("E"&amp;ROW())+INDIRECT("F"&amp;ROW()))-NOW() &lt;= 0, "CLOSED", INT((INDIRECT("E"&amp;ROW())+INDIRECT("F"&amp;ROW()))-NOW()) &amp; "days")</f>
        <v/>
      </c>
      <c r="H5573" s="5" t="n">
        <v>24500</v>
      </c>
      <c r="I5573" s="5" t="n">
        <v>1225000</v>
      </c>
      <c r="J5573" s="5" t="inlineStr">
        <is>
          <t>["GUWAHATI CITY"]</t>
        </is>
      </c>
      <c r="K5573" s="5" t="inlineStr">
        <is>
          <t>No</t>
        </is>
      </c>
      <c r="L5573" s="5" t="inlineStr">
        <is>
          <t>DEPARTMENT OF DEFENCE</t>
        </is>
      </c>
      <c r="M5573" s="5" t="inlineStr">
        <is>
          <t>[]</t>
        </is>
      </c>
      <c r="N5573" s="5" t="inlineStr">
        <is>
          <t>CONTROLLER GENERAL OF DEFENCE ACCOUNTS</t>
        </is>
      </c>
      <c r="O5573" s="5" t="inlineStr">
        <is>
          <t>12.2 L</t>
        </is>
      </c>
    </row>
    <row r="5574">
      <c r="A5574" s="5" t="inlineStr">
        <is>
          <t>GEM/2025/B/6547108</t>
        </is>
      </c>
      <c r="B5574" s="5" t="inlineStr">
        <is>
          <t>Professional Training Services (Version 2) - offline; Daily</t>
        </is>
      </c>
      <c r="C5574" s="5" t="inlineStr"/>
      <c r="D5574" s="6" t="n">
        <v>45876</v>
      </c>
      <c r="E5574" s="6" t="n">
        <v>45897</v>
      </c>
      <c r="F5574" s="5" t="inlineStr">
        <is>
          <t>9:00 PM</t>
        </is>
      </c>
      <c r="G5574" s="5">
        <f>IF((INDIRECT("E"&amp;ROW())+INDIRECT("F"&amp;ROW()))-NOW() &lt;= 0, "CLOSED", INT((INDIRECT("E"&amp;ROW())+INDIRECT("F"&amp;ROW()))-NOW()) &amp; "days")</f>
        <v/>
      </c>
      <c r="H5574" s="5" t="n">
        <v>50000</v>
      </c>
      <c r="I5574" s="5" t="n">
        <v>2500000</v>
      </c>
      <c r="J5574" s="5" t="inlineStr">
        <is>
          <t>["781022,JawaharnagarKhanapara Guwahati"]</t>
        </is>
      </c>
      <c r="K5574" s="5" t="inlineStr">
        <is>
          <t>No</t>
        </is>
      </c>
      <c r="L5574" s="5" t="inlineStr">
        <is>
          <t>ADMINISTRATIVE REFORMS AND TRAINING DEPARTMENT ASSAM</t>
        </is>
      </c>
      <c r="M5574" s="5" t="inlineStr">
        <is>
          <t>["ss"]</t>
        </is>
      </c>
      <c r="N5574" s="5" t="inlineStr">
        <is>
          <t>ASSAM ADMINISTRATIVE STAFF COLLEGE</t>
        </is>
      </c>
      <c r="O5574" s="5" t="inlineStr">
        <is>
          <t>25.0 L</t>
        </is>
      </c>
    </row>
    <row r="5575">
      <c r="A5575" s="5" t="inlineStr">
        <is>
          <t>GEM/2025/B/6546869</t>
        </is>
      </c>
      <c r="B5575" s="5" t="inlineStr">
        <is>
          <t>ALH (DHRUV) Miniature , LCH (Prachand) Miniature , ALH(RUDRA) Miniature , Cheetah Miniature , Cheetak Miniature</t>
        </is>
      </c>
      <c r="C5575" s="5" t="n">
        <v>5</v>
      </c>
      <c r="D5575" s="6" t="n">
        <v>45876</v>
      </c>
      <c r="E5575" s="6" t="n">
        <v>45887</v>
      </c>
      <c r="F5575" s="5" t="inlineStr">
        <is>
          <t>9:00 AM</t>
        </is>
      </c>
      <c r="G5575" s="5">
        <f>IF((INDIRECT("E"&amp;ROW())+INDIRECT("F"&amp;ROW()))-NOW() &lt;= 0, "CLOSED", INT((INDIRECT("E"&amp;ROW())+INDIRECT("F"&amp;ROW()))-NOW()) &amp; "days")</f>
        <v/>
      </c>
      <c r="H5575" s="5" t="inlineStr"/>
      <c r="I5575" s="5" t="inlineStr"/>
      <c r="J5575" s="5" t="inlineStr">
        <is>
          <t>["TINSUKIA"]</t>
        </is>
      </c>
      <c r="K5575" s="5" t="inlineStr">
        <is>
          <t>No</t>
        </is>
      </c>
      <c r="L5575" s="5" t="inlineStr">
        <is>
          <t>DEPARTMENT OF MILITARY AFFAIRS</t>
        </is>
      </c>
      <c r="M5575" s="5" t="inlineStr">
        <is>
          <t>[]</t>
        </is>
      </c>
      <c r="N5575" s="5" t="inlineStr">
        <is>
          <t>INDIAN ARMY</t>
        </is>
      </c>
      <c r="O5575" s="5" t="inlineStr"/>
    </row>
    <row r="5576">
      <c r="A5576" s="5" t="inlineStr">
        <is>
          <t>GEM/2025/B/6545756</t>
        </is>
      </c>
      <c r="B5576" s="5" t="inlineStr">
        <is>
          <t>Automatic Fire Ball for Fire - Extinguishing (Q3)</t>
        </is>
      </c>
      <c r="C5576" s="5" t="n">
        <v>1000</v>
      </c>
      <c r="D5576" s="6" t="n">
        <v>45876</v>
      </c>
      <c r="E5576" s="6" t="n">
        <v>45887</v>
      </c>
      <c r="F5576" s="5" t="inlineStr">
        <is>
          <t>4:00 PM</t>
        </is>
      </c>
      <c r="G5576" s="5">
        <f>IF((INDIRECT("E"&amp;ROW())+INDIRECT("F"&amp;ROW()))-NOW() &lt;= 0, "CLOSED", INT((INDIRECT("E"&amp;ROW())+INDIRECT("F"&amp;ROW()))-NOW()) &amp; "days")</f>
        <v/>
      </c>
      <c r="H5576" s="5" t="inlineStr"/>
      <c r="I5576" s="5" t="inlineStr"/>
      <c r="J5576" s="5" t="inlineStr">
        <is>
          <t>["783381,C&amp;W Workshop,N.FRly, P.O-New Bongaigaon, Dist-Bongaigaon, Assam"]</t>
        </is>
      </c>
      <c r="K5576" s="5" t="inlineStr">
        <is>
          <t>No</t>
        </is>
      </c>
      <c r="L5576" s="5" t="inlineStr">
        <is>
          <t>INDIAN RAILWAYS</t>
        </is>
      </c>
      <c r="M5576" s="5" t="inlineStr">
        <is>
          <t>[]</t>
        </is>
      </c>
      <c r="N5576" s="5" t="inlineStr">
        <is>
          <t>NORTH EAST FRONTIER RAILWAY</t>
        </is>
      </c>
      <c r="O5576" s="5" t="inlineStr"/>
    </row>
    <row r="5577">
      <c r="A5577" s="5" t="inlineStr">
        <is>
          <t>GEM/2025/B/6487631</t>
        </is>
      </c>
      <c r="B5577" s="5" t="inlineStr">
        <is>
          <t>Item_10_BRG BALL,SINGLE ROW 6314 C4 , Item_20_BRGBALL SINGLE ROW SKF 6212 Z C3 ,Item_30_CYLINDERICALROLLER BEARING NU240M ,Item_40_BALL BEARING 6240M , Item_50_BRG,BALL,SINGLEROW,SKF-6316M,C4,VL024 , Item_60_BRG,BALL,SINGLEROW,SKF-RMS 14 , Item_70_BRG BALL SINGLE ROW SKF MS13 0.5 , Item_80_BRG,BALL,SINGLE ROW 6315C4 ,Item_90_BRG,CYLINDRICAL,ROLLER,SKF-N308 ECP ,Item_100_BRG. CYL.ROLLER,SINGLE ROW,SKF,NU224M ,Item_110_BEARING SET,CYLINDRICAL,ROLLER,NU222M ,Item_120_BRG,BALL,SINGLE ROW,SKF-6236 M C3 ,Item_130_BRG,ROLLER,CYLND,SINGLE ROW,SKF,NU230M ,Item_140_BRG,ROLLER,CYLND,SINGLE ROW,SKF,NU236M ,Item_150_BRG,CYLINDRICAL,ROLLER,SKF-NU 321 C3</t>
        </is>
      </c>
      <c r="C5577" s="5" t="n">
        <v>46</v>
      </c>
      <c r="D5577" s="6" t="n">
        <v>45875</v>
      </c>
      <c r="E5577" s="6" t="n">
        <v>45889</v>
      </c>
      <c r="F5577" s="5" t="inlineStr">
        <is>
          <t>3:00 PM</t>
        </is>
      </c>
      <c r="G5577" s="5">
        <f>IF((INDIRECT("E"&amp;ROW())+INDIRECT("F"&amp;ROW()))-NOW() &lt;= 0, "CLOSED", INT((INDIRECT("E"&amp;ROW())+INDIRECT("F"&amp;ROW()))-NOW()) &amp; "days")</f>
        <v/>
      </c>
      <c r="H5577" s="5" t="inlineStr"/>
      <c r="I5577" s="5" t="inlineStr"/>
      <c r="J5577" s="5" t="inlineStr">
        <is>
          <t>["786171,Materials Department"]</t>
        </is>
      </c>
      <c r="K5577" s="5" t="inlineStr">
        <is>
          <t>No</t>
        </is>
      </c>
      <c r="L5577" s="5" t="inlineStr">
        <is>
          <t>INDIAN OIL CORPORATION LIMITED</t>
        </is>
      </c>
      <c r="M5577" s="5" t="inlineStr">
        <is>
          <t>[]</t>
        </is>
      </c>
      <c r="N5577" s="5" t="inlineStr">
        <is>
          <t>IOCL- DIGBOI REFINERY</t>
        </is>
      </c>
      <c r="O5577" s="5" t="inlineStr"/>
    </row>
    <row r="5578">
      <c r="A5578" s="5" t="inlineStr">
        <is>
          <t>GEM/2025/B/6485244</t>
        </is>
      </c>
      <c r="B5578" s="5" t="inlineStr">
        <is>
          <t>Multifunction Machine MFM (V2) (Q2)</t>
        </is>
      </c>
      <c r="C5578" s="5" t="n">
        <v>55</v>
      </c>
      <c r="D5578" s="6" t="n">
        <v>45875</v>
      </c>
      <c r="E5578" s="6" t="n">
        <v>45890</v>
      </c>
      <c r="F5578" s="5" t="inlineStr">
        <is>
          <t>4:00 PM</t>
        </is>
      </c>
      <c r="G5578" s="5">
        <f>IF((INDIRECT("E"&amp;ROW())+INDIRECT("F"&amp;ROW()))-NOW() &lt;= 0, "CLOSED", INT((INDIRECT("E"&amp;ROW())+INDIRECT("F"&amp;ROW()))-NOW()) &amp; "days")</f>
        <v/>
      </c>
      <c r="H5578" s="5" t="n">
        <v>13304</v>
      </c>
      <c r="I5578" s="5" t="n">
        <v>665200</v>
      </c>
      <c r="J5578" s="5" t="inlineStr">
        <is>
          <t>["GUWAHATI CITY"]</t>
        </is>
      </c>
      <c r="K5578" s="5" t="inlineStr">
        <is>
          <t>No</t>
        </is>
      </c>
      <c r="L5578" s="5" t="inlineStr">
        <is>
          <t>DEPARTMENT OF DEFENCE</t>
        </is>
      </c>
      <c r="M5578" s="5" t="inlineStr">
        <is>
          <t>[]</t>
        </is>
      </c>
      <c r="N5578" s="5" t="inlineStr">
        <is>
          <t>CONTROLLER GENERAL OF DEFENCE ACCOUNTS</t>
        </is>
      </c>
      <c r="O5578" s="5" t="inlineStr">
        <is>
          <t>6.7 L</t>
        </is>
      </c>
    </row>
    <row r="5579">
      <c r="A5579" s="5" t="inlineStr">
        <is>
          <t>GEM/2025/B/6479539</t>
        </is>
      </c>
      <c r="B5579" s="5" t="inlineStr">
        <is>
          <t>Distal femur lateral periarticular locking plate Left or Rightcomplete construct with 06 locking cancellous screws, 04cortical screws and 04 locking screws Titanium , 2.7mmVariable angle LCP distal fibular plate assorted plate lengthwith 6 locking and 3 cortical screws , 3.5 mm locking onethird tubular plate with 06 compatible locking screws andtwo 3.5 mm cortical screws. , Clavicular hook plate LCPcomplete construct with 03 cortical screws and 02 lockingscrews, left or right side Titanium , Cancellous Bone screw3.5mm, Pure Titanium length 16mm , Cortical Screws3.5mm 20 TPI, 10mm , Cancellous Screw 4.0mm dia 24mmx 10mm</t>
        </is>
      </c>
      <c r="C5579" s="5" t="n">
        <v>177</v>
      </c>
      <c r="D5579" s="6" t="n">
        <v>45875</v>
      </c>
      <c r="E5579" s="6" t="n">
        <v>45885</v>
      </c>
      <c r="F5579" s="5" t="inlineStr">
        <is>
          <t>9:00 AM</t>
        </is>
      </c>
      <c r="G5579" s="5">
        <f>IF((INDIRECT("E"&amp;ROW())+INDIRECT("F"&amp;ROW()))-NOW() &lt;= 0, "CLOSED", INT((INDIRECT("E"&amp;ROW())+INDIRECT("F"&amp;ROW()))-NOW()) &amp; "days")</f>
        <v/>
      </c>
      <c r="H5579" s="5" t="n">
        <v>11000</v>
      </c>
      <c r="I5579" s="5" t="n">
        <v>550000</v>
      </c>
      <c r="J5579" s="5" t="inlineStr">
        <is>
          <t>["Jorhat"]</t>
        </is>
      </c>
      <c r="K5579" s="5" t="inlineStr">
        <is>
          <t>No</t>
        </is>
      </c>
      <c r="L5579" s="5" t="inlineStr">
        <is>
          <t>DEPARTMENT OF MILITARY AFFAIRS</t>
        </is>
      </c>
      <c r="M5579" s="5" t="inlineStr">
        <is>
          <t>["ss"]</t>
        </is>
      </c>
      <c r="N5579" s="5" t="inlineStr">
        <is>
          <t>INDIAN AIR FORCE</t>
        </is>
      </c>
      <c r="O5579" s="5" t="inlineStr">
        <is>
          <t>5.5 L</t>
        </is>
      </c>
    </row>
    <row r="5580">
      <c r="A5580" s="5" t="inlineStr">
        <is>
          <t>GEM/2025/B/6530644</t>
        </is>
      </c>
      <c r="B5580" s="5" t="inlineStr">
        <is>
          <t>Thermal CTP Platesetter Machine</t>
        </is>
      </c>
      <c r="C5580" s="5" t="n">
        <v>1</v>
      </c>
      <c r="D5580" s="6" t="n">
        <v>45873</v>
      </c>
      <c r="E5580" s="6" t="n">
        <v>45894</v>
      </c>
      <c r="F5580" s="5" t="inlineStr">
        <is>
          <t>6:00 PM</t>
        </is>
      </c>
      <c r="G5580" s="5">
        <f>IF((INDIRECT("E"&amp;ROW())+INDIRECT("F"&amp;ROW()))-NOW() &lt;= 0, "CLOSED", INT((INDIRECT("E"&amp;ROW())+INDIRECT("F"&amp;ROW()))-NOW()) &amp; "days")</f>
        <v/>
      </c>
      <c r="H5580" s="5" t="n">
        <v>100000</v>
      </c>
      <c r="I5580" s="5" t="n">
        <v>5000000</v>
      </c>
      <c r="J5580" s="5" t="inlineStr">
        <is>
          <t>["781021,Bamunimaidan, AssamGovt. Press Road, GuwahatiPin-781021"]</t>
        </is>
      </c>
      <c r="K5580" s="5" t="inlineStr">
        <is>
          <t>No</t>
        </is>
      </c>
      <c r="L5580" s="5" t="inlineStr">
        <is>
          <t>PRINTING AND STATIONARY DEPARTMENT ASSAM</t>
        </is>
      </c>
      <c r="M5580" s="5" t="inlineStr">
        <is>
          <t>[]</t>
        </is>
      </c>
      <c r="N5580" s="5" t="inlineStr">
        <is>
          <t>DIRECTORATE OF PRINTING AND STATIONERY</t>
        </is>
      </c>
      <c r="O5580" s="5" t="inlineStr">
        <is>
          <t>50.0 L</t>
        </is>
      </c>
    </row>
    <row r="5581">
      <c r="A5581" s="5" t="inlineStr">
        <is>
          <t>GEM/2025/B/6530634</t>
        </is>
      </c>
      <c r="B5581" s="5" t="inlineStr">
        <is>
          <t>Manpower Outsourcing Services - Minimum wage - Skilled;Not Required; Others , Manpower Outsourcing Services -Minimum wage - Unskilled; Not Required; Others</t>
        </is>
      </c>
      <c r="C5581" s="5" t="inlineStr"/>
      <c r="D5581" s="6" t="n">
        <v>45873</v>
      </c>
      <c r="E5581" s="6" t="n">
        <v>45888</v>
      </c>
      <c r="F5581" s="5" t="inlineStr">
        <is>
          <t>1:00 PM</t>
        </is>
      </c>
      <c r="G5581" s="5">
        <f>IF((INDIRECT("E"&amp;ROW())+INDIRECT("F"&amp;ROW()))-NOW() &lt;= 0, "CLOSED", INT((INDIRECT("E"&amp;ROW())+INDIRECT("F"&amp;ROW()))-NOW()) &amp; "days")</f>
        <v/>
      </c>
      <c r="H5581" s="5" t="n">
        <v>18000</v>
      </c>
      <c r="I5581" s="5" t="n">
        <v>900000</v>
      </c>
      <c r="J5581" s="5" t="inlineStr">
        <is>
          <t>["782462,T. V. CENTER ROAD,DIPHU, ASSAM"]</t>
        </is>
      </c>
      <c r="K5581" s="5" t="inlineStr">
        <is>
          <t>No</t>
        </is>
      </c>
      <c r="L5581" s="5" t="inlineStr">
        <is>
          <t>DEPARTMENT OF SCHOOL EDUCATION AND LITERACY</t>
        </is>
      </c>
      <c r="M5581" s="5" t="inlineStr">
        <is>
          <t>[]</t>
        </is>
      </c>
      <c r="N5581" s="5" t="inlineStr">
        <is>
          <t>KENDRIYA VIDYALAYA SANGATHAN</t>
        </is>
      </c>
      <c r="O5581" s="5" t="inlineStr">
        <is>
          <t>9.0 L</t>
        </is>
      </c>
    </row>
    <row r="5582">
      <c r="A5582" s="5" t="inlineStr">
        <is>
          <t>GEM/2025/B/6530477</t>
        </is>
      </c>
      <c r="B5582" s="5" t="inlineStr">
        <is>
          <t>Ph Buffer Solution 4.0 , Ph Buffer Solution 7.0 , Ph BufferSolution 9.0 , Ph Buffer Solution 10.0 , Conductivitystandard solution , Turbidity standard solution , Nitratestandard solution , Plastic clip report cover , Type 1 crepedtoilet paper , Anti Microbial Facemask , Nitrile disposalGloves , Micropipettee 100-1000 ul , Micropipettee 1000-10000 ul , Micropipettee 1000 ul , Micropipettee 10000 ul</t>
        </is>
      </c>
      <c r="C5582" s="5" t="n">
        <v>4602</v>
      </c>
      <c r="D5582" s="6" t="n">
        <v>45873</v>
      </c>
      <c r="E5582" s="6" t="n">
        <v>45894</v>
      </c>
      <c r="F5582" s="5" t="inlineStr">
        <is>
          <t>12:00 PM</t>
        </is>
      </c>
      <c r="G5582" s="5">
        <f>IF((INDIRECT("E"&amp;ROW())+INDIRECT("F"&amp;ROW()))-NOW() &lt;= 0, "CLOSED", INT((INDIRECT("E"&amp;ROW())+INDIRECT("F"&amp;ROW()))-NOW()) &amp; "days")</f>
        <v/>
      </c>
      <c r="H5582" s="5" t="inlineStr"/>
      <c r="I5582" s="5" t="n">
        <v>121350</v>
      </c>
      <c r="J5582" s="5" t="inlineStr">
        <is>
          <t>["784027,NERIWALM,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t>
        </is>
      </c>
      <c r="K5582" s="5" t="inlineStr">
        <is>
          <t>No</t>
        </is>
      </c>
      <c r="L5582" s="5" t="inlineStr">
        <is>
          <t>NA</t>
        </is>
      </c>
      <c r="M5582" s="5" t="inlineStr">
        <is>
          <t>["oil"]</t>
        </is>
      </c>
      <c r="N5582" s="5" t="inlineStr">
        <is>
          <t>NORTH EASTERN REGIONAL INSTITUTE OF WATER AND LAND
MANAGEMENT (NERIWALM)</t>
        </is>
      </c>
      <c r="O5582" s="5" t="inlineStr">
        <is>
          <t>1.2 L</t>
        </is>
      </c>
    </row>
    <row r="5583">
      <c r="A5583" s="5" t="inlineStr">
        <is>
          <t>GEM/2025/B/6530393</t>
        </is>
      </c>
      <c r="B5583" s="5" t="inlineStr">
        <is>
          <t>Paper-based Printing Services - Printing with Material;Book/Booklet; Offset</t>
        </is>
      </c>
      <c r="C5583" s="5" t="inlineStr"/>
      <c r="D5583" s="6" t="n">
        <v>45873</v>
      </c>
      <c r="E5583" s="6" t="n">
        <v>45894</v>
      </c>
      <c r="F5583" s="5" t="inlineStr">
        <is>
          <t>2:00 PM</t>
        </is>
      </c>
      <c r="G5583" s="5">
        <f>IF((INDIRECT("E"&amp;ROW())+INDIRECT("F"&amp;ROW()))-NOW() &lt;= 0, "CLOSED", INT((INDIRECT("E"&amp;ROW())+INDIRECT("F"&amp;ROW()))-NOW()) &amp; "days")</f>
        <v/>
      </c>
      <c r="H5583" s="5" t="n">
        <v>27000</v>
      </c>
      <c r="I5583" s="5" t="n">
        <v>1312000</v>
      </c>
      <c r="J5583" s="5" t="inlineStr">
        <is>
          <t>["781019,Kahilipara, Guwahati,Kamrup-Metro, Assam"]</t>
        </is>
      </c>
      <c r="K5583" s="5" t="inlineStr">
        <is>
          <t>No</t>
        </is>
      </c>
      <c r="L5583" s="5" t="inlineStr">
        <is>
          <t>EDUCATION DEPARTMENT ASSAM</t>
        </is>
      </c>
      <c r="M5583" s="5" t="inlineStr">
        <is>
          <t>[]</t>
        </is>
      </c>
      <c r="N5583" s="5" t="inlineStr">
        <is>
          <t>AXOM SARBA SIKSHA ABHIJAN MISSION GUWAHATI</t>
        </is>
      </c>
      <c r="O5583" s="5" t="inlineStr">
        <is>
          <t>13.1 L</t>
        </is>
      </c>
    </row>
    <row r="5584">
      <c r="A5584" s="5" t="inlineStr">
        <is>
          <t>GEM/2025/B/6530357</t>
        </is>
      </c>
      <c r="B5584" s="5" t="inlineStr">
        <is>
          <t>Microscopes - Pathological and Research as per IS 4381, IS5204, IS 4381, IS 5204 (Q3)</t>
        </is>
      </c>
      <c r="C5584" s="5" t="n">
        <v>4</v>
      </c>
      <c r="D5584" s="6" t="n">
        <v>45875</v>
      </c>
      <c r="E5584" s="6" t="n">
        <v>45885</v>
      </c>
      <c r="F5584" s="5" t="inlineStr">
        <is>
          <t>3:00 PM</t>
        </is>
      </c>
      <c r="G5584" s="5">
        <f>IF((INDIRECT("E"&amp;ROW())+INDIRECT("F"&amp;ROW()))-NOW() &lt;= 0, "CLOSED", INT((INDIRECT("E"&amp;ROW())+INDIRECT("F"&amp;ROW()))-NOW()) &amp; "days")</f>
        <v/>
      </c>
      <c r="H5584" s="5" t="n">
        <v>124000</v>
      </c>
      <c r="I5584" s="5" t="n">
        <v>6200000</v>
      </c>
      <c r="J5584" s="5" t="inlineStr">
        <is>
          <t>["781101,Changsari"]</t>
        </is>
      </c>
      <c r="K5584" s="5" t="inlineStr">
        <is>
          <t>No</t>
        </is>
      </c>
      <c r="L5584" s="5" t="inlineStr">
        <is>
          <t>DEPARTMENT OF HEALTH AND FAMILY WELFARE</t>
        </is>
      </c>
      <c r="M5584" s="5" t="inlineStr">
        <is>
          <t>[]</t>
        </is>
      </c>
      <c r="N5584" s="5" t="inlineStr">
        <is>
          <t>ALL INDIA INSTITUTE OF MEDICAL SCIENCES (AIIMS)</t>
        </is>
      </c>
      <c r="O5584" s="5" t="inlineStr">
        <is>
          <t>62.0 L</t>
        </is>
      </c>
    </row>
    <row r="5585">
      <c r="A5585" s="5" t="inlineStr">
        <is>
          <t>GEM/2025/B/6530355</t>
        </is>
      </c>
      <c r="B5585" s="5" t="inlineStr">
        <is>
          <t>Vehicle Hiring Service - Per Vehicle-Day basis - Sedan; 2020,2021, 2022, 2023, 2024, 2025; Outstation; Plain; As perMTF; Round Trip</t>
        </is>
      </c>
      <c r="C5585" s="5" t="inlineStr"/>
      <c r="D5585" s="6" t="n">
        <v>45873</v>
      </c>
      <c r="E5585" s="6" t="n">
        <v>45887</v>
      </c>
      <c r="F5585" s="5" t="inlineStr">
        <is>
          <t>11:00 AM</t>
        </is>
      </c>
      <c r="G5585" s="5">
        <f>IF((INDIRECT("E"&amp;ROW())+INDIRECT("F"&amp;ROW()))-NOW() &lt;= 0, "CLOSED", INT((INDIRECT("E"&amp;ROW())+INDIRECT("F"&amp;ROW()))-NOW()) &amp; "days")</f>
        <v/>
      </c>
      <c r="H5585" s="5" t="n">
        <v>12110</v>
      </c>
      <c r="I5585" s="5" t="n">
        <v>605500</v>
      </c>
      <c r="J5585" s="5" t="inlineStr">
        <is>
          <t>["781007,Food Corporation ofIndia, District Office -Guwahati,MitraBuilding,Ulubari-781007"]</t>
        </is>
      </c>
      <c r="K5585" s="5" t="inlineStr">
        <is>
          <t>No</t>
        </is>
      </c>
      <c r="L5585" s="5" t="inlineStr">
        <is>
          <t>DEPARTMENT OF FOOD AND PUBLIC DISTRIBUTION</t>
        </is>
      </c>
      <c r="M5585" s="5" t="inlineStr">
        <is>
          <t>[]</t>
        </is>
      </c>
      <c r="N5585" s="5" t="inlineStr">
        <is>
          <t>FOOD CORPORATION OF INDIA (FCI)</t>
        </is>
      </c>
      <c r="O5585" s="5" t="inlineStr">
        <is>
          <t>6.1 L</t>
        </is>
      </c>
    </row>
    <row r="5586">
      <c r="A5586" s="5" t="inlineStr">
        <is>
          <t>GEM/2025/B/6530275</t>
        </is>
      </c>
      <c r="B5586" s="5" t="inlineStr">
        <is>
          <t>High Pressure Liquid Chromatography (HPLC) coupled withGel Permeation Chromatography (GPC) .</t>
        </is>
      </c>
      <c r="C5586" s="5" t="n">
        <v>1</v>
      </c>
      <c r="D5586" s="6" t="n">
        <v>45873</v>
      </c>
      <c r="E5586" s="6" t="n">
        <v>45903</v>
      </c>
      <c r="F5586" s="5" t="inlineStr">
        <is>
          <t>1:00 PM</t>
        </is>
      </c>
      <c r="G5586" s="5">
        <f>IF((INDIRECT("E"&amp;ROW())+INDIRECT("F"&amp;ROW()))-NOW() &lt;= 0, "CLOSED", INT((INDIRECT("E"&amp;ROW())+INDIRECT("F"&amp;ROW()))-NOW()) &amp; "days")</f>
        <v/>
      </c>
      <c r="H5586" s="5" t="n">
        <v>162000</v>
      </c>
      <c r="I5586" s="5" t="n">
        <v>8100000</v>
      </c>
      <c r="J5586" s="5" t="inlineStr">
        <is>
          <t>["786602,Oil India Limited,Duliajan, Assam"]</t>
        </is>
      </c>
      <c r="K5586" s="5" t="inlineStr">
        <is>
          <t>No</t>
        </is>
      </c>
      <c r="L5586" s="5" t="inlineStr">
        <is>
          <t>OIL INDIA LIMITED</t>
        </is>
      </c>
      <c r="M5586" s="5" t="inlineStr">
        <is>
          <t>["ss"]</t>
        </is>
      </c>
      <c r="N5586" s="5" t="inlineStr">
        <is>
          <t>OIL INDIA LIMITED</t>
        </is>
      </c>
      <c r="O5586" s="5" t="inlineStr">
        <is>
          <t>81.0 L</t>
        </is>
      </c>
    </row>
    <row r="5587">
      <c r="A5587" s="5" t="inlineStr">
        <is>
          <t>GEM/2025/B/6496292</t>
        </is>
      </c>
      <c r="B5587" s="5" t="inlineStr">
        <is>
          <t>WELDING MACHINE</t>
        </is>
      </c>
      <c r="C5587" s="5" t="n">
        <v>2</v>
      </c>
      <c r="D5587" s="6" t="n">
        <v>45875</v>
      </c>
      <c r="E5587" s="6" t="n">
        <v>45896</v>
      </c>
      <c r="F5587" s="5" t="inlineStr">
        <is>
          <t>1:00 PM</t>
        </is>
      </c>
      <c r="G5587" s="5">
        <f>IF((INDIRECT("E"&amp;ROW())+INDIRECT("F"&amp;ROW()))-NOW() &lt;= 0, "CLOSED", INT((INDIRECT("E"&amp;ROW())+INDIRECT("F"&amp;ROW()))-NOW()) &amp; "days")</f>
        <v/>
      </c>
      <c r="H5587" s="5" t="inlineStr"/>
      <c r="I5587" s="5" t="inlineStr"/>
      <c r="J5587" s="5" t="inlineStr">
        <is>
          <t>["786602,Oil India Limited,Duliajan, Assam"]</t>
        </is>
      </c>
      <c r="K5587" s="5" t="inlineStr">
        <is>
          <t>No</t>
        </is>
      </c>
      <c r="L5587" s="5" t="inlineStr">
        <is>
          <t>OIL INDIA LIMITED</t>
        </is>
      </c>
      <c r="M5587" s="5" t="inlineStr">
        <is>
          <t>[]</t>
        </is>
      </c>
      <c r="N5587" s="5" t="inlineStr">
        <is>
          <t>OIL INDIA LIMITED</t>
        </is>
      </c>
      <c r="O5587" s="5" t="inlineStr"/>
    </row>
    <row r="5588">
      <c r="A5588" s="5" t="inlineStr">
        <is>
          <t>GEM/2025/B/6495653</t>
        </is>
      </c>
      <c r="B5588" s="5" t="inlineStr">
        <is>
          <t>Abs Shaper , Triple Twister , Shoulder Shaper , Chest Shaper, Air Walker , Double Skier , Knee Chair , Cycle , Hip Twisterand Stepper , Body Shaper , Chin Up and Parallel Bar ,Treadmill</t>
        </is>
      </c>
      <c r="C5588" s="5" t="n">
        <v>14</v>
      </c>
      <c r="D5588" s="6" t="n">
        <v>45874</v>
      </c>
      <c r="E5588" s="6" t="n">
        <v>45892</v>
      </c>
      <c r="F5588" s="5" t="inlineStr">
        <is>
          <t>3:00 PM</t>
        </is>
      </c>
      <c r="G5588" s="5">
        <f>IF((INDIRECT("E"&amp;ROW())+INDIRECT("F"&amp;ROW()))-NOW() &lt;= 0, "CLOSED", INT((INDIRECT("E"&amp;ROW())+INDIRECT("F"&amp;ROW()))-NOW()) &amp; "days")</f>
        <v/>
      </c>
      <c r="H5588" s="5" t="n">
        <v>30000</v>
      </c>
      <c r="I5588" s="5" t="n">
        <v>1500000</v>
      </c>
      <c r="J5588" s="5" t="inlineStr">
        <is>
          <t>["SONITPUR"]</t>
        </is>
      </c>
      <c r="K5588" s="5" t="inlineStr">
        <is>
          <t>No</t>
        </is>
      </c>
      <c r="L5588" s="5" t="inlineStr">
        <is>
          <t>DEPARTMENT OF MILITARY AFFAIRS</t>
        </is>
      </c>
      <c r="M5588" s="5" t="inlineStr">
        <is>
          <t>[]</t>
        </is>
      </c>
      <c r="N5588" s="5" t="inlineStr">
        <is>
          <t>INDIAN ARMY</t>
        </is>
      </c>
      <c r="O5588" s="5" t="inlineStr">
        <is>
          <t>15.0 L</t>
        </is>
      </c>
    </row>
    <row r="5589">
      <c r="A5589" s="5" t="inlineStr">
        <is>
          <t>GEM/2025/B/6494145</t>
        </is>
      </c>
      <c r="B5589" s="5" t="inlineStr">
        <is>
          <t>Valve, Gate, 2.1/16" x5000 PSI, API 6A , Valve, Gate, 2-9/16"x5000PSI, F/Bore, F lg. RJ</t>
        </is>
      </c>
      <c r="C5589" s="5" t="n">
        <v>1190</v>
      </c>
      <c r="D5589" s="6" t="n">
        <v>45875</v>
      </c>
      <c r="E5589" s="6" t="n">
        <v>45903</v>
      </c>
      <c r="F5589" s="5" t="inlineStr">
        <is>
          <t>11:00 AM</t>
        </is>
      </c>
      <c r="G5589" s="5">
        <f>IF((INDIRECT("E"&amp;ROW())+INDIRECT("F"&amp;ROW()))-NOW() &lt;= 0, "CLOSED", INT((INDIRECT("E"&amp;ROW())+INDIRECT("F"&amp;ROW()))-NOW()) &amp; "days")</f>
        <v/>
      </c>
      <c r="H5589" s="5" t="n">
        <v>323826</v>
      </c>
      <c r="I5589" s="5" t="n">
        <v>19379050</v>
      </c>
      <c r="J5589" s="5" t="inlineStr">
        <is>
          <t>["786602,Oil India Limited,Duliajan, Assam"]</t>
        </is>
      </c>
      <c r="K5589" s="5" t="inlineStr">
        <is>
          <t>No</t>
        </is>
      </c>
      <c r="L5589" s="5" t="inlineStr">
        <is>
          <t>OIL INDIA LIMITED</t>
        </is>
      </c>
      <c r="M5589" s="5" t="inlineStr">
        <is>
          <t>[]</t>
        </is>
      </c>
      <c r="N5589" s="5" t="inlineStr">
        <is>
          <t>OIL INDIA LIMITED</t>
        </is>
      </c>
      <c r="O5589" s="5" t="inlineStr">
        <is>
          <t>1.9 Cr</t>
        </is>
      </c>
    </row>
    <row r="5590">
      <c r="A5590" s="5" t="inlineStr">
        <is>
          <t>GEM/2025/B/6523478</t>
        </is>
      </c>
      <c r="B5590" s="5" t="inlineStr">
        <is>
          <t>Monthly Basis Cab &amp; Taxi Hiring Services - Premium SUV;2000 km x 320 hours; Local 24*7</t>
        </is>
      </c>
      <c r="C5590" s="5" t="inlineStr"/>
      <c r="D5590" s="6" t="n">
        <v>45876</v>
      </c>
      <c r="E5590" s="6" t="n">
        <v>45887</v>
      </c>
      <c r="F5590" s="5" t="inlineStr">
        <is>
          <t>12:00 PM</t>
        </is>
      </c>
      <c r="G5590" s="5">
        <f>IF((INDIRECT("E"&amp;ROW())+INDIRECT("F"&amp;ROW()))-NOW() &lt;= 0, "CLOSED", INT((INDIRECT("E"&amp;ROW())+INDIRECT("F"&amp;ROW()))-NOW()) &amp; "days")</f>
        <v/>
      </c>
      <c r="H5590" s="5" t="n">
        <v>18000</v>
      </c>
      <c r="I5590" s="5" t="n">
        <v>900000</v>
      </c>
      <c r="J5590" s="5" t="inlineStr">
        <is>
          <t>["781006,Directorate ofEnforcement, Guwahati Zone -II, 6th Floor, Mainaak Tower,Near Aayakar Bhawan,Christian Basti, Guwahati"]</t>
        </is>
      </c>
      <c r="K5590" s="5" t="inlineStr">
        <is>
          <t>No</t>
        </is>
      </c>
      <c r="L5590" s="5" t="inlineStr">
        <is>
          <t>DEPARTMENT OF REVENUE</t>
        </is>
      </c>
      <c r="M5590" s="5" t="inlineStr">
        <is>
          <t>[]</t>
        </is>
      </c>
      <c r="N5590" s="5" t="inlineStr">
        <is>
          <t>DIRECTORATE OF ENFORCEMENT</t>
        </is>
      </c>
      <c r="O5590" s="5" t="inlineStr">
        <is>
          <t>9.0 L</t>
        </is>
      </c>
    </row>
    <row r="5591">
      <c r="A5591" s="5" t="inlineStr">
        <is>
          <t>GEM/2025/B/6415642</t>
        </is>
      </c>
      <c r="B5591" s="5" t="inlineStr">
        <is>
          <t>ELBOW, LR, 100MMX90 DEG, 423 KSC, B-WELD , ELBOW,LR, 100MMX90 DEG, 210 KSC, B-WELD , ELBOW, LR,100MMX45 DEG, 423 KSC, B-WELD , TEE, STRAIGHT,100MM, 423 KSC, BUTT-WELD , TEE, STRAIGHT, 100MM, 210KSC, BUTT-WELD , FLANGE, 100MM NB, WELD NECK, RTJ,900 CLASS , 4" Dia 1500# RTJ Flange, ASME B16.5 ,C/REDUCER, 100MMX50MM, 423 KSC, BUTT-WELD ,C/REDUCER, 100MMX50MM, 210 KSC, BUTT-WELD ,C/REDUCER, 100MMX65MM, 423 KSC, BUTT-WELD , ELBOW,LR, 100MMX45 DEG, 210 KSC, B-WELD , FLANGE, W/N,100MM(4# ) XANSI 300 CLASS, RF , FLANGE, W/N,100MM(4# ) XANSI 2500 CLASS , Slipon Flange, SIZE: 4"(101.6 MM) , 300CLASS , Flange, BLIND, Class: 300, Size:100 mm</t>
        </is>
      </c>
      <c r="C5591" s="5" t="n">
        <v>1800</v>
      </c>
      <c r="D5591" s="6" t="n">
        <v>45876</v>
      </c>
      <c r="E5591" s="6" t="n">
        <v>45897</v>
      </c>
      <c r="F5591" s="5" t="inlineStr">
        <is>
          <t>1:00 PM</t>
        </is>
      </c>
      <c r="G5591" s="5">
        <f>IF((INDIRECT("E"&amp;ROW())+INDIRECT("F"&amp;ROW()))-NOW() &lt;= 0, "CLOSED", INT((INDIRECT("E"&amp;ROW())+INDIRECT("F"&amp;ROW()))-NOW()) &amp; "days")</f>
        <v/>
      </c>
      <c r="H5591" s="5" t="n">
        <v>3560</v>
      </c>
      <c r="I5591" s="5" t="n">
        <v>565500</v>
      </c>
      <c r="J5591"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591" s="5" t="inlineStr">
        <is>
          <t>No</t>
        </is>
      </c>
      <c r="L5591" s="5" t="inlineStr">
        <is>
          <t>OIL INDIA LIMITED</t>
        </is>
      </c>
      <c r="M5591" s="5" t="inlineStr">
        <is>
          <t>["ss"]</t>
        </is>
      </c>
      <c r="N5591" s="5" t="inlineStr">
        <is>
          <t>OIL INDIA LIMITED</t>
        </is>
      </c>
      <c r="O5591" s="5" t="inlineStr">
        <is>
          <t>5.7 L</t>
        </is>
      </c>
    </row>
    <row r="5592">
      <c r="A5592" s="5" t="inlineStr">
        <is>
          <t>GEM/2025/B/6524074</t>
        </is>
      </c>
      <c r="B5592" s="5" t="inlineStr">
        <is>
          <t>Custom Bid for Services - 30000</t>
        </is>
      </c>
      <c r="C5592" s="5" t="inlineStr"/>
      <c r="D5592" s="6" t="n">
        <v>45876</v>
      </c>
      <c r="E5592" s="6" t="n">
        <v>45891</v>
      </c>
      <c r="F5592" s="5" t="inlineStr">
        <is>
          <t>5:00 PM</t>
        </is>
      </c>
      <c r="G5592" s="5">
        <f>IF((INDIRECT("E"&amp;ROW())+INDIRECT("F"&amp;ROW()))-NOW() &lt;= 0, "CLOSED", INT((INDIRECT("E"&amp;ROW())+INDIRECT("F"&amp;ROW()))-NOW()) &amp; "days")</f>
        <v/>
      </c>
      <c r="H5592" s="5" t="inlineStr"/>
      <c r="I5592" s="5" t="n">
        <v>30000</v>
      </c>
      <c r="J5592" s="5" t="inlineStr">
        <is>
          <t>["DIBRUGARH"]</t>
        </is>
      </c>
      <c r="K5592" s="5" t="inlineStr">
        <is>
          <t>No</t>
        </is>
      </c>
      <c r="L5592" s="5" t="inlineStr">
        <is>
          <t>DEPARTMENT OF MILITARY AFFAIRS</t>
        </is>
      </c>
      <c r="M5592" s="5" t="inlineStr">
        <is>
          <t>[]</t>
        </is>
      </c>
      <c r="N5592" s="5" t="inlineStr">
        <is>
          <t>INDIAN ARMY</t>
        </is>
      </c>
      <c r="O5592" s="5" t="inlineStr">
        <is>
          <t>30000</t>
        </is>
      </c>
    </row>
    <row r="5593">
      <c r="A5593" s="5" t="inlineStr">
        <is>
          <t>GEM/2025/B/6522571</t>
        </is>
      </c>
      <c r="B5593" s="5" t="inlineStr">
        <is>
          <t>Custom Bid for Services - 378600.00</t>
        </is>
      </c>
      <c r="C5593" s="5" t="inlineStr"/>
      <c r="D5593" s="6" t="n">
        <v>45876</v>
      </c>
      <c r="E5593" s="6" t="n">
        <v>45891</v>
      </c>
      <c r="F5593" s="5" t="inlineStr">
        <is>
          <t>2:00 PM</t>
        </is>
      </c>
      <c r="G5593" s="5">
        <f>IF((INDIRECT("E"&amp;ROW())+INDIRECT("F"&amp;ROW()))-NOW() &lt;= 0, "CLOSED", INT((INDIRECT("E"&amp;ROW())+INDIRECT("F"&amp;ROW()))-NOW()) &amp; "days")</f>
        <v/>
      </c>
      <c r="H5593" s="5" t="inlineStr"/>
      <c r="I5593" s="5" t="n">
        <v>378600</v>
      </c>
      <c r="J5593" s="5" t="inlineStr">
        <is>
          <t>["DIBRUGARH"]</t>
        </is>
      </c>
      <c r="K5593" s="5" t="inlineStr">
        <is>
          <t>No</t>
        </is>
      </c>
      <c r="L5593" s="5" t="inlineStr">
        <is>
          <t>DEPARTMENT OF MILITARY AFFAIRS</t>
        </is>
      </c>
      <c r="M5593" s="5" t="inlineStr">
        <is>
          <t>[]</t>
        </is>
      </c>
      <c r="N5593" s="5" t="inlineStr">
        <is>
          <t>INDIAN ARMY</t>
        </is>
      </c>
      <c r="O5593" s="5" t="inlineStr">
        <is>
          <t>3.8 L</t>
        </is>
      </c>
    </row>
    <row r="5594">
      <c r="A5594" s="5" t="inlineStr">
        <is>
          <t>GEM/2025/B/6519495</t>
        </is>
      </c>
      <c r="B5594" s="5" t="inlineStr">
        <is>
          <t>M-RECT-001-20 , M-RECT-001-21 , M-RECT-001-24 , M-RECT-001-26 , M-RECT-001-27 , M-RECT-001-28 , M-RECT-001-29 ,M-RECT-001-30 , M-RECT-001-35 , M-RECT-001-40 , M-RECT-001-41 , M-RECT-001-44 , M-RECT-001-49 , M-RECT-001-47 ,M-RECT-001-57</t>
        </is>
      </c>
      <c r="C5594" s="5" t="n">
        <v>3252</v>
      </c>
      <c r="D5594" s="6" t="n">
        <v>45869</v>
      </c>
      <c r="E5594" s="6" t="n">
        <v>45883</v>
      </c>
      <c r="F5594" s="5" t="inlineStr">
        <is>
          <t>5:00 PM</t>
        </is>
      </c>
      <c r="G5594" s="5">
        <f>IF((INDIRECT("E"&amp;ROW())+INDIRECT("F"&amp;ROW()))-NOW() &lt;= 0, "CLOSED", INT((INDIRECT("E"&amp;ROW())+INDIRECT("F"&amp;ROW()))-NOW()) &amp; "days")</f>
        <v/>
      </c>
      <c r="H5594" s="5" t="inlineStr"/>
      <c r="I5594" s="5" t="inlineStr"/>
      <c r="J5594"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5594" s="5" t="inlineStr">
        <is>
          <t>No</t>
        </is>
      </c>
      <c r="L5594" s="5" t="inlineStr">
        <is>
          <t>NUMALIGARH REFINERY LIMITED</t>
        </is>
      </c>
      <c r="M5594" s="5" t="inlineStr">
        <is>
          <t>[]</t>
        </is>
      </c>
      <c r="N5594" s="5" t="inlineStr">
        <is>
          <t>NUMALIGARH REFINERY LIMITED</t>
        </is>
      </c>
      <c r="O5594" s="5" t="inlineStr"/>
    </row>
    <row r="5595">
      <c r="A5595" s="5" t="inlineStr">
        <is>
          <t>GEM/2025/B/6539420</t>
        </is>
      </c>
      <c r="B5595" s="5" t="inlineStr">
        <is>
          <t>HIGH END OPERATING MICROSCOPE</t>
        </is>
      </c>
      <c r="C5595" s="5" t="n">
        <v>1</v>
      </c>
      <c r="D5595" s="6" t="n">
        <v>45876</v>
      </c>
      <c r="E5595" s="6" t="n">
        <v>45897</v>
      </c>
      <c r="F5595" s="5" t="inlineStr">
        <is>
          <t>3:00 PM</t>
        </is>
      </c>
      <c r="G5595" s="5">
        <f>IF((INDIRECT("E"&amp;ROW())+INDIRECT("F"&amp;ROW()))-NOW() &lt;= 0, "CLOSED", INT((INDIRECT("E"&amp;ROW())+INDIRECT("F"&amp;ROW()))-NOW()) &amp; "days")</f>
        <v/>
      </c>
      <c r="H5595" s="5" t="n">
        <v>520000</v>
      </c>
      <c r="I5595" s="5" t="n">
        <v>26000000</v>
      </c>
      <c r="J5595" s="5" t="inlineStr">
        <is>
          <t>["781101,Changsari"]</t>
        </is>
      </c>
      <c r="K5595" s="5" t="inlineStr">
        <is>
          <t>No</t>
        </is>
      </c>
      <c r="L5595" s="5" t="inlineStr">
        <is>
          <t>DEPARTMENT OF HEALTH AND FAMILY WELFARE</t>
        </is>
      </c>
      <c r="M5595" s="5" t="inlineStr">
        <is>
          <t>[]</t>
        </is>
      </c>
      <c r="N5595" s="5" t="inlineStr">
        <is>
          <t>ALL INDIA INSTITUTE OF MEDICAL SCIENCES (AIIMS)</t>
        </is>
      </c>
      <c r="O5595" s="5" t="inlineStr">
        <is>
          <t>2.6 Cr</t>
        </is>
      </c>
    </row>
    <row r="5596">
      <c r="A5596" s="5" t="inlineStr">
        <is>
          <t>GEM/2025/B/6539288</t>
        </is>
      </c>
      <c r="B5596" s="5" t="inlineStr">
        <is>
          <t>Locopilot Alertness Monitoring Unit Detailed Description asper attached specification Document</t>
        </is>
      </c>
      <c r="C5596" s="5" t="n">
        <v>5</v>
      </c>
      <c r="D5596" s="6" t="n">
        <v>45876</v>
      </c>
      <c r="E5596" s="6" t="n">
        <v>45897</v>
      </c>
      <c r="F5596" s="5" t="inlineStr">
        <is>
          <t>12:00 PM</t>
        </is>
      </c>
      <c r="G5596" s="5">
        <f>IF((INDIRECT("E"&amp;ROW())+INDIRECT("F"&amp;ROW()))-NOW() &lt;= 0, "CLOSED", INT((INDIRECT("E"&amp;ROW())+INDIRECT("F"&amp;ROW()))-NOW()) &amp; "days")</f>
        <v/>
      </c>
      <c r="H5596" s="5" t="n">
        <v>80000</v>
      </c>
      <c r="I5596" s="5" t="n">
        <v>4000000</v>
      </c>
      <c r="J5596" s="5" t="inlineStr">
        <is>
          <t>["786125,office of DivisionalRailway Manager Tinsukia,Assam"]</t>
        </is>
      </c>
      <c r="K5596" s="5" t="inlineStr">
        <is>
          <t>No</t>
        </is>
      </c>
      <c r="L5596" s="5" t="inlineStr">
        <is>
          <t>INDIAN RAILWAYS</t>
        </is>
      </c>
      <c r="M5596" s="5" t="inlineStr">
        <is>
          <t>["monitor", "ss"]</t>
        </is>
      </c>
      <c r="N5596" s="5" t="inlineStr">
        <is>
          <t>NORTH EAST FRONTIER RAILWAY</t>
        </is>
      </c>
      <c r="O5596" s="5" t="inlineStr">
        <is>
          <t>40.0 L</t>
        </is>
      </c>
    </row>
    <row r="5597">
      <c r="A5597" s="5" t="inlineStr">
        <is>
          <t>GEM/2025/B/6548494</t>
        </is>
      </c>
      <c r="B5597" s="5" t="inlineStr">
        <is>
          <t>Polypropylene Sutli (Q3) , Tags for Files (V2) as per IS 8499(Q4)</t>
        </is>
      </c>
      <c r="C5597" s="5" t="n">
        <v>35</v>
      </c>
      <c r="D5597" s="6" t="n">
        <v>45876</v>
      </c>
      <c r="E5597" s="6" t="n">
        <v>45887</v>
      </c>
      <c r="F5597" s="5" t="inlineStr">
        <is>
          <t>7:00 PM</t>
        </is>
      </c>
      <c r="G5597" s="5">
        <f>IF((INDIRECT("E"&amp;ROW())+INDIRECT("F"&amp;ROW()))-NOW() &lt;= 0, "CLOSED", INT((INDIRECT("E"&amp;ROW())+INDIRECT("F"&amp;ROW()))-NOW()) &amp; "days")</f>
        <v/>
      </c>
      <c r="H5597" s="5" t="inlineStr"/>
      <c r="I5597" s="5" t="inlineStr"/>
      <c r="J5597" s="5" t="inlineStr">
        <is>
          <t>["Sonitpur"]</t>
        </is>
      </c>
      <c r="K5597" s="5" t="inlineStr">
        <is>
          <t>No</t>
        </is>
      </c>
      <c r="L5597" s="5" t="inlineStr">
        <is>
          <t>DEPARTMENT OF MILITARY AFFAIRS</t>
        </is>
      </c>
      <c r="M5597" s="5" t="inlineStr">
        <is>
          <t>[]</t>
        </is>
      </c>
      <c r="N5597" s="5" t="inlineStr">
        <is>
          <t>INDIAN ARMY</t>
        </is>
      </c>
      <c r="O5597" s="5" t="inlineStr"/>
    </row>
    <row r="5598">
      <c r="A5598" s="5" t="inlineStr">
        <is>
          <t>GEM/2025/B/6548184</t>
        </is>
      </c>
      <c r="B5598" s="5" t="inlineStr">
        <is>
          <t>Custom Bid for Services - Outsourcing of Man Power for Faceto Face enquiry, Operation of Passenger Announcement(PA)System and other Passenger Information System as CoachGuidance and other Digital equipment for New Bongaigaon,Barpeta Road, Rangiya..</t>
        </is>
      </c>
      <c r="C5598" s="5" t="inlineStr"/>
      <c r="D5598" s="6" t="n">
        <v>45876</v>
      </c>
      <c r="E5598" s="6" t="n">
        <v>45898</v>
      </c>
      <c r="F5598" s="5" t="inlineStr">
        <is>
          <t>3:00 PM</t>
        </is>
      </c>
      <c r="G5598" s="5">
        <f>IF((INDIRECT("E"&amp;ROW())+INDIRECT("F"&amp;ROW()))-NOW() &lt;= 0, "CLOSED", INT((INDIRECT("E"&amp;ROW())+INDIRECT("F"&amp;ROW()))-NOW()) &amp; "days")</f>
        <v/>
      </c>
      <c r="H5598" s="5" t="n">
        <v>76000</v>
      </c>
      <c r="I5598" s="5" t="n">
        <v>3795186.8</v>
      </c>
      <c r="J5598" s="5" t="inlineStr">
        <is>
          <t>["781354,DMM/ RNY , Office ofDivisional Railway Manager,Rangiya Division."]</t>
        </is>
      </c>
      <c r="K5598" s="5" t="inlineStr">
        <is>
          <t>No</t>
        </is>
      </c>
      <c r="L5598" s="5" t="inlineStr">
        <is>
          <t>INDIAN RAILWAYS</t>
        </is>
      </c>
      <c r="M5598" s="5" t="inlineStr">
        <is>
          <t>["cement", "ss"]</t>
        </is>
      </c>
      <c r="N5598" s="5" t="inlineStr">
        <is>
          <t>NORTH EAST FRONTIER RAILWAY</t>
        </is>
      </c>
      <c r="O5598" s="5" t="inlineStr">
        <is>
          <t>38.0 L</t>
        </is>
      </c>
    </row>
    <row r="5599">
      <c r="A5599" s="5" t="inlineStr">
        <is>
          <t>GEM/2025/B/6548339</t>
        </is>
      </c>
      <c r="B5599" s="5" t="inlineStr">
        <is>
          <t>Red Chilli Powder , Haldi Powder , Dhania Powder , CuminJeera Whole , Garlic , Papad , Vineger , Basen , SemiyaRosted , Sabudhana , Moongfali , Red Chilli Whole , MixPickle , Imli , Rai , Tej Patta , Dal Cheeni , Clove Whole ,Black Papper Sabut , Soayabeen , Green Cardamon ,Fenugreek Mehti , Fenugreek Kasturi Mehti , Chicken Masala, Sambar Masala , Sabji Masala , Meat Masala , GaramMasala , Biriyani Masala , Paneer Masala , Ajwain , Kismis ,Hing Powder</t>
        </is>
      </c>
      <c r="C5599" s="5" t="n">
        <v>1411</v>
      </c>
      <c r="D5599" s="6" t="n">
        <v>45876</v>
      </c>
      <c r="E5599" s="6" t="n">
        <v>45890</v>
      </c>
      <c r="F5599" s="5" t="inlineStr">
        <is>
          <t>10:00 AM</t>
        </is>
      </c>
      <c r="G5599" s="5">
        <f>IF((INDIRECT("E"&amp;ROW())+INDIRECT("F"&amp;ROW()))-NOW() &lt;= 0, "CLOSED", INT((INDIRECT("E"&amp;ROW())+INDIRECT("F"&amp;ROW()))-NOW()) &amp; "days")</f>
        <v/>
      </c>
      <c r="H5599" s="5" t="inlineStr"/>
      <c r="I5599" s="5" t="inlineStr"/>
      <c r="J5599" s="5" t="inlineStr">
        <is>
          <t>["KAMRUP"]</t>
        </is>
      </c>
      <c r="K5599" s="5" t="inlineStr">
        <is>
          <t>No</t>
        </is>
      </c>
      <c r="L5599" s="5" t="inlineStr">
        <is>
          <t>DEPARTMENT OF MILITARY AFFAIRS</t>
        </is>
      </c>
      <c r="M5599" s="5" t="inlineStr">
        <is>
          <t>["chicken"]</t>
        </is>
      </c>
      <c r="N5599" s="5" t="inlineStr">
        <is>
          <t>INDIAN ARMY</t>
        </is>
      </c>
      <c r="O5599" s="5" t="inlineStr"/>
    </row>
    <row r="5600">
      <c r="A5600" s="5" t="inlineStr">
        <is>
          <t>GEM/2025/B/6548526</t>
        </is>
      </c>
      <c r="B5600" s="5" t="inlineStr">
        <is>
          <t>Pressure Sensitive Adhesive Tapes with Plastic Base (V3)Conforming to IS 13262 (Q4)</t>
        </is>
      </c>
      <c r="C5600" s="5" t="n">
        <v>100</v>
      </c>
      <c r="D5600" s="6" t="n">
        <v>45876</v>
      </c>
      <c r="E5600" s="6" t="n">
        <v>45887</v>
      </c>
      <c r="F5600" s="5" t="inlineStr">
        <is>
          <t>7:00 PM</t>
        </is>
      </c>
      <c r="G5600" s="5">
        <f>IF((INDIRECT("E"&amp;ROW())+INDIRECT("F"&amp;ROW()))-NOW() &lt;= 0, "CLOSED", INT((INDIRECT("E"&amp;ROW())+INDIRECT("F"&amp;ROW()))-NOW()) &amp; "days")</f>
        <v/>
      </c>
      <c r="H5600" s="5" t="inlineStr"/>
      <c r="I5600" s="5" t="inlineStr"/>
      <c r="J5600" s="5" t="inlineStr">
        <is>
          <t>["Sonitpur"]</t>
        </is>
      </c>
      <c r="K5600" s="5" t="inlineStr">
        <is>
          <t>No</t>
        </is>
      </c>
      <c r="L5600" s="5" t="inlineStr">
        <is>
          <t>DEPARTMENT OF MILITARY AFFAIRS</t>
        </is>
      </c>
      <c r="M5600" s="5" t="inlineStr">
        <is>
          <t>["ss"]</t>
        </is>
      </c>
      <c r="N5600" s="5" t="inlineStr">
        <is>
          <t>INDIAN ARMY</t>
        </is>
      </c>
      <c r="O5600" s="5" t="inlineStr"/>
    </row>
    <row r="5601">
      <c r="A5601" s="5" t="inlineStr">
        <is>
          <t>GEM/2025/B/6516184</t>
        </is>
      </c>
      <c r="B5601" s="5" t="inlineStr">
        <is>
          <t>CF/8405-000252 HAT GORKHA S/6 1/4</t>
        </is>
      </c>
      <c r="C5601" s="5" t="n">
        <v>1085</v>
      </c>
      <c r="D5601" s="6" t="n">
        <v>45876</v>
      </c>
      <c r="E5601" s="6" t="n">
        <v>45897</v>
      </c>
      <c r="F5601" s="5" t="inlineStr">
        <is>
          <t>7:00 PM</t>
        </is>
      </c>
      <c r="G5601" s="5">
        <f>IF((INDIRECT("E"&amp;ROW())+INDIRECT("F"&amp;ROW()))-NOW() &lt;= 0, "CLOSED", INT((INDIRECT("E"&amp;ROW())+INDIRECT("F"&amp;ROW()))-NOW()) &amp; "days")</f>
        <v/>
      </c>
      <c r="H5601" s="5" t="n">
        <v>223883</v>
      </c>
      <c r="I5601" s="5" t="n">
        <v>11194150</v>
      </c>
      <c r="J5601" s="5" t="inlineStr">
        <is>
          <t>["KAMRUP"]</t>
        </is>
      </c>
      <c r="K5601" s="5" t="inlineStr">
        <is>
          <t>No</t>
        </is>
      </c>
      <c r="L5601" s="5" t="inlineStr">
        <is>
          <t>DEPARTMENT OF MILITARY AFFAIRS</t>
        </is>
      </c>
      <c r="M5601" s="5" t="inlineStr">
        <is>
          <t>[]</t>
        </is>
      </c>
      <c r="N5601" s="5" t="inlineStr">
        <is>
          <t>INDIAN ARMY</t>
        </is>
      </c>
      <c r="O5601" s="5" t="inlineStr">
        <is>
          <t>1.1 Cr</t>
        </is>
      </c>
    </row>
    <row r="5602">
      <c r="A5602" s="5" t="inlineStr">
        <is>
          <t>GEM/2025/B/6466487</t>
        </is>
      </c>
      <c r="B5602" s="5" t="inlineStr">
        <is>
          <t>Portable Fire Extinguishers (V2) as per IS 15683:2018 (Q2)</t>
        </is>
      </c>
      <c r="C5602" s="5" t="n">
        <v>1451</v>
      </c>
      <c r="D5602" s="6" t="n">
        <v>45876</v>
      </c>
      <c r="E5602" s="6" t="n">
        <v>45897</v>
      </c>
      <c r="F5602" s="5" t="inlineStr">
        <is>
          <t>7:00 PM</t>
        </is>
      </c>
      <c r="G5602" s="5">
        <f>IF((INDIRECT("E"&amp;ROW())+INDIRECT("F"&amp;ROW()))-NOW() &lt;= 0, "CLOSED", INT((INDIRECT("E"&amp;ROW())+INDIRECT("F"&amp;ROW()))-NOW()) &amp; "days")</f>
        <v/>
      </c>
      <c r="H5602" s="5" t="n">
        <v>97768</v>
      </c>
      <c r="I5602" s="5" t="n">
        <v>4888400</v>
      </c>
      <c r="J5602" s="5" t="inlineStr">
        <is>
          <t>["KAMRUP"]</t>
        </is>
      </c>
      <c r="K5602" s="5" t="inlineStr">
        <is>
          <t>No</t>
        </is>
      </c>
      <c r="L5602" s="5" t="inlineStr">
        <is>
          <t>DEPARTMENT OF MILITARY AFFAIRS</t>
        </is>
      </c>
      <c r="M5602" s="5" t="inlineStr">
        <is>
          <t>["fire extinguishers"]</t>
        </is>
      </c>
      <c r="N5602" s="5" t="inlineStr">
        <is>
          <t>INDIAN ARMY</t>
        </is>
      </c>
      <c r="O5602" s="5" t="inlineStr">
        <is>
          <t>48.9 L</t>
        </is>
      </c>
    </row>
    <row r="5603">
      <c r="A5603" s="5" t="inlineStr">
        <is>
          <t>GEM/2025/B/6548753</t>
        </is>
      </c>
      <c r="B5603" s="5" t="inlineStr">
        <is>
          <t>Satellite Pin 202-046-028-4 , Reduction Centre Gear202-071-083-4 , Satellite202-072-057-4 , Needle Roller NBR5x15 BG2-11NA324-921-055-0</t>
        </is>
      </c>
      <c r="C5603" s="5" t="n">
        <v>28</v>
      </c>
      <c r="D5603" s="6" t="n">
        <v>45876</v>
      </c>
      <c r="E5603" s="6" t="n">
        <v>45887</v>
      </c>
      <c r="F5603" s="5" t="inlineStr">
        <is>
          <t>8:00 PM</t>
        </is>
      </c>
      <c r="G5603" s="5">
        <f>IF((INDIRECT("E"&amp;ROW())+INDIRECT("F"&amp;ROW()))-NOW() &lt;= 0, "CLOSED", INT((INDIRECT("E"&amp;ROW())+INDIRECT("F"&amp;ROW()))-NOW()) &amp; "days")</f>
        <v/>
      </c>
      <c r="H5603" s="5" t="inlineStr"/>
      <c r="I5603" s="5" t="inlineStr"/>
      <c r="J5603" s="5" t="inlineStr">
        <is>
          <t>["Kamrup"]</t>
        </is>
      </c>
      <c r="K5603" s="5" t="inlineStr">
        <is>
          <t>No</t>
        </is>
      </c>
      <c r="L5603" s="5" t="inlineStr">
        <is>
          <t>DEPARTMENT OF MILITARY AFFAIRS</t>
        </is>
      </c>
      <c r="M5603" s="5" t="inlineStr">
        <is>
          <t>[]</t>
        </is>
      </c>
      <c r="N5603" s="5" t="inlineStr">
        <is>
          <t>INDIAN ARMY</t>
        </is>
      </c>
      <c r="O5603" s="5" t="inlineStr"/>
    </row>
    <row r="5604">
      <c r="A5604" s="5" t="inlineStr">
        <is>
          <t>GEM/2025/B/6548818</t>
        </is>
      </c>
      <c r="B5604" s="5" t="inlineStr">
        <is>
          <t>ASSY CLUTCH DISC , UJ KIT , WIRING HARNESS 350CC STD ,BRAKE PAD , CLUTCH PLATE , PRESSURE PLATE , CLUTCHREL BRG , SUSPENTION KIT , FUEL FILTER , LINK ROD LHAND RH , SPARK PLUG CHAMPION , PRESSURE PLATE FORBUS 330 DIA , CLUTCH RELEASE BRG</t>
        </is>
      </c>
      <c r="C5604" s="5" t="n">
        <v>19</v>
      </c>
      <c r="D5604" s="6" t="n">
        <v>45876</v>
      </c>
      <c r="E5604" s="6" t="n">
        <v>45887</v>
      </c>
      <c r="F5604" s="5" t="inlineStr">
        <is>
          <t>9:00 AM</t>
        </is>
      </c>
      <c r="G5604" s="5">
        <f>IF((INDIRECT("E"&amp;ROW())+INDIRECT("F"&amp;ROW()))-NOW() &lt;= 0, "CLOSED", INT((INDIRECT("E"&amp;ROW())+INDIRECT("F"&amp;ROW()))-NOW()) &amp; "days")</f>
        <v/>
      </c>
      <c r="H5604" s="5" t="inlineStr"/>
      <c r="I5604" s="5" t="inlineStr"/>
      <c r="J5604" s="5" t="inlineStr">
        <is>
          <t>["Sonitpur"]</t>
        </is>
      </c>
      <c r="K5604" s="5" t="inlineStr">
        <is>
          <t>No</t>
        </is>
      </c>
      <c r="L5604" s="5" t="inlineStr">
        <is>
          <t>DEPARTMENT OF MILITARY AFFAIRS</t>
        </is>
      </c>
      <c r="M5604" s="5" t="inlineStr">
        <is>
          <t>["ss"]</t>
        </is>
      </c>
      <c r="N5604" s="5" t="inlineStr">
        <is>
          <t>INDIAN ARMY</t>
        </is>
      </c>
      <c r="O5604" s="5" t="inlineStr"/>
    </row>
    <row r="5605">
      <c r="A5605" s="5" t="inlineStr">
        <is>
          <t>GEM/2025/B/6536608</t>
        </is>
      </c>
      <c r="B5605" s="5" t="inlineStr">
        <is>
          <t>Curtains-Handicraft (Q3)</t>
        </is>
      </c>
      <c r="C5605" s="5" t="n">
        <v>27</v>
      </c>
      <c r="D5605" s="6" t="n">
        <v>45876</v>
      </c>
      <c r="E5605" s="6" t="n">
        <v>45887</v>
      </c>
      <c r="F5605" s="5" t="inlineStr">
        <is>
          <t>9:00 PM</t>
        </is>
      </c>
      <c r="G5605" s="5">
        <f>IF((INDIRECT("E"&amp;ROW())+INDIRECT("F"&amp;ROW()))-NOW() &lt;= 0, "CLOSED", INT((INDIRECT("E"&amp;ROW())+INDIRECT("F"&amp;ROW()))-NOW()) &amp; "days")</f>
        <v/>
      </c>
      <c r="H5605" s="5" t="inlineStr"/>
      <c r="I5605" s="5" t="inlineStr"/>
      <c r="J5605" s="5" t="inlineStr">
        <is>
          <t>["781022,Directorate of BorderProtection &amp; Development,Assam Convention Centre,Assam Science Society,Jawahar Nagar, Khanapara,Guwahati-22"]</t>
        </is>
      </c>
      <c r="K5605" s="5" t="inlineStr">
        <is>
          <t>No</t>
        </is>
      </c>
      <c r="L5605" s="5" t="inlineStr">
        <is>
          <t>BORDER AREAS DEPARTMENT, ASSAM</t>
        </is>
      </c>
      <c r="M5605" s="5" t="inlineStr">
        <is>
          <t>[]</t>
        </is>
      </c>
      <c r="N5605" s="5" t="inlineStr">
        <is>
          <t>N/A</t>
        </is>
      </c>
      <c r="O5605" s="5" t="inlineStr"/>
    </row>
    <row r="5606">
      <c r="A5606" s="5" t="inlineStr">
        <is>
          <t>GEM/2025/B/6547297</t>
        </is>
      </c>
      <c r="B5606" s="5" t="inlineStr">
        <is>
          <t>Scanner (V2) (Q2) , Multifunction Machine MFM (V2) (Q2)</t>
        </is>
      </c>
      <c r="C5606" s="5" t="n">
        <v>16</v>
      </c>
      <c r="D5606" s="6" t="n">
        <v>45876</v>
      </c>
      <c r="E5606" s="6" t="n">
        <v>45887</v>
      </c>
      <c r="F5606" s="5" t="inlineStr">
        <is>
          <t>4:00 PM</t>
        </is>
      </c>
      <c r="G5606" s="5">
        <f>IF((INDIRECT("E"&amp;ROW())+INDIRECT("F"&amp;ROW()))-NOW() &lt;= 0, "CLOSED", INT((INDIRECT("E"&amp;ROW())+INDIRECT("F"&amp;ROW()))-NOW()) &amp; "days")</f>
        <v/>
      </c>
      <c r="H5606" s="5" t="n">
        <v>5000</v>
      </c>
      <c r="I5606" s="5" t="n">
        <v>250000</v>
      </c>
      <c r="J5606" s="5" t="inlineStr">
        <is>
          <t>["781022,Directorate of BorderProtection &amp; Development,Assam Convention Centre,Assam Science Society,Jawahar Nagar, Khanapara,Guwahati-22", "781022,Directorate of BorderProtection &amp; Development,Assam Convention Centre,Assam Science Society,Jawahar Nagar, Khanapara,Guwahati-22", "781022,Directorate of BorderProtection &amp; Development,Assam Convention Centre,Assam Science Society,Jawahar Nagar, Khanapara,Guwahati-22"]</t>
        </is>
      </c>
      <c r="K5606" s="5" t="inlineStr">
        <is>
          <t>No</t>
        </is>
      </c>
      <c r="L5606" s="5" t="inlineStr">
        <is>
          <t>BORDER AREAS DEPARTMENT, ASSAM</t>
        </is>
      </c>
      <c r="M5606" s="5" t="inlineStr">
        <is>
          <t>[]</t>
        </is>
      </c>
      <c r="N5606" s="5" t="inlineStr">
        <is>
          <t>N/A</t>
        </is>
      </c>
      <c r="O5606" s="5" t="inlineStr">
        <is>
          <t>2.5 L</t>
        </is>
      </c>
    </row>
    <row r="5607">
      <c r="A5607" s="5" t="inlineStr">
        <is>
          <t>GEM/2025/B/6547046</t>
        </is>
      </c>
      <c r="B5607" s="5" t="inlineStr">
        <is>
          <t>Solar Power Plant (Roof Top) for ONGRID System, ThreePhase (V2) (Q3)</t>
        </is>
      </c>
      <c r="C5607" s="5" t="n">
        <v>1</v>
      </c>
      <c r="D5607" s="6" t="n">
        <v>45876</v>
      </c>
      <c r="E5607" s="6" t="n">
        <v>45887</v>
      </c>
      <c r="F5607" s="5" t="inlineStr">
        <is>
          <t>5:00 PM</t>
        </is>
      </c>
      <c r="G5607" s="5">
        <f>IF((INDIRECT("E"&amp;ROW())+INDIRECT("F"&amp;ROW()))-NOW() &lt;= 0, "CLOSED", INT((INDIRECT("E"&amp;ROW())+INDIRECT("F"&amp;ROW()))-NOW()) &amp; "days")</f>
        <v/>
      </c>
      <c r="H5607" s="5" t="n">
        <v>20000</v>
      </c>
      <c r="I5607" s="5" t="n">
        <v>1000000</v>
      </c>
      <c r="J5607" s="5" t="inlineStr">
        <is>
          <t>["781022,Directorate of BorderProtection &amp; Development,Assam Convention Centre,Assam Science Society,Jawahar Nagar, Khanapara,Guwahati-22"]</t>
        </is>
      </c>
      <c r="K5607" s="5" t="inlineStr">
        <is>
          <t>No</t>
        </is>
      </c>
      <c r="L5607" s="5" t="inlineStr">
        <is>
          <t>BORDER AREAS DEPARTMENT, ASSAM</t>
        </is>
      </c>
      <c r="M5607" s="5" t="inlineStr">
        <is>
          <t>["solar power plant", "solar power plant"]</t>
        </is>
      </c>
      <c r="N5607" s="5" t="inlineStr">
        <is>
          <t>N/A</t>
        </is>
      </c>
      <c r="O5607" s="5" t="inlineStr">
        <is>
          <t>10.0 L</t>
        </is>
      </c>
    </row>
    <row r="5608">
      <c r="A5608" s="5" t="inlineStr">
        <is>
          <t>GEM/2025/B/6547910</t>
        </is>
      </c>
      <c r="B5608" s="5" t="inlineStr">
        <is>
          <t>FITTINGS FOR H-MANIFOLD, LEFT END , 4” X 9 M LONGDELIVERY LINE , 4” X 6 M LONG DELIVERY LINE , 4” X 3 MLONG DELIVERY LINE , 4” X3M LONG DELIVERY LINE , 4” X6M LONG DELIVERY LINE , 4” X9 M LONG DELIVERY LINE , 4''SWEEP TEE WITH BULL PLUG (7500 PSI) , 5'' SWEEP TEEWITH BULL PLUG (7500 PSI) , 5''X4'' REDUCER</t>
        </is>
      </c>
      <c r="C5608" s="5" t="n">
        <v>105</v>
      </c>
      <c r="D5608" s="6" t="n">
        <v>45876</v>
      </c>
      <c r="E5608" s="6" t="n">
        <v>45897</v>
      </c>
      <c r="F5608" s="5" t="inlineStr">
        <is>
          <t>1:00 PM</t>
        </is>
      </c>
      <c r="G5608" s="5">
        <f>IF((INDIRECT("E"&amp;ROW())+INDIRECT("F"&amp;ROW()))-NOW() &lt;= 0, "CLOSED", INT((INDIRECT("E"&amp;ROW())+INDIRECT("F"&amp;ROW()))-NOW()) &amp; "days")</f>
        <v/>
      </c>
      <c r="H5608" s="5" t="n">
        <v>1675530</v>
      </c>
      <c r="I5608" s="5" t="n">
        <v>83776500</v>
      </c>
      <c r="J5608"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608" s="5" t="inlineStr">
        <is>
          <t>No</t>
        </is>
      </c>
      <c r="L5608" s="5" t="inlineStr">
        <is>
          <t>OIL INDIA LIMITED</t>
        </is>
      </c>
      <c r="M5608" s="5" t="inlineStr">
        <is>
          <t>[]</t>
        </is>
      </c>
      <c r="N5608" s="5" t="inlineStr">
        <is>
          <t>OIL INDIA LIMITED</t>
        </is>
      </c>
      <c r="O5608" s="5" t="inlineStr">
        <is>
          <t>8.4 Cr</t>
        </is>
      </c>
    </row>
    <row r="5609">
      <c r="A5609" s="5" t="inlineStr">
        <is>
          <t>GEM/2025/B/6536721</t>
        </is>
      </c>
      <c r="B5609" s="5" t="inlineStr">
        <is>
          <t>16 CH NVR , Camera PTZ 5 MP with 100X Zoom , 6 CoreOptical Unarmoured Fiber , Cat 6 Wire 305 Mtr , 8 Port POESwitch , Outdoor Box , Fibre Enclosure Box , LC Patch Cord ,HDD 4 TB , UPS 1 KVA , RJ 45 Clip , Power Board , 1 Sq mm 2Core Copper Wire , SFP Module , Monitor 55 Inch , Splicing ,Clip and Acrocerids , Camera Mount , Network Rack , InsttCharges</t>
        </is>
      </c>
      <c r="C5609" s="5" t="n">
        <v>5587</v>
      </c>
      <c r="D5609" s="6" t="n">
        <v>45876</v>
      </c>
      <c r="E5609" s="6" t="n">
        <v>45887</v>
      </c>
      <c r="F5609" s="5" t="inlineStr">
        <is>
          <t>9:00 AM</t>
        </is>
      </c>
      <c r="G5609" s="5">
        <f>IF((INDIRECT("E"&amp;ROW())+INDIRECT("F"&amp;ROW()))-NOW() &lt;= 0, "CLOSED", INT((INDIRECT("E"&amp;ROW())+INDIRECT("F"&amp;ROW()))-NOW()) &amp; "days")</f>
        <v/>
      </c>
      <c r="H5609" s="5" t="n">
        <v>3</v>
      </c>
      <c r="I5609" s="5" t="n">
        <v>150</v>
      </c>
      <c r="J5609" s="5" t="inlineStr">
        <is>
          <t>["Sonitpur"]</t>
        </is>
      </c>
      <c r="K5609" s="5" t="inlineStr">
        <is>
          <t>No</t>
        </is>
      </c>
      <c r="L5609" s="5" t="inlineStr">
        <is>
          <t>DEPARTMENT OF DEFENCE</t>
        </is>
      </c>
      <c r="M5609" s="5" t="inlineStr">
        <is>
          <t>["monitor"]</t>
        </is>
      </c>
      <c r="N5609" s="5" t="inlineStr">
        <is>
          <t>CONTROLLER GENERAL OF DEFENCE ACCOUNTS</t>
        </is>
      </c>
      <c r="O5609" s="5" t="inlineStr">
        <is>
          <t>150</t>
        </is>
      </c>
    </row>
    <row r="5610">
      <c r="A5610" s="5" t="inlineStr">
        <is>
          <t>GEM/2025/B/6544175</t>
        </is>
      </c>
      <c r="B5610" s="5" t="inlineStr">
        <is>
          <t>FILTER ELEMEMNT</t>
        </is>
      </c>
      <c r="C5610" s="5" t="n">
        <v>20</v>
      </c>
      <c r="D5610" s="6" t="n">
        <v>45876</v>
      </c>
      <c r="E5610" s="6" t="n">
        <v>45887</v>
      </c>
      <c r="F5610" s="5" t="inlineStr">
        <is>
          <t>9:00 AM</t>
        </is>
      </c>
      <c r="G5610" s="5">
        <f>IF((INDIRECT("E"&amp;ROW())+INDIRECT("F"&amp;ROW()))-NOW() &lt;= 0, "CLOSED", INT((INDIRECT("E"&amp;ROW())+INDIRECT("F"&amp;ROW()))-NOW()) &amp; "days")</f>
        <v/>
      </c>
      <c r="H5610" s="5" t="inlineStr"/>
      <c r="I5610" s="5" t="inlineStr"/>
      <c r="J5610" s="5" t="inlineStr">
        <is>
          <t>["SONITPUR"]</t>
        </is>
      </c>
      <c r="K5610" s="5" t="inlineStr">
        <is>
          <t>No</t>
        </is>
      </c>
      <c r="L5610" s="5" t="inlineStr">
        <is>
          <t>DEPARTMENT OF MILITARY AFFAIRS</t>
        </is>
      </c>
      <c r="M5610" s="5" t="inlineStr">
        <is>
          <t>[]</t>
        </is>
      </c>
      <c r="N5610" s="5" t="inlineStr">
        <is>
          <t>INDIAN AIR FORCE</t>
        </is>
      </c>
      <c r="O5610" s="5" t="inlineStr"/>
    </row>
    <row r="5611">
      <c r="A5611" s="5" t="inlineStr">
        <is>
          <t>GEM/2025/B/6409182</t>
        </is>
      </c>
      <c r="B5611" s="5" t="inlineStr">
        <is>
          <t>Screw Air Compressor</t>
        </is>
      </c>
      <c r="C5611" s="5" t="n">
        <v>4</v>
      </c>
      <c r="D5611" s="6" t="n">
        <v>45875</v>
      </c>
      <c r="E5611" s="6" t="n">
        <v>45905</v>
      </c>
      <c r="F5611" s="5" t="inlineStr">
        <is>
          <t>1:00 PM</t>
        </is>
      </c>
      <c r="G5611" s="5">
        <f>IF((INDIRECT("E"&amp;ROW())+INDIRECT("F"&amp;ROW()))-NOW() &lt;= 0, "CLOSED", INT((INDIRECT("E"&amp;ROW())+INDIRECT("F"&amp;ROW()))-NOW()) &amp; "days")</f>
        <v/>
      </c>
      <c r="H5611" s="5" t="inlineStr"/>
      <c r="I5611" s="5" t="inlineStr"/>
      <c r="J5611" s="5" t="inlineStr">
        <is>
          <t>["786602,Oil India Limited,Duliajan, Assam"]</t>
        </is>
      </c>
      <c r="K5611" s="5" t="inlineStr">
        <is>
          <t>No</t>
        </is>
      </c>
      <c r="L5611" s="5" t="inlineStr">
        <is>
          <t>OIL INDIA LIMITED</t>
        </is>
      </c>
      <c r="M5611" s="5" t="inlineStr">
        <is>
          <t>["ss"]</t>
        </is>
      </c>
      <c r="N5611" s="5" t="inlineStr">
        <is>
          <t>OIL INDIA LIMITED</t>
        </is>
      </c>
      <c r="O5611" s="5" t="inlineStr"/>
    </row>
    <row r="5612">
      <c r="A5612" s="5" t="inlineStr">
        <is>
          <t>GEM/2025/B/6405408</t>
        </is>
      </c>
      <c r="B5612" s="5" t="inlineStr">
        <is>
          <t>line matrix printer (Q2)</t>
        </is>
      </c>
      <c r="C5612" s="5" t="n">
        <v>1</v>
      </c>
      <c r="D5612" s="6" t="n">
        <v>45873</v>
      </c>
      <c r="E5612" s="6" t="n">
        <v>45894</v>
      </c>
      <c r="F5612" s="5" t="inlineStr">
        <is>
          <t>10:00 AM</t>
        </is>
      </c>
      <c r="G5612" s="5">
        <f>IF((INDIRECT("E"&amp;ROW())+INDIRECT("F"&amp;ROW()))-NOW() &lt;= 0, "CLOSED", INT((INDIRECT("E"&amp;ROW())+INDIRECT("F"&amp;ROW()))-NOW()) &amp; "days")</f>
        <v/>
      </c>
      <c r="H5612" s="5" t="inlineStr"/>
      <c r="I5612" s="5" t="n">
        <v>498530</v>
      </c>
      <c r="J5612" s="5" t="inlineStr">
        <is>
          <t>["788025,IG FTR HQ M&amp;C PO-ARUNACHAL MASIMPUR,SILCHAR"]</t>
        </is>
      </c>
      <c r="K5612" s="5" t="inlineStr">
        <is>
          <t>No</t>
        </is>
      </c>
      <c r="L5612" s="5" t="inlineStr">
        <is>
          <t>CENTRAL ARMED POLICE FORCES</t>
        </is>
      </c>
      <c r="M5612" s="5" t="inlineStr">
        <is>
          <t>["printer", "printer"]</t>
        </is>
      </c>
      <c r="N5612" s="5" t="inlineStr">
        <is>
          <t>BORDER SECURITY FORCE (BSF)</t>
        </is>
      </c>
      <c r="O5612" s="5" t="inlineStr">
        <is>
          <t>5.0 L</t>
        </is>
      </c>
    </row>
    <row r="5613">
      <c r="A5613" s="5" t="inlineStr">
        <is>
          <t>GEM/2025/B/6404789</t>
        </is>
      </c>
      <c r="B5613" s="5" t="inlineStr">
        <is>
          <t>Manpower Outsourcing Services - Minimum wage - Skilled;Secondary School; Admin , Manpower Outsourcing Services- Minimum wage - Semi-skilled; High School; Others ,Manpower Outsourcing Services - Minimum wage -Unskilled; High School; Admin , Manpower OutsourcingServices - Minimum wage - Unskilled; High School; Others</t>
        </is>
      </c>
      <c r="C5613" s="5" t="inlineStr"/>
      <c r="D5613" s="6" t="n">
        <v>45874</v>
      </c>
      <c r="E5613" s="6" t="n">
        <v>45887</v>
      </c>
      <c r="F5613" s="5" t="inlineStr">
        <is>
          <t>8:00 PM</t>
        </is>
      </c>
      <c r="G5613" s="5">
        <f>IF((INDIRECT("E"&amp;ROW())+INDIRECT("F"&amp;ROW()))-NOW() &lt;= 0, "CLOSED", INT((INDIRECT("E"&amp;ROW())+INDIRECT("F"&amp;ROW()))-NOW()) &amp; "days")</f>
        <v/>
      </c>
      <c r="H5613" s="5" t="n">
        <v>76540</v>
      </c>
      <c r="I5613" s="5" t="n">
        <v>3827000</v>
      </c>
      <c r="J5613" s="5" t="inlineStr">
        <is>
          <t>["Dhemaji"]</t>
        </is>
      </c>
      <c r="K5613" s="5" t="inlineStr">
        <is>
          <t>No</t>
        </is>
      </c>
      <c r="L5613" s="5" t="inlineStr">
        <is>
          <t>DEPARTMENT OF MILITARY AFFAIRS</t>
        </is>
      </c>
      <c r="M5613" s="5" t="inlineStr">
        <is>
          <t>[]</t>
        </is>
      </c>
      <c r="N5613" s="5" t="inlineStr">
        <is>
          <t>INDIAN ARMY</t>
        </is>
      </c>
      <c r="O5613" s="5" t="inlineStr">
        <is>
          <t>38.3 L</t>
        </is>
      </c>
    </row>
    <row r="5614">
      <c r="A5614" s="5" t="inlineStr">
        <is>
          <t>GEM/2025/B/6404536</t>
        </is>
      </c>
      <c r="B5614" s="5" t="inlineStr">
        <is>
          <t>Manpower Outsourcing Services - Minimum wage - Semi-skilled; High School; Others , Manpower OutsourcingServices - Minimum wage - Unskilled; High School; Others</t>
        </is>
      </c>
      <c r="C5614" s="5" t="inlineStr"/>
      <c r="D5614" s="6" t="n">
        <v>45873</v>
      </c>
      <c r="E5614" s="6" t="n">
        <v>45883</v>
      </c>
      <c r="F5614" s="5" t="inlineStr">
        <is>
          <t>11:00 AM</t>
        </is>
      </c>
      <c r="G5614" s="5">
        <f>IF((INDIRECT("E"&amp;ROW())+INDIRECT("F"&amp;ROW()))-NOW() &lt;= 0, "CLOSED", INT((INDIRECT("E"&amp;ROW())+INDIRECT("F"&amp;ROW()))-NOW()) &amp; "days")</f>
        <v/>
      </c>
      <c r="H5614" s="5" t="n">
        <v>48000</v>
      </c>
      <c r="I5614" s="5" t="n">
        <v>2400000</v>
      </c>
      <c r="J5614" s="5" t="inlineStr">
        <is>
          <t>""</t>
        </is>
      </c>
      <c r="K5614" s="5" t="inlineStr">
        <is>
          <t>No</t>
        </is>
      </c>
      <c r="L5614" s="5" t="inlineStr">
        <is>
          <t>DEPARTMENT OF MILITARY AFFAIRS</t>
        </is>
      </c>
      <c r="M5614" s="5" t="inlineStr">
        <is>
          <t>[]</t>
        </is>
      </c>
      <c r="N5614" s="5" t="inlineStr">
        <is>
          <t>INDIAN ARMY</t>
        </is>
      </c>
      <c r="O5614" s="5" t="inlineStr">
        <is>
          <t>24.0 L</t>
        </is>
      </c>
    </row>
    <row r="5615">
      <c r="A5615" s="5" t="inlineStr">
        <is>
          <t>GEM/2025/B/6400144</t>
        </is>
      </c>
      <c r="B5615" s="5" t="inlineStr">
        <is>
          <t>XC POLYMER-DISPERSIBLE (XCD) -OIL</t>
        </is>
      </c>
      <c r="C5615" s="5" t="n">
        <v>100000</v>
      </c>
      <c r="D5615" s="6" t="n">
        <v>45875</v>
      </c>
      <c r="E5615" s="6" t="n">
        <v>45896</v>
      </c>
      <c r="F5615" s="5" t="inlineStr">
        <is>
          <t>1:00 PM</t>
        </is>
      </c>
      <c r="G5615" s="5">
        <f>IF((INDIRECT("E"&amp;ROW())+INDIRECT("F"&amp;ROW()))-NOW() &lt;= 0, "CLOSED", INT((INDIRECT("E"&amp;ROW())+INDIRECT("F"&amp;ROW()))-NOW()) &amp; "days")</f>
        <v/>
      </c>
      <c r="H5615" s="5" t="n">
        <v>940800</v>
      </c>
      <c r="I5615" s="5" t="n">
        <v>47040000</v>
      </c>
      <c r="J5615" s="5" t="inlineStr">
        <is>
          <t>["786602,Oil India Limited,Duliajan, Assam"]</t>
        </is>
      </c>
      <c r="K5615" s="5" t="inlineStr">
        <is>
          <t>No</t>
        </is>
      </c>
      <c r="L5615" s="5" t="inlineStr">
        <is>
          <t>OIL INDIA LIMITED</t>
        </is>
      </c>
      <c r="M5615" s="5" t="inlineStr">
        <is>
          <t>["oil"]</t>
        </is>
      </c>
      <c r="N5615" s="5" t="inlineStr">
        <is>
          <t>OIL INDIA LIMITED</t>
        </is>
      </c>
      <c r="O5615" s="5" t="inlineStr">
        <is>
          <t>4.7 Cr</t>
        </is>
      </c>
    </row>
    <row r="5616">
      <c r="A5616" s="5" t="inlineStr">
        <is>
          <t>GEM/2025/B/6398841</t>
        </is>
      </c>
      <c r="B5616" s="5" t="inlineStr">
        <is>
          <t>Portable Toilet</t>
        </is>
      </c>
      <c r="C5616" s="5" t="n">
        <v>8</v>
      </c>
      <c r="D5616" s="6" t="n">
        <v>45875</v>
      </c>
      <c r="E5616" s="6" t="n">
        <v>45903</v>
      </c>
      <c r="F5616" s="5" t="inlineStr">
        <is>
          <t>1:00 PM</t>
        </is>
      </c>
      <c r="G5616" s="5">
        <f>IF((INDIRECT("E"&amp;ROW())+INDIRECT("F"&amp;ROW()))-NOW() &lt;= 0, "CLOSED", INT((INDIRECT("E"&amp;ROW())+INDIRECT("F"&amp;ROW()))-NOW()) &amp; "days")</f>
        <v/>
      </c>
      <c r="H5616" s="5" t="n">
        <v>188000</v>
      </c>
      <c r="I5616" s="5" t="n">
        <v>9400000</v>
      </c>
      <c r="J5616" s="5" t="inlineStr">
        <is>
          <t>["786602,Oil India Limited,Duliajan, Assam"]</t>
        </is>
      </c>
      <c r="K5616" s="5" t="inlineStr">
        <is>
          <t>No</t>
        </is>
      </c>
      <c r="L5616" s="5" t="inlineStr">
        <is>
          <t>OIL INDIA LIMITED</t>
        </is>
      </c>
      <c r="M5616" s="5" t="inlineStr">
        <is>
          <t>["oil"]</t>
        </is>
      </c>
      <c r="N5616" s="5" t="inlineStr">
        <is>
          <t>OIL INDIA LIMITED</t>
        </is>
      </c>
      <c r="O5616" s="5" t="inlineStr">
        <is>
          <t>94.0 L</t>
        </is>
      </c>
    </row>
    <row r="5617">
      <c r="A5617" s="5" t="inlineStr">
        <is>
          <t>GEM/2025/B/6389934</t>
        </is>
      </c>
      <c r="B5617" s="5" t="inlineStr">
        <is>
          <t>Flg Probe Tester for PCBs</t>
        </is>
      </c>
      <c r="C5617" s="5" t="n">
        <v>1</v>
      </c>
      <c r="D5617" s="6" t="n">
        <v>45874</v>
      </c>
      <c r="E5617" s="6" t="n">
        <v>45895</v>
      </c>
      <c r="F5617" s="5" t="inlineStr">
        <is>
          <t>5:00 PM</t>
        </is>
      </c>
      <c r="G5617" s="5">
        <f>IF((INDIRECT("E"&amp;ROW())+INDIRECT("F"&amp;ROW()))-NOW() &lt;= 0, "CLOSED", INT((INDIRECT("E"&amp;ROW())+INDIRECT("F"&amp;ROW()))-NOW()) &amp; "days")</f>
        <v/>
      </c>
      <c r="H5617" s="5" t="n">
        <v>3856334</v>
      </c>
      <c r="I5617" s="5" t="n">
        <v>192816700</v>
      </c>
      <c r="J5617" s="5" t="inlineStr">
        <is>
          <t>["Kamrup"]</t>
        </is>
      </c>
      <c r="K5617" s="5" t="inlineStr">
        <is>
          <t>No</t>
        </is>
      </c>
      <c r="L5617" s="5" t="inlineStr">
        <is>
          <t>DEPARTMENT OF MILITARY AFFAIRS</t>
        </is>
      </c>
      <c r="M5617" s="5" t="inlineStr">
        <is>
          <t>[]</t>
        </is>
      </c>
      <c r="N5617" s="5" t="inlineStr">
        <is>
          <t>INDIAN ARMY</t>
        </is>
      </c>
      <c r="O5617" s="5" t="inlineStr">
        <is>
          <t>19.3 Cr</t>
        </is>
      </c>
    </row>
    <row r="5618">
      <c r="A5618" s="5" t="inlineStr">
        <is>
          <t>GEM/2025/B/6458079</t>
        </is>
      </c>
      <c r="B5618" s="5" t="inlineStr">
        <is>
          <t>COVER OUTER 1200 X 20 , COVER OUTER355/90-20 18PR ,COVER OUTER 600x16 , COVER OUTER 215x75RX15 ,COVER OUTER 215X75RX16</t>
        </is>
      </c>
      <c r="C5618" s="5" t="n">
        <v>48</v>
      </c>
      <c r="D5618" s="6" t="n">
        <v>45874</v>
      </c>
      <c r="E5618" s="6" t="n">
        <v>45885</v>
      </c>
      <c r="F5618" s="5" t="inlineStr">
        <is>
          <t>2:00 PM</t>
        </is>
      </c>
      <c r="G5618" s="5">
        <f>IF((INDIRECT("E"&amp;ROW())+INDIRECT("F"&amp;ROW()))-NOW() &lt;= 0, "CLOSED", INT((INDIRECT("E"&amp;ROW())+INDIRECT("F"&amp;ROW()))-NOW()) &amp; "days")</f>
        <v/>
      </c>
      <c r="H5618" s="5" t="n">
        <v>4000</v>
      </c>
      <c r="I5618" s="5" t="n">
        <v>250000</v>
      </c>
      <c r="J5618" s="5" t="inlineStr">
        <is>
          <t>["CACHAR"]</t>
        </is>
      </c>
      <c r="K5618" s="5" t="inlineStr">
        <is>
          <t>No</t>
        </is>
      </c>
      <c r="L5618" s="5" t="inlineStr">
        <is>
          <t>DEPARTMENT OF MILITARY AFFAIRS</t>
        </is>
      </c>
      <c r="M5618" s="5" t="inlineStr">
        <is>
          <t>[]</t>
        </is>
      </c>
      <c r="N5618" s="5" t="inlineStr">
        <is>
          <t>INDIAN AIR FORCE</t>
        </is>
      </c>
      <c r="O5618" s="5" t="inlineStr">
        <is>
          <t>2.5 L</t>
        </is>
      </c>
    </row>
    <row r="5619">
      <c r="A5619" s="5" t="inlineStr">
        <is>
          <t>GEM/2025/B/6534406</t>
        </is>
      </c>
      <c r="B5619" s="5" t="inlineStr">
        <is>
          <t>QUICK ERECT ALUMINIUM LADDERS PR 100259049BONGAIGAON</t>
        </is>
      </c>
      <c r="C5619" s="5" t="n">
        <v>2</v>
      </c>
      <c r="D5619" s="6" t="n">
        <v>45876</v>
      </c>
      <c r="E5619" s="6" t="n">
        <v>45889</v>
      </c>
      <c r="F5619" s="5" t="inlineStr">
        <is>
          <t>11:00 AM</t>
        </is>
      </c>
      <c r="G5619" s="5">
        <f>IF((INDIRECT("E"&amp;ROW())+INDIRECT("F"&amp;ROW()))-NOW() &lt;= 0, "CLOSED", INT((INDIRECT("E"&amp;ROW())+INDIRECT("F"&amp;ROW()))-NOW()) &amp; "days")</f>
        <v/>
      </c>
      <c r="H5619" s="5" t="inlineStr"/>
      <c r="I5619" s="5" t="inlineStr"/>
      <c r="J5619" s="5" t="inlineStr">
        <is>
          <t>["783369,GSTIN:18AAACN0255D1ZX NTPCStores Bongaigaon ThermalPower Project PO Salakati, DistKokrajhar 783369"]</t>
        </is>
      </c>
      <c r="K5619" s="5" t="inlineStr">
        <is>
          <t>No</t>
        </is>
      </c>
      <c r="L5619" s="5" t="inlineStr">
        <is>
          <t>NA</t>
        </is>
      </c>
      <c r="M5619" s="5" t="inlineStr">
        <is>
          <t>[]</t>
        </is>
      </c>
      <c r="N5619" s="5" t="inlineStr">
        <is>
          <t>NTPC LIMITED</t>
        </is>
      </c>
      <c r="O5619" s="5" t="inlineStr"/>
    </row>
    <row r="5620">
      <c r="A5620" s="5" t="inlineStr">
        <is>
          <t>GEM/2025/B/6531659</t>
        </is>
      </c>
      <c r="B5620" s="5" t="inlineStr">
        <is>
          <t>Manpower Outsourcing Services - Fixed Remuneration - HMVDRIVER; Driver - HMV; CLASS VIII , Manpower OutsourcingServices - Fixed Remuneration - LANE SUPERVISOR /OPERATOR; LANE SUPERVISOR / OPERATOR; ITI , ManpowerOutsourcing Services - Fixed Remuneration - LANEOPERATOR; LANE OPERATOR; ITI , Manpower OutsourcingServices - Fixed Remuneration - IMS (OFFICE BOY); OfficeBoy; High School , Manpower Outsourcing Services - FixedRemuneration - COOK; Cook; High School , ManpowerOutsourcing Services - Fixed Remuneration - Others;Mazdoor/Labour; LABOUR</t>
        </is>
      </c>
      <c r="C5620" s="5" t="inlineStr"/>
      <c r="D5620" s="6" t="n">
        <v>45876</v>
      </c>
      <c r="E5620" s="6" t="n">
        <v>45888</v>
      </c>
      <c r="F5620" s="5" t="inlineStr">
        <is>
          <t>2:00 PM</t>
        </is>
      </c>
      <c r="G5620" s="5">
        <f>IF((INDIRECT("E"&amp;ROW())+INDIRECT("F"&amp;ROW()))-NOW() &lt;= 0, "CLOSED", INT((INDIRECT("E"&amp;ROW())+INDIRECT("F"&amp;ROW()))-NOW()) &amp; "days")</f>
        <v/>
      </c>
      <c r="H5620" s="5" t="n">
        <v>69090</v>
      </c>
      <c r="I5620" s="5" t="n">
        <v>3454506</v>
      </c>
      <c r="J5620" s="5" t="inlineStr">
        <is>
          <t>""</t>
        </is>
      </c>
      <c r="K5620" s="5" t="inlineStr">
        <is>
          <t>No</t>
        </is>
      </c>
      <c r="L5620" s="5" t="inlineStr">
        <is>
          <t>DEPARTMENT OF HEAVY INDUSTRY</t>
        </is>
      </c>
      <c r="M5620" s="5" t="inlineStr">
        <is>
          <t>["ss"]</t>
        </is>
      </c>
      <c r="N5620" s="5" t="inlineStr">
        <is>
          <t>N/A</t>
        </is>
      </c>
      <c r="O5620" s="5" t="inlineStr">
        <is>
          <t>34.5 L</t>
        </is>
      </c>
    </row>
    <row r="5621">
      <c r="A5621" s="5" t="inlineStr">
        <is>
          <t>GEM/2025/B/6525676</t>
        </is>
      </c>
      <c r="B5621" s="5" t="inlineStr">
        <is>
          <t>LIQUID FLOW IMPROVER Type-I (OIL)</t>
        </is>
      </c>
      <c r="C5621" s="5" t="n">
        <v>396000</v>
      </c>
      <c r="D5621" s="6" t="n">
        <v>45871</v>
      </c>
      <c r="E5621" s="6" t="n">
        <v>45896</v>
      </c>
      <c r="F5621" s="5" t="inlineStr">
        <is>
          <t>1:00 PM</t>
        </is>
      </c>
      <c r="G5621" s="5">
        <f>IF((INDIRECT("E"&amp;ROW())+INDIRECT("F"&amp;ROW()))-NOW() &lt;= 0, "CLOSED", INT((INDIRECT("E"&amp;ROW())+INDIRECT("F"&amp;ROW()))-NOW()) &amp; "days")</f>
        <v/>
      </c>
      <c r="H5621" s="5" t="n">
        <v>1778040</v>
      </c>
      <c r="I5621" s="5" t="n">
        <v>88902000</v>
      </c>
      <c r="J5621" s="5" t="inlineStr">
        <is>
          <t>""</t>
        </is>
      </c>
      <c r="K5621" s="5" t="inlineStr">
        <is>
          <t>No</t>
        </is>
      </c>
      <c r="L5621" s="5" t="inlineStr">
        <is>
          <t>OIL INDIA LIMITED</t>
        </is>
      </c>
      <c r="M5621" s="5" t="inlineStr">
        <is>
          <t>["oil"]</t>
        </is>
      </c>
      <c r="N5621" s="5" t="inlineStr">
        <is>
          <t>OIL INDIA LIMITED</t>
        </is>
      </c>
      <c r="O5621" s="5" t="inlineStr">
        <is>
          <t>8.9 Cr</t>
        </is>
      </c>
    </row>
    <row r="5622">
      <c r="A5622" s="5" t="inlineStr">
        <is>
          <t>GEM/2025/B/6515962</t>
        </is>
      </c>
      <c r="B5622" s="5" t="inlineStr">
        <is>
          <t>Comprehensive Annual Maintenance Services for PrecisionAir Conditioners</t>
        </is>
      </c>
      <c r="C5622" s="5" t="inlineStr"/>
      <c r="D5622" s="6" t="n">
        <v>45876</v>
      </c>
      <c r="E5622" s="6" t="n">
        <v>45887</v>
      </c>
      <c r="F5622" s="5" t="inlineStr">
        <is>
          <t>9:00 AM</t>
        </is>
      </c>
      <c r="G5622" s="5">
        <f>IF((INDIRECT("E"&amp;ROW())+INDIRECT("F"&amp;ROW()))-NOW() &lt;= 0, "CLOSED", INT((INDIRECT("E"&amp;ROW())+INDIRECT("F"&amp;ROW()))-NOW()) &amp; "days")</f>
        <v/>
      </c>
      <c r="H5622" s="5" t="n">
        <v>17000</v>
      </c>
      <c r="I5622" s="5" t="n">
        <v>566025</v>
      </c>
      <c r="J5622" s="5" t="inlineStr">
        <is>
          <t>["Kamrup"]</t>
        </is>
      </c>
      <c r="K5622" s="5" t="inlineStr">
        <is>
          <t>No</t>
        </is>
      </c>
      <c r="L5622" s="5" t="inlineStr">
        <is>
          <t>DEPARTMENT OF MILITARY AFFAIRS</t>
        </is>
      </c>
      <c r="M5622" s="5" t="inlineStr">
        <is>
          <t>[]</t>
        </is>
      </c>
      <c r="N5622" s="5" t="inlineStr">
        <is>
          <t>INDIAN ARMY</t>
        </is>
      </c>
      <c r="O5622" s="5" t="inlineStr">
        <is>
          <t>5.7 L</t>
        </is>
      </c>
    </row>
    <row r="5623">
      <c r="A5623" s="5" t="inlineStr">
        <is>
          <t>GEM/2025/B/6484352</t>
        </is>
      </c>
      <c r="B5623" s="5" t="inlineStr">
        <is>
          <t>Steel Porta Cabin (Q3)</t>
        </is>
      </c>
      <c r="C5623" s="5" t="n">
        <v>2</v>
      </c>
      <c r="D5623" s="6" t="n">
        <v>45876</v>
      </c>
      <c r="E5623" s="6" t="n">
        <v>45885</v>
      </c>
      <c r="F5623" s="5" t="inlineStr">
        <is>
          <t>11:00 AM</t>
        </is>
      </c>
      <c r="G5623" s="5">
        <f>IF((INDIRECT("E"&amp;ROW())+INDIRECT("F"&amp;ROW()))-NOW() &lt;= 0, "CLOSED", INT((INDIRECT("E"&amp;ROW())+INDIRECT("F"&amp;ROW()))-NOW()) &amp; "days")</f>
        <v/>
      </c>
      <c r="H5623" s="5" t="n">
        <v>60000</v>
      </c>
      <c r="I5623" s="5" t="n">
        <v>3000000</v>
      </c>
      <c r="J5623" s="5" t="inlineStr">
        <is>
          <t>["SONITPUR"]</t>
        </is>
      </c>
      <c r="K5623" s="5" t="inlineStr">
        <is>
          <t>No</t>
        </is>
      </c>
      <c r="L5623" s="5" t="inlineStr">
        <is>
          <t>DEPARTMENT OF MILITARY AFFAIRS</t>
        </is>
      </c>
      <c r="M5623" s="5" t="inlineStr">
        <is>
          <t>["porta cabin"]</t>
        </is>
      </c>
      <c r="N5623" s="5" t="inlineStr">
        <is>
          <t>INDIAN AIR FORCE</t>
        </is>
      </c>
      <c r="O5623" s="5" t="inlineStr">
        <is>
          <t>30.0 L</t>
        </is>
      </c>
    </row>
    <row r="5624">
      <c r="A5624" s="5" t="inlineStr">
        <is>
          <t>GEM/2025/B/6545986</t>
        </is>
      </c>
      <c r="B5624" s="5" t="inlineStr">
        <is>
          <t>High End Laptop - Notebook (Q2)</t>
        </is>
      </c>
      <c r="C5624" s="5" t="n">
        <v>1</v>
      </c>
      <c r="D5624" s="6" t="n">
        <v>45876</v>
      </c>
      <c r="E5624" s="6" t="n">
        <v>45887</v>
      </c>
      <c r="F5624" s="5" t="inlineStr">
        <is>
          <t>2:00 PM</t>
        </is>
      </c>
      <c r="G5624" s="5">
        <f>IF((INDIRECT("E"&amp;ROW())+INDIRECT("F"&amp;ROW()))-NOW() &lt;= 0, "CLOSED", INT((INDIRECT("E"&amp;ROW())+INDIRECT("F"&amp;ROW()))-NOW()) &amp; "days")</f>
        <v/>
      </c>
      <c r="H5624" s="5" t="inlineStr"/>
      <c r="I5624" s="5" t="inlineStr"/>
      <c r="J5624" s="5" t="inlineStr">
        <is>
          <t>["Kamrup"]</t>
        </is>
      </c>
      <c r="K5624" s="5" t="inlineStr">
        <is>
          <t>No</t>
        </is>
      </c>
      <c r="L5624" s="5" t="inlineStr">
        <is>
          <t>DEPARTMENT OF MILITARY AFFAIRS</t>
        </is>
      </c>
      <c r="M5624" s="5" t="inlineStr">
        <is>
          <t>[]</t>
        </is>
      </c>
      <c r="N5624" s="5" t="inlineStr">
        <is>
          <t>INDIAN ARMY</t>
        </is>
      </c>
      <c r="O5624" s="5" t="inlineStr"/>
    </row>
    <row r="5625">
      <c r="A5625" s="5" t="inlineStr">
        <is>
          <t>GEM/2025/B/6534851</t>
        </is>
      </c>
      <c r="B5625" s="5" t="inlineStr">
        <is>
          <t>Ultrasonic Greasing device</t>
        </is>
      </c>
      <c r="C5625" s="5" t="n">
        <v>2</v>
      </c>
      <c r="D5625" s="6" t="n">
        <v>45874</v>
      </c>
      <c r="E5625" s="6" t="n">
        <v>45888</v>
      </c>
      <c r="F5625" s="5" t="inlineStr">
        <is>
          <t>11:00 AM</t>
        </is>
      </c>
      <c r="G5625" s="5">
        <f>IF((INDIRECT("E"&amp;ROW())+INDIRECT("F"&amp;ROW()))-NOW() &lt;= 0, "CLOSED", INT((INDIRECT("E"&amp;ROW())+INDIRECT("F"&amp;ROW()))-NOW()) &amp; "days")</f>
        <v/>
      </c>
      <c r="H5625" s="5" t="inlineStr"/>
      <c r="I5625" s="5" t="inlineStr"/>
      <c r="J5625" s="5" t="inlineStr">
        <is>
          <t>["785699,Numaligarh RefineryLimited, Chief General Manager(Commercial) PO-NRP,Numaligarh Warehouse office03776-265562"]</t>
        </is>
      </c>
      <c r="K5625" s="5" t="inlineStr">
        <is>
          <t>No</t>
        </is>
      </c>
      <c r="L5625" s="5" t="inlineStr">
        <is>
          <t>NUMALIGARH REFINERY LIMITED</t>
        </is>
      </c>
      <c r="M5625" s="5" t="inlineStr">
        <is>
          <t>[]</t>
        </is>
      </c>
      <c r="N5625" s="5" t="inlineStr">
        <is>
          <t>NUMALIGARH REFINERY LIMITED</t>
        </is>
      </c>
      <c r="O5625" s="5" t="inlineStr"/>
    </row>
    <row r="5626">
      <c r="A5626" s="5" t="inlineStr">
        <is>
          <t>GEM/2025/B/6546389</t>
        </is>
      </c>
      <c r="B5626" s="5" t="inlineStr">
        <is>
          <t>CCTV Camera with Surveillance System</t>
        </is>
      </c>
      <c r="C5626" s="5" t="n">
        <v>15</v>
      </c>
      <c r="D5626" s="6" t="n">
        <v>45876</v>
      </c>
      <c r="E5626" s="6" t="n">
        <v>45887</v>
      </c>
      <c r="F5626" s="5" t="inlineStr">
        <is>
          <t>2:00 PM</t>
        </is>
      </c>
      <c r="G5626" s="5">
        <f>IF((INDIRECT("E"&amp;ROW())+INDIRECT("F"&amp;ROW()))-NOW() &lt;= 0, "CLOSED", INT((INDIRECT("E"&amp;ROW())+INDIRECT("F"&amp;ROW()))-NOW()) &amp; "days")</f>
        <v/>
      </c>
      <c r="H5626" s="5" t="inlineStr"/>
      <c r="I5626" s="5" t="inlineStr"/>
      <c r="J5626" s="5" t="inlineStr">
        <is>
          <t>["Sonitpur"]</t>
        </is>
      </c>
      <c r="K5626" s="5" t="inlineStr">
        <is>
          <t>No</t>
        </is>
      </c>
      <c r="L5626" s="5" t="inlineStr">
        <is>
          <t>DEPARTMENT OF MILITARY AFFAIRS</t>
        </is>
      </c>
      <c r="M5626" s="5" t="inlineStr">
        <is>
          <t>["cctv"]</t>
        </is>
      </c>
      <c r="N5626" s="5" t="inlineStr">
        <is>
          <t>INDIAN ARMY</t>
        </is>
      </c>
      <c r="O5626" s="5" t="inlineStr"/>
    </row>
    <row r="5627">
      <c r="A5627" s="5" t="inlineStr">
        <is>
          <t>GEM/2025/B/6484368</t>
        </is>
      </c>
      <c r="B5627" s="5" t="inlineStr">
        <is>
          <t>Television (TV) (V2) (Q2)</t>
        </is>
      </c>
      <c r="C5627" s="5" t="n">
        <v>2</v>
      </c>
      <c r="D5627" s="6" t="n">
        <v>45876</v>
      </c>
      <c r="E5627" s="6" t="n">
        <v>45883</v>
      </c>
      <c r="F5627" s="5" t="inlineStr">
        <is>
          <t>9:00 AM</t>
        </is>
      </c>
      <c r="G5627" s="5">
        <f>IF((INDIRECT("E"&amp;ROW())+INDIRECT("F"&amp;ROW()))-NOW() &lt;= 0, "CLOSED", INT((INDIRECT("E"&amp;ROW())+INDIRECT("F"&amp;ROW()))-NOW()) &amp; "days")</f>
        <v/>
      </c>
      <c r="H5627" s="5" t="inlineStr"/>
      <c r="I5627" s="5" t="inlineStr"/>
      <c r="J5627" s="5" t="inlineStr">
        <is>
          <t>["Dhemaji"]</t>
        </is>
      </c>
      <c r="K5627" s="5" t="inlineStr">
        <is>
          <t>No</t>
        </is>
      </c>
      <c r="L5627" s="5" t="inlineStr">
        <is>
          <t>DEPARTMENT OF MILITARY AFFAIRS</t>
        </is>
      </c>
      <c r="M5627" s="5" t="inlineStr">
        <is>
          <t>[]</t>
        </is>
      </c>
      <c r="N5627" s="5" t="inlineStr">
        <is>
          <t>INDIAN ARMY</t>
        </is>
      </c>
      <c r="O5627" s="5" t="inlineStr"/>
    </row>
    <row r="5628">
      <c r="A5628" s="5" t="inlineStr">
        <is>
          <t>GEM/2025/B/6534156</t>
        </is>
      </c>
      <c r="B5628" s="5" t="inlineStr">
        <is>
          <t>Monthly Basis Cab &amp; Taxi Hiring Services - SUV; 2500 KM;Outstation 24*7</t>
        </is>
      </c>
      <c r="C5628" s="5" t="inlineStr"/>
      <c r="D5628" s="6" t="n">
        <v>45876</v>
      </c>
      <c r="E5628" s="6" t="n">
        <v>45887</v>
      </c>
      <c r="F5628" s="5" t="inlineStr">
        <is>
          <t>12:00 PM</t>
        </is>
      </c>
      <c r="G5628" s="5">
        <f>IF((INDIRECT("E"&amp;ROW())+INDIRECT("F"&amp;ROW()))-NOW() &lt;= 0, "CLOSED", INT((INDIRECT("E"&amp;ROW())+INDIRECT("F"&amp;ROW()))-NOW()) &amp; "days")</f>
        <v/>
      </c>
      <c r="H5628" s="5" t="inlineStr"/>
      <c r="I5628" s="5" t="inlineStr"/>
      <c r="J5628" s="5" t="inlineStr">
        <is>
          <t>["781011,Office of Principal ChiefMaterials Manager North EastFrontier Railway HeadquaterMaligaon, Guwahati"]</t>
        </is>
      </c>
      <c r="K5628" s="5" t="inlineStr">
        <is>
          <t>No</t>
        </is>
      </c>
      <c r="L5628" s="5" t="inlineStr">
        <is>
          <t>INDIAN RAILWAYS</t>
        </is>
      </c>
      <c r="M5628" s="5" t="inlineStr">
        <is>
          <t>[]</t>
        </is>
      </c>
      <c r="N5628" s="5" t="inlineStr">
        <is>
          <t>NORTH EAST FRONTIER RAILWAY</t>
        </is>
      </c>
      <c r="O5628" s="5" t="inlineStr"/>
    </row>
    <row r="5629">
      <c r="A5629" s="5" t="inlineStr">
        <is>
          <t>GEM/2025/B/6545887</t>
        </is>
      </c>
      <c r="B5629" s="5" t="inlineStr">
        <is>
          <t>BUSH , OIL FILTER , ASSY JOINT CROSS , G90 IGNITIONSWITCH , BRAKE SHOE ASSY , BRAKE PAD KIT</t>
        </is>
      </c>
      <c r="C5629" s="5" t="n">
        <v>11</v>
      </c>
      <c r="D5629" s="6" t="n">
        <v>45876</v>
      </c>
      <c r="E5629" s="6" t="n">
        <v>45887</v>
      </c>
      <c r="F5629" s="5" t="inlineStr">
        <is>
          <t>1:00 PM</t>
        </is>
      </c>
      <c r="G5629" s="5">
        <f>IF((INDIRECT("E"&amp;ROW())+INDIRECT("F"&amp;ROW()))-NOW() &lt;= 0, "CLOSED", INT((INDIRECT("E"&amp;ROW())+INDIRECT("F"&amp;ROW()))-NOW()) &amp; "days")</f>
        <v/>
      </c>
      <c r="H5629" s="5" t="inlineStr"/>
      <c r="I5629" s="5" t="inlineStr"/>
      <c r="J5629" s="5" t="inlineStr">
        <is>
          <t>["Sonitpur"]</t>
        </is>
      </c>
      <c r="K5629" s="5" t="inlineStr">
        <is>
          <t>No</t>
        </is>
      </c>
      <c r="L5629" s="5" t="inlineStr">
        <is>
          <t>DEPARTMENT OF MILITARY AFFAIRS</t>
        </is>
      </c>
      <c r="M5629" s="5" t="inlineStr">
        <is>
          <t>["oil", "ss"]</t>
        </is>
      </c>
      <c r="N5629" s="5" t="inlineStr">
        <is>
          <t>INDIAN ARMY</t>
        </is>
      </c>
      <c r="O5629" s="5" t="inlineStr"/>
    </row>
    <row r="5630">
      <c r="A5630" s="5" t="inlineStr">
        <is>
          <t>GEM/2025/B/6545595</t>
        </is>
      </c>
      <c r="B5630" s="5" t="inlineStr">
        <is>
          <t>Facility Management Services - LumpSum Based - MarketingOffice at Namrup, Guwahati and Kolkata; Unlisted Unskilled,Semi Skilled and Skilled Manpower Supply; Consumables tobe provided by buyer</t>
        </is>
      </c>
      <c r="C5630" s="5" t="inlineStr"/>
      <c r="D5630" s="6" t="n">
        <v>45876</v>
      </c>
      <c r="E5630" s="6" t="n">
        <v>45887</v>
      </c>
      <c r="F5630" s="5" t="inlineStr">
        <is>
          <t>3:00 PM</t>
        </is>
      </c>
      <c r="G5630" s="5">
        <f>IF((INDIRECT("E"&amp;ROW())+INDIRECT("F"&amp;ROW()))-NOW() &lt;= 0, "CLOSED", INT((INDIRECT("E"&amp;ROW())+INDIRECT("F"&amp;ROW()))-NOW()) &amp; "days")</f>
        <v/>
      </c>
      <c r="H5630" s="5" t="n">
        <v>23642</v>
      </c>
      <c r="I5630" s="5" t="n">
        <v>4728433</v>
      </c>
      <c r="J5630" s="5" t="inlineStr">
        <is>
          <t>["786623,BVFCL, Namrup, POParbatpur"]</t>
        </is>
      </c>
      <c r="K5630" s="5" t="inlineStr">
        <is>
          <t>No</t>
        </is>
      </c>
      <c r="L5630" s="5" t="inlineStr">
        <is>
          <t>DEPARTMENT OF FERTILIZERS</t>
        </is>
      </c>
      <c r="M5630" s="5" t="inlineStr">
        <is>
          <t>[]</t>
        </is>
      </c>
      <c r="N5630" s="5" t="inlineStr">
        <is>
          <t>BRAHMAPUTRA VALLEY FERTILIZER CORPORATION LIMITED (BVFCL)</t>
        </is>
      </c>
      <c r="O5630" s="5" t="inlineStr">
        <is>
          <t>47.3 L</t>
        </is>
      </c>
    </row>
    <row r="5631">
      <c r="A5631" s="5" t="inlineStr">
        <is>
          <t>GEM/2025/B/6549268</t>
        </is>
      </c>
      <c r="B5631" s="5" t="inlineStr">
        <is>
          <t>Pig Driving Cup , Polyurethane Pig Cup , Pig Disc Spacer</t>
        </is>
      </c>
      <c r="C5631" s="5" t="n">
        <v>165</v>
      </c>
      <c r="D5631" s="6" t="n">
        <v>45877</v>
      </c>
      <c r="E5631" s="6" t="n">
        <v>45898</v>
      </c>
      <c r="F5631" s="5" t="inlineStr">
        <is>
          <t>12:00 PM</t>
        </is>
      </c>
      <c r="G5631" s="5">
        <f>IF((INDIRECT("E"&amp;ROW())+INDIRECT("F"&amp;ROW()))-NOW() &lt;= 0, "CLOSED", INT((INDIRECT("E"&amp;ROW())+INDIRECT("F"&amp;ROW()))-NOW()) &amp; "days")</f>
        <v/>
      </c>
      <c r="H5631" s="5" t="inlineStr"/>
      <c r="I5631" s="5" t="inlineStr"/>
      <c r="J5631" s="5" t="inlineStr">
        <is>
          <t>["781171,Oil India Limited,Pipeline Headquarters,Narangi, P.O. Udayan Vihar,Guwahati", "781171,Oil India Limited,Pipeline Headquarters,Narangi, P.O. Udayan Vihar,Guwahati", "781171,Oil India Limited,Pipeline Headquarters,Narangi, P.O. Udayan Vihar,Guwahati"]</t>
        </is>
      </c>
      <c r="K5631" s="5" t="inlineStr">
        <is>
          <t>No</t>
        </is>
      </c>
      <c r="L5631" s="5" t="inlineStr">
        <is>
          <t>OIL INDIA LIMITED</t>
        </is>
      </c>
      <c r="M5631" s="5" t="inlineStr">
        <is>
          <t>[]</t>
        </is>
      </c>
      <c r="N5631" s="5" t="inlineStr">
        <is>
          <t>OIL INDIA LIMITED</t>
        </is>
      </c>
      <c r="O5631" s="5" t="inlineStr"/>
    </row>
    <row r="5632">
      <c r="A5632" s="5" t="inlineStr">
        <is>
          <t>GEM/2025/B/6547136</t>
        </is>
      </c>
      <c r="B5632" s="5" t="inlineStr">
        <is>
          <t>Custom Bid for Services - Hiring of O&amp;M Services ofComposite Mats for Drilling Services, Assam Asset for aperiod of 03 years</t>
        </is>
      </c>
      <c r="C5632" s="5" t="inlineStr"/>
      <c r="D5632" s="6" t="n">
        <v>45877</v>
      </c>
      <c r="E5632" s="6" t="n">
        <v>45898</v>
      </c>
      <c r="F5632" s="5" t="inlineStr">
        <is>
          <t>4:00 PM</t>
        </is>
      </c>
      <c r="G5632" s="5">
        <f>IF((INDIRECT("E"&amp;ROW())+INDIRECT("F"&amp;ROW()))-NOW() &lt;= 0, "CLOSED", INT((INDIRECT("E"&amp;ROW())+INDIRECT("F"&amp;ROW()))-NOW()) &amp; "days")</f>
        <v/>
      </c>
      <c r="H5632" s="5" t="n">
        <v>432000</v>
      </c>
      <c r="I5632" s="5" t="n">
        <v>21600000</v>
      </c>
      <c r="J5632" s="5" t="inlineStr">
        <is>
          <t>["785640,P&amp;C-DRILLINGSERVICES, Office of HeadDrilling Services, ONGC AssamAsset, Sivasagar"]</t>
        </is>
      </c>
      <c r="K5632" s="5" t="inlineStr">
        <is>
          <t>No</t>
        </is>
      </c>
      <c r="L5632" s="5" t="inlineStr">
        <is>
          <t>NA</t>
        </is>
      </c>
      <c r="M5632" s="5" t="inlineStr">
        <is>
          <t>["ss"]</t>
        </is>
      </c>
      <c r="N5632" s="5" t="inlineStr">
        <is>
          <t>OIL AND NATURAL GAS CORPORATION LIMITED</t>
        </is>
      </c>
      <c r="O5632" s="5" t="inlineStr">
        <is>
          <t>2.2 Cr</t>
        </is>
      </c>
    </row>
    <row r="5633">
      <c r="A5633" s="5" t="inlineStr">
        <is>
          <t>GEM/2025/B/6550051</t>
        </is>
      </c>
      <c r="B5633" s="5" t="inlineStr">
        <is>
          <t>MICRO CCT 74 HC 00 , GEAR BELT , MICRO CCT 74 HC 005 ,Micro CCT Linear LM 317 BD</t>
        </is>
      </c>
      <c r="C5633" s="5" t="n">
        <v>25</v>
      </c>
      <c r="D5633" s="6" t="n">
        <v>45877</v>
      </c>
      <c r="E5633" s="6" t="n">
        <v>45891</v>
      </c>
      <c r="F5633" s="5" t="inlineStr">
        <is>
          <t>11:00 AM</t>
        </is>
      </c>
      <c r="G5633" s="5">
        <f>IF((INDIRECT("E"&amp;ROW())+INDIRECT("F"&amp;ROW()))-NOW() &lt;= 0, "CLOSED", INT((INDIRECT("E"&amp;ROW())+INDIRECT("F"&amp;ROW()))-NOW()) &amp; "days")</f>
        <v/>
      </c>
      <c r="H5633" s="5" t="inlineStr"/>
      <c r="I5633" s="5" t="inlineStr"/>
      <c r="J5633" s="5" t="inlineStr">
        <is>
          <t>["Kamrup"]</t>
        </is>
      </c>
      <c r="K5633" s="5" t="inlineStr">
        <is>
          <t>No</t>
        </is>
      </c>
      <c r="L5633" s="5" t="inlineStr">
        <is>
          <t>DEPARTMENT OF MILITARY AFFAIRS</t>
        </is>
      </c>
      <c r="M5633" s="5" t="inlineStr">
        <is>
          <t>[]</t>
        </is>
      </c>
      <c r="N5633" s="5" t="inlineStr">
        <is>
          <t>INDIAN ARMY</t>
        </is>
      </c>
      <c r="O5633" s="5" t="inlineStr"/>
    </row>
    <row r="5634">
      <c r="A5634" s="5" t="inlineStr">
        <is>
          <t>GEM/2025/B/6550017</t>
        </is>
      </c>
      <c r="B5634" s="5" t="inlineStr">
        <is>
          <t>Paper-based Printing Services - Printing with Material;Book/Booklet; Offset</t>
        </is>
      </c>
      <c r="C5634" s="5" t="inlineStr"/>
      <c r="D5634" s="6" t="n">
        <v>45877</v>
      </c>
      <c r="E5634" s="6" t="n">
        <v>45891</v>
      </c>
      <c r="F5634" s="5" t="inlineStr">
        <is>
          <t>11:00 AM</t>
        </is>
      </c>
      <c r="G5634" s="5">
        <f>IF((INDIRECT("E"&amp;ROW())+INDIRECT("F"&amp;ROW()))-NOW() &lt;= 0, "CLOSED", INT((INDIRECT("E"&amp;ROW())+INDIRECT("F"&amp;ROW()))-NOW()) &amp; "days")</f>
        <v/>
      </c>
      <c r="H5634" s="5" t="inlineStr"/>
      <c r="I5634" s="5" t="n">
        <v>250000</v>
      </c>
      <c r="J5634" s="5" t="inlineStr">
        <is>
          <t>["781035,Assam SkillDevelopment Mission ,Bhabananda Boro Path,Katabari, NH37, GARCHUK,Guwahati, Assam 781035"]</t>
        </is>
      </c>
      <c r="K5634" s="5" t="inlineStr">
        <is>
          <t>No</t>
        </is>
      </c>
      <c r="L5634" s="5" t="inlineStr">
        <is>
          <t>SKILL EMPLOYMENT AND ENTREPRENEURSHIP DEPARTMENT</t>
        </is>
      </c>
      <c r="M5634" s="5" t="inlineStr">
        <is>
          <t>[]</t>
        </is>
      </c>
      <c r="N5634" s="5" t="inlineStr">
        <is>
          <t>ASSAM SKILL DEVELOPMENT MISSION</t>
        </is>
      </c>
      <c r="O5634" s="5" t="inlineStr">
        <is>
          <t>2.5 L</t>
        </is>
      </c>
    </row>
    <row r="5635">
      <c r="A5635" s="5" t="inlineStr">
        <is>
          <t>GEM/2025/B/6549963</t>
        </is>
      </c>
      <c r="B5635" s="5" t="inlineStr">
        <is>
          <t>Main Harness , Circuit Card Assy Computer Input , CircuitCard Assy RS 232 TO RS 422</t>
        </is>
      </c>
      <c r="C5635" s="5" t="n">
        <v>3</v>
      </c>
      <c r="D5635" s="6" t="n">
        <v>45877</v>
      </c>
      <c r="E5635" s="6" t="n">
        <v>45891</v>
      </c>
      <c r="F5635" s="5" t="inlineStr">
        <is>
          <t>11:00 AM</t>
        </is>
      </c>
      <c r="G5635" s="5">
        <f>IF((INDIRECT("E"&amp;ROW())+INDIRECT("F"&amp;ROW()))-NOW() &lt;= 0, "CLOSED", INT((INDIRECT("E"&amp;ROW())+INDIRECT("F"&amp;ROW()))-NOW()) &amp; "days")</f>
        <v/>
      </c>
      <c r="H5635" s="5" t="inlineStr"/>
      <c r="I5635" s="5" t="inlineStr"/>
      <c r="J5635" s="5" t="inlineStr">
        <is>
          <t>["Kamrup"]</t>
        </is>
      </c>
      <c r="K5635" s="5" t="inlineStr">
        <is>
          <t>No</t>
        </is>
      </c>
      <c r="L5635" s="5" t="inlineStr">
        <is>
          <t>DEPARTMENT OF MILITARY AFFAIRS</t>
        </is>
      </c>
      <c r="M5635" s="5" t="inlineStr">
        <is>
          <t>["ss"]</t>
        </is>
      </c>
      <c r="N5635" s="5" t="inlineStr">
        <is>
          <t>INDIAN ARMY</t>
        </is>
      </c>
      <c r="O5635" s="5" t="inlineStr"/>
    </row>
    <row r="5636">
      <c r="A5636" s="5" t="inlineStr">
        <is>
          <t>GEM/2025/B/6549711</t>
        </is>
      </c>
      <c r="B5636" s="5" t="inlineStr">
        <is>
          <t>Wall Mounted CHLORINATOR SYSTEM , FLOOR MOUNTEDCHLORINATOR SYSTEM</t>
        </is>
      </c>
      <c r="C5636" s="5" t="n">
        <v>3</v>
      </c>
      <c r="D5636" s="6" t="n">
        <v>45877</v>
      </c>
      <c r="E5636" s="6" t="n">
        <v>45898</v>
      </c>
      <c r="F5636" s="5" t="inlineStr">
        <is>
          <t>3:00 PM</t>
        </is>
      </c>
      <c r="G5636" s="5">
        <f>IF((INDIRECT("E"&amp;ROW())+INDIRECT("F"&amp;ROW()))-NOW() &lt;= 0, "CLOSED", INT((INDIRECT("E"&amp;ROW())+INDIRECT("F"&amp;ROW()))-NOW()) &amp; "days")</f>
        <v/>
      </c>
      <c r="H5636" s="5" t="n">
        <v>38336</v>
      </c>
      <c r="I5636" s="5" t="n">
        <v>1916800</v>
      </c>
      <c r="J5636" s="5" t="inlineStr">
        <is>
          <t>["786623,BRAHMAPUTRA VALLEYFERTILIZER CORPORATIONLIMITED GROUND, 1, BVFCL,DHUDRA ALI, DILLIGHAT", "786623,BRAHMAPUTRA VALLEYFERTILIZER CORPORATIONLIMITED GROUND, 1, BVFCL,DHUDRA ALI, DILLIGHAT"]</t>
        </is>
      </c>
      <c r="K5636" s="5" t="inlineStr">
        <is>
          <t>No</t>
        </is>
      </c>
      <c r="L5636" s="5" t="inlineStr">
        <is>
          <t>DEPARTMENT OF FERTILIZERS</t>
        </is>
      </c>
      <c r="M5636" s="5" t="inlineStr">
        <is>
          <t>[]</t>
        </is>
      </c>
      <c r="N5636" s="5" t="inlineStr">
        <is>
          <t>BRAHMAPUTRA VALLEY FERTILIZER CORPORATION LIMITED (BVFCL)</t>
        </is>
      </c>
      <c r="O5636" s="5" t="inlineStr">
        <is>
          <t>19.2 L</t>
        </is>
      </c>
    </row>
    <row r="5637">
      <c r="A5637" s="5" t="inlineStr">
        <is>
          <t>GEM/2025/B/6549661</t>
        </is>
      </c>
      <c r="B5637" s="5" t="inlineStr">
        <is>
          <t>Plant Tissue culture facility</t>
        </is>
      </c>
      <c r="C5637" s="5" t="n">
        <v>1</v>
      </c>
      <c r="D5637" s="6" t="n">
        <v>45877</v>
      </c>
      <c r="E5637" s="6" t="n">
        <v>45898</v>
      </c>
      <c r="F5637" s="5" t="inlineStr">
        <is>
          <t>5:00 PM</t>
        </is>
      </c>
      <c r="G5637" s="5">
        <f>IF((INDIRECT("E"&amp;ROW())+INDIRECT("F"&amp;ROW()))-NOW() &lt;= 0, "CLOSED", INT((INDIRECT("E"&amp;ROW())+INDIRECT("F"&amp;ROW()))-NOW()) &amp; "days")</f>
        <v/>
      </c>
      <c r="H5637" s="5" t="inlineStr"/>
      <c r="I5637" s="5" t="inlineStr"/>
      <c r="J5637" s="5" t="inlineStr">
        <is>
          <t>["785006,Pulibor, Jorhat"]</t>
        </is>
      </c>
      <c r="K5637" s="5" t="inlineStr">
        <is>
          <t>No</t>
        </is>
      </c>
      <c r="L5637" s="5" t="inlineStr">
        <is>
          <t>DEPARTMENT OF SCIENTIFIC AND INDUSTRIAL RESEARCH (DSIR)</t>
        </is>
      </c>
      <c r="M5637" s="5" t="inlineStr">
        <is>
          <t>["ss"]</t>
        </is>
      </c>
      <c r="N5637" s="5" t="inlineStr">
        <is>
          <t>COUNCIL OF SCIENTIFIC AND INDUSTRIAL RESEARCH (CSIR)</t>
        </is>
      </c>
      <c r="O5637" s="5" t="inlineStr"/>
    </row>
    <row r="5638">
      <c r="A5638" s="5" t="inlineStr">
        <is>
          <t>GEM/2025/B/6488020</t>
        </is>
      </c>
      <c r="B5638" s="5" t="inlineStr">
        <is>
          <t>Deltamethrin 2.5% WP as per IS 13457 (Q3)</t>
        </is>
      </c>
      <c r="C5638" s="5" t="n">
        <v>2400</v>
      </c>
      <c r="D5638" s="6" t="n">
        <v>45877</v>
      </c>
      <c r="E5638" s="6" t="n">
        <v>45887</v>
      </c>
      <c r="F5638" s="5" t="inlineStr">
        <is>
          <t>6:00 PM</t>
        </is>
      </c>
      <c r="G5638" s="5">
        <f>IF((INDIRECT("E"&amp;ROW())+INDIRECT("F"&amp;ROW()))-NOW() &lt;= 0, "CLOSED", INT((INDIRECT("E"&amp;ROW())+INDIRECT("F"&amp;ROW()))-NOW()) &amp; "days")</f>
        <v/>
      </c>
      <c r="H5638" s="5" t="n">
        <v>10670</v>
      </c>
      <c r="I5638" s="5" t="n">
        <v>533400</v>
      </c>
      <c r="J5638" s="5" t="inlineStr">
        <is>
          <t>["781008,FOOD CORPORATIONOF INDIA, ASSAM, GUWAHATI,MT TOWER BUILDING, ABOVETRENDS, PALTAN BAZAR, G.SROAD, GUWAHATI 781008"]</t>
        </is>
      </c>
      <c r="K5638" s="5" t="inlineStr">
        <is>
          <t>No</t>
        </is>
      </c>
      <c r="L5638" s="5" t="inlineStr">
        <is>
          <t>DEPARTMENT OF FOOD AND PUBLIC DISTRIBUTION</t>
        </is>
      </c>
      <c r="M5638" s="5" t="inlineStr">
        <is>
          <t>[]</t>
        </is>
      </c>
      <c r="N5638" s="5" t="inlineStr">
        <is>
          <t>FOOD CORPORATION OF INDIA (FCI)</t>
        </is>
      </c>
      <c r="O5638" s="5" t="inlineStr">
        <is>
          <t>5.3 L</t>
        </is>
      </c>
    </row>
    <row r="5639">
      <c r="A5639" s="5" t="inlineStr">
        <is>
          <t>GEM/2025/B/6550187</t>
        </is>
      </c>
      <c r="B5639" s="5" t="inlineStr">
        <is>
          <t>Chain Saw Machine , Godrej Locker , Voltas Window AC ,Tarpaulin , Green Mat , Pillow , Trident Hand Towel , A4Sublimation Paper , Carry Bag Panni</t>
        </is>
      </c>
      <c r="C5639" s="5" t="n">
        <v>56</v>
      </c>
      <c r="D5639" s="6" t="n">
        <v>45877</v>
      </c>
      <c r="E5639" s="6" t="n">
        <v>45889</v>
      </c>
      <c r="F5639" s="5" t="inlineStr">
        <is>
          <t>12:00 PM</t>
        </is>
      </c>
      <c r="G5639" s="5">
        <f>IF((INDIRECT("E"&amp;ROW())+INDIRECT("F"&amp;ROW()))-NOW() &lt;= 0, "CLOSED", INT((INDIRECT("E"&amp;ROW())+INDIRECT("F"&amp;ROW()))-NOW()) &amp; "days")</f>
        <v/>
      </c>
      <c r="H5639" s="5" t="inlineStr"/>
      <c r="I5639" s="5" t="inlineStr"/>
      <c r="J5639" s="5" t="inlineStr">
        <is>
          <t>["Tinsukia"]</t>
        </is>
      </c>
      <c r="K5639" s="5" t="inlineStr">
        <is>
          <t>No</t>
        </is>
      </c>
      <c r="L5639" s="5" t="inlineStr">
        <is>
          <t>DEPARTMENT OF MILITARY AFFAIRS</t>
        </is>
      </c>
      <c r="M5639" s="5" t="inlineStr">
        <is>
          <t>[]</t>
        </is>
      </c>
      <c r="N5639" s="5" t="inlineStr">
        <is>
          <t>INDIAN ARMY</t>
        </is>
      </c>
      <c r="O5639" s="5" t="inlineStr"/>
    </row>
    <row r="5640">
      <c r="A5640" s="5" t="inlineStr">
        <is>
          <t>GEM/2025/B/6544328</t>
        </is>
      </c>
      <c r="B5640" s="5" t="inlineStr">
        <is>
          <t>Ultrasonic Flowmeters</t>
        </is>
      </c>
      <c r="C5640" s="5" t="n">
        <v>2</v>
      </c>
      <c r="D5640" s="6" t="n">
        <v>45876</v>
      </c>
      <c r="E5640" s="6" t="n">
        <v>45905</v>
      </c>
      <c r="F5640" s="5" t="inlineStr">
        <is>
          <t>1:00 PM</t>
        </is>
      </c>
      <c r="G5640" s="5">
        <f>IF((INDIRECT("E"&amp;ROW())+INDIRECT("F"&amp;ROW()))-NOW() &lt;= 0, "CLOSED", INT((INDIRECT("E"&amp;ROW())+INDIRECT("F"&amp;ROW()))-NOW()) &amp; "days")</f>
        <v/>
      </c>
      <c r="H5640" s="5" t="inlineStr"/>
      <c r="I5640" s="5" t="inlineStr"/>
      <c r="J5640" s="5" t="inlineStr">
        <is>
          <t>["786602,Oil India Limited,Duliajan, Assam"]</t>
        </is>
      </c>
      <c r="K5640" s="5" t="inlineStr">
        <is>
          <t>No</t>
        </is>
      </c>
      <c r="L5640" s="5" t="inlineStr">
        <is>
          <t>OIL INDIA LIMITED</t>
        </is>
      </c>
      <c r="M5640" s="5" t="inlineStr">
        <is>
          <t>[]</t>
        </is>
      </c>
      <c r="N5640" s="5" t="inlineStr">
        <is>
          <t>OIL INDIA LIMITED</t>
        </is>
      </c>
      <c r="O5640" s="5" t="inlineStr"/>
    </row>
    <row r="5641">
      <c r="A5641" s="5" t="inlineStr">
        <is>
          <t>GEM/2025/B/6544297</t>
        </is>
      </c>
      <c r="B5641" s="5" t="inlineStr">
        <is>
          <t>Rice Transplanter</t>
        </is>
      </c>
      <c r="C5641" s="5" t="n">
        <v>1</v>
      </c>
      <c r="D5641" s="6" t="n">
        <v>45876</v>
      </c>
      <c r="E5641" s="6" t="n">
        <v>45897</v>
      </c>
      <c r="F5641" s="5" t="inlineStr">
        <is>
          <t>10:00 AM</t>
        </is>
      </c>
      <c r="G5641" s="5">
        <f>IF((INDIRECT("E"&amp;ROW())+INDIRECT("F"&amp;ROW()))-NOW() &lt;= 0, "CLOSED", INT((INDIRECT("E"&amp;ROW())+INDIRECT("F"&amp;ROW()))-NOW()) &amp; "days")</f>
        <v/>
      </c>
      <c r="H5641" s="5" t="inlineStr"/>
      <c r="I5641" s="5" t="inlineStr"/>
      <c r="J5641" s="5" t="inlineStr">
        <is>
          <t>["784176,DIRECTOR NERFMTTIBiswanath Chariali Biswanath"]</t>
        </is>
      </c>
      <c r="K5641" s="5" t="inlineStr">
        <is>
          <t>No</t>
        </is>
      </c>
      <c r="L5641" s="5" t="inlineStr">
        <is>
          <t>DEPARTMENT OF AGRICULTURE COOPERATION AND FARMERS
WELFARE</t>
        </is>
      </c>
      <c r="M5641" s="5" t="inlineStr">
        <is>
          <t>["rice"]</t>
        </is>
      </c>
      <c r="N5641" s="5" t="inlineStr">
        <is>
          <t>NORTH EASTERN FARM MACHINERY TRAINING AND TESTING
INSTITUTE CHARIALI</t>
        </is>
      </c>
      <c r="O5641" s="5" t="inlineStr"/>
    </row>
    <row r="5642">
      <c r="A5642" s="5" t="inlineStr">
        <is>
          <t>GEM/2025/B/6544187</t>
        </is>
      </c>
      <c r="B5642" s="5" t="inlineStr">
        <is>
          <t>CPLG,RED,SW,CS,A105,3000,0.75x0.25IN ,CPLG,RED,SW,CS,A105,3000,1x0.5IN ,CPLG,RED,SW,CS,A105,3000,1x0.75IN ,CPLG,RED,SW,CS,A105,6000,0.75x0.5IN ,CPLG,FULL,TOE,CS,A105,0.5IN,3000 ,CPLG,FULL,SW,CS,A105,3000,0.5IN,H2 ,CPLG,FULL,SW,CS,A105,3000,1IN,H2 ,CPLG,FULL,SW,CS,A105,6000,0.5IN,H2 ,CPLG,HALF,SW,CS,A105,3000,0.5IN,H2 ,CPLG,HALF,SW,CS,A105,3000,0.75IN,H2 ,CPLG,HALF,SW,CS,A105,3000,1IN,H2 ,CPLG,HALF,SW,CS,A105,6000,0.75IN,H2 ,CPLG,FULL,SW,CS,A105,6000,1IN,NACE ,ELBO,90,SW,CS,A105,6000,1IN,NACE ,ELBO,90,SW,CS,A105,3000,0.5IN,H2 ,ELBO,90,SW,CS,A105,3000,1IN,H2 ,ELBO,90,SR,TH,CS,A105,3000,2IN,GAL ,ELBO,90,SW,CS,A105,6000,0.75IN ,ELBO,45,SW,CS,A105,3000,0.5IN ,ELBO,45,SW,CS,A105,3000,1IN ,ELBO,45,SW,CS,A105,6000,0.75IN ,ELBO,45,SW,CS,A105,6000,1IN ,RED,CONC,SW,CS,A105,3000,0.75x0.5IN ,RED,CONC,SW,CS,A105,3000,1x0.5IN ,RED,CONC,SW,CS,A105,3000,1x0.75IN ,TEE,EQ,SW,CS,A105,3000,0.5IN ,TEE,EQ,SW,CS,A105,6000,0.5IN ,TEE,EQ,SW,CS,A105,6000,1IN ,TEE,EQ,SW,CS,A105,9000,0.75IN ,TEE,EQ,SW,CS,A105,3000,0.5IN,H2 ,TEE,EQ,SW,CS,A105,6000,1IN,NACE ,TEE,UNEQ,TH,CS,A105,3000,2x0.75IN,GAL ,TEE,UNEQ,SW,CS,A105,3000,0.75x0.5IN ,TEE,UNEQ,SW,CS,A105,3000,1x0.5IN ,TEE,UNEQ,SW,CS,A105,3000,1x0.75IN ,TEE,UNEQ,SW,CS,A105,6000,1x0.75IN ,CAP,TH,CS,A105,3000,0.5IN,IBR ,CAP,TH,CS,A105,3000,0.75IN,IBR ,CAP,TH,CS,A105,3000,1IN,IBR ,CAP,SW,CS,A105,3000,0.5IN,IBR ,CAP,SW,CS,A105,3000,0.75IN,IBR ,CAP,SW,CS,A105,3000,1IN,IBR ,CPLG,FULL,TH,CS,A105,3000,1IN ,CPLG,HALF,TH,CS,A105,3000,0.5IN ,CPLG,FULL,SW,CS,A105,3000,0.75IN ,CPLG,FULL,SW,CS,A105,3000,1IN ,CPLG,FULL,SW,CS,A105,3000,1.5 IN ,CPLG,FULL,SW,CS,A105,6000,1IN ,CPLG,FULL,SW,CS,A105,6000,1.5 IN ,CPLG,HALF,SW,CS,A105,3000,0.75IN ,CPLG,HALF,SW,CS,A105,3000,1IN ,CPLG,HALF,SW,CS,A105,3000,1.5 IN ,CPLG,HALF,SW,CS,A105,6000,1 .5IN ,CPLG,RED,SW,CS,A105,3000,1 .5x1IN ,CPLG,FULL,SW,CS,A105,3000,0.5IN,IBR ,CPLG,FULL,SW,CS,A105,3000,0.75IN,IBR ,CPLG,FULL,SW,CS,A105,6000,0.5IN,IBR ,CPLG,FULL,SW,CS,A105,6000,0.75IN,IBR ,CPLG,HALF,SW,CS,A105,3000,0.5 IN,IBR ,CPLG,HALF,SW,CS,A105,3000,0.75IN,IBR ,CPLG,HALF,SW,CS,A105,3000,1IN,IBR ,CPLG,HALF,SW,CS,A105,3000,1.5 IN,IBR ,CPLG,HALF,SW,CS,A105,6000,0.75IN,IBR ,2 /</t>
        </is>
      </c>
      <c r="C5642" s="5" t="n">
        <v>37705</v>
      </c>
      <c r="D5642" s="6" t="n">
        <v>45876</v>
      </c>
      <c r="E5642" s="6" t="n">
        <v>45890</v>
      </c>
      <c r="F5642" s="5" t="inlineStr">
        <is>
          <t>9:00 AM</t>
        </is>
      </c>
      <c r="G5642" s="5">
        <f>IF((INDIRECT("E"&amp;ROW())+INDIRECT("F"&amp;ROW()))-NOW() &lt;= 0, "CLOSED", INT((INDIRECT("E"&amp;ROW())+INDIRECT("F"&amp;ROW()))-NOW()) &amp; "days")</f>
        <v/>
      </c>
      <c r="H5642" s="5" t="inlineStr"/>
      <c r="I5642" s="5" t="inlineStr"/>
      <c r="J5642"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5642" s="5" t="inlineStr">
        <is>
          <t>No</t>
        </is>
      </c>
      <c r="L5642" s="5" t="inlineStr">
        <is>
          <t>INDIAN OIL CORPORATION LIMITED</t>
        </is>
      </c>
      <c r="M5642" s="5" t="inlineStr">
        <is>
          <t>[]</t>
        </is>
      </c>
      <c r="N5642" s="5" t="inlineStr">
        <is>
          <t>IOCL BONGAIGAON REFINERY</t>
        </is>
      </c>
      <c r="O5642" s="5" t="inlineStr"/>
    </row>
    <row r="5643">
      <c r="A5643" s="5" t="inlineStr">
        <is>
          <t>GEM/2025/B/6543900</t>
        </is>
      </c>
      <c r="B5643" s="5" t="inlineStr">
        <is>
          <t>Stack , Air Frame , Video Transmitter , Antenna RHCP , RC ,Battery , Battery Charger</t>
        </is>
      </c>
      <c r="C5643" s="5" t="n">
        <v>8</v>
      </c>
      <c r="D5643" s="6" t="n">
        <v>45875</v>
      </c>
      <c r="E5643" s="6" t="n">
        <v>45885</v>
      </c>
      <c r="F5643" s="5" t="inlineStr">
        <is>
          <t>9:00 PM</t>
        </is>
      </c>
      <c r="G5643" s="5">
        <f>IF((INDIRECT("E"&amp;ROW())+INDIRECT("F"&amp;ROW()))-NOW() &lt;= 0, "CLOSED", INT((INDIRECT("E"&amp;ROW())+INDIRECT("F"&amp;ROW()))-NOW()) &amp; "days")</f>
        <v/>
      </c>
      <c r="H5643" s="5" t="inlineStr"/>
      <c r="I5643" s="5" t="n">
        <v>100000</v>
      </c>
      <c r="J5643" s="5" t="inlineStr">
        <is>
          <t>["Sonitpur"]</t>
        </is>
      </c>
      <c r="K5643" s="5" t="inlineStr">
        <is>
          <t>No</t>
        </is>
      </c>
      <c r="L5643" s="5" t="inlineStr">
        <is>
          <t>DEPARTMENT OF DEFENCE</t>
        </is>
      </c>
      <c r="M5643" s="5" t="inlineStr">
        <is>
          <t>["battery"]</t>
        </is>
      </c>
      <c r="N5643" s="5" t="inlineStr">
        <is>
          <t>CONTROLLER GENERAL OF DEFENCE ACCOUNTS</t>
        </is>
      </c>
      <c r="O5643" s="5" t="inlineStr">
        <is>
          <t>1.0 L</t>
        </is>
      </c>
    </row>
    <row r="5644">
      <c r="A5644" s="5" t="inlineStr">
        <is>
          <t>GEM/2025/B/6543768</t>
        </is>
      </c>
      <c r="B5644" s="5" t="inlineStr">
        <is>
          <t>Repair and Overhauling Service - cars; Mahindra &amp;Mahindra; Yes; Service Provider Premises</t>
        </is>
      </c>
      <c r="C5644" s="5" t="inlineStr"/>
      <c r="D5644" s="6" t="n">
        <v>45876</v>
      </c>
      <c r="E5644" s="6" t="n">
        <v>45887</v>
      </c>
      <c r="F5644" s="5" t="inlineStr">
        <is>
          <t>12:00 PM</t>
        </is>
      </c>
      <c r="G5644" s="5">
        <f>IF((INDIRECT("E"&amp;ROW())+INDIRECT("F"&amp;ROW()))-NOW() &lt;= 0, "CLOSED", INT((INDIRECT("E"&amp;ROW())+INDIRECT("F"&amp;ROW()))-NOW()) &amp; "days")</f>
        <v/>
      </c>
      <c r="H5644" s="5" t="inlineStr"/>
      <c r="I5644" s="5" t="n">
        <v>400000</v>
      </c>
      <c r="J5644" s="5" t="inlineStr">
        <is>
          <t>["781029,Indira Nagar"]</t>
        </is>
      </c>
      <c r="K5644" s="5" t="inlineStr">
        <is>
          <t>No</t>
        </is>
      </c>
      <c r="L5644" s="5" t="inlineStr">
        <is>
          <t>ENVIRONMENT AND FOREST DEPARTMENT ASSAM</t>
        </is>
      </c>
      <c r="M5644" s="5" t="inlineStr">
        <is>
          <t>[]</t>
        </is>
      </c>
      <c r="N5644" s="5" t="inlineStr">
        <is>
          <t>DFO KAMRUP EAST DIVISION</t>
        </is>
      </c>
      <c r="O5644" s="5" t="inlineStr">
        <is>
          <t>4.0 L</t>
        </is>
      </c>
    </row>
    <row r="5645">
      <c r="A5645" s="5" t="inlineStr">
        <is>
          <t>GEM/2025/B/6410997</t>
        </is>
      </c>
      <c r="B5645" s="5" t="inlineStr">
        <is>
          <t>Multi Tool Set 142 PC maintenance tools set , 12 PC ScrewDriver Set , 8 PCs Screw Driver , Metal Hacksaws ,Combination Plier 165mm , Insulated Screw Drivers 150mm, Digital Testers 30mm , Pipe Wrench 250mm and 10 inch ,Pipe Wrench 300mm and 12 inch , Snap of Cutter ,Octagonal Chisel 250mm , Measuring Tape 5mtr x 19mm ,Measuring Tape 30mtr x 30mm , Die Set , Adjustablespanners 445mm , Hammer with Handle 800 gms , SledgeHammer with Hickory wood handle 1350 gms , Allen KeyBlack Finish , Centre Punches and Drift punches 125mm ,Tube Cutter , Adjustable wrench 300mm , Drill Machine ,Drill Bit 1 and half inch , Tube Bender , Blower , WeldingTorch Daul , Adjustable Spanners 30mm , 108 PC Hand ToolKit</t>
        </is>
      </c>
      <c r="C5645" s="5" t="n">
        <v>127</v>
      </c>
      <c r="D5645" s="6" t="n">
        <v>45876</v>
      </c>
      <c r="E5645" s="6" t="n">
        <v>45887</v>
      </c>
      <c r="F5645" s="5" t="inlineStr">
        <is>
          <t>11:00 AM</t>
        </is>
      </c>
      <c r="G5645" s="5">
        <f>IF((INDIRECT("E"&amp;ROW())+INDIRECT("F"&amp;ROW()))-NOW() &lt;= 0, "CLOSED", INT((INDIRECT("E"&amp;ROW())+INDIRECT("F"&amp;ROW()))-NOW()) &amp; "days")</f>
        <v/>
      </c>
      <c r="H5645" s="5" t="inlineStr"/>
      <c r="I5645" s="5" t="inlineStr"/>
      <c r="J5645" s="5" t="inlineStr">
        <is>
          <t>["Kamrup"]</t>
        </is>
      </c>
      <c r="K5645" s="5" t="inlineStr">
        <is>
          <t>No</t>
        </is>
      </c>
      <c r="L5645" s="5" t="inlineStr">
        <is>
          <t>DEPARTMENT OF MILITARY AFFAIRS</t>
        </is>
      </c>
      <c r="M5645" s="5" t="inlineStr">
        <is>
          <t>[]</t>
        </is>
      </c>
      <c r="N5645" s="5" t="inlineStr">
        <is>
          <t>INDIAN ARMY</t>
        </is>
      </c>
      <c r="O5645" s="5" t="inlineStr"/>
    </row>
    <row r="5646">
      <c r="A5646" s="5" t="inlineStr">
        <is>
          <t>GEM/2025/B/6459685</t>
        </is>
      </c>
      <c r="B5646" s="5" t="inlineStr">
        <is>
          <t>EW Data Analysis Tool</t>
        </is>
      </c>
      <c r="C5646" s="5" t="n">
        <v>1</v>
      </c>
      <c r="D5646" s="6" t="n">
        <v>45862</v>
      </c>
      <c r="E5646" s="6" t="n">
        <v>45883</v>
      </c>
      <c r="F5646" s="5" t="inlineStr">
        <is>
          <t>9:00 PM</t>
        </is>
      </c>
      <c r="G5646" s="5">
        <f>IF((INDIRECT("E"&amp;ROW())+INDIRECT("F"&amp;ROW()))-NOW() &lt;= 0, "CLOSED", INT((INDIRECT("E"&amp;ROW())+INDIRECT("F"&amp;ROW()))-NOW()) &amp; "days")</f>
        <v/>
      </c>
      <c r="H5646" s="5" t="inlineStr"/>
      <c r="I5646" s="5" t="inlineStr"/>
      <c r="J5646" s="5" t="inlineStr">
        <is>
          <t>["TINSUKIA"]</t>
        </is>
      </c>
      <c r="K5646" s="5" t="inlineStr">
        <is>
          <t>No</t>
        </is>
      </c>
      <c r="L5646" s="5" t="inlineStr">
        <is>
          <t>DEPARTMENT OF MILITARY AFFAIRS</t>
        </is>
      </c>
      <c r="M5646" s="5" t="inlineStr">
        <is>
          <t>[]</t>
        </is>
      </c>
      <c r="N5646" s="5" t="inlineStr">
        <is>
          <t>INDIAN ARMY</t>
        </is>
      </c>
      <c r="O5646" s="5" t="inlineStr"/>
    </row>
    <row r="5647">
      <c r="A5647" s="5" t="inlineStr">
        <is>
          <t>GEM/2025/B/6538310</t>
        </is>
      </c>
      <c r="B5647" s="5" t="inlineStr">
        <is>
          <t>RFQ ITEM NO.10 , RFQ ITEM NO.20 , RFQ ITEM NO.30 , RFQITEM NO.40 , RFQ ITEM NO.50 , RFQ ITEM NO.60 , RFQ ITEMNO.70</t>
        </is>
      </c>
      <c r="C5647" s="5" t="n">
        <v>23</v>
      </c>
      <c r="D5647" s="6" t="n">
        <v>45875</v>
      </c>
      <c r="E5647" s="6" t="n">
        <v>45896</v>
      </c>
      <c r="F5647" s="5" t="inlineStr">
        <is>
          <t>3:00 PM</t>
        </is>
      </c>
      <c r="G5647" s="5">
        <f>IF((INDIRECT("E"&amp;ROW())+INDIRECT("F"&amp;ROW()))-NOW() &lt;= 0, "CLOSED", INT((INDIRECT("E"&amp;ROW())+INDIRECT("F"&amp;ROW()))-NOW()) &amp; "days")</f>
        <v/>
      </c>
      <c r="H5647" s="5" t="inlineStr"/>
      <c r="I5647" s="5" t="inlineStr"/>
      <c r="J5647" s="5" t="inlineStr">
        <is>
          <t>["781020,GUWAHATIREFINERY,NOONMATI,GUWAHATI", "781020,GUWAHATIREFINERY,NOONMATI,GUWAHATI", "781020,GUWAHATIREFINERY,NOONMATI,GUWAHATI", "781020,GUWAHATIREFINERY,NOONMATI,GUWAHATI", "781020,GUWAHATIREFINERY,NOONMATI,GUWAHATI", "781020,GUWAHATIREFINERY,NOONMATI,GUWAHATI", "781020,GUWAHATIREFINERY,NOONMATI,GUWAHATI"]</t>
        </is>
      </c>
      <c r="K5647" s="5" t="inlineStr">
        <is>
          <t>No</t>
        </is>
      </c>
      <c r="L5647" s="5" t="inlineStr">
        <is>
          <t>INDIAN OIL CORPORATION LIMITED</t>
        </is>
      </c>
      <c r="M5647" s="5" t="inlineStr">
        <is>
          <t>[]</t>
        </is>
      </c>
      <c r="N5647" s="5" t="inlineStr">
        <is>
          <t>INDIAN OIL CORPORATION LIMITED</t>
        </is>
      </c>
      <c r="O5647" s="5" t="inlineStr"/>
    </row>
    <row r="5648">
      <c r="A5648" s="5" t="inlineStr">
        <is>
          <t>GEM/2025/B/6538246</t>
        </is>
      </c>
      <c r="B5648" s="5" t="inlineStr">
        <is>
          <t>SITC of TV Unit , Supply and Installation of Door Panels withGlass , Supply and Installation of Wash Basin with Outletwith Counter Top along with Mirror , SITC of Side Panelingfor AC , Supply and Installation of Photo Wall Area , Supplyand Installation of Towel and Soap Hangar , Supply andInstallation of Entrance Door , Supply and Installation ofFalse Ceiling , Painting for Ceiling , Electrification</t>
        </is>
      </c>
      <c r="C5648" s="5" t="n">
        <v>5586</v>
      </c>
      <c r="D5648" s="6" t="n">
        <v>45874</v>
      </c>
      <c r="E5648" s="6" t="n">
        <v>45895</v>
      </c>
      <c r="F5648" s="5" t="inlineStr">
        <is>
          <t>6:00 PM</t>
        </is>
      </c>
      <c r="G5648" s="5">
        <f>IF((INDIRECT("E"&amp;ROW())+INDIRECT("F"&amp;ROW()))-NOW() &lt;= 0, "CLOSED", INT((INDIRECT("E"&amp;ROW())+INDIRECT("F"&amp;ROW()))-NOW()) &amp; "days")</f>
        <v/>
      </c>
      <c r="H5648" s="5" t="inlineStr"/>
      <c r="I5648" s="5" t="n">
        <v>1134000</v>
      </c>
      <c r="J5648" s="5" t="inlineStr">
        <is>
          <t>["786008,2nd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 "786008,2nd Floor, AayakarBhawan, C.R. Building, MilanNagar, Dibrugarh, Assam, 786003"]</t>
        </is>
      </c>
      <c r="K5648" s="5" t="inlineStr">
        <is>
          <t>No</t>
        </is>
      </c>
      <c r="L5648" s="5" t="inlineStr">
        <is>
          <t>DEPARTMENT OF REVENUE</t>
        </is>
      </c>
      <c r="M5648" s="5" t="inlineStr">
        <is>
          <t>["ss"]</t>
        </is>
      </c>
      <c r="N5648" s="5" t="inlineStr">
        <is>
          <t>CENTRAL BOARD OF DIRECT TAXES (CBDT)</t>
        </is>
      </c>
      <c r="O5648" s="5" t="inlineStr">
        <is>
          <t>11.3 L</t>
        </is>
      </c>
    </row>
    <row r="5649">
      <c r="A5649" s="5" t="inlineStr">
        <is>
          <t>GEM/2025/B/6548327</t>
        </is>
      </c>
      <c r="B5649" s="5" t="inlineStr">
        <is>
          <t>Register (V2) (Q4)</t>
        </is>
      </c>
      <c r="C5649" s="5" t="n">
        <v>10</v>
      </c>
      <c r="D5649" s="6" t="n">
        <v>45876</v>
      </c>
      <c r="E5649" s="6" t="n">
        <v>45887</v>
      </c>
      <c r="F5649" s="5" t="inlineStr">
        <is>
          <t>6:00 PM</t>
        </is>
      </c>
      <c r="G5649" s="5">
        <f>IF((INDIRECT("E"&amp;ROW())+INDIRECT("F"&amp;ROW()))-NOW() &lt;= 0, "CLOSED", INT((INDIRECT("E"&amp;ROW())+INDIRECT("F"&amp;ROW()))-NOW()) &amp; "days")</f>
        <v/>
      </c>
      <c r="H5649" s="5" t="inlineStr"/>
      <c r="I5649" s="5" t="inlineStr"/>
      <c r="J5649" s="5" t="inlineStr">
        <is>
          <t>["Sonitpur"]</t>
        </is>
      </c>
      <c r="K5649" s="5" t="inlineStr">
        <is>
          <t>No</t>
        </is>
      </c>
      <c r="L5649" s="5" t="inlineStr">
        <is>
          <t>DEPARTMENT OF MILITARY AFFAIRS</t>
        </is>
      </c>
      <c r="M5649" s="5" t="inlineStr">
        <is>
          <t>[]</t>
        </is>
      </c>
      <c r="N5649" s="5" t="inlineStr">
        <is>
          <t>INDIAN ARMY</t>
        </is>
      </c>
      <c r="O5649" s="5" t="inlineStr"/>
    </row>
    <row r="5650">
      <c r="A5650" s="5" t="inlineStr">
        <is>
          <t>GEM/2025/B/6548132</t>
        </is>
      </c>
      <c r="B5650" s="5" t="inlineStr">
        <is>
          <t>Custom Bid for Services - Non-Mechanized Cleaning Contractof NNGE, HBN, NGAN, KWM, DPU, BXJ &amp; SZR Railway stationand its Circulating Area for a period of 03 years (1096 days)</t>
        </is>
      </c>
      <c r="C5650" s="5" t="inlineStr"/>
      <c r="D5650" s="6" t="n">
        <v>45876</v>
      </c>
      <c r="E5650" s="6" t="n">
        <v>45897</v>
      </c>
      <c r="F5650" s="5" t="inlineStr">
        <is>
          <t>6:00 PM</t>
        </is>
      </c>
      <c r="G5650" s="5">
        <f>IF((INDIRECT("E"&amp;ROW())+INDIRECT("F"&amp;ROW()))-NOW() &lt;= 0, "CLOSED", INT((INDIRECT("E"&amp;ROW())+INDIRECT("F"&amp;ROW()))-NOW()) &amp; "days")</f>
        <v/>
      </c>
      <c r="H5650" s="5" t="n">
        <v>807297</v>
      </c>
      <c r="I5650" s="5" t="n">
        <v>131459293</v>
      </c>
      <c r="J5650" s="5" t="inlineStr">
        <is>
          <t>["782447,Divisional RailwayManager office building,Lumding Division, Dist Hojai,P.O Lumding Pin code 782447"]</t>
        </is>
      </c>
      <c r="K5650" s="5" t="inlineStr">
        <is>
          <t>No</t>
        </is>
      </c>
      <c r="L5650" s="5" t="inlineStr">
        <is>
          <t>INDIAN RAILWAYS</t>
        </is>
      </c>
      <c r="M5650" s="5" t="inlineStr">
        <is>
          <t>[]</t>
        </is>
      </c>
      <c r="N5650" s="5" t="inlineStr">
        <is>
          <t>NORTH EAST FRONTIER RAILWAY</t>
        </is>
      </c>
      <c r="O5650" s="5" t="inlineStr">
        <is>
          <t>13.1 Cr</t>
        </is>
      </c>
    </row>
    <row r="5651">
      <c r="A5651" s="5" t="inlineStr">
        <is>
          <t>GEM/2025/B/6547942</t>
        </is>
      </c>
      <c r="B5651" s="5" t="inlineStr">
        <is>
          <t>1 KVA UPS with inbuild battery , I7 16 GB RAM 1 TB HDD512 SSD 24 INCH MONITOT WIN PRO ANDOFFICE WITH 5YEAR WARRANTY , OFC patch cord 2meter , UTP patch cord, UTP cable</t>
        </is>
      </c>
      <c r="C5651" s="5" t="n">
        <v>14</v>
      </c>
      <c r="D5651" s="6" t="n">
        <v>45876</v>
      </c>
      <c r="E5651" s="6" t="n">
        <v>45897</v>
      </c>
      <c r="F5651" s="5" t="inlineStr">
        <is>
          <t>6:00 PM</t>
        </is>
      </c>
      <c r="G5651" s="5">
        <f>IF((INDIRECT("E"&amp;ROW())+INDIRECT("F"&amp;ROW()))-NOW() &lt;= 0, "CLOSED", INT((INDIRECT("E"&amp;ROW())+INDIRECT("F"&amp;ROW()))-NOW()) &amp; "days")</f>
        <v/>
      </c>
      <c r="H5651" s="5" t="inlineStr"/>
      <c r="I5651" s="5" t="n">
        <v>1000000</v>
      </c>
      <c r="J5651" s="5" t="inlineStr">
        <is>
          <t>["781015,RegionalMeteorological Centre, LGBIAirport, Borjhar", "781015,RegionalMeteorological Centre, LGBIAirport, Borjhar", "781015,RegionalMeteorological Centre, LGBIAirport, Borjhar", "781015,RegionalMeteorological Centre, LGBIAirport, Borjhar", "781015,RegionalMeteorological Centre, LGBIAirport, Borjhar"]</t>
        </is>
      </c>
      <c r="K5651" s="5" t="inlineStr">
        <is>
          <t>Yes</t>
        </is>
      </c>
      <c r="L5651" s="5" t="inlineStr">
        <is>
          <t>INDIA METEOROLOGICAL DEPARTMENT (IMD)</t>
        </is>
      </c>
      <c r="M5651" s="5" t="inlineStr">
        <is>
          <t>["battery", "ss"]</t>
        </is>
      </c>
      <c r="N5651" s="5" t="inlineStr">
        <is>
          <t>METNET : AN E-GOVERNANCE INTRA-IMD PORTAL NEW DELHI</t>
        </is>
      </c>
      <c r="O5651" s="5" t="inlineStr">
        <is>
          <t>10.0 L</t>
        </is>
      </c>
    </row>
    <row r="5652">
      <c r="A5652" s="5" t="inlineStr">
        <is>
          <t>GEM/2025/B/6550501</t>
        </is>
      </c>
      <c r="B5652" s="5" t="inlineStr">
        <is>
          <t>Camera , Screw Driver Set , Output with ibus port receiver ,PM Power Module Output BEC connector , FPV Motor ,Speedy Bee , VR009 5.8GHz 40CH 3Inch FPV Goggles , PolyCarbonate , Replacement Arm Black , Propeller Set , LipoBty Charge , Microtek Stablizer , Microtek Stabilizer , VenusStabilizer</t>
        </is>
      </c>
      <c r="C5652" s="5" t="n">
        <v>33</v>
      </c>
      <c r="D5652" s="6" t="n">
        <v>45877</v>
      </c>
      <c r="E5652" s="6" t="n">
        <v>45889</v>
      </c>
      <c r="F5652" s="5" t="inlineStr">
        <is>
          <t>12:00 PM</t>
        </is>
      </c>
      <c r="G5652" s="5">
        <f>IF((INDIRECT("E"&amp;ROW())+INDIRECT("F"&amp;ROW()))-NOW() &lt;= 0, "CLOSED", INT((INDIRECT("E"&amp;ROW())+INDIRECT("F"&amp;ROW()))-NOW()) &amp; "days")</f>
        <v/>
      </c>
      <c r="H5652" s="5" t="inlineStr"/>
      <c r="I5652" s="5" t="inlineStr"/>
      <c r="J5652" s="5" t="inlineStr">
        <is>
          <t>["Tinsukia"]</t>
        </is>
      </c>
      <c r="K5652" s="5" t="inlineStr">
        <is>
          <t>No</t>
        </is>
      </c>
      <c r="L5652" s="5" t="inlineStr">
        <is>
          <t>DEPARTMENT OF MILITARY AFFAIRS</t>
        </is>
      </c>
      <c r="M5652" s="5" t="inlineStr">
        <is>
          <t>["cement", "ss"]</t>
        </is>
      </c>
      <c r="N5652" s="5" t="inlineStr">
        <is>
          <t>INDIAN ARMY</t>
        </is>
      </c>
      <c r="O5652" s="5" t="inlineStr"/>
    </row>
    <row r="5653">
      <c r="A5653" s="5" t="inlineStr">
        <is>
          <t>GEM/2025/B/6550456</t>
        </is>
      </c>
      <c r="B5653" s="5" t="inlineStr">
        <is>
          <t>Trip/Alarm Annunciators and Hooter Generator Control panel(GCP) and Auxiliary control panel (ACP) f</t>
        </is>
      </c>
      <c r="C5653" s="5" t="n">
        <v>2</v>
      </c>
      <c r="D5653" s="6" t="n">
        <v>45877</v>
      </c>
      <c r="E5653" s="6" t="n">
        <v>45898</v>
      </c>
      <c r="F5653" s="5" t="inlineStr">
        <is>
          <t>12:00 PM</t>
        </is>
      </c>
      <c r="G5653" s="5">
        <f>IF((INDIRECT("E"&amp;ROW())+INDIRECT("F"&amp;ROW()))-NOW() &lt;= 0, "CLOSED", INT((INDIRECT("E"&amp;ROW())+INDIRECT("F"&amp;ROW()))-NOW()) &amp; "days")</f>
        <v/>
      </c>
      <c r="H5653" s="5" t="inlineStr"/>
      <c r="I5653" s="5" t="inlineStr"/>
      <c r="J5653" s="5" t="inlineStr">
        <is>
          <t>["786623,BRAHMAPUTRA VALLEYFERTILIZER CORPORATIONLIMITED GROUND, 1, BVFCL,DHUDRA ALI, DILLIGHAT"]</t>
        </is>
      </c>
      <c r="K5653" s="5" t="inlineStr">
        <is>
          <t>No</t>
        </is>
      </c>
      <c r="L5653" s="5" t="inlineStr">
        <is>
          <t>DEPARTMENT OF FERTILIZERS</t>
        </is>
      </c>
      <c r="M5653" s="5" t="inlineStr">
        <is>
          <t>[]</t>
        </is>
      </c>
      <c r="N5653" s="5" t="inlineStr">
        <is>
          <t>BRAHMAPUTRA VALLEY FERTILIZER CORPORATION LIMITED (BVFCL)</t>
        </is>
      </c>
      <c r="O5653" s="5" t="inlineStr"/>
    </row>
    <row r="5654">
      <c r="A5654" s="5" t="inlineStr">
        <is>
          <t>GEM/2025/B/6549746</t>
        </is>
      </c>
      <c r="B5654" s="5" t="inlineStr">
        <is>
          <t>Customized AMC/CMC for Pre-owned Products - VehicleRepair; Vehicle Repair; Comprehensive MaintenanceContract (CMC); Not Applicable; No</t>
        </is>
      </c>
      <c r="C5654" s="5" t="inlineStr"/>
      <c r="D5654" s="6" t="n">
        <v>45877</v>
      </c>
      <c r="E5654" s="6" t="n">
        <v>45887</v>
      </c>
      <c r="F5654" s="5" t="inlineStr">
        <is>
          <t>12:00 PM</t>
        </is>
      </c>
      <c r="G5654" s="5">
        <f>IF((INDIRECT("E"&amp;ROW())+INDIRECT("F"&amp;ROW()))-NOW() &lt;= 0, "CLOSED", INT((INDIRECT("E"&amp;ROW())+INDIRECT("F"&amp;ROW()))-NOW()) &amp; "days")</f>
        <v/>
      </c>
      <c r="H5654" s="5" t="inlineStr"/>
      <c r="I5654" s="5" t="n">
        <v>110000</v>
      </c>
      <c r="J5654" s="5" t="inlineStr">
        <is>
          <t>["781029,Office of theConservator of Forests,Research &amp; Education Circle,Indira Nagar, Basistha,Guwahati-29"]</t>
        </is>
      </c>
      <c r="K5654" s="5" t="inlineStr">
        <is>
          <t>No</t>
        </is>
      </c>
      <c r="L5654" s="5" t="inlineStr">
        <is>
          <t>ENVIRONMENT AND FOREST DEPARTMENT ASSAM</t>
        </is>
      </c>
      <c r="M5654" s="5" t="inlineStr">
        <is>
          <t>["amc", "amc"]</t>
        </is>
      </c>
      <c r="N5654" s="5" t="inlineStr">
        <is>
          <t>CONSERVATOR OF FORESTS RESEARCH EDUCATION CIRCLE</t>
        </is>
      </c>
      <c r="O5654" s="5" t="inlineStr">
        <is>
          <t>1.1 L</t>
        </is>
      </c>
    </row>
    <row r="5655">
      <c r="A5655" s="5" t="inlineStr">
        <is>
          <t>GEM/2025/B/6547172</t>
        </is>
      </c>
      <c r="B5655" s="5" t="inlineStr">
        <is>
          <t>Toner Cartridges / Ink Cartridges / Consumables for Printers(Q2)</t>
        </is>
      </c>
      <c r="C5655" s="5" t="n">
        <v>150</v>
      </c>
      <c r="D5655" s="6" t="n">
        <v>45877</v>
      </c>
      <c r="E5655" s="6" t="n">
        <v>45890</v>
      </c>
      <c r="F5655" s="5" t="inlineStr">
        <is>
          <t>2:00 PM</t>
        </is>
      </c>
      <c r="G5655" s="5">
        <f>IF((INDIRECT("E"&amp;ROW())+INDIRECT("F"&amp;ROW()))-NOW() &lt;= 0, "CLOSED", INT((INDIRECT("E"&amp;ROW())+INDIRECT("F"&amp;ROW()))-NOW()) &amp; "days")</f>
        <v/>
      </c>
      <c r="H5655" s="5" t="inlineStr"/>
      <c r="I5655" s="5" t="n">
        <v>295297</v>
      </c>
      <c r="J5655" s="5" t="inlineStr">
        <is>
          <t>["Bamunimaidan, Assam Govt.Press Road, Guwahati Pin-781021781021", "781021,Bamunimaidan, AssamGovt. Press Road, GuwahatiPin-781021", "781021,Bamunimaidan, AssamGovt. Press Road, GuwahatiPin-781021", "781021,Bamunimaidan, AssamGovt. Press Road, GuwahatiPin-781021"]</t>
        </is>
      </c>
      <c r="K5655" s="5" t="inlineStr">
        <is>
          <t>No</t>
        </is>
      </c>
      <c r="L5655" s="5" t="inlineStr">
        <is>
          <t>PRINTING AND STATIONARY DEPARTMENT ASSAM</t>
        </is>
      </c>
      <c r="M5655" s="5" t="inlineStr">
        <is>
          <t>["printer", "printer"]</t>
        </is>
      </c>
      <c r="N5655" s="5" t="inlineStr">
        <is>
          <t>DIRECTORATE OF PRINTING AND STATIONERY</t>
        </is>
      </c>
      <c r="O5655" s="5" t="inlineStr">
        <is>
          <t>3.0 L</t>
        </is>
      </c>
    </row>
    <row r="5656">
      <c r="A5656" s="5" t="inlineStr">
        <is>
          <t>GEM/2025/B/6550317</t>
        </is>
      </c>
      <c r="B5656" s="5" t="inlineStr">
        <is>
          <t>ADHESIVE , ADHESIVE RTV , INHIBITOR , ACF 50 SPRAY ,ANTISEIZE , UNIVERSAL CLEANER</t>
        </is>
      </c>
      <c r="C5656" s="5" t="n">
        <v>317</v>
      </c>
      <c r="D5656" s="6" t="n">
        <v>45877</v>
      </c>
      <c r="E5656" s="6" t="n">
        <v>45887</v>
      </c>
      <c r="F5656" s="5" t="inlineStr">
        <is>
          <t>12:00 PM</t>
        </is>
      </c>
      <c r="G5656" s="5">
        <f>IF((INDIRECT("E"&amp;ROW())+INDIRECT("F"&amp;ROW()))-NOW() &lt;= 0, "CLOSED", INT((INDIRECT("E"&amp;ROW())+INDIRECT("F"&amp;ROW()))-NOW()) &amp; "days")</f>
        <v/>
      </c>
      <c r="H5656" s="5" t="inlineStr"/>
      <c r="I5656" s="5" t="inlineStr"/>
      <c r="J5656" s="5" t="inlineStr">
        <is>
          <t>["SONITPUR"]</t>
        </is>
      </c>
      <c r="K5656" s="5" t="inlineStr">
        <is>
          <t>No</t>
        </is>
      </c>
      <c r="L5656" s="5" t="inlineStr">
        <is>
          <t>DEPARTMENT OF MILITARY AFFAIRS</t>
        </is>
      </c>
      <c r="M5656" s="5" t="inlineStr">
        <is>
          <t>[]</t>
        </is>
      </c>
      <c r="N5656" s="5" t="inlineStr">
        <is>
          <t>INDIAN AIR FORCE</t>
        </is>
      </c>
      <c r="O5656" s="5" t="inlineStr"/>
    </row>
    <row r="5657">
      <c r="A5657" s="5" t="inlineStr">
        <is>
          <t>GEM/2025/B/6549584</t>
        </is>
      </c>
      <c r="B5657" s="5" t="inlineStr">
        <is>
          <t>Custom Bid for Services - Plant Assessment andPerformance Evaluation Service for Power and Utility Sectionof IOCL Bongaigaon Refinery Captive Power Plant by M/sNTPC Ltd Tender No BNS25PU134</t>
        </is>
      </c>
      <c r="C5657" s="5" t="inlineStr"/>
      <c r="D5657" s="6" t="n">
        <v>45877</v>
      </c>
      <c r="E5657" s="6" t="n">
        <v>45891</v>
      </c>
      <c r="F5657" s="5" t="inlineStr">
        <is>
          <t>2:00 PM</t>
        </is>
      </c>
      <c r="G5657" s="5">
        <f>IF((INDIRECT("E"&amp;ROW())+INDIRECT("F"&amp;ROW()))-NOW() &lt;= 0, "CLOSED", INT((INDIRECT("E"&amp;ROW())+INDIRECT("F"&amp;ROW()))-NOW()) &amp; "days")</f>
        <v/>
      </c>
      <c r="H5657" s="5" t="inlineStr"/>
      <c r="I5657" s="5" t="inlineStr"/>
      <c r="J5657" s="5" t="inlineStr">
        <is>
          <t>["783385,IOCL, BongaigaonRefinery."]</t>
        </is>
      </c>
      <c r="K5657" s="5" t="inlineStr">
        <is>
          <t>No</t>
        </is>
      </c>
      <c r="L5657" s="5" t="inlineStr">
        <is>
          <t>INDIAN OIL CORPORATION LIMITED</t>
        </is>
      </c>
      <c r="M5657" s="5" t="inlineStr">
        <is>
          <t>["ss"]</t>
        </is>
      </c>
      <c r="N5657" s="5" t="inlineStr">
        <is>
          <t>IOCL BONGAIGAON REFINERY</t>
        </is>
      </c>
      <c r="O5657" s="5" t="inlineStr"/>
    </row>
    <row r="5658">
      <c r="A5658" s="5" t="inlineStr">
        <is>
          <t>GEM/2025/B/6547511</t>
        </is>
      </c>
      <c r="B5658" s="5" t="inlineStr">
        <is>
          <t>Custom Bid for Services - ARC FOR PROVIDINGENVIRONMENTAL UPKEEPMENT WORKS IN BGR TOWNSHIP</t>
        </is>
      </c>
      <c r="C5658" s="5" t="inlineStr"/>
      <c r="D5658" s="6" t="n">
        <v>45877</v>
      </c>
      <c r="E5658" s="6" t="n">
        <v>45898</v>
      </c>
      <c r="F5658" s="5" t="inlineStr">
        <is>
          <t>4:00 PM</t>
        </is>
      </c>
      <c r="G5658" s="5">
        <f>IF((INDIRECT("E"&amp;ROW())+INDIRECT("F"&amp;ROW()))-NOW() &lt;= 0, "CLOSED", INT((INDIRECT("E"&amp;ROW())+INDIRECT("F"&amp;ROW()))-NOW()) &amp; "days")</f>
        <v/>
      </c>
      <c r="H5658" s="5" t="n">
        <v>196798</v>
      </c>
      <c r="I5658" s="5" t="n">
        <v>78719567</v>
      </c>
      <c r="J5658" s="5" t="inlineStr">
        <is>
          <t>["783385,IOCL BongaigaonRefinery"]</t>
        </is>
      </c>
      <c r="K5658" s="5" t="inlineStr">
        <is>
          <t>No</t>
        </is>
      </c>
      <c r="L5658" s="5" t="inlineStr">
        <is>
          <t>INDIAN OIL CORPORATION LIMITED</t>
        </is>
      </c>
      <c r="M5658" s="5" t="inlineStr">
        <is>
          <t>[]</t>
        </is>
      </c>
      <c r="N5658" s="5" t="inlineStr">
        <is>
          <t>IOCL BONGAIGAON REFINERY</t>
        </is>
      </c>
      <c r="O5658" s="5" t="inlineStr">
        <is>
          <t>7.9 Cr</t>
        </is>
      </c>
    </row>
    <row r="5659">
      <c r="A5659" s="5" t="inlineStr">
        <is>
          <t>GEM/2025/B/6547238</t>
        </is>
      </c>
      <c r="B5659" s="5" t="inlineStr">
        <is>
          <t>Monthly Basis Cab &amp; Taxi Hiring Services - SUV; 2000 km x320 hours; Local</t>
        </is>
      </c>
      <c r="C5659" s="5" t="inlineStr"/>
      <c r="D5659" s="6" t="n">
        <v>45876</v>
      </c>
      <c r="E5659" s="6" t="n">
        <v>45891</v>
      </c>
      <c r="F5659" s="5" t="inlineStr">
        <is>
          <t>4:00 PM</t>
        </is>
      </c>
      <c r="G5659" s="5">
        <f>IF((INDIRECT("E"&amp;ROW())+INDIRECT("F"&amp;ROW()))-NOW() &lt;= 0, "CLOSED", INT((INDIRECT("E"&amp;ROW())+INDIRECT("F"&amp;ROW()))-NOW()) &amp; "days")</f>
        <v/>
      </c>
      <c r="H5659" s="5" t="n">
        <v>27400</v>
      </c>
      <c r="I5659" s="5" t="n">
        <v>1370000</v>
      </c>
      <c r="J5659" s="5" t="inlineStr">
        <is>
          <t>["GUWAHATI CITY"]</t>
        </is>
      </c>
      <c r="K5659" s="5" t="inlineStr">
        <is>
          <t>No</t>
        </is>
      </c>
      <c r="L5659" s="5" t="inlineStr">
        <is>
          <t>DEPARTMENT OF DEFENCE</t>
        </is>
      </c>
      <c r="M5659" s="5" t="inlineStr">
        <is>
          <t>[]</t>
        </is>
      </c>
      <c r="N5659" s="5" t="inlineStr">
        <is>
          <t>CONTROLLER GENERAL OF DEFENCE ACCOUNTS</t>
        </is>
      </c>
      <c r="O5659" s="5" t="inlineStr">
        <is>
          <t>13.7 L</t>
        </is>
      </c>
    </row>
    <row r="5660">
      <c r="A5660" s="5" t="inlineStr">
        <is>
          <t>GEM/2025/B/6541753</t>
        </is>
      </c>
      <c r="B5660" s="5" t="inlineStr">
        <is>
          <t>Television (TV) (V2) (Q2)</t>
        </is>
      </c>
      <c r="C5660" s="5" t="n">
        <v>1</v>
      </c>
      <c r="D5660" s="6" t="n">
        <v>45876</v>
      </c>
      <c r="E5660" s="6" t="n">
        <v>45890</v>
      </c>
      <c r="F5660" s="5" t="inlineStr">
        <is>
          <t>4:00 PM</t>
        </is>
      </c>
      <c r="G5660" s="5">
        <f>IF((INDIRECT("E"&amp;ROW())+INDIRECT("F"&amp;ROW()))-NOW() &lt;= 0, "CLOSED", INT((INDIRECT("E"&amp;ROW())+INDIRECT("F"&amp;ROW()))-NOW()) &amp; "days")</f>
        <v/>
      </c>
      <c r="H5660" s="5" t="inlineStr"/>
      <c r="I5660" s="5" t="inlineStr"/>
      <c r="J5660" s="5" t="inlineStr">
        <is>
          <t>["781020,Indian Oil CorporationLimited, IndianOil AOD StateOffice, Indian Oil Bhavan,Sector-III, Noonmati, Guwahati-781020, Assam"]</t>
        </is>
      </c>
      <c r="K5660" s="5" t="inlineStr">
        <is>
          <t>No</t>
        </is>
      </c>
      <c r="L5660" s="5" t="inlineStr">
        <is>
          <t>INDIAN OIL CORPORATION LIMITED</t>
        </is>
      </c>
      <c r="M5660" s="5" t="inlineStr">
        <is>
          <t>[]</t>
        </is>
      </c>
      <c r="N5660" s="5" t="inlineStr">
        <is>
          <t>MARKETING DIVISION</t>
        </is>
      </c>
      <c r="O5660" s="5" t="inlineStr"/>
    </row>
    <row r="5661">
      <c r="A5661" s="5" t="inlineStr">
        <is>
          <t>GEM/2025/B/6518427</t>
        </is>
      </c>
      <c r="B5661" s="5" t="inlineStr">
        <is>
          <t>Entry and Mid Level Desktop Computer (Q2) , MultifunctionMachine MFM (V2) (Q2) , High End Laptop - Notebook (Q2)</t>
        </is>
      </c>
      <c r="C5661" s="5" t="n">
        <v>123</v>
      </c>
      <c r="D5661" s="6" t="n">
        <v>45876</v>
      </c>
      <c r="E5661" s="6" t="n">
        <v>45887</v>
      </c>
      <c r="F5661" s="5" t="inlineStr">
        <is>
          <t>4:00 PM</t>
        </is>
      </c>
      <c r="G5661" s="5">
        <f>IF((INDIRECT("E"&amp;ROW())+INDIRECT("F"&amp;ROW()))-NOW() &lt;= 0, "CLOSED", INT((INDIRECT("E"&amp;ROW())+INDIRECT("F"&amp;ROW()))-NOW()) &amp; "days")</f>
        <v/>
      </c>
      <c r="H5661" s="5" t="n">
        <v>85000</v>
      </c>
      <c r="I5661" s="5" t="n">
        <v>4250000</v>
      </c>
      <c r="J5661" s="5" t="inlineStr">
        <is>
          <t>["781005,Bhumi ShangrakshanBhawan R G Baruah RoadOpposite Assam State Zoo", "781005,Bhumi ShangrakshanBhawan R G Baruah RoadOpposite Assam State Zoo", "781005,Bhumi ShangrakshanBhawan R G Baruah RoadOpposite Assam State Zoo", "781005,Bhumi ShangrakshanBhawan R G Baruah RoadOpposite Assam State Zoo"]</t>
        </is>
      </c>
      <c r="K5661" s="5" t="inlineStr">
        <is>
          <t>No</t>
        </is>
      </c>
      <c r="L5661" s="5" t="inlineStr">
        <is>
          <t>SOIL CONSERVATION DEPARTMENT, ASSAM</t>
        </is>
      </c>
      <c r="M5661" s="5" t="inlineStr">
        <is>
          <t>[]</t>
        </is>
      </c>
      <c r="N5661" s="5" t="inlineStr">
        <is>
          <t>N/A</t>
        </is>
      </c>
      <c r="O5661" s="5" t="inlineStr">
        <is>
          <t>42.5 L</t>
        </is>
      </c>
    </row>
    <row r="5662">
      <c r="A5662" s="5" t="inlineStr">
        <is>
          <t>GEM/2025/B/6544288</t>
        </is>
      </c>
      <c r="B5662" s="5" t="inlineStr">
        <is>
          <t>Revolving Chair (V4) (Q2) , Office Chair (V3) (Q2)</t>
        </is>
      </c>
      <c r="C5662" s="5" t="n">
        <v>300</v>
      </c>
      <c r="D5662" s="6" t="n">
        <v>45876</v>
      </c>
      <c r="E5662" s="6" t="n">
        <v>45890</v>
      </c>
      <c r="F5662" s="5" t="inlineStr">
        <is>
          <t>9:00 AM</t>
        </is>
      </c>
      <c r="G5662" s="5">
        <f>IF((INDIRECT("E"&amp;ROW())+INDIRECT("F"&amp;ROW()))-NOW() &lt;= 0, "CLOSED", INT((INDIRECT("E"&amp;ROW())+INDIRECT("F"&amp;ROW()))-NOW()) &amp; "days")</f>
        <v/>
      </c>
      <c r="H5662" s="5" t="n">
        <v>62000</v>
      </c>
      <c r="I5662" s="5" t="n">
        <v>3100000</v>
      </c>
      <c r="J5662" s="5" t="inlineStr">
        <is>
          <t>["786006,M/s BrahmaputraCracker And Polymer Limited, HR &amp; amp; Department,Administrative Building,Lepetkata - 786006 Dibrugarh&amp;#x 28;Assam&amp;#x 29;", "786006,M/s BrahmaputraCracker And Polymer Limited, HR &amp; amp; Department,Administrative Building,Lepetkata - 786006 Dibrugarh&amp;#x 28;Assam&amp;#x 29;"]</t>
        </is>
      </c>
      <c r="K5662" s="5" t="inlineStr">
        <is>
          <t>No</t>
        </is>
      </c>
      <c r="L5662" s="5" t="inlineStr">
        <is>
          <t>BRAHMAPUTRA CRACKER AND POLYMER LIMITED</t>
        </is>
      </c>
      <c r="M5662" s="5" t="inlineStr">
        <is>
          <t>[]</t>
        </is>
      </c>
      <c r="N5662" s="5" t="inlineStr">
        <is>
          <t>BRAHMAPUTRA CRACKER AND POLYMER LIMITED</t>
        </is>
      </c>
      <c r="O5662" s="5" t="inlineStr">
        <is>
          <t>31.0 L</t>
        </is>
      </c>
    </row>
    <row r="5663">
      <c r="A5663" s="5" t="inlineStr">
        <is>
          <t>GEM/2025/B/6513930</t>
        </is>
      </c>
      <c r="B5663" s="5" t="inlineStr">
        <is>
          <t>Manpower Outsourcing Services - Minimum wage - Skilled;Not Required; Others , Manpower Outsourcing Services -Minimum wage - Semi-skilled; Not Required; Others ,Manpower Outsourcing Services - Minimum wage -Unskilled; Not Required; Others</t>
        </is>
      </c>
      <c r="C5663" s="5" t="inlineStr"/>
      <c r="D5663" s="6" t="n">
        <v>45876</v>
      </c>
      <c r="E5663" s="6" t="n">
        <v>45887</v>
      </c>
      <c r="F5663" s="5" t="inlineStr">
        <is>
          <t>11:00 AM</t>
        </is>
      </c>
      <c r="G5663" s="5">
        <f>IF((INDIRECT("E"&amp;ROW())+INDIRECT("F"&amp;ROW()))-NOW() &lt;= 0, "CLOSED", INT((INDIRECT("E"&amp;ROW())+INDIRECT("F"&amp;ROW()))-NOW()) &amp; "days")</f>
        <v/>
      </c>
      <c r="H5663" s="5" t="n">
        <v>61000</v>
      </c>
      <c r="I5663" s="5" t="n">
        <v>3616266</v>
      </c>
      <c r="J5663" s="5" t="inlineStr">
        <is>
          <t>""</t>
        </is>
      </c>
      <c r="K5663" s="5" t="inlineStr">
        <is>
          <t>No</t>
        </is>
      </c>
      <c r="L5663" s="5" t="inlineStr">
        <is>
          <t>POWER GRID CORPORATION OF INDIA LIMITED</t>
        </is>
      </c>
      <c r="M5663" s="5" t="inlineStr">
        <is>
          <t>[]</t>
        </is>
      </c>
      <c r="N5663" s="5" t="inlineStr">
        <is>
          <t>POWER GRID CORPORATION OF INDIA LIMITED</t>
        </is>
      </c>
      <c r="O5663" s="5" t="inlineStr">
        <is>
          <t>36.2 L</t>
        </is>
      </c>
    </row>
    <row r="5664">
      <c r="A5664" s="5" t="inlineStr">
        <is>
          <t>GEM/2025/B/6547505</t>
        </is>
      </c>
      <c r="B5664" s="5" t="inlineStr">
        <is>
          <t>File/Folder (V3) (Q4)</t>
        </is>
      </c>
      <c r="C5664" s="5" t="n">
        <v>1000</v>
      </c>
      <c r="D5664" s="6" t="n">
        <v>45876</v>
      </c>
      <c r="E5664" s="6" t="n">
        <v>45890</v>
      </c>
      <c r="F5664" s="5" t="inlineStr">
        <is>
          <t>2:00 PM</t>
        </is>
      </c>
      <c r="G5664" s="5">
        <f>IF((INDIRECT("E"&amp;ROW())+INDIRECT("F"&amp;ROW()))-NOW() &lt;= 0, "CLOSED", INT((INDIRECT("E"&amp;ROW())+INDIRECT("F"&amp;ROW()))-NOW()) &amp; "days")</f>
        <v/>
      </c>
      <c r="H5664" s="5" t="inlineStr"/>
      <c r="I5664" s="5" t="n">
        <v>10780</v>
      </c>
      <c r="J5664" s="5" t="inlineStr">
        <is>
          <t>["Bamunimaidan, Assam Govt. PressRoad, Guwahati Pin-781021 781021", "781021,Bamunimaidan, AssamGovt. Press Road, GuwahatiPin-781021", "781021,Bamunimaidan, AssamGovt. Press Road, GuwahatiPin-781021"]</t>
        </is>
      </c>
      <c r="K5664" s="5" t="inlineStr">
        <is>
          <t>No</t>
        </is>
      </c>
      <c r="L5664" s="5" t="inlineStr">
        <is>
          <t>PRINTING AND STATIONARY DEPARTMENT ASSAM</t>
        </is>
      </c>
      <c r="M5664" s="5" t="inlineStr">
        <is>
          <t>[]</t>
        </is>
      </c>
      <c r="N5664" s="5" t="inlineStr">
        <is>
          <t>DIRECTORATE OF PRINTING AND STATIONERY</t>
        </is>
      </c>
      <c r="O5664" s="5" t="inlineStr">
        <is>
          <t>10780</t>
        </is>
      </c>
    </row>
    <row r="5665">
      <c r="A5665" s="5" t="inlineStr">
        <is>
          <t>GEM/2025/B/6545582</t>
        </is>
      </c>
      <c r="B5665" s="5" t="inlineStr">
        <is>
          <t>MT Items 1 , MT Items 2 , MT Items 3 , MT Items 4 , MT Items5 , MT Items 6</t>
        </is>
      </c>
      <c r="C5665" s="5" t="n">
        <v>9</v>
      </c>
      <c r="D5665" s="6" t="n">
        <v>45876</v>
      </c>
      <c r="E5665" s="6" t="n">
        <v>45887</v>
      </c>
      <c r="F5665" s="5" t="inlineStr">
        <is>
          <t>12:00 PM</t>
        </is>
      </c>
      <c r="G5665" s="5">
        <f>IF((INDIRECT("E"&amp;ROW())+INDIRECT("F"&amp;ROW()))-NOW() &lt;= 0, "CLOSED", INT((INDIRECT("E"&amp;ROW())+INDIRECT("F"&amp;ROW()))-NOW()) &amp; "days")</f>
        <v/>
      </c>
      <c r="H5665" s="5" t="inlineStr"/>
      <c r="I5665" s="5" t="n">
        <v>50000</v>
      </c>
      <c r="J5665" s="5" t="inlineStr">
        <is>
          <t>["Sonitpur"]</t>
        </is>
      </c>
      <c r="K5665" s="5" t="inlineStr">
        <is>
          <t>No</t>
        </is>
      </c>
      <c r="L5665" s="5" t="inlineStr">
        <is>
          <t>DEPARTMENT OF MILITARY AFFAIRS</t>
        </is>
      </c>
      <c r="M5665" s="5" t="inlineStr">
        <is>
          <t>[]</t>
        </is>
      </c>
      <c r="N5665" s="5" t="inlineStr">
        <is>
          <t>INDIAN ARMY</t>
        </is>
      </c>
      <c r="O5665" s="5" t="inlineStr">
        <is>
          <t>50000</t>
        </is>
      </c>
    </row>
    <row r="5666">
      <c r="A5666" s="5" t="inlineStr">
        <is>
          <t>GEM/2025/B/6537103</t>
        </is>
      </c>
      <c r="B5666" s="5" t="inlineStr">
        <is>
          <t>ITEM 10 OIL FREE AIR COMPRESSOR -20 LIT , ITEM 20 SPRAYPAINT GUN WITH ACCESSORIES , ITEM 30 OXYGEN PACKINCLUDING FILLED CYLINDER , ITEM 40 BEARING PUSHER,HYDRAULIC UNIT 10TON , ITEM 50 HYDRAULIC PUMP FORPULLER,SKF, TMHS 100 , ITEM 60 HYDRAULIC MOBILEFLOOR CRANE,5 TON,10 FT , ITEM 70 SHACKLE D , CS,CAPACITY 1 ton , ITEM 80 SHACKLE D , CS, CAPACITY 3 ton ,ITEM 90 SLING,FLAT WEBBING,EYE LOOP,1TX1MTR , ITEM100 SLING,FLAT WEBBING,EYE LOOP,3TX3MTR , ITEM 110HAND TROLLEY,FOUR WHEEL,CAPACITY 2MT , ITEM 120HAND OPERATED GREASE GUN , ITEM 130 GREASE GUNWITH FLExIBLE PIPE</t>
        </is>
      </c>
      <c r="C5666" s="5" t="n">
        <v>34</v>
      </c>
      <c r="D5666" s="6" t="n">
        <v>45876</v>
      </c>
      <c r="E5666" s="6" t="n">
        <v>45890</v>
      </c>
      <c r="F5666" s="5" t="inlineStr">
        <is>
          <t>3:00 PM</t>
        </is>
      </c>
      <c r="G5666" s="5">
        <f>IF((INDIRECT("E"&amp;ROW())+INDIRECT("F"&amp;ROW()))-NOW() &lt;= 0, "CLOSED", INT((INDIRECT("E"&amp;ROW())+INDIRECT("F"&amp;ROW()))-NOW()) &amp; "days")</f>
        <v/>
      </c>
      <c r="H5666" s="5" t="inlineStr"/>
      <c r="I5666" s="5" t="inlineStr"/>
      <c r="J5666" s="5" t="inlineStr">
        <is>
          <t>["786171,Materials Department"]</t>
        </is>
      </c>
      <c r="K5666" s="5" t="inlineStr">
        <is>
          <t>No</t>
        </is>
      </c>
      <c r="L5666" s="5" t="inlineStr">
        <is>
          <t>INDIAN OIL CORPORATION LIMITED</t>
        </is>
      </c>
      <c r="M5666" s="5" t="inlineStr">
        <is>
          <t>["oil", "ss"]</t>
        </is>
      </c>
      <c r="N5666" s="5" t="inlineStr">
        <is>
          <t>IOCL- DIGBOI REFINERY</t>
        </is>
      </c>
      <c r="O5666" s="5" t="inlineStr"/>
    </row>
    <row r="5667">
      <c r="A5667" s="5" t="inlineStr">
        <is>
          <t>GEM/2025/B/6510303</t>
        </is>
      </c>
      <c r="B5667" s="5" t="inlineStr">
        <is>
          <t>Cluster Outsourcing for Maintenance of Landline andBroadband network – OFC Network - Optical Fibre Cable;Maintenance of Customer Access Network, Attending alltypes of cable faults</t>
        </is>
      </c>
      <c r="C5667" s="5" t="inlineStr"/>
      <c r="D5667" s="6" t="n">
        <v>45876</v>
      </c>
      <c r="E5667" s="6" t="n">
        <v>45897</v>
      </c>
      <c r="F5667" s="5" t="inlineStr">
        <is>
          <t>6:00 PM</t>
        </is>
      </c>
      <c r="G5667" s="5">
        <f>IF((INDIRECT("E"&amp;ROW())+INDIRECT("F"&amp;ROW()))-NOW() &lt;= 0, "CLOSED", INT((INDIRECT("E"&amp;ROW())+INDIRECT("F"&amp;ROW()))-NOW()) &amp; "days")</f>
        <v/>
      </c>
      <c r="H5667" s="5" t="n">
        <v>47200</v>
      </c>
      <c r="I5667" s="5" t="n">
        <v>2360000</v>
      </c>
      <c r="J5667" s="5" t="inlineStr">
        <is>
          <t>["783380,MW STATION,CHAPRAKATA, BONGAIGAON"]</t>
        </is>
      </c>
      <c r="K5667" s="5" t="inlineStr">
        <is>
          <t>No</t>
        </is>
      </c>
      <c r="L5667" s="5" t="inlineStr">
        <is>
          <t>DEPARTMENT OF TELECOMMUNICATIONS (DOT)</t>
        </is>
      </c>
      <c r="M5667" s="5" t="inlineStr">
        <is>
          <t>["ss"]</t>
        </is>
      </c>
      <c r="N5667" s="5" t="inlineStr">
        <is>
          <t>BHARAT SANCHAR NIGAM LIMITED PORTAL(BSNL)</t>
        </is>
      </c>
      <c r="O5667" s="5" t="inlineStr">
        <is>
          <t>23.6 L</t>
        </is>
      </c>
    </row>
    <row r="5668">
      <c r="A5668" s="5" t="inlineStr">
        <is>
          <t>GEM/2025/B/6547008</t>
        </is>
      </c>
      <c r="B5668" s="5" t="inlineStr">
        <is>
          <t>CACO 2 CELL LINE HUMAN , HIEC 6 CELL LINE HUMAN ,Phorbol 12 myristate 13 acetate PMA , Ionomycin fromStreptomyces conglobatus , Brefeldin A</t>
        </is>
      </c>
      <c r="C5668" s="5" t="n">
        <v>11</v>
      </c>
      <c r="D5668" s="6" t="n">
        <v>45876</v>
      </c>
      <c r="E5668" s="6" t="n">
        <v>45897</v>
      </c>
      <c r="F5668" s="5" t="inlineStr">
        <is>
          <t>4:00 PM</t>
        </is>
      </c>
      <c r="G5668" s="5">
        <f>IF((INDIRECT("E"&amp;ROW())+INDIRECT("F"&amp;ROW()))-NOW() &lt;= 0, "CLOSED", INT((INDIRECT("E"&amp;ROW())+INDIRECT("F"&amp;ROW()))-NOW()) &amp; "days")</f>
        <v/>
      </c>
      <c r="H5668" s="5" t="inlineStr"/>
      <c r="I5668" s="5" t="inlineStr"/>
      <c r="J5668" s="5" t="inlineStr">
        <is>
          <t>["786001,ICMR-RMRC, NERegion, Dibrugarh, Assam", "786001,ICMR-RMRC, NERegion, Dibrugarh, Assam", "786001,ICMR-RMRC, NERegion, Dibrugarh, Assam", "786001,ICMR-RMRC, NERegion, Dibrugarh, Assam", "786001,ICMR-RMRC, NERegion, Dibrugarh, Assam"]</t>
        </is>
      </c>
      <c r="K5668" s="5" t="inlineStr">
        <is>
          <t>No</t>
        </is>
      </c>
      <c r="L5668" s="5" t="inlineStr">
        <is>
          <t>DEPARTMENT OF HEALTH RESEARCH</t>
        </is>
      </c>
      <c r="M5668" s="5" t="inlineStr">
        <is>
          <t>[]</t>
        </is>
      </c>
      <c r="N5668" s="5" t="inlineStr">
        <is>
          <t>INDIAN COUNCIL OF MEDICAL RESEARCH (ICMR)</t>
        </is>
      </c>
      <c r="O5668" s="5" t="inlineStr"/>
    </row>
    <row r="5669">
      <c r="A5669" s="5" t="inlineStr">
        <is>
          <t>GEM/2025/B/6546950</t>
        </is>
      </c>
      <c r="B5669" s="5" t="inlineStr">
        <is>
          <t>Microwave Digestion System</t>
        </is>
      </c>
      <c r="C5669" s="5" t="n">
        <v>1</v>
      </c>
      <c r="D5669" s="6" t="n">
        <v>45876</v>
      </c>
      <c r="E5669" s="6" t="n">
        <v>45897</v>
      </c>
      <c r="F5669" s="5" t="inlineStr">
        <is>
          <t>4:00 PM</t>
        </is>
      </c>
      <c r="G5669" s="5">
        <f>IF((INDIRECT("E"&amp;ROW())+INDIRECT("F"&amp;ROW()))-NOW() &lt;= 0, "CLOSED", INT((INDIRECT("E"&amp;ROW())+INDIRECT("F"&amp;ROW()))-NOW()) &amp; "days")</f>
        <v/>
      </c>
      <c r="H5669" s="5" t="n">
        <v>10000</v>
      </c>
      <c r="I5669" s="5" t="n">
        <v>500000</v>
      </c>
      <c r="J5669" s="5" t="inlineStr">
        <is>
          <t>["781016,National Test HouseC.I.T.I. Complex, Kalapahar"]</t>
        </is>
      </c>
      <c r="K5669" s="5" t="inlineStr">
        <is>
          <t>No</t>
        </is>
      </c>
      <c r="L5669" s="5" t="inlineStr">
        <is>
          <t>DEPARTMENT OF CONSUMER AFFAIRS</t>
        </is>
      </c>
      <c r="M5669" s="5" t="inlineStr">
        <is>
          <t>[]</t>
        </is>
      </c>
      <c r="N5669" s="5" t="inlineStr">
        <is>
          <t>NATIONAL TEST HOUSE</t>
        </is>
      </c>
      <c r="O5669" s="5" t="inlineStr">
        <is>
          <t>5.0 L</t>
        </is>
      </c>
    </row>
    <row r="5670">
      <c r="A5670" s="5" t="inlineStr">
        <is>
          <t>GEM/2025/B/6535326</t>
        </is>
      </c>
      <c r="B5670" s="5" t="inlineStr">
        <is>
          <t>WMFBC4061106 D C Motor 2HP 1500 RPM , WMFBC4061111Return Roller , WMFBC4061114 Belt 2300x450x4 Ply ,WMFBC4061115 Pedestal Bearing UCP 209 ,WMFBC4061119 V Belt B 52 , WMFBC4061125 Pully 05 x B2way , WMFBC4061127 Limit Switch , WMFBF4061204Gathering Roller O89x200mm , WMFBF4061205 PedastalBearing , WMFBF4061206 Return Roller , WMFBF4061213Gathering AC Moter 5 Hp 1440 RPM , WMFBF4061217 V BeltB 54 , WMSC4061304 Take Up Bearing UCT 210 ,WMSC4061305 Pedasatal Bearing UCP 210 , WMSC4061306Conveyor Belt 15000x500mm , WMSC4061307 CarryingRoller O89x180 , WMSC4061308 Return Roller O89x530 ,WMSC4061309 V Belt B 54 , WMSC4061311 Motor 5 HP ,WMSC4061312 Reduction Gear Box , WMSC4061407Vibration Motor 1 HP 950 RPM , WMLOC4061504 Take upbearing UCP 210 , WMLOC4061505 Pedestal bearing UCP210 , WMLOC4061507 Carrying Roller O89x180 ,WMLOC4061508 Return Roller O89x530 , WMLOC4061509 VBelt B 54 , WMLOC40615011 Motor 5 HP AC ,WMLOC40615014 V Pully , WMTD4061714 Trunnion RollerAssy , WMCEA4061804 Motor 5HP AC , WMTDD4061916 VBelt C 58 , WMTRA40611004 Pedestal UCP 210 ,WMDB40611215 Electrode Joint , WMPDC40611303 Motor 2HP 950 RPM , WMPDC40611311 V Belt A 70 ,WMPP40611401 Motor 5 HP AC , WMPP40611403 DC Valve230 V AC , WMPP40611408 Pump Gear Pump 16 LPM ,WMPP40611414 Filter , WMAT40611609 Hot oil pump 30LPM , WMAT40611610 Motor Bitumen pump 3 HP DC ,WMAT40611612 Bitumen Pump 140 LPM , WMAT40611617Three way cock , WMPS40611702 Solenoid valve 220 V AC ,WMPS40611708 Delivering pipe , WMPS40611709 SuctionPipe , WMPS40611710 Return Pipe , WMPS40611712 FilterElement , WMAPCU40611804 Pulley 6 C3 way ,WMAPCU40611805 Pulley 6 C3 way , WMAPCU40611807Pillow Block 2311 Ball Bearing</t>
        </is>
      </c>
      <c r="C5670" s="5" t="n">
        <v>129</v>
      </c>
      <c r="D5670" s="6" t="n">
        <v>45876</v>
      </c>
      <c r="E5670" s="6" t="n">
        <v>45887</v>
      </c>
      <c r="F5670" s="5" t="inlineStr">
        <is>
          <t>4:00 PM</t>
        </is>
      </c>
      <c r="G5670" s="5">
        <f>IF((INDIRECT("E"&amp;ROW())+INDIRECT("F"&amp;ROW()))-NOW() &lt;= 0, "CLOSED", INT((INDIRECT("E"&amp;ROW())+INDIRECT("F"&amp;ROW()))-NOW()) &amp; "days")</f>
        <v/>
      </c>
      <c r="H5670" s="5" t="n">
        <v>27451</v>
      </c>
      <c r="I5670" s="5" t="n">
        <v>1372550</v>
      </c>
      <c r="J5670" s="5" t="inlineStr">
        <is>
          <t>["Sonitpur"]</t>
        </is>
      </c>
      <c r="K5670" s="5" t="inlineStr">
        <is>
          <t>No</t>
        </is>
      </c>
      <c r="L5670" s="5" t="inlineStr">
        <is>
          <t>DEPARTMENT OF DEFENCE</t>
        </is>
      </c>
      <c r="M5670" s="5" t="inlineStr">
        <is>
          <t>["oil", "ss"]</t>
        </is>
      </c>
      <c r="N5670" s="5" t="inlineStr">
        <is>
          <t>BORDER ROAD ORGANISATION</t>
        </is>
      </c>
      <c r="O5670" s="5" t="inlineStr">
        <is>
          <t>13.7 L</t>
        </is>
      </c>
    </row>
    <row r="5671">
      <c r="A5671" s="5" t="inlineStr">
        <is>
          <t>GEM/2025/B/6296952</t>
        </is>
      </c>
      <c r="B5671" s="5" t="inlineStr">
        <is>
          <t>Safety Shoes low ankle with steel toes as per IS I5298 (Part-2)</t>
        </is>
      </c>
      <c r="C5671" s="5" t="n">
        <v>542</v>
      </c>
      <c r="D5671" s="6" t="n">
        <v>45808</v>
      </c>
      <c r="E5671" s="6" t="n">
        <v>45883</v>
      </c>
      <c r="F5671" s="5" t="inlineStr">
        <is>
          <t>1:00 PM</t>
        </is>
      </c>
      <c r="G5671" s="5">
        <f>IF((INDIRECT("E"&amp;ROW())+INDIRECT("F"&amp;ROW()))-NOW() &lt;= 0, "CLOSED", INT((INDIRECT("E"&amp;ROW())+INDIRECT("F"&amp;ROW()))-NOW()) &amp; "days")</f>
        <v/>
      </c>
      <c r="H5671" s="5" t="inlineStr"/>
      <c r="I5671" s="5" t="inlineStr"/>
      <c r="J5671" s="5" t="inlineStr">
        <is>
          <t>["786001,SMM-D/DBRT , Office ofChief Workshop Manager ,N. F.Railway Mechanical workshopDibrugarh"]</t>
        </is>
      </c>
      <c r="K5671" s="5" t="inlineStr">
        <is>
          <t>No</t>
        </is>
      </c>
      <c r="L5671" s="5" t="inlineStr">
        <is>
          <t>INDIAN RAILWAYS</t>
        </is>
      </c>
      <c r="M5671" s="5" t="inlineStr">
        <is>
          <t>[]</t>
        </is>
      </c>
      <c r="N5671" s="5" t="inlineStr">
        <is>
          <t>NORTH EAST FRONTIER RAILWAY</t>
        </is>
      </c>
      <c r="O5671" s="5" t="inlineStr"/>
    </row>
    <row r="5672">
      <c r="A5672" s="5" t="inlineStr">
        <is>
          <t>GEM/2025/B/6544931</t>
        </is>
      </c>
      <c r="B5672" s="5" t="inlineStr">
        <is>
          <t>Consumables for construction of Hybrid Energy Device</t>
        </is>
      </c>
      <c r="C5672" s="5" t="n">
        <v>1</v>
      </c>
      <c r="D5672" s="6" t="n">
        <v>45876</v>
      </c>
      <c r="E5672" s="6" t="n">
        <v>45897</v>
      </c>
      <c r="F5672" s="5" t="inlineStr">
        <is>
          <t>5:00 PM</t>
        </is>
      </c>
      <c r="G5672" s="5">
        <f>IF((INDIRECT("E"&amp;ROW())+INDIRECT("F"&amp;ROW()))-NOW() &lt;= 0, "CLOSED", INT((INDIRECT("E"&amp;ROW())+INDIRECT("F"&amp;ROW()))-NOW()) &amp; "days")</f>
        <v/>
      </c>
      <c r="H5672" s="5" t="inlineStr"/>
      <c r="I5672" s="5" t="inlineStr"/>
      <c r="J5672" s="5" t="inlineStr">
        <is>
          <t>["785006,Pulibor, Jorhat"]</t>
        </is>
      </c>
      <c r="K5672" s="5" t="inlineStr">
        <is>
          <t>No</t>
        </is>
      </c>
      <c r="L5672" s="5" t="inlineStr">
        <is>
          <t>DEPARTMENT OF SCIENTIFIC AND INDUSTRIAL RESEARCH (DSIR)</t>
        </is>
      </c>
      <c r="M5672" s="5" t="inlineStr">
        <is>
          <t>[]</t>
        </is>
      </c>
      <c r="N5672" s="5" t="inlineStr">
        <is>
          <t>COUNCIL OF SCIENTIFIC AND INDUSTRIAL RESEARCH (CSIR)</t>
        </is>
      </c>
      <c r="O5672" s="5" t="inlineStr"/>
    </row>
    <row r="5673">
      <c r="A5673" s="5" t="inlineStr">
        <is>
          <t>GEM/2025/B/6544664</t>
        </is>
      </c>
      <c r="B5673" s="5" t="inlineStr">
        <is>
          <t>Bag filter (Q3)</t>
        </is>
      </c>
      <c r="C5673" s="5" t="n">
        <v>150</v>
      </c>
      <c r="D5673" s="6" t="n">
        <v>45876</v>
      </c>
      <c r="E5673" s="6" t="n">
        <v>45891</v>
      </c>
      <c r="F5673" s="5" t="inlineStr">
        <is>
          <t>3:00 PM</t>
        </is>
      </c>
      <c r="G5673" s="5">
        <f>IF((INDIRECT("E"&amp;ROW())+INDIRECT("F"&amp;ROW()))-NOW() &lt;= 0, "CLOSED", INT((INDIRECT("E"&amp;ROW())+INDIRECT("F"&amp;ROW()))-NOW()) &amp; "days")</f>
        <v/>
      </c>
      <c r="H5673" s="5" t="inlineStr"/>
      <c r="I5673" s="5" t="inlineStr"/>
      <c r="J5673" s="5" t="inlineStr">
        <is>
          <t>["782490,CEMENTCORPORATION OF INDIALIMITED BOKAJAN CEMENTFACTORY"]</t>
        </is>
      </c>
      <c r="K5673" s="5" t="inlineStr">
        <is>
          <t>No</t>
        </is>
      </c>
      <c r="L5673" s="5" t="inlineStr">
        <is>
          <t>DEPARTMENT OF HEAVY INDUSTRY</t>
        </is>
      </c>
      <c r="M5673" s="5" t="inlineStr">
        <is>
          <t>[]</t>
        </is>
      </c>
      <c r="N5673" s="5" t="inlineStr">
        <is>
          <t>CEMENT CORPORATION OF INDIA LIMITED (CCI)</t>
        </is>
      </c>
      <c r="O5673" s="5" t="inlineStr"/>
    </row>
    <row r="5674">
      <c r="A5674" s="5" t="inlineStr">
        <is>
          <t>GEM/2025/B/6544570</t>
        </is>
      </c>
      <c r="B5674" s="5" t="inlineStr">
        <is>
          <t>Provision of 02 x Water Supply Scheme (10KL)</t>
        </is>
      </c>
      <c r="C5674" s="5" t="n">
        <v>2</v>
      </c>
      <c r="D5674" s="6" t="n">
        <v>45876</v>
      </c>
      <c r="E5674" s="6" t="n">
        <v>45887</v>
      </c>
      <c r="F5674" s="5" t="inlineStr">
        <is>
          <t>10:00 AM</t>
        </is>
      </c>
      <c r="G5674" s="5">
        <f>IF((INDIRECT("E"&amp;ROW())+INDIRECT("F"&amp;ROW()))-NOW() &lt;= 0, "CLOSED", INT((INDIRECT("E"&amp;ROW())+INDIRECT("F"&amp;ROW()))-NOW()) &amp; "days")</f>
        <v/>
      </c>
      <c r="H5674" s="5" t="inlineStr"/>
      <c r="I5674" s="5" t="inlineStr"/>
      <c r="J5674" s="5" t="inlineStr">
        <is>
          <t>["Tinsukia"]</t>
        </is>
      </c>
      <c r="K5674" s="5" t="inlineStr">
        <is>
          <t>No</t>
        </is>
      </c>
      <c r="L5674" s="5" t="inlineStr">
        <is>
          <t>DEPARTMENT OF MILITARY AFFAIRS</t>
        </is>
      </c>
      <c r="M5674" s="5" t="inlineStr">
        <is>
          <t>[]</t>
        </is>
      </c>
      <c r="N5674" s="5" t="inlineStr">
        <is>
          <t>INDIAN ARMY</t>
        </is>
      </c>
      <c r="O5674" s="5" t="inlineStr"/>
    </row>
    <row r="5675">
      <c r="A5675" s="5" t="inlineStr">
        <is>
          <t>GEM/2025/B/6544446</t>
        </is>
      </c>
      <c r="B5675" s="5" t="inlineStr">
        <is>
          <t>Power Weeder , Middle cut finger cutter blade for grasscutting , Towed trailer , Water pump with sprayingattachment , Lawn mower , Plough , PTO extension ,Cultivator , Seed cum fertilizer drill , Rotary Hoe , Reaper ,Ridger</t>
        </is>
      </c>
      <c r="C5675" s="5" t="n">
        <v>12</v>
      </c>
      <c r="D5675" s="6" t="n">
        <v>45876</v>
      </c>
      <c r="E5675" s="6" t="n">
        <v>45897</v>
      </c>
      <c r="F5675" s="5" t="inlineStr">
        <is>
          <t>10:00 AM</t>
        </is>
      </c>
      <c r="G5675" s="5">
        <f>IF((INDIRECT("E"&amp;ROW())+INDIRECT("F"&amp;ROW()))-NOW() &lt;= 0, "CLOSED", INT((INDIRECT("E"&amp;ROW())+INDIRECT("F"&amp;ROW()))-NOW()) &amp; "days")</f>
        <v/>
      </c>
      <c r="H5675" s="5" t="inlineStr"/>
      <c r="I5675" s="5" t="n">
        <v>500000</v>
      </c>
      <c r="J5675" s="5" t="inlineStr">
        <is>
          <t>["784176,DIRECTOR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t>
        </is>
      </c>
      <c r="K5675" s="5" t="inlineStr">
        <is>
          <t>No</t>
        </is>
      </c>
      <c r="L5675" s="5" t="inlineStr">
        <is>
          <t>DEPARTMENT OF AGRICULTURE COOPERATION AND FARMERS
WELFARE</t>
        </is>
      </c>
      <c r="M5675" s="5" t="inlineStr">
        <is>
          <t>["ss"]</t>
        </is>
      </c>
      <c r="N5675" s="5" t="inlineStr">
        <is>
          <t>NORTH EASTERN FARM MACHINERY TRAINING AND TESTING
INSTITUTE CHARIALI</t>
        </is>
      </c>
      <c r="O5675" s="5" t="inlineStr">
        <is>
          <t>5.0 L</t>
        </is>
      </c>
    </row>
    <row r="5676">
      <c r="A5676" s="5" t="inlineStr">
        <is>
          <t>GEM/2025/B/6546719</t>
        </is>
      </c>
      <c r="B5676" s="5" t="inlineStr">
        <is>
          <t>LOCKER , TYPE , LABEL , KEY , LOCK</t>
        </is>
      </c>
      <c r="C5676" s="5" t="n">
        <v>5</v>
      </c>
      <c r="D5676" s="6" t="n">
        <v>45876</v>
      </c>
      <c r="E5676" s="6" t="n">
        <v>45898</v>
      </c>
      <c r="F5676" s="5" t="inlineStr">
        <is>
          <t>3:00 PM</t>
        </is>
      </c>
      <c r="G5676" s="5">
        <f>IF((INDIRECT("E"&amp;ROW())+INDIRECT("F"&amp;ROW()))-NOW() &lt;= 0, "CLOSED", INT((INDIRECT("E"&amp;ROW())+INDIRECT("F"&amp;ROW()))-NOW()) &amp; "days")</f>
        <v/>
      </c>
      <c r="H5676" s="5" t="inlineStr"/>
      <c r="I5676" s="5" t="inlineStr"/>
      <c r="J5676" s="5" t="inlineStr">
        <is>
          <t>["781005,SWAGOTA SQUARE,6TH FLOOR, ABC POINT, G.S.ROAD, BHANGAGARH,GUWAHATI, KAMRUP METROPIN: 781005", "781005,SWAGOTA SQUARE,6TH FLOOR, ABC POINT, G.S.ROAD, BHANGAGARH,GUWAHATI, KAMRUP METROPIN: 781005", "781005,SWAGOTA SQUARE,6TH FLOOR, ABC POINT, G.S.ROAD, BHANGAGARH,GUWAHATI, KAMRUP METROPIN: 781005", "781005,SWAGOTA SQUARE,6TH FLOOR, ABC POINT, G.S.ROAD, BHANGAGARH,GUWAHATI, KAMRUP METROPIN: 781005", "781005,SWAGOTA SQUARE,6TH FLOOR, ABC POINT, G.S.ROAD, BHANGAGARH,GUWAHATI, KAMRUP METROPIN: 781005"]</t>
        </is>
      </c>
      <c r="K5676" s="5" t="inlineStr">
        <is>
          <t>No</t>
        </is>
      </c>
      <c r="L5676" s="5" t="inlineStr">
        <is>
          <t>DEPARTMENT OF FINANCIAL SERVICES</t>
        </is>
      </c>
      <c r="M5676" s="5" t="inlineStr">
        <is>
          <t>[]</t>
        </is>
      </c>
      <c r="N5676" s="5" t="inlineStr">
        <is>
          <t>STATE BANK OF INDIA (SBI)</t>
        </is>
      </c>
      <c r="O5676" s="5" t="inlineStr"/>
    </row>
    <row r="5677">
      <c r="A5677" s="5" t="inlineStr">
        <is>
          <t>GEM/2025/B/6545900</t>
        </is>
      </c>
      <c r="B5677" s="5" t="inlineStr">
        <is>
          <t>Consumables as per Schedule 1 , Consumables as perSchedule 2 , Consumables as per Schedule 3 , Consumablesas per Schedule 4 , Consumables as per Schedule 5 ,Consumables as per Schedule 6 , Consumables as perSchedule 7</t>
        </is>
      </c>
      <c r="C5677" s="5" t="n">
        <v>7</v>
      </c>
      <c r="D5677" s="6" t="n">
        <v>45876</v>
      </c>
      <c r="E5677" s="6" t="n">
        <v>45897</v>
      </c>
      <c r="F5677" s="5" t="inlineStr">
        <is>
          <t>3:00 PM</t>
        </is>
      </c>
      <c r="G5677" s="5">
        <f>IF((INDIRECT("E"&amp;ROW())+INDIRECT("F"&amp;ROW()))-NOW() &lt;= 0, "CLOSED", INT((INDIRECT("E"&amp;ROW())+INDIRECT("F"&amp;ROW()))-NOW()) &amp; "days")</f>
        <v/>
      </c>
      <c r="H5677" s="5" t="inlineStr"/>
      <c r="I5677" s="5" t="inlineStr"/>
      <c r="J5677" s="5" t="inlineStr">
        <is>
          <t>["781101,Sila Katamur(Halugurisuk)", "781101,Sila Katamur(Halugurisuk)", "781101,Sila Katamur(Halugurisuk)", "781101,Sila Katamur(Halugurisuk)", "781101,Sila Katamur(Halugurisuk)", "781101,Sila Katamur(Halugurisuk)", "781101,Sila Katamur(Halugurisuk)"]</t>
        </is>
      </c>
      <c r="K5677" s="5" t="inlineStr">
        <is>
          <t>No</t>
        </is>
      </c>
      <c r="L5677" s="5" t="inlineStr">
        <is>
          <t>DEPARTMENT OF PHARMACEUTICALS</t>
        </is>
      </c>
      <c r="M5677" s="5" t="inlineStr">
        <is>
          <t>[]</t>
        </is>
      </c>
      <c r="N5677" s="5" t="inlineStr">
        <is>
          <t>NATIONAL INSTITUTE OF PHARMACEUTICAL EDUCATION AND
RESEARCH (NIPER) GUWAHATI</t>
        </is>
      </c>
      <c r="O5677" s="5" t="inlineStr"/>
    </row>
    <row r="5678">
      <c r="A5678" s="5" t="inlineStr">
        <is>
          <t>GEM/2025/B/6541060</t>
        </is>
      </c>
      <c r="B5678" s="5" t="inlineStr">
        <is>
          <t>Air Quality Monitoring Service - Indoor Area; Plant,Collection and analysis of Flue Gas ex Refinery unit Stacks;once in two months , Air Quality Monitoring Service - IndoorArea; Plant, Collection and analysis of Incinerator Flue Gas;once in two months , Air Quality Monitoring Service - IndoorArea; Plant, Collection and analysis of Incinerator Flue Gas;once in six months , Air Quality Monitoring Service - IndoorArea; Plant, Collection and analysis of Flue Gas ex. DieselGenset Engine Stacks; Yearly , Air Quality MonitoringService - Indoor Area; Plant, Collection and analysis ofTreated Effluent; Monthly , Air Quality Monitoring Service -Indoor Area; Plant, Collection and analysis of Ground Water;Yearly</t>
        </is>
      </c>
      <c r="C5678" s="5" t="inlineStr"/>
      <c r="D5678" s="6" t="n">
        <v>45876</v>
      </c>
      <c r="E5678" s="6" t="n">
        <v>45890</v>
      </c>
      <c r="F5678" s="5" t="inlineStr">
        <is>
          <t>10:00 AM</t>
        </is>
      </c>
      <c r="G5678" s="5">
        <f>IF((INDIRECT("E"&amp;ROW())+INDIRECT("F"&amp;ROW()))-NOW() &lt;= 0, "CLOSED", INT((INDIRECT("E"&amp;ROW())+INDIRECT("F"&amp;ROW()))-NOW()) &amp; "days")</f>
        <v/>
      </c>
      <c r="H5678" s="5" t="n">
        <v>55000</v>
      </c>
      <c r="I5678" s="5" t="n">
        <v>2750000</v>
      </c>
      <c r="J5678"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5678" s="5" t="inlineStr">
        <is>
          <t>No</t>
        </is>
      </c>
      <c r="L5678" s="5" t="inlineStr">
        <is>
          <t>NUMALIGARH REFINERY LIMITED</t>
        </is>
      </c>
      <c r="M5678" s="5" t="inlineStr">
        <is>
          <t>["monitor"]</t>
        </is>
      </c>
      <c r="N5678" s="5" t="inlineStr">
        <is>
          <t>NUMALIGARH REFINERY LIMITED</t>
        </is>
      </c>
      <c r="O5678" s="5" t="inlineStr">
        <is>
          <t>27.5 L</t>
        </is>
      </c>
    </row>
    <row r="5679">
      <c r="A5679" s="5" t="inlineStr">
        <is>
          <t>GEM/2025/B/6400060</t>
        </is>
      </c>
      <c r="B5679" s="5" t="inlineStr">
        <is>
          <t>Reciprocating type, single cylinder, double acting, dieselengine driven water pump package</t>
        </is>
      </c>
      <c r="C5679" s="5" t="n">
        <v>1</v>
      </c>
      <c r="D5679" s="6" t="n">
        <v>45877</v>
      </c>
      <c r="E5679" s="6" t="n">
        <v>45904</v>
      </c>
      <c r="F5679" s="5" t="inlineStr">
        <is>
          <t>1:00 PM</t>
        </is>
      </c>
      <c r="G5679" s="5">
        <f>IF((INDIRECT("E"&amp;ROW())+INDIRECT("F"&amp;ROW()))-NOW() &lt;= 0, "CLOSED", INT((INDIRECT("E"&amp;ROW())+INDIRECT("F"&amp;ROW()))-NOW()) &amp; "days")</f>
        <v/>
      </c>
      <c r="H5679" s="5" t="inlineStr"/>
      <c r="I5679" s="5" t="inlineStr"/>
      <c r="J5679" s="5" t="inlineStr">
        <is>
          <t>["786602,Oil India Limited,Duliajan, Assam"]</t>
        </is>
      </c>
      <c r="K5679" s="5" t="inlineStr">
        <is>
          <t>No</t>
        </is>
      </c>
      <c r="L5679" s="5" t="inlineStr">
        <is>
          <t>OIL INDIA LIMITED</t>
        </is>
      </c>
      <c r="M5679" s="5" t="inlineStr">
        <is>
          <t>[]</t>
        </is>
      </c>
      <c r="N5679" s="5" t="inlineStr">
        <is>
          <t>OIL INDIA LIMITED</t>
        </is>
      </c>
      <c r="O5679" s="5" t="inlineStr"/>
    </row>
    <row r="5680">
      <c r="A5680" s="5" t="inlineStr">
        <is>
          <t>GEM/2025/B/6549387</t>
        </is>
      </c>
      <c r="B5680" s="5" t="inlineStr">
        <is>
          <t>Haldi Powder , Taramind , Garlic , Long Clove , Mustard ,Black Paper , Black Cardamom , Mirch Powder , Sabut Jeera, Dhania Powder</t>
        </is>
      </c>
      <c r="C5680" s="5" t="n">
        <v>991</v>
      </c>
      <c r="D5680" s="6" t="n">
        <v>45877</v>
      </c>
      <c r="E5680" s="6" t="n">
        <v>45889</v>
      </c>
      <c r="F5680" s="5" t="inlineStr">
        <is>
          <t>10:00 AM</t>
        </is>
      </c>
      <c r="G5680" s="5">
        <f>IF((INDIRECT("E"&amp;ROW())+INDIRECT("F"&amp;ROW()))-NOW() &lt;= 0, "CLOSED", INT((INDIRECT("E"&amp;ROW())+INDIRECT("F"&amp;ROW()))-NOW()) &amp; "days")</f>
        <v/>
      </c>
      <c r="H5680" s="5" t="inlineStr"/>
      <c r="I5680" s="5" t="inlineStr"/>
      <c r="J5680" s="5" t="inlineStr">
        <is>
          <t>["Tinsukia"]</t>
        </is>
      </c>
      <c r="K5680" s="5" t="inlineStr">
        <is>
          <t>No</t>
        </is>
      </c>
      <c r="L5680" s="5" t="inlineStr">
        <is>
          <t>DEPARTMENT OF MILITARY AFFAIRS</t>
        </is>
      </c>
      <c r="M5680" s="5" t="inlineStr">
        <is>
          <t>[]</t>
        </is>
      </c>
      <c r="N5680" s="5" t="inlineStr">
        <is>
          <t>INDIAN ARMY</t>
        </is>
      </c>
      <c r="O5680" s="5" t="inlineStr"/>
    </row>
    <row r="5681">
      <c r="A5681" s="5" t="inlineStr">
        <is>
          <t>GEM/2025/B/6543006</t>
        </is>
      </c>
      <c r="B5681" s="5" t="inlineStr">
        <is>
          <t>Repair and Overhauling Service - As per Scope of Work; Asper Scope of Work; Yes; Service Provider Premises</t>
        </is>
      </c>
      <c r="C5681" s="5" t="inlineStr"/>
      <c r="D5681" s="6" t="n">
        <v>45877</v>
      </c>
      <c r="E5681" s="6" t="n">
        <v>45908</v>
      </c>
      <c r="F5681" s="5" t="inlineStr">
        <is>
          <t>3:00 PM</t>
        </is>
      </c>
      <c r="G5681" s="5">
        <f>IF((INDIRECT("E"&amp;ROW())+INDIRECT("F"&amp;ROW()))-NOW() &lt;= 0, "CLOSED", INT((INDIRECT("E"&amp;ROW())+INDIRECT("F"&amp;ROW()))-NOW()) &amp; "days")</f>
        <v/>
      </c>
      <c r="H5681" s="5" t="n">
        <v>17900</v>
      </c>
      <c r="I5681" s="5" t="n">
        <v>715080</v>
      </c>
      <c r="J5681" s="5" t="inlineStr">
        <is>
          <t>["786623,BVFCL, Namrup, POParbatpur"]</t>
        </is>
      </c>
      <c r="K5681" s="5" t="inlineStr">
        <is>
          <t>No</t>
        </is>
      </c>
      <c r="L5681" s="5" t="inlineStr">
        <is>
          <t>DEPARTMENT OF FERTILIZERS</t>
        </is>
      </c>
      <c r="M5681" s="5" t="inlineStr">
        <is>
          <t>[]</t>
        </is>
      </c>
      <c r="N5681" s="5" t="inlineStr">
        <is>
          <t>BRAHMAPUTRA VALLEY FERTILIZER CORPORATION LIMITED (BVFCL)</t>
        </is>
      </c>
      <c r="O5681" s="5" t="inlineStr">
        <is>
          <t>7.2 L</t>
        </is>
      </c>
    </row>
    <row r="5682">
      <c r="A5682" s="5" t="inlineStr">
        <is>
          <t>GEM/2025/B/6544237</t>
        </is>
      </c>
      <c r="B5682" s="5" t="inlineStr">
        <is>
          <t>Suitcase (V2) (Q3)</t>
        </is>
      </c>
      <c r="C5682" s="5" t="n">
        <v>120</v>
      </c>
      <c r="D5682" s="6" t="n">
        <v>45876</v>
      </c>
      <c r="E5682" s="6" t="n">
        <v>45883</v>
      </c>
      <c r="F5682" s="5" t="inlineStr">
        <is>
          <t>10:00 AM</t>
        </is>
      </c>
      <c r="G5682" s="5">
        <f>IF((INDIRECT("E"&amp;ROW())+INDIRECT("F"&amp;ROW()))-NOW() &lt;= 0, "CLOSED", INT((INDIRECT("E"&amp;ROW())+INDIRECT("F"&amp;ROW()))-NOW()) &amp; "days")</f>
        <v/>
      </c>
      <c r="H5682" s="5" t="inlineStr"/>
      <c r="I5682" s="5" t="inlineStr"/>
      <c r="J5682" s="5" t="inlineStr">
        <is>
          <t>["Jorhat"]</t>
        </is>
      </c>
      <c r="K5682" s="5" t="inlineStr">
        <is>
          <t>No</t>
        </is>
      </c>
      <c r="L5682" s="5" t="inlineStr">
        <is>
          <t>DEPARTMENT OF MILITARY AFFAIRS</t>
        </is>
      </c>
      <c r="M5682" s="5" t="inlineStr">
        <is>
          <t>[]</t>
        </is>
      </c>
      <c r="N5682" s="5" t="inlineStr">
        <is>
          <t>INDIAN AIR FORCE</t>
        </is>
      </c>
      <c r="O5682" s="5" t="inlineStr"/>
    </row>
    <row r="5683">
      <c r="A5683" s="5" t="inlineStr">
        <is>
          <t>GEM/2025/B/6545453</t>
        </is>
      </c>
      <c r="B5683" s="5" t="inlineStr">
        <is>
          <t>Custom Bid for Services - HIRING OF SERVICES FOR CUTTING&amp; DISPOSAL OF PVC FILLS AT BCPL LEPETKATA</t>
        </is>
      </c>
      <c r="C5683" s="5" t="inlineStr"/>
      <c r="D5683" s="6" t="n">
        <v>45876</v>
      </c>
      <c r="E5683" s="6" t="n">
        <v>45897</v>
      </c>
      <c r="F5683" s="5" t="inlineStr">
        <is>
          <t>1:00 PM</t>
        </is>
      </c>
      <c r="G5683" s="5">
        <f>IF((INDIRECT("E"&amp;ROW())+INDIRECT("F"&amp;ROW()))-NOW() &lt;= 0, "CLOSED", INT((INDIRECT("E"&amp;ROW())+INDIRECT("F"&amp;ROW()))-NOW()) &amp; "days")</f>
        <v/>
      </c>
      <c r="H5683" s="5" t="inlineStr"/>
      <c r="I5683" s="5" t="inlineStr"/>
      <c r="J5683" s="5" t="inlineStr">
        <is>
          <t>["786006,M/s BrahmaputraCracker And Polymer Limited,Contract &amp; ProcurementDepartment, AdministrativeBuilding, Lepetkata - 786006Dibrugarh (Assam)"]</t>
        </is>
      </c>
      <c r="K5683" s="5" t="inlineStr">
        <is>
          <t>No</t>
        </is>
      </c>
      <c r="L5683" s="5" t="inlineStr">
        <is>
          <t>BRAHMAPUTRA CRACKER AND POLYMER LIMITED</t>
        </is>
      </c>
      <c r="M5683" s="5" t="inlineStr">
        <is>
          <t>[]</t>
        </is>
      </c>
      <c r="N5683" s="5" t="inlineStr">
        <is>
          <t>BRAHMAPUTRA CRACKER AND POLYMER LIMITED</t>
        </is>
      </c>
      <c r="O5683" s="5" t="inlineStr"/>
    </row>
    <row r="5684">
      <c r="A5684" s="5" t="inlineStr">
        <is>
          <t>GEM/2025/B/6504996</t>
        </is>
      </c>
      <c r="B5684" s="5" t="inlineStr">
        <is>
          <t>Event or Seminar or Workshop or Exhibition or ExpoManagement Service - National; Workshop; CompleteExecution of Activity; Third-party premise; Full day</t>
        </is>
      </c>
      <c r="C5684" s="5" t="inlineStr"/>
      <c r="D5684" s="6" t="n">
        <v>45866</v>
      </c>
      <c r="E5684" s="6" t="n">
        <v>45883</v>
      </c>
      <c r="F5684" s="5" t="inlineStr">
        <is>
          <t>3:00 PM</t>
        </is>
      </c>
      <c r="G5684" s="5">
        <f>IF((INDIRECT("E"&amp;ROW())+INDIRECT("F"&amp;ROW()))-NOW() &lt;= 0, "CLOSED", INT((INDIRECT("E"&amp;ROW())+INDIRECT("F"&amp;ROW()))-NOW()) &amp; "days")</f>
        <v/>
      </c>
      <c r="H5684" s="5" t="inlineStr"/>
      <c r="I5684" s="5" t="inlineStr"/>
      <c r="J5684" s="5" t="inlineStr">
        <is>
          <t>["788001,Near India Club PlayGround, Tarapur, P.O: Silchar-1,District : Cachar , PIN Code :788001"]</t>
        </is>
      </c>
      <c r="K5684" s="5" t="inlineStr">
        <is>
          <t>No</t>
        </is>
      </c>
      <c r="L5684" s="5" t="inlineStr">
        <is>
          <t>SKILL EMPLOYMENT AND ENTREPRENEURSHIP DEPARTMENT</t>
        </is>
      </c>
      <c r="M5684" s="5" t="inlineStr">
        <is>
          <t>[]</t>
        </is>
      </c>
      <c r="N5684" s="5" t="inlineStr">
        <is>
          <t>DIRECTORATE OF EMPLOYMENT AND CRAFTSMEN TRAINING</t>
        </is>
      </c>
      <c r="O5684" s="5" t="inlineStr"/>
    </row>
    <row r="5685">
      <c r="A5685" s="5" t="inlineStr">
        <is>
          <t>GEM/2025/B/6545797</t>
        </is>
      </c>
      <c r="B5685" s="5" t="inlineStr">
        <is>
          <t>Disinfectant Fluids , Phenolic Type (V3) conforming to IS1061 (Q3) , Toilet Cleaner Liquid (V2) conforming to IS 7983(Q4)</t>
        </is>
      </c>
      <c r="C5685" s="5" t="n">
        <v>140</v>
      </c>
      <c r="D5685" s="6" t="n">
        <v>45876</v>
      </c>
      <c r="E5685" s="6" t="n">
        <v>45887</v>
      </c>
      <c r="F5685" s="5" t="inlineStr">
        <is>
          <t>1:00 PM</t>
        </is>
      </c>
      <c r="G5685" s="5">
        <f>IF((INDIRECT("E"&amp;ROW())+INDIRECT("F"&amp;ROW()))-NOW() &lt;= 0, "CLOSED", INT((INDIRECT("E"&amp;ROW())+INDIRECT("F"&amp;ROW()))-NOW()) &amp; "days")</f>
        <v/>
      </c>
      <c r="H5685" s="5" t="inlineStr"/>
      <c r="I5685" s="5" t="n">
        <v>11609</v>
      </c>
      <c r="J5685" s="5" t="inlineStr">
        <is>
          <t>["Sonitpur"]</t>
        </is>
      </c>
      <c r="K5685" s="5" t="inlineStr">
        <is>
          <t>No</t>
        </is>
      </c>
      <c r="L5685" s="5" t="inlineStr">
        <is>
          <t>DEPARTMENT OF MILITARY AFFAIRS</t>
        </is>
      </c>
      <c r="M5685" s="5" t="inlineStr">
        <is>
          <t>["oil"]</t>
        </is>
      </c>
      <c r="N5685" s="5" t="inlineStr">
        <is>
          <t>INDIAN ARMY</t>
        </is>
      </c>
      <c r="O5685" s="5" t="inlineStr">
        <is>
          <t>11609</t>
        </is>
      </c>
    </row>
    <row r="5686">
      <c r="A5686" s="5" t="inlineStr">
        <is>
          <t>GEM/2025/B/6546225</t>
        </is>
      </c>
      <c r="B5686" s="5" t="inlineStr">
        <is>
          <t>HOSE PRESSURE PIPE , FUEL FLEXIBLE PIPE , AIR PRESSUREPIPE 12MM , PRESSURE PIPE , FUEL PIPE 10MM</t>
        </is>
      </c>
      <c r="C5686" s="5" t="n">
        <v>120</v>
      </c>
      <c r="D5686" s="6" t="n">
        <v>45876</v>
      </c>
      <c r="E5686" s="6" t="n">
        <v>45887</v>
      </c>
      <c r="F5686" s="5" t="inlineStr">
        <is>
          <t>2:00 PM</t>
        </is>
      </c>
      <c r="G5686" s="5">
        <f>IF((INDIRECT("E"&amp;ROW())+INDIRECT("F"&amp;ROW()))-NOW() &lt;= 0, "CLOSED", INT((INDIRECT("E"&amp;ROW())+INDIRECT("F"&amp;ROW()))-NOW()) &amp; "days")</f>
        <v/>
      </c>
      <c r="H5686" s="5" t="inlineStr"/>
      <c r="I5686" s="5" t="inlineStr"/>
      <c r="J5686" s="5" t="inlineStr">
        <is>
          <t>["Sonitpur"]</t>
        </is>
      </c>
      <c r="K5686" s="5" t="inlineStr">
        <is>
          <t>No</t>
        </is>
      </c>
      <c r="L5686" s="5" t="inlineStr">
        <is>
          <t>DEPARTMENT OF MILITARY AFFAIRS</t>
        </is>
      </c>
      <c r="M5686" s="5" t="inlineStr">
        <is>
          <t>["ss"]</t>
        </is>
      </c>
      <c r="N5686" s="5" t="inlineStr">
        <is>
          <t>INDIAN ARMY</t>
        </is>
      </c>
      <c r="O5686" s="5" t="inlineStr"/>
    </row>
    <row r="5687">
      <c r="A5687" s="5" t="inlineStr">
        <is>
          <t>GEM/2025/B/6546003</t>
        </is>
      </c>
      <c r="B5687" s="5" t="inlineStr">
        <is>
          <t>Raisin Brown</t>
        </is>
      </c>
      <c r="C5687" s="5" t="n">
        <v>774</v>
      </c>
      <c r="D5687" s="6" t="n">
        <v>45876</v>
      </c>
      <c r="E5687" s="6" t="n">
        <v>45887</v>
      </c>
      <c r="F5687" s="5" t="inlineStr">
        <is>
          <t>2:00 PM</t>
        </is>
      </c>
      <c r="G5687" s="5">
        <f>IF((INDIRECT("E"&amp;ROW())+INDIRECT("F"&amp;ROW()))-NOW() &lt;= 0, "CLOSED", INT((INDIRECT("E"&amp;ROW())+INDIRECT("F"&amp;ROW()))-NOW()) &amp; "days")</f>
        <v/>
      </c>
      <c r="H5687" s="5" t="inlineStr"/>
      <c r="I5687" s="5" t="inlineStr"/>
      <c r="J5687" s="5" t="inlineStr">
        <is>
          <t>["KAMRUP"]</t>
        </is>
      </c>
      <c r="K5687" s="5" t="inlineStr">
        <is>
          <t>No</t>
        </is>
      </c>
      <c r="L5687" s="5" t="inlineStr">
        <is>
          <t>DEPARTMENT OF MILITARY AFFAIRS</t>
        </is>
      </c>
      <c r="M5687" s="5" t="inlineStr">
        <is>
          <t>[]</t>
        </is>
      </c>
      <c r="N5687" s="5" t="inlineStr">
        <is>
          <t>INDIAN ARMY</t>
        </is>
      </c>
      <c r="O5687" s="5" t="inlineStr"/>
    </row>
    <row r="5688">
      <c r="A5688" s="5" t="inlineStr">
        <is>
          <t>GEM/2025/B/6500362</t>
        </is>
      </c>
      <c r="B5688" s="5" t="inlineStr">
        <is>
          <t>SPORTS MEET</t>
        </is>
      </c>
      <c r="C5688" s="5" t="n">
        <v>1</v>
      </c>
      <c r="D5688" s="6" t="n">
        <v>45876</v>
      </c>
      <c r="E5688" s="6" t="n">
        <v>45887</v>
      </c>
      <c r="F5688" s="5" t="inlineStr">
        <is>
          <t>2:00 PM</t>
        </is>
      </c>
      <c r="G5688" s="5">
        <f>IF((INDIRECT("E"&amp;ROW())+INDIRECT("F"&amp;ROW()))-NOW() &lt;= 0, "CLOSED", INT((INDIRECT("E"&amp;ROW())+INDIRECT("F"&amp;ROW()))-NOW()) &amp; "days")</f>
        <v/>
      </c>
      <c r="H5688" s="5" t="inlineStr"/>
      <c r="I5688" s="5" t="inlineStr"/>
      <c r="J5688" s="5" t="inlineStr">
        <is>
          <t>["Dhemaji"]</t>
        </is>
      </c>
      <c r="K5688" s="5" t="inlineStr">
        <is>
          <t>No</t>
        </is>
      </c>
      <c r="L5688" s="5" t="inlineStr">
        <is>
          <t>DEPARTMENT OF MILITARY AFFAIRS</t>
        </is>
      </c>
      <c r="M5688" s="5" t="inlineStr">
        <is>
          <t>[]</t>
        </is>
      </c>
      <c r="N5688" s="5" t="inlineStr">
        <is>
          <t>INDIAN ARMY</t>
        </is>
      </c>
      <c r="O5688" s="5" t="inlineStr"/>
    </row>
    <row r="5689">
      <c r="A5689" s="5" t="inlineStr">
        <is>
          <t>GEM/2025/B/6345626</t>
        </is>
      </c>
      <c r="B5689" s="5" t="inlineStr">
        <is>
          <t>Security Manpower Service (Version 2.0) -Office/Commercial/Institutions/ Residential; UnarmedSecurity Guard</t>
        </is>
      </c>
      <c r="C5689" s="5" t="inlineStr"/>
      <c r="D5689" s="6" t="n">
        <v>45877</v>
      </c>
      <c r="E5689" s="6" t="n">
        <v>45887</v>
      </c>
      <c r="F5689" s="5" t="inlineStr">
        <is>
          <t>1:00 PM</t>
        </is>
      </c>
      <c r="G5689" s="5">
        <f>IF((INDIRECT("E"&amp;ROW())+INDIRECT("F"&amp;ROW()))-NOW() &lt;= 0, "CLOSED", INT((INDIRECT("E"&amp;ROW())+INDIRECT("F"&amp;ROW()))-NOW()) &amp; "days")</f>
        <v/>
      </c>
      <c r="H5689" s="5" t="inlineStr"/>
      <c r="I5689" s="5" t="n">
        <v>2738423</v>
      </c>
      <c r="J5689" s="5" t="inlineStr">
        <is>
          <t>""</t>
        </is>
      </c>
      <c r="K5689" s="5" t="inlineStr">
        <is>
          <t>No</t>
        </is>
      </c>
      <c r="L5689" s="5" t="inlineStr">
        <is>
          <t>DEPARTMENT OF MILITARY AFFAIRS</t>
        </is>
      </c>
      <c r="M5689" s="5" t="inlineStr">
        <is>
          <t>[]</t>
        </is>
      </c>
      <c r="N5689" s="5" t="inlineStr">
        <is>
          <t>INDIAN ARMY</t>
        </is>
      </c>
      <c r="O5689" s="5" t="inlineStr">
        <is>
          <t>27.4 L</t>
        </is>
      </c>
    </row>
    <row r="5690">
      <c r="A5690" s="5" t="inlineStr">
        <is>
          <t>GEM/2025/B/6550632</t>
        </is>
      </c>
      <c r="B5690" s="5" t="inlineStr">
        <is>
          <t>Plain Copier Paper (V3) ISI Marked to IS 14490 (Q4) ,Rollerball Pen (V3) (Q4) , Sweeping Broom (V3) (Q4)</t>
        </is>
      </c>
      <c r="C5690" s="5" t="n">
        <v>700</v>
      </c>
      <c r="D5690" s="6" t="n">
        <v>45877</v>
      </c>
      <c r="E5690" s="6" t="n">
        <v>45887</v>
      </c>
      <c r="F5690" s="5" t="inlineStr">
        <is>
          <t>1:00 PM</t>
        </is>
      </c>
      <c r="G5690" s="5">
        <f>IF((INDIRECT("E"&amp;ROW())+INDIRECT("F"&amp;ROW()))-NOW() &lt;= 0, "CLOSED", INT((INDIRECT("E"&amp;ROW())+INDIRECT("F"&amp;ROW()))-NOW()) &amp; "days")</f>
        <v/>
      </c>
      <c r="H5690" s="5" t="inlineStr"/>
      <c r="I5690" s="5" t="inlineStr"/>
      <c r="J5690" s="5" t="inlineStr">
        <is>
          <t>["Sonitpur"]</t>
        </is>
      </c>
      <c r="K5690" s="5" t="inlineStr">
        <is>
          <t>No</t>
        </is>
      </c>
      <c r="L5690" s="5" t="inlineStr">
        <is>
          <t>DEPARTMENT OF MILITARY AFFAIRS</t>
        </is>
      </c>
      <c r="M5690" s="5" t="inlineStr">
        <is>
          <t>[]</t>
        </is>
      </c>
      <c r="N5690" s="5" t="inlineStr">
        <is>
          <t>INDIAN ARMY</t>
        </is>
      </c>
      <c r="O5690" s="5" t="inlineStr"/>
    </row>
    <row r="5691">
      <c r="A5691" s="5" t="inlineStr">
        <is>
          <t>GEM/2025/B/6548359</t>
        </is>
      </c>
      <c r="B5691" s="5" t="inlineStr">
        <is>
          <t>Monthly Basis Cab &amp; Taxi Hiring Services - SUV; 3000 Km x364 hours; Outstation 24*7</t>
        </is>
      </c>
      <c r="C5691" s="5" t="inlineStr"/>
      <c r="D5691" s="6" t="n">
        <v>45877</v>
      </c>
      <c r="E5691" s="6" t="n">
        <v>45887</v>
      </c>
      <c r="F5691" s="5" t="inlineStr">
        <is>
          <t>6:00 PM</t>
        </is>
      </c>
      <c r="G5691" s="5">
        <f>IF((INDIRECT("E"&amp;ROW())+INDIRECT("F"&amp;ROW()))-NOW() &lt;= 0, "CLOSED", INT((INDIRECT("E"&amp;ROW())+INDIRECT("F"&amp;ROW()))-NOW()) &amp; "days")</f>
        <v/>
      </c>
      <c r="H5691" s="5" t="inlineStr"/>
      <c r="I5691" s="5" t="inlineStr"/>
      <c r="J5691" s="5" t="inlineStr">
        <is>
          <t>""</t>
        </is>
      </c>
      <c r="K5691" s="5" t="inlineStr">
        <is>
          <t>No</t>
        </is>
      </c>
      <c r="L5691" s="5" t="inlineStr">
        <is>
          <t>DEPARTMENT OF SCIENCE AND TECHNOLOGY (DST)</t>
        </is>
      </c>
      <c r="M5691" s="5" t="inlineStr">
        <is>
          <t>[]</t>
        </is>
      </c>
      <c r="N5691" s="5" t="inlineStr">
        <is>
          <t>NORTH EAST CENTRE FOR TECHNOLOGY APPLICATION AND REACH
(NECTAR)</t>
        </is>
      </c>
      <c r="O5691" s="5" t="inlineStr"/>
    </row>
    <row r="5692">
      <c r="A5692" s="5" t="inlineStr">
        <is>
          <t>GEM/2025/B/6543268</t>
        </is>
      </c>
      <c r="B5692" s="5" t="inlineStr">
        <is>
          <t>High End Laptop - Notebook (Q2)</t>
        </is>
      </c>
      <c r="C5692" s="5" t="n">
        <v>2</v>
      </c>
      <c r="D5692" s="6" t="n">
        <v>45877</v>
      </c>
      <c r="E5692" s="6" t="n">
        <v>45898</v>
      </c>
      <c r="F5692" s="5" t="inlineStr">
        <is>
          <t>1:00 PM</t>
        </is>
      </c>
      <c r="G5692" s="5">
        <f>IF((INDIRECT("E"&amp;ROW())+INDIRECT("F"&amp;ROW()))-NOW() &lt;= 0, "CLOSED", INT((INDIRECT("E"&amp;ROW())+INDIRECT("F"&amp;ROW()))-NOW()) &amp; "days")</f>
        <v/>
      </c>
      <c r="H5692" s="5" t="inlineStr"/>
      <c r="I5692" s="5" t="inlineStr"/>
      <c r="J5692" s="5" t="inlineStr">
        <is>
          <t>["785704,ONGC COMPLEX,CINNAMARA"]</t>
        </is>
      </c>
      <c r="K5692" s="5" t="inlineStr">
        <is>
          <t>No</t>
        </is>
      </c>
      <c r="L5692" s="5" t="inlineStr">
        <is>
          <t>NA</t>
        </is>
      </c>
      <c r="M5692" s="5" t="inlineStr">
        <is>
          <t>[]</t>
        </is>
      </c>
      <c r="N5692" s="5" t="inlineStr">
        <is>
          <t>OIL AND NATURAL GAS CORPORATION LIMITED</t>
        </is>
      </c>
      <c r="O5692" s="5" t="inlineStr"/>
    </row>
    <row r="5693">
      <c r="A5693" s="5" t="inlineStr">
        <is>
          <t>GEM/2025/B/6550434</t>
        </is>
      </c>
      <c r="B5693" s="5" t="inlineStr">
        <is>
          <t>Title-1 , Title-2 , Title-3 , Title-4 , Title-5 , Title-6 , Title-7 ,Title-8 , Title-9 , Title-10 , Title-11 , Title-12 , Title-13 , Title-14 , Title-15 , Title-16 , Title-17 , Title-18</t>
        </is>
      </c>
      <c r="C5693" s="5" t="n">
        <v>53</v>
      </c>
      <c r="D5693" s="6" t="n">
        <v>45877</v>
      </c>
      <c r="E5693" s="6" t="n">
        <v>45887</v>
      </c>
      <c r="F5693" s="5" t="inlineStr">
        <is>
          <t>1:00 PM</t>
        </is>
      </c>
      <c r="G5693" s="5">
        <f>IF((INDIRECT("E"&amp;ROW())+INDIRECT("F"&amp;ROW()))-NOW() &lt;= 0, "CLOSED", INT((INDIRECT("E"&amp;ROW())+INDIRECT("F"&amp;ROW()))-NOW()) &amp; "days")</f>
        <v/>
      </c>
      <c r="H5693" s="5" t="inlineStr"/>
      <c r="I5693" s="5" t="inlineStr"/>
      <c r="J5693" s="5" t="inlineStr">
        <is>
          <t>["Dhemaji"]</t>
        </is>
      </c>
      <c r="K5693" s="5" t="inlineStr">
        <is>
          <t>No</t>
        </is>
      </c>
      <c r="L5693" s="5" t="inlineStr">
        <is>
          <t>DEPARTMENT OF MILITARY AFFAIRS</t>
        </is>
      </c>
      <c r="M5693" s="5" t="inlineStr">
        <is>
          <t>[]</t>
        </is>
      </c>
      <c r="N5693" s="5" t="inlineStr">
        <is>
          <t>INDIAN ARMY</t>
        </is>
      </c>
      <c r="O5693" s="5" t="inlineStr"/>
    </row>
    <row r="5694">
      <c r="A5694" s="5" t="inlineStr">
        <is>
          <t>GEM/2025/B/6549915</t>
        </is>
      </c>
      <c r="B5694" s="5" t="inlineStr">
        <is>
          <t>raisin brown</t>
        </is>
      </c>
      <c r="C5694" s="5" t="n">
        <v>774</v>
      </c>
      <c r="D5694" s="6" t="n">
        <v>45877</v>
      </c>
      <c r="E5694" s="6" t="n">
        <v>45887</v>
      </c>
      <c r="F5694" s="5" t="inlineStr">
        <is>
          <t>9:00 PM</t>
        </is>
      </c>
      <c r="G5694" s="5">
        <f>IF((INDIRECT("E"&amp;ROW())+INDIRECT("F"&amp;ROW()))-NOW() &lt;= 0, "CLOSED", INT((INDIRECT("E"&amp;ROW())+INDIRECT("F"&amp;ROW()))-NOW()) &amp; "days")</f>
        <v/>
      </c>
      <c r="H5694" s="5" t="inlineStr"/>
      <c r="I5694" s="5" t="inlineStr"/>
      <c r="J5694" s="5" t="inlineStr">
        <is>
          <t>["KAMRUP"]</t>
        </is>
      </c>
      <c r="K5694" s="5" t="inlineStr">
        <is>
          <t>No</t>
        </is>
      </c>
      <c r="L5694" s="5" t="inlineStr">
        <is>
          <t>DEPARTMENT OF MILITARY AFFAIRS</t>
        </is>
      </c>
      <c r="M5694" s="5" t="inlineStr">
        <is>
          <t>[]</t>
        </is>
      </c>
      <c r="N5694" s="5" t="inlineStr">
        <is>
          <t>INDIAN ARMY</t>
        </is>
      </c>
      <c r="O5694" s="5" t="inlineStr"/>
    </row>
    <row r="5695">
      <c r="A5695" s="5" t="inlineStr">
        <is>
          <t>GEM/2025/B/6550918</t>
        </is>
      </c>
      <c r="B5695" s="5" t="inlineStr">
        <is>
          <t>Toner Cartridges / Ink Cartridges / Consumables for Printers(Q2)</t>
        </is>
      </c>
      <c r="C5695" s="5" t="n">
        <v>79</v>
      </c>
      <c r="D5695" s="6" t="n">
        <v>45877</v>
      </c>
      <c r="E5695" s="6" t="n">
        <v>45887</v>
      </c>
      <c r="F5695" s="5" t="inlineStr">
        <is>
          <t>1:00 PM</t>
        </is>
      </c>
      <c r="G5695" s="5">
        <f>IF((INDIRECT("E"&amp;ROW())+INDIRECT("F"&amp;ROW()))-NOW() &lt;= 0, "CLOSED", INT((INDIRECT("E"&amp;ROW())+INDIRECT("F"&amp;ROW()))-NOW()) &amp; "days")</f>
        <v/>
      </c>
      <c r="H5695" s="5" t="inlineStr"/>
      <c r="I5695" s="5" t="inlineStr"/>
      <c r="J5695" s="5" t="inlineStr">
        <is>
          <t>["Sonitpur"]</t>
        </is>
      </c>
      <c r="K5695" s="5" t="inlineStr">
        <is>
          <t>No</t>
        </is>
      </c>
      <c r="L5695" s="5" t="inlineStr">
        <is>
          <t>DEPARTMENT OF MILITARY AFFAIRS</t>
        </is>
      </c>
      <c r="M5695" s="5" t="inlineStr">
        <is>
          <t>["printer", "printer"]</t>
        </is>
      </c>
      <c r="N5695" s="5" t="inlineStr">
        <is>
          <t>INDIAN ARMY</t>
        </is>
      </c>
      <c r="O5695" s="5" t="inlineStr"/>
    </row>
    <row r="5696">
      <c r="A5696" s="5" t="inlineStr">
        <is>
          <t>GEM/2025/B/6538728</t>
        </is>
      </c>
      <c r="B5696" s="5" t="inlineStr">
        <is>
          <t>LV7 STLN B1VI2501 RADIATOR ASSY , LV7 STLN VF P1319939 PUMP ASSY , LV7 TMB 2751 1540 0126 BRUSHGEAR ASSY , LV7 TMB 2060 4310 0101 MASTER CYLINDERREPAIR KIT , LV7 TMB 2786 2099 9959 PUMP WATER</t>
        </is>
      </c>
      <c r="C5696" s="5" t="n">
        <v>509</v>
      </c>
      <c r="D5696" s="6" t="n">
        <v>45877</v>
      </c>
      <c r="E5696" s="6" t="n">
        <v>45898</v>
      </c>
      <c r="F5696" s="5" t="inlineStr">
        <is>
          <t>1:00 PM</t>
        </is>
      </c>
      <c r="G5696" s="5">
        <f>IF((INDIRECT("E"&amp;ROW())+INDIRECT("F"&amp;ROW()))-NOW() &lt;= 0, "CLOSED", INT((INDIRECT("E"&amp;ROW())+INDIRECT("F"&amp;ROW()))-NOW()) &amp; "days")</f>
        <v/>
      </c>
      <c r="H5696" s="5" t="n">
        <v>42812</v>
      </c>
      <c r="I5696" s="5" t="n">
        <v>2140600</v>
      </c>
      <c r="J5696" s="5" t="inlineStr">
        <is>
          <t>["KAMRUP"]</t>
        </is>
      </c>
      <c r="K5696" s="5" t="inlineStr">
        <is>
          <t>No</t>
        </is>
      </c>
      <c r="L5696" s="5" t="inlineStr">
        <is>
          <t>DEPARTMENT OF MILITARY AFFAIRS</t>
        </is>
      </c>
      <c r="M5696" s="5" t="inlineStr">
        <is>
          <t>["ss"]</t>
        </is>
      </c>
      <c r="N5696" s="5" t="inlineStr">
        <is>
          <t>INDIAN ARMY</t>
        </is>
      </c>
      <c r="O5696" s="5" t="inlineStr">
        <is>
          <t>21.4 L</t>
        </is>
      </c>
    </row>
    <row r="5697">
      <c r="A5697" s="5" t="inlineStr">
        <is>
          <t>GEM/2025/B/6528509</t>
        </is>
      </c>
      <c r="B5697" s="5" t="inlineStr">
        <is>
          <t>LV6 MT1 30166 ANCHER EARTH HOLD FAST , LV7 STLN F4735600 CUTTING PLIER , LV7 TMB 2069 5010 0211 ASSYRADIATOR COMPLETE , LV7 TMB 2651 1540 0142CAPACITOR ASSY , LV7 T 815 442 073 410 694 BALLSOCKET</t>
        </is>
      </c>
      <c r="C5697" s="5" t="n">
        <v>396</v>
      </c>
      <c r="D5697" s="6" t="n">
        <v>45877</v>
      </c>
      <c r="E5697" s="6" t="n">
        <v>45898</v>
      </c>
      <c r="F5697" s="5" t="inlineStr">
        <is>
          <t>1:00 PM</t>
        </is>
      </c>
      <c r="G5697" s="5">
        <f>IF((INDIRECT("E"&amp;ROW())+INDIRECT("F"&amp;ROW()))-NOW() &lt;= 0, "CLOSED", INT((INDIRECT("E"&amp;ROW())+INDIRECT("F"&amp;ROW()))-NOW()) &amp; "days")</f>
        <v/>
      </c>
      <c r="H5697" s="5" t="n">
        <v>315995</v>
      </c>
      <c r="I5697" s="5" t="n">
        <v>15799750</v>
      </c>
      <c r="J5697" s="5" t="inlineStr">
        <is>
          <t>["KAMRUP"]</t>
        </is>
      </c>
      <c r="K5697" s="5" t="inlineStr">
        <is>
          <t>No</t>
        </is>
      </c>
      <c r="L5697" s="5" t="inlineStr">
        <is>
          <t>DEPARTMENT OF MILITARY AFFAIRS</t>
        </is>
      </c>
      <c r="M5697" s="5" t="inlineStr">
        <is>
          <t>["ss"]</t>
        </is>
      </c>
      <c r="N5697" s="5" t="inlineStr">
        <is>
          <t>INDIAN ARMY</t>
        </is>
      </c>
      <c r="O5697" s="5" t="inlineStr">
        <is>
          <t>1.6 Cr</t>
        </is>
      </c>
    </row>
    <row r="5698">
      <c r="A5698" s="5" t="inlineStr">
        <is>
          <t>GEM/2025/B/6551107</t>
        </is>
      </c>
      <c r="B5698" s="5" t="inlineStr">
        <is>
          <t>read only compact disc cd (Q3)</t>
        </is>
      </c>
      <c r="C5698" s="5" t="n">
        <v>100</v>
      </c>
      <c r="D5698" s="6" t="n">
        <v>45877</v>
      </c>
      <c r="E5698" s="6" t="n">
        <v>45887</v>
      </c>
      <c r="F5698" s="5" t="inlineStr">
        <is>
          <t>1:00 PM</t>
        </is>
      </c>
      <c r="G5698" s="5">
        <f>IF((INDIRECT("E"&amp;ROW())+INDIRECT("F"&amp;ROW()))-NOW() &lt;= 0, "CLOSED", INT((INDIRECT("E"&amp;ROW())+INDIRECT("F"&amp;ROW()))-NOW()) &amp; "days")</f>
        <v/>
      </c>
      <c r="H5698" s="5" t="inlineStr"/>
      <c r="I5698" s="5" t="inlineStr"/>
      <c r="J5698" s="5" t="inlineStr">
        <is>
          <t>["Sonitpur"]</t>
        </is>
      </c>
      <c r="K5698" s="5" t="inlineStr">
        <is>
          <t>No</t>
        </is>
      </c>
      <c r="L5698" s="5" t="inlineStr">
        <is>
          <t>DEPARTMENT OF MILITARY AFFAIRS</t>
        </is>
      </c>
      <c r="M5698" s="5" t="inlineStr">
        <is>
          <t>[]</t>
        </is>
      </c>
      <c r="N5698" s="5" t="inlineStr">
        <is>
          <t>INDIAN ARMY</t>
        </is>
      </c>
      <c r="O5698" s="5" t="inlineStr"/>
    </row>
    <row r="5699">
      <c r="A5699" s="5" t="inlineStr">
        <is>
          <t>GEM/2025/B/6550952</t>
        </is>
      </c>
      <c r="B5699" s="5" t="inlineStr">
        <is>
          <t>E-cart for Goods (Q3)</t>
        </is>
      </c>
      <c r="C5699" s="5" t="n">
        <v>1</v>
      </c>
      <c r="D5699" s="6" t="n">
        <v>45877</v>
      </c>
      <c r="E5699" s="6" t="n">
        <v>45887</v>
      </c>
      <c r="F5699" s="5" t="inlineStr">
        <is>
          <t>1:00 PM</t>
        </is>
      </c>
      <c r="G5699" s="5">
        <f>IF((INDIRECT("E"&amp;ROW())+INDIRECT("F"&amp;ROW()))-NOW() &lt;= 0, "CLOSED", INT((INDIRECT("E"&amp;ROW())+INDIRECT("F"&amp;ROW()))-NOW()) &amp; "days")</f>
        <v/>
      </c>
      <c r="H5699" s="5" t="inlineStr"/>
      <c r="I5699" s="5" t="inlineStr"/>
      <c r="J5699" s="5" t="inlineStr">
        <is>
          <t>["Jorhat"]</t>
        </is>
      </c>
      <c r="K5699" s="5" t="inlineStr">
        <is>
          <t>No</t>
        </is>
      </c>
      <c r="L5699" s="5" t="inlineStr">
        <is>
          <t>DEPARTMENT OF MILITARY AFFAIRS</t>
        </is>
      </c>
      <c r="M5699" s="5" t="inlineStr">
        <is>
          <t>[]</t>
        </is>
      </c>
      <c r="N5699" s="5" t="inlineStr">
        <is>
          <t>INDIAN AIR FORCE</t>
        </is>
      </c>
      <c r="O5699" s="5" t="inlineStr"/>
    </row>
    <row r="5700">
      <c r="A5700" s="5" t="inlineStr">
        <is>
          <t>GEM/2025/B/6425678</t>
        </is>
      </c>
      <c r="B5700" s="5" t="inlineStr">
        <is>
          <t>Procurement of Otorhinolaryngoscope Equipment</t>
        </is>
      </c>
      <c r="C5700" s="5" t="n">
        <v>27</v>
      </c>
      <c r="D5700" s="6" t="n">
        <v>45875</v>
      </c>
      <c r="E5700" s="6" t="n">
        <v>45894</v>
      </c>
      <c r="F5700" s="5" t="inlineStr">
        <is>
          <t>1:00 PM</t>
        </is>
      </c>
      <c r="G5700" s="5">
        <f>IF((INDIRECT("E"&amp;ROW())+INDIRECT("F"&amp;ROW()))-NOW() &lt;= 0, "CLOSED", INT((INDIRECT("E"&amp;ROW())+INDIRECT("F"&amp;ROW()))-NOW()) &amp; "days")</f>
        <v/>
      </c>
      <c r="H5700" s="5" t="n">
        <v>459000</v>
      </c>
      <c r="I5700" s="5" t="n">
        <v>22950000</v>
      </c>
      <c r="J5700" s="5" t="inlineStr">
        <is>
          <t>["360006,For and on behalf ofAIIMS Rajkot, Khanderi, ParaPipaliya, Rajkot, Gujarat, INDIA,360006"]</t>
        </is>
      </c>
      <c r="K5700" s="5" t="inlineStr">
        <is>
          <t>No</t>
        </is>
      </c>
      <c r="L5700" s="5" t="inlineStr">
        <is>
          <t>DEPARTMENT OF HEALTH AND FAMILY WELFARE</t>
        </is>
      </c>
      <c r="M5700" s="5" t="inlineStr">
        <is>
          <t>[]</t>
        </is>
      </c>
      <c r="N5700" s="5" t="inlineStr">
        <is>
          <t>HLL INFRA TECH SERVICES LIMITED</t>
        </is>
      </c>
      <c r="O5700" s="5" t="inlineStr">
        <is>
          <t>2.3 Cr</t>
        </is>
      </c>
    </row>
    <row r="5701">
      <c r="A5701" s="5" t="inlineStr">
        <is>
          <t>GEM/2025/B/6425497</t>
        </is>
      </c>
      <c r="B5701" s="5" t="inlineStr">
        <is>
          <t>Phototherapy Unit (V2) (Q2)</t>
        </is>
      </c>
      <c r="C5701" s="5" t="n">
        <v>9</v>
      </c>
      <c r="D5701" s="6" t="n">
        <v>45875</v>
      </c>
      <c r="E5701" s="6" t="n">
        <v>45894</v>
      </c>
      <c r="F5701" s="5" t="inlineStr">
        <is>
          <t>2:00 PM</t>
        </is>
      </c>
      <c r="G5701" s="5">
        <f>IF((INDIRECT("E"&amp;ROW())+INDIRECT("F"&amp;ROW()))-NOW() &lt;= 0, "CLOSED", INT((INDIRECT("E"&amp;ROW())+INDIRECT("F"&amp;ROW()))-NOW()) &amp; "days")</f>
        <v/>
      </c>
      <c r="H5701" s="5" t="n">
        <v>18000</v>
      </c>
      <c r="I5701" s="5" t="n">
        <v>900000</v>
      </c>
      <c r="J5701" s="5" t="inlineStr">
        <is>
          <t>["360006,For and on behalf ofAIIMS Rajkot, Khanderi, ParaPipaliya, Rajkot, Gujarat, INDIA,360006"]</t>
        </is>
      </c>
      <c r="K5701" s="5" t="inlineStr">
        <is>
          <t>No</t>
        </is>
      </c>
      <c r="L5701" s="5" t="inlineStr">
        <is>
          <t>DEPARTMENT OF HEALTH AND FAMILY WELFARE</t>
        </is>
      </c>
      <c r="M5701" s="5" t="inlineStr">
        <is>
          <t>[]</t>
        </is>
      </c>
      <c r="N5701" s="5" t="inlineStr">
        <is>
          <t>HLL INFRA TECH SERVICES LIMITED</t>
        </is>
      </c>
      <c r="O5701" s="5" t="inlineStr">
        <is>
          <t>9.0 L</t>
        </is>
      </c>
    </row>
    <row r="5702">
      <c r="A5702" s="5" t="inlineStr">
        <is>
          <t>GEM/2025/B/6542756</t>
        </is>
      </c>
      <c r="B5702" s="5" t="inlineStr">
        <is>
          <t>Customized AMC/CMC for Pre-owned Products - AMC of LTinstallations at ATS Complex and Operational Area, CSMIAirport, Mumbai for 02 Years (2025-26 to 2026-27); As perBid/Tender document and BOQ; Annual MaintenanceContract (AMC); As per Bid/Tender ..</t>
        </is>
      </c>
      <c r="C5702" s="5" t="inlineStr"/>
      <c r="D5702" s="6" t="n">
        <v>45875</v>
      </c>
      <c r="E5702" s="6" t="n">
        <v>45898</v>
      </c>
      <c r="F5702" s="5" t="inlineStr">
        <is>
          <t>3:00 PM</t>
        </is>
      </c>
      <c r="G5702" s="5">
        <f>IF((INDIRECT("E"&amp;ROW())+INDIRECT("F"&amp;ROW()))-NOW() &lt;= 0, "CLOSED", INT((INDIRECT("E"&amp;ROW())+INDIRECT("F"&amp;ROW()))-NOW()) &amp; "days")</f>
        <v/>
      </c>
      <c r="H5702" s="5" t="n">
        <v>594145</v>
      </c>
      <c r="I5702" s="5" t="n">
        <v>19804845</v>
      </c>
      <c r="J5702" s="5" t="inlineStr">
        <is>
          <t>["400099,Airports Authority OfIndia , Operational Offices ,New Airport Colony , OppParsiwada , Sahar Road ,Andheri &amp;#x28; E &amp;#x29; ."]</t>
        </is>
      </c>
      <c r="K5702" s="5" t="inlineStr">
        <is>
          <t>No</t>
        </is>
      </c>
      <c r="L5702" s="5" t="inlineStr">
        <is>
          <t>AIRPORTS AUTHORITY OF INDIA (AAI)</t>
        </is>
      </c>
      <c r="M5702" s="5" t="inlineStr">
        <is>
          <t>["amc", "amc"]</t>
        </is>
      </c>
      <c r="N5702" s="5" t="inlineStr">
        <is>
          <t>AIRPORTS AUTHORITY OF INDIA</t>
        </is>
      </c>
      <c r="O5702" s="5" t="inlineStr">
        <is>
          <t>2.0 Cr</t>
        </is>
      </c>
    </row>
    <row r="5703">
      <c r="A5703" s="5" t="inlineStr">
        <is>
          <t>GEM/2025/B/6531212</t>
        </is>
      </c>
      <c r="B5703" s="5" t="inlineStr">
        <is>
          <t>PROPELLER 13 inch , CARBURETOR REPAIR KIT , SPARKPLUG , PUMP BODY , PUMP BODY COVER , PUMP COVERGASKET , PUMP DIAPHRAGM , PUMP BODY GASKET , CHECKVALVE , THROTTLE CAM , BOLT , WASHER 6.5-21-1 ,COLLAR 9.1-16-10.8 , BALL JOINT , WASHER , NUT , RODSNAP , CARBURETOR ASSY , CARBURETOR ASSY_SECOND ,CARBURETOR ASSY_THIRD , GASKET , RECOIL STARTERASSY , ADVANCER ARM , COLLAR , Freight charges</t>
        </is>
      </c>
      <c r="C5703" s="5" t="n">
        <v>56</v>
      </c>
      <c r="D5703" s="6" t="n">
        <v>45873</v>
      </c>
      <c r="E5703" s="6" t="n">
        <v>45887</v>
      </c>
      <c r="F5703" s="5" t="inlineStr">
        <is>
          <t>11:00 AM</t>
        </is>
      </c>
      <c r="G5703" s="5">
        <f>IF((INDIRECT("E"&amp;ROW())+INDIRECT("F"&amp;ROW()))-NOW() &lt;= 0, "CLOSED", INT((INDIRECT("E"&amp;ROW())+INDIRECT("F"&amp;ROW()))-NOW()) &amp; "days")</f>
        <v/>
      </c>
      <c r="H5703" s="5" t="inlineStr"/>
      <c r="I5703" s="5" t="n">
        <v>171600</v>
      </c>
      <c r="J5703" s="5" t="inlineStr">
        <is>
          <t>["682555,O/o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 "682555,O/o The AirportController, Airports Authority ofIndia, Agatti Airport,Lakshadeep"]</t>
        </is>
      </c>
      <c r="K5703" s="5" t="inlineStr">
        <is>
          <t>No</t>
        </is>
      </c>
      <c r="L5703" s="5" t="inlineStr">
        <is>
          <t>AIRPORTS AUTHORITY OF INDIA (AAI)</t>
        </is>
      </c>
      <c r="M5703" s="5" t="inlineStr">
        <is>
          <t>["oil", "ss"]</t>
        </is>
      </c>
      <c r="N5703" s="5" t="inlineStr">
        <is>
          <t>AIRPORTS AUTHORITY OF INDIA</t>
        </is>
      </c>
      <c r="O5703" s="5" t="inlineStr">
        <is>
          <t>1.7 L</t>
        </is>
      </c>
    </row>
    <row r="5704">
      <c r="A5704" s="5" t="inlineStr">
        <is>
          <t>GEM/2025/B/6537968</t>
        </is>
      </c>
      <c r="B5704" s="5" t="inlineStr">
        <is>
          <t>Two seater sofa with charging point</t>
        </is>
      </c>
      <c r="C5704" s="5" t="n">
        <v>44</v>
      </c>
      <c r="D5704" s="6" t="n">
        <v>45874</v>
      </c>
      <c r="E5704" s="6" t="n">
        <v>45895</v>
      </c>
      <c r="F5704" s="5" t="inlineStr">
        <is>
          <t>6:00 PM</t>
        </is>
      </c>
      <c r="G5704" s="5">
        <f>IF((INDIRECT("E"&amp;ROW())+INDIRECT("F"&amp;ROW()))-NOW() &lt;= 0, "CLOSED", INT((INDIRECT("E"&amp;ROW())+INDIRECT("F"&amp;ROW()))-NOW()) &amp; "days")</f>
        <v/>
      </c>
      <c r="H5704" s="5" t="n">
        <v>106497</v>
      </c>
      <c r="I5704" s="5" t="n">
        <v>5324824</v>
      </c>
      <c r="J5704" s="5" t="inlineStr">
        <is>
          <t>["471606,AIRPORTS AUTHORITYOF INDIA, KHAJURAHOAIRPORT, KAHJURAHO ,M.P-471606"]</t>
        </is>
      </c>
      <c r="K5704" s="5" t="inlineStr">
        <is>
          <t>No</t>
        </is>
      </c>
      <c r="L5704" s="5" t="inlineStr">
        <is>
          <t>AIRPORTS AUTHORITY OF INDIA (AAI)</t>
        </is>
      </c>
      <c r="M5704" s="5" t="inlineStr">
        <is>
          <t>[]</t>
        </is>
      </c>
      <c r="N5704" s="5" t="inlineStr">
        <is>
          <t>AIRPORTS AUTHORITY OF INDIA</t>
        </is>
      </c>
      <c r="O5704" s="5" t="inlineStr">
        <is>
          <t>53.2 L</t>
        </is>
      </c>
    </row>
    <row r="5705">
      <c r="A5705" s="5" t="inlineStr">
        <is>
          <t>GEM/2025/B/6522812</t>
        </is>
      </c>
      <c r="B5705" s="5" t="inlineStr">
        <is>
          <t>Online UPS (V2) (Q2)</t>
        </is>
      </c>
      <c r="C5705" s="5" t="n">
        <v>2</v>
      </c>
      <c r="D5705" s="6" t="n">
        <v>45877</v>
      </c>
      <c r="E5705" s="6" t="n">
        <v>45901</v>
      </c>
      <c r="F5705" s="5" t="inlineStr">
        <is>
          <t>3:00 PM</t>
        </is>
      </c>
      <c r="G5705" s="5">
        <f>IF((INDIRECT("E"&amp;ROW())+INDIRECT("F"&amp;ROW()))-NOW() &lt;= 0, "CLOSED", INT((INDIRECT("E"&amp;ROW())+INDIRECT("F"&amp;ROW()))-NOW()) &amp; "days")</f>
        <v/>
      </c>
      <c r="H5705" s="5" t="inlineStr"/>
      <c r="I5705" s="5" t="n">
        <v>450947</v>
      </c>
      <c r="J5705" s="5" t="inlineStr">
        <is>
          <t>""</t>
        </is>
      </c>
      <c r="K5705" s="5" t="inlineStr">
        <is>
          <t>No</t>
        </is>
      </c>
      <c r="L5705" s="5" t="inlineStr">
        <is>
          <t>AIRPORTS AUTHORITY OF INDIA (AAI)</t>
        </is>
      </c>
      <c r="M5705" s="5" t="inlineStr">
        <is>
          <t>["online ups"]</t>
        </is>
      </c>
      <c r="N5705" s="5" t="inlineStr">
        <is>
          <t>AIRPORTS AUTHORITY OF INDIA</t>
        </is>
      </c>
      <c r="O5705" s="5" t="inlineStr">
        <is>
          <t>4.5 L</t>
        </is>
      </c>
    </row>
    <row r="5706">
      <c r="A5706" s="5" t="inlineStr">
        <is>
          <t>GEM/2025/B/6550696</t>
        </is>
      </c>
      <c r="B5706" s="5" t="inlineStr">
        <is>
          <t>Monthly Basis Cab &amp; Taxi Hiring Services - MUV; 2000 km x320 hours; Local</t>
        </is>
      </c>
      <c r="C5706" s="5" t="inlineStr"/>
      <c r="D5706" s="6" t="n">
        <v>45877</v>
      </c>
      <c r="E5706" s="6" t="n">
        <v>45898</v>
      </c>
      <c r="F5706" s="5" t="inlineStr">
        <is>
          <t>1:00 PM</t>
        </is>
      </c>
      <c r="G5706" s="5">
        <f>IF((INDIRECT("E"&amp;ROW())+INDIRECT("F"&amp;ROW()))-NOW() &lt;= 0, "CLOSED", INT((INDIRECT("E"&amp;ROW())+INDIRECT("F"&amp;ROW()))-NOW()) &amp; "days")</f>
        <v/>
      </c>
      <c r="H5706" s="5" t="n">
        <v>32659</v>
      </c>
      <c r="I5706" s="5" t="n">
        <v>1088640</v>
      </c>
      <c r="J5706" s="5" t="inlineStr">
        <is>
          <t>["641014,Airports Authority OfIndia, Coimbatore InternationalAirport, Coimbatore"]</t>
        </is>
      </c>
      <c r="K5706" s="5" t="inlineStr">
        <is>
          <t>No</t>
        </is>
      </c>
      <c r="L5706" s="5" t="inlineStr">
        <is>
          <t>AIRPORTS AUTHORITY OF INDIA (AAI)</t>
        </is>
      </c>
      <c r="M5706" s="5" t="inlineStr">
        <is>
          <t>[]</t>
        </is>
      </c>
      <c r="N5706" s="5" t="inlineStr">
        <is>
          <t>AIRPORTS AUTHORITY OF INDIA</t>
        </is>
      </c>
      <c r="O5706" s="5" t="inlineStr">
        <is>
          <t>10.9 L</t>
        </is>
      </c>
    </row>
    <row r="5707">
      <c r="A5707" s="5" t="inlineStr">
        <is>
          <t>GEM/2025/B/6547379</t>
        </is>
      </c>
      <c r="B5707" s="5" t="inlineStr">
        <is>
          <t>Interactive Panels with CPU (Q2)</t>
        </is>
      </c>
      <c r="C5707" s="5" t="n">
        <v>1</v>
      </c>
      <c r="D5707" s="6" t="n">
        <v>45877</v>
      </c>
      <c r="E5707" s="6" t="n">
        <v>45897</v>
      </c>
      <c r="F5707" s="5" t="inlineStr">
        <is>
          <t>4:00 PM</t>
        </is>
      </c>
      <c r="G5707" s="5">
        <f>IF((INDIRECT("E"&amp;ROW())+INDIRECT("F"&amp;ROW()))-NOW() &lt;= 0, "CLOSED", INT((INDIRECT("E"&amp;ROW())+INDIRECT("F"&amp;ROW()))-NOW()) &amp; "days")</f>
        <v/>
      </c>
      <c r="H5707" s="5" t="inlineStr"/>
      <c r="I5707" s="5" t="inlineStr"/>
      <c r="J5707" s="5" t="inlineStr">
        <is>
          <t>["500016,AIRPORTS AUTHORITYOF INDIA , BEGUMPETHYDERABAD"]</t>
        </is>
      </c>
      <c r="K5707" s="5" t="inlineStr">
        <is>
          <t>No</t>
        </is>
      </c>
      <c r="L5707" s="5" t="inlineStr">
        <is>
          <t>AIRPORTS AUTHORITY OF INDIA (AAI)</t>
        </is>
      </c>
      <c r="M5707" s="5" t="inlineStr">
        <is>
          <t>[]</t>
        </is>
      </c>
      <c r="N5707" s="5" t="inlineStr">
        <is>
          <t>AIRPORTS AUTHORITY OF INDIA</t>
        </is>
      </c>
      <c r="O5707" s="5" t="inlineStr"/>
    </row>
    <row r="5708">
      <c r="A5708" s="5" t="inlineStr">
        <is>
          <t>GEM/2025/B/6551419</t>
        </is>
      </c>
      <c r="B5708" s="5" t="inlineStr">
        <is>
          <t>Deposit Safe (Non Tool Resistant) (Q3)</t>
        </is>
      </c>
      <c r="C5708" s="5" t="n">
        <v>1</v>
      </c>
      <c r="D5708" s="6" t="n">
        <v>45877</v>
      </c>
      <c r="E5708" s="6" t="n">
        <v>45882</v>
      </c>
      <c r="F5708" s="5" t="inlineStr">
        <is>
          <t>10:00 AM</t>
        </is>
      </c>
      <c r="G5708" s="5">
        <f>IF((INDIRECT("E"&amp;ROW())+INDIRECT("F"&amp;ROW()))-NOW() &lt;= 0, "CLOSED", INT((INDIRECT("E"&amp;ROW())+INDIRECT("F"&amp;ROW()))-NOW()) &amp; "days")</f>
        <v/>
      </c>
      <c r="H5708" s="5" t="inlineStr"/>
      <c r="I5708" s="5" t="inlineStr"/>
      <c r="J5708" s="5" t="inlineStr">
        <is>
          <t>["792120,31 ASSAM RIFLESDISTRICT - CHANGLANGARUNACHAL PRADESH"]</t>
        </is>
      </c>
      <c r="K5708" s="5" t="inlineStr">
        <is>
          <t>No</t>
        </is>
      </c>
      <c r="L5708" s="5" t="inlineStr">
        <is>
          <t>CENTRAL ARMED POLICE FORCES</t>
        </is>
      </c>
      <c r="M5708" s="5" t="inlineStr">
        <is>
          <t>[]</t>
        </is>
      </c>
      <c r="N5708" s="5" t="inlineStr">
        <is>
          <t>ASSAM RIFLES</t>
        </is>
      </c>
      <c r="O5708" s="5" t="inlineStr"/>
    </row>
    <row r="5709">
      <c r="A5709" s="5" t="inlineStr">
        <is>
          <t>GEM/2025/B/6550773</t>
        </is>
      </c>
      <c r="B5709" s="5" t="inlineStr">
        <is>
          <t>LIVING TENTS WITH ACCESSORIES</t>
        </is>
      </c>
      <c r="C5709" s="5" t="n">
        <v>12</v>
      </c>
      <c r="D5709" s="6" t="n">
        <v>45877</v>
      </c>
      <c r="E5709" s="6" t="n">
        <v>45898</v>
      </c>
      <c r="F5709" s="5" t="inlineStr">
        <is>
          <t>2:00 PM</t>
        </is>
      </c>
      <c r="G5709" s="5">
        <f>IF((INDIRECT("E"&amp;ROW())+INDIRECT("F"&amp;ROW()))-NOW() &lt;= 0, "CLOSED", INT((INDIRECT("E"&amp;ROW())+INDIRECT("F"&amp;ROW()))-NOW()) &amp; "days")</f>
        <v/>
      </c>
      <c r="H5709" s="5" t="n">
        <v>72000</v>
      </c>
      <c r="I5709" s="5" t="n">
        <v>3600000</v>
      </c>
      <c r="J5709" s="5" t="inlineStr">
        <is>
          <t>["110010,Opposite Army Collegeof Medical Sciences, BrarSquare ,New Delhi"]</t>
        </is>
      </c>
      <c r="K5709" s="5" t="inlineStr">
        <is>
          <t>No</t>
        </is>
      </c>
      <c r="L5709" s="5" t="inlineStr">
        <is>
          <t>CENTRAL ARMED POLICE FORCES</t>
        </is>
      </c>
      <c r="M5709" s="5" t="inlineStr">
        <is>
          <t>["ss"]</t>
        </is>
      </c>
      <c r="N5709" s="5" t="inlineStr">
        <is>
          <t>ASSAM RIFLES</t>
        </is>
      </c>
      <c r="O5709" s="5" t="inlineStr">
        <is>
          <t>36.0 L</t>
        </is>
      </c>
    </row>
    <row r="5710">
      <c r="A5710" s="5" t="inlineStr">
        <is>
          <t>GEM/2025/B/6440112</t>
        </is>
      </c>
      <c r="B5710" s="5" t="inlineStr">
        <is>
          <t>Textile Boots with Polymeric Sole (Jungle Boots) Conformingto IS 17861 (Q3)</t>
        </is>
      </c>
      <c r="C5710" s="5" t="n">
        <v>28926</v>
      </c>
      <c r="D5710" s="6" t="n">
        <v>45873</v>
      </c>
      <c r="E5710" s="6" t="n">
        <v>45894</v>
      </c>
      <c r="F5710" s="5" t="inlineStr">
        <is>
          <t>11:00 AM</t>
        </is>
      </c>
      <c r="G5710" s="5">
        <f>IF((INDIRECT("E"&amp;ROW())+INDIRECT("F"&amp;ROW()))-NOW() &lt;= 0, "CLOSED", INT((INDIRECT("E"&amp;ROW())+INDIRECT("F"&amp;ROW()))-NOW()) &amp; "days")</f>
        <v/>
      </c>
      <c r="H5710" s="5" t="inlineStr"/>
      <c r="I5710" s="5" t="n">
        <v>28087146</v>
      </c>
      <c r="J5710" s="5" t="inlineStr">
        <is>
          <t>["305007,Group Centre -1 CRPF,Golf Course Road, Ajmer,Rajasthan, Pin- 305007"]</t>
        </is>
      </c>
      <c r="K5710" s="5" t="inlineStr">
        <is>
          <t>Yes</t>
        </is>
      </c>
      <c r="L5710" s="5" t="inlineStr">
        <is>
          <t>CENTRAL ARMED POLICE FORCES</t>
        </is>
      </c>
      <c r="M5710" s="5" t="inlineStr">
        <is>
          <t>["jungle boots"]</t>
        </is>
      </c>
      <c r="N5710" s="5" t="inlineStr">
        <is>
          <t>CENTRAL RESERVE POLICE FORCE (CRPF)</t>
        </is>
      </c>
      <c r="O5710" s="5" t="inlineStr">
        <is>
          <t>2.8 Cr</t>
        </is>
      </c>
    </row>
    <row r="5711">
      <c r="A5711" s="5" t="inlineStr">
        <is>
          <t>GEM/2025/B/6522654</t>
        </is>
      </c>
      <c r="B5711" s="5" t="inlineStr">
        <is>
          <t>BOQ 1 , BOQ 2 , BOQ 3 , BOQ 4 , BOQ 5 , BOQ 6 , BOQ 7 ,BOQ 8 , BOQ 9 , BOQ 10 , BOQ 11 , BOQ 12 , BOQ 13</t>
        </is>
      </c>
      <c r="C5711" s="5" t="n">
        <v>3709</v>
      </c>
      <c r="D5711" s="6" t="n">
        <v>45873</v>
      </c>
      <c r="E5711" s="6" t="n">
        <v>45885</v>
      </c>
      <c r="F5711" s="5" t="inlineStr">
        <is>
          <t>2:00 PM</t>
        </is>
      </c>
      <c r="G5711" s="5">
        <f>IF((INDIRECT("E"&amp;ROW())+INDIRECT("F"&amp;ROW()))-NOW() &lt;= 0, "CLOSED", INT((INDIRECT("E"&amp;ROW())+INDIRECT("F"&amp;ROW()))-NOW()) &amp; "days")</f>
        <v/>
      </c>
      <c r="H5711" s="5" t="n">
        <v>131245</v>
      </c>
      <c r="I5711" s="5" t="n">
        <v>6562250</v>
      </c>
      <c r="J5711" s="5" t="inlineStr">
        <is>
          <t>["West Kameng"]</t>
        </is>
      </c>
      <c r="K5711" s="5" t="inlineStr">
        <is>
          <t>No</t>
        </is>
      </c>
      <c r="L5711" s="5" t="inlineStr">
        <is>
          <t>DEPARTMENT OF DEFENCE</t>
        </is>
      </c>
      <c r="M5711" s="5" t="inlineStr">
        <is>
          <t>[]</t>
        </is>
      </c>
      <c r="N5711" s="5" t="inlineStr">
        <is>
          <t>BORDER ROAD ORGANISATION</t>
        </is>
      </c>
      <c r="O5711" s="5" t="inlineStr">
        <is>
          <t>65.6 L</t>
        </is>
      </c>
    </row>
    <row r="5712">
      <c r="A5712" s="5" t="inlineStr">
        <is>
          <t>GEM/2025/B/6522354</t>
        </is>
      </c>
      <c r="B5712" s="5" t="inlineStr">
        <is>
          <t>7027922327 CORE ASSY , 4030816 CHRA , 5924922301CORE ASSY , 63277100044 or 127019290052 CORE ASSY ,4041899 CHRA , 5499822 TURBO CHARGER ASSY , 7799675046S CORE ASSY , 3539071 CHRA</t>
        </is>
      </c>
      <c r="C5712" s="5" t="n">
        <v>9</v>
      </c>
      <c r="D5712" s="6" t="n">
        <v>45873</v>
      </c>
      <c r="E5712" s="6" t="n">
        <v>45883</v>
      </c>
      <c r="F5712" s="5" t="inlineStr">
        <is>
          <t>6:00 PM</t>
        </is>
      </c>
      <c r="G5712" s="5">
        <f>IF((INDIRECT("E"&amp;ROW())+INDIRECT("F"&amp;ROW()))-NOW() &lt;= 0, "CLOSED", INT((INDIRECT("E"&amp;ROW())+INDIRECT("F"&amp;ROW()))-NOW()) &amp; "days")</f>
        <v/>
      </c>
      <c r="H5712" s="5" t="inlineStr"/>
      <c r="I5712" s="5" t="inlineStr"/>
      <c r="J5712" s="5" t="inlineStr">
        <is>
          <t>["Gurdaspur"]</t>
        </is>
      </c>
      <c r="K5712" s="5" t="inlineStr">
        <is>
          <t>No</t>
        </is>
      </c>
      <c r="L5712" s="5" t="inlineStr">
        <is>
          <t>DEPARTMENT OF DEFENCE</t>
        </is>
      </c>
      <c r="M5712" s="5" t="inlineStr">
        <is>
          <t>["ss"]</t>
        </is>
      </c>
      <c r="N5712" s="5" t="inlineStr">
        <is>
          <t>BORDER ROAD ORGANISATION</t>
        </is>
      </c>
      <c r="O5712" s="5" t="inlineStr"/>
    </row>
    <row r="5713">
      <c r="A5713" s="5" t="inlineStr">
        <is>
          <t>GEM/2025/B/6522264</t>
        </is>
      </c>
      <c r="B5713" s="5" t="inlineStr">
        <is>
          <t>BOQ 1 , BOQ 2 , BOQ 3 , BOQ 4 , BOQ 5 , BOQ 6 , BOQ 7 ,BOQ 8 , BOQ 9 , BOQ 10 , BOQ 11 , BOQ 12 , BOQ 13 , BOQ14 , BOQ 15 , BOQ 16</t>
        </is>
      </c>
      <c r="C5713" s="5" t="n">
        <v>1720</v>
      </c>
      <c r="D5713" s="6" t="n">
        <v>45873</v>
      </c>
      <c r="E5713" s="6" t="n">
        <v>45885</v>
      </c>
      <c r="F5713" s="5" t="inlineStr">
        <is>
          <t>12:00 PM</t>
        </is>
      </c>
      <c r="G5713" s="5">
        <f>IF((INDIRECT("E"&amp;ROW())+INDIRECT("F"&amp;ROW()))-NOW() &lt;= 0, "CLOSED", INT((INDIRECT("E"&amp;ROW())+INDIRECT("F"&amp;ROW()))-NOW()) &amp; "days")</f>
        <v/>
      </c>
      <c r="H5713" s="5" t="n">
        <v>87220</v>
      </c>
      <c r="I5713" s="5" t="n">
        <v>4361000</v>
      </c>
      <c r="J5713" s="5" t="inlineStr">
        <is>
          <t>["West Kameng"]</t>
        </is>
      </c>
      <c r="K5713" s="5" t="inlineStr">
        <is>
          <t>No</t>
        </is>
      </c>
      <c r="L5713" s="5" t="inlineStr">
        <is>
          <t>DEPARTMENT OF DEFENCE</t>
        </is>
      </c>
      <c r="M5713" s="5" t="inlineStr">
        <is>
          <t>[]</t>
        </is>
      </c>
      <c r="N5713" s="5" t="inlineStr">
        <is>
          <t>BORDER ROAD ORGANISATION</t>
        </is>
      </c>
      <c r="O5713" s="5" t="inlineStr">
        <is>
          <t>43.6 L</t>
        </is>
      </c>
    </row>
    <row r="5714">
      <c r="A5714" s="5" t="inlineStr">
        <is>
          <t>GEM/2025/B/6480818</t>
        </is>
      </c>
      <c r="B5714" s="5" t="inlineStr">
        <is>
          <t>Coir Brush , Hexa Blade 12 inch , Tile cutting blade 110 mm, PBS Roll 1 Mtr width 20 Mtr long , 12 mm shutteringplywood film face red ply 8 feet x 4 feet , Wooden varnish</t>
        </is>
      </c>
      <c r="C5714" s="5" t="n">
        <v>370</v>
      </c>
      <c r="D5714" s="6" t="n">
        <v>45874</v>
      </c>
      <c r="E5714" s="6" t="n">
        <v>45885</v>
      </c>
      <c r="F5714" s="5" t="inlineStr">
        <is>
          <t>10:00 AM</t>
        </is>
      </c>
      <c r="G5714" s="5">
        <f>IF((INDIRECT("E"&amp;ROW())+INDIRECT("F"&amp;ROW()))-NOW() &lt;= 0, "CLOSED", INT((INDIRECT("E"&amp;ROW())+INDIRECT("F"&amp;ROW()))-NOW()) &amp; "days")</f>
        <v/>
      </c>
      <c r="H5714" s="5" t="inlineStr"/>
      <c r="I5714" s="5" t="inlineStr"/>
      <c r="J5714" s="5" t="inlineStr">
        <is>
          <t>["Lohit"]</t>
        </is>
      </c>
      <c r="K5714" s="5" t="inlineStr">
        <is>
          <t>No</t>
        </is>
      </c>
      <c r="L5714" s="5" t="inlineStr">
        <is>
          <t>DEPARTMENT OF DEFENCE</t>
        </is>
      </c>
      <c r="M5714" s="5" t="inlineStr">
        <is>
          <t>["plywood"]</t>
        </is>
      </c>
      <c r="N5714" s="5" t="inlineStr">
        <is>
          <t>BORDER ROAD ORGANISATION</t>
        </is>
      </c>
      <c r="O5714" s="5" t="inlineStr"/>
    </row>
    <row r="5715">
      <c r="A5715" s="5" t="inlineStr">
        <is>
          <t>GEM/2025/B/6549311</t>
        </is>
      </c>
      <c r="B5715" s="5" t="inlineStr">
        <is>
          <t>PISC C 143 01 00 003,JAW PLATE FIXED SIDE 16 TEETH ,PICS C 143 01 02 002,SWING JAW PLATE 15 TEETH , PICSCM 143 01 00 013,TOGGLE SEAT BLOCK , PICS C 143 01 00004,BOTTOM LINER PLATE RH , PICS C 143 01 00005,BOTTTOM LINER PLATE LH , PICS C 143 01 00 006,TOPLINER PLATE RH , PICS C 143 01 00 007,TOP LINER PLATELH , PICS CM 143 01 00 012,TOGGLE SEAT FOR TOGGLEBLOCK , PICS 143 01 00 021,BOLT FOR LINER PLATE , PICS143 01 00 022,BOLT FOR TAPER WEDGE BLOCK , PICS 14301 00 023,BOLT FOR TOGGLE WEDGE BLOCK PLATE , PICS302 01 41 003,SPRING , P210,PEDESTAL BEARING P210</t>
        </is>
      </c>
      <c r="C5715" s="5" t="n">
        <v>43</v>
      </c>
      <c r="D5715" s="6" t="n">
        <v>45877</v>
      </c>
      <c r="E5715" s="6" t="n">
        <v>45887</v>
      </c>
      <c r="F5715" s="5" t="inlineStr">
        <is>
          <t>9:00 AM</t>
        </is>
      </c>
      <c r="G5715" s="5">
        <f>IF((INDIRECT("E"&amp;ROW())+INDIRECT("F"&amp;ROW()))-NOW() &lt;= 0, "CLOSED", INT((INDIRECT("E"&amp;ROW())+INDIRECT("F"&amp;ROW()))-NOW()) &amp; "days")</f>
        <v/>
      </c>
      <c r="H5715" s="5" t="inlineStr"/>
      <c r="I5715" s="5" t="inlineStr"/>
      <c r="J5715" s="5" t="inlineStr">
        <is>
          <t>["Upper Siang"]</t>
        </is>
      </c>
      <c r="K5715" s="5" t="inlineStr">
        <is>
          <t>No</t>
        </is>
      </c>
      <c r="L5715" s="5" t="inlineStr">
        <is>
          <t>DEPARTMENT OF DEFENCE</t>
        </is>
      </c>
      <c r="M5715" s="5" t="inlineStr">
        <is>
          <t>[]</t>
        </is>
      </c>
      <c r="N5715" s="5" t="inlineStr">
        <is>
          <t>BORDER ROAD ORGANISATION</t>
        </is>
      </c>
      <c r="O5715" s="5" t="inlineStr"/>
    </row>
    <row r="5716">
      <c r="A5716" s="5" t="inlineStr">
        <is>
          <t>GEM/2025/B/6549355</t>
        </is>
      </c>
      <c r="B5716" s="5" t="inlineStr">
        <is>
          <t>SMA 1029IT,SELF ASSY , 703405378AF,GASKET CYLINDERHEAD , 200401009B,ENGINE GASKET KIT 4 CYL ,200403078A,B-END LINER SET , 703401033C,CYLINDERSEALING 97, 100, 102 , 10004836AB,ELEMENT OIL LUBFILTER , 41000739AA, 006000789,AIR FILTER PRIMARY ,41000740AA, 006000790,AIR FILTER SECONDARY</t>
        </is>
      </c>
      <c r="C5716" s="5" t="n">
        <v>18</v>
      </c>
      <c r="D5716" s="6" t="n">
        <v>45877</v>
      </c>
      <c r="E5716" s="6" t="n">
        <v>45887</v>
      </c>
      <c r="F5716" s="5" t="inlineStr">
        <is>
          <t>10:00 AM</t>
        </is>
      </c>
      <c r="G5716" s="5">
        <f>IF((INDIRECT("E"&amp;ROW())+INDIRECT("F"&amp;ROW()))-NOW() &lt;= 0, "CLOSED", INT((INDIRECT("E"&amp;ROW())+INDIRECT("F"&amp;ROW()))-NOW()) &amp; "days")</f>
        <v/>
      </c>
      <c r="H5716" s="5" t="inlineStr"/>
      <c r="I5716" s="5" t="inlineStr"/>
      <c r="J5716" s="5" t="inlineStr">
        <is>
          <t>["Upper Siang"]</t>
        </is>
      </c>
      <c r="K5716" s="5" t="inlineStr">
        <is>
          <t>No</t>
        </is>
      </c>
      <c r="L5716" s="5" t="inlineStr">
        <is>
          <t>DEPARTMENT OF DEFENCE</t>
        </is>
      </c>
      <c r="M5716" s="5" t="inlineStr">
        <is>
          <t>["oil", "ss"]</t>
        </is>
      </c>
      <c r="N5716" s="5" t="inlineStr">
        <is>
          <t>BORDER ROAD ORGANISATION</t>
        </is>
      </c>
      <c r="O5716" s="5" t="inlineStr"/>
    </row>
    <row r="5717">
      <c r="A5717" s="5" t="inlineStr">
        <is>
          <t>GEM/2025/B/6549296</t>
        </is>
      </c>
      <c r="B5717" s="5" t="inlineStr">
        <is>
          <t>Professional Training Services (Version 2) - offline;Weekdays</t>
        </is>
      </c>
      <c r="C5717" s="5" t="inlineStr"/>
      <c r="D5717" s="6" t="n">
        <v>45877</v>
      </c>
      <c r="E5717" s="6" t="n">
        <v>45892</v>
      </c>
      <c r="F5717" s="5" t="inlineStr">
        <is>
          <t>10:00 AM</t>
        </is>
      </c>
      <c r="G5717" s="5">
        <f>IF((INDIRECT("E"&amp;ROW())+INDIRECT("F"&amp;ROW()))-NOW() &lt;= 0, "CLOSED", INT((INDIRECT("E"&amp;ROW())+INDIRECT("F"&amp;ROW()))-NOW()) &amp; "days")</f>
        <v/>
      </c>
      <c r="H5717" s="5" t="inlineStr"/>
      <c r="I5717" s="5" t="inlineStr"/>
      <c r="J5717" s="5" t="inlineStr">
        <is>
          <t>["PUNE CITY"]</t>
        </is>
      </c>
      <c r="K5717" s="5" t="inlineStr">
        <is>
          <t>No</t>
        </is>
      </c>
      <c r="L5717" s="5" t="inlineStr">
        <is>
          <t>DEPARTMENT OF DEFENCE</t>
        </is>
      </c>
      <c r="M5717" s="5" t="inlineStr">
        <is>
          <t>["ss"]</t>
        </is>
      </c>
      <c r="N5717" s="5" t="inlineStr">
        <is>
          <t>BORDER ROAD ORGANISATION</t>
        </is>
      </c>
      <c r="O5717" s="5" t="inlineStr"/>
    </row>
    <row r="5718">
      <c r="A5718" s="5" t="inlineStr">
        <is>
          <t>GEM/2025/B/6531351</t>
        </is>
      </c>
      <c r="B5718" s="5" t="inlineStr">
        <is>
          <t>REPAIR OF FIP ASSY ROTARY SRL NO 55636796 MAKEBOSCH OF AMW TLR BA No 15E-61724 , REPAIR ANDCALIBRATION OF INJECTOR , REPAIR AND CALIBRATION OFINJECTOR BOSCH , REPAIR AND CALIBRATION OF INJECTORAMW TLR , REPAIR AND CALIBRATION OF INJECTOR AMW ,REPAIR AND CALIBRATION OF INJECTOR AMW Trailer ,REPAIR AND CALIBRATION OF INJECTOR TLR AMW</t>
        </is>
      </c>
      <c r="C5718" s="5" t="n">
        <v>7</v>
      </c>
      <c r="D5718" s="6" t="n">
        <v>45877</v>
      </c>
      <c r="E5718" s="6" t="n">
        <v>45887</v>
      </c>
      <c r="F5718" s="5" t="inlineStr">
        <is>
          <t>4:00 PM</t>
        </is>
      </c>
      <c r="G5718" s="5">
        <f>IF((INDIRECT("E"&amp;ROW())+INDIRECT("F"&amp;ROW()))-NOW() &lt;= 0, "CLOSED", INT((INDIRECT("E"&amp;ROW())+INDIRECT("F"&amp;ROW()))-NOW()) &amp; "days")</f>
        <v/>
      </c>
      <c r="H5718" s="5" t="inlineStr"/>
      <c r="I5718" s="5" t="inlineStr"/>
      <c r="J5718" s="5" t="inlineStr">
        <is>
          <t>["Kullu"]</t>
        </is>
      </c>
      <c r="K5718" s="5" t="inlineStr">
        <is>
          <t>No</t>
        </is>
      </c>
      <c r="L5718" s="5" t="inlineStr">
        <is>
          <t>DEPARTMENT OF DEFENCE</t>
        </is>
      </c>
      <c r="M5718" s="5" t="inlineStr">
        <is>
          <t>["ss"]</t>
        </is>
      </c>
      <c r="N5718" s="5" t="inlineStr">
        <is>
          <t>BORDER ROAD ORGANISATION</t>
        </is>
      </c>
      <c r="O5718" s="5" t="inlineStr"/>
    </row>
    <row r="5719">
      <c r="A5719" s="5" t="inlineStr">
        <is>
          <t>GEM/2025/B/6526099</t>
        </is>
      </c>
      <c r="B5719" s="5" t="inlineStr">
        <is>
          <t>Stationary Valve Regulated Lead Acid Batteries (V2) as perIS 15549 (Q3)</t>
        </is>
      </c>
      <c r="C5719" s="5" t="n">
        <v>91</v>
      </c>
      <c r="D5719" s="6" t="n">
        <v>45877</v>
      </c>
      <c r="E5719" s="6" t="n">
        <v>45892</v>
      </c>
      <c r="F5719" s="5" t="inlineStr">
        <is>
          <t>11:00 AM</t>
        </is>
      </c>
      <c r="G5719" s="5">
        <f>IF((INDIRECT("E"&amp;ROW())+INDIRECT("F"&amp;ROW()))-NOW() &lt;= 0, "CLOSED", INT((INDIRECT("E"&amp;ROW())+INDIRECT("F"&amp;ROW()))-NOW()) &amp; "days")</f>
        <v/>
      </c>
      <c r="H5719" s="5" t="inlineStr"/>
      <c r="I5719" s="5" t="inlineStr"/>
      <c r="J5719" s="5" t="inlineStr">
        <is>
          <t>["Budgam"]</t>
        </is>
      </c>
      <c r="K5719" s="5" t="inlineStr">
        <is>
          <t>No</t>
        </is>
      </c>
      <c r="L5719" s="5" t="inlineStr">
        <is>
          <t>DEPARTMENT OF DEFENCE</t>
        </is>
      </c>
      <c r="M5719" s="5" t="inlineStr">
        <is>
          <t>[]</t>
        </is>
      </c>
      <c r="N5719" s="5" t="inlineStr">
        <is>
          <t>BORDER ROAD ORGANISATION</t>
        </is>
      </c>
      <c r="O5719" s="5" t="inlineStr"/>
    </row>
    <row r="5720">
      <c r="A5720" s="5" t="inlineStr">
        <is>
          <t>GEM/2025/B/6544279</t>
        </is>
      </c>
      <c r="B5720" s="5" t="inlineStr">
        <is>
          <t>Custom Bid for Services - Denting Painting work and Interiorcleaning and washing in respect of Maruti Ciaz BA NO15F14191 of HE CE Project Vartak</t>
        </is>
      </c>
      <c r="C5720" s="5" t="inlineStr"/>
      <c r="D5720" s="6" t="n">
        <v>45876</v>
      </c>
      <c r="E5720" s="6" t="n">
        <v>45887</v>
      </c>
      <c r="F5720" s="5" t="inlineStr">
        <is>
          <t>9:00 AM</t>
        </is>
      </c>
      <c r="G5720" s="5">
        <f>IF((INDIRECT("E"&amp;ROW())+INDIRECT("F"&amp;ROW()))-NOW() &lt;= 0, "CLOSED", INT((INDIRECT("E"&amp;ROW())+INDIRECT("F"&amp;ROW()))-NOW()) &amp; "days")</f>
        <v/>
      </c>
      <c r="H5720" s="5" t="inlineStr"/>
      <c r="I5720" s="5" t="n">
        <v>49975</v>
      </c>
      <c r="J5720" s="5" t="inlineStr">
        <is>
          <t>["West Kameng"]</t>
        </is>
      </c>
      <c r="K5720" s="5" t="inlineStr">
        <is>
          <t>No</t>
        </is>
      </c>
      <c r="L5720" s="5" t="inlineStr">
        <is>
          <t>DEPARTMENT OF DEFENCE</t>
        </is>
      </c>
      <c r="M5720" s="5" t="inlineStr">
        <is>
          <t>[]</t>
        </is>
      </c>
      <c r="N5720" s="5" t="inlineStr">
        <is>
          <t>BORDER ROAD ORGANISATION</t>
        </is>
      </c>
      <c r="O5720" s="5" t="inlineStr">
        <is>
          <t>49975</t>
        </is>
      </c>
    </row>
    <row r="5721">
      <c r="A5721" s="5" t="inlineStr">
        <is>
          <t>GEM/2025/B/6530436</t>
        </is>
      </c>
      <c r="B5721" s="5" t="inlineStr">
        <is>
          <t>Hiring of Earth Moving Equipments, Material HandlingEquipments and Cranes (per Hour basis) - As Per Buyer'sRequirement; Earth Moving Equipment; Tracked HydraulicExcavators, Hydraulic Excavator 20 Ton with Bucket , Hiringof Earth Moving Equipments, Material Handling Equipmentsand Cranes (per Hour basis) - As Per Buyer's Requirement;Earth Moving Equipment; Tracked Hydraulic Excavators,Hydraulic Excavator 20 Ton with Bucket and Rock Breaker ,Hiring of Earth Moving Equipments, Material HandlingEquipments and Cranes (per Hour basis) - As Per Buyer'sRequirement; Earth Moving Equipment; JCB, Excavator CumLoader Backhoe</t>
        </is>
      </c>
      <c r="C5721" s="5" t="inlineStr"/>
      <c r="D5721" s="6" t="n">
        <v>45876</v>
      </c>
      <c r="E5721" s="6" t="n">
        <v>45887</v>
      </c>
      <c r="F5721" s="5" t="inlineStr">
        <is>
          <t>11:00 AM</t>
        </is>
      </c>
      <c r="G5721" s="5">
        <f>IF((INDIRECT("E"&amp;ROW())+INDIRECT("F"&amp;ROW()))-NOW() &lt;= 0, "CLOSED", INT((INDIRECT("E"&amp;ROW())+INDIRECT("F"&amp;ROW()))-NOW()) &amp; "days")</f>
        <v/>
      </c>
      <c r="H5721" s="5" t="n">
        <v>120000</v>
      </c>
      <c r="I5721" s="5" t="n">
        <v>3988800</v>
      </c>
      <c r="J5721" s="5" t="inlineStr">
        <is>
          <t>["Imphal West"]</t>
        </is>
      </c>
      <c r="K5721" s="5" t="inlineStr">
        <is>
          <t>No</t>
        </is>
      </c>
      <c r="L5721" s="5" t="inlineStr">
        <is>
          <t>DEPARTMENT OF DEFENCE</t>
        </is>
      </c>
      <c r="M5721" s="5" t="inlineStr">
        <is>
          <t>["cranes", "sand"]</t>
        </is>
      </c>
      <c r="N5721" s="5" t="inlineStr">
        <is>
          <t>BORDER ROAD ORGANISATION</t>
        </is>
      </c>
      <c r="O5721" s="5" t="inlineStr">
        <is>
          <t>39.9 L</t>
        </is>
      </c>
    </row>
    <row r="5722">
      <c r="A5722" s="5" t="inlineStr">
        <is>
          <t>GEM/2025/B/6548223</t>
        </is>
      </c>
      <c r="B5722" s="5" t="inlineStr">
        <is>
          <t>260193438700 Fwd Reverse Lever Assy For ACE MotorGrader , F7A05000 Oil Filter Element For ACE Motor Grader ,FHJ01400 Fuel Filter Cum Water Separator For ACE MotorGrader , FHJ02000 Fuel Filter For ACE Motor Grader ,260186419940 Oil Seal For ACE Motor Grader</t>
        </is>
      </c>
      <c r="C5722" s="5" t="n">
        <v>5</v>
      </c>
      <c r="D5722" s="6" t="n">
        <v>45876</v>
      </c>
      <c r="E5722" s="6" t="n">
        <v>45887</v>
      </c>
      <c r="F5722" s="5" t="inlineStr">
        <is>
          <t>9:00 AM</t>
        </is>
      </c>
      <c r="G5722" s="5">
        <f>IF((INDIRECT("E"&amp;ROW())+INDIRECT("F"&amp;ROW()))-NOW() &lt;= 0, "CLOSED", INT((INDIRECT("E"&amp;ROW())+INDIRECT("F"&amp;ROW()))-NOW()) &amp; "days")</f>
        <v/>
      </c>
      <c r="H5722" s="5" t="inlineStr"/>
      <c r="I5722" s="5" t="inlineStr"/>
      <c r="J5722" s="5" t="inlineStr">
        <is>
          <t>["Leh"]</t>
        </is>
      </c>
      <c r="K5722" s="5" t="inlineStr">
        <is>
          <t>No</t>
        </is>
      </c>
      <c r="L5722" s="5" t="inlineStr">
        <is>
          <t>DEPARTMENT OF DEFENCE</t>
        </is>
      </c>
      <c r="M5722" s="5" t="inlineStr">
        <is>
          <t>["oil", "ss"]</t>
        </is>
      </c>
      <c r="N5722" s="5" t="inlineStr">
        <is>
          <t>BORDER ROAD ORGANISATION</t>
        </is>
      </c>
      <c r="O5722" s="5" t="inlineStr"/>
    </row>
    <row r="5723">
      <c r="A5723" s="5" t="inlineStr">
        <is>
          <t>GEM/2025/B/6368540</t>
        </is>
      </c>
      <c r="B5723" s="5" t="inlineStr">
        <is>
          <t>All in One PC (V2) (Q2)</t>
        </is>
      </c>
      <c r="C5723" s="5" t="n">
        <v>15</v>
      </c>
      <c r="D5723" s="6" t="n">
        <v>45876</v>
      </c>
      <c r="E5723" s="6" t="n">
        <v>45887</v>
      </c>
      <c r="F5723" s="5" t="inlineStr">
        <is>
          <t>9:00 AM</t>
        </is>
      </c>
      <c r="G5723" s="5">
        <f>IF((INDIRECT("E"&amp;ROW())+INDIRECT("F"&amp;ROW()))-NOW() &lt;= 0, "CLOSED", INT((INDIRECT("E"&amp;ROW())+INDIRECT("F"&amp;ROW()))-NOW()) &amp; "days")</f>
        <v/>
      </c>
      <c r="H5723" s="5" t="n">
        <v>44000</v>
      </c>
      <c r="I5723" s="5" t="n">
        <v>899700</v>
      </c>
      <c r="J5723" s="5" t="inlineStr">
        <is>
          <t>["Dehradun"]</t>
        </is>
      </c>
      <c r="K5723" s="5" t="inlineStr">
        <is>
          <t>No</t>
        </is>
      </c>
      <c r="L5723" s="5" t="inlineStr">
        <is>
          <t>DEPARTMENT OF DEFENCE</t>
        </is>
      </c>
      <c r="M5723" s="5" t="inlineStr">
        <is>
          <t>[]</t>
        </is>
      </c>
      <c r="N5723" s="5" t="inlineStr">
        <is>
          <t>BORDER ROAD ORGANISATION</t>
        </is>
      </c>
      <c r="O5723" s="5" t="inlineStr">
        <is>
          <t>9.0 L</t>
        </is>
      </c>
    </row>
    <row r="5724">
      <c r="A5724" s="5" t="inlineStr">
        <is>
          <t>GEM/2025/B/6548406</t>
        </is>
      </c>
      <c r="B5724" s="5" t="inlineStr">
        <is>
          <t>precast segment culvert</t>
        </is>
      </c>
      <c r="C5724" s="5" t="n">
        <v>35</v>
      </c>
      <c r="D5724" s="6" t="n">
        <v>45876</v>
      </c>
      <c r="E5724" s="6" t="n">
        <v>45887</v>
      </c>
      <c r="F5724" s="5" t="inlineStr">
        <is>
          <t>7:00 PM</t>
        </is>
      </c>
      <c r="G5724" s="5">
        <f>IF((INDIRECT("E"&amp;ROW())+INDIRECT("F"&amp;ROW()))-NOW() &lt;= 0, "CLOSED", INT((INDIRECT("E"&amp;ROW())+INDIRECT("F"&amp;ROW()))-NOW()) &amp; "days")</f>
        <v/>
      </c>
      <c r="H5724" s="5" t="n">
        <v>120000</v>
      </c>
      <c r="I5724" s="5" t="n">
        <v>6000000</v>
      </c>
      <c r="J5724" s="5" t="inlineStr">
        <is>
          <t>["KARGIL"]</t>
        </is>
      </c>
      <c r="K5724" s="5" t="inlineStr">
        <is>
          <t>No</t>
        </is>
      </c>
      <c r="L5724" s="5" t="inlineStr">
        <is>
          <t>DEPARTMENT OF DEFENCE</t>
        </is>
      </c>
      <c r="M5724" s="5" t="inlineStr">
        <is>
          <t>[]</t>
        </is>
      </c>
      <c r="N5724" s="5" t="inlineStr">
        <is>
          <t>BORDER ROAD ORGANISATION</t>
        </is>
      </c>
      <c r="O5724" s="5" t="inlineStr">
        <is>
          <t>60.0 L</t>
        </is>
      </c>
    </row>
    <row r="5725">
      <c r="A5725" s="5" t="inlineStr">
        <is>
          <t>GEM/2025/B/6527640</t>
        </is>
      </c>
      <c r="B5725" s="5" t="inlineStr">
        <is>
          <t>Galvanized Steel Sheets (Plain and Corrugated) (V2) as perIS 277 (Q2)</t>
        </is>
      </c>
      <c r="C5725" s="5" t="n">
        <v>80</v>
      </c>
      <c r="D5725" s="6" t="n">
        <v>45876</v>
      </c>
      <c r="E5725" s="6" t="n">
        <v>45887</v>
      </c>
      <c r="F5725" s="5" t="inlineStr">
        <is>
          <t>8:00 PM</t>
        </is>
      </c>
      <c r="G5725" s="5">
        <f>IF((INDIRECT("E"&amp;ROW())+INDIRECT("F"&amp;ROW()))-NOW() &lt;= 0, "CLOSED", INT((INDIRECT("E"&amp;ROW())+INDIRECT("F"&amp;ROW()))-NOW()) &amp; "days")</f>
        <v/>
      </c>
      <c r="H5725" s="5" t="inlineStr"/>
      <c r="I5725" s="5" t="inlineStr"/>
      <c r="J5725" s="5" t="inlineStr">
        <is>
          <t>["West Kameng"]</t>
        </is>
      </c>
      <c r="K5725" s="5" t="inlineStr">
        <is>
          <t>No</t>
        </is>
      </c>
      <c r="L5725" s="5" t="inlineStr">
        <is>
          <t>DEPARTMENT OF DEFENCE</t>
        </is>
      </c>
      <c r="M5725" s="5" t="inlineStr">
        <is>
          <t>[]</t>
        </is>
      </c>
      <c r="N5725" s="5" t="inlineStr">
        <is>
          <t>BORDER ROAD ORGANISATION</t>
        </is>
      </c>
      <c r="O5725" s="5" t="inlineStr"/>
    </row>
    <row r="5726">
      <c r="A5726" s="5" t="inlineStr">
        <is>
          <t>GEM/2025/B/6535529</t>
        </is>
      </c>
      <c r="B5726" s="5" t="inlineStr">
        <is>
          <t>Diesel Exhaust Fluid (Q3)</t>
        </is>
      </c>
      <c r="C5726" s="5" t="n">
        <v>177</v>
      </c>
      <c r="D5726" s="6" t="n">
        <v>45877</v>
      </c>
      <c r="E5726" s="6" t="n">
        <v>45887</v>
      </c>
      <c r="F5726" s="5" t="inlineStr">
        <is>
          <t>12:00 PM</t>
        </is>
      </c>
      <c r="G5726" s="5">
        <f>IF((INDIRECT("E"&amp;ROW())+INDIRECT("F"&amp;ROW()))-NOW() &lt;= 0, "CLOSED", INT((INDIRECT("E"&amp;ROW())+INDIRECT("F"&amp;ROW()))-NOW()) &amp; "days")</f>
        <v/>
      </c>
      <c r="H5726" s="5" t="inlineStr"/>
      <c r="I5726" s="5" t="inlineStr"/>
      <c r="J5726" s="5" t="inlineStr">
        <is>
          <t>["Hanumangarh"]</t>
        </is>
      </c>
      <c r="K5726" s="5" t="inlineStr">
        <is>
          <t>No</t>
        </is>
      </c>
      <c r="L5726" s="5" t="inlineStr">
        <is>
          <t>DEPARTMENT OF DEFENCE</t>
        </is>
      </c>
      <c r="M5726" s="5" t="inlineStr">
        <is>
          <t>[]</t>
        </is>
      </c>
      <c r="N5726" s="5" t="inlineStr">
        <is>
          <t>BORDER ROAD ORGANISATION</t>
        </is>
      </c>
      <c r="O5726" s="5" t="inlineStr"/>
    </row>
    <row r="5727">
      <c r="A5727" s="5" t="inlineStr">
        <is>
          <t>GEM/2025/B/6550787</t>
        </is>
      </c>
      <c r="B5727" s="5" t="inlineStr">
        <is>
          <t>Ordinary Portland Cement (V3) Confirming to IS 269 (Q3)</t>
        </is>
      </c>
      <c r="C5727" s="5" t="n">
        <v>66760</v>
      </c>
      <c r="D5727" s="6" t="n">
        <v>45877</v>
      </c>
      <c r="E5727" s="6" t="n">
        <v>45881</v>
      </c>
      <c r="F5727" s="5" t="inlineStr">
        <is>
          <t>1:00 PM</t>
        </is>
      </c>
      <c r="G5727" s="5">
        <f>IF((INDIRECT("E"&amp;ROW())+INDIRECT("F"&amp;ROW()))-NOW() &lt;= 0, "CLOSED", INT((INDIRECT("E"&amp;ROW())+INDIRECT("F"&amp;ROW()))-NOW()) &amp; "days")</f>
        <v/>
      </c>
      <c r="H5727" s="5" t="inlineStr"/>
      <c r="I5727" s="5" t="inlineStr"/>
      <c r="J5727" s="5" t="inlineStr">
        <is>
          <t>["Kullu"]</t>
        </is>
      </c>
      <c r="K5727" s="5" t="inlineStr">
        <is>
          <t>No</t>
        </is>
      </c>
      <c r="L5727" s="5" t="inlineStr">
        <is>
          <t>DEPARTMENT OF DEFENCE</t>
        </is>
      </c>
      <c r="M5727" s="5" t="inlineStr">
        <is>
          <t>["cement"]</t>
        </is>
      </c>
      <c r="N5727" s="5" t="inlineStr">
        <is>
          <t>BORDER ROAD ORGANISATION</t>
        </is>
      </c>
      <c r="O5727" s="5" t="inlineStr"/>
    </row>
    <row r="5728">
      <c r="A5728" s="5" t="inlineStr">
        <is>
          <t>GEM/2025/B/6521094</t>
        </is>
      </c>
      <c r="B5728" s="5" t="inlineStr">
        <is>
          <t>DE005287THERMOSTATE , S4002003HOSE BY PASSCONNECTION , S4002009HOSE W or PUMP TO WATER INLETCONNECTION , S4000701FAN BELT , S4099100WATER PUMPASSY , 53DE0005LINER CYLINDER BLOCK , 09DE0004BENJOBOLT LEAK OFF PIPE , 00650203PLUG WATER OUTLET BODY, S4006505 PLUG CYL BLOCK DRAIN , 09DE0006 BOLTBANJO , 00650563 PLUG CYL BLOCK WATER JACKET ,2418F475 SEAL CRANK SHAFT REAR END , S4009916 PIPEASSY IDLE GEAR CAM SHAFT , S4009917 PIPE ASSY CAMCHAMBER TO CYLINDER HEAD , 31431681 VALVE INLET ,31431011 VALVE EXHAUST , 02415258 SEAL INLET andEXHAUST STEM , 33872531 PIPE BREATHER EXTENSION ,00180063 CLIP BREATHER PIPE , S4008203 STUD ENGINEMTG BRACKET , S4005704 NUT , 00410236 STARTER RING ,9451037404 INSERT PRE FILTER , S4009928 PIPE FUEL OILMAIN LEAK OFF ASSY , 9451037405 INSERT FILTER STARTYPE , S4009925 JOINT and GASKET KIT MAJOR CONSIST OF, 02654408 FILTER LUB OIL DISPOSAL TYPE , S4009939LUBRICATION OIL PUMP , S4006201 SUCTION PIPE LUB OILASSY WITH STARAINER , 00150060 CAP LUBRICATING OILFILTER ASSY , S4099105 PISTON ASSY WITH RINGS G PINand CIRCLIP FIVE GROOVE , 02415344 SEAL TIMING CASEFRONT COVER , 37354312 COVER TIMIMG CASE BOTTOM ,S4002401 COVER TIMING CASE FRONT WITH SPRINGCAMSHAFT THRUST , S4007401 SET SCREW INDUCTIONMANIFOLD TO CYL HEAD</t>
        </is>
      </c>
      <c r="C5728" s="5" t="n">
        <v>80</v>
      </c>
      <c r="D5728" s="6" t="n">
        <v>45877</v>
      </c>
      <c r="E5728" s="6" t="n">
        <v>45887</v>
      </c>
      <c r="F5728" s="5" t="inlineStr">
        <is>
          <t>3:00 PM</t>
        </is>
      </c>
      <c r="G5728" s="5">
        <f>IF((INDIRECT("E"&amp;ROW())+INDIRECT("F"&amp;ROW()))-NOW() &lt;= 0, "CLOSED", INT((INDIRECT("E"&amp;ROW())+INDIRECT("F"&amp;ROW()))-NOW()) &amp; "days")</f>
        <v/>
      </c>
      <c r="H5728" s="5" t="inlineStr"/>
      <c r="I5728" s="5" t="inlineStr"/>
      <c r="J5728" s="5" t="inlineStr">
        <is>
          <t>["Gurdaspur"]</t>
        </is>
      </c>
      <c r="K5728" s="5" t="inlineStr">
        <is>
          <t>No</t>
        </is>
      </c>
      <c r="L5728" s="5" t="inlineStr">
        <is>
          <t>DEPARTMENT OF DEFENCE</t>
        </is>
      </c>
      <c r="M5728" s="5" t="inlineStr">
        <is>
          <t>["amc", "amc", "oil", "ss"]</t>
        </is>
      </c>
      <c r="N5728" s="5" t="inlineStr">
        <is>
          <t>BORDER ROAD ORGANISATION</t>
        </is>
      </c>
      <c r="O5728" s="5" t="inlineStr"/>
    </row>
    <row r="5729">
      <c r="A5729" s="5" t="inlineStr">
        <is>
          <t>GEM/2025/B/6520970</t>
        </is>
      </c>
      <c r="B5729" s="5" t="inlineStr">
        <is>
          <t>4030816 CHRA , 3793317 CHRA , 4031734 CHRA ,7027922327 CORE ASSY , 127019290052 CORE ASSY</t>
        </is>
      </c>
      <c r="C5729" s="5" t="n">
        <v>10</v>
      </c>
      <c r="D5729" s="6" t="n">
        <v>45877</v>
      </c>
      <c r="E5729" s="6" t="n">
        <v>45887</v>
      </c>
      <c r="F5729" s="5" t="inlineStr">
        <is>
          <t>3:00 PM</t>
        </is>
      </c>
      <c r="G5729" s="5">
        <f>IF((INDIRECT("E"&amp;ROW())+INDIRECT("F"&amp;ROW()))-NOW() &lt;= 0, "CLOSED", INT((INDIRECT("E"&amp;ROW())+INDIRECT("F"&amp;ROW()))-NOW()) &amp; "days")</f>
        <v/>
      </c>
      <c r="H5729" s="5" t="inlineStr"/>
      <c r="I5729" s="5" t="inlineStr"/>
      <c r="J5729" s="5" t="inlineStr">
        <is>
          <t>["Gurdaspur"]</t>
        </is>
      </c>
      <c r="K5729" s="5" t="inlineStr">
        <is>
          <t>No</t>
        </is>
      </c>
      <c r="L5729" s="5" t="inlineStr">
        <is>
          <t>DEPARTMENT OF DEFENCE</t>
        </is>
      </c>
      <c r="M5729" s="5" t="inlineStr">
        <is>
          <t>["ss"]</t>
        </is>
      </c>
      <c r="N5729" s="5" t="inlineStr">
        <is>
          <t>BORDER ROAD ORGANISATION</t>
        </is>
      </c>
      <c r="O5729" s="5" t="inlineStr"/>
    </row>
    <row r="5730">
      <c r="A5730" s="5" t="inlineStr">
        <is>
          <t>GEM/2025/B/6501878</t>
        </is>
      </c>
      <c r="B5730" s="5" t="inlineStr">
        <is>
          <t>Toner Cartridges / Ink Cartridges / Consumables for Printers(Q2) , Security and Protective Software including Antivirus(Q2)</t>
        </is>
      </c>
      <c r="C5730" s="5" t="n">
        <v>52</v>
      </c>
      <c r="D5730" s="6" t="n">
        <v>45877</v>
      </c>
      <c r="E5730" s="6" t="n">
        <v>45887</v>
      </c>
      <c r="F5730" s="5" t="inlineStr">
        <is>
          <t>4:00 PM</t>
        </is>
      </c>
      <c r="G5730" s="5">
        <f>IF((INDIRECT("E"&amp;ROW())+INDIRECT("F"&amp;ROW()))-NOW() &lt;= 0, "CLOSED", INT((INDIRECT("E"&amp;ROW())+INDIRECT("F"&amp;ROW()))-NOW()) &amp; "days")</f>
        <v/>
      </c>
      <c r="H5730" s="5" t="inlineStr"/>
      <c r="I5730" s="5" t="inlineStr"/>
      <c r="J5730" s="5" t="inlineStr">
        <is>
          <t>["PAPUM PARE"]</t>
        </is>
      </c>
      <c r="K5730" s="5" t="inlineStr">
        <is>
          <t>No</t>
        </is>
      </c>
      <c r="L5730" s="5" t="inlineStr">
        <is>
          <t>DEPARTMENT OF DEFENCE</t>
        </is>
      </c>
      <c r="M5730" s="5" t="inlineStr">
        <is>
          <t>["printer", "printer", "software"]</t>
        </is>
      </c>
      <c r="N5730" s="5" t="inlineStr">
        <is>
          <t>BORDER ROAD ORGANISATION</t>
        </is>
      </c>
      <c r="O5730" s="5" t="inlineStr"/>
    </row>
    <row r="5731">
      <c r="A5731" s="5" t="inlineStr">
        <is>
          <t>GEM/2025/B/6502503</t>
        </is>
      </c>
      <c r="B5731" s="5" t="inlineStr">
        <is>
          <t>Toner Cartridges / Ink Cartridges / Consumables for Printers(Q2)</t>
        </is>
      </c>
      <c r="C5731" s="5" t="n">
        <v>6</v>
      </c>
      <c r="D5731" s="6" t="n">
        <v>45877</v>
      </c>
      <c r="E5731" s="6" t="n">
        <v>45887</v>
      </c>
      <c r="F5731" s="5" t="inlineStr">
        <is>
          <t>4:00 PM</t>
        </is>
      </c>
      <c r="G5731" s="5">
        <f>IF((INDIRECT("E"&amp;ROW())+INDIRECT("F"&amp;ROW()))-NOW() &lt;= 0, "CLOSED", INT((INDIRECT("E"&amp;ROW())+INDIRECT("F"&amp;ROW()))-NOW()) &amp; "days")</f>
        <v/>
      </c>
      <c r="H5731" s="5" t="inlineStr"/>
      <c r="I5731" s="5" t="inlineStr"/>
      <c r="J5731" s="5" t="inlineStr">
        <is>
          <t>["PAPUM PARE"]</t>
        </is>
      </c>
      <c r="K5731" s="5" t="inlineStr">
        <is>
          <t>No</t>
        </is>
      </c>
      <c r="L5731" s="5" t="inlineStr">
        <is>
          <t>DEPARTMENT OF DEFENCE</t>
        </is>
      </c>
      <c r="M5731" s="5" t="inlineStr">
        <is>
          <t>["printer", "printer"]</t>
        </is>
      </c>
      <c r="N5731" s="5" t="inlineStr">
        <is>
          <t>BORDER ROAD ORGANISATION</t>
        </is>
      </c>
      <c r="O5731" s="5" t="inlineStr"/>
    </row>
    <row r="5732">
      <c r="A5732" s="5" t="inlineStr">
        <is>
          <t>GEM/2025/B/6471147</t>
        </is>
      </c>
      <c r="B5732" s="5" t="inlineStr">
        <is>
          <t>Annual Maintenance Service - Desktops, Laptops andPeripherals - Desktop PC; hp</t>
        </is>
      </c>
      <c r="C5732" s="5" t="inlineStr"/>
      <c r="D5732" s="6" t="n">
        <v>45877</v>
      </c>
      <c r="E5732" s="6" t="n">
        <v>45898</v>
      </c>
      <c r="F5732" s="5" t="inlineStr">
        <is>
          <t>12:00 PM</t>
        </is>
      </c>
      <c r="G5732" s="5">
        <f>IF((INDIRECT("E"&amp;ROW())+INDIRECT("F"&amp;ROW()))-NOW() &lt;= 0, "CLOSED", INT((INDIRECT("E"&amp;ROW())+INDIRECT("F"&amp;ROW()))-NOW()) &amp; "days")</f>
        <v/>
      </c>
      <c r="H5732" s="5" t="inlineStr"/>
      <c r="I5732" s="5" t="n">
        <v>48161</v>
      </c>
      <c r="J5732" s="5" t="inlineStr">
        <is>
          <t>["SONITPUR"]</t>
        </is>
      </c>
      <c r="K5732" s="5" t="inlineStr">
        <is>
          <t>No</t>
        </is>
      </c>
      <c r="L5732" s="5" t="inlineStr">
        <is>
          <t>DEPARTMENT OF DEFENCE</t>
        </is>
      </c>
      <c r="M5732" s="5" t="inlineStr">
        <is>
          <t>[]</t>
        </is>
      </c>
      <c r="N5732" s="5" t="inlineStr">
        <is>
          <t>BORDER ROAD ORGANISATION</t>
        </is>
      </c>
      <c r="O5732" s="5" t="inlineStr">
        <is>
          <t>48161</t>
        </is>
      </c>
    </row>
    <row r="5733">
      <c r="A5733" s="5" t="inlineStr">
        <is>
          <t>GEM/2025/B/6545606</t>
        </is>
      </c>
      <c r="B5733" s="5" t="inlineStr">
        <is>
          <t>BOQ1 , BOQ2 , BOQ3 , BOQ4 , BOQ5</t>
        </is>
      </c>
      <c r="C5733" s="5" t="n">
        <v>90</v>
      </c>
      <c r="D5733" s="6" t="n">
        <v>45877</v>
      </c>
      <c r="E5733" s="6" t="n">
        <v>45887</v>
      </c>
      <c r="F5733" s="5" t="inlineStr">
        <is>
          <t>5:00 PM</t>
        </is>
      </c>
      <c r="G5733" s="5">
        <f>IF((INDIRECT("E"&amp;ROW())+INDIRECT("F"&amp;ROW()))-NOW() &lt;= 0, "CLOSED", INT((INDIRECT("E"&amp;ROW())+INDIRECT("F"&amp;ROW()))-NOW()) &amp; "days")</f>
        <v/>
      </c>
      <c r="H5733" s="5" t="n">
        <v>61000</v>
      </c>
      <c r="I5733" s="5" t="n">
        <v>3050000</v>
      </c>
      <c r="J5733" s="5" t="inlineStr">
        <is>
          <t>["East Sikkim"]</t>
        </is>
      </c>
      <c r="K5733" s="5" t="inlineStr">
        <is>
          <t>No</t>
        </is>
      </c>
      <c r="L5733" s="5" t="inlineStr">
        <is>
          <t>DEPARTMENT OF DEFENCE</t>
        </is>
      </c>
      <c r="M5733" s="5" t="inlineStr">
        <is>
          <t>[]</t>
        </is>
      </c>
      <c r="N5733" s="5" t="inlineStr">
        <is>
          <t>BORDER ROAD ORGANISATION</t>
        </is>
      </c>
      <c r="O5733" s="5" t="inlineStr">
        <is>
          <t>30.5 L</t>
        </is>
      </c>
    </row>
    <row r="5734">
      <c r="A5734" s="5" t="inlineStr">
        <is>
          <t>GEM/2025/B/6552767</t>
        </is>
      </c>
      <c r="B5734" s="5" t="inlineStr">
        <is>
          <t>White Cement , Vitrified ceramic floor tiles size 600 x 600mm make Somany_Kajaria_Nitco_Cera , Vitrified ceramicfloor tiles size 300 x 300 mm makeSomany_Kajaria_Nitco_Cera , Modular Switch 6 Amp makeAnchor_SSK , Modular Switch 16 Amp make Anchor_SSK ,Modular Switch and Socket combination Anchor_SSK , MCB16 Amp Makes havells_Bajaj_SSK_Anchor , MCB 32 AmpMakes havells_Bajaj_SSK_Anchor , MCB 64 Amp Makeshavells_Bajaj_SSK_Anchor , Regulator Fan Makeshavells_Bajaj_SSK_Anchor , LED Bulb 11 Watt MakeSurya_Bajaj_Philips , LED Bulb 16 Watt MakeSurya_Bajaj_Philips , Tube Light LED Complete MakeSurya_Bajaj_Philips , PVC electric Wire single core 1.5 sqmmake Havells_ Plaza_Polycab optima , PVC Wire electricWire single core 2.5 sqm make Havells_ Plaza_Polycab ,Modular PVC Switch Board modulator 8 inch x 4 inch ,Modular PVC Switch Board modulator 10 inch x 6 inch ,Modular PVC Switch Board modulator 12 inch x 6 inch ,Linoleum sheet , Dendrite Adhesive , Gypsum Board 2 feet x2 feet , Aluminium Channel 10 feet long for holding Gypsumboard , Aluminium Channel 4 inch x 2 inch , T for aluminiumChannel , Towel rail brass_chromium plated 600 mm ,Water heater_ Gyser 3 KW 25 Ltr , Looking Mirror 900 x 450mm with PVC_wooden frame , Exhaust Fan white 150 mm ,Surface mounted LED downlight , Urinal Pot with fixtureMake Cera_Hindware_Jagquar , Urinal pot wall hung 600 mmx 290 mm compatible with Angle or flush MakeCera_Hindware_Jagquar , Gear up LED Luminaire street light, Lightangle wooden surface with fabric mounted wall , PVCpremium multipurpose wall mounted storage cabinet , Wallfan Bajaj_havells_Usha , Scantling timber teak wood 12 feetx 3 feet x 3 feet , Scantling timber teak wood 10 feet x 3feet x 3 feet , PPGI Sheet 10 feet long 3 feet width 0.63 mm, J hook for fixture of PPGI sheets , Bib cock chromium longbody make Cera_Prayag_Jagquar_Pristine , Angle cockchromium long body make Cera_Prayag_Jagquar_Pristine ,PVC waste pipe , PVC Connection pipe , WC Indian typeMake Cera_Hindware_Jagquar , Wash Basin MakeCera_Hindware_Jagquar</t>
        </is>
      </c>
      <c r="C5734" s="5" t="n">
        <v>5373</v>
      </c>
      <c r="D5734" s="6" t="n">
        <v>45877</v>
      </c>
      <c r="E5734" s="6" t="n">
        <v>45888</v>
      </c>
      <c r="F5734" s="5" t="inlineStr">
        <is>
          <t>5:00 PM</t>
        </is>
      </c>
      <c r="G5734" s="5">
        <f>IF((INDIRECT("E"&amp;ROW())+INDIRECT("F"&amp;ROW()))-NOW() &lt;= 0, "CLOSED", INT((INDIRECT("E"&amp;ROW())+INDIRECT("F"&amp;ROW()))-NOW()) &amp; "days")</f>
        <v/>
      </c>
      <c r="H5734" s="5" t="n">
        <v>90000</v>
      </c>
      <c r="I5734" s="5" t="n">
        <v>4500000</v>
      </c>
      <c r="J5734" s="5" t="inlineStr">
        <is>
          <t>["Cachar"]</t>
        </is>
      </c>
      <c r="K5734" s="5" t="inlineStr">
        <is>
          <t>No</t>
        </is>
      </c>
      <c r="L5734" s="5" t="inlineStr">
        <is>
          <t>DEPARTMENT OF DEFENCE</t>
        </is>
      </c>
      <c r="M5734" s="5" t="inlineStr">
        <is>
          <t>["cement", "tea", "gyser", "mcb", "ppgi sheets", "ppgi sheet", "ss", "street light"]</t>
        </is>
      </c>
      <c r="N5734" s="5" t="inlineStr">
        <is>
          <t>BORDER ROAD ORGANISATION</t>
        </is>
      </c>
      <c r="O5734" s="5" t="inlineStr">
        <is>
          <t>45.0 L</t>
        </is>
      </c>
    </row>
    <row r="5735">
      <c r="A5735" s="5" t="inlineStr">
        <is>
          <t>GEM/2025/B/6511498</t>
        </is>
      </c>
      <c r="B5735" s="5" t="inlineStr">
        <is>
          <t>Toner Cartridges / Ink Cartridges / Consumables for Printers(Q2)</t>
        </is>
      </c>
      <c r="C5735" s="5" t="n">
        <v>89</v>
      </c>
      <c r="D5735" s="6" t="n">
        <v>45877</v>
      </c>
      <c r="E5735" s="6" t="n">
        <v>45887</v>
      </c>
      <c r="F5735" s="5" t="inlineStr">
        <is>
          <t>7:00 PM</t>
        </is>
      </c>
      <c r="G5735" s="5">
        <f>IF((INDIRECT("E"&amp;ROW())+INDIRECT("F"&amp;ROW()))-NOW() &lt;= 0, "CLOSED", INT((INDIRECT("E"&amp;ROW())+INDIRECT("F"&amp;ROW()))-NOW()) &amp; "days")</f>
        <v/>
      </c>
      <c r="H5735" s="5" t="inlineStr"/>
      <c r="I5735" s="5" t="inlineStr"/>
      <c r="J5735" s="5" t="inlineStr">
        <is>
          <t>["SIANG EAST"]</t>
        </is>
      </c>
      <c r="K5735" s="5" t="inlineStr">
        <is>
          <t>Yes</t>
        </is>
      </c>
      <c r="L5735" s="5" t="inlineStr">
        <is>
          <t>DEPARTMENT OF DEFENCE</t>
        </is>
      </c>
      <c r="M5735" s="5" t="inlineStr">
        <is>
          <t>["printer", "printer"]</t>
        </is>
      </c>
      <c r="N5735" s="5" t="inlineStr">
        <is>
          <t>BORDER ROAD ORGANISATION</t>
        </is>
      </c>
      <c r="O5735" s="5" t="inlineStr"/>
    </row>
    <row r="5736">
      <c r="A5736" s="5" t="inlineStr">
        <is>
          <t>GEM/2025/B/6489505</t>
        </is>
      </c>
      <c r="B5736" s="5" t="inlineStr">
        <is>
          <t>HAEMOSTATIC DRESSING OF SIZE 5 CM TO 8 CM WIDTHAND 100 CM TO 150 CM LENGTH (Q2)</t>
        </is>
      </c>
      <c r="C5736" s="5" t="n">
        <v>645</v>
      </c>
      <c r="D5736" s="6" t="n">
        <v>45877</v>
      </c>
      <c r="E5736" s="6" t="n">
        <v>45898</v>
      </c>
      <c r="F5736" s="5" t="inlineStr">
        <is>
          <t>5:00 PM</t>
        </is>
      </c>
      <c r="G5736" s="5">
        <f>IF((INDIRECT("E"&amp;ROW())+INDIRECT("F"&amp;ROW()))-NOW() &lt;= 0, "CLOSED", INT((INDIRECT("E"&amp;ROW())+INDIRECT("F"&amp;ROW()))-NOW()) &amp; "days")</f>
        <v/>
      </c>
      <c r="H5736" s="5" t="n">
        <v>21000</v>
      </c>
      <c r="I5736" s="5" t="n">
        <v>1050000</v>
      </c>
      <c r="J5736" s="5" t="inlineStr">
        <is>
          <t>["SOUTH WEST DELHI"]</t>
        </is>
      </c>
      <c r="K5736" s="5" t="inlineStr">
        <is>
          <t>No</t>
        </is>
      </c>
      <c r="L5736" s="5" t="inlineStr">
        <is>
          <t>DEPARTMENT OF DEFENCE</t>
        </is>
      </c>
      <c r="M5736" s="5" t="inlineStr">
        <is>
          <t>["ss"]</t>
        </is>
      </c>
      <c r="N5736" s="5" t="inlineStr">
        <is>
          <t>BORDER ROAD ORGANISATION</t>
        </is>
      </c>
      <c r="O5736" s="5" t="inlineStr">
        <is>
          <t>10.5 L</t>
        </is>
      </c>
    </row>
    <row r="5737">
      <c r="A5737" s="5" t="inlineStr">
        <is>
          <t>GEM/2025/B/6488738</t>
        </is>
      </c>
      <c r="B5737" s="5" t="inlineStr">
        <is>
          <t>PAVER FINISHER SENSOR TYPE (DUAL PURPOSE) (Q1)</t>
        </is>
      </c>
      <c r="C5737" s="5" t="n">
        <v>15</v>
      </c>
      <c r="D5737" s="6" t="n">
        <v>45877</v>
      </c>
      <c r="E5737" s="6" t="n">
        <v>45898</v>
      </c>
      <c r="F5737" s="5" t="inlineStr">
        <is>
          <t>6:00 PM</t>
        </is>
      </c>
      <c r="G5737" s="5">
        <f>IF((INDIRECT("E"&amp;ROW())+INDIRECT("F"&amp;ROW()))-NOW() &lt;= 0, "CLOSED", INT((INDIRECT("E"&amp;ROW())+INDIRECT("F"&amp;ROW()))-NOW()) &amp; "days")</f>
        <v/>
      </c>
      <c r="H5737" s="5" t="n">
        <v>1729500</v>
      </c>
      <c r="I5737" s="5" t="n">
        <v>86475000</v>
      </c>
      <c r="J5737" s="5" t="inlineStr">
        <is>
          <t>["GURDASPUR"]</t>
        </is>
      </c>
      <c r="K5737" s="5" t="inlineStr">
        <is>
          <t>No</t>
        </is>
      </c>
      <c r="L5737" s="5" t="inlineStr">
        <is>
          <t>DEPARTMENT OF DEFENCE</t>
        </is>
      </c>
      <c r="M5737" s="5" t="inlineStr">
        <is>
          <t>[]</t>
        </is>
      </c>
      <c r="N5737" s="5" t="inlineStr">
        <is>
          <t>BORDER ROAD ORGANISATION</t>
        </is>
      </c>
      <c r="O5737" s="5" t="inlineStr">
        <is>
          <t>8.6 Cr</t>
        </is>
      </c>
    </row>
    <row r="5738">
      <c r="A5738" s="5" t="inlineStr">
        <is>
          <t>GEM/2025/B/6516232</t>
        </is>
      </c>
      <c r="B5738" s="5" t="inlineStr">
        <is>
          <t>WASHING MACHINE</t>
        </is>
      </c>
      <c r="C5738" s="5" t="n">
        <v>15</v>
      </c>
      <c r="D5738" s="6" t="n">
        <v>45874</v>
      </c>
      <c r="E5738" s="6" t="n">
        <v>45885</v>
      </c>
      <c r="F5738" s="5" t="inlineStr">
        <is>
          <t>4:00 PM</t>
        </is>
      </c>
      <c r="G5738" s="5">
        <f>IF((INDIRECT("E"&amp;ROW())+INDIRECT("F"&amp;ROW()))-NOW() &lt;= 0, "CLOSED", INT((INDIRECT("E"&amp;ROW())+INDIRECT("F"&amp;ROW()))-NOW()) &amp; "days")</f>
        <v/>
      </c>
      <c r="H5738" s="5" t="inlineStr"/>
      <c r="I5738" s="5" t="inlineStr"/>
      <c r="J5738" s="5" t="inlineStr">
        <is>
          <t>""</t>
        </is>
      </c>
      <c r="K5738" s="5" t="inlineStr">
        <is>
          <t>No</t>
        </is>
      </c>
      <c r="L5738" s="5" t="inlineStr">
        <is>
          <t>NA</t>
        </is>
      </c>
      <c r="M5738" s="5" t="inlineStr">
        <is>
          <t>[]</t>
        </is>
      </c>
      <c r="N5738" s="5" t="inlineStr">
        <is>
          <t>NTPC LIMITED</t>
        </is>
      </c>
      <c r="O5738" s="5" t="inlineStr"/>
    </row>
    <row r="5739">
      <c r="A5739" s="5" t="inlineStr">
        <is>
          <t>GEM/2025/B/6512466</t>
        </is>
      </c>
      <c r="B5739" s="5" t="inlineStr">
        <is>
          <t>BTRY DISCH TEST KIT, 240V, 100A_ Schedule 1_ Item_ 10_M9406381011_ 100258466</t>
        </is>
      </c>
      <c r="C5739" s="5" t="n">
        <v>1</v>
      </c>
      <c r="D5739" s="6" t="n">
        <v>45874</v>
      </c>
      <c r="E5739" s="6" t="n">
        <v>45885</v>
      </c>
      <c r="F5739" s="5" t="inlineStr">
        <is>
          <t>3:00 PM</t>
        </is>
      </c>
      <c r="G5739" s="5">
        <f>IF((INDIRECT("E"&amp;ROW())+INDIRECT("F"&amp;ROW()))-NOW() &lt;= 0, "CLOSED", INT((INDIRECT("E"&amp;ROW())+INDIRECT("F"&amp;ROW()))-NOW()) &amp; "days")</f>
        <v/>
      </c>
      <c r="H5739" s="5" t="inlineStr"/>
      <c r="I5739" s="5" t="inlineStr"/>
      <c r="J5739" s="5" t="inlineStr">
        <is>
          <t>["486885,GSTIN:23AAACN0255D4Z3 NTPCStores Vindhyachal SuperThermal Power Station P.O.Vindhyanagar District Singrauli486885"]</t>
        </is>
      </c>
      <c r="K5739" s="5" t="inlineStr">
        <is>
          <t>No</t>
        </is>
      </c>
      <c r="L5739" s="5" t="inlineStr">
        <is>
          <t>NA</t>
        </is>
      </c>
      <c r="M5739" s="5" t="inlineStr">
        <is>
          <t>[]</t>
        </is>
      </c>
      <c r="N5739" s="5" t="inlineStr">
        <is>
          <t>NTPC LIMITED</t>
        </is>
      </c>
      <c r="O5739" s="5" t="inlineStr"/>
    </row>
    <row r="5740">
      <c r="A5740" s="5" t="inlineStr">
        <is>
          <t>GEM/2025/B/6459352</t>
        </is>
      </c>
      <c r="B5740" s="5" t="inlineStr">
        <is>
          <t>PR_ 100260222_ M9441125864_ THERMOCOUPLE_ Item-10_Schedule-1 , PR_ 100260222_ M9441125837_THERMOCOUPLE_ Item-20_ Schedule-2</t>
        </is>
      </c>
      <c r="C5740" s="5" t="n">
        <v>250</v>
      </c>
      <c r="D5740" s="6" t="n">
        <v>45874</v>
      </c>
      <c r="E5740" s="6" t="n">
        <v>45885</v>
      </c>
      <c r="F5740" s="5" t="inlineStr">
        <is>
          <t>1:00 PM</t>
        </is>
      </c>
      <c r="G5740" s="5">
        <f>IF((INDIRECT("E"&amp;ROW())+INDIRECT("F"&amp;ROW()))-NOW() &lt;= 0, "CLOSED", INT((INDIRECT("E"&amp;ROW())+INDIRECT("F"&amp;ROW()))-NOW()) &amp; "days")</f>
        <v/>
      </c>
      <c r="H5740" s="5" t="inlineStr"/>
      <c r="I5740" s="5" t="inlineStr"/>
      <c r="J5740" s="5" t="inlineStr">
        <is>
          <t>["495450,GSTIN:22AAACN0255D4Z5 NTPCStores Korba Super ThermalPower Station P.O. VIKASHBHAWAN JAMNIPALI KORBAChhattisgarh- 495450, IndiaTelephone No. : 07759-237111Fax No. : 07759-237199", "495450,GSTIN:22AAACN0255D4Z5 NTPCStores Korba Super ThermalPower Station P.O. VIKASHBHAWAN JAMNIPALI KORBAChhattisgarh- 495450, IndiaTelephone No. : 07759-237111Fax No. : 07759-237199"]</t>
        </is>
      </c>
      <c r="K5740" s="5" t="inlineStr">
        <is>
          <t>No</t>
        </is>
      </c>
      <c r="L5740" s="5" t="inlineStr">
        <is>
          <t>NA</t>
        </is>
      </c>
      <c r="M5740" s="5" t="inlineStr">
        <is>
          <t>[]</t>
        </is>
      </c>
      <c r="N5740" s="5" t="inlineStr">
        <is>
          <t>NTPC LIMITED</t>
        </is>
      </c>
      <c r="O5740" s="5" t="inlineStr"/>
    </row>
    <row r="5741">
      <c r="A5741" s="5" t="inlineStr">
        <is>
          <t>GEM/2025/B/6545303</t>
        </is>
      </c>
      <c r="B5741" s="5" t="inlineStr">
        <is>
          <t>M2090991544: LAMINA PACKAGE, KTR CPLNG,RADEXN246+ , M2090991543: GRUB SCREW, 781585&amp;5,KTR CPLNG, RADEXN246+ , M2090991542: GRUB SCREW,781585&amp;6, KTR CPLNG, RADEXN246+</t>
        </is>
      </c>
      <c r="C5741" s="5" t="n">
        <v>10</v>
      </c>
      <c r="D5741" s="6" t="n">
        <v>45876</v>
      </c>
      <c r="E5741" s="6" t="n">
        <v>45887</v>
      </c>
      <c r="F5741" s="5" t="inlineStr">
        <is>
          <t>12:00 PM</t>
        </is>
      </c>
      <c r="G5741" s="5">
        <f>IF((INDIRECT("E"&amp;ROW())+INDIRECT("F"&amp;ROW()))-NOW() &lt;= 0, "CLOSED", INT((INDIRECT("E"&amp;ROW())+INDIRECT("F"&amp;ROW()))-NOW()) &amp; "days")</f>
        <v/>
      </c>
      <c r="H5741" s="5" t="inlineStr"/>
      <c r="I5741" s="5" t="inlineStr"/>
      <c r="J5741" s="5" t="inlineStr">
        <is>
          <t>["413215,Solapur STPP PO-HOTGI STATION 413215 SOUTHSOLAPUR, SOLAPUR GST NO27AAACN0255D1ZY", "413215,Solapur STPP PO-HOTGI STATION 413215 SOUTHSOLAPUR, SOLAPUR GST NO27AAACN0255D1ZY", "413215,Solapur STPP PO-HOTGI STATION 413215 SOUTHSOLAPUR, SOLAPUR GST NO27AAACN0255D1ZY"]</t>
        </is>
      </c>
      <c r="K5741" s="5" t="inlineStr">
        <is>
          <t>No</t>
        </is>
      </c>
      <c r="L5741" s="5" t="inlineStr">
        <is>
          <t>NA</t>
        </is>
      </c>
      <c r="M5741" s="5" t="inlineStr">
        <is>
          <t>[]</t>
        </is>
      </c>
      <c r="N5741" s="5" t="inlineStr">
        <is>
          <t>NTPC LIMITED</t>
        </is>
      </c>
      <c r="O5741" s="5" t="inlineStr"/>
    </row>
    <row r="5742">
      <c r="A5742" s="5" t="inlineStr">
        <is>
          <t>GEM/2025/B/6545706</t>
        </is>
      </c>
      <c r="B5742" s="5" t="inlineStr">
        <is>
          <t>M5741490010: BREATHER, PFD12AR, PALL</t>
        </is>
      </c>
      <c r="C5742" s="5" t="n">
        <v>5</v>
      </c>
      <c r="D5742" s="6" t="n">
        <v>45876</v>
      </c>
      <c r="E5742" s="6" t="n">
        <v>45887</v>
      </c>
      <c r="F5742" s="5" t="inlineStr">
        <is>
          <t>1:00 PM</t>
        </is>
      </c>
      <c r="G5742" s="5">
        <f>IF((INDIRECT("E"&amp;ROW())+INDIRECT("F"&amp;ROW()))-NOW() &lt;= 0, "CLOSED", INT((INDIRECT("E"&amp;ROW())+INDIRECT("F"&amp;ROW()))-NOW()) &amp; "days")</f>
        <v/>
      </c>
      <c r="H5742" s="5" t="inlineStr"/>
      <c r="I5742" s="5" t="inlineStr"/>
      <c r="J5742" s="5" t="inlineStr">
        <is>
          <t>["759147,Talcher Super ThermalPower Station P.O.DEEPSHIKHA ANGUL 759147ANGUL GST NO21AAACN0255D1ZA"]</t>
        </is>
      </c>
      <c r="K5742" s="5" t="inlineStr">
        <is>
          <t>No</t>
        </is>
      </c>
      <c r="L5742" s="5" t="inlineStr">
        <is>
          <t>NA</t>
        </is>
      </c>
      <c r="M5742" s="5" t="inlineStr">
        <is>
          <t>[]</t>
        </is>
      </c>
      <c r="N5742" s="5" t="inlineStr">
        <is>
          <t>NTPC LIMITED</t>
        </is>
      </c>
      <c r="O5742" s="5" t="inlineStr"/>
    </row>
    <row r="5743">
      <c r="A5743" s="5" t="inlineStr">
        <is>
          <t>GEM/2025/B/6511623</t>
        </is>
      </c>
      <c r="B5743" s="5" t="inlineStr">
        <is>
          <t>1 - M3100990284 - 100262194</t>
        </is>
      </c>
      <c r="C5743" s="5" t="n">
        <v>2</v>
      </c>
      <c r="D5743" s="6" t="n">
        <v>45876</v>
      </c>
      <c r="E5743" s="6" t="n">
        <v>45891</v>
      </c>
      <c r="F5743" s="5" t="inlineStr">
        <is>
          <t>3:00 PM</t>
        </is>
      </c>
      <c r="G5743" s="5">
        <f>IF((INDIRECT("E"&amp;ROW())+INDIRECT("F"&amp;ROW()))-NOW() &lt;= 0, "CLOSED", INT((INDIRECT("E"&amp;ROW())+INDIRECT("F"&amp;ROW()))-NOW()) &amp; "days")</f>
        <v/>
      </c>
      <c r="H5743" s="5" t="inlineStr"/>
      <c r="I5743" s="5" t="n">
        <v>420000</v>
      </c>
      <c r="J5743" s="5" t="inlineStr">
        <is>
          <t>["413215,GSTIN:27AAACN0255D1ZY NTPCStores Solapur STPP PO- HOTGISTATION 413215 SOUTHSOLAPUR"]</t>
        </is>
      </c>
      <c r="K5743" s="5" t="inlineStr">
        <is>
          <t>No</t>
        </is>
      </c>
      <c r="L5743" s="5" t="inlineStr">
        <is>
          <t>NA</t>
        </is>
      </c>
      <c r="M5743" s="5" t="inlineStr">
        <is>
          <t>[]</t>
        </is>
      </c>
      <c r="N5743" s="5" t="inlineStr">
        <is>
          <t>NTPC LIMITED</t>
        </is>
      </c>
      <c r="O5743" s="5" t="inlineStr">
        <is>
          <t>4.2 L</t>
        </is>
      </c>
    </row>
    <row r="5744">
      <c r="A5744" s="5" t="inlineStr">
        <is>
          <t>GEM/2025/B/6533031</t>
        </is>
      </c>
      <c r="B5744" s="5" t="inlineStr">
        <is>
          <t>OIL SKIMMER PR 100258787 RIHAND</t>
        </is>
      </c>
      <c r="C5744" s="5" t="n">
        <v>2</v>
      </c>
      <c r="D5744" s="6" t="n">
        <v>45876</v>
      </c>
      <c r="E5744" s="6" t="n">
        <v>45888</v>
      </c>
      <c r="F5744" s="5" t="inlineStr">
        <is>
          <t>11:00 AM</t>
        </is>
      </c>
      <c r="G5744" s="5">
        <f>IF((INDIRECT("E"&amp;ROW())+INDIRECT("F"&amp;ROW()))-NOW() &lt;= 0, "CLOSED", INT((INDIRECT("E"&amp;ROW())+INDIRECT("F"&amp;ROW()))-NOW()) &amp; "days")</f>
        <v/>
      </c>
      <c r="H5744" s="5" t="inlineStr"/>
      <c r="I5744" s="5" t="inlineStr"/>
      <c r="J5744" s="5" t="inlineStr">
        <is>
          <t>["231223,GSTIN:09AAACN0255D9ZO NTPCStores Rihand Super ThermalPower Station P.ORIHANDNAGAR, DIST.SONEBHADRA 231223"]</t>
        </is>
      </c>
      <c r="K5744" s="5" t="inlineStr">
        <is>
          <t>No</t>
        </is>
      </c>
      <c r="L5744" s="5" t="inlineStr">
        <is>
          <t>NA</t>
        </is>
      </c>
      <c r="M5744" s="5" t="inlineStr">
        <is>
          <t>["oil"]</t>
        </is>
      </c>
      <c r="N5744" s="5" t="inlineStr">
        <is>
          <t>NTPC LIMITED</t>
        </is>
      </c>
      <c r="O5744" s="5" t="inlineStr"/>
    </row>
    <row r="5745">
      <c r="A5745" s="5" t="inlineStr">
        <is>
          <t>GEM/2025/B/6524979</t>
        </is>
      </c>
      <c r="B5745" s="5" t="inlineStr">
        <is>
          <t>Monthly Ambulance Service (All Inclusive) - All inclusiveservice except fuel. Fuel charges to be reimbursedseparately or arrangement of fuel to be done by the buyer;Type D Advance Life Support Ambulance; Refer TechnicalSpecifications and Scope of..</t>
        </is>
      </c>
      <c r="C5745" s="5" t="inlineStr"/>
      <c r="D5745" s="6" t="n">
        <v>45876</v>
      </c>
      <c r="E5745" s="6" t="n">
        <v>45890</v>
      </c>
      <c r="F5745" s="5" t="inlineStr">
        <is>
          <t>3:00 PM</t>
        </is>
      </c>
      <c r="G5745" s="5">
        <f>IF((INDIRECT("E"&amp;ROW())+INDIRECT("F"&amp;ROW()))-NOW() &lt;= 0, "CLOSED", INT((INDIRECT("E"&amp;ROW())+INDIRECT("F"&amp;ROW()))-NOW()) &amp; "days")</f>
        <v/>
      </c>
      <c r="H5745" s="5" t="n">
        <v>100000</v>
      </c>
      <c r="I5745" s="5" t="n">
        <v>5000000</v>
      </c>
      <c r="J5745" s="5" t="inlineStr">
        <is>
          <t>["825311,Sikri Site Office, PakriBarwadih CMP, NTPC, Post:Barkagaon Sikri, Hazaribagh,Jharkhand"]</t>
        </is>
      </c>
      <c r="K5745" s="5" t="inlineStr">
        <is>
          <t>No</t>
        </is>
      </c>
      <c r="L5745" s="5" t="inlineStr">
        <is>
          <t>NA</t>
        </is>
      </c>
      <c r="M5745" s="5" t="inlineStr">
        <is>
          <t>[]</t>
        </is>
      </c>
      <c r="N5745" s="5" t="inlineStr">
        <is>
          <t>NTPC LIMITED</t>
        </is>
      </c>
      <c r="O5745" s="5" t="inlineStr">
        <is>
          <t>50.0 L</t>
        </is>
      </c>
    </row>
    <row r="5746">
      <c r="A5746" s="5" t="inlineStr">
        <is>
          <t>GEM/2025/B/6521593</t>
        </is>
      </c>
      <c r="B5746" s="5" t="inlineStr">
        <is>
          <t>Custom Bid for Services - Hiring of 04 Nos Fire tenders withcrew members for NTPC PBCMP for a period of 1 year</t>
        </is>
      </c>
      <c r="C5746" s="5" t="inlineStr"/>
      <c r="D5746" s="6" t="n">
        <v>45876</v>
      </c>
      <c r="E5746" s="6" t="n">
        <v>45897</v>
      </c>
      <c r="F5746" s="5" t="inlineStr">
        <is>
          <t>10:00 AM</t>
        </is>
      </c>
      <c r="G5746" s="5">
        <f>IF((INDIRECT("E"&amp;ROW())+INDIRECT("F"&amp;ROW()))-NOW() &lt;= 0, "CLOSED", INT((INDIRECT("E"&amp;ROW())+INDIRECT("F"&amp;ROW()))-NOW()) &amp; "days")</f>
        <v/>
      </c>
      <c r="H5746" s="5" t="n">
        <v>500000</v>
      </c>
      <c r="I5746" s="5" t="n">
        <v>25000000</v>
      </c>
      <c r="J5746" s="5" t="inlineStr">
        <is>
          <t>["825311,Sikri Site Office, PakriBarwadih CMP, NTPC, Post:Barkagaon Sikri, Hazaribagh,Jharkhand"]</t>
        </is>
      </c>
      <c r="K5746" s="5" t="inlineStr">
        <is>
          <t>No</t>
        </is>
      </c>
      <c r="L5746" s="5" t="inlineStr">
        <is>
          <t>NA</t>
        </is>
      </c>
      <c r="M5746" s="5" t="inlineStr">
        <is>
          <t>[]</t>
        </is>
      </c>
      <c r="N5746" s="5" t="inlineStr">
        <is>
          <t>NTPC LIMITED</t>
        </is>
      </c>
      <c r="O5746" s="5" t="inlineStr">
        <is>
          <t>2.5 Cr</t>
        </is>
      </c>
    </row>
    <row r="5747">
      <c r="A5747" s="5" t="inlineStr">
        <is>
          <t>GEM/2025/B/6517017</t>
        </is>
      </c>
      <c r="B5747" s="5" t="inlineStr">
        <is>
          <t>Digital Radiography System (V2) (Q2)</t>
        </is>
      </c>
      <c r="C5747" s="5" t="n">
        <v>1</v>
      </c>
      <c r="D5747" s="6" t="n">
        <v>45876</v>
      </c>
      <c r="E5747" s="6" t="n">
        <v>45891</v>
      </c>
      <c r="F5747" s="5" t="inlineStr">
        <is>
          <t>9:00 AM</t>
        </is>
      </c>
      <c r="G5747" s="5">
        <f>IF((INDIRECT("E"&amp;ROW())+INDIRECT("F"&amp;ROW()))-NOW() &lt;= 0, "CLOSED", INT((INDIRECT("E"&amp;ROW())+INDIRECT("F"&amp;ROW()))-NOW()) &amp; "days")</f>
        <v/>
      </c>
      <c r="H5747" s="5" t="n">
        <v>50000</v>
      </c>
      <c r="I5747" s="5" t="n">
        <v>2500000</v>
      </c>
      <c r="J5747" s="5" t="inlineStr">
        <is>
          <t>["496111,Talaipalli Coal MiningProjects, Lailunga Road,Gharghoda, RaigarhChhattisgarh"]</t>
        </is>
      </c>
      <c r="K5747" s="5" t="inlineStr">
        <is>
          <t>No</t>
        </is>
      </c>
      <c r="L5747" s="5" t="inlineStr">
        <is>
          <t>NA</t>
        </is>
      </c>
      <c r="M5747" s="5" t="inlineStr">
        <is>
          <t>[]</t>
        </is>
      </c>
      <c r="N5747" s="5" t="inlineStr">
        <is>
          <t>NTPC LIMITED</t>
        </is>
      </c>
      <c r="O5747" s="5" t="inlineStr">
        <is>
          <t>25.0 L</t>
        </is>
      </c>
    </row>
    <row r="5748">
      <c r="A5748" s="5" t="inlineStr">
        <is>
          <t>GEM/2025/B/6543007</t>
        </is>
      </c>
      <c r="B5748" s="5" t="inlineStr">
        <is>
          <t>M5695101405 , M5695101406 , M5695101407 ,M5695101409 , M5695101410 , M5695101411 ,M5695101467 , M5695101466 , M5695101464 ,M5695101412 , M5695101413 , M5695101414 ,M5695101445 , M5695101462 , M5695101461 ,M5695101460 , M5695101469 , M5695101441 ,M5695101424 , M5695101457 , M5695101438 ,M5695101379 , M5695101470 , M5695101380 ,M5695101474 , M5695101381 , M5695101473 ,M5695101382 , M5695101472 , M5695101397 ,M5695101471 , M5695101394 , M5695101395 ,M5695101396 , M5695101390 , M5695101389 ,M5695101388 , M5695101387 , M5695101398 ,M5695101399 , M5695101400 , M5695101459 ,M5695101458 , M5695046306 , M5695101408 ,M5695101597 , M5695101609 , M5695101463 ,M5695101360 , M5695101376 , M5695101377 ,M5695101378 , M5695101372 , M5695101371 ,M5695101370 , M5695101368 , M5695101367 ,M5695101596 , M5695101607 , M5695101364 ,M5695101363 , M5695101418 , M5695101419 ,M5695101384 , M5695101386 , M5695101385 ,M5695101401 , M5695101555 , M5695101554 ,M5695101600 , M5695101603 , M5695101613 ,M5695101598 , M5695101602 , M5695101616 ,M5695101599 , M5695101604 , M5695101617 ,M5695101476 , M5695101298 , M5695101618</t>
        </is>
      </c>
      <c r="C5748" s="5" t="n">
        <v>807</v>
      </c>
      <c r="D5748" s="6" t="n">
        <v>45876</v>
      </c>
      <c r="E5748" s="6" t="n">
        <v>45887</v>
      </c>
      <c r="F5748" s="5" t="inlineStr">
        <is>
          <t>3:00 PM</t>
        </is>
      </c>
      <c r="G5748" s="5">
        <f>IF((INDIRECT("E"&amp;ROW())+INDIRECT("F"&amp;ROW()))-NOW() &lt;= 0, "CLOSED", INT((INDIRECT("E"&amp;ROW())+INDIRECT("F"&amp;ROW()))-NOW()) &amp; "days")</f>
        <v/>
      </c>
      <c r="H5748" s="5" t="inlineStr"/>
      <c r="I5748" s="5" t="inlineStr"/>
      <c r="J5748" s="5" t="inlineStr">
        <is>
          <t>["495555,Sipat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 "495555,Sipat Super ThermalPower Project, PO Ujwal Nagar,District Bilaspur, Chhattisgarh -495555 GST NO22AAACN0255D4Z5"]</t>
        </is>
      </c>
      <c r="K5748" s="5" t="inlineStr">
        <is>
          <t>No</t>
        </is>
      </c>
      <c r="L5748" s="5" t="inlineStr">
        <is>
          <t>NA</t>
        </is>
      </c>
      <c r="M5748" s="5" t="inlineStr">
        <is>
          <t>[]</t>
        </is>
      </c>
      <c r="N5748" s="5" t="inlineStr">
        <is>
          <t>NTPC LIMITED</t>
        </is>
      </c>
      <c r="O5748" s="5" t="inlineStr"/>
    </row>
    <row r="5749">
      <c r="A5749" s="5" t="inlineStr">
        <is>
          <t>GEM/2025/B/6539748</t>
        </is>
      </c>
      <c r="B5749" s="5" t="inlineStr">
        <is>
          <t>Schedule1_100257863_Item10_M2060800150 - PULLEY V-GRV,C,3,265MM,274.6MM for NTPC Dadri ,Schedule2_100257863_Item20_M2060232326 - PULLEY V-GROOVED,C,3GR,236MM,245.6MM for NTPC Dadri ,Schedule3_100257863_Item30_M2060221324 - PULLEY V-GROOVED,CI,B,4GR,236MM for NTPC Dadri ,Schedule4_100257863_Item40_M2060221306 - PULLEY V-GROOVED,CI,B,4GR,224MM,231MM for NTPC Dadri ,Schedule5_100257863_Item50_M2060233347 - PULLEY V-GROOVED,CI,C,4GR,250MM for NTPC Dadri ,Schedule6_100257863_Item60_M2060233301 - PULLEY V-GROOVED,CI,SPC,4GR,224MM for NTPC Dadri ,Schedule7_100257863_Item70_M2060220190 - PULLEY V-GROOVED,CI,SPB,3GR,132MM,139MM for NTPC Dadri ,Schedule8_100257863_Item80_M2060208266 - PULLEY V-GROOVED,CI,A,3GR,200MM,205.6MM for NTPC Dadri ,Schedule9_100257863_Item100_M2060294511 - PULLEY V-GROOVED,SPC4,425MM for NTPC Dadri ,Schedule10_100257863_Item110_M2060222433 - PULLEYV-GROOVED,B,5GR,335MM,342MM for NTPC Dadri ,Schedule11_100257863_Item120_M2060222354 - PULLEYV-GROOVED,B,5GR,260MM,272MM for NTPC Dadri ,Schedule12_100257863_Item130_M2060800224 - PULLEY VGROOVE,CI,C,4,530MM,541.4MM for NTPC Dadri ,Schedule13_100257863_Item140_M2060800223 - PULLEYV-GROOVED,CI,C,4,280MM,291.4MM for NTPC Dadri</t>
        </is>
      </c>
      <c r="C5749" s="5" t="n">
        <v>71</v>
      </c>
      <c r="D5749" s="6" t="n">
        <v>45876</v>
      </c>
      <c r="E5749" s="6" t="n">
        <v>45887</v>
      </c>
      <c r="F5749" s="5" t="inlineStr">
        <is>
          <t>6:00 PM</t>
        </is>
      </c>
      <c r="G5749" s="5">
        <f>IF((INDIRECT("E"&amp;ROW())+INDIRECT("F"&amp;ROW()))-NOW() &lt;= 0, "CLOSED", INT((INDIRECT("E"&amp;ROW())+INDIRECT("F"&amp;ROW()))-NOW()) &amp; "days")</f>
        <v/>
      </c>
      <c r="H5749" s="5" t="inlineStr"/>
      <c r="I5749" s="5" t="n">
        <v>631787.25</v>
      </c>
      <c r="J5749" s="5" t="inlineStr">
        <is>
          <t>["201008,GSTIN:09AAACN0255D9ZO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 "201008,GSTIN:09AAACN0255D9ZO NationalCapital Power Project P.O.VIDYUT NAGAR GAUTAM BUDHNAGAR(U.P.) 201008"]</t>
        </is>
      </c>
      <c r="K5749" s="5" t="inlineStr">
        <is>
          <t>No</t>
        </is>
      </c>
      <c r="L5749" s="5" t="inlineStr">
        <is>
          <t>NA</t>
        </is>
      </c>
      <c r="M5749" s="5" t="inlineStr">
        <is>
          <t>[]</t>
        </is>
      </c>
      <c r="N5749" s="5" t="inlineStr">
        <is>
          <t>NTPC LIMITED</t>
        </is>
      </c>
      <c r="O5749" s="5" t="inlineStr">
        <is>
          <t>6.3 L</t>
        </is>
      </c>
    </row>
    <row r="5750">
      <c r="A5750" s="5" t="inlineStr">
        <is>
          <t>GEM/2025/B/6534951</t>
        </is>
      </c>
      <c r="B5750" s="5" t="inlineStr">
        <is>
          <t>PR_ 100258264_ M9430029256N_ GAUGE, PRES: CHEMICALSEAL, 150MM_ Item-20_ Schedule-1 , PR_ 100258264_M9430029247_ GAUGE, PRES, DIAPHRAGM SEAL, 1/2INNPT_ Item-30_ Schedule-2</t>
        </is>
      </c>
      <c r="C5750" s="5" t="n">
        <v>124</v>
      </c>
      <c r="D5750" s="6" t="n">
        <v>45876</v>
      </c>
      <c r="E5750" s="6" t="n">
        <v>45887</v>
      </c>
      <c r="F5750" s="5" t="inlineStr">
        <is>
          <t>1:00 PM</t>
        </is>
      </c>
      <c r="G5750" s="5">
        <f>IF((INDIRECT("E"&amp;ROW())+INDIRECT("F"&amp;ROW()))-NOW() &lt;= 0, "CLOSED", INT((INDIRECT("E"&amp;ROW())+INDIRECT("F"&amp;ROW()))-NOW()) &amp; "days")</f>
        <v/>
      </c>
      <c r="H5750" s="5" t="inlineStr"/>
      <c r="I5750" s="5" t="inlineStr"/>
      <c r="J5750" s="5" t="inlineStr">
        <is>
          <t>["231222,GSTIN:09AAACN0255D9ZO NTPCStores Singrauli Super ThermalPower Station P.O.SHAKTINAGAR, SONEBHADRA231222", "231222,GSTIN:09AAACN0255D9ZO NTPCStores Singrauli Super ThermalPower Station P.O.SHAKTINAGAR, SONEBHADRA231222"]</t>
        </is>
      </c>
      <c r="K5750" s="5" t="inlineStr">
        <is>
          <t>No</t>
        </is>
      </c>
      <c r="L5750" s="5" t="inlineStr">
        <is>
          <t>NA</t>
        </is>
      </c>
      <c r="M5750" s="5" t="inlineStr">
        <is>
          <t>[]</t>
        </is>
      </c>
      <c r="N5750" s="5" t="inlineStr">
        <is>
          <t>NTPC LIMITED</t>
        </is>
      </c>
      <c r="O5750" s="5" t="inlineStr"/>
    </row>
    <row r="5751">
      <c r="A5751" s="5" t="inlineStr">
        <is>
          <t>GEM/2025/B/6521516</t>
        </is>
      </c>
      <c r="B5751" s="5" t="inlineStr">
        <is>
          <t>1 - M6811356001</t>
        </is>
      </c>
      <c r="C5751" s="5" t="n">
        <v>4</v>
      </c>
      <c r="D5751" s="6" t="n">
        <v>45876</v>
      </c>
      <c r="E5751" s="6" t="n">
        <v>45892</v>
      </c>
      <c r="F5751" s="5" t="inlineStr">
        <is>
          <t>5:00 PM</t>
        </is>
      </c>
      <c r="G5751" s="5">
        <f>IF((INDIRECT("E"&amp;ROW())+INDIRECT("F"&amp;ROW()))-NOW() &lt;= 0, "CLOSED", INT((INDIRECT("E"&amp;ROW())+INDIRECT("F"&amp;ROW()))-NOW()) &amp; "days")</f>
        <v/>
      </c>
      <c r="H5751" s="5" t="inlineStr"/>
      <c r="I5751" s="5" t="n">
        <v>1318644.08</v>
      </c>
      <c r="J5751" s="5" t="inlineStr">
        <is>
          <t>["531020,GSTIN:37AAACN0255D2ZW NTPCStores Simhadri Super ThermalPower Project P.O. SIMHADRI531020 VISAKHAPATNAM"]</t>
        </is>
      </c>
      <c r="K5751" s="5" t="inlineStr">
        <is>
          <t>No</t>
        </is>
      </c>
      <c r="L5751" s="5" t="inlineStr">
        <is>
          <t>NA</t>
        </is>
      </c>
      <c r="M5751" s="5" t="inlineStr">
        <is>
          <t>[]</t>
        </is>
      </c>
      <c r="N5751" s="5" t="inlineStr">
        <is>
          <t>NTPC LIMITED</t>
        </is>
      </c>
      <c r="O5751" s="5" t="inlineStr">
        <is>
          <t>13.2 L</t>
        </is>
      </c>
    </row>
    <row r="5752">
      <c r="A5752" s="5" t="inlineStr">
        <is>
          <t>GEM/2025/B/6547282</t>
        </is>
      </c>
      <c r="B5752" s="5" t="inlineStr">
        <is>
          <t>M2062031354</t>
        </is>
      </c>
      <c r="C5752" s="5" t="n">
        <v>1</v>
      </c>
      <c r="D5752" s="6" t="n">
        <v>45876</v>
      </c>
      <c r="E5752" s="6" t="n">
        <v>45887</v>
      </c>
      <c r="F5752" s="5" t="inlineStr">
        <is>
          <t>5:00 PM</t>
        </is>
      </c>
      <c r="G5752" s="5">
        <f>IF((INDIRECT("E"&amp;ROW())+INDIRECT("F"&amp;ROW()))-NOW() &lt;= 0, "CLOSED", INT((INDIRECT("E"&amp;ROW())+INDIRECT("F"&amp;ROW()))-NOW()) &amp; "days")</f>
        <v/>
      </c>
      <c r="H5752" s="5" t="inlineStr"/>
      <c r="I5752" s="5" t="inlineStr"/>
      <c r="J5752" s="5" t="inlineStr">
        <is>
          <t>["229406,Feroz Gandhi UnchaharThermal Power StationP.O,UNCHAHAR RAEBARELI229406 GST NO09AAACN0255D9ZO"]</t>
        </is>
      </c>
      <c r="K5752" s="5" t="inlineStr">
        <is>
          <t>No</t>
        </is>
      </c>
      <c r="L5752" s="5" t="inlineStr">
        <is>
          <t>NA</t>
        </is>
      </c>
      <c r="M5752" s="5" t="inlineStr">
        <is>
          <t>[]</t>
        </is>
      </c>
      <c r="N5752" s="5" t="inlineStr">
        <is>
          <t>NTPC LIMITED</t>
        </is>
      </c>
      <c r="O5752" s="5" t="inlineStr"/>
    </row>
    <row r="5753">
      <c r="A5753" s="5" t="inlineStr">
        <is>
          <t>GEM/2025/B/6513110</t>
        </is>
      </c>
      <c r="B5753" s="5" t="inlineStr">
        <is>
          <t>Handloom Blanket (V2) (Q3)</t>
        </is>
      </c>
      <c r="C5753" s="5" t="n">
        <v>2000</v>
      </c>
      <c r="D5753" s="6" t="n">
        <v>45876</v>
      </c>
      <c r="E5753" s="6" t="n">
        <v>45887</v>
      </c>
      <c r="F5753" s="5" t="inlineStr">
        <is>
          <t>1:00 PM</t>
        </is>
      </c>
      <c r="G5753" s="5">
        <f>IF((INDIRECT("E"&amp;ROW())+INDIRECT("F"&amp;ROW()))-NOW() &lt;= 0, "CLOSED", INT((INDIRECT("E"&amp;ROW())+INDIRECT("F"&amp;ROW()))-NOW()) &amp; "days")</f>
        <v/>
      </c>
      <c r="H5753" s="5" t="inlineStr"/>
      <c r="I5753" s="5" t="inlineStr"/>
      <c r="J5753" s="5" t="inlineStr">
        <is>
          <t>["829203,North Dhadu(EasternPart) , NTPC MINING LIMITED (awholly owned subsidiary ofNTPC Ltd), Site office- Plot no.-335(Behind Hotel Highway In)Mouza : Chandwa(Thana No.-285) Block Colony P.O.+P.S.-Chandwa,Dist.- LateharJharkhand-829203"]</t>
        </is>
      </c>
      <c r="K5753" s="5" t="inlineStr">
        <is>
          <t>Yes</t>
        </is>
      </c>
      <c r="L5753" s="5" t="inlineStr">
        <is>
          <t>NA</t>
        </is>
      </c>
      <c r="M5753" s="5" t="inlineStr">
        <is>
          <t>[]</t>
        </is>
      </c>
      <c r="N5753" s="5" t="inlineStr">
        <is>
          <t>NTPC LIMITED</t>
        </is>
      </c>
      <c r="O5753" s="5" t="inlineStr"/>
    </row>
    <row r="5754">
      <c r="A5754" s="5" t="inlineStr">
        <is>
          <t>GEM/2025/B/6545927</t>
        </is>
      </c>
      <c r="B5754" s="5" t="inlineStr">
        <is>
          <t>Sch 1-M9795761228-SAS SSD, HPE, HPE DL360 GEN11+</t>
        </is>
      </c>
      <c r="C5754" s="5" t="n">
        <v>6</v>
      </c>
      <c r="D5754" s="6" t="n">
        <v>45877</v>
      </c>
      <c r="E5754" s="6" t="n">
        <v>45887</v>
      </c>
      <c r="F5754" s="5" t="inlineStr">
        <is>
          <t>3:00 PM</t>
        </is>
      </c>
      <c r="G5754" s="5">
        <f>IF((INDIRECT("E"&amp;ROW())+INDIRECT("F"&amp;ROW()))-NOW() &lt;= 0, "CLOSED", INT((INDIRECT("E"&amp;ROW())+INDIRECT("F"&amp;ROW()))-NOW()) &amp; "days")</f>
        <v/>
      </c>
      <c r="H5754" s="5" t="inlineStr"/>
      <c r="I5754" s="5" t="inlineStr"/>
      <c r="J5754" s="5" t="inlineStr">
        <is>
          <t>["201301,Engineering OfficeComplex,Plot No.-A -8A,Sector-24,NOIDA"]</t>
        </is>
      </c>
      <c r="K5754" s="5" t="inlineStr">
        <is>
          <t>No</t>
        </is>
      </c>
      <c r="L5754" s="5" t="inlineStr">
        <is>
          <t>NA</t>
        </is>
      </c>
      <c r="M5754" s="5" t="inlineStr">
        <is>
          <t>["ss"]</t>
        </is>
      </c>
      <c r="N5754" s="5" t="inlineStr">
        <is>
          <t>NTPC LIMITED</t>
        </is>
      </c>
      <c r="O5754" s="5" t="inlineStr"/>
    </row>
    <row r="5755">
      <c r="A5755" s="5" t="inlineStr">
        <is>
          <t>GEM/2025/B/6535193</t>
        </is>
      </c>
      <c r="B5755" s="5" t="inlineStr">
        <is>
          <t>ITEM_ 10_ M2290140271_ 100255197_ CHAIN PULLEYBLOCK, MS, IS2062-B, 5T, 10M , ITEM_ 20_ M2290141539_100255197_ CHN PL BLK, M1, 5MT, 35M , ITEM_ 30_M2290146279_ 100255197_ CHAIN PULLEY BLOCK, 10MT,6M</t>
        </is>
      </c>
      <c r="C5755" s="5" t="n">
        <v>6</v>
      </c>
      <c r="D5755" s="6" t="n">
        <v>45877</v>
      </c>
      <c r="E5755" s="6" t="n">
        <v>45888</v>
      </c>
      <c r="F5755" s="5" t="inlineStr">
        <is>
          <t>4:00 PM</t>
        </is>
      </c>
      <c r="G5755" s="5">
        <f>IF((INDIRECT("E"&amp;ROW())+INDIRECT("F"&amp;ROW()))-NOW() &lt;= 0, "CLOSED", INT((INDIRECT("E"&amp;ROW())+INDIRECT("F"&amp;ROW()))-NOW()) &amp; "days")</f>
        <v/>
      </c>
      <c r="H5755" s="5" t="inlineStr"/>
      <c r="I5755" s="5" t="inlineStr"/>
      <c r="J5755" s="5" t="inlineStr">
        <is>
          <t>["843130,GSTIN:10AAACN0255D2ZC NTPCStores, Muzaffarpur ThermalPower Station, P.O. KantiThermal Phone No. : 06223-267371/56 Fax No. : 06223-267310", "843130,GSTIN:10AAACN0255D2ZC NTPCStores, Muzaffarpur ThermalPower Station, P.O. KantiThermal Phone No. : 06223-267371/56 Fax No. : 06223-267310", "843130,GSTIN:10AAACN0255D2ZC NTPCStores, Muzaffarpur ThermalPower Station, P.O. KantiThermal Phone No. : 06223-267371/56 Fax No. : 06223-267310"]</t>
        </is>
      </c>
      <c r="K5755" s="5" t="inlineStr">
        <is>
          <t>No</t>
        </is>
      </c>
      <c r="L5755" s="5" t="inlineStr">
        <is>
          <t>NA</t>
        </is>
      </c>
      <c r="M5755" s="5" t="inlineStr">
        <is>
          <t>[]</t>
        </is>
      </c>
      <c r="N5755" s="5" t="inlineStr">
        <is>
          <t>NTPC LIMITED</t>
        </is>
      </c>
      <c r="O5755" s="5" t="inlineStr"/>
    </row>
    <row r="5756">
      <c r="A5756" s="5" t="inlineStr">
        <is>
          <t>GEM/2025/B/6530863</t>
        </is>
      </c>
      <c r="B5756" s="5" t="inlineStr">
        <is>
          <t>Reverse Osmosis based Water Treatment System above 50LPH Capacity (V2) (Q2)</t>
        </is>
      </c>
      <c r="C5756" s="5" t="n">
        <v>30</v>
      </c>
      <c r="D5756" s="6" t="n">
        <v>45877</v>
      </c>
      <c r="E5756" s="6" t="n">
        <v>45888</v>
      </c>
      <c r="F5756" s="5" t="inlineStr">
        <is>
          <t>4:00 PM</t>
        </is>
      </c>
      <c r="G5756" s="5">
        <f>IF((INDIRECT("E"&amp;ROW())+INDIRECT("F"&amp;ROW()))-NOW() &lt;= 0, "CLOSED", INT((INDIRECT("E"&amp;ROW())+INDIRECT("F"&amp;ROW()))-NOW()) &amp; "days")</f>
        <v/>
      </c>
      <c r="H5756" s="5" t="inlineStr"/>
      <c r="I5756" s="5" t="inlineStr"/>
      <c r="J5756" s="5" t="inlineStr">
        <is>
          <t>["486885,GSTIN:23AAACN0255D4Z3 NTPCStores Vindhyachal SuperThermal Power Station P.O.Vindhyanagar District Singrauli486885"]</t>
        </is>
      </c>
      <c r="K5756" s="5" t="inlineStr">
        <is>
          <t>No</t>
        </is>
      </c>
      <c r="L5756" s="5" t="inlineStr">
        <is>
          <t>NA</t>
        </is>
      </c>
      <c r="M5756" s="5" t="inlineStr">
        <is>
          <t>["reverse osmosis"]</t>
        </is>
      </c>
      <c r="N5756" s="5" t="inlineStr">
        <is>
          <t>NTPC LIMITED</t>
        </is>
      </c>
      <c r="O5756" s="5" t="inlineStr"/>
    </row>
    <row r="5757">
      <c r="A5757" s="5" t="inlineStr">
        <is>
          <t>GEM/2025/B/6549707</t>
        </is>
      </c>
      <c r="B5757" s="5" t="inlineStr">
        <is>
          <t>Custom Bid for Services - Operation, Maintenance &amp;Housekeeping Contract of WFGD Plant (Wet Flue GasDesulphurization Plant) of 2x800Mw Boilers for Two years atNTPC Telangana</t>
        </is>
      </c>
      <c r="C5757" s="5" t="inlineStr"/>
      <c r="D5757" s="6" t="n">
        <v>45877</v>
      </c>
      <c r="E5757" s="6" t="n">
        <v>45901</v>
      </c>
      <c r="F5757" s="5" t="inlineStr">
        <is>
          <t>3:00 PM</t>
        </is>
      </c>
      <c r="G5757" s="5">
        <f>IF((INDIRECT("E"&amp;ROW())+INDIRECT("F"&amp;ROW()))-NOW() &lt;= 0, "CLOSED", INT((INDIRECT("E"&amp;ROW())+INDIRECT("F"&amp;ROW()))-NOW()) &amp; "days")</f>
        <v/>
      </c>
      <c r="H5757" s="5" t="n">
        <v>1000000</v>
      </c>
      <c r="I5757" s="5" t="n">
        <v>97939436</v>
      </c>
      <c r="J5757" s="5" t="inlineStr">
        <is>
          <t>["505215,TELANGANA SuperThermal Power Project PO:Jyothinagar, Dist: Peddapally -505215, Telangana State"]</t>
        </is>
      </c>
      <c r="K5757" s="5" t="inlineStr">
        <is>
          <t>No</t>
        </is>
      </c>
      <c r="L5757" s="5" t="inlineStr">
        <is>
          <t>NA</t>
        </is>
      </c>
      <c r="M5757" s="5" t="inlineStr">
        <is>
          <t>["oil"]</t>
        </is>
      </c>
      <c r="N5757" s="5" t="inlineStr">
        <is>
          <t>NTPC LIMITED</t>
        </is>
      </c>
      <c r="O5757" s="5" t="inlineStr">
        <is>
          <t>9.8 Cr</t>
        </is>
      </c>
    </row>
    <row r="5758">
      <c r="A5758" s="5" t="inlineStr">
        <is>
          <t>GEM/2025/B/6542096</t>
        </is>
      </c>
      <c r="B5758" s="5" t="inlineStr">
        <is>
          <t>ITEM_ 10_ M9210450058_ 100253493_ BATTERY, RECH,LEAD ACID, 12V, 180AH, 25</t>
        </is>
      </c>
      <c r="C5758" s="5" t="n">
        <v>12</v>
      </c>
      <c r="D5758" s="6" t="n">
        <v>45877</v>
      </c>
      <c r="E5758" s="6" t="n">
        <v>45888</v>
      </c>
      <c r="F5758" s="5" t="inlineStr">
        <is>
          <t>5:00 PM</t>
        </is>
      </c>
      <c r="G5758" s="5">
        <f>IF((INDIRECT("E"&amp;ROW())+INDIRECT("F"&amp;ROW()))-NOW() &lt;= 0, "CLOSED", INT((INDIRECT("E"&amp;ROW())+INDIRECT("F"&amp;ROW()))-NOW()) &amp; "days")</f>
        <v/>
      </c>
      <c r="H5758" s="5" t="inlineStr"/>
      <c r="I5758" s="5" t="inlineStr"/>
      <c r="J5758" s="5" t="inlineStr">
        <is>
          <t>["231222,GSTIN:09AAACN0255D9ZO NTPCStores Singrauli Super ThermalPower Station P.O.SHAKTINAGAR, SONEBHADRA231222"]</t>
        </is>
      </c>
      <c r="K5758" s="5" t="inlineStr">
        <is>
          <t>No</t>
        </is>
      </c>
      <c r="L5758" s="5" t="inlineStr">
        <is>
          <t>NA</t>
        </is>
      </c>
      <c r="M5758" s="5" t="inlineStr">
        <is>
          <t>["battery"]</t>
        </is>
      </c>
      <c r="N5758" s="5" t="inlineStr">
        <is>
          <t>NTPC LIMITED</t>
        </is>
      </c>
      <c r="O5758" s="5" t="inlineStr"/>
    </row>
    <row r="5759">
      <c r="A5759" s="5" t="inlineStr">
        <is>
          <t>GEM/2025/B/6547869</t>
        </is>
      </c>
      <c r="B5759" s="5" t="inlineStr">
        <is>
          <t>XMTR, LVL: RADAR, 4-20 MA, 0-40M, 24 VDC</t>
        </is>
      </c>
      <c r="C5759" s="5" t="n">
        <v>2</v>
      </c>
      <c r="D5759" s="6" t="n">
        <v>45877</v>
      </c>
      <c r="E5759" s="6" t="n">
        <v>45887</v>
      </c>
      <c r="F5759" s="5" t="inlineStr">
        <is>
          <t>6:00 PM</t>
        </is>
      </c>
      <c r="G5759" s="5">
        <f>IF((INDIRECT("E"&amp;ROW())+INDIRECT("F"&amp;ROW()))-NOW() &lt;= 0, "CLOSED", INT((INDIRECT("E"&amp;ROW())+INDIRECT("F"&amp;ROW()))-NOW()) &amp; "days")</f>
        <v/>
      </c>
      <c r="H5759" s="5" t="inlineStr"/>
      <c r="I5759" s="5" t="inlineStr"/>
      <c r="J5759" s="5" t="inlineStr">
        <is>
          <t>""</t>
        </is>
      </c>
      <c r="K5759" s="5" t="inlineStr">
        <is>
          <t>No</t>
        </is>
      </c>
      <c r="L5759" s="5" t="inlineStr">
        <is>
          <t>NA</t>
        </is>
      </c>
      <c r="M5759" s="5" t="inlineStr">
        <is>
          <t>[]</t>
        </is>
      </c>
      <c r="N5759" s="5" t="inlineStr">
        <is>
          <t>NTPC LIMITED</t>
        </is>
      </c>
      <c r="O5759" s="5" t="inlineStr"/>
    </row>
    <row r="5760">
      <c r="A5760" s="5" t="inlineStr">
        <is>
          <t>GEM/2025/B/6521896</t>
        </is>
      </c>
      <c r="B5760" s="5" t="inlineStr">
        <is>
          <t>Sch 1-M1613334203-PIPE: BLK, IS1239-1 HEAVY, 80MM ,Sch 2-M1613334802-PIPE: BLK, IS1239-1 MEDIUM, ERW, PL,100MM , Sch 3-M1613336003-PIPE: BLK, IS1239-1 HEAVY,ERW, BE, 150MM</t>
        </is>
      </c>
      <c r="C5760" s="5" t="n">
        <v>1150</v>
      </c>
      <c r="D5760" s="6" t="n">
        <v>45877</v>
      </c>
      <c r="E5760" s="6" t="n">
        <v>45898</v>
      </c>
      <c r="F5760" s="5" t="inlineStr">
        <is>
          <t>12:00 PM</t>
        </is>
      </c>
      <c r="G5760" s="5">
        <f>IF((INDIRECT("E"&amp;ROW())+INDIRECT("F"&amp;ROW()))-NOW() &lt;= 0, "CLOSED", INT((INDIRECT("E"&amp;ROW())+INDIRECT("F"&amp;ROW()))-NOW()) &amp; "days")</f>
        <v/>
      </c>
      <c r="H5760" s="5" t="inlineStr"/>
      <c r="I5760" s="5" t="inlineStr"/>
      <c r="J5760" s="5" t="inlineStr">
        <is>
          <t>["803211,NTPC HOSPITAL,NTPCTOWNSHIP,BARH PO NTPCBARH, DISTRICT PATNA,BIHAR,803215", "803211,NTPC HOSPITAL,NTPCTOWNSHIP,BARH PO NTPCBARH, DISTRICT PATNA,BIHAR,803215", "803211,NTPC HOSPITAL,NTPCTOWNSHIP,BARH PO NTPCBARH, DISTRICT PATNA,BIHAR,803215"]</t>
        </is>
      </c>
      <c r="K5760" s="5" t="inlineStr">
        <is>
          <t>No</t>
        </is>
      </c>
      <c r="L5760" s="5" t="inlineStr">
        <is>
          <t>NA</t>
        </is>
      </c>
      <c r="M5760" s="5" t="inlineStr">
        <is>
          <t>[]</t>
        </is>
      </c>
      <c r="N5760" s="5" t="inlineStr">
        <is>
          <t>NTPC LIMITED</t>
        </is>
      </c>
      <c r="O5760" s="5" t="inlineStr"/>
    </row>
    <row r="5761">
      <c r="A5761" s="5" t="inlineStr">
        <is>
          <t>GEM/2025/B/6552256</t>
        </is>
      </c>
      <c r="B5761" s="5" t="inlineStr">
        <is>
          <t>Network Laser Printer</t>
        </is>
      </c>
      <c r="C5761" s="5" t="n">
        <v>6</v>
      </c>
      <c r="D5761" s="6" t="n">
        <v>45877</v>
      </c>
      <c r="E5761" s="6" t="n">
        <v>45887</v>
      </c>
      <c r="F5761" s="5" t="inlineStr">
        <is>
          <t>6:00 PM</t>
        </is>
      </c>
      <c r="G5761" s="5">
        <f>IF((INDIRECT("E"&amp;ROW())+INDIRECT("F"&amp;ROW()))-NOW() &lt;= 0, "CLOSED", INT((INDIRECT("E"&amp;ROW())+INDIRECT("F"&amp;ROW()))-NOW()) &amp; "days")</f>
        <v/>
      </c>
      <c r="H5761" s="5" t="inlineStr"/>
      <c r="I5761" s="5" t="inlineStr"/>
      <c r="J5761" s="5" t="inlineStr">
        <is>
          <t>["825311,Badam Coal MiningProject Sikri Site Office, P.O.Barkagaon Hazaribag -JHARKHAND Jharkhand-825311, India"]</t>
        </is>
      </c>
      <c r="K5761" s="5" t="inlineStr">
        <is>
          <t>No</t>
        </is>
      </c>
      <c r="L5761" s="5" t="inlineStr">
        <is>
          <t>NA</t>
        </is>
      </c>
      <c r="M5761" s="5" t="inlineStr">
        <is>
          <t>["printer", "printer"]</t>
        </is>
      </c>
      <c r="N5761" s="5" t="inlineStr">
        <is>
          <t>NTPC LIMITED</t>
        </is>
      </c>
      <c r="O5761" s="5" t="inlineStr"/>
    </row>
    <row r="5762">
      <c r="A5762" s="5" t="inlineStr">
        <is>
          <t>GEM/2025/B/6547584</t>
        </is>
      </c>
      <c r="B5762" s="5" t="inlineStr">
        <is>
          <t>M1920662012 , M1920560500 , M1920521130 ,M1917302410 , M1917303605 , M1917303634 ,M1917304410 , M1917313434 , M1920562025 ,M1955361301 , M1917223437 , M1920862631 ,M1955351330 , M1975000938 , M1917232001 ,M1917221993 , M1975072212 , M1920661835</t>
        </is>
      </c>
      <c r="C5762" s="5" t="n">
        <v>97</v>
      </c>
      <c r="D5762" s="6" t="n">
        <v>45877</v>
      </c>
      <c r="E5762" s="6" t="n">
        <v>45892</v>
      </c>
      <c r="F5762" s="5" t="inlineStr">
        <is>
          <t>4:00 PM</t>
        </is>
      </c>
      <c r="G5762" s="5">
        <f>IF((INDIRECT("E"&amp;ROW())+INDIRECT("F"&amp;ROW()))-NOW() &lt;= 0, "CLOSED", INT((INDIRECT("E"&amp;ROW())+INDIRECT("F"&amp;ROW()))-NOW()) &amp; "days")</f>
        <v/>
      </c>
      <c r="H5762" s="5" t="inlineStr"/>
      <c r="I5762" s="5" t="inlineStr"/>
      <c r="J5762" s="5" t="inlineStr">
        <is>
          <t>["229406,GSTIN:09AAACN0255D9ZO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 "229406,GSTIN:09AAACN0255D9ZO NTPCStores Feroz Gandhi UnchaharThermal Power StationP.O,UNCHAHAR RAEBARELI229406 RAEBARELI"]</t>
        </is>
      </c>
      <c r="K5762" s="5" t="inlineStr">
        <is>
          <t>No</t>
        </is>
      </c>
      <c r="L5762" s="5" t="inlineStr">
        <is>
          <t>NA</t>
        </is>
      </c>
      <c r="M5762" s="5" t="inlineStr">
        <is>
          <t>[]</t>
        </is>
      </c>
      <c r="N5762" s="5" t="inlineStr">
        <is>
          <t>NTPC LIMITED</t>
        </is>
      </c>
      <c r="O5762" s="5" t="inlineStr"/>
    </row>
    <row r="5763">
      <c r="A5763" s="5" t="inlineStr">
        <is>
          <t>GEM/2025/B/6547288</t>
        </is>
      </c>
      <c r="B5763" s="5" t="inlineStr">
        <is>
          <t>Household Refrigerating Appliances as per IS 17550 (Q2) ,Television (TV) (V2) (Q2)</t>
        </is>
      </c>
      <c r="C5763" s="5" t="n">
        <v>32</v>
      </c>
      <c r="D5763" s="6" t="n">
        <v>45877</v>
      </c>
      <c r="E5763" s="6" t="n">
        <v>45887</v>
      </c>
      <c r="F5763" s="5" t="inlineStr">
        <is>
          <t>4:00 PM</t>
        </is>
      </c>
      <c r="G5763" s="5">
        <f>IF((INDIRECT("E"&amp;ROW())+INDIRECT("F"&amp;ROW()))-NOW() &lt;= 0, "CLOSED", INT((INDIRECT("E"&amp;ROW())+INDIRECT("F"&amp;ROW()))-NOW()) &amp; "days")</f>
        <v/>
      </c>
      <c r="H5763" s="5" t="inlineStr"/>
      <c r="I5763" s="5" t="inlineStr"/>
      <c r="J5763" s="5" t="inlineStr">
        <is>
          <t>["825311,Badam Coal MiningProject Sikri Site Office, P.O.Barkagaon Hazaribag -JHARKHAND Jharkhand-825311, India", "825311,Badam Coal MiningProject Sikri Site Office, P.O.Barkagaon Hazaribag -JHARKHAND Jharkhand-825311, India"]</t>
        </is>
      </c>
      <c r="K5763" s="5" t="inlineStr">
        <is>
          <t>No</t>
        </is>
      </c>
      <c r="L5763" s="5" t="inlineStr">
        <is>
          <t>NA</t>
        </is>
      </c>
      <c r="M5763" s="5" t="inlineStr">
        <is>
          <t>[]</t>
        </is>
      </c>
      <c r="N5763" s="5" t="inlineStr">
        <is>
          <t>NTPC LIMITED</t>
        </is>
      </c>
      <c r="O5763" s="5" t="inlineStr"/>
    </row>
    <row r="5764">
      <c r="A5764" s="5" t="inlineStr">
        <is>
          <t>GEM/2025/B/6537448</t>
        </is>
      </c>
      <c r="B5764" s="5" t="inlineStr">
        <is>
          <t>Spiral pinion and Gearbox</t>
        </is>
      </c>
      <c r="C5764" s="5" t="n">
        <v>1</v>
      </c>
      <c r="D5764" s="6" t="n">
        <v>45877</v>
      </c>
      <c r="E5764" s="6" t="n">
        <v>45887</v>
      </c>
      <c r="F5764" s="5" t="inlineStr">
        <is>
          <t>6:00 PM</t>
        </is>
      </c>
      <c r="G5764" s="5">
        <f>IF((INDIRECT("E"&amp;ROW())+INDIRECT("F"&amp;ROW()))-NOW() &lt;= 0, "CLOSED", INT((INDIRECT("E"&amp;ROW())+INDIRECT("F"&amp;ROW()))-NOW()) &amp; "days")</f>
        <v/>
      </c>
      <c r="H5764" s="5" t="inlineStr"/>
      <c r="I5764" s="5" t="inlineStr"/>
      <c r="J5764" s="5" t="inlineStr">
        <is>
          <t>["825311,Sikri Site Office, PakriBarwadih CMP, NTPC, Post:Barkagaon Sikri, Hazaribagh,Jharkhand"]</t>
        </is>
      </c>
      <c r="K5764" s="5" t="inlineStr">
        <is>
          <t>No</t>
        </is>
      </c>
      <c r="L5764" s="5" t="inlineStr">
        <is>
          <t>NA</t>
        </is>
      </c>
      <c r="M5764" s="5" t="inlineStr">
        <is>
          <t>[]</t>
        </is>
      </c>
      <c r="N5764" s="5" t="inlineStr">
        <is>
          <t>NTPC LIMITED</t>
        </is>
      </c>
      <c r="O5764" s="5" t="inlineStr"/>
    </row>
    <row r="5765">
      <c r="A5765" s="5" t="inlineStr">
        <is>
          <t>GEM/2025/B/6531259</t>
        </is>
      </c>
      <c r="B5765" s="5" t="inlineStr">
        <is>
          <t>Gaskets-100261994_ITEM_10_M0585163206 ,ITEM_20_M0585307256 , ITEM_30_M0585262006 ,ITEM_40_M0585161006 , ITEM_50_M0585253204 ,ITEM_60_M0585253000 , ITEM_70_M0585252007 ,ITEM_80_M0585013967 , ITEM_90_M0585307254 ,ITEM_100_M0585301007</t>
        </is>
      </c>
      <c r="C5765" s="5" t="n">
        <v>5280</v>
      </c>
      <c r="D5765" s="6" t="n">
        <v>45877</v>
      </c>
      <c r="E5765" s="6" t="n">
        <v>45892</v>
      </c>
      <c r="F5765" s="5" t="inlineStr">
        <is>
          <t>3:00 PM</t>
        </is>
      </c>
      <c r="G5765" s="5">
        <f>IF((INDIRECT("E"&amp;ROW())+INDIRECT("F"&amp;ROW()))-NOW() &lt;= 0, "CLOSED", INT((INDIRECT("E"&amp;ROW())+INDIRECT("F"&amp;ROW()))-NOW()) &amp; "days")</f>
        <v/>
      </c>
      <c r="H5765" s="5" t="inlineStr"/>
      <c r="I5765" s="5" t="n">
        <v>1071800</v>
      </c>
      <c r="J5765" s="5" t="inlineStr">
        <is>
          <t>["759147,GSTIN:21AAACN0255D1ZA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t>
        </is>
      </c>
      <c r="K5765" s="5" t="inlineStr">
        <is>
          <t>No</t>
        </is>
      </c>
      <c r="L5765" s="5" t="inlineStr">
        <is>
          <t>NA</t>
        </is>
      </c>
      <c r="M5765" s="5" t="inlineStr">
        <is>
          <t>[]</t>
        </is>
      </c>
      <c r="N5765" s="5" t="inlineStr">
        <is>
          <t>NTPC LIMITED</t>
        </is>
      </c>
      <c r="O5765" s="5" t="inlineStr">
        <is>
          <t>10.7 L</t>
        </is>
      </c>
    </row>
    <row r="5766">
      <c r="A5766" s="5" t="inlineStr">
        <is>
          <t>GEM/2025/B/6534027</t>
        </is>
      </c>
      <c r="B5766" s="5" t="inlineStr">
        <is>
          <t>Annual Maintenance service-AIR CONDITIONER , ANNUALMAINTENANCE SERVICE FOR Centralised air conditioningsystem</t>
        </is>
      </c>
      <c r="C5766" s="5" t="inlineStr"/>
      <c r="D5766" s="6" t="n">
        <v>45874</v>
      </c>
      <c r="E5766" s="6" t="n">
        <v>45895</v>
      </c>
      <c r="F5766" s="5" t="inlineStr">
        <is>
          <t>12:00 PM</t>
        </is>
      </c>
      <c r="G5766" s="5">
        <f>IF((INDIRECT("E"&amp;ROW())+INDIRECT("F"&amp;ROW()))-NOW() &lt;= 0, "CLOSED", INT((INDIRECT("E"&amp;ROW())+INDIRECT("F"&amp;ROW()))-NOW()) &amp; "days")</f>
        <v/>
      </c>
      <c r="H5766" s="5" t="n">
        <v>30238</v>
      </c>
      <c r="I5766" s="5" t="n">
        <v>1511904</v>
      </c>
      <c r="J5766" s="5" t="inlineStr">
        <is>
          <t>["743502,29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 "743502,29 SCG REGIONALCENTRE NSG ,CHANDKATHALBERIA, ACTION AREAIII,RAJARHAT,NEW TOWN ,KOLKATA."]</t>
        </is>
      </c>
      <c r="K5766" s="5" t="inlineStr">
        <is>
          <t>No</t>
        </is>
      </c>
      <c r="L5766" s="5" t="inlineStr">
        <is>
          <t>CENTRAL ARMED POLICE FORCES</t>
        </is>
      </c>
      <c r="M5766" s="5" t="inlineStr">
        <is>
          <t>[]</t>
        </is>
      </c>
      <c r="N5766" s="5" t="inlineStr">
        <is>
          <t>NATIONAL SECURITY GUARD (NSG)</t>
        </is>
      </c>
      <c r="O5766" s="5" t="inlineStr">
        <is>
          <t>15.1 L</t>
        </is>
      </c>
    </row>
    <row r="5767">
      <c r="A5767" s="5" t="inlineStr">
        <is>
          <t>GEM/2025/B/6533496</t>
        </is>
      </c>
      <c r="B5767"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t>
        </is>
      </c>
      <c r="C5767" s="5" t="n">
        <v>1420</v>
      </c>
      <c r="D5767" s="6" t="n">
        <v>45873</v>
      </c>
      <c r="E5767" s="6" t="n">
        <v>45895</v>
      </c>
      <c r="F5767" s="5" t="inlineStr">
        <is>
          <t>7:00 PM</t>
        </is>
      </c>
      <c r="G5767" s="5">
        <f>IF((INDIRECT("E"&amp;ROW())+INDIRECT("F"&amp;ROW()))-NOW() &lt;= 0, "CLOSED", INT((INDIRECT("E"&amp;ROW())+INDIRECT("F"&amp;ROW()))-NOW()) &amp; "days")</f>
        <v/>
      </c>
      <c r="H5767" s="5" t="inlineStr"/>
      <c r="I5767" s="5" t="inlineStr"/>
      <c r="J5767" s="5" t="inlineStr">
        <is>
          <t>["600127,27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 "600127,27 Special CompositeGroup, National SecurityGuard, Nedunkundram, PO-Kolappakkam, Dist-Kanchipuram, Chhenai"]</t>
        </is>
      </c>
      <c r="K5767" s="5" t="inlineStr">
        <is>
          <t>No</t>
        </is>
      </c>
      <c r="L5767" s="5" t="inlineStr">
        <is>
          <t>CENTRAL ARMED POLICE FORCES</t>
        </is>
      </c>
      <c r="M5767" s="5" t="inlineStr">
        <is>
          <t>[]</t>
        </is>
      </c>
      <c r="N5767" s="5" t="inlineStr">
        <is>
          <t>NATIONAL SECURITY GUARD (NSG)</t>
        </is>
      </c>
      <c r="O5767" s="5" t="inlineStr"/>
    </row>
    <row r="5768">
      <c r="A5768" s="5" t="inlineStr">
        <is>
          <t>GEM/2025/B/6543594</t>
        </is>
      </c>
      <c r="B5768" s="5" t="inlineStr">
        <is>
          <t>Horticulture Service - Maintenance Based Model - completemaintenance of entire garden features, providing ofoperating of machines and providing and stacking ofmaterials at site of work; General Maintenance ofGarden/Lawn/Field/Nursery/Park</t>
        </is>
      </c>
      <c r="C5768" s="5" t="inlineStr"/>
      <c r="D5768" s="6" t="n">
        <v>45877</v>
      </c>
      <c r="E5768" s="6" t="n">
        <v>45887</v>
      </c>
      <c r="F5768" s="5" t="inlineStr">
        <is>
          <t>12:00 PM</t>
        </is>
      </c>
      <c r="G5768" s="5">
        <f>IF((INDIRECT("E"&amp;ROW())+INDIRECT("F"&amp;ROW()))-NOW() &lt;= 0, "CLOSED", INT((INDIRECT("E"&amp;ROW())+INDIRECT("F"&amp;ROW()))-NOW()) &amp; "days")</f>
        <v/>
      </c>
      <c r="H5768" s="5" t="n">
        <v>221848</v>
      </c>
      <c r="I5768" s="5" t="n">
        <v>11092381</v>
      </c>
      <c r="J5768" s="5" t="inlineStr">
        <is>
          <t>["122051,National SecurityGuards, Manesar"]</t>
        </is>
      </c>
      <c r="K5768" s="5" t="inlineStr">
        <is>
          <t>No</t>
        </is>
      </c>
      <c r="L5768" s="5" t="inlineStr">
        <is>
          <t>CENTRAL ARMED POLICE FORCES</t>
        </is>
      </c>
      <c r="M5768" s="5" t="inlineStr">
        <is>
          <t>[]</t>
        </is>
      </c>
      <c r="N5768" s="5" t="inlineStr">
        <is>
          <t>NATIONAL SECURITY GUARD (NSG)</t>
        </is>
      </c>
      <c r="O5768" s="5" t="inlineStr">
        <is>
          <t>1.1 Cr</t>
        </is>
      </c>
    </row>
    <row r="5769">
      <c r="A5769" s="5" t="inlineStr">
        <is>
          <t>GEM/2025/B/6451719</t>
        </is>
      </c>
      <c r="B5769" s="5" t="inlineStr">
        <is>
          <t>Entry and Mid Level Desktop Computer (Q2)</t>
        </is>
      </c>
      <c r="C5769" s="5" t="n">
        <v>120</v>
      </c>
      <c r="D5769" s="6" t="n">
        <v>45873</v>
      </c>
      <c r="E5769" s="6" t="n">
        <v>45894</v>
      </c>
      <c r="F5769" s="5" t="inlineStr">
        <is>
          <t>12:00 PM</t>
        </is>
      </c>
      <c r="G5769" s="5">
        <f>IF((INDIRECT("E"&amp;ROW())+INDIRECT("F"&amp;ROW()))-NOW() &lt;= 0, "CLOSED", INT((INDIRECT("E"&amp;ROW())+INDIRECT("F"&amp;ROW()))-NOW()) &amp; "days")</f>
        <v/>
      </c>
      <c r="H5769" s="5" t="n">
        <v>200000</v>
      </c>
      <c r="I5769" s="5" t="n">
        <v>10000000</v>
      </c>
      <c r="J5769" s="5" t="inlineStr">
        <is>
          <t>["190007,FTR HQ BSF KASHMIRNEAR NEW AIRPORT HUMHAMASRINAGAR PIN 190007"]</t>
        </is>
      </c>
      <c r="K5769" s="5" t="inlineStr">
        <is>
          <t>No</t>
        </is>
      </c>
      <c r="L5769" s="5" t="inlineStr">
        <is>
          <t>CENTRAL ARMED POLICE FORCES</t>
        </is>
      </c>
      <c r="M5769" s="5" t="inlineStr">
        <is>
          <t>[]</t>
        </is>
      </c>
      <c r="N5769" s="5" t="inlineStr">
        <is>
          <t>BORDER SECURITY FORCE (BSF)</t>
        </is>
      </c>
      <c r="O5769" s="5" t="inlineStr">
        <is>
          <t>1.0 Cr</t>
        </is>
      </c>
    </row>
    <row r="5770">
      <c r="A5770" s="5" t="inlineStr">
        <is>
          <t>GEM/2025/B/6460456</t>
        </is>
      </c>
      <c r="B5770" s="5" t="inlineStr">
        <is>
          <t>Offset Four Colour Machine</t>
        </is>
      </c>
      <c r="C5770" s="5" t="n">
        <v>1</v>
      </c>
      <c r="D5770" s="6" t="n">
        <v>45873</v>
      </c>
      <c r="E5770" s="6" t="n">
        <v>45894</v>
      </c>
      <c r="F5770" s="5" t="inlineStr">
        <is>
          <t>8:00 PM</t>
        </is>
      </c>
      <c r="G5770" s="5">
        <f>IF((INDIRECT("E"&amp;ROW())+INDIRECT("F"&amp;ROW()))-NOW() &lt;= 0, "CLOSED", INT((INDIRECT("E"&amp;ROW())+INDIRECT("F"&amp;ROW()))-NOW()) &amp; "days")</f>
        <v/>
      </c>
      <c r="H5770" s="5" t="n">
        <v>2211000</v>
      </c>
      <c r="I5770" s="5" t="n">
        <v>110550000</v>
      </c>
      <c r="J5770" s="5" t="inlineStr">
        <is>
          <t>["475005,BSF ACADEMYTEKANPUR, DIST GWALIOR,MADHYA PRADESH"]</t>
        </is>
      </c>
      <c r="K5770" s="5" t="inlineStr">
        <is>
          <t>No</t>
        </is>
      </c>
      <c r="L5770" s="5" t="inlineStr">
        <is>
          <t>CENTRAL ARMED POLICE FORCES</t>
        </is>
      </c>
      <c r="M5770" s="5" t="inlineStr">
        <is>
          <t>[]</t>
        </is>
      </c>
      <c r="N5770" s="5" t="inlineStr">
        <is>
          <t>BORDER SECURITY FORCE (BSF)</t>
        </is>
      </c>
      <c r="O5770" s="5" t="inlineStr">
        <is>
          <t>11.1 Cr</t>
        </is>
      </c>
    </row>
    <row r="5771">
      <c r="A5771" s="5" t="inlineStr">
        <is>
          <t>GEM/2025/B/6353810</t>
        </is>
      </c>
      <c r="B5771" s="5" t="inlineStr">
        <is>
          <t>uniform jersey woolen ribbed v neck dgsd specification (Q2)</t>
        </is>
      </c>
      <c r="C5771" s="5" t="n">
        <v>12975</v>
      </c>
      <c r="D5771" s="6" t="n">
        <v>45873</v>
      </c>
      <c r="E5771" s="6" t="n">
        <v>45912</v>
      </c>
      <c r="F5771" s="5" t="inlineStr">
        <is>
          <t>11:00 AM</t>
        </is>
      </c>
      <c r="G5771" s="5">
        <f>IF((INDIRECT("E"&amp;ROW())+INDIRECT("F"&amp;ROW()))-NOW() &lt;= 0, "CLOSED", INT((INDIRECT("E"&amp;ROW())+INDIRECT("F"&amp;ROW()))-NOW()) &amp; "days")</f>
        <v/>
      </c>
      <c r="H5771" s="5" t="n">
        <v>129180</v>
      </c>
      <c r="I5771" s="5" t="n">
        <v>6459000</v>
      </c>
      <c r="J5771" s="5" t="inlineStr">
        <is>
          <t>["700024,FTR HQ BSF SouthBengal, Provisioning Complex,P2/2/C2, Near Lalgate/NaturePark, Taratala Road, Kolkata,Kolkata, 700024"]</t>
        </is>
      </c>
      <c r="K5771" s="5" t="inlineStr">
        <is>
          <t>Yes</t>
        </is>
      </c>
      <c r="L5771" s="5" t="inlineStr">
        <is>
          <t>CENTRAL ARMED POLICE FORCES</t>
        </is>
      </c>
      <c r="M5771" s="5" t="inlineStr">
        <is>
          <t>["bed"]</t>
        </is>
      </c>
      <c r="N5771" s="5" t="inlineStr">
        <is>
          <t>BORDER SECURITY FORCE (BSF)</t>
        </is>
      </c>
      <c r="O5771" s="5" t="inlineStr">
        <is>
          <t>64.6 L</t>
        </is>
      </c>
    </row>
    <row r="5772">
      <c r="A5772" s="5" t="inlineStr">
        <is>
          <t>GEM/2025/B/6435995</t>
        </is>
      </c>
      <c r="B5772" s="5" t="inlineStr">
        <is>
          <t>High End Desktop Computer (Q2)</t>
        </is>
      </c>
      <c r="C5772" s="5" t="n">
        <v>112</v>
      </c>
      <c r="D5772" s="6" t="n">
        <v>45874</v>
      </c>
      <c r="E5772" s="6" t="n">
        <v>45895</v>
      </c>
      <c r="F5772" s="5" t="inlineStr">
        <is>
          <t>1:00 PM</t>
        </is>
      </c>
      <c r="G5772" s="5">
        <f>IF((INDIRECT("E"&amp;ROW())+INDIRECT("F"&amp;ROW()))-NOW() &lt;= 0, "CLOSED", INT((INDIRECT("E"&amp;ROW())+INDIRECT("F"&amp;ROW()))-NOW()) &amp; "days")</f>
        <v/>
      </c>
      <c r="H5772" s="5" t="n">
        <v>299000</v>
      </c>
      <c r="I5772" s="5" t="n">
        <v>14950000</v>
      </c>
      <c r="J5772" s="5" t="inlineStr">
        <is>
          <t>["788025,IG FTR HQ M&amp;C PO-ARUNACHAL MASIMPUR,SILCHAR"]</t>
        </is>
      </c>
      <c r="K5772" s="5" t="inlineStr">
        <is>
          <t>No</t>
        </is>
      </c>
      <c r="L5772" s="5" t="inlineStr">
        <is>
          <t>CENTRAL ARMED POLICE FORCES</t>
        </is>
      </c>
      <c r="M5772" s="5" t="inlineStr">
        <is>
          <t>[]</t>
        </is>
      </c>
      <c r="N5772" s="5" t="inlineStr">
        <is>
          <t>BORDER SECURITY FORCE (BSF)</t>
        </is>
      </c>
      <c r="O5772" s="5" t="inlineStr">
        <is>
          <t>1.5 Cr</t>
        </is>
      </c>
    </row>
    <row r="5773">
      <c r="A5773" s="5" t="inlineStr">
        <is>
          <t>GEM/2025/B/6427955</t>
        </is>
      </c>
      <c r="B5773" s="5" t="inlineStr">
        <is>
          <t>All in One PC (V2) (Q2)</t>
        </is>
      </c>
      <c r="C5773" s="5" t="n">
        <v>20</v>
      </c>
      <c r="D5773" s="6" t="n">
        <v>45874</v>
      </c>
      <c r="E5773" s="6" t="n">
        <v>45895</v>
      </c>
      <c r="F5773" s="5" t="inlineStr">
        <is>
          <t>11:00 AM</t>
        </is>
      </c>
      <c r="G5773" s="5">
        <f>IF((INDIRECT("E"&amp;ROW())+INDIRECT("F"&amp;ROW()))-NOW() &lt;= 0, "CLOSED", INT((INDIRECT("E"&amp;ROW())+INDIRECT("F"&amp;ROW()))-NOW()) &amp; "days")</f>
        <v/>
      </c>
      <c r="H5773" s="5" t="n">
        <v>72000</v>
      </c>
      <c r="I5773" s="5" t="n">
        <v>2400000</v>
      </c>
      <c r="J5773" s="5" t="inlineStr">
        <is>
          <t>["452005,INSPECTOR GENERAL,CENTRAL SCHOOL OFWEAPONS AND TACTICS,BORDER SECURITY FORCE,BIJASAN ROAD"]</t>
        </is>
      </c>
      <c r="K5773" s="5" t="inlineStr">
        <is>
          <t>No</t>
        </is>
      </c>
      <c r="L5773" s="5" t="inlineStr">
        <is>
          <t>CENTRAL ARMED POLICE FORCES</t>
        </is>
      </c>
      <c r="M5773" s="5" t="inlineStr">
        <is>
          <t>[]</t>
        </is>
      </c>
      <c r="N5773" s="5" t="inlineStr">
        <is>
          <t>BORDER SECURITY FORCE (BSF)</t>
        </is>
      </c>
      <c r="O5773" s="5" t="inlineStr">
        <is>
          <t>24.0 L</t>
        </is>
      </c>
    </row>
    <row r="5774">
      <c r="A5774" s="5" t="inlineStr">
        <is>
          <t>GEM/2025/B/6535970</t>
        </is>
      </c>
      <c r="B5774" s="5" t="inlineStr">
        <is>
          <t>IV METROGYL 100 ML , IN CIPLOX 100 ML , ECG PAPPERROLL Z FOLD , INJ PANTOP 40 MG , OINT FORDERM 10 GM ,LIQ ALKACIP 100 ML , IV NS 100 ML , TAB MOXCLAV 375 MG, SYP TIXYLIX 60 ML , SYP MECBERY JUNIOR 60 ML , LIQDIGENE 200 ML , TAB SPORLAC DS , SYP VIZYLAC 60 ML ,SYP POWERGYL 30 ML , SYP ALRIED 30 ML , SYP REXCOF DX100 ML , DISPO SYRINGE 10 CC WITH NEEDLE , TABAMLONG 5 MG , DISPOSABLE EXAMINATION GLOVES ,REFRSH TERAS EYE DROP , TAB ZERODOL MR , TAB ONDEM4 MG , LIVOLIN INHALLER , BUDECORT RESPULES , DUOLINRESPULES , LIQ DUPHALAC 150 ML , ADHESIVE TAPE 7POINT 5 CM , MICROPORE 1 INCH , COTTON BANDAGE 7POINT 5 CM 8 MTR , TOURNIQUET , INJ DEXONA , INJHYDROCORT , TRULENE 2 POINT 0 SUTURE , IV NS 500 ML ,IV RL 500 ML , IV DNS 500 ML , INJ T T 0 POINT 5 ML , IVHAEMACCEL 500 ML , INJ LIGNOCAINE 2 PERCENT , INJ ASV</t>
        </is>
      </c>
      <c r="C5774" s="5" t="n">
        <v>4655</v>
      </c>
      <c r="D5774" s="6" t="n">
        <v>45875</v>
      </c>
      <c r="E5774" s="6" t="n">
        <v>45896</v>
      </c>
      <c r="F5774" s="5" t="inlineStr">
        <is>
          <t>10:00 AM</t>
        </is>
      </c>
      <c r="G5774" s="5">
        <f>IF((INDIRECT("E"&amp;ROW())+INDIRECT("F"&amp;ROW()))-NOW() &lt;= 0, "CLOSED", INT((INDIRECT("E"&amp;ROW())+INDIRECT("F"&amp;ROW()))-NOW()) &amp; "days")</f>
        <v/>
      </c>
      <c r="H5774" s="5" t="inlineStr"/>
      <c r="I5774" s="5" t="inlineStr"/>
      <c r="J5774" s="5" t="inlineStr">
        <is>
          <t>["151203,ARTILLERY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 "151203,ARTILLERY HQ BSF,TALWANDI ROAD, NEARDASHMESH PUBLIC SCHOOL,FARIDKOT (PUNJAB)"]</t>
        </is>
      </c>
      <c r="K5774" s="5" t="inlineStr">
        <is>
          <t>No</t>
        </is>
      </c>
      <c r="L5774" s="5" t="inlineStr">
        <is>
          <t>CENTRAL ARMED POLICE FORCES</t>
        </is>
      </c>
      <c r="M5774" s="5" t="inlineStr">
        <is>
          <t>[]</t>
        </is>
      </c>
      <c r="N5774" s="5" t="inlineStr">
        <is>
          <t>BORDER SECURITY FORCE (BSF)</t>
        </is>
      </c>
      <c r="O5774" s="5" t="inlineStr"/>
    </row>
    <row r="5775">
      <c r="A5775" s="5" t="inlineStr">
        <is>
          <t>GEM/2025/B/6533608</t>
        </is>
      </c>
      <c r="B5775" s="5" t="inlineStr">
        <is>
          <t>Stitching and Tailoring Service - Cutting + Stitching +Tailoring; Cotton; Para Military</t>
        </is>
      </c>
      <c r="C5775" s="5" t="inlineStr"/>
      <c r="D5775" s="6" t="n">
        <v>45874</v>
      </c>
      <c r="E5775" s="6" t="n">
        <v>45895</v>
      </c>
      <c r="F5775" s="5" t="inlineStr">
        <is>
          <t>10:00 AM</t>
        </is>
      </c>
      <c r="G5775" s="5">
        <f>IF((INDIRECT("E"&amp;ROW())+INDIRECT("F"&amp;ROW()))-NOW() &lt;= 0, "CLOSED", INT((INDIRECT("E"&amp;ROW())+INDIRECT("F"&amp;ROW()))-NOW()) &amp; "days")</f>
        <v/>
      </c>
      <c r="H5775" s="5" t="inlineStr"/>
      <c r="I5775" s="5" t="inlineStr"/>
      <c r="J5775" s="5" t="inlineStr">
        <is>
          <t>["345022,COMMANDANT 166 BNBSF, RAMGARH, JAISALMER,RAJASTHAN"]</t>
        </is>
      </c>
      <c r="K5775" s="5" t="inlineStr">
        <is>
          <t>No</t>
        </is>
      </c>
      <c r="L5775" s="5" t="inlineStr">
        <is>
          <t>CENTRAL ARMED POLICE FORCES</t>
        </is>
      </c>
      <c r="M5775" s="5" t="inlineStr">
        <is>
          <t>[]</t>
        </is>
      </c>
      <c r="N5775" s="5" t="inlineStr">
        <is>
          <t>BORDER SECURITY FORCE (BSF)</t>
        </is>
      </c>
      <c r="O5775" s="5" t="inlineStr"/>
    </row>
    <row r="5776">
      <c r="A5776" s="5" t="inlineStr">
        <is>
          <t>GEM/2025/B/6533392</t>
        </is>
      </c>
      <c r="B5776" s="5" t="inlineStr">
        <is>
          <t>TAB CALPOL 500 MG , TAB SINAREST , TAB FLEXON MR ,TAB CETIRIZINE , TAB AZEE 500 MG , TAB TAXIM O 200 MG ,CAP BECOSULES , EYE DROP CIPLOX , INJ EMESET , INJ TT ,DICLOFENAC GEL 30 GM , OINT BETNOVATE GM , SYPCEFEXIME 60 ML , ADHESIVE PLASTER 7 POINT 5 CM , TABTELMA 40 MG , TAB METFORMIN 500 MG GLIMPRIDE 1 MG ,ORS POWDER , LIQ ALKASOL 100 ML , TAB AUGMENTIN 625MG , CAP PANTOP DSR , BAND AID</t>
        </is>
      </c>
      <c r="C5776" s="5" t="n">
        <v>19734</v>
      </c>
      <c r="D5776" s="6" t="n">
        <v>45874</v>
      </c>
      <c r="E5776" s="6" t="n">
        <v>45895</v>
      </c>
      <c r="F5776" s="5" t="inlineStr">
        <is>
          <t>11:00 AM</t>
        </is>
      </c>
      <c r="G5776" s="5">
        <f>IF((INDIRECT("E"&amp;ROW())+INDIRECT("F"&amp;ROW()))-NOW() &lt;= 0, "CLOSED", INT((INDIRECT("E"&amp;ROW())+INDIRECT("F"&amp;ROW()))-NOW()) &amp; "days")</f>
        <v/>
      </c>
      <c r="H5776" s="5" t="inlineStr"/>
      <c r="I5776" s="5" t="n">
        <v>500000</v>
      </c>
      <c r="J5776" s="5" t="inlineStr">
        <is>
          <t>["344001,51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 "344001,51 BN BSF MAGRACAMP, BARMER (RAJ)"]</t>
        </is>
      </c>
      <c r="K5776" s="5" t="inlineStr">
        <is>
          <t>No</t>
        </is>
      </c>
      <c r="L5776" s="5" t="inlineStr">
        <is>
          <t>CENTRAL ARMED POLICE FORCES</t>
        </is>
      </c>
      <c r="M5776" s="5" t="inlineStr">
        <is>
          <t>[]</t>
        </is>
      </c>
      <c r="N5776" s="5" t="inlineStr">
        <is>
          <t>BORDER SECURITY FORCE (BSF)</t>
        </is>
      </c>
      <c r="O5776" s="5" t="inlineStr">
        <is>
          <t>5.0 L</t>
        </is>
      </c>
    </row>
    <row r="5777">
      <c r="A5777" s="5" t="inlineStr">
        <is>
          <t>GEM/2025/B/6531737</t>
        </is>
      </c>
      <c r="B5777" s="5" t="inlineStr">
        <is>
          <t>Revolving Chair (V4) (Q2)</t>
        </is>
      </c>
      <c r="C5777" s="5" t="n">
        <v>5</v>
      </c>
      <c r="D5777" s="6" t="n">
        <v>45873</v>
      </c>
      <c r="E5777" s="6" t="n">
        <v>45883</v>
      </c>
      <c r="F5777" s="5" t="inlineStr">
        <is>
          <t>6:00 PM</t>
        </is>
      </c>
      <c r="G5777" s="5">
        <f>IF((INDIRECT("E"&amp;ROW())+INDIRECT("F"&amp;ROW()))-NOW() &lt;= 0, "CLOSED", INT((INDIRECT("E"&amp;ROW())+INDIRECT("F"&amp;ROW()))-NOW()) &amp; "days")</f>
        <v/>
      </c>
      <c r="H5777" s="5" t="inlineStr"/>
      <c r="I5777" s="5" t="n">
        <v>65000</v>
      </c>
      <c r="J5777" s="5" t="inlineStr">
        <is>
          <t>["413513,STC BSF CHAKUR POCHAKUR DISTT LATUR STATEMAHARASTRA PIN 413513"]</t>
        </is>
      </c>
      <c r="K5777" s="5" t="inlineStr">
        <is>
          <t>No</t>
        </is>
      </c>
      <c r="L5777" s="5" t="inlineStr">
        <is>
          <t>CENTRAL ARMED POLICE FORCES</t>
        </is>
      </c>
      <c r="M5777" s="5" t="inlineStr">
        <is>
          <t>[]</t>
        </is>
      </c>
      <c r="N5777" s="5" t="inlineStr">
        <is>
          <t>BORDER SECURITY FORCE (BSF)</t>
        </is>
      </c>
      <c r="O5777" s="5" t="inlineStr">
        <is>
          <t>65000</t>
        </is>
      </c>
    </row>
    <row r="5778">
      <c r="A5778" s="5" t="inlineStr">
        <is>
          <t>GEM/2025/B/6528843</t>
        </is>
      </c>
      <c r="B5778" s="5" t="inlineStr">
        <is>
          <t>TAB AVIL 25 , TAB CALPOL 500 , TAB CIPLOX 500 , TABAUGMENTIN 375 , TAB LIMCEE , CAP BECOSULE Z , SYPTIXYLIX , INJ MVI , E D OFLOX , TAB CEFADROX 500 , TABOFLOX OZ , TAB TERBINAFINE , TAB SPORLAC DS , CANDIDPOWDER 50GM , ONT SOFRAMYCIN , ONT CLOBATE GM ,ONT SCRABIC 30GM , E D ITONE , INJ METROGYL , NYCOCARD HBALC CARD 24 EACH PKT</t>
        </is>
      </c>
      <c r="C5778" s="5" t="n">
        <v>28902</v>
      </c>
      <c r="D5778" s="6" t="n">
        <v>45873</v>
      </c>
      <c r="E5778" s="6" t="n">
        <v>45894</v>
      </c>
      <c r="F5778" s="5" t="inlineStr">
        <is>
          <t>1:00 PM</t>
        </is>
      </c>
      <c r="G5778" s="5">
        <f>IF((INDIRECT("E"&amp;ROW())+INDIRECT("F"&amp;ROW()))-NOW() &lt;= 0, "CLOSED", INT((INDIRECT("E"&amp;ROW())+INDIRECT("F"&amp;ROW()))-NOW()) &amp; "days")</f>
        <v/>
      </c>
      <c r="H5778" s="5" t="inlineStr"/>
      <c r="I5778" s="5" t="n">
        <v>500000</v>
      </c>
      <c r="J5778" s="5" t="inlineStr">
        <is>
          <t>["370205,90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 "370205,90 BN BSF CAMPUSRAMBAGH P.O. ADIPUR DISTT.KUTCHH GUJARAT) PIN CODE -370205"]</t>
        </is>
      </c>
      <c r="K5778" s="5" t="inlineStr">
        <is>
          <t>No</t>
        </is>
      </c>
      <c r="L5778" s="5" t="inlineStr">
        <is>
          <t>CENTRAL ARMED POLICE FORCES</t>
        </is>
      </c>
      <c r="M5778" s="5" t="inlineStr">
        <is>
          <t>[]</t>
        </is>
      </c>
      <c r="N5778" s="5" t="inlineStr">
        <is>
          <t>BORDER SECURITY FORCE (BSF)</t>
        </is>
      </c>
      <c r="O5778" s="5" t="inlineStr">
        <is>
          <t>5.0 L</t>
        </is>
      </c>
    </row>
    <row r="5779">
      <c r="A5779" s="5" t="inlineStr">
        <is>
          <t>GEM/2025/B/6547852</t>
        </is>
      </c>
      <c r="B5779" s="5" t="inlineStr">
        <is>
          <t>ENGINE OIL 15W40 , DIESEL EXHAUST FLUID GULF , ENGINEOIL 10W30 , ENGINE OIL 20W40 MGO , GEAR OIL 85W90 ,TQ OIL , BRAKE FLUID FOT 4 , COOLANT FOR ASHOKLEYLAND HVY VEH , COOLANT FOR ALL TYPE VEHS</t>
        </is>
      </c>
      <c r="C5779" s="5" t="n">
        <v>1240</v>
      </c>
      <c r="D5779" s="6" t="n">
        <v>45876</v>
      </c>
      <c r="E5779" s="6" t="n">
        <v>45897</v>
      </c>
      <c r="F5779" s="5" t="inlineStr">
        <is>
          <t>6:00 PM</t>
        </is>
      </c>
      <c r="G5779" s="5">
        <f>IF((INDIRECT("E"&amp;ROW())+INDIRECT("F"&amp;ROW()))-NOW() &lt;= 0, "CLOSED", INT((INDIRECT("E"&amp;ROW())+INDIRECT("F"&amp;ROW()))-NOW()) &amp; "days")</f>
        <v/>
      </c>
      <c r="H5779" s="5" t="inlineStr"/>
      <c r="I5779" s="5" t="n">
        <v>500000</v>
      </c>
      <c r="J5779" s="5" t="inlineStr">
        <is>
          <t>["825317,Training Centre andSchool, Meru Camp, BSF", "825317,Training Centre andSchool, Meru Camp, BSF", "825317,Training Centre andSchool, Meru Camp, BSF", "825317,Training Centre andSchool, Meru Camp, BSF", "825317,Training Centre andSchool, Meru Camp, BSF", "825317,Training Centre andSchool, Meru Camp, BSF", "825317,Training Centre andSchool, Meru Camp, BSF", "825317,Training Centre andSchool, Meru Camp, BSF"]</t>
        </is>
      </c>
      <c r="K5779" s="5" t="inlineStr">
        <is>
          <t>No</t>
        </is>
      </c>
      <c r="L5779" s="5" t="inlineStr">
        <is>
          <t>CENTRAL ARMED POLICE FORCES</t>
        </is>
      </c>
      <c r="M5779" s="5" t="inlineStr">
        <is>
          <t>["oil"]</t>
        </is>
      </c>
      <c r="N5779" s="5" t="inlineStr">
        <is>
          <t>BORDER SECURITY FORCE (BSF)</t>
        </is>
      </c>
      <c r="O5779" s="5" t="inlineStr">
        <is>
          <t>5.0 L</t>
        </is>
      </c>
    </row>
    <row r="5780">
      <c r="A5780" s="5" t="inlineStr">
        <is>
          <t>GEM/2025/B/6545648</t>
        </is>
      </c>
      <c r="B5780" s="5" t="inlineStr">
        <is>
          <t>TAB GLUCOSAMINE 750 AND CHONDROITIN 600 MG , TABRANITIDINE 15 HYDROCHOLORIDE DOMPERIDONE 10 MG ,TAB ETOPHYLLINE AND THEOPHYLLINE PROLONGEDRELEASE , TAB MULTMTAMIN MULTIMINERAL ANDLYCOPENE , TAB CEFPODOXIME 200 MG PROXETIL ANDPOTASIUM CLAVULANATE 125 MG , TAB PREDNISOLONE 10MG , TAB CEFIXIME 200 AZITHROMYCINE 250 LACTIC ACIDBACILLUS , TAB PARACETALOM 650 MG AND CAFFEINE 50MG , TAB MUCIANAC 600 MG , TAB CALCIUM AND VITAMIND3 500 MG , TAB ACECLOFENAC 100 MGSERRATIOPEPTIDASE 15 MG AND PARACETAMOL 325 , CAPDEXORANGE , VICKS COUGH DROP , SYP HONITUS 100 ML ,SYP ACTIVATED DIMETHICONE MAGNESIUM HYDROXIDEDRINED ALUMINIUM HYDROXIDE SORBITOL 170 ML , SYPDIPHENHYDRAMINE HYDROCHOLORIDE AMMONIUMCHLORIDE SODIUM CITRATE 100ML , SYP OSTOCALCIUMEB12 200 ML , SYP PARACETAMOL PAEDIATRIC 250 60 ML ,SYP MUCAINE GEL 200 ML , HEMOSTATIC DRESSING QUICKCLOT , GLUCOSE POWDER ORANGE 200 GM , VICKSINHALER , CLOTRIMAZOLE MOUTH PAINT 25 ML ,XYLOCAINE JELLY 2 , INJ HYDROCOATASION 100 MG , INJLORAZEPAM 02 ML , INJ TRIAMCINOLONE ACETONIDE 40 MG, INJ RINGER LACTATE 500 ML , INJ DEXTROSE 10 , INJDEXAMETHASONE 02 ML , INJ SODIUM CHOLORIDEDEXTROSE , INJ OFLOXACIN 2MG 100ML , INJ TRANEXAMICACID , ISABGOL POWDER 200 GM , GLYCERINE 125 GM ,HYDROGEN PEROXIDE 100 ML , FORACORT INHALER 200 ,SURGICAL SPIRIT 500 ML</t>
        </is>
      </c>
      <c r="C5780" s="5" t="n">
        <v>10762</v>
      </c>
      <c r="D5780" s="6" t="n">
        <v>45876</v>
      </c>
      <c r="E5780" s="6" t="n">
        <v>45897</v>
      </c>
      <c r="F5780" s="5" t="inlineStr">
        <is>
          <t>7:00 PM</t>
        </is>
      </c>
      <c r="G5780" s="5">
        <f>IF((INDIRECT("E"&amp;ROW())+INDIRECT("F"&amp;ROW()))-NOW() &lt;= 0, "CLOSED", INT((INDIRECT("E"&amp;ROW())+INDIRECT("F"&amp;ROW()))-NOW()) &amp; "days")</f>
        <v/>
      </c>
      <c r="H5780" s="5" t="inlineStr"/>
      <c r="I5780" s="5" t="inlineStr"/>
      <c r="J5780" s="5" t="inlineStr">
        <is>
          <t>["736156,COMMANDANT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 "736156,COMMANDANT 14 BNBSF, Talliguri, New Coochbehar(W.B) PIN 736156"]</t>
        </is>
      </c>
      <c r="K5780" s="5" t="inlineStr">
        <is>
          <t>No</t>
        </is>
      </c>
      <c r="L5780" s="5" t="inlineStr">
        <is>
          <t>CENTRAL ARMED POLICE FORCES</t>
        </is>
      </c>
      <c r="M5780" s="5" t="inlineStr">
        <is>
          <t>["amc", "amc", "ss"]</t>
        </is>
      </c>
      <c r="N5780" s="5" t="inlineStr">
        <is>
          <t>BORDER SECURITY FORCE (BSF)</t>
        </is>
      </c>
      <c r="O5780" s="5" t="inlineStr"/>
    </row>
    <row r="5781">
      <c r="A5781" s="5" t="inlineStr">
        <is>
          <t>GEM/2025/B/6539275</t>
        </is>
      </c>
      <c r="B5781" s="5" t="inlineStr">
        <is>
          <t>LASER POINTER , WORELESS PRESENTER OR SLIDECHANGER</t>
        </is>
      </c>
      <c r="C5781" s="5" t="n">
        <v>6</v>
      </c>
      <c r="D5781" s="6" t="n">
        <v>45876</v>
      </c>
      <c r="E5781" s="6" t="n">
        <v>45897</v>
      </c>
      <c r="F5781" s="5" t="inlineStr">
        <is>
          <t>7:00 PM</t>
        </is>
      </c>
      <c r="G5781" s="5">
        <f>IF((INDIRECT("E"&amp;ROW())+INDIRECT("F"&amp;ROW()))-NOW() &lt;= 0, "CLOSED", INT((INDIRECT("E"&amp;ROW())+INDIRECT("F"&amp;ROW()))-NOW()) &amp; "days")</f>
        <v/>
      </c>
      <c r="H5781" s="5" t="inlineStr"/>
      <c r="I5781" s="5" t="inlineStr"/>
      <c r="J5781" s="5" t="inlineStr">
        <is>
          <t>["382045,ADM Block, Ftr HQ BSFGUJ, Chiloda Road,Gandhinagar", "382045,ADM Block, Ftr HQ BSFGUJ, Chiloda Road,Gandhinagar"]</t>
        </is>
      </c>
      <c r="K5781" s="5" t="inlineStr">
        <is>
          <t>No</t>
        </is>
      </c>
      <c r="L5781" s="5" t="inlineStr">
        <is>
          <t>CENTRAL ARMED POLICE FORCES</t>
        </is>
      </c>
      <c r="M5781" s="5" t="inlineStr">
        <is>
          <t>["ss"]</t>
        </is>
      </c>
      <c r="N5781" s="5" t="inlineStr">
        <is>
          <t>BORDER SECURITY FORCE (BSF)</t>
        </is>
      </c>
      <c r="O5781" s="5" t="inlineStr"/>
    </row>
    <row r="5782">
      <c r="A5782" s="5" t="inlineStr">
        <is>
          <t>GEM/2025/B/6543733</t>
        </is>
      </c>
      <c r="B5782" s="5" t="inlineStr">
        <is>
          <t>Electrocardiography (ECG) Machine (V2) (Q2)</t>
        </is>
      </c>
      <c r="C5782" s="5" t="n">
        <v>1</v>
      </c>
      <c r="D5782" s="6" t="n">
        <v>45876</v>
      </c>
      <c r="E5782" s="6" t="n">
        <v>45891</v>
      </c>
      <c r="F5782" s="5" t="inlineStr">
        <is>
          <t>4:00 PM</t>
        </is>
      </c>
      <c r="G5782" s="5">
        <f>IF((INDIRECT("E"&amp;ROW())+INDIRECT("F"&amp;ROW()))-NOW() &lt;= 0, "CLOSED", INT((INDIRECT("E"&amp;ROW())+INDIRECT("F"&amp;ROW()))-NOW()) &amp; "days")</f>
        <v/>
      </c>
      <c r="H5782" s="5" t="inlineStr"/>
      <c r="I5782" s="5" t="inlineStr"/>
      <c r="J5782" s="5" t="inlineStr">
        <is>
          <t>["741249,102 BN BSF KALYANIPO - SIMHAT PS- HARINGHATADISTT - NADIA (WB) PIN -741249"]</t>
        </is>
      </c>
      <c r="K5782" s="5" t="inlineStr">
        <is>
          <t>No</t>
        </is>
      </c>
      <c r="L5782" s="5" t="inlineStr">
        <is>
          <t>CENTRAL ARMED POLICE FORCES</t>
        </is>
      </c>
      <c r="M5782" s="5" t="inlineStr">
        <is>
          <t>[]</t>
        </is>
      </c>
      <c r="N5782" s="5" t="inlineStr">
        <is>
          <t>BORDER SECURITY FORCE (BSF)</t>
        </is>
      </c>
      <c r="O5782" s="5" t="inlineStr"/>
    </row>
    <row r="5783">
      <c r="A5783" s="5" t="inlineStr">
        <is>
          <t>GEM/2025/B/6543027</t>
        </is>
      </c>
      <c r="B5783" s="5" t="inlineStr">
        <is>
          <t>Add Gel pen blue , Add Gel pen red , Alpin pot , Black clipmedium size , Pilot pen blue V 5 , Pilot pen green V 5 , Pilotpen red V 5 , Reynolds pen blue normal , Use and throughpen blue Agni , Clip board 6 mm fibre best quality , Slip padNo 22 Note book , Small tags nylon , Long tags nylon 1 inchlong , Fevi stick 25 gm , Dak folder Brown colour , Dakfolder red colour , Dak folder blue colour , Packing Tapebrown 2 inch , Cello tape 2 inch transparent , Cello tape 1inch transparent , Colour tape red comma blue commagreen comma yellow and golden each colour 05 Nos ,Printed file cover , Plain file cover , Sharpener , Temporaryboard marker Blue 08 Nos comma Black 13 Nos comma Red07 Nos and Green 07 Nos , Stick pad 3 inch x 2 inch , Staplerpin small 10 No , Light green page Register with hard cover300 page , Light green page Register with hard cover 200page , Light green page Register with hard cover 100 page ,Pocket diary Luxor company , Fiber PVC cover for dairy , Penstand big size with pen comma date comma roller commaglobe complete set , Calculator Big size , Stapler 24 No ,Dumper glue , Stamp Pad Blue , Pencil Per Pkt 10 Nos ,Scale steel 1 feet , Scale steel 2 feet , Paper stay iron ,White envelope 10 inch x 4point 5 inch , Chanel file plastic ,Information folder PVC cover red and blue , Plastic file ,Paper cutter knife 1 inch width , Policy file cover PVC Bluecolour , Ruled Register No 20 , Ruled Register No 10 ,Whitener , Highlighter Yellow , Gum Bottle 100 ML , Whiteenvelope 9 inch x 6point 5 inch , Eraser</t>
        </is>
      </c>
      <c r="C5783" s="5" t="n">
        <v>5780</v>
      </c>
      <c r="D5783" s="6" t="n">
        <v>45876</v>
      </c>
      <c r="E5783" s="6" t="n">
        <v>45898</v>
      </c>
      <c r="F5783" s="5" t="inlineStr">
        <is>
          <t>10:00 AM</t>
        </is>
      </c>
      <c r="G5783" s="5">
        <f>IF((INDIRECT("E"&amp;ROW())+INDIRECT("F"&amp;ROW()))-NOW() &lt;= 0, "CLOSED", INT((INDIRECT("E"&amp;ROW())+INDIRECT("F"&amp;ROW()))-NOW()) &amp; "days")</f>
        <v/>
      </c>
      <c r="H5783" s="5" t="inlineStr"/>
      <c r="I5783" s="5" t="n">
        <v>500000</v>
      </c>
      <c r="J5783" s="5" t="inlineStr">
        <is>
          <t>["742164,146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 "742164,146 BN BSF , POST -ROSHANBAGH , DISTRICT-MURSHIDABAD , STATE - WESTBENGAL"]</t>
        </is>
      </c>
      <c r="K5783" s="5" t="inlineStr">
        <is>
          <t>Yes</t>
        </is>
      </c>
      <c r="L5783" s="5" t="inlineStr">
        <is>
          <t>CENTRAL ARMED POLICE FORCES</t>
        </is>
      </c>
      <c r="M5783" s="5" t="inlineStr">
        <is>
          <t>[]</t>
        </is>
      </c>
      <c r="N5783" s="5" t="inlineStr">
        <is>
          <t>BORDER SECURITY FORCE (BSF)</t>
        </is>
      </c>
      <c r="O5783" s="5" t="inlineStr">
        <is>
          <t>5.0 L</t>
        </is>
      </c>
    </row>
    <row r="5784">
      <c r="A5784" s="5" t="inlineStr">
        <is>
          <t>GEM/2025/B/6548760</t>
        </is>
      </c>
      <c r="B5784" s="5" t="inlineStr">
        <is>
          <t>CAMEL FODDER (GWARTY)</t>
        </is>
      </c>
      <c r="C5784" s="5" t="n">
        <v>18240</v>
      </c>
      <c r="D5784" s="6" t="n">
        <v>45876</v>
      </c>
      <c r="E5784" s="6" t="n">
        <v>45898</v>
      </c>
      <c r="F5784" s="5" t="inlineStr">
        <is>
          <t>9:00 AM</t>
        </is>
      </c>
      <c r="G5784" s="5">
        <f>IF((INDIRECT("E"&amp;ROW())+INDIRECT("F"&amp;ROW()))-NOW() &lt;= 0, "CLOSED", INT((INDIRECT("E"&amp;ROW())+INDIRECT("F"&amp;ROW()))-NOW()) &amp; "days")</f>
        <v/>
      </c>
      <c r="H5784" s="5" t="inlineStr"/>
      <c r="I5784" s="5" t="n">
        <v>220000</v>
      </c>
      <c r="J5784" s="5" t="inlineStr">
        <is>
          <t>["334001,179 BATTALION BSF,SAGAR ROAD, BIKANER,RAJASTHAN- 334001"]</t>
        </is>
      </c>
      <c r="K5784" s="5" t="inlineStr">
        <is>
          <t>No</t>
        </is>
      </c>
      <c r="L5784" s="5" t="inlineStr">
        <is>
          <t>CENTRAL ARMED POLICE FORCES</t>
        </is>
      </c>
      <c r="M5784" s="5" t="inlineStr">
        <is>
          <t>[]</t>
        </is>
      </c>
      <c r="N5784" s="5" t="inlineStr">
        <is>
          <t>BORDER SECURITY FORCE (BSF)</t>
        </is>
      </c>
      <c r="O5784" s="5" t="inlineStr">
        <is>
          <t>2.2 L</t>
        </is>
      </c>
    </row>
    <row r="5785">
      <c r="A5785" s="5" t="inlineStr">
        <is>
          <t>GEM/2025/B/6544127</t>
        </is>
      </c>
      <c r="B5785" s="5" t="inlineStr">
        <is>
          <t>GWARITY (CHARA) FOR CAMEL</t>
        </is>
      </c>
      <c r="C5785" s="5" t="n">
        <v>15240</v>
      </c>
      <c r="D5785" s="6" t="n">
        <v>45876</v>
      </c>
      <c r="E5785" s="6" t="n">
        <v>45897</v>
      </c>
      <c r="F5785" s="5" t="inlineStr">
        <is>
          <t>11:00 AM</t>
        </is>
      </c>
      <c r="G5785" s="5">
        <f>IF((INDIRECT("E"&amp;ROW())+INDIRECT("F"&amp;ROW()))-NOW() &lt;= 0, "CLOSED", INT((INDIRECT("E"&amp;ROW())+INDIRECT("F"&amp;ROW()))-NOW()) &amp; "days")</f>
        <v/>
      </c>
      <c r="H5785" s="5" t="inlineStr"/>
      <c r="I5785" s="5" t="inlineStr"/>
      <c r="J5785" s="5" t="inlineStr">
        <is>
          <t>["344001,083 BN BSF NEHRUNAGAR NEAR RAILWAYSTATION BARMER , DISTT-BARMER , STATE-RAJASTHAN,PIN-344001"]</t>
        </is>
      </c>
      <c r="K5785" s="5" t="inlineStr">
        <is>
          <t>No</t>
        </is>
      </c>
      <c r="L5785" s="5" t="inlineStr">
        <is>
          <t>CENTRAL ARMED POLICE FORCES</t>
        </is>
      </c>
      <c r="M5785" s="5" t="inlineStr">
        <is>
          <t>[]</t>
        </is>
      </c>
      <c r="N5785" s="5" t="inlineStr">
        <is>
          <t>BORDER SECURITY FORCE (BSF)</t>
        </is>
      </c>
      <c r="O5785" s="5" t="inlineStr"/>
    </row>
    <row r="5786">
      <c r="A5786" s="5" t="inlineStr">
        <is>
          <t>GEM/2025/B/6544784</t>
        </is>
      </c>
      <c r="B5786" s="5" t="inlineStr">
        <is>
          <t>GWARITY (CAMEL FODDER)</t>
        </is>
      </c>
      <c r="C5786" s="5" t="n">
        <v>22000</v>
      </c>
      <c r="D5786" s="6" t="n">
        <v>45876</v>
      </c>
      <c r="E5786" s="6" t="n">
        <v>45897</v>
      </c>
      <c r="F5786" s="5" t="inlineStr">
        <is>
          <t>12:00 PM</t>
        </is>
      </c>
      <c r="G5786" s="5">
        <f>IF((INDIRECT("E"&amp;ROW())+INDIRECT("F"&amp;ROW()))-NOW() &lt;= 0, "CLOSED", INT((INDIRECT("E"&amp;ROW())+INDIRECT("F"&amp;ROW()))-NOW()) &amp; "days")</f>
        <v/>
      </c>
      <c r="H5786" s="5" t="inlineStr"/>
      <c r="I5786" s="5" t="inlineStr"/>
      <c r="J5786" s="5" t="inlineStr">
        <is>
          <t>["344001,51 BN BSF MAGRACAMP, BARMER (RAJ)"]</t>
        </is>
      </c>
      <c r="K5786" s="5" t="inlineStr">
        <is>
          <t>No</t>
        </is>
      </c>
      <c r="L5786" s="5" t="inlineStr">
        <is>
          <t>CENTRAL ARMED POLICE FORCES</t>
        </is>
      </c>
      <c r="M5786" s="5" t="inlineStr">
        <is>
          <t>[]</t>
        </is>
      </c>
      <c r="N5786" s="5" t="inlineStr">
        <is>
          <t>BORDER SECURITY FORCE (BSF)</t>
        </is>
      </c>
      <c r="O5786" s="5" t="inlineStr"/>
    </row>
    <row r="5787">
      <c r="A5787" s="5" t="inlineStr">
        <is>
          <t>GEM/2025/B/6546260</t>
        </is>
      </c>
      <c r="B5787" s="5" t="inlineStr">
        <is>
          <t>Arkray Blood Group Kit 1 into 10ml , Beacon Urea liquizyme200 ml LS028C , Beacon serum Creatinine liquizyme 240 mlLS016D , Beacon Gilucose 120 into 5 ml LS019G , BeaconTriglyceride kit 6 into 50 ml LS027D , Beacon HDL 80 mlLSO21B , Finecare HbA1c Kit Chip ID F004 , Finecare TSHKit Chip ID F004 , FInecare T-3 Kit Chip ID F004 , Finecare T-4 Kit Chip ID F004 , Distilled Water 5 ltr , Micro Pipette tip1000 ul , Micro Pipette tip 100 ul , Urine Container 60 ml ,Glass Test Tube , Erba H 360 Dilute 20 Ltr , Erba H 360 lyse500 ml , Elite H Clean 50 ml , J Mitra Advantages Typhi IgMand IgG , J Mitra Dengue Day1 test , Fincare Dengue NS1antigen test Chip ID F004 , Surgicare Surgical Gloves 7 Point5 NO , Romsons latex Examination Gloves M size , Romsonslatex Examination Gloves L size , Dispovan Syringe 10 mlwith needle , Dispovan Sy ringe 2 ml with needle , Oxy 99MED 6L Ultra-Portable Oxygen can with Mask , HicksComfort Hot water bottle super deluxe plus , LifelongElectric Blanket 59x83 inch , Romsons GuedalOropharyngeal airways Green color size no 02 , RomsonsGuedal Oropharyngeal airways Yellow color size no 03 ,Bactrigrass Gauze Dressing 10x10cm , Tynor Philadelphiacollar M size , Tynor Philadelphia collar L size , RomsonsAbdominal Belt M size , Romsons Abdominal Belt L size ,Tynor Arm Sling Baggy pouch M size , Tynor Finger cot large, Tynor Knee Immobiliser 19 BY 48 large SIZE , Tynor KneeImmobiliser 19 BY 48 M size , Tynor universal shoulderImmobiliser , Tynor Tourniquet large , Romsons Foleycathetor FG 16 , Romsons Foley cathetor FG 14 , TynorAnkle Binder M size , Tynor Ankle Binder L size , RomsonsUrobag Romo10 , Disposable ESR Pipette , PolypropyleneESR tube 3 point 8 Sodium Citrate , Sleepwell Otho MattressFor Hospital Bed 72x30 Single stnd , Single Bed woollenBlanket 900 GSM with 02 ply 05 into 7.5 Feet weight 03 kgRed colour</t>
        </is>
      </c>
      <c r="C5787" s="5" t="n">
        <v>3845</v>
      </c>
      <c r="D5787" s="6" t="n">
        <v>45876</v>
      </c>
      <c r="E5787" s="6" t="n">
        <v>45897</v>
      </c>
      <c r="F5787" s="5" t="inlineStr">
        <is>
          <t>2:00 PM</t>
        </is>
      </c>
      <c r="G5787" s="5">
        <f>IF((INDIRECT("E"&amp;ROW())+INDIRECT("F"&amp;ROW()))-NOW() &lt;= 0, "CLOSED", INT((INDIRECT("E"&amp;ROW())+INDIRECT("F"&amp;ROW()))-NOW()) &amp; "days")</f>
        <v/>
      </c>
      <c r="H5787" s="5" t="inlineStr"/>
      <c r="I5787" s="5" t="n">
        <v>500000</v>
      </c>
      <c r="J5787" s="5" t="inlineStr">
        <is>
          <t>["193502,52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 "193502,52 BATTALIONBORDER SECURITY FORCE,SHQ BSF BANDIPORE"]</t>
        </is>
      </c>
      <c r="K5787" s="5" t="inlineStr">
        <is>
          <t>No</t>
        </is>
      </c>
      <c r="L5787" s="5" t="inlineStr">
        <is>
          <t>CENTRAL ARMED POLICE FORCES</t>
        </is>
      </c>
      <c r="M5787" s="5" t="inlineStr">
        <is>
          <t>["bed", "hospital", "ss"]</t>
        </is>
      </c>
      <c r="N5787" s="5" t="inlineStr">
        <is>
          <t>BORDER SECURITY FORCE (BSF)</t>
        </is>
      </c>
      <c r="O5787" s="5" t="inlineStr">
        <is>
          <t>5.0 L</t>
        </is>
      </c>
    </row>
    <row r="5788">
      <c r="A5788" s="5" t="inlineStr">
        <is>
          <t>GEM/2025/B/6549920</t>
        </is>
      </c>
      <c r="B5788" s="5" t="inlineStr">
        <is>
          <t>Hiring of Boats - Country Boat; Less than 5 years; WithoutAir-Conditioning; 7-10 Persons; 100; 0; Wood; Foot pump,Paddles, Repair kit, Rescue Life Jackets, Fire Extinguisher,First Aid Box; Service Provider</t>
        </is>
      </c>
      <c r="C5788" s="5" t="inlineStr"/>
      <c r="D5788" s="6" t="n">
        <v>45877</v>
      </c>
      <c r="E5788" s="6" t="n">
        <v>45908</v>
      </c>
      <c r="F5788" s="5" t="inlineStr">
        <is>
          <t>1:00 PM</t>
        </is>
      </c>
      <c r="G5788" s="5">
        <f>IF((INDIRECT("E"&amp;ROW())+INDIRECT("F"&amp;ROW()))-NOW() &lt;= 0, "CLOSED", INT((INDIRECT("E"&amp;ROW())+INDIRECT("F"&amp;ROW()))-NOW()) &amp; "days")</f>
        <v/>
      </c>
      <c r="H5788" s="5" t="inlineStr"/>
      <c r="I5788" s="5" t="n">
        <v>360000</v>
      </c>
      <c r="J5788" s="5" t="inlineStr">
        <is>
          <t>["732127,GATE NO .02 BN HQ119 Bn BSF, NEW 17 MILE,P.O.-CHAMAGRAM MALDASADAR SUBDIVISION"]</t>
        </is>
      </c>
      <c r="K5788" s="5" t="inlineStr">
        <is>
          <t>No</t>
        </is>
      </c>
      <c r="L5788" s="5" t="inlineStr">
        <is>
          <t>CENTRAL ARMED POLICE FORCES</t>
        </is>
      </c>
      <c r="M5788" s="5" t="inlineStr">
        <is>
          <t>["ss"]</t>
        </is>
      </c>
      <c r="N5788" s="5" t="inlineStr">
        <is>
          <t>BORDER SECURITY FORCE (BSF)</t>
        </is>
      </c>
      <c r="O5788" s="5" t="inlineStr">
        <is>
          <t>3.6 L</t>
        </is>
      </c>
    </row>
    <row r="5789">
      <c r="A5789" s="5" t="inlineStr">
        <is>
          <t>GEM/2025/B/6526943</t>
        </is>
      </c>
      <c r="B5789" s="5" t="inlineStr">
        <is>
          <t>Cap Doxt SL 100mg , Tab Nucoxia P , Tab Aciloc 150mg , InjK win , Orasore gel , Band Aid , Roller Bandages 8CMX3Mtr ,Tab Disprin , Tab Sorbitrate 5mg , Tab Sinarest , Tab Calpol500mg , Inj Neurobion fort RF , Syp Meftal Spas , Tab Vertin24 , Tab Liv 52 , Syp Sorbiline , Syp Aristozyme , SypMontair Lc Kid , Tab Clopitab A 75 , Tab Amlokind 5mg , TabGlycomet SR 500mg , Tab Lasix 40mg , Liq Alkasol , TadDigene , Tab Cetzine , Tab Voveron SR 100 , Tab Udiliv150mg , Tab Naprosyn 500mg , Syp Ambrodil</t>
        </is>
      </c>
      <c r="C5789" s="5" t="n">
        <v>23190</v>
      </c>
      <c r="D5789" s="6" t="n">
        <v>45877</v>
      </c>
      <c r="E5789" s="6" t="n">
        <v>45898</v>
      </c>
      <c r="F5789" s="5" t="inlineStr">
        <is>
          <t>2:00 PM</t>
        </is>
      </c>
      <c r="G5789" s="5">
        <f>IF((INDIRECT("E"&amp;ROW())+INDIRECT("F"&amp;ROW()))-NOW() &lt;= 0, "CLOSED", INT((INDIRECT("E"&amp;ROW())+INDIRECT("F"&amp;ROW()))-NOW()) &amp; "days")</f>
        <v/>
      </c>
      <c r="H5789" s="5" t="inlineStr"/>
      <c r="I5789" s="5" t="inlineStr"/>
      <c r="J5789" s="5" t="inlineStr">
        <is>
          <t>["491001,129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 "491001,129 Bn BSF, TransitCamp, Gokulnagar PhulgaonNear Boys Hostel."]</t>
        </is>
      </c>
      <c r="K5789" s="5" t="inlineStr">
        <is>
          <t>No</t>
        </is>
      </c>
      <c r="L5789" s="5" t="inlineStr">
        <is>
          <t>CENTRAL ARMED POLICE FORCES</t>
        </is>
      </c>
      <c r="M5789" s="5" t="inlineStr">
        <is>
          <t>[]</t>
        </is>
      </c>
      <c r="N5789" s="5" t="inlineStr">
        <is>
          <t>BORDER SECURITY FORCE (BSF)</t>
        </is>
      </c>
      <c r="O5789" s="5" t="inlineStr"/>
    </row>
    <row r="5790">
      <c r="A5790" s="5" t="inlineStr">
        <is>
          <t>GEM/2025/B/6480169</t>
        </is>
      </c>
      <c r="B5790" s="5" t="inlineStr">
        <is>
          <t>Entry and Mid Level Desktop Computer (Q2)</t>
        </is>
      </c>
      <c r="C5790" s="5" t="n">
        <v>27</v>
      </c>
      <c r="D5790" s="6" t="n">
        <v>45877</v>
      </c>
      <c r="E5790" s="6" t="n">
        <v>45898</v>
      </c>
      <c r="F5790" s="5" t="inlineStr">
        <is>
          <t>11:00 AM</t>
        </is>
      </c>
      <c r="G5790" s="5">
        <f>IF((INDIRECT("E"&amp;ROW())+INDIRECT("F"&amp;ROW()))-NOW() &lt;= 0, "CLOSED", INT((INDIRECT("E"&amp;ROW())+INDIRECT("F"&amp;ROW()))-NOW()) &amp; "days")</f>
        <v/>
      </c>
      <c r="H5790" s="5" t="n">
        <v>45000</v>
      </c>
      <c r="I5790" s="5" t="n">
        <v>1500000</v>
      </c>
      <c r="J5790" s="5" t="inlineStr">
        <is>
          <t>["144006,FRONTIER HQ BSFPUNJAB, BSF CHOWK,JALANDHAR CANTT"]</t>
        </is>
      </c>
      <c r="K5790" s="5" t="inlineStr">
        <is>
          <t>No</t>
        </is>
      </c>
      <c r="L5790" s="5" t="inlineStr">
        <is>
          <t>CENTRAL ARMED POLICE FORCES</t>
        </is>
      </c>
      <c r="M5790" s="5" t="inlineStr">
        <is>
          <t>[]</t>
        </is>
      </c>
      <c r="N5790" s="5" t="inlineStr">
        <is>
          <t>BORDER SECURITY FORCE (BSF)</t>
        </is>
      </c>
      <c r="O5790" s="5" t="inlineStr">
        <is>
          <t>15.0 L</t>
        </is>
      </c>
    </row>
    <row r="5791">
      <c r="A5791" s="5" t="inlineStr">
        <is>
          <t>GEM/2025/B/6551420</t>
        </is>
      </c>
      <c r="B5791" s="5" t="inlineStr">
        <is>
          <t>FEED</t>
        </is>
      </c>
      <c r="C5791" s="5" t="n">
        <v>7600</v>
      </c>
      <c r="D5791" s="6" t="n">
        <v>45877</v>
      </c>
      <c r="E5791" s="6" t="n">
        <v>45898</v>
      </c>
      <c r="F5791" s="5" t="inlineStr">
        <is>
          <t>2:00 PM</t>
        </is>
      </c>
      <c r="G5791" s="5">
        <f>IF((INDIRECT("E"&amp;ROW())+INDIRECT("F"&amp;ROW()))-NOW() &lt;= 0, "CLOSED", INT((INDIRECT("E"&amp;ROW())+INDIRECT("F"&amp;ROW()))-NOW()) &amp; "days")</f>
        <v/>
      </c>
      <c r="H5791" s="5" t="inlineStr"/>
      <c r="I5791" s="5" t="inlineStr"/>
      <c r="J5791" s="5" t="inlineStr">
        <is>
          <t>["345021,72 BN BSF NEARGOMAT RAILWAY STATION ,POKARAN , RAJASTHAN PINCODE - 345021"]</t>
        </is>
      </c>
      <c r="K5791" s="5" t="inlineStr">
        <is>
          <t>No</t>
        </is>
      </c>
      <c r="L5791" s="5" t="inlineStr">
        <is>
          <t>CENTRAL ARMED POLICE FORCES</t>
        </is>
      </c>
      <c r="M5791" s="5" t="inlineStr">
        <is>
          <t>[]</t>
        </is>
      </c>
      <c r="N5791" s="5" t="inlineStr">
        <is>
          <t>BORDER SECURITY FORCE (BSF)</t>
        </is>
      </c>
      <c r="O5791" s="5" t="inlineStr"/>
    </row>
    <row r="5792">
      <c r="A5792" s="5" t="inlineStr">
        <is>
          <t>GEM/2025/B/6549954</t>
        </is>
      </c>
      <c r="B5792" s="5" t="inlineStr">
        <is>
          <t>Bed Mattress (V2) Conforming to IS 13489 (Q2)</t>
        </is>
      </c>
      <c r="C5792" s="5" t="n">
        <v>4010</v>
      </c>
      <c r="D5792" s="6" t="n">
        <v>45877</v>
      </c>
      <c r="E5792" s="6" t="n">
        <v>45898</v>
      </c>
      <c r="F5792" s="5" t="inlineStr">
        <is>
          <t>10:00 AM</t>
        </is>
      </c>
      <c r="G5792" s="5">
        <f>IF((INDIRECT("E"&amp;ROW())+INDIRECT("F"&amp;ROW()))-NOW() &lt;= 0, "CLOSED", INT((INDIRECT("E"&amp;ROW())+INDIRECT("F"&amp;ROW()))-NOW()) &amp; "days")</f>
        <v/>
      </c>
      <c r="H5792" s="5" t="n">
        <v>176440</v>
      </c>
      <c r="I5792" s="5" t="n">
        <v>8822000</v>
      </c>
      <c r="J5792" s="5" t="inlineStr">
        <is>
          <t>["144006,FRONTIER HQ BSFPUNJAB, BSF CHOWK,JALANDHAR CANTT"]</t>
        </is>
      </c>
      <c r="K5792" s="5" t="inlineStr">
        <is>
          <t>No</t>
        </is>
      </c>
      <c r="L5792" s="5" t="inlineStr">
        <is>
          <t>CENTRAL ARMED POLICE FORCES</t>
        </is>
      </c>
      <c r="M5792" s="5" t="inlineStr">
        <is>
          <t>["bed", "ss"]</t>
        </is>
      </c>
      <c r="N5792" s="5" t="inlineStr">
        <is>
          <t>BORDER SECURITY FORCE (BSF)</t>
        </is>
      </c>
      <c r="O5792" s="5" t="inlineStr">
        <is>
          <t>88.2 L</t>
        </is>
      </c>
    </row>
    <row r="5793">
      <c r="A5793" s="5" t="inlineStr">
        <is>
          <t>GEM/2025/B/6550690</t>
        </is>
      </c>
      <c r="B5793" s="5" t="inlineStr">
        <is>
          <t>Vulnerability and Penetration Testing</t>
        </is>
      </c>
      <c r="C5793" s="5" t="inlineStr"/>
      <c r="D5793" s="6" t="n">
        <v>45877</v>
      </c>
      <c r="E5793" s="6" t="n">
        <v>45898</v>
      </c>
      <c r="F5793" s="5" t="inlineStr">
        <is>
          <t>3:00 PM</t>
        </is>
      </c>
      <c r="G5793" s="5">
        <f>IF((INDIRECT("E"&amp;ROW())+INDIRECT("F"&amp;ROW()))-NOW() &lt;= 0, "CLOSED", INT((INDIRECT("E"&amp;ROW())+INDIRECT("F"&amp;ROW()))-NOW()) &amp; "days")</f>
        <v/>
      </c>
      <c r="H5793" s="5" t="inlineStr"/>
      <c r="I5793" s="5" t="n">
        <v>413000</v>
      </c>
      <c r="J5793" s="5" t="inlineStr">
        <is>
          <t>["122003,National ProjectsConstruction CorporationLimited, Plot No. 148, Sector -44, GURUGRAM, HARYANA -122003"]</t>
        </is>
      </c>
      <c r="K5793" s="5" t="inlineStr">
        <is>
          <t>No</t>
        </is>
      </c>
      <c r="L5793" s="5" t="inlineStr">
        <is>
          <t>NATIONAL PROJECTS CONSTRUCTION CORPORATION LIMITED</t>
        </is>
      </c>
      <c r="M5793" s="5" t="inlineStr">
        <is>
          <t>[]</t>
        </is>
      </c>
      <c r="N5793" s="5" t="inlineStr">
        <is>
          <t>NATIONAL PROJECTS CONSTRUCTION CORPORATION LIMITED</t>
        </is>
      </c>
      <c r="O5793" s="5" t="inlineStr">
        <is>
          <t>4.1 L</t>
        </is>
      </c>
    </row>
    <row r="5794">
      <c r="A5794" s="5" t="inlineStr">
        <is>
          <t>GEM/2025/B/6551227</t>
        </is>
      </c>
      <c r="B5794" s="5" t="inlineStr">
        <is>
          <t>Working Table , Visitor Chair Non Revolving. , Half Amirah. ,Bookshelf , Teacher Table. , Sofa Set for Health Center ,Chair Moulded with Plastic , Wooden Podium , 6 SeaterPlastic Dinning Table with Chair</t>
        </is>
      </c>
      <c r="C5794" s="5" t="n">
        <v>272</v>
      </c>
      <c r="D5794" s="6" t="n">
        <v>45877</v>
      </c>
      <c r="E5794" s="6" t="n">
        <v>45899</v>
      </c>
      <c r="F5794" s="5" t="inlineStr">
        <is>
          <t>2:00 PM</t>
        </is>
      </c>
      <c r="G5794" s="5">
        <f>IF((INDIRECT("E"&amp;ROW())+INDIRECT("F"&amp;ROW()))-NOW() &lt;= 0, "CLOSED", INT((INDIRECT("E"&amp;ROW())+INDIRECT("F"&amp;ROW()))-NOW()) &amp; "days")</f>
        <v/>
      </c>
      <c r="H5794" s="5" t="n">
        <v>44500</v>
      </c>
      <c r="I5794" s="5" t="n">
        <v>2221330</v>
      </c>
      <c r="J5794" s="5" t="inlineStr">
        <is>
          <t>["700029,NPCC Limited 3-A, DrS.N. Roy Road, Kolkata \u2013700029 West Bangal", "700029,NPCC Limited 3-A, DrS.N. Roy Road, Kolkata \u2013700029 West Bangal", "700029,NPCC Limited 3-A, DrS.N. Roy Road, Kolkata \u2013700029 West Bangal", "700029,NPCC Limited 3-A, DrS.N. Roy Road, Kolkata \u2013700029 West Bangal", "700029,NPCC Limited 3-A, DrS.N. Roy Road, Kolkata \u2013700029 West Bangal", "700029,NPCC Limited 3-A, DrS.N. Roy Road, Kolkata \u2013700029 West Bangal", "700029,NPCC Limited 3-A, DrS.N. Roy Road, Kolkata \u2013700029 West Bangal"]</t>
        </is>
      </c>
      <c r="K5794" s="5" t="inlineStr">
        <is>
          <t>No</t>
        </is>
      </c>
      <c r="L5794" s="5" t="inlineStr">
        <is>
          <t>NATIONAL PROJECTS CONSTRUCTION CORPORATION LIMITED</t>
        </is>
      </c>
      <c r="M5794" s="5" t="inlineStr">
        <is>
          <t>["tea"]</t>
        </is>
      </c>
      <c r="N5794" s="5" t="inlineStr">
        <is>
          <t>NATIONAL PROJECTS CONSTRUCTION CORPORATION LIMITED</t>
        </is>
      </c>
      <c r="O5794" s="5" t="inlineStr">
        <is>
          <t>22.2 L</t>
        </is>
      </c>
    </row>
    <row r="5795">
      <c r="A5795" s="5" t="inlineStr">
        <is>
          <t>GEM/2025/B/6476409</t>
        </is>
      </c>
      <c r="B5795" s="5" t="inlineStr">
        <is>
          <t>Pneumatic Tyres for Commercial Vehicles - Diagonal andRadial Ply Marked to IS 15636 (Q2)</t>
        </is>
      </c>
      <c r="C5795" s="5" t="n">
        <v>10</v>
      </c>
      <c r="D5795" s="6" t="n">
        <v>45874</v>
      </c>
      <c r="E5795" s="6" t="n">
        <v>45885</v>
      </c>
      <c r="F5795" s="5" t="inlineStr">
        <is>
          <t>12:00 PM</t>
        </is>
      </c>
      <c r="G5795" s="5">
        <f>IF((INDIRECT("E"&amp;ROW())+INDIRECT("F"&amp;ROW()))-NOW() &lt;= 0, "CLOSED", INT((INDIRECT("E"&amp;ROW())+INDIRECT("F"&amp;ROW()))-NOW()) &amp; "days")</f>
        <v/>
      </c>
      <c r="H5795" s="5" t="inlineStr"/>
      <c r="I5795" s="5" t="inlineStr"/>
      <c r="J5795" s="5" t="inlineStr">
        <is>
          <t>["110080,22 Bn. Indo TibetanBorder Police Force. TigriCamp, M.B.Road P.O. SangamVihar, Near Batra Hospital. NewDelhi-110080"]</t>
        </is>
      </c>
      <c r="K5795" s="5" t="inlineStr">
        <is>
          <t>No</t>
        </is>
      </c>
      <c r="L5795" s="5" t="inlineStr">
        <is>
          <t>CENTRAL ARMED POLICE FORCES</t>
        </is>
      </c>
      <c r="M5795" s="5" t="inlineStr">
        <is>
          <t>[]</t>
        </is>
      </c>
      <c r="N5795" s="5" t="inlineStr">
        <is>
          <t>INDO TIBETAN BORDER POLICE (ITBP)</t>
        </is>
      </c>
      <c r="O5795" s="5" t="inlineStr"/>
    </row>
    <row r="5796">
      <c r="A5796" s="5" t="inlineStr">
        <is>
          <t>GEM/2025/B/6433650</t>
        </is>
      </c>
      <c r="B5796" s="5" t="inlineStr">
        <is>
          <t>Bomb Basket (5 Kg TNT Equivalent)</t>
        </is>
      </c>
      <c r="C5796" s="5" t="n">
        <v>7</v>
      </c>
      <c r="D5796" s="6" t="n">
        <v>45874</v>
      </c>
      <c r="E5796" s="6" t="n">
        <v>45915</v>
      </c>
      <c r="F5796" s="5" t="inlineStr">
        <is>
          <t>5:00 PM</t>
        </is>
      </c>
      <c r="G5796" s="5">
        <f>IF((INDIRECT("E"&amp;ROW())+INDIRECT("F"&amp;ROW()))-NOW() &lt;= 0, "CLOSED", INT((INDIRECT("E"&amp;ROW())+INDIRECT("F"&amp;ROW()))-NOW()) &amp; "days")</f>
        <v/>
      </c>
      <c r="H5796" s="5" t="n">
        <v>109725</v>
      </c>
      <c r="I5796" s="5" t="n">
        <v>5486250</v>
      </c>
      <c r="J5796" s="5" t="inlineStr">
        <is>
          <t>["473660,SPT BN, ITBP, KareraDistt- Shipvpuri(MP), Pin-473660"]</t>
        </is>
      </c>
      <c r="K5796" s="5" t="inlineStr">
        <is>
          <t>No</t>
        </is>
      </c>
      <c r="L5796" s="5" t="inlineStr">
        <is>
          <t>CENTRAL ARMED POLICE FORCES</t>
        </is>
      </c>
      <c r="M5796" s="5" t="inlineStr">
        <is>
          <t>[]</t>
        </is>
      </c>
      <c r="N5796" s="5" t="inlineStr">
        <is>
          <t>INDO TIBETAN BORDER POLICE (ITBP)</t>
        </is>
      </c>
      <c r="O5796" s="5" t="inlineStr">
        <is>
          <t>54.9 L</t>
        </is>
      </c>
    </row>
    <row r="5797">
      <c r="A5797" s="5" t="inlineStr">
        <is>
          <t>GEM/2025/B/6531095</t>
        </is>
      </c>
      <c r="B5797" s="5" t="inlineStr">
        <is>
          <t>Customized AMC/CMC for Pre-owned Products - annualmentinence of cctv system; sparsh; ComprehensiveMaintenance Contract (CMC); quartly; No</t>
        </is>
      </c>
      <c r="C5797" s="5" t="inlineStr"/>
      <c r="D5797" s="6" t="n">
        <v>45873</v>
      </c>
      <c r="E5797" s="6" t="n">
        <v>45883</v>
      </c>
      <c r="F5797" s="5" t="inlineStr">
        <is>
          <t>1:00 PM</t>
        </is>
      </c>
      <c r="G5797" s="5">
        <f>IF((INDIRECT("E"&amp;ROW())+INDIRECT("F"&amp;ROW()))-NOW() &lt;= 0, "CLOSED", INT((INDIRECT("E"&amp;ROW())+INDIRECT("F"&amp;ROW()))-NOW()) &amp; "days")</f>
        <v/>
      </c>
      <c r="H5797" s="5" t="inlineStr"/>
      <c r="I5797" s="5" t="n">
        <v>36000</v>
      </c>
      <c r="J5797" s="5" t="inlineStr">
        <is>
          <t>["110066,CAOCRO ITBP, EASTBLOCK 9-A, R.K. PURAM , NEWDELHI-110066"]</t>
        </is>
      </c>
      <c r="K5797" s="5" t="inlineStr">
        <is>
          <t>No</t>
        </is>
      </c>
      <c r="L5797" s="5" t="inlineStr">
        <is>
          <t>CENTRAL ARMED POLICE FORCES</t>
        </is>
      </c>
      <c r="M5797" s="5" t="inlineStr">
        <is>
          <t>["amc", "amc", "cctv"]</t>
        </is>
      </c>
      <c r="N5797" s="5" t="inlineStr">
        <is>
          <t>INDO TIBETAN BORDER POLICE (ITBP)</t>
        </is>
      </c>
      <c r="O5797" s="5" t="inlineStr">
        <is>
          <t>36000</t>
        </is>
      </c>
    </row>
    <row r="5798">
      <c r="A5798" s="5" t="inlineStr">
        <is>
          <t>GEM/2025/B/6530930</t>
        </is>
      </c>
      <c r="B5798" s="5" t="inlineStr">
        <is>
          <t>Video Conferencing Camera / Web Camera (V2) (Q2)</t>
        </is>
      </c>
      <c r="C5798" s="5" t="n">
        <v>1</v>
      </c>
      <c r="D5798" s="6" t="n">
        <v>45873</v>
      </c>
      <c r="E5798" s="6" t="n">
        <v>45885</v>
      </c>
      <c r="F5798" s="5" t="inlineStr">
        <is>
          <t>12:00 PM</t>
        </is>
      </c>
      <c r="G5798" s="5">
        <f>IF((INDIRECT("E"&amp;ROW())+INDIRECT("F"&amp;ROW()))-NOW() &lt;= 0, "CLOSED", INT((INDIRECT("E"&amp;ROW())+INDIRECT("F"&amp;ROW()))-NOW()) &amp; "days")</f>
        <v/>
      </c>
      <c r="H5798" s="5" t="inlineStr"/>
      <c r="I5798" s="5" t="inlineStr"/>
      <c r="J5798" s="5" t="inlineStr">
        <is>
          <t>["249193,COMMANDANT 12thBn. ITBP MATLI UTTARKASHIUTTARAKHAND"]</t>
        </is>
      </c>
      <c r="K5798" s="5" t="inlineStr">
        <is>
          <t>No</t>
        </is>
      </c>
      <c r="L5798" s="5" t="inlineStr">
        <is>
          <t>CENTRAL ARMED POLICE FORCES</t>
        </is>
      </c>
      <c r="M5798" s="5" t="inlineStr">
        <is>
          <t>[]</t>
        </is>
      </c>
      <c r="N5798" s="5" t="inlineStr">
        <is>
          <t>INDO TIBETAN BORDER POLICE (ITBP)</t>
        </is>
      </c>
      <c r="O5798" s="5" t="inlineStr"/>
    </row>
    <row r="5799">
      <c r="A5799" s="5" t="inlineStr">
        <is>
          <t>GEM/2025/B/6529501</t>
        </is>
      </c>
      <c r="B5799" s="5" t="inlineStr">
        <is>
          <t>RO Water Plant for Hemodialysis (Q3)</t>
        </is>
      </c>
      <c r="C5799" s="5" t="n">
        <v>1</v>
      </c>
      <c r="D5799" s="6" t="n">
        <v>45875</v>
      </c>
      <c r="E5799" s="6" t="n">
        <v>45902</v>
      </c>
      <c r="F5799" s="5" t="inlineStr">
        <is>
          <t>7:00 PM</t>
        </is>
      </c>
      <c r="G5799" s="5">
        <f>IF((INDIRECT("E"&amp;ROW())+INDIRECT("F"&amp;ROW()))-NOW() &lt;= 0, "CLOSED", INT((INDIRECT("E"&amp;ROW())+INDIRECT("F"&amp;ROW()))-NOW()) &amp; "days")</f>
        <v/>
      </c>
      <c r="H5799" s="5" t="inlineStr"/>
      <c r="I5799" s="5" t="inlineStr"/>
      <c r="J5799" s="5" t="inlineStr">
        <is>
          <t>["191101,Sector HQ Srinagar, ITBPolice, Zeven Camp,Panthachowk, Srinagar"]</t>
        </is>
      </c>
      <c r="K5799" s="5" t="inlineStr">
        <is>
          <t>Yes</t>
        </is>
      </c>
      <c r="L5799" s="5" t="inlineStr">
        <is>
          <t>CENTRAL ARMED POLICE FORCES</t>
        </is>
      </c>
      <c r="M5799" s="5" t="inlineStr">
        <is>
          <t>[]</t>
        </is>
      </c>
      <c r="N5799" s="5" t="inlineStr">
        <is>
          <t>INDO TIBETAN BORDER POLICE (ITBP)</t>
        </is>
      </c>
      <c r="O5799" s="5" t="inlineStr"/>
    </row>
    <row r="5800">
      <c r="A5800" s="5" t="inlineStr">
        <is>
          <t>GEM/2025/B/6411123</t>
        </is>
      </c>
      <c r="B5800" s="5" t="inlineStr">
        <is>
          <t>Digital Hand Held UHF Transceiver Radio Set Commercialsystem have in-built AES 256 bit or better encryptionsystem and should have provision to support 3rd party ,Helical Antenna , Rechargeable Battery with Belt clip Lock ,Battery charger Single unit smart charger , Leather carryingcase Good Quality , Hands free kit VOX unit with PTT GoodQuality , Licence key for AES 256 bit or better encryptionsystem and should also have provision to support 3rd party, Literature User Manual Soft as well as Hard Copy ,Literature Technical repairing Manual Hard Copy , LiteratureTechnical repairing Manual Soft Copy , Programming Kit ,Additional rechargeable battery</t>
        </is>
      </c>
      <c r="C5800" s="5" t="n">
        <v>3672</v>
      </c>
      <c r="D5800" s="6" t="n">
        <v>45875</v>
      </c>
      <c r="E5800" s="6" t="n">
        <v>45915</v>
      </c>
      <c r="F5800" s="5" t="inlineStr">
        <is>
          <t>1:00 PM</t>
        </is>
      </c>
      <c r="G5800" s="5">
        <f>IF((INDIRECT("E"&amp;ROW())+INDIRECT("F"&amp;ROW()))-NOW() &lt;= 0, "CLOSED", INT((INDIRECT("E"&amp;ROW())+INDIRECT("F"&amp;ROW()))-NOW()) &amp; "days")</f>
        <v/>
      </c>
      <c r="H5800" s="5" t="n">
        <v>410400</v>
      </c>
      <c r="I5800" s="5" t="n">
        <v>13680000</v>
      </c>
      <c r="J5800" s="5" t="inlineStr">
        <is>
          <t>["473551,PO &amp; Distt. Shivpuri"]</t>
        </is>
      </c>
      <c r="K5800" s="5" t="inlineStr">
        <is>
          <t>No</t>
        </is>
      </c>
      <c r="L5800" s="5" t="inlineStr">
        <is>
          <t>CENTRAL ARMED POLICE FORCES</t>
        </is>
      </c>
      <c r="M5800" s="5" t="inlineStr">
        <is>
          <t>["battery"]</t>
        </is>
      </c>
      <c r="N5800" s="5" t="inlineStr">
        <is>
          <t>INDO TIBETAN BORDER POLICE (ITBP)</t>
        </is>
      </c>
      <c r="O5800" s="5" t="inlineStr">
        <is>
          <t>1.4 Cr</t>
        </is>
      </c>
    </row>
    <row r="5801">
      <c r="A5801" s="5" t="inlineStr">
        <is>
          <t>GEM/2025/B/6531161</t>
        </is>
      </c>
      <c r="B5801" s="5" t="inlineStr">
        <is>
          <t>HDMI Input Video Capture Card (Q3) , HDMI Cable (Q3) ,DVD Writer (Version 2) (Q3) , VGA Cable (Q4)</t>
        </is>
      </c>
      <c r="C5801" s="5" t="n">
        <v>7</v>
      </c>
      <c r="D5801" s="6" t="n">
        <v>45873</v>
      </c>
      <c r="E5801" s="6" t="n">
        <v>45885</v>
      </c>
      <c r="F5801" s="5" t="inlineStr">
        <is>
          <t>1:00 PM</t>
        </is>
      </c>
      <c r="G5801" s="5">
        <f>IF((INDIRECT("E"&amp;ROW())+INDIRECT("F"&amp;ROW()))-NOW() &lt;= 0, "CLOSED", INT((INDIRECT("E"&amp;ROW())+INDIRECT("F"&amp;ROW()))-NOW()) &amp; "days")</f>
        <v/>
      </c>
      <c r="H5801" s="5" t="inlineStr"/>
      <c r="I5801" s="5" t="inlineStr"/>
      <c r="J5801" s="5" t="inlineStr">
        <is>
          <t>["249193,COMMANDANT 12thBn. ITBP MATLI UTTARKASHIUTTARAKHAND", "249193,COMMANDANT 12thBn. ITBP MATLI UTTARKASHIUTTARAKHAND", "249193,COMMANDANT 12thBn. ITBP MATLI UTTARKASHIUTTARAKHAND"]</t>
        </is>
      </c>
      <c r="K5801" s="5" t="inlineStr">
        <is>
          <t>No</t>
        </is>
      </c>
      <c r="L5801" s="5" t="inlineStr">
        <is>
          <t>CENTRAL ARMED POLICE FORCES</t>
        </is>
      </c>
      <c r="M5801" s="5" t="inlineStr">
        <is>
          <t>[]</t>
        </is>
      </c>
      <c r="N5801" s="5" t="inlineStr">
        <is>
          <t>INDO TIBETAN BORDER POLICE (ITBP)</t>
        </is>
      </c>
      <c r="O5801" s="5" t="inlineStr"/>
    </row>
    <row r="5802">
      <c r="A5802" s="5" t="inlineStr">
        <is>
          <t>GEM/2025/B/6548802</t>
        </is>
      </c>
      <c r="B5802" s="5" t="inlineStr">
        <is>
          <t>Cotton Towelling And Towels (V3) Conforming To IS 7056(Q3)</t>
        </is>
      </c>
      <c r="C5802" s="5" t="n">
        <v>40</v>
      </c>
      <c r="D5802" s="6" t="n">
        <v>45876</v>
      </c>
      <c r="E5802" s="6" t="n">
        <v>45887</v>
      </c>
      <c r="F5802" s="5" t="inlineStr">
        <is>
          <t>3:00 PM</t>
        </is>
      </c>
      <c r="G5802" s="5">
        <f>IF((INDIRECT("E"&amp;ROW())+INDIRECT("F"&amp;ROW()))-NOW() &lt;= 0, "CLOSED", INT((INDIRECT("E"&amp;ROW())+INDIRECT("F"&amp;ROW()))-NOW()) &amp; "days")</f>
        <v/>
      </c>
      <c r="H5802" s="5" t="inlineStr"/>
      <c r="I5802" s="5" t="inlineStr"/>
      <c r="J5802" s="5" t="inlineStr">
        <is>
          <t>["262550,07 Bn. ITBP Camp,Mirthi", "262550,07 Bn. ITBP Camp,Mirthi"]</t>
        </is>
      </c>
      <c r="K5802" s="5" t="inlineStr">
        <is>
          <t>No</t>
        </is>
      </c>
      <c r="L5802" s="5" t="inlineStr">
        <is>
          <t>CENTRAL ARMED POLICE FORCES</t>
        </is>
      </c>
      <c r="M5802" s="5" t="inlineStr">
        <is>
          <t>[]</t>
        </is>
      </c>
      <c r="N5802" s="5" t="inlineStr">
        <is>
          <t>INDO TIBETAN BORDER POLICE (ITBP)</t>
        </is>
      </c>
      <c r="O5802" s="5" t="inlineStr"/>
    </row>
    <row r="5803">
      <c r="A5803" s="5" t="inlineStr">
        <is>
          <t>GEM/2025/B/6548061</t>
        </is>
      </c>
      <c r="B5803" s="5" t="inlineStr">
        <is>
          <t>Anti Fatigue Mat (Q3)</t>
        </is>
      </c>
      <c r="C5803" s="5" t="n">
        <v>20</v>
      </c>
      <c r="D5803" s="6" t="n">
        <v>45876</v>
      </c>
      <c r="E5803" s="6" t="n">
        <v>45887</v>
      </c>
      <c r="F5803" s="5" t="inlineStr">
        <is>
          <t>4:00 PM</t>
        </is>
      </c>
      <c r="G5803" s="5">
        <f>IF((INDIRECT("E"&amp;ROW())+INDIRECT("F"&amp;ROW()))-NOW() &lt;= 0, "CLOSED", INT((INDIRECT("E"&amp;ROW())+INDIRECT("F"&amp;ROW()))-NOW()) &amp; "days")</f>
        <v/>
      </c>
      <c r="H5803" s="5" t="inlineStr"/>
      <c r="I5803" s="5" t="inlineStr"/>
      <c r="J5803" s="5" t="inlineStr">
        <is>
          <t>["262550,07 Bn. ITBP Camp,Mirthi"]</t>
        </is>
      </c>
      <c r="K5803" s="5" t="inlineStr">
        <is>
          <t>No</t>
        </is>
      </c>
      <c r="L5803" s="5" t="inlineStr">
        <is>
          <t>CENTRAL ARMED POLICE FORCES</t>
        </is>
      </c>
      <c r="M5803" s="5" t="inlineStr">
        <is>
          <t>[]</t>
        </is>
      </c>
      <c r="N5803" s="5" t="inlineStr">
        <is>
          <t>INDO TIBETAN BORDER POLICE (ITBP)</t>
        </is>
      </c>
      <c r="O5803" s="5" t="inlineStr"/>
    </row>
    <row r="5804">
      <c r="A5804" s="5" t="inlineStr">
        <is>
          <t>GEM/2025/B/6546280</t>
        </is>
      </c>
      <c r="B5804" s="5" t="inlineStr">
        <is>
          <t>PVC molded stool (Q3)</t>
        </is>
      </c>
      <c r="C5804" s="5" t="n">
        <v>10</v>
      </c>
      <c r="D5804" s="6" t="n">
        <v>45876</v>
      </c>
      <c r="E5804" s="6" t="n">
        <v>45887</v>
      </c>
      <c r="F5804" s="5" t="inlineStr">
        <is>
          <t>2:00 PM</t>
        </is>
      </c>
      <c r="G5804" s="5">
        <f>IF((INDIRECT("E"&amp;ROW())+INDIRECT("F"&amp;ROW()))-NOW() &lt;= 0, "CLOSED", INT((INDIRECT("E"&amp;ROW())+INDIRECT("F"&amp;ROW()))-NOW()) &amp; "days")</f>
        <v/>
      </c>
      <c r="H5804" s="5" t="inlineStr"/>
      <c r="I5804" s="5" t="inlineStr"/>
      <c r="J5804" s="5" t="inlineStr">
        <is>
          <t>["262550,07 Bn. ITBP Camp,Mirthi"]</t>
        </is>
      </c>
      <c r="K5804" s="5" t="inlineStr">
        <is>
          <t>No</t>
        </is>
      </c>
      <c r="L5804" s="5" t="inlineStr">
        <is>
          <t>CENTRAL ARMED POLICE FORCES</t>
        </is>
      </c>
      <c r="M5804" s="5" t="inlineStr">
        <is>
          <t>[]</t>
        </is>
      </c>
      <c r="N5804" s="5" t="inlineStr">
        <is>
          <t>INDO TIBETAN BORDER POLICE (ITBP)</t>
        </is>
      </c>
      <c r="O5804" s="5" t="inlineStr"/>
    </row>
    <row r="5805">
      <c r="A5805" s="5" t="inlineStr">
        <is>
          <t>GEM/2025/B/6548948</t>
        </is>
      </c>
      <c r="B5805" s="5" t="inlineStr">
        <is>
          <t>Porter service during sierra patrolling 9 , Rest day nonworking day due to natural calamity during patrolling ,Porter service from Nacho to Bagte Post , Porter service forback loading of jerry can etc from Bagte to Nacho post , Splpatrol route recce and maintenance team</t>
        </is>
      </c>
      <c r="C5805" s="5" t="n">
        <v>3159</v>
      </c>
      <c r="D5805" s="6" t="n">
        <v>45876</v>
      </c>
      <c r="E5805" s="6" t="n">
        <v>45898</v>
      </c>
      <c r="F5805" s="5" t="inlineStr">
        <is>
          <t>9:00 AM</t>
        </is>
      </c>
      <c r="G5805" s="5">
        <f>IF((INDIRECT("E"&amp;ROW())+INDIRECT("F"&amp;ROW()))-NOW() &lt;= 0, "CLOSED", INT((INDIRECT("E"&amp;ROW())+INDIRECT("F"&amp;ROW()))-NOW()) &amp; "days")</f>
        <v/>
      </c>
      <c r="H5805" s="5" t="n">
        <v>286874</v>
      </c>
      <c r="I5805" s="5" t="n">
        <v>14343700</v>
      </c>
      <c r="J5805" s="5" t="inlineStr">
        <is>
          <t>["791122,31 Bn ITBPF, Nacho,PIN 791122 Arunachal Pradesh", "791122,31 Bn ITBPF, Nacho,PIN 791122 Arunachal Pradesh", "791122,31 Bn ITBPF, Nacho,PIN 791122 Arunachal Pradesh", "791122,31 Bn ITBPF, Nacho,PIN 791122 Arunachal Pradesh", "791122,31 Bn ITBPF, Nacho,PIN 791122 Arunachal Pradesh"]</t>
        </is>
      </c>
      <c r="K5805" s="5" t="inlineStr">
        <is>
          <t>No</t>
        </is>
      </c>
      <c r="L5805" s="5" t="inlineStr">
        <is>
          <t>CENTRAL ARMED POLICE FORCES</t>
        </is>
      </c>
      <c r="M5805" s="5" t="inlineStr">
        <is>
          <t>["tea"]</t>
        </is>
      </c>
      <c r="N5805" s="5" t="inlineStr">
        <is>
          <t>INDO TIBETAN BORDER POLICE (ITBP)</t>
        </is>
      </c>
      <c r="O5805" s="5" t="inlineStr">
        <is>
          <t>1.4 Cr</t>
        </is>
      </c>
    </row>
    <row r="5806">
      <c r="A5806" s="5" t="inlineStr">
        <is>
          <t>GEM/2025/B/6550286</t>
        </is>
      </c>
      <c r="B5806" s="5" t="inlineStr">
        <is>
          <t>Galvanized Steel Sheets (Plain and Corrugated) (V2) as perIS 277 (Q2)</t>
        </is>
      </c>
      <c r="C5806" s="5" t="n">
        <v>540</v>
      </c>
      <c r="D5806" s="6" t="n">
        <v>45877</v>
      </c>
      <c r="E5806" s="6" t="n">
        <v>45885</v>
      </c>
      <c r="F5806" s="5" t="inlineStr">
        <is>
          <t>12:00 PM</t>
        </is>
      </c>
      <c r="G5806" s="5">
        <f>IF((INDIRECT("E"&amp;ROW())+INDIRECT("F"&amp;ROW()))-NOW() &lt;= 0, "CLOSED", INT((INDIRECT("E"&amp;ROW())+INDIRECT("F"&amp;ROW()))-NOW()) &amp; "days")</f>
        <v/>
      </c>
      <c r="H5806" s="5" t="n">
        <v>19278</v>
      </c>
      <c r="I5806" s="5" t="n">
        <v>963900</v>
      </c>
      <c r="J5806" s="5" t="inlineStr">
        <is>
          <t>["182121,15th BNI.T.B.POLICE,PARANOO CAMP,PO-GARHI, DISTRICT-UDHAMPUR"]</t>
        </is>
      </c>
      <c r="K5806" s="5" t="inlineStr">
        <is>
          <t>Yes</t>
        </is>
      </c>
      <c r="L5806" s="5" t="inlineStr">
        <is>
          <t>CENTRAL ARMED POLICE FORCES</t>
        </is>
      </c>
      <c r="M5806" s="5" t="inlineStr">
        <is>
          <t>[]</t>
        </is>
      </c>
      <c r="N5806" s="5" t="inlineStr">
        <is>
          <t>INDO TIBETAN BORDER POLICE (ITBP)</t>
        </is>
      </c>
      <c r="O5806" s="5" t="inlineStr">
        <is>
          <t>9.6 L</t>
        </is>
      </c>
    </row>
    <row r="5807">
      <c r="A5807" s="5" t="inlineStr">
        <is>
          <t>GEM/2025/B/6549866</t>
        </is>
      </c>
      <c r="B5807" s="5" t="inlineStr">
        <is>
          <t>Carbon Steel Hollow Seamless Bars or Pipe (Q3)</t>
        </is>
      </c>
      <c r="C5807" s="5" t="n">
        <v>4602</v>
      </c>
      <c r="D5807" s="6" t="n">
        <v>45877</v>
      </c>
      <c r="E5807" s="6" t="n">
        <v>45885</v>
      </c>
      <c r="F5807" s="5" t="inlineStr">
        <is>
          <t>12:00 PM</t>
        </is>
      </c>
      <c r="G5807" s="5">
        <f>IF((INDIRECT("E"&amp;ROW())+INDIRECT("F"&amp;ROW()))-NOW() &lt;= 0, "CLOSED", INT((INDIRECT("E"&amp;ROW())+INDIRECT("F"&amp;ROW()))-NOW()) &amp; "days")</f>
        <v/>
      </c>
      <c r="H5807" s="5" t="n">
        <v>11045</v>
      </c>
      <c r="I5807" s="5" t="n">
        <v>552240</v>
      </c>
      <c r="J5807" s="5" t="inlineStr">
        <is>
          <t>["182121,15th BNI.T.B.POLICE,PARANOO CAMP,PO-GARHI, DISTRICT-UDHAMPUR"]</t>
        </is>
      </c>
      <c r="K5807" s="5" t="inlineStr">
        <is>
          <t>No</t>
        </is>
      </c>
      <c r="L5807" s="5" t="inlineStr">
        <is>
          <t>CENTRAL ARMED POLICE FORCES</t>
        </is>
      </c>
      <c r="M5807" s="5" t="inlineStr">
        <is>
          <t>["ss"]</t>
        </is>
      </c>
      <c r="N5807" s="5" t="inlineStr">
        <is>
          <t>INDO TIBETAN BORDER POLICE (ITBP)</t>
        </is>
      </c>
      <c r="O5807" s="5" t="inlineStr">
        <is>
          <t>5.5 L</t>
        </is>
      </c>
    </row>
    <row r="5808">
      <c r="A5808" s="5" t="inlineStr">
        <is>
          <t>GEM/2025/B/6549990</t>
        </is>
      </c>
      <c r="B5808" s="5" t="inlineStr">
        <is>
          <t>Disinfectant Fluids , Phenolic Type (V3) conforming to IS1061 (Q3) , Household Laundry Detergent Powders as per IS4955 (Q4) , Toilet Cleaner Liquid (V2) conforming to IS 7983(Q4) , Air Freshener Liquid (V2) (Q3) , Naphthalene (V2) asper IS 539 (Q4) , Bathing Soap Bar (V2) (Q4) , scrubbingbrush (Q3) , Urinal Cubes - Deodorizer Block (V2) (Q3)</t>
        </is>
      </c>
      <c r="C5808" s="5" t="n">
        <v>680</v>
      </c>
      <c r="D5808" s="6" t="n">
        <v>45877</v>
      </c>
      <c r="E5808" s="6" t="n">
        <v>45887</v>
      </c>
      <c r="F5808" s="5" t="inlineStr">
        <is>
          <t>12:00 PM</t>
        </is>
      </c>
      <c r="G5808" s="5">
        <f>IF((INDIRECT("E"&amp;ROW())+INDIRECT("F"&amp;ROW()))-NOW() &lt;= 0, "CLOSED", INT((INDIRECT("E"&amp;ROW())+INDIRECT("F"&amp;ROW()))-NOW()) &amp; "days")</f>
        <v/>
      </c>
      <c r="H5808" s="5" t="inlineStr"/>
      <c r="I5808" s="5" t="inlineStr"/>
      <c r="J5808" s="5" t="inlineStr">
        <is>
          <t>["142021,COMMANDANT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 "142021,COMMANDANT 26THBN ITBP P.O BADDOWAL"]</t>
        </is>
      </c>
      <c r="K5808" s="5" t="inlineStr">
        <is>
          <t>No</t>
        </is>
      </c>
      <c r="L5808" s="5" t="inlineStr">
        <is>
          <t>CENTRAL ARMED POLICE FORCES</t>
        </is>
      </c>
      <c r="M5808" s="5" t="inlineStr">
        <is>
          <t>["oil"]</t>
        </is>
      </c>
      <c r="N5808" s="5" t="inlineStr">
        <is>
          <t>INDO TIBETAN BORDER POLICE (ITBP)</t>
        </is>
      </c>
      <c r="O5808" s="5" t="inlineStr"/>
    </row>
    <row r="5809">
      <c r="A5809" s="5" t="inlineStr">
        <is>
          <t>GEM/2025/B/6550424</t>
        </is>
      </c>
      <c r="B5809" s="5" t="inlineStr">
        <is>
          <t>Household Insecticides (V2) (Q3) , mosquito repellant cream(Q4) , Air Freshener Solid and Gel (Q4)</t>
        </is>
      </c>
      <c r="C5809" s="5" t="n">
        <v>440</v>
      </c>
      <c r="D5809" s="6" t="n">
        <v>45877</v>
      </c>
      <c r="E5809" s="6" t="n">
        <v>45887</v>
      </c>
      <c r="F5809" s="5" t="inlineStr">
        <is>
          <t>12:00 PM</t>
        </is>
      </c>
      <c r="G5809" s="5">
        <f>IF((INDIRECT("E"&amp;ROW())+INDIRECT("F"&amp;ROW()))-NOW() &lt;= 0, "CLOSED", INT((INDIRECT("E"&amp;ROW())+INDIRECT("F"&amp;ROW()))-NOW()) &amp; "days")</f>
        <v/>
      </c>
      <c r="H5809" s="5" t="inlineStr"/>
      <c r="I5809" s="5" t="inlineStr"/>
      <c r="J5809" s="5" t="inlineStr">
        <is>
          <t>["142021,COMMANDANT 26TH BN ITBP P.OBADDOWAL", "142021,COMMANDANT 26TH BN ITBP P.OBADDOWAL", "142021,COMMANDANT 26TH BN ITBP P.OBADDOWAL", "142021,COMMANDANT 26TH BN ITBP P.OBADDOWAL", "142021,COMMANDANT 26TH BN ITBP P.OBADDOWAL", "142021,COMMANDANT 26TH BN ITBP P.OBADDOWAL"]</t>
        </is>
      </c>
      <c r="K5809" s="5" t="inlineStr">
        <is>
          <t>No</t>
        </is>
      </c>
      <c r="L5809" s="5" t="inlineStr">
        <is>
          <t>CENTRAL ARMED POLICE FORCES</t>
        </is>
      </c>
      <c r="M5809" s="5" t="inlineStr">
        <is>
          <t>[]</t>
        </is>
      </c>
      <c r="N5809" s="5" t="inlineStr">
        <is>
          <t>INDO TIBETAN BORDER POLICE (ITBP)</t>
        </is>
      </c>
      <c r="O5809" s="5" t="inlineStr"/>
    </row>
    <row r="5810">
      <c r="A5810" s="5" t="inlineStr">
        <is>
          <t>GEM/2025/B/6550057</t>
        </is>
      </c>
      <c r="B5810" s="5" t="inlineStr">
        <is>
          <t>PVC Aluminium Cable 1 Core and Multi Core CircularSheathed Cable with Rigid Conductor as per IS 694 (Q3) ,Switch Fuse Unit (Q3)</t>
        </is>
      </c>
      <c r="C5810" s="5" t="n">
        <v>4731</v>
      </c>
      <c r="D5810" s="6" t="n">
        <v>45877</v>
      </c>
      <c r="E5810" s="6" t="n">
        <v>45892</v>
      </c>
      <c r="F5810" s="5" t="inlineStr">
        <is>
          <t>12:00 PM</t>
        </is>
      </c>
      <c r="G5810" s="5">
        <f>IF((INDIRECT("E"&amp;ROW())+INDIRECT("F"&amp;ROW()))-NOW() &lt;= 0, "CLOSED", INT((INDIRECT("E"&amp;ROW())+INDIRECT("F"&amp;ROW()))-NOW()) &amp; "days")</f>
        <v/>
      </c>
      <c r="H5810" s="5" t="inlineStr"/>
      <c r="I5810" s="5" t="inlineStr"/>
      <c r="J5810" s="5" t="inlineStr">
        <is>
          <t>["172034,The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t>
        </is>
      </c>
      <c r="K5810" s="5" t="inlineStr">
        <is>
          <t>No</t>
        </is>
      </c>
      <c r="L5810" s="5" t="inlineStr">
        <is>
          <t>CENTRAL ARMED POLICE FORCES</t>
        </is>
      </c>
      <c r="M5810" s="5" t="inlineStr">
        <is>
          <t>["switch fuse unit"]</t>
        </is>
      </c>
      <c r="N5810" s="5" t="inlineStr">
        <is>
          <t>INDO TIBETAN BORDER POLICE (ITBP)</t>
        </is>
      </c>
      <c r="O5810" s="5" t="inlineStr"/>
    </row>
    <row r="5811">
      <c r="A5811" s="5" t="inlineStr">
        <is>
          <t>GEM/2025/B/6549883</t>
        </is>
      </c>
      <c r="B5811" s="5" t="inlineStr">
        <is>
          <t>Power Control Center Panel (PCC Panel) as per IS 11717(Q3)</t>
        </is>
      </c>
      <c r="C5811" s="5" t="n">
        <v>2</v>
      </c>
      <c r="D5811" s="6" t="n">
        <v>45877</v>
      </c>
      <c r="E5811" s="6" t="n">
        <v>45892</v>
      </c>
      <c r="F5811" s="5" t="inlineStr">
        <is>
          <t>11:00 AM</t>
        </is>
      </c>
      <c r="G5811" s="5">
        <f>IF((INDIRECT("E"&amp;ROW())+INDIRECT("F"&amp;ROW()))-NOW() &lt;= 0, "CLOSED", INT((INDIRECT("E"&amp;ROW())+INDIRECT("F"&amp;ROW()))-NOW()) &amp; "days")</f>
        <v/>
      </c>
      <c r="H5811" s="5" t="inlineStr"/>
      <c r="I5811" s="5" t="inlineStr"/>
      <c r="J5811" s="5" t="inlineStr">
        <is>
          <t>["172034,The Commandant,43rdbn,ITBP Force,P.O. Bonda,Sarahan Teh-Rampur BSR,Distt-Shimla"]</t>
        </is>
      </c>
      <c r="K5811" s="5" t="inlineStr">
        <is>
          <t>No</t>
        </is>
      </c>
      <c r="L5811" s="5" t="inlineStr">
        <is>
          <t>CENTRAL ARMED POLICE FORCES</t>
        </is>
      </c>
      <c r="M5811" s="5" t="inlineStr">
        <is>
          <t>[]</t>
        </is>
      </c>
      <c r="N5811" s="5" t="inlineStr">
        <is>
          <t>INDO TIBETAN BORDER POLICE (ITBP)</t>
        </is>
      </c>
      <c r="O5811" s="5" t="inlineStr"/>
    </row>
    <row r="5812">
      <c r="A5812" s="5" t="inlineStr">
        <is>
          <t>GEM/2025/B/6550630</t>
        </is>
      </c>
      <c r="B5812" s="5" t="inlineStr">
        <is>
          <t>Dishwashing Products (V2) as per IS 6047 (Q4) , SkinPowder as per IS 3959 (Q3) , Tissue Papers (V2) (Q4) ,Antiseptic Liquid (V2) (Q2)</t>
        </is>
      </c>
      <c r="C5812" s="5" t="n">
        <v>275</v>
      </c>
      <c r="D5812" s="6" t="n">
        <v>45877</v>
      </c>
      <c r="E5812" s="6" t="n">
        <v>45887</v>
      </c>
      <c r="F5812" s="5" t="inlineStr">
        <is>
          <t>12:00 PM</t>
        </is>
      </c>
      <c r="G5812" s="5">
        <f>IF((INDIRECT("E"&amp;ROW())+INDIRECT("F"&amp;ROW()))-NOW() &lt;= 0, "CLOSED", INT((INDIRECT("E"&amp;ROW())+INDIRECT("F"&amp;ROW()))-NOW()) &amp; "days")</f>
        <v/>
      </c>
      <c r="H5812" s="5" t="inlineStr"/>
      <c r="I5812" s="5" t="inlineStr"/>
      <c r="J5812" s="5" t="inlineStr">
        <is>
          <t>["142021,COMMANDANT 26THBN ITBP P.O BADDOWAL", "142021,COMMANDANT 26THBN ITBP P.O BADDOWAL", "142021,COMMANDANT 26THBN ITBP P.O BADDOWAL", "142021,COMMANDANT 26THBN ITBP P.O BADDOWAL"]</t>
        </is>
      </c>
      <c r="K5812" s="5" t="inlineStr">
        <is>
          <t>No</t>
        </is>
      </c>
      <c r="L5812" s="5" t="inlineStr">
        <is>
          <t>CENTRAL ARMED POLICE FORCES</t>
        </is>
      </c>
      <c r="M5812" s="5" t="inlineStr">
        <is>
          <t>["ss"]</t>
        </is>
      </c>
      <c r="N5812" s="5" t="inlineStr">
        <is>
          <t>INDO TIBETAN BORDER POLICE (ITBP)</t>
        </is>
      </c>
      <c r="O5812" s="5" t="inlineStr"/>
    </row>
    <row r="5813">
      <c r="A5813" s="5" t="inlineStr">
        <is>
          <t>GEM/2025/B/6549245</t>
        </is>
      </c>
      <c r="B5813" s="5" t="inlineStr">
        <is>
          <t>Circuit Breakers for DC Operation (Q3)</t>
        </is>
      </c>
      <c r="C5813" s="5" t="n">
        <v>172</v>
      </c>
      <c r="D5813" s="6" t="n">
        <v>45877</v>
      </c>
      <c r="E5813" s="6" t="n">
        <v>45892</v>
      </c>
      <c r="F5813" s="5" t="inlineStr">
        <is>
          <t>10:00 AM</t>
        </is>
      </c>
      <c r="G5813" s="5">
        <f>IF((INDIRECT("E"&amp;ROW())+INDIRECT("F"&amp;ROW()))-NOW() &lt;= 0, "CLOSED", INT((INDIRECT("E"&amp;ROW())+INDIRECT("F"&amp;ROW()))-NOW()) &amp; "days")</f>
        <v/>
      </c>
      <c r="H5813" s="5" t="inlineStr"/>
      <c r="I5813" s="5" t="inlineStr"/>
      <c r="J5813" s="5" t="inlineStr">
        <is>
          <t>["172034,The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 "172034,The Commandant,43rdbn,ITBP Force,P.O. Bonda,Sarahan Teh-Rampur BSR,Distt-Shimla"]</t>
        </is>
      </c>
      <c r="K5813" s="5" t="inlineStr">
        <is>
          <t>No</t>
        </is>
      </c>
      <c r="L5813" s="5" t="inlineStr">
        <is>
          <t>CENTRAL ARMED POLICE FORCES</t>
        </is>
      </c>
      <c r="M5813" s="5" t="inlineStr">
        <is>
          <t>[]</t>
        </is>
      </c>
      <c r="N5813" s="5" t="inlineStr">
        <is>
          <t>INDO TIBETAN BORDER POLICE (ITBP)</t>
        </is>
      </c>
      <c r="O5813" s="5" t="inlineStr"/>
    </row>
    <row r="5814">
      <c r="A5814" s="5" t="inlineStr">
        <is>
          <t>GEM/2025/B/6550725</t>
        </is>
      </c>
      <c r="B5814" s="5" t="inlineStr">
        <is>
          <t>Household Laundry Detergent Powders as per IS 4955 (Q4) ,Sweeping Broom (V3) (Q4) , Stable Bleaching Powder (V2)for Household and Industrial use conforming to IS 1065 (Part1) (Q3)</t>
        </is>
      </c>
      <c r="C5814" s="5" t="n">
        <v>420</v>
      </c>
      <c r="D5814" s="6" t="n">
        <v>45877</v>
      </c>
      <c r="E5814" s="6" t="n">
        <v>45887</v>
      </c>
      <c r="F5814" s="5" t="inlineStr">
        <is>
          <t>1:00 PM</t>
        </is>
      </c>
      <c r="G5814" s="5">
        <f>IF((INDIRECT("E"&amp;ROW())+INDIRECT("F"&amp;ROW()))-NOW() &lt;= 0, "CLOSED", INT((INDIRECT("E"&amp;ROW())+INDIRECT("F"&amp;ROW()))-NOW()) &amp; "days")</f>
        <v/>
      </c>
      <c r="H5814" s="5" t="inlineStr"/>
      <c r="I5814" s="5" t="inlineStr"/>
      <c r="J5814" s="5" t="inlineStr">
        <is>
          <t>["142021,COMMANDANT 26THBN ITBP P.O BADDOWAL", "142021,COMMANDANT 26THBN ITBP P.O BADDOWAL", "142021,COMMANDANT 26THBN ITBP P.O BADDOWAL", "142021,COMMANDANT 26THBN ITBP P.O BADDOWAL"]</t>
        </is>
      </c>
      <c r="K5814" s="5" t="inlineStr">
        <is>
          <t>No</t>
        </is>
      </c>
      <c r="L5814" s="5" t="inlineStr">
        <is>
          <t>CENTRAL ARMED POLICE FORCES</t>
        </is>
      </c>
      <c r="M5814" s="5" t="inlineStr">
        <is>
          <t>[]</t>
        </is>
      </c>
      <c r="N5814" s="5" t="inlineStr">
        <is>
          <t>INDO TIBETAN BORDER POLICE (ITBP)</t>
        </is>
      </c>
      <c r="O5814" s="5" t="inlineStr"/>
    </row>
    <row r="5815">
      <c r="A5815" s="5" t="inlineStr">
        <is>
          <t>GEM/2025/B/6553055</t>
        </is>
      </c>
      <c r="B5815" s="5" t="inlineStr">
        <is>
          <t>Manpower Outsourcing Services - Minimum wage -Unskilled; Not Required; Others</t>
        </is>
      </c>
      <c r="C5815" s="5" t="inlineStr"/>
      <c r="D5815" s="6" t="n">
        <v>45877</v>
      </c>
      <c r="E5815" s="6" t="n">
        <v>45892</v>
      </c>
      <c r="F5815" s="5" t="inlineStr">
        <is>
          <t>6:00 PM</t>
        </is>
      </c>
      <c r="G5815" s="5">
        <f>IF((INDIRECT("E"&amp;ROW())+INDIRECT("F"&amp;ROW()))-NOW() &lt;= 0, "CLOSED", INT((INDIRECT("E"&amp;ROW())+INDIRECT("F"&amp;ROW()))-NOW()) &amp; "days")</f>
        <v/>
      </c>
      <c r="H5815" s="5" t="inlineStr"/>
      <c r="I5815" s="5" t="inlineStr"/>
      <c r="J5815" s="5" t="inlineStr">
        <is>
          <t>""</t>
        </is>
      </c>
      <c r="K5815" s="5" t="inlineStr">
        <is>
          <t>No</t>
        </is>
      </c>
      <c r="L5815" s="5" t="inlineStr">
        <is>
          <t>CENTRAL ARMED POLICE FORCES</t>
        </is>
      </c>
      <c r="M5815" s="5" t="inlineStr">
        <is>
          <t>[]</t>
        </is>
      </c>
      <c r="N5815" s="5" t="inlineStr">
        <is>
          <t>INDO TIBETAN BORDER POLICE (ITBP)</t>
        </is>
      </c>
      <c r="O5815" s="5" t="inlineStr"/>
    </row>
    <row r="5816">
      <c r="A5816" s="5" t="inlineStr">
        <is>
          <t>GEM/2025/B/6543257</t>
        </is>
      </c>
      <c r="B5816" s="5" t="inlineStr">
        <is>
          <t>Camera for CCTV System (V3) (Q2) , Video Recorder forCCTV System (V2) (Q2) , Surveillance Hard disk (Q2) , Layer2 Access Switch (V2) (Q2)</t>
        </is>
      </c>
      <c r="C5816" s="5" t="n">
        <v>52</v>
      </c>
      <c r="D5816" s="6" t="n">
        <v>45876</v>
      </c>
      <c r="E5816" s="6" t="n">
        <v>45887</v>
      </c>
      <c r="F5816" s="5" t="inlineStr">
        <is>
          <t>12:00 PM</t>
        </is>
      </c>
      <c r="G5816" s="5">
        <f>IF((INDIRECT("E"&amp;ROW())+INDIRECT("F"&amp;ROW()))-NOW() &lt;= 0, "CLOSED", INT((INDIRECT("E"&amp;ROW())+INDIRECT("F"&amp;ROW()))-NOW()) &amp; "days")</f>
        <v/>
      </c>
      <c r="H5816" s="5" t="inlineStr"/>
      <c r="I5816" s="5" t="inlineStr"/>
      <c r="J5816" s="5" t="inlineStr">
        <is>
          <t>["791112,12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 "791112,12 Bn NDRF Hollongi,Itanagar Office of theCommandant PO: Balijaan PIN :791123 Distt: Papum PareState : Arunachal Pradesh"]</t>
        </is>
      </c>
      <c r="K5816" s="5" t="inlineStr">
        <is>
          <t>No</t>
        </is>
      </c>
      <c r="L5816" s="5" t="inlineStr">
        <is>
          <t>CENTRAL ARMED POLICE FORCES</t>
        </is>
      </c>
      <c r="M5816" s="5" t="inlineStr">
        <is>
          <t>["cctv", "ss"]</t>
        </is>
      </c>
      <c r="N5816" s="5" t="inlineStr">
        <is>
          <t>NATIONAL DISASTER RESPONSE FORCE (NDRF)</t>
        </is>
      </c>
      <c r="O5816" s="5" t="inlineStr"/>
    </row>
    <row r="5817">
      <c r="A5817" s="5" t="inlineStr">
        <is>
          <t>GEM/2025/B/6457207</t>
        </is>
      </c>
      <c r="B5817" s="5" t="inlineStr">
        <is>
          <t>CORDLESS CHIPPING HAMMER MEDIUM</t>
        </is>
      </c>
      <c r="C5817" s="5" t="n">
        <v>84</v>
      </c>
      <c r="D5817" s="6" t="n">
        <v>45877</v>
      </c>
      <c r="E5817" s="6" t="n">
        <v>45898</v>
      </c>
      <c r="F5817" s="5" t="inlineStr">
        <is>
          <t>1:00 PM</t>
        </is>
      </c>
      <c r="G5817" s="5">
        <f>IF((INDIRECT("E"&amp;ROW())+INDIRECT("F"&amp;ROW()))-NOW() &lt;= 0, "CLOSED", INT((INDIRECT("E"&amp;ROW())+INDIRECT("F"&amp;ROW()))-NOW()) &amp; "days")</f>
        <v/>
      </c>
      <c r="H5817" s="5" t="n">
        <v>541548</v>
      </c>
      <c r="I5817" s="5" t="n">
        <v>27077400</v>
      </c>
      <c r="J5817" s="5" t="inlineStr">
        <is>
          <t>""</t>
        </is>
      </c>
      <c r="K5817" s="5" t="inlineStr">
        <is>
          <t>No</t>
        </is>
      </c>
      <c r="L5817" s="5" t="inlineStr">
        <is>
          <t>CENTRAL ARMED POLICE FORCES</t>
        </is>
      </c>
      <c r="M5817" s="5" t="inlineStr">
        <is>
          <t>["ss"]</t>
        </is>
      </c>
      <c r="N5817" s="5" t="inlineStr">
        <is>
          <t>NATIONAL DISASTER RESPONSE FORCE (NDRF)</t>
        </is>
      </c>
      <c r="O5817" s="5" t="inlineStr">
        <is>
          <t>2.7 Cr</t>
        </is>
      </c>
    </row>
    <row r="5818">
      <c r="A5818" s="5" t="inlineStr">
        <is>
          <t>GEM/2025/B/6401655</t>
        </is>
      </c>
      <c r="B5818" s="5" t="inlineStr">
        <is>
          <t>Climbing Helmet (Q3)</t>
        </is>
      </c>
      <c r="C5818" s="5" t="n">
        <v>100</v>
      </c>
      <c r="D5818" s="6" t="n">
        <v>45877</v>
      </c>
      <c r="E5818" s="6" t="n">
        <v>45888</v>
      </c>
      <c r="F5818" s="5" t="inlineStr">
        <is>
          <t>9:00 AM</t>
        </is>
      </c>
      <c r="G5818" s="5">
        <f>IF((INDIRECT("E"&amp;ROW())+INDIRECT("F"&amp;ROW()))-NOW() &lt;= 0, "CLOSED", INT((INDIRECT("E"&amp;ROW())+INDIRECT("F"&amp;ROW()))-NOW()) &amp; "days")</f>
        <v/>
      </c>
      <c r="H5818" s="5" t="n">
        <v>30000</v>
      </c>
      <c r="I5818" s="5" t="n">
        <v>1500000</v>
      </c>
      <c r="J5818" s="5" t="inlineStr">
        <is>
          <t>["741246,2 BN NDRFHARINGHATA CAMP,MOHANPUR, NADIA W.B741246"]</t>
        </is>
      </c>
      <c r="K5818" s="5" t="inlineStr">
        <is>
          <t>No</t>
        </is>
      </c>
      <c r="L5818" s="5" t="inlineStr">
        <is>
          <t>CENTRAL ARMED POLICE FORCES</t>
        </is>
      </c>
      <c r="M5818" s="5" t="inlineStr">
        <is>
          <t>[]</t>
        </is>
      </c>
      <c r="N5818" s="5" t="inlineStr">
        <is>
          <t>NATIONAL DISASTER RESPONSE FORCE (NDRF)</t>
        </is>
      </c>
      <c r="O5818" s="5" t="inlineStr">
        <is>
          <t>15.0 L</t>
        </is>
      </c>
    </row>
    <row r="5819">
      <c r="A5819" s="5" t="inlineStr">
        <is>
          <t>GEM/2025/B/6552944</t>
        </is>
      </c>
      <c r="B5819" s="5" t="inlineStr">
        <is>
          <t>Shirt orange full sleeve as per specifications , Pant orangeas per specifications , govt approved lab test certificate ,Blend Compostion Certificate as specified in techinicalspecifications , Colour guarntee Certificate</t>
        </is>
      </c>
      <c r="C5819" s="5" t="n">
        <v>1843</v>
      </c>
      <c r="D5819" s="6" t="n">
        <v>45877</v>
      </c>
      <c r="E5819" s="6" t="n">
        <v>45898</v>
      </c>
      <c r="F5819" s="5" t="inlineStr">
        <is>
          <t>6:00 PM</t>
        </is>
      </c>
      <c r="G5819" s="5">
        <f>IF((INDIRECT("E"&amp;ROW())+INDIRECT("F"&amp;ROW()))-NOW() &lt;= 0, "CLOSED", INT((INDIRECT("E"&amp;ROW())+INDIRECT("F"&amp;ROW()))-NOW()) &amp; "days")</f>
        <v/>
      </c>
      <c r="H5819" s="5" t="n">
        <v>60000</v>
      </c>
      <c r="I5819" s="5" t="n">
        <v>2000000</v>
      </c>
      <c r="J5819" s="5" t="inlineStr">
        <is>
          <t>["151001,7TH BN NDRF ,BIBIWALA ROAD", "151001,7TH BN NDRF ,BIBIWALA ROAD", "151001,7TH BN NDRF ,BIBIWALA ROAD", "151001,7TH BN NDRF ,BIBIWALA ROAD", "151001,7TH BN NDRF ,BIBIWALA ROAD"]</t>
        </is>
      </c>
      <c r="K5819" s="5" t="inlineStr">
        <is>
          <t>No</t>
        </is>
      </c>
      <c r="L5819" s="5" t="inlineStr">
        <is>
          <t>CENTRAL ARMED POLICE FORCES</t>
        </is>
      </c>
      <c r="M5819" s="5" t="inlineStr">
        <is>
          <t>[]</t>
        </is>
      </c>
      <c r="N5819" s="5" t="inlineStr">
        <is>
          <t>NATIONAL DISASTER RESPONSE FORCE (NDRF)</t>
        </is>
      </c>
      <c r="O5819" s="5" t="inlineStr">
        <is>
          <t>20.0 L</t>
        </is>
      </c>
    </row>
    <row r="5820">
      <c r="A5820" s="5" t="inlineStr">
        <is>
          <t>GEM/2025/B/6434308</t>
        </is>
      </c>
      <c r="B5820" s="5" t="inlineStr">
        <is>
          <t>SUPPLY AND INSTALLATION OF OPEN GYM AND EQUIPMENTAT TRANSMITTING STATION (V)</t>
        </is>
      </c>
      <c r="C5820" s="5" t="n">
        <v>1</v>
      </c>
      <c r="D5820" s="6" t="n">
        <v>45871</v>
      </c>
      <c r="E5820" s="6" t="n">
        <v>45894</v>
      </c>
      <c r="F5820" s="5" t="inlineStr">
        <is>
          <t>10:00 AM</t>
        </is>
      </c>
      <c r="G5820" s="5">
        <f>IF((INDIRECT("E"&amp;ROW())+INDIRECT("F"&amp;ROW()))-NOW() &lt;= 0, "CLOSED", INT((INDIRECT("E"&amp;ROW())+INDIRECT("F"&amp;ROW()))-NOW()) &amp; "days")</f>
        <v/>
      </c>
      <c r="H5820" s="5" t="inlineStr"/>
      <c r="I5820" s="5" t="inlineStr"/>
      <c r="J5820" s="5" t="inlineStr">
        <is>
          <t>["Visakhapatnam"]</t>
        </is>
      </c>
      <c r="K5820" s="5" t="inlineStr">
        <is>
          <t>No</t>
        </is>
      </c>
      <c r="L5820" s="5" t="inlineStr">
        <is>
          <t>DEPARTMENT OF MILITARY AFFAIRS</t>
        </is>
      </c>
      <c r="M5820" s="5" t="inlineStr">
        <is>
          <t>["gym"]</t>
        </is>
      </c>
      <c r="N5820" s="5" t="inlineStr">
        <is>
          <t>INDIAN NAVY</t>
        </is>
      </c>
      <c r="O5820" s="5" t="inlineStr"/>
    </row>
    <row r="5821">
      <c r="A5821" s="5" t="inlineStr">
        <is>
          <t>GEM/2025/B/6428978</t>
        </is>
      </c>
      <c r="B5821" s="5" t="inlineStr">
        <is>
          <t>CONDUCT OF WALKATHON AND ADVENTURE/ TREKKINGCAMP AT DOLPHIN HILL</t>
        </is>
      </c>
      <c r="C5821" s="5" t="n">
        <v>1</v>
      </c>
      <c r="D5821" s="6" t="n">
        <v>45871</v>
      </c>
      <c r="E5821" s="6" t="n">
        <v>45894</v>
      </c>
      <c r="F5821" s="5" t="inlineStr">
        <is>
          <t>11:00 AM</t>
        </is>
      </c>
      <c r="G5821" s="5">
        <f>IF((INDIRECT("E"&amp;ROW())+INDIRECT("F"&amp;ROW()))-NOW() &lt;= 0, "CLOSED", INT((INDIRECT("E"&amp;ROW())+INDIRECT("F"&amp;ROW()))-NOW()) &amp; "days")</f>
        <v/>
      </c>
      <c r="H5821" s="5" t="inlineStr"/>
      <c r="I5821" s="5" t="inlineStr"/>
      <c r="J5821" s="5" t="inlineStr">
        <is>
          <t>["Visakhapatnam"]</t>
        </is>
      </c>
      <c r="K5821" s="5" t="inlineStr">
        <is>
          <t>No</t>
        </is>
      </c>
      <c r="L5821" s="5" t="inlineStr">
        <is>
          <t>DEPARTMENT OF MILITARY AFFAIRS</t>
        </is>
      </c>
      <c r="M5821" s="5" t="inlineStr">
        <is>
          <t>[]</t>
        </is>
      </c>
      <c r="N5821" s="5" t="inlineStr">
        <is>
          <t>INDIAN NAVY</t>
        </is>
      </c>
      <c r="O5821" s="5" t="inlineStr"/>
    </row>
    <row r="5822">
      <c r="A5822" s="5" t="inlineStr">
        <is>
          <t>GEM/2025/B/6373569</t>
        </is>
      </c>
      <c r="B5822" s="5" t="inlineStr">
        <is>
          <t>Custom Bid for Services - HEALTH CHECK/ CALIBRATION OF16 NOS 5KW HF TRANSMITTER ST 5000 TS VIZAG</t>
        </is>
      </c>
      <c r="C5822" s="5" t="inlineStr"/>
      <c r="D5822" s="6" t="n">
        <v>45871</v>
      </c>
      <c r="E5822" s="6" t="n">
        <v>45894</v>
      </c>
      <c r="F5822" s="5" t="inlineStr">
        <is>
          <t>11:00 AM</t>
        </is>
      </c>
      <c r="G5822" s="5">
        <f>IF((INDIRECT("E"&amp;ROW())+INDIRECT("F"&amp;ROW()))-NOW() &lt;= 0, "CLOSED", INT((INDIRECT("E"&amp;ROW())+INDIRECT("F"&amp;ROW()))-NOW()) &amp; "days")</f>
        <v/>
      </c>
      <c r="H5822" s="5" t="inlineStr"/>
      <c r="I5822" s="5" t="n">
        <v>495188.4</v>
      </c>
      <c r="J5822" s="5" t="inlineStr">
        <is>
          <t>["Visakhapatnam"]</t>
        </is>
      </c>
      <c r="K5822" s="5" t="inlineStr">
        <is>
          <t>No</t>
        </is>
      </c>
      <c r="L5822" s="5" t="inlineStr">
        <is>
          <t>DEPARTMENT OF MILITARY AFFAIRS</t>
        </is>
      </c>
      <c r="M5822" s="5" t="inlineStr">
        <is>
          <t>[]</t>
        </is>
      </c>
      <c r="N5822" s="5" t="inlineStr">
        <is>
          <t>INDIAN NAVY</t>
        </is>
      </c>
      <c r="O5822" s="5" t="inlineStr">
        <is>
          <t>5.0 L</t>
        </is>
      </c>
    </row>
    <row r="5823">
      <c r="A5823" s="5" t="inlineStr">
        <is>
          <t>GEM/2025/B/6518522</t>
        </is>
      </c>
      <c r="B5823" s="5" t="inlineStr">
        <is>
          <t>EM6150B-741-9003-01-4</t>
        </is>
      </c>
      <c r="C5823" s="5" t="n">
        <v>1</v>
      </c>
      <c r="D5823" s="6" t="n">
        <v>45871</v>
      </c>
      <c r="E5823" s="6" t="n">
        <v>45892</v>
      </c>
      <c r="F5823" s="5" t="inlineStr">
        <is>
          <t>6:00 PM</t>
        </is>
      </c>
      <c r="G5823" s="5">
        <f>IF((INDIRECT("E"&amp;ROW())+INDIRECT("F"&amp;ROW()))-NOW() &lt;= 0, "CLOSED", INT((INDIRECT("E"&amp;ROW())+INDIRECT("F"&amp;ROW()))-NOW()) &amp; "days")</f>
        <v/>
      </c>
      <c r="H5823" s="5" t="inlineStr"/>
      <c r="I5823" s="5" t="inlineStr"/>
      <c r="J5823" s="5" t="inlineStr">
        <is>
          <t>["VISHAKHAPATNAMCITY"]</t>
        </is>
      </c>
      <c r="K5823" s="5" t="inlineStr">
        <is>
          <t>No</t>
        </is>
      </c>
      <c r="L5823" s="5" t="inlineStr">
        <is>
          <t>DEPARTMENT OF MILITARY AFFAIRS</t>
        </is>
      </c>
      <c r="M5823" s="5" t="inlineStr">
        <is>
          <t>[]</t>
        </is>
      </c>
      <c r="N5823" s="5" t="inlineStr">
        <is>
          <t>INDIAN NAVY</t>
        </is>
      </c>
      <c r="O5823" s="5" t="inlineStr"/>
    </row>
    <row r="5824">
      <c r="A5824" s="5" t="inlineStr">
        <is>
          <t>GEM/2025/B/6518391</t>
        </is>
      </c>
      <c r="B5824" s="5" t="inlineStr">
        <is>
          <t>EJ2030V-CF150-315</t>
        </is>
      </c>
      <c r="C5824" s="5" t="n">
        <v>3</v>
      </c>
      <c r="D5824" s="6" t="n">
        <v>45871</v>
      </c>
      <c r="E5824" s="6" t="n">
        <v>45892</v>
      </c>
      <c r="F5824" s="5" t="inlineStr">
        <is>
          <t>6:00 PM</t>
        </is>
      </c>
      <c r="G5824" s="5">
        <f>IF((INDIRECT("E"&amp;ROW())+INDIRECT("F"&amp;ROW()))-NOW() &lt;= 0, "CLOSED", INT((INDIRECT("E"&amp;ROW())+INDIRECT("F"&amp;ROW()))-NOW()) &amp; "days")</f>
        <v/>
      </c>
      <c r="H5824" s="5" t="inlineStr"/>
      <c r="I5824" s="5" t="inlineStr"/>
      <c r="J5824" s="5" t="inlineStr">
        <is>
          <t>["VISHAKHAPATNAMCITY"]</t>
        </is>
      </c>
      <c r="K5824" s="5" t="inlineStr">
        <is>
          <t>No</t>
        </is>
      </c>
      <c r="L5824" s="5" t="inlineStr">
        <is>
          <t>DEPARTMENT OF MILITARY AFFAIRS</t>
        </is>
      </c>
      <c r="M5824" s="5" t="inlineStr">
        <is>
          <t>[]</t>
        </is>
      </c>
      <c r="N5824" s="5" t="inlineStr">
        <is>
          <t>INDIAN NAVY</t>
        </is>
      </c>
      <c r="O5824" s="5" t="inlineStr"/>
    </row>
    <row r="5825">
      <c r="A5825" s="5" t="inlineStr">
        <is>
          <t>GEM/2025/B/6516316</t>
        </is>
      </c>
      <c r="B5825" s="5" t="inlineStr">
        <is>
          <t>EJ3220D-CELV-80-250</t>
        </is>
      </c>
      <c r="C5825" s="5" t="n">
        <v>1</v>
      </c>
      <c r="D5825" s="6" t="n">
        <v>45871</v>
      </c>
      <c r="E5825" s="6" t="n">
        <v>45892</v>
      </c>
      <c r="F5825" s="5" t="inlineStr">
        <is>
          <t>6:00 PM</t>
        </is>
      </c>
      <c r="G5825" s="5">
        <f>IF((INDIRECT("E"&amp;ROW())+INDIRECT("F"&amp;ROW()))-NOW() &lt;= 0, "CLOSED", INT((INDIRECT("E"&amp;ROW())+INDIRECT("F"&amp;ROW()))-NOW()) &amp; "days")</f>
        <v/>
      </c>
      <c r="H5825" s="5" t="inlineStr"/>
      <c r="I5825" s="5" t="inlineStr"/>
      <c r="J5825" s="5" t="inlineStr">
        <is>
          <t>["VISHAKHAPATNAMCITY"]</t>
        </is>
      </c>
      <c r="K5825" s="5" t="inlineStr">
        <is>
          <t>No</t>
        </is>
      </c>
      <c r="L5825" s="5" t="inlineStr">
        <is>
          <t>DEPARTMENT OF MILITARY AFFAIRS</t>
        </is>
      </c>
      <c r="M5825" s="5" t="inlineStr">
        <is>
          <t>[]</t>
        </is>
      </c>
      <c r="N5825" s="5" t="inlineStr">
        <is>
          <t>INDIAN NAVY</t>
        </is>
      </c>
      <c r="O5825" s="5" t="inlineStr"/>
    </row>
    <row r="5826">
      <c r="A5826" s="5" t="inlineStr">
        <is>
          <t>GEM/2025/B/6518473</t>
        </is>
      </c>
      <c r="B5826" s="5" t="inlineStr">
        <is>
          <t>LEXMARK TONER BLACK CARTIDGE , LEXMARK TONERCOLOUR CARTRIDGE</t>
        </is>
      </c>
      <c r="C5826" s="5" t="n">
        <v>250</v>
      </c>
      <c r="D5826" s="6" t="n">
        <v>45875</v>
      </c>
      <c r="E5826" s="6" t="n">
        <v>45896</v>
      </c>
      <c r="F5826" s="5" t="inlineStr">
        <is>
          <t>4:00 PM</t>
        </is>
      </c>
      <c r="G5826" s="5">
        <f>IF((INDIRECT("E"&amp;ROW())+INDIRECT("F"&amp;ROW()))-NOW() &lt;= 0, "CLOSED", INT((INDIRECT("E"&amp;ROW())+INDIRECT("F"&amp;ROW()))-NOW()) &amp; "days")</f>
        <v/>
      </c>
      <c r="H5826" s="5" t="inlineStr"/>
      <c r="I5826" s="5" t="inlineStr"/>
      <c r="J5826" s="5" t="inlineStr">
        <is>
          <t>["VISHAKHAPATNAMCITY", "VISHAKHAPATNAMCITY"]</t>
        </is>
      </c>
      <c r="K5826" s="5" t="inlineStr">
        <is>
          <t>No</t>
        </is>
      </c>
      <c r="L5826" s="5" t="inlineStr">
        <is>
          <t>DEPARTMENT OF MILITARY AFFAIRS</t>
        </is>
      </c>
      <c r="M5826" s="5" t="inlineStr">
        <is>
          <t>[]</t>
        </is>
      </c>
      <c r="N5826" s="5" t="inlineStr">
        <is>
          <t>INDIAN NAVY</t>
        </is>
      </c>
      <c r="O5826" s="5" t="inlineStr"/>
    </row>
    <row r="5827">
      <c r="A5827" s="5" t="inlineStr">
        <is>
          <t>GEM/2025/B/6516986</t>
        </is>
      </c>
      <c r="B5827" s="5" t="inlineStr">
        <is>
          <t>Tablet Computer (V2) (Q2)</t>
        </is>
      </c>
      <c r="C5827" s="5" t="n">
        <v>6</v>
      </c>
      <c r="D5827" s="6" t="n">
        <v>45874</v>
      </c>
      <c r="E5827" s="6" t="n">
        <v>45890</v>
      </c>
      <c r="F5827" s="5" t="inlineStr">
        <is>
          <t>11:00 AM</t>
        </is>
      </c>
      <c r="G5827" s="5">
        <f>IF((INDIRECT("E"&amp;ROW())+INDIRECT("F"&amp;ROW()))-NOW() &lt;= 0, "CLOSED", INT((INDIRECT("E"&amp;ROW())+INDIRECT("F"&amp;ROW()))-NOW()) &amp; "days")</f>
        <v/>
      </c>
      <c r="H5827" s="5" t="n">
        <v>15000</v>
      </c>
      <c r="I5827" s="5" t="n">
        <v>750000</v>
      </c>
      <c r="J5827" s="5" t="inlineStr">
        <is>
          <t>["JAMNAGAR"]</t>
        </is>
      </c>
      <c r="K5827" s="5" t="inlineStr">
        <is>
          <t>No</t>
        </is>
      </c>
      <c r="L5827" s="5" t="inlineStr">
        <is>
          <t>DEPARTMENT OF MILITARY AFFAIRS</t>
        </is>
      </c>
      <c r="M5827" s="5" t="inlineStr">
        <is>
          <t>["tablet"]</t>
        </is>
      </c>
      <c r="N5827" s="5" t="inlineStr">
        <is>
          <t>INDIAN NAVY</t>
        </is>
      </c>
      <c r="O5827" s="5" t="inlineStr">
        <is>
          <t>7.5 L</t>
        </is>
      </c>
    </row>
    <row r="5828">
      <c r="A5828" s="5" t="inlineStr">
        <is>
          <t>GEM/2025/B/6516425</t>
        </is>
      </c>
      <c r="B5828" s="5" t="inlineStr">
        <is>
          <t>PROCUREMENT, INSTALLATION AND COMMISSIONING OFMEs AND DAs DISPLAY ONBOARD FITTED YARDCRAFTS ATNSR</t>
        </is>
      </c>
      <c r="C5828" s="5" t="n">
        <v>1</v>
      </c>
      <c r="D5828" s="6" t="n">
        <v>45875</v>
      </c>
      <c r="E5828" s="6" t="n">
        <v>45889</v>
      </c>
      <c r="F5828" s="5" t="inlineStr">
        <is>
          <t>4:00 PM</t>
        </is>
      </c>
      <c r="G5828" s="5">
        <f>IF((INDIRECT("E"&amp;ROW())+INDIRECT("F"&amp;ROW()))-NOW() &lt;= 0, "CLOSED", INT((INDIRECT("E"&amp;ROW())+INDIRECT("F"&amp;ROW()))-NOW()) &amp; "days")</f>
        <v/>
      </c>
      <c r="H5828" s="5" t="n">
        <v>282349</v>
      </c>
      <c r="I5828" s="5" t="n">
        <v>8470463</v>
      </c>
      <c r="J5828" s="5" t="inlineStr">
        <is>
          <t>["UTTARA KANNADA"]</t>
        </is>
      </c>
      <c r="K5828" s="5" t="inlineStr">
        <is>
          <t>No</t>
        </is>
      </c>
      <c r="L5828" s="5" t="inlineStr">
        <is>
          <t>DEPARTMENT OF MILITARY AFFAIRS</t>
        </is>
      </c>
      <c r="M5828" s="5" t="inlineStr">
        <is>
          <t>["ss"]</t>
        </is>
      </c>
      <c r="N5828" s="5" t="inlineStr">
        <is>
          <t>INDIAN NAVY</t>
        </is>
      </c>
      <c r="O5828" s="5" t="inlineStr">
        <is>
          <t>84.7 L</t>
        </is>
      </c>
    </row>
    <row r="5829">
      <c r="A5829" s="5" t="inlineStr">
        <is>
          <t>GEM/2025/B/6516234</t>
        </is>
      </c>
      <c r="B5829" s="5" t="inlineStr">
        <is>
          <t>1 POINT 5 FEET COMMISSIONING PLAQUE BRASS MODELFOR DIGNITARIES , 6 INCH BRASS MODEL MINIATURE ,DOUBLE SIDED ENAMELED UNIT AND NAVY COIN ,UMBRELLA , FRIDGE MAGNET METALLIC , KEY CHAIN ,DIARY PLUS PEN COMBO , JUTE BAG 18 INCH WITH NAICREST , COFFEE MUG , CREST , CARD WALLET</t>
        </is>
      </c>
      <c r="C5829" s="5" t="n">
        <v>1715</v>
      </c>
      <c r="D5829" s="6" t="n">
        <v>45874</v>
      </c>
      <c r="E5829" s="6" t="n">
        <v>45895</v>
      </c>
      <c r="F5829" s="5" t="inlineStr">
        <is>
          <t>6:00 PM</t>
        </is>
      </c>
      <c r="G5829" s="5">
        <f>IF((INDIRECT("E"&amp;ROW())+INDIRECT("F"&amp;ROW()))-NOW() &lt;= 0, "CLOSED", INT((INDIRECT("E"&amp;ROW())+INDIRECT("F"&amp;ROW()))-NOW()) &amp; "days")</f>
        <v/>
      </c>
      <c r="H5829" s="5" t="inlineStr"/>
      <c r="I5829" s="5" t="inlineStr"/>
      <c r="J5829" s="5" t="inlineStr">
        <is>
          <t>["Visakhapatnam"]</t>
        </is>
      </c>
      <c r="K5829" s="5" t="inlineStr">
        <is>
          <t>No</t>
        </is>
      </c>
      <c r="L5829" s="5" t="inlineStr">
        <is>
          <t>DEPARTMENT OF MILITARY AFFAIRS</t>
        </is>
      </c>
      <c r="M5829" s="5" t="inlineStr">
        <is>
          <t>["coffee", "ss"]</t>
        </is>
      </c>
      <c r="N5829" s="5" t="inlineStr">
        <is>
          <t>INDIAN NAVY</t>
        </is>
      </c>
      <c r="O5829" s="5" t="inlineStr"/>
    </row>
    <row r="5830">
      <c r="A5830" s="5" t="inlineStr">
        <is>
          <t>GEM/2025/B/6516216</t>
        </is>
      </c>
      <c r="B5830" s="5" t="inlineStr">
        <is>
          <t>PROCUREMENT OF CISCO TELEPRESENCE TABLEMICROPHONE 60 WITH CUSTOMISED EXTENSION CABLE OF3 METERS</t>
        </is>
      </c>
      <c r="C5830" s="5" t="n">
        <v>2</v>
      </c>
      <c r="D5830" s="6" t="n">
        <v>45875</v>
      </c>
      <c r="E5830" s="6" t="n">
        <v>45890</v>
      </c>
      <c r="F5830" s="5" t="inlineStr">
        <is>
          <t>4:00 PM</t>
        </is>
      </c>
      <c r="G5830" s="5">
        <f>IF((INDIRECT("E"&amp;ROW())+INDIRECT("F"&amp;ROW()))-NOW() &lt;= 0, "CLOSED", INT((INDIRECT("E"&amp;ROW())+INDIRECT("F"&amp;ROW()))-NOW()) &amp; "days")</f>
        <v/>
      </c>
      <c r="H5830" s="5" t="inlineStr"/>
      <c r="I5830" s="5" t="inlineStr"/>
      <c r="J5830" s="5" t="inlineStr">
        <is>
          <t>["SOUTH GOA"]</t>
        </is>
      </c>
      <c r="K5830" s="5" t="inlineStr">
        <is>
          <t>No</t>
        </is>
      </c>
      <c r="L5830" s="5" t="inlineStr">
        <is>
          <t>DEPARTMENT OF MILITARY AFFAIRS</t>
        </is>
      </c>
      <c r="M5830" s="5" t="inlineStr">
        <is>
          <t>[]</t>
        </is>
      </c>
      <c r="N5830" s="5" t="inlineStr">
        <is>
          <t>INDIAN NAVY</t>
        </is>
      </c>
      <c r="O5830" s="5" t="inlineStr"/>
    </row>
    <row r="5831">
      <c r="A5831" s="5" t="inlineStr">
        <is>
          <t>GEM/2025/B/6513080</t>
        </is>
      </c>
      <c r="B5831" s="5" t="inlineStr">
        <is>
          <t>PROCUREMENT OF RESINN BASED 3-D PRINTER</t>
        </is>
      </c>
      <c r="C5831" s="5" t="n">
        <v>1</v>
      </c>
      <c r="D5831" s="6" t="n">
        <v>45873</v>
      </c>
      <c r="E5831" s="6" t="n">
        <v>45883</v>
      </c>
      <c r="F5831" s="5" t="inlineStr">
        <is>
          <t>3:00 PM</t>
        </is>
      </c>
      <c r="G5831" s="5">
        <f>IF((INDIRECT("E"&amp;ROW())+INDIRECT("F"&amp;ROW()))-NOW() &lt;= 0, "CLOSED", INT((INDIRECT("E"&amp;ROW())+INDIRECT("F"&amp;ROW()))-NOW()) &amp; "days")</f>
        <v/>
      </c>
      <c r="H5831" s="5" t="inlineStr"/>
      <c r="I5831" s="5" t="inlineStr"/>
      <c r="J5831" s="5" t="inlineStr">
        <is>
          <t>["Mumbai - City"]</t>
        </is>
      </c>
      <c r="K5831" s="5" t="inlineStr">
        <is>
          <t>No</t>
        </is>
      </c>
      <c r="L5831" s="5" t="inlineStr">
        <is>
          <t>DEPARTMENT OF MILITARY AFFAIRS</t>
        </is>
      </c>
      <c r="M5831" s="5" t="inlineStr">
        <is>
          <t>["printer", "printer"]</t>
        </is>
      </c>
      <c r="N5831" s="5" t="inlineStr">
        <is>
          <t>INDIAN NAVY</t>
        </is>
      </c>
      <c r="O5831" s="5" t="inlineStr"/>
    </row>
    <row r="5832">
      <c r="A5832" s="5" t="inlineStr">
        <is>
          <t>GEM/2025/B/6512178</t>
        </is>
      </c>
      <c r="B5832" s="5" t="inlineStr">
        <is>
          <t>PRINTING, DESIGNING AND BINDING OF AHOY BOOK WITHDIGITAL VERSION , PRINTING, DESIGNING AND BINDING OFNAMASTE BOOK WITH DIGITAL VERSION , PRINTING,DESIGNING AND BINDING OF UNITED THROUGH OCEANBOOK WITHDIGITAL VERSION</t>
        </is>
      </c>
      <c r="C5832" s="5" t="n">
        <v>4500</v>
      </c>
      <c r="D5832" s="6" t="n">
        <v>45875</v>
      </c>
      <c r="E5832" s="6" t="n">
        <v>45885</v>
      </c>
      <c r="F5832" s="5" t="inlineStr">
        <is>
          <t>5:00 PM</t>
        </is>
      </c>
      <c r="G5832" s="5">
        <f>IF((INDIRECT("E"&amp;ROW())+INDIRECT("F"&amp;ROW()))-NOW() &lt;= 0, "CLOSED", INT((INDIRECT("E"&amp;ROW())+INDIRECT("F"&amp;ROW()))-NOW()) &amp; "days")</f>
        <v/>
      </c>
      <c r="H5832" s="5" t="inlineStr"/>
      <c r="I5832" s="5" t="inlineStr"/>
      <c r="J5832" s="5" t="inlineStr">
        <is>
          <t>["Visakhapatnam"]</t>
        </is>
      </c>
      <c r="K5832" s="5" t="inlineStr">
        <is>
          <t>No</t>
        </is>
      </c>
      <c r="L5832" s="5" t="inlineStr">
        <is>
          <t>DEPARTMENT OF MILITARY AFFAIRS</t>
        </is>
      </c>
      <c r="M5832" s="5" t="inlineStr">
        <is>
          <t>[]</t>
        </is>
      </c>
      <c r="N5832" s="5" t="inlineStr">
        <is>
          <t>INDIAN NAVY</t>
        </is>
      </c>
      <c r="O5832" s="5" t="inlineStr"/>
    </row>
    <row r="5833">
      <c r="A5833" s="5" t="inlineStr">
        <is>
          <t>GEM/2025/B/6511682</t>
        </is>
      </c>
      <c r="B5833" s="5" t="inlineStr">
        <is>
          <t>PROCUREMENT OF LAPTOPS/ NOTEPAD</t>
        </is>
      </c>
      <c r="C5833" s="5" t="n">
        <v>4</v>
      </c>
      <c r="D5833" s="6" t="n">
        <v>45873</v>
      </c>
      <c r="E5833" s="6" t="n">
        <v>45894</v>
      </c>
      <c r="F5833" s="5" t="inlineStr">
        <is>
          <t>4:00 PM</t>
        </is>
      </c>
      <c r="G5833" s="5">
        <f>IF((INDIRECT("E"&amp;ROW())+INDIRECT("F"&amp;ROW()))-NOW() &lt;= 0, "CLOSED", INT((INDIRECT("E"&amp;ROW())+INDIRECT("F"&amp;ROW()))-NOW()) &amp; "days")</f>
        <v/>
      </c>
      <c r="H5833" s="5" t="inlineStr"/>
      <c r="I5833" s="5" t="inlineStr"/>
      <c r="J5833" s="5" t="inlineStr">
        <is>
          <t>["Porbandar"]</t>
        </is>
      </c>
      <c r="K5833" s="5" t="inlineStr">
        <is>
          <t>No</t>
        </is>
      </c>
      <c r="L5833" s="5" t="inlineStr">
        <is>
          <t>DEPARTMENT OF MILITARY AFFAIRS</t>
        </is>
      </c>
      <c r="M5833" s="5" t="inlineStr">
        <is>
          <t>[]</t>
        </is>
      </c>
      <c r="N5833" s="5" t="inlineStr">
        <is>
          <t>INDIAN NAVY</t>
        </is>
      </c>
      <c r="O5833" s="5" t="inlineStr"/>
    </row>
    <row r="5834">
      <c r="A5834" s="5" t="inlineStr">
        <is>
          <t>GEM/2025/B/6511464</t>
        </is>
      </c>
      <c r="B5834" s="5" t="inlineStr">
        <is>
          <t>Repair and Overhauling Service - BASS DRUM; NA; No;Buyer Premises</t>
        </is>
      </c>
      <c r="C5834" s="5" t="inlineStr"/>
      <c r="D5834" s="6" t="n">
        <v>45873</v>
      </c>
      <c r="E5834" s="6" t="n">
        <v>45894</v>
      </c>
      <c r="F5834" s="5" t="inlineStr">
        <is>
          <t>4:00 PM</t>
        </is>
      </c>
      <c r="G5834" s="5">
        <f>IF((INDIRECT("E"&amp;ROW())+INDIRECT("F"&amp;ROW()))-NOW() &lt;= 0, "CLOSED", INT((INDIRECT("E"&amp;ROW())+INDIRECT("F"&amp;ROW()))-NOW()) &amp; "days")</f>
        <v/>
      </c>
      <c r="H5834" s="5" t="inlineStr"/>
      <c r="I5834" s="5" t="inlineStr"/>
      <c r="J5834" s="5" t="inlineStr">
        <is>
          <t>["Ernakulam"]</t>
        </is>
      </c>
      <c r="K5834" s="5" t="inlineStr">
        <is>
          <t>No</t>
        </is>
      </c>
      <c r="L5834" s="5" t="inlineStr">
        <is>
          <t>DEPARTMENT OF MILITARY AFFAIRS</t>
        </is>
      </c>
      <c r="M5834" s="5" t="inlineStr">
        <is>
          <t>["ss"]</t>
        </is>
      </c>
      <c r="N5834" s="5" t="inlineStr">
        <is>
          <t>INDIAN NAVY</t>
        </is>
      </c>
      <c r="O5834" s="5" t="inlineStr"/>
    </row>
    <row r="5835">
      <c r="A5835" s="5" t="inlineStr">
        <is>
          <t>GEM/2025/B/6499259</t>
        </is>
      </c>
      <c r="B5835" s="5" t="inlineStr">
        <is>
          <t>Custom Bid for Services - HIRING OF CATERING SERVICESFOR THINQ-25</t>
        </is>
      </c>
      <c r="C5835" s="5" t="inlineStr"/>
      <c r="D5835" s="6" t="n">
        <v>45874</v>
      </c>
      <c r="E5835" s="6" t="n">
        <v>45889</v>
      </c>
      <c r="F5835" s="5" t="inlineStr">
        <is>
          <t>6:00 PM</t>
        </is>
      </c>
      <c r="G5835" s="5">
        <f>IF((INDIRECT("E"&amp;ROW())+INDIRECT("F"&amp;ROW()))-NOW() &lt;= 0, "CLOSED", INT((INDIRECT("E"&amp;ROW())+INDIRECT("F"&amp;ROW()))-NOW()) &amp; "days")</f>
        <v/>
      </c>
      <c r="H5835" s="5" t="n">
        <v>50000</v>
      </c>
      <c r="I5835" s="5" t="n">
        <v>2500000</v>
      </c>
      <c r="J5835" s="5" t="inlineStr">
        <is>
          <t>["KANNUR"]</t>
        </is>
      </c>
      <c r="K5835" s="5" t="inlineStr">
        <is>
          <t>No</t>
        </is>
      </c>
      <c r="L5835" s="5" t="inlineStr">
        <is>
          <t>DEPARTMENT OF MILITARY AFFAIRS</t>
        </is>
      </c>
      <c r="M5835" s="5" t="inlineStr">
        <is>
          <t>[]</t>
        </is>
      </c>
      <c r="N5835" s="5" t="inlineStr">
        <is>
          <t>INDIAN NAVY</t>
        </is>
      </c>
      <c r="O5835" s="5" t="inlineStr">
        <is>
          <t>25.0 L</t>
        </is>
      </c>
    </row>
    <row r="5836">
      <c r="A5836" s="5" t="inlineStr">
        <is>
          <t>GEM/2025/B/6529065</t>
        </is>
      </c>
      <c r="B5836" s="5" t="inlineStr">
        <is>
          <t>Custom Bid for Services - remodelling of CTI cabin at ATC ,INS Hansa</t>
        </is>
      </c>
      <c r="C5836" s="5" t="inlineStr"/>
      <c r="D5836" s="6" t="n">
        <v>45873</v>
      </c>
      <c r="E5836" s="6" t="n">
        <v>45894</v>
      </c>
      <c r="F5836" s="5" t="inlineStr">
        <is>
          <t>12:00 PM</t>
        </is>
      </c>
      <c r="G5836" s="5">
        <f>IF((INDIRECT("E"&amp;ROW())+INDIRECT("F"&amp;ROW()))-NOW() &lt;= 0, "CLOSED", INT((INDIRECT("E"&amp;ROW())+INDIRECT("F"&amp;ROW()))-NOW()) &amp; "days")</f>
        <v/>
      </c>
      <c r="H5836" s="5" t="inlineStr"/>
      <c r="I5836" s="5" t="inlineStr"/>
      <c r="J5836" s="5" t="inlineStr">
        <is>
          <t>["SOUTH GOA"]</t>
        </is>
      </c>
      <c r="K5836" s="5" t="inlineStr">
        <is>
          <t>No</t>
        </is>
      </c>
      <c r="L5836" s="5" t="inlineStr">
        <is>
          <t>DEPARTMENT OF MILITARY AFFAIRS</t>
        </is>
      </c>
      <c r="M5836" s="5" t="inlineStr">
        <is>
          <t>[]</t>
        </is>
      </c>
      <c r="N5836" s="5" t="inlineStr">
        <is>
          <t>INDIAN NAVY</t>
        </is>
      </c>
      <c r="O5836" s="5" t="inlineStr"/>
    </row>
    <row r="5837">
      <c r="A5837" s="5" t="inlineStr">
        <is>
          <t>GEM/2025/B/6529039</t>
        </is>
      </c>
      <c r="B5837" s="5" t="inlineStr">
        <is>
          <t>Custom Bid for Services - Hiring of services for maintenanceof sundowners and seascapes garden at INS Hansa</t>
        </is>
      </c>
      <c r="C5837" s="5" t="inlineStr"/>
      <c r="D5837" s="6" t="n">
        <v>45875</v>
      </c>
      <c r="E5837" s="6" t="n">
        <v>45894</v>
      </c>
      <c r="F5837" s="5" t="inlineStr">
        <is>
          <t>12:00 PM</t>
        </is>
      </c>
      <c r="G5837" s="5">
        <f>IF((INDIRECT("E"&amp;ROW())+INDIRECT("F"&amp;ROW()))-NOW() &lt;= 0, "CLOSED", INT((INDIRECT("E"&amp;ROW())+INDIRECT("F"&amp;ROW()))-NOW()) &amp; "days")</f>
        <v/>
      </c>
      <c r="H5837" s="5" t="inlineStr"/>
      <c r="I5837" s="5" t="inlineStr"/>
      <c r="J5837" s="5" t="inlineStr">
        <is>
          <t>["SOUTH GOA"]</t>
        </is>
      </c>
      <c r="K5837" s="5" t="inlineStr">
        <is>
          <t>No</t>
        </is>
      </c>
      <c r="L5837" s="5" t="inlineStr">
        <is>
          <t>DEPARTMENT OF MILITARY AFFAIRS</t>
        </is>
      </c>
      <c r="M5837" s="5" t="inlineStr">
        <is>
          <t>[]</t>
        </is>
      </c>
      <c r="N5837" s="5" t="inlineStr">
        <is>
          <t>INDIAN NAVY</t>
        </is>
      </c>
      <c r="O5837" s="5" t="inlineStr"/>
    </row>
    <row r="5838">
      <c r="A5838" s="5" t="inlineStr">
        <is>
          <t>GEM/2025/B/6529016</t>
        </is>
      </c>
      <c r="B5838" s="5" t="inlineStr">
        <is>
          <t>Custom Bid for Services - Hiring of services for clearance ofwild bushes and stones in entire station</t>
        </is>
      </c>
      <c r="C5838" s="5" t="inlineStr"/>
      <c r="D5838" s="6" t="n">
        <v>45875</v>
      </c>
      <c r="E5838" s="6" t="n">
        <v>45894</v>
      </c>
      <c r="F5838" s="5" t="inlineStr">
        <is>
          <t>12:00 PM</t>
        </is>
      </c>
      <c r="G5838" s="5">
        <f>IF((INDIRECT("E"&amp;ROW())+INDIRECT("F"&amp;ROW()))-NOW() &lt;= 0, "CLOSED", INT((INDIRECT("E"&amp;ROW())+INDIRECT("F"&amp;ROW()))-NOW()) &amp; "days")</f>
        <v/>
      </c>
      <c r="H5838" s="5" t="inlineStr"/>
      <c r="I5838" s="5" t="inlineStr"/>
      <c r="J5838" s="5" t="inlineStr">
        <is>
          <t>["SOUTH GOA"]</t>
        </is>
      </c>
      <c r="K5838" s="5" t="inlineStr">
        <is>
          <t>No</t>
        </is>
      </c>
      <c r="L5838" s="5" t="inlineStr">
        <is>
          <t>DEPARTMENT OF MILITARY AFFAIRS</t>
        </is>
      </c>
      <c r="M5838" s="5" t="inlineStr">
        <is>
          <t>[]</t>
        </is>
      </c>
      <c r="N5838" s="5" t="inlineStr">
        <is>
          <t>INDIAN NAVY</t>
        </is>
      </c>
      <c r="O5838" s="5" t="inlineStr"/>
    </row>
    <row r="5839">
      <c r="A5839" s="5" t="inlineStr">
        <is>
          <t>GEM/2025/B/6528967</t>
        </is>
      </c>
      <c r="B5839" s="5" t="inlineStr">
        <is>
          <t>Custom Bid for Services - Hiring of services through tradefor digging pits 2ft x 3ft size in the area from wardroom toRAQAS gate for tree plantation</t>
        </is>
      </c>
      <c r="C5839" s="5" t="inlineStr"/>
      <c r="D5839" s="6" t="n">
        <v>45875</v>
      </c>
      <c r="E5839" s="6" t="n">
        <v>45894</v>
      </c>
      <c r="F5839" s="5" t="inlineStr">
        <is>
          <t>11:00 AM</t>
        </is>
      </c>
      <c r="G5839" s="5">
        <f>IF((INDIRECT("E"&amp;ROW())+INDIRECT("F"&amp;ROW()))-NOW() &lt;= 0, "CLOSED", INT((INDIRECT("E"&amp;ROW())+INDIRECT("F"&amp;ROW()))-NOW()) &amp; "days")</f>
        <v/>
      </c>
      <c r="H5839" s="5" t="inlineStr"/>
      <c r="I5839" s="5" t="inlineStr"/>
      <c r="J5839" s="5" t="inlineStr">
        <is>
          <t>["SOUTH GOA"]</t>
        </is>
      </c>
      <c r="K5839" s="5" t="inlineStr">
        <is>
          <t>No</t>
        </is>
      </c>
      <c r="L5839" s="5" t="inlineStr">
        <is>
          <t>DEPARTMENT OF MILITARY AFFAIRS</t>
        </is>
      </c>
      <c r="M5839" s="5" t="inlineStr">
        <is>
          <t>[]</t>
        </is>
      </c>
      <c r="N5839" s="5" t="inlineStr">
        <is>
          <t>INDIAN NAVY</t>
        </is>
      </c>
      <c r="O5839" s="5" t="inlineStr"/>
    </row>
    <row r="5840">
      <c r="A5840" s="5" t="inlineStr">
        <is>
          <t>GEM/2025/B/6520151</t>
        </is>
      </c>
      <c r="B5840" s="5" t="inlineStr">
        <is>
          <t>Repair and Overhauling Service - Ground Power Unit; As perbuyer Scope of Work; Yes; Buyer Premises</t>
        </is>
      </c>
      <c r="C5840" s="5" t="inlineStr"/>
      <c r="D5840" s="6" t="n">
        <v>45875</v>
      </c>
      <c r="E5840" s="6" t="n">
        <v>45887</v>
      </c>
      <c r="F5840" s="5" t="inlineStr">
        <is>
          <t>2:00 PM</t>
        </is>
      </c>
      <c r="G5840" s="5">
        <f>IF((INDIRECT("E"&amp;ROW())+INDIRECT("F"&amp;ROW()))-NOW() &lt;= 0, "CLOSED", INT((INDIRECT("E"&amp;ROW())+INDIRECT("F"&amp;ROW()))-NOW()) &amp; "days")</f>
        <v/>
      </c>
      <c r="H5840" s="5" t="inlineStr"/>
      <c r="I5840" s="5" t="inlineStr"/>
      <c r="J5840" s="5" t="inlineStr">
        <is>
          <t>["South Andaman"]</t>
        </is>
      </c>
      <c r="K5840" s="5" t="inlineStr">
        <is>
          <t>No</t>
        </is>
      </c>
      <c r="L5840" s="5" t="inlineStr">
        <is>
          <t>DEPARTMENT OF MILITARY AFFAIRS</t>
        </is>
      </c>
      <c r="M5840" s="5" t="inlineStr">
        <is>
          <t>[]</t>
        </is>
      </c>
      <c r="N5840" s="5" t="inlineStr">
        <is>
          <t>INDIAN NAVY</t>
        </is>
      </c>
      <c r="O5840" s="5" t="inlineStr"/>
    </row>
    <row r="5841">
      <c r="A5841" s="5" t="inlineStr">
        <is>
          <t>GEM/2025/B/6535423</t>
        </is>
      </c>
      <c r="B5841" s="5" t="inlineStr">
        <is>
          <t>Repair and Overhauling Service - Repair of 07 multifunctional display units of IBS in view MFD not booting up;na; No; Buyer Premises</t>
        </is>
      </c>
      <c r="C5841" s="5" t="inlineStr"/>
      <c r="D5841" s="6" t="n">
        <v>45874</v>
      </c>
      <c r="E5841" s="6" t="n">
        <v>45885</v>
      </c>
      <c r="F5841" s="5" t="inlineStr">
        <is>
          <t>11:00 AM</t>
        </is>
      </c>
      <c r="G5841" s="5">
        <f>IF((INDIRECT("E"&amp;ROW())+INDIRECT("F"&amp;ROW()))-NOW() &lt;= 0, "CLOSED", INT((INDIRECT("E"&amp;ROW())+INDIRECT("F"&amp;ROW()))-NOW()) &amp; "days")</f>
        <v/>
      </c>
      <c r="H5841" s="5" t="inlineStr"/>
      <c r="I5841" s="5" t="n">
        <v>382200</v>
      </c>
      <c r="J5841" s="5" t="inlineStr">
        <is>
          <t>["UTTARA KANNADA"]</t>
        </is>
      </c>
      <c r="K5841" s="5" t="inlineStr">
        <is>
          <t>No</t>
        </is>
      </c>
      <c r="L5841" s="5" t="inlineStr">
        <is>
          <t>DEPARTMENT OF MILITARY AFFAIRS</t>
        </is>
      </c>
      <c r="M5841" s="5" t="inlineStr">
        <is>
          <t>[]</t>
        </is>
      </c>
      <c r="N5841" s="5" t="inlineStr">
        <is>
          <t>INDIAN NAVY</t>
        </is>
      </c>
      <c r="O5841" s="5" t="inlineStr">
        <is>
          <t>3.8 L</t>
        </is>
      </c>
    </row>
    <row r="5842">
      <c r="A5842" s="5" t="inlineStr">
        <is>
          <t>GEM/2025/B/6454486</t>
        </is>
      </c>
      <c r="B5842" s="5" t="inlineStr">
        <is>
          <t>Custom Bid for Services - 10 Annual/ 9000 hourly Routineson Gearboxes of 81st and 83rd SQDN ISVs</t>
        </is>
      </c>
      <c r="C5842" s="5" t="inlineStr"/>
      <c r="D5842" s="6" t="n">
        <v>45874</v>
      </c>
      <c r="E5842" s="6" t="n">
        <v>45895</v>
      </c>
      <c r="F5842" s="5" t="inlineStr">
        <is>
          <t>2:00 PM</t>
        </is>
      </c>
      <c r="G5842" s="5">
        <f>IF((INDIRECT("E"&amp;ROW())+INDIRECT("F"&amp;ROW()))-NOW() &lt;= 0, "CLOSED", INT((INDIRECT("E"&amp;ROW())+INDIRECT("F"&amp;ROW()))-NOW()) &amp; "days")</f>
        <v/>
      </c>
      <c r="H5842" s="5" t="n">
        <v>2060000</v>
      </c>
      <c r="I5842" s="5" t="n">
        <v>103000000</v>
      </c>
      <c r="J5842" s="5" t="inlineStr">
        <is>
          <t>["Mumbai"]</t>
        </is>
      </c>
      <c r="K5842" s="5" t="inlineStr">
        <is>
          <t>No</t>
        </is>
      </c>
      <c r="L5842" s="5" t="inlineStr">
        <is>
          <t>DEPARTMENT OF MILITARY AFFAIRS</t>
        </is>
      </c>
      <c r="M5842" s="5" t="inlineStr">
        <is>
          <t>[]</t>
        </is>
      </c>
      <c r="N5842" s="5" t="inlineStr">
        <is>
          <t>INDIAN NAVY</t>
        </is>
      </c>
      <c r="O5842" s="5" t="inlineStr">
        <is>
          <t>10.3 Cr</t>
        </is>
      </c>
    </row>
    <row r="5843">
      <c r="A5843" s="5" t="inlineStr">
        <is>
          <t>GEM/2025/B/6453322</t>
        </is>
      </c>
      <c r="B5843" s="5" t="inlineStr">
        <is>
          <t>25B53C001 MOUNT RESILENT (N0262-4104412)</t>
        </is>
      </c>
      <c r="C5843" s="5" t="n">
        <v>6203</v>
      </c>
      <c r="D5843" s="6" t="n">
        <v>45875</v>
      </c>
      <c r="E5843" s="6" t="n">
        <v>45896</v>
      </c>
      <c r="F5843" s="5" t="inlineStr">
        <is>
          <t>4:00 PM</t>
        </is>
      </c>
      <c r="G5843" s="5">
        <f>IF((INDIRECT("E"&amp;ROW())+INDIRECT("F"&amp;ROW()))-NOW() &lt;= 0, "CLOSED", INT((INDIRECT("E"&amp;ROW())+INDIRECT("F"&amp;ROW()))-NOW()) &amp; "days")</f>
        <v/>
      </c>
      <c r="H5843" s="5" t="inlineStr"/>
      <c r="I5843" s="5" t="inlineStr"/>
      <c r="J5843" s="5" t="inlineStr">
        <is>
          <t>["Mumbai - City"]</t>
        </is>
      </c>
      <c r="K5843" s="5" t="inlineStr">
        <is>
          <t>No</t>
        </is>
      </c>
      <c r="L5843" s="5" t="inlineStr">
        <is>
          <t>DEPARTMENT OF MILITARY AFFAIRS</t>
        </is>
      </c>
      <c r="M5843" s="5" t="inlineStr">
        <is>
          <t>[]</t>
        </is>
      </c>
      <c r="N5843" s="5" t="inlineStr">
        <is>
          <t>INDIAN NAVY</t>
        </is>
      </c>
      <c r="O5843" s="5" t="inlineStr"/>
    </row>
    <row r="5844">
      <c r="A5844" s="5" t="inlineStr">
        <is>
          <t>GEM/2025/B/6452525</t>
        </is>
      </c>
      <c r="B5844" s="5" t="inlineStr">
        <is>
          <t>EE6120B-8M , EE6120B-12M , EE6120B-12MX , TYPETESTING , A</t>
        </is>
      </c>
      <c r="C5844" s="5" t="n">
        <v>6</v>
      </c>
      <c r="D5844" s="6" t="n">
        <v>45873</v>
      </c>
      <c r="E5844" s="6" t="n">
        <v>45895</v>
      </c>
      <c r="F5844" s="5" t="inlineStr">
        <is>
          <t>10:00 AM</t>
        </is>
      </c>
      <c r="G5844" s="5">
        <f>IF((INDIRECT("E"&amp;ROW())+INDIRECT("F"&amp;ROW()))-NOW() &lt;= 0, "CLOSED", INT((INDIRECT("E"&amp;ROW())+INDIRECT("F"&amp;ROW()))-NOW()) &amp; "days")</f>
        <v/>
      </c>
      <c r="H5844" s="5" t="inlineStr"/>
      <c r="I5844" s="5" t="inlineStr"/>
      <c r="J5844" s="5" t="inlineStr">
        <is>
          <t>["VISHAKHAPATNAMCITY", "VISHAKHAPATNAMCITY", "VISHAKHAPATNAMCITY", "VISHAKHAPATNAMCITY", "VISHAKHAPATNAMCITY"]</t>
        </is>
      </c>
      <c r="K5844" s="5" t="inlineStr">
        <is>
          <t>No</t>
        </is>
      </c>
      <c r="L5844" s="5" t="inlineStr">
        <is>
          <t>DEPARTMENT OF MILITARY AFFAIRS</t>
        </is>
      </c>
      <c r="M5844" s="5" t="inlineStr">
        <is>
          <t>[]</t>
        </is>
      </c>
      <c r="N5844" s="5" t="inlineStr">
        <is>
          <t>INDIAN NAVY</t>
        </is>
      </c>
      <c r="O5844" s="5" t="inlineStr"/>
    </row>
    <row r="5845">
      <c r="A5845" s="5" t="inlineStr">
        <is>
          <t>GEM/2025/B/6452509</t>
        </is>
      </c>
      <c r="B5845" s="5" t="inlineStr">
        <is>
          <t>FABRICATION AND INSTALLATION OF WEATHERPROTECTION SHED FOR CTT(KTP) , SECURITY FENCING ,TWO STEEL DOOR Material-SS 304</t>
        </is>
      </c>
      <c r="C5845" s="5" t="n">
        <v>302</v>
      </c>
      <c r="D5845" s="6" t="n">
        <v>45874</v>
      </c>
      <c r="E5845" s="6" t="n">
        <v>45895</v>
      </c>
      <c r="F5845" s="5" t="inlineStr">
        <is>
          <t>7:00 PM</t>
        </is>
      </c>
      <c r="G5845" s="5">
        <f>IF((INDIRECT("E"&amp;ROW())+INDIRECT("F"&amp;ROW()))-NOW() &lt;= 0, "CLOSED", INT((INDIRECT("E"&amp;ROW())+INDIRECT("F"&amp;ROW()))-NOW()) &amp; "days")</f>
        <v/>
      </c>
      <c r="H5845" s="5" t="n">
        <v>960</v>
      </c>
      <c r="I5845" s="5" t="n">
        <v>2924500</v>
      </c>
      <c r="J5845" s="5" t="inlineStr">
        <is>
          <t>["Chennai"]</t>
        </is>
      </c>
      <c r="K5845" s="5" t="inlineStr">
        <is>
          <t>No</t>
        </is>
      </c>
      <c r="L5845" s="5" t="inlineStr">
        <is>
          <t>DEPARTMENT OF MILITARY AFFAIRS</t>
        </is>
      </c>
      <c r="M5845" s="5" t="inlineStr">
        <is>
          <t>["ss"]</t>
        </is>
      </c>
      <c r="N5845" s="5" t="inlineStr">
        <is>
          <t>INDIAN NAVY</t>
        </is>
      </c>
      <c r="O5845" s="5" t="inlineStr">
        <is>
          <t>29.2 L</t>
        </is>
      </c>
    </row>
    <row r="5846">
      <c r="A5846" s="5" t="inlineStr">
        <is>
          <t>GEM/2025/B/6450533</t>
        </is>
      </c>
      <c r="B5846" s="5" t="inlineStr">
        <is>
          <t>Manpower Outsourcing Services - Minimum wage - Highly-Skilled; Diploma; IT-Technical , Manpower OutsourcingServices - Minimum wage - Skilled; Graduate; Admin ,Manpower Outsourcing Services - Minimum wage -Unskilled; High School; Others</t>
        </is>
      </c>
      <c r="C5846" s="5" t="inlineStr"/>
      <c r="D5846" s="6" t="n">
        <v>45873</v>
      </c>
      <c r="E5846" s="6" t="n">
        <v>45885</v>
      </c>
      <c r="F5846" s="5" t="inlineStr">
        <is>
          <t>9:00 AM</t>
        </is>
      </c>
      <c r="G5846" s="5">
        <f>IF((INDIRECT("E"&amp;ROW())+INDIRECT("F"&amp;ROW()))-NOW() &lt;= 0, "CLOSED", INT((INDIRECT("E"&amp;ROW())+INDIRECT("F"&amp;ROW()))-NOW()) &amp; "days")</f>
        <v/>
      </c>
      <c r="H5846" s="5" t="n">
        <v>117148</v>
      </c>
      <c r="I5846" s="5" t="n">
        <v>5857400</v>
      </c>
      <c r="J5846" s="5" t="inlineStr">
        <is>
          <t>["Uttara Kannada"]</t>
        </is>
      </c>
      <c r="K5846" s="5" t="inlineStr">
        <is>
          <t>No</t>
        </is>
      </c>
      <c r="L5846" s="5" t="inlineStr">
        <is>
          <t>DEPARTMENT OF MILITARY AFFAIRS</t>
        </is>
      </c>
      <c r="M5846" s="5" t="inlineStr">
        <is>
          <t>[]</t>
        </is>
      </c>
      <c r="N5846" s="5" t="inlineStr">
        <is>
          <t>INDIAN NAVY</t>
        </is>
      </c>
      <c r="O5846" s="5" t="inlineStr">
        <is>
          <t>58.6 L</t>
        </is>
      </c>
    </row>
    <row r="5847">
      <c r="A5847" s="5" t="inlineStr">
        <is>
          <t>GEM/2025/B/6448710</t>
        </is>
      </c>
      <c r="B5847" s="5" t="inlineStr">
        <is>
          <t>PROCUREMENT OF INKJET PRINTERS , PROCUREMENT OFOFFICE JET PRINTER , PROCUREMENT OF DOT MATRIXPRINTER</t>
        </is>
      </c>
      <c r="C5847" s="5" t="n">
        <v>5</v>
      </c>
      <c r="D5847" s="6" t="n">
        <v>45875</v>
      </c>
      <c r="E5847" s="6" t="n">
        <v>45896</v>
      </c>
      <c r="F5847" s="5" t="inlineStr">
        <is>
          <t>1:00 PM</t>
        </is>
      </c>
      <c r="G5847" s="5">
        <f>IF((INDIRECT("E"&amp;ROW())+INDIRECT("F"&amp;ROW()))-NOW() &lt;= 0, "CLOSED", INT((INDIRECT("E"&amp;ROW())+INDIRECT("F"&amp;ROW()))-NOW()) &amp; "days")</f>
        <v/>
      </c>
      <c r="H5847" s="5" t="inlineStr"/>
      <c r="I5847" s="5" t="inlineStr"/>
      <c r="J5847" s="5" t="inlineStr">
        <is>
          <t>["Mumbai"]</t>
        </is>
      </c>
      <c r="K5847" s="5" t="inlineStr">
        <is>
          <t>No</t>
        </is>
      </c>
      <c r="L5847" s="5" t="inlineStr">
        <is>
          <t>DEPARTMENT OF MILITARY AFFAIRS</t>
        </is>
      </c>
      <c r="M5847" s="5" t="inlineStr">
        <is>
          <t>["printer", "printer"]</t>
        </is>
      </c>
      <c r="N5847" s="5" t="inlineStr">
        <is>
          <t>INDIAN NAVY</t>
        </is>
      </c>
      <c r="O5847" s="5" t="inlineStr"/>
    </row>
    <row r="5848">
      <c r="A5848" s="5" t="inlineStr">
        <is>
          <t>GEM/2025/B/6539618</t>
        </is>
      </c>
      <c r="B5848" s="5" t="inlineStr">
        <is>
          <t>GUIDE SLEEVE , PROTECTING GUARD</t>
        </is>
      </c>
      <c r="C5848" s="5" t="n">
        <v>4</v>
      </c>
      <c r="D5848" s="6" t="n">
        <v>45875</v>
      </c>
      <c r="E5848" s="6" t="n">
        <v>45896</v>
      </c>
      <c r="F5848" s="5" t="inlineStr">
        <is>
          <t>10:00 AM</t>
        </is>
      </c>
      <c r="G5848" s="5">
        <f>IF((INDIRECT("E"&amp;ROW())+INDIRECT("F"&amp;ROW()))-NOW() &lt;= 0, "CLOSED", INT((INDIRECT("E"&amp;ROW())+INDIRECT("F"&amp;ROW()))-NOW()) &amp; "days")</f>
        <v/>
      </c>
      <c r="H5848" s="5" t="n">
        <v>20000</v>
      </c>
      <c r="I5848" s="5" t="n">
        <v>1000000</v>
      </c>
      <c r="J5848" s="5" t="inlineStr">
        <is>
          <t>["Ernakulam"]</t>
        </is>
      </c>
      <c r="K5848" s="5" t="inlineStr">
        <is>
          <t>No</t>
        </is>
      </c>
      <c r="L5848" s="5" t="inlineStr">
        <is>
          <t>DEPARTMENT OF MILITARY AFFAIRS</t>
        </is>
      </c>
      <c r="M5848" s="5" t="inlineStr">
        <is>
          <t>[]</t>
        </is>
      </c>
      <c r="N5848" s="5" t="inlineStr">
        <is>
          <t>INDIAN NAVY</t>
        </is>
      </c>
      <c r="O5848" s="5" t="inlineStr">
        <is>
          <t>10.0 L</t>
        </is>
      </c>
    </row>
    <row r="5849">
      <c r="A5849" s="5" t="inlineStr">
        <is>
          <t>GEM/2025/B/6539356</t>
        </is>
      </c>
      <c r="B5849" s="5" t="inlineStr">
        <is>
          <t>ATOMMIZER ASSEMBLY</t>
        </is>
      </c>
      <c r="C5849" s="5" t="n">
        <v>1</v>
      </c>
      <c r="D5849" s="6" t="n">
        <v>45875</v>
      </c>
      <c r="E5849" s="6" t="n">
        <v>45896</v>
      </c>
      <c r="F5849" s="5" t="inlineStr">
        <is>
          <t>2:00 PM</t>
        </is>
      </c>
      <c r="G5849" s="5">
        <f>IF((INDIRECT("E"&amp;ROW())+INDIRECT("F"&amp;ROW()))-NOW() &lt;= 0, "CLOSED", INT((INDIRECT("E"&amp;ROW())+INDIRECT("F"&amp;ROW()))-NOW()) &amp; "days")</f>
        <v/>
      </c>
      <c r="H5849" s="5" t="inlineStr"/>
      <c r="I5849" s="5" t="inlineStr"/>
      <c r="J5849" s="5" t="inlineStr">
        <is>
          <t>["VISHAKHAPATNAMCITY"]</t>
        </is>
      </c>
      <c r="K5849" s="5" t="inlineStr">
        <is>
          <t>No</t>
        </is>
      </c>
      <c r="L5849" s="5" t="inlineStr">
        <is>
          <t>DEPARTMENT OF MILITARY AFFAIRS</t>
        </is>
      </c>
      <c r="M5849" s="5" t="inlineStr">
        <is>
          <t>["ss"]</t>
        </is>
      </c>
      <c r="N5849" s="5" t="inlineStr">
        <is>
          <t>INDIAN NAVY</t>
        </is>
      </c>
      <c r="O5849" s="5" t="inlineStr"/>
    </row>
    <row r="5850">
      <c r="A5850" s="5" t="inlineStr">
        <is>
          <t>GEM/2025/B/6539283</t>
        </is>
      </c>
      <c r="B5850" s="5" t="inlineStr">
        <is>
          <t>toner , Cartridge , Toner , Brother , KYOCERA , Canon ,Cable</t>
        </is>
      </c>
      <c r="C5850" s="5" t="n">
        <v>359</v>
      </c>
      <c r="D5850" s="6" t="n">
        <v>45875</v>
      </c>
      <c r="E5850" s="6" t="n">
        <v>45887</v>
      </c>
      <c r="F5850" s="5" t="inlineStr">
        <is>
          <t>11:00 AM</t>
        </is>
      </c>
      <c r="G5850" s="5">
        <f>IF((INDIRECT("E"&amp;ROW())+INDIRECT("F"&amp;ROW()))-NOW() &lt;= 0, "CLOSED", INT((INDIRECT("E"&amp;ROW())+INDIRECT("F"&amp;ROW()))-NOW()) &amp; "days")</f>
        <v/>
      </c>
      <c r="H5850" s="5" t="inlineStr"/>
      <c r="I5850" s="5" t="n">
        <v>100000</v>
      </c>
      <c r="J5850" s="5" t="inlineStr">
        <is>
          <t>["Nicobar"]</t>
        </is>
      </c>
      <c r="K5850" s="5" t="inlineStr">
        <is>
          <t>No</t>
        </is>
      </c>
      <c r="L5850" s="5" t="inlineStr">
        <is>
          <t>DEPARTMENT OF MILITARY AFFAIRS</t>
        </is>
      </c>
      <c r="M5850" s="5" t="inlineStr">
        <is>
          <t>[]</t>
        </is>
      </c>
      <c r="N5850" s="5" t="inlineStr">
        <is>
          <t>INDIAN NAVY</t>
        </is>
      </c>
      <c r="O5850" s="5" t="inlineStr">
        <is>
          <t>1.0 L</t>
        </is>
      </c>
    </row>
    <row r="5851">
      <c r="A5851" s="5" t="inlineStr">
        <is>
          <t>GEM/2025/B/6538919</t>
        </is>
      </c>
      <c r="B5851" s="5" t="inlineStr">
        <is>
          <t>Custom Bid for Services - Assistance required for air analysisof two BA compressor onboard ship</t>
        </is>
      </c>
      <c r="C5851" s="5" t="inlineStr"/>
      <c r="D5851" s="6" t="n">
        <v>45874</v>
      </c>
      <c r="E5851" s="6" t="n">
        <v>45885</v>
      </c>
      <c r="F5851" s="5" t="inlineStr">
        <is>
          <t>10:00 AM</t>
        </is>
      </c>
      <c r="G5851" s="5">
        <f>IF((INDIRECT("E"&amp;ROW())+INDIRECT("F"&amp;ROW()))-NOW() &lt;= 0, "CLOSED", INT((INDIRECT("E"&amp;ROW())+INDIRECT("F"&amp;ROW()))-NOW()) &amp; "days")</f>
        <v/>
      </c>
      <c r="H5851" s="5" t="inlineStr"/>
      <c r="I5851" s="5" t="inlineStr"/>
      <c r="J5851" s="5" t="inlineStr">
        <is>
          <t>["Porbandar"]</t>
        </is>
      </c>
      <c r="K5851" s="5" t="inlineStr">
        <is>
          <t>No</t>
        </is>
      </c>
      <c r="L5851" s="5" t="inlineStr">
        <is>
          <t>DEPARTMENT OF MILITARY AFFAIRS</t>
        </is>
      </c>
      <c r="M5851" s="5" t="inlineStr">
        <is>
          <t>["ss"]</t>
        </is>
      </c>
      <c r="N5851" s="5" t="inlineStr">
        <is>
          <t>INDIAN NAVY</t>
        </is>
      </c>
      <c r="O5851" s="5" t="inlineStr"/>
    </row>
    <row r="5852">
      <c r="A5852" s="5" t="inlineStr">
        <is>
          <t>GEM/2025/B/6538765</t>
        </is>
      </c>
      <c r="B5852" s="5" t="inlineStr">
        <is>
          <t>Custom Bid for Services - PROCUREMENT ANDINSTALLATION OF RETROFIT DEVICE FOR REDUCING DIESELENGINE EMISSION</t>
        </is>
      </c>
      <c r="C5852" s="5" t="inlineStr"/>
      <c r="D5852" s="6" t="n">
        <v>45874</v>
      </c>
      <c r="E5852" s="6" t="n">
        <v>45895</v>
      </c>
      <c r="F5852" s="5" t="inlineStr">
        <is>
          <t>7:00 PM</t>
        </is>
      </c>
      <c r="G5852" s="5">
        <f>IF((INDIRECT("E"&amp;ROW())+INDIRECT("F"&amp;ROW()))-NOW() &lt;= 0, "CLOSED", INT((INDIRECT("E"&amp;ROW())+INDIRECT("F"&amp;ROW()))-NOW()) &amp; "days")</f>
        <v/>
      </c>
      <c r="H5852" s="5" t="n">
        <v>14098</v>
      </c>
      <c r="I5852" s="5" t="n">
        <v>704900</v>
      </c>
      <c r="J5852" s="5" t="inlineStr">
        <is>
          <t>["Ernakulam"]</t>
        </is>
      </c>
      <c r="K5852" s="5" t="inlineStr">
        <is>
          <t>No</t>
        </is>
      </c>
      <c r="L5852" s="5" t="inlineStr">
        <is>
          <t>DEPARTMENT OF MILITARY AFFAIRS</t>
        </is>
      </c>
      <c r="M5852" s="5" t="inlineStr">
        <is>
          <t>["ss"]</t>
        </is>
      </c>
      <c r="N5852" s="5" t="inlineStr">
        <is>
          <t>INDIAN NAVY</t>
        </is>
      </c>
      <c r="O5852" s="5" t="inlineStr">
        <is>
          <t>7.0 L</t>
        </is>
      </c>
    </row>
    <row r="5853">
      <c r="A5853" s="5" t="inlineStr">
        <is>
          <t>GEM/2025/B/6538502</t>
        </is>
      </c>
      <c r="B5853" s="5" t="inlineStr">
        <is>
          <t>Manpower Outsourcing Services - Minimum wage -Unskilled; Not Required; Others</t>
        </is>
      </c>
      <c r="C5853" s="5" t="inlineStr"/>
      <c r="D5853" s="6" t="n">
        <v>45874</v>
      </c>
      <c r="E5853" s="6" t="n">
        <v>45885</v>
      </c>
      <c r="F5853" s="5" t="inlineStr">
        <is>
          <t>6:00 PM</t>
        </is>
      </c>
      <c r="G5853" s="5">
        <f>IF((INDIRECT("E"&amp;ROW())+INDIRECT("F"&amp;ROW()))-NOW() &lt;= 0, "CLOSED", INT((INDIRECT("E"&amp;ROW())+INDIRECT("F"&amp;ROW()))-NOW()) &amp; "days")</f>
        <v/>
      </c>
      <c r="H5853" s="5" t="inlineStr"/>
      <c r="I5853" s="5" t="inlineStr"/>
      <c r="J5853" s="5" t="inlineStr">
        <is>
          <t>""</t>
        </is>
      </c>
      <c r="K5853" s="5" t="inlineStr">
        <is>
          <t>No</t>
        </is>
      </c>
      <c r="L5853" s="5" t="inlineStr">
        <is>
          <t>DEPARTMENT OF MILITARY AFFAIRS</t>
        </is>
      </c>
      <c r="M5853" s="5" t="inlineStr">
        <is>
          <t>[]</t>
        </is>
      </c>
      <c r="N5853" s="5" t="inlineStr">
        <is>
          <t>INDIAN NAVY</t>
        </is>
      </c>
      <c r="O5853" s="5" t="inlineStr"/>
    </row>
    <row r="5854">
      <c r="A5854" s="5" t="inlineStr">
        <is>
          <t>GEM/2025/B/6538079</t>
        </is>
      </c>
      <c r="B5854" s="5" t="inlineStr">
        <is>
          <t>SINGLE WHEEL STOPPER , DOUBLE WHEEL STOPPER ,ADJUSTABLE WHEEL STOPPER</t>
        </is>
      </c>
      <c r="C5854" s="5" t="n">
        <v>40</v>
      </c>
      <c r="D5854" s="6" t="n">
        <v>45874</v>
      </c>
      <c r="E5854" s="6" t="n">
        <v>45885</v>
      </c>
      <c r="F5854" s="5" t="inlineStr">
        <is>
          <t>5:00 PM</t>
        </is>
      </c>
      <c r="G5854" s="5">
        <f>IF((INDIRECT("E"&amp;ROW())+INDIRECT("F"&amp;ROW()))-NOW() &lt;= 0, "CLOSED", INT((INDIRECT("E"&amp;ROW())+INDIRECT("F"&amp;ROW()))-NOW()) &amp; "days")</f>
        <v/>
      </c>
      <c r="H5854" s="5" t="inlineStr"/>
      <c r="I5854" s="5" t="inlineStr"/>
      <c r="J5854" s="5" t="inlineStr">
        <is>
          <t>["Uttara Kannada"]</t>
        </is>
      </c>
      <c r="K5854" s="5" t="inlineStr">
        <is>
          <t>No</t>
        </is>
      </c>
      <c r="L5854" s="5" t="inlineStr">
        <is>
          <t>DEPARTMENT OF MILITARY AFFAIRS</t>
        </is>
      </c>
      <c r="M5854" s="5" t="inlineStr">
        <is>
          <t>[]</t>
        </is>
      </c>
      <c r="N5854" s="5" t="inlineStr">
        <is>
          <t>INDIAN NAVY</t>
        </is>
      </c>
      <c r="O5854" s="5" t="inlineStr"/>
    </row>
    <row r="5855">
      <c r="A5855" s="5" t="inlineStr">
        <is>
          <t>GEM/2025/B/6538023</t>
        </is>
      </c>
      <c r="B5855" s="5" t="inlineStr">
        <is>
          <t>Tab Empaglifozin 25 mg , Tab Montair LC , Eye Drop CMC ,Inj Pantop 40 mg , Tab Dicylomine , Syp Cycloplam , Vit D3Drops 800IU , Oint Fluticasone , Prega News Test Kit , TabApixaban 5mg , Tab Levetiracetam 500 mg , CelamineLotion , Tab vertin 16 mg , Syp Dolo 250 mg , Eye or Eardrop ciplox , Soliwax Ear Drop , Tab Natroxene 50 mg , CapFluoxetine 20 mg , Oint Luliconazole , Smyle Mouth UlcerGel , Betadine Gargles</t>
        </is>
      </c>
      <c r="C5855" s="5" t="n">
        <v>2310</v>
      </c>
      <c r="D5855" s="6" t="n">
        <v>45875</v>
      </c>
      <c r="E5855" s="6" t="n">
        <v>45896</v>
      </c>
      <c r="F5855" s="5" t="inlineStr">
        <is>
          <t>5:00 PM</t>
        </is>
      </c>
      <c r="G5855" s="5">
        <f>IF((INDIRECT("E"&amp;ROW())+INDIRECT("F"&amp;ROW()))-NOW() &lt;= 0, "CLOSED", INT((INDIRECT("E"&amp;ROW())+INDIRECT("F"&amp;ROW()))-NOW()) &amp; "days")</f>
        <v/>
      </c>
      <c r="H5855" s="5" t="inlineStr"/>
      <c r="I5855" s="5" t="inlineStr"/>
      <c r="J5855" s="5" t="inlineStr">
        <is>
          <t>["NORTH GOA"]</t>
        </is>
      </c>
      <c r="K5855" s="5" t="inlineStr">
        <is>
          <t>No</t>
        </is>
      </c>
      <c r="L5855" s="5" t="inlineStr">
        <is>
          <t>DEPARTMENT OF MILITARY AFFAIRS</t>
        </is>
      </c>
      <c r="M5855" s="5" t="inlineStr">
        <is>
          <t>[]</t>
        </is>
      </c>
      <c r="N5855" s="5" t="inlineStr">
        <is>
          <t>INDIAN NAVY</t>
        </is>
      </c>
      <c r="O5855" s="5" t="inlineStr"/>
    </row>
    <row r="5856">
      <c r="A5856" s="5" t="inlineStr">
        <is>
          <t>GEM/2025/B/6487652</t>
        </is>
      </c>
      <c r="B5856" s="5" t="inlineStr">
        <is>
          <t>PROCUREMENT OF FOUR SLITHERING ROPES 28MM DIA</t>
        </is>
      </c>
      <c r="C5856" s="5" t="n">
        <v>4</v>
      </c>
      <c r="D5856" s="6" t="n">
        <v>45874</v>
      </c>
      <c r="E5856" s="6" t="n">
        <v>45895</v>
      </c>
      <c r="F5856" s="5" t="inlineStr">
        <is>
          <t>4:00 PM</t>
        </is>
      </c>
      <c r="G5856" s="5">
        <f>IF((INDIRECT("E"&amp;ROW())+INDIRECT("F"&amp;ROW()))-NOW() &lt;= 0, "CLOSED", INT((INDIRECT("E"&amp;ROW())+INDIRECT("F"&amp;ROW()))-NOW()) &amp; "days")</f>
        <v/>
      </c>
      <c r="H5856" s="5" t="inlineStr"/>
      <c r="I5856" s="5" t="inlineStr"/>
      <c r="J5856" s="5" t="inlineStr">
        <is>
          <t>["Visakhapatnam"]</t>
        </is>
      </c>
      <c r="K5856" s="5" t="inlineStr">
        <is>
          <t>No</t>
        </is>
      </c>
      <c r="L5856" s="5" t="inlineStr">
        <is>
          <t>DEPARTMENT OF MILITARY AFFAIRS</t>
        </is>
      </c>
      <c r="M5856" s="5" t="inlineStr">
        <is>
          <t>[]</t>
        </is>
      </c>
      <c r="N5856" s="5" t="inlineStr">
        <is>
          <t>INDIAN NAVY</t>
        </is>
      </c>
      <c r="O5856" s="5" t="inlineStr"/>
    </row>
    <row r="5857">
      <c r="A5857" s="5" t="inlineStr">
        <is>
          <t>GEM/2025/B/6530177</t>
        </is>
      </c>
      <c r="B5857" s="5" t="inlineStr">
        <is>
          <t>PROCUREMENT OF ASSORTED PRINTER CONSUMABLES</t>
        </is>
      </c>
      <c r="C5857" s="5" t="n">
        <v>29</v>
      </c>
      <c r="D5857" s="6" t="n">
        <v>45874</v>
      </c>
      <c r="E5857" s="6" t="n">
        <v>45885</v>
      </c>
      <c r="F5857" s="5" t="inlineStr">
        <is>
          <t>3:00 PM</t>
        </is>
      </c>
      <c r="G5857" s="5">
        <f>IF((INDIRECT("E"&amp;ROW())+INDIRECT("F"&amp;ROW()))-NOW() &lt;= 0, "CLOSED", INT((INDIRECT("E"&amp;ROW())+INDIRECT("F"&amp;ROW()))-NOW()) &amp; "days")</f>
        <v/>
      </c>
      <c r="H5857" s="5" t="inlineStr"/>
      <c r="I5857" s="5" t="n">
        <v>150000</v>
      </c>
      <c r="J5857" s="5" t="inlineStr">
        <is>
          <t>["VISHAKHAPATNAMCITY"]</t>
        </is>
      </c>
      <c r="K5857" s="5" t="inlineStr">
        <is>
          <t>No</t>
        </is>
      </c>
      <c r="L5857" s="5" t="inlineStr">
        <is>
          <t>DEPARTMENT OF MILITARY AFFAIRS</t>
        </is>
      </c>
      <c r="M5857" s="5" t="inlineStr">
        <is>
          <t>["printer", "printer", "ss"]</t>
        </is>
      </c>
      <c r="N5857" s="5" t="inlineStr">
        <is>
          <t>INDIAN NAVY</t>
        </is>
      </c>
      <c r="O5857" s="5" t="inlineStr">
        <is>
          <t>1.5 L</t>
        </is>
      </c>
    </row>
    <row r="5858">
      <c r="A5858" s="5" t="inlineStr">
        <is>
          <t>GEM/2025/B/6530123</t>
        </is>
      </c>
      <c r="B5858" s="5" t="inlineStr">
        <is>
          <t>CONDENSER (EV9023B-46510-1-30436-E)</t>
        </is>
      </c>
      <c r="C5858" s="5" t="n">
        <v>2</v>
      </c>
      <c r="D5858" s="6" t="n">
        <v>45875</v>
      </c>
      <c r="E5858" s="6" t="n">
        <v>45896</v>
      </c>
      <c r="F5858" s="5" t="inlineStr">
        <is>
          <t>3:00 PM</t>
        </is>
      </c>
      <c r="G5858" s="5">
        <f>IF((INDIRECT("E"&amp;ROW())+INDIRECT("F"&amp;ROW()))-NOW() &lt;= 0, "CLOSED", INT((INDIRECT("E"&amp;ROW())+INDIRECT("F"&amp;ROW()))-NOW()) &amp; "days")</f>
        <v/>
      </c>
      <c r="H5858" s="5" t="inlineStr"/>
      <c r="I5858" s="5" t="inlineStr"/>
      <c r="J5858" s="5" t="inlineStr">
        <is>
          <t>["VISHAKHAPATNAMCITY"]</t>
        </is>
      </c>
      <c r="K5858" s="5" t="inlineStr">
        <is>
          <t>No</t>
        </is>
      </c>
      <c r="L5858" s="5" t="inlineStr">
        <is>
          <t>DEPARTMENT OF MILITARY AFFAIRS</t>
        </is>
      </c>
      <c r="M5858" s="5" t="inlineStr">
        <is>
          <t>[]</t>
        </is>
      </c>
      <c r="N5858" s="5" t="inlineStr">
        <is>
          <t>INDIAN NAVY</t>
        </is>
      </c>
      <c r="O5858" s="5" t="inlineStr"/>
    </row>
    <row r="5859">
      <c r="A5859" s="5" t="inlineStr">
        <is>
          <t>GEM/2025/B/6529994</t>
        </is>
      </c>
      <c r="B5859" s="5" t="inlineStr">
        <is>
          <t>6" BORE LAYFLAT HOSE - 228M LONG (EV6091B-P-024658) ,6" DIA HOSE ASSY 9M LONG (EV6091B-P-039284)</t>
        </is>
      </c>
      <c r="C5859" s="5" t="n">
        <v>11</v>
      </c>
      <c r="D5859" s="6" t="n">
        <v>45875</v>
      </c>
      <c r="E5859" s="6" t="n">
        <v>45896</v>
      </c>
      <c r="F5859" s="5" t="inlineStr">
        <is>
          <t>3:00 PM</t>
        </is>
      </c>
      <c r="G5859" s="5">
        <f>IF((INDIRECT("E"&amp;ROW())+INDIRECT("F"&amp;ROW()))-NOW() &lt;= 0, "CLOSED", INT((INDIRECT("E"&amp;ROW())+INDIRECT("F"&amp;ROW()))-NOW()) &amp; "days")</f>
        <v/>
      </c>
      <c r="H5859" s="5" t="inlineStr"/>
      <c r="I5859" s="5" t="inlineStr"/>
      <c r="J5859" s="5" t="inlineStr">
        <is>
          <t>["VISHAKHAPATNAMCITY", "VISHAKHAPATNAMCITY"]</t>
        </is>
      </c>
      <c r="K5859" s="5" t="inlineStr">
        <is>
          <t>No</t>
        </is>
      </c>
      <c r="L5859" s="5" t="inlineStr">
        <is>
          <t>DEPARTMENT OF MILITARY AFFAIRS</t>
        </is>
      </c>
      <c r="M5859" s="5" t="inlineStr">
        <is>
          <t>["ss"]</t>
        </is>
      </c>
      <c r="N5859" s="5" t="inlineStr">
        <is>
          <t>INDIAN NAVY</t>
        </is>
      </c>
      <c r="O5859" s="5" t="inlineStr"/>
    </row>
    <row r="5860">
      <c r="A5860" s="5" t="inlineStr">
        <is>
          <t>GEM/2025/B/6529920</t>
        </is>
      </c>
      <c r="B5860" s="5" t="inlineStr">
        <is>
          <t>OVERHAUL KIT PART NO. KXG127-2 (EK3330B-4100122124103100000)</t>
        </is>
      </c>
      <c r="C5860" s="5" t="n">
        <v>9</v>
      </c>
      <c r="D5860" s="6" t="n">
        <v>45875</v>
      </c>
      <c r="E5860" s="6" t="n">
        <v>45896</v>
      </c>
      <c r="F5860" s="5" t="inlineStr">
        <is>
          <t>3:00 PM</t>
        </is>
      </c>
      <c r="G5860" s="5">
        <f>IF((INDIRECT("E"&amp;ROW())+INDIRECT("F"&amp;ROW()))-NOW() &lt;= 0, "CLOSED", INT((INDIRECT("E"&amp;ROW())+INDIRECT("F"&amp;ROW()))-NOW()) &amp; "days")</f>
        <v/>
      </c>
      <c r="H5860" s="5" t="inlineStr"/>
      <c r="I5860" s="5" t="inlineStr"/>
      <c r="J5860" s="5" t="inlineStr">
        <is>
          <t>["VISHAKHAPATNAMCITY"]</t>
        </is>
      </c>
      <c r="K5860" s="5" t="inlineStr">
        <is>
          <t>No</t>
        </is>
      </c>
      <c r="L5860" s="5" t="inlineStr">
        <is>
          <t>DEPARTMENT OF MILITARY AFFAIRS</t>
        </is>
      </c>
      <c r="M5860" s="5" t="inlineStr">
        <is>
          <t>[]</t>
        </is>
      </c>
      <c r="N5860" s="5" t="inlineStr">
        <is>
          <t>INDIAN NAVY</t>
        </is>
      </c>
      <c r="O5860" s="5" t="inlineStr"/>
    </row>
    <row r="5861">
      <c r="A5861" s="5" t="inlineStr">
        <is>
          <t>GEM/2025/B/6529864</t>
        </is>
      </c>
      <c r="B5861" s="5" t="inlineStr">
        <is>
          <t>Etoposide 100mg, 5ml Inj , Irinotecan 100mg Inj , InjPemetrexed 100mg</t>
        </is>
      </c>
      <c r="C5861" s="5" t="n">
        <v>420</v>
      </c>
      <c r="D5861" s="6" t="n">
        <v>45874</v>
      </c>
      <c r="E5861" s="6" t="n">
        <v>45885</v>
      </c>
      <c r="F5861" s="5" t="inlineStr">
        <is>
          <t>9:00 AM</t>
        </is>
      </c>
      <c r="G5861" s="5">
        <f>IF((INDIRECT("E"&amp;ROW())+INDIRECT("F"&amp;ROW()))-NOW() &lt;= 0, "CLOSED", INT((INDIRECT("E"&amp;ROW())+INDIRECT("F"&amp;ROW()))-NOW()) &amp; "days")</f>
        <v/>
      </c>
      <c r="H5861" s="5" t="inlineStr"/>
      <c r="I5861" s="5" t="inlineStr"/>
      <c r="J5861" s="5" t="inlineStr">
        <is>
          <t>["Mumbai"]</t>
        </is>
      </c>
      <c r="K5861" s="5" t="inlineStr">
        <is>
          <t>No</t>
        </is>
      </c>
      <c r="L5861" s="5" t="inlineStr">
        <is>
          <t>DEPARTMENT OF MILITARY AFFAIRS</t>
        </is>
      </c>
      <c r="M5861" s="5" t="inlineStr">
        <is>
          <t>[]</t>
        </is>
      </c>
      <c r="N5861" s="5" t="inlineStr">
        <is>
          <t>INDIAN NAVY</t>
        </is>
      </c>
      <c r="O5861" s="5" t="inlineStr"/>
    </row>
    <row r="5862">
      <c r="A5862" s="5" t="inlineStr">
        <is>
          <t>GEM/2025/B/6536820</t>
        </is>
      </c>
      <c r="B5862" s="5" t="inlineStr">
        <is>
          <t>Multifunction Machine MFM (V2) (Q2) , Layer 2 AccessSwitch (V2) (Q2)</t>
        </is>
      </c>
      <c r="C5862" s="5" t="n">
        <v>4</v>
      </c>
      <c r="D5862" s="6" t="n">
        <v>45874</v>
      </c>
      <c r="E5862" s="6" t="n">
        <v>45885</v>
      </c>
      <c r="F5862" s="5" t="inlineStr">
        <is>
          <t>3:00 PM</t>
        </is>
      </c>
      <c r="G5862" s="5">
        <f>IF((INDIRECT("E"&amp;ROW())+INDIRECT("F"&amp;ROW()))-NOW() &lt;= 0, "CLOSED", INT((INDIRECT("E"&amp;ROW())+INDIRECT("F"&amp;ROW()))-NOW()) &amp; "days")</f>
        <v/>
      </c>
      <c r="H5862" s="5" t="inlineStr"/>
      <c r="I5862" s="5" t="n">
        <v>240400</v>
      </c>
      <c r="J5862" s="5" t="inlineStr">
        <is>
          <t>["Visakhapatnam"]</t>
        </is>
      </c>
      <c r="K5862" s="5" t="inlineStr">
        <is>
          <t>No</t>
        </is>
      </c>
      <c r="L5862" s="5" t="inlineStr">
        <is>
          <t>DEPARTMENT OF MILITARY AFFAIRS</t>
        </is>
      </c>
      <c r="M5862" s="5" t="inlineStr">
        <is>
          <t>["ss"]</t>
        </is>
      </c>
      <c r="N5862" s="5" t="inlineStr">
        <is>
          <t>INDIAN NAVY</t>
        </is>
      </c>
      <c r="O5862" s="5" t="inlineStr">
        <is>
          <t>2.4 L</t>
        </is>
      </c>
    </row>
    <row r="5863">
      <c r="A5863" s="5" t="inlineStr">
        <is>
          <t>GEM/2025/B/6536809</t>
        </is>
      </c>
      <c r="B5863" s="5" t="inlineStr">
        <is>
          <t>Repair and Overhauling Service - Repair of cloud heightsensor of IBS view erratic output in sensing element; na; No;Buyer Premises</t>
        </is>
      </c>
      <c r="C5863" s="5" t="inlineStr"/>
      <c r="D5863" s="6" t="n">
        <v>45874</v>
      </c>
      <c r="E5863" s="6" t="n">
        <v>45885</v>
      </c>
      <c r="F5863" s="5" t="inlineStr">
        <is>
          <t>3:00 PM</t>
        </is>
      </c>
      <c r="G5863" s="5">
        <f>IF((INDIRECT("E"&amp;ROW())+INDIRECT("F"&amp;ROW()))-NOW() &lt;= 0, "CLOSED", INT((INDIRECT("E"&amp;ROW())+INDIRECT("F"&amp;ROW()))-NOW()) &amp; "days")</f>
        <v/>
      </c>
      <c r="H5863" s="5" t="inlineStr"/>
      <c r="I5863" s="5" t="n">
        <v>298200</v>
      </c>
      <c r="J5863" s="5" t="inlineStr">
        <is>
          <t>["UTTARA KANNADA"]</t>
        </is>
      </c>
      <c r="K5863" s="5" t="inlineStr">
        <is>
          <t>No</t>
        </is>
      </c>
      <c r="L5863" s="5" t="inlineStr">
        <is>
          <t>DEPARTMENT OF MILITARY AFFAIRS</t>
        </is>
      </c>
      <c r="M5863" s="5" t="inlineStr">
        <is>
          <t>[]</t>
        </is>
      </c>
      <c r="N5863" s="5" t="inlineStr">
        <is>
          <t>INDIAN NAVY</t>
        </is>
      </c>
      <c r="O5863" s="5" t="inlineStr">
        <is>
          <t>3.0 L</t>
        </is>
      </c>
    </row>
    <row r="5864">
      <c r="A5864" s="5" t="inlineStr">
        <is>
          <t>GEM/2025/B/6484960</t>
        </is>
      </c>
      <c r="B5864" s="5" t="inlineStr">
        <is>
          <t>Event or Seminar or Workshop or Exhibition or ExpoManagement Service - National; Adventure Activity;Complete Execution of Activity; Outdoor Event; Three day</t>
        </is>
      </c>
      <c r="C5864" s="5" t="inlineStr"/>
      <c r="D5864" s="6" t="n">
        <v>45874</v>
      </c>
      <c r="E5864" s="6" t="n">
        <v>45885</v>
      </c>
      <c r="F5864" s="5" t="inlineStr">
        <is>
          <t>6:00 PM</t>
        </is>
      </c>
      <c r="G5864" s="5">
        <f>IF((INDIRECT("E"&amp;ROW())+INDIRECT("F"&amp;ROW()))-NOW() &lt;= 0, "CLOSED", INT((INDIRECT("E"&amp;ROW())+INDIRECT("F"&amp;ROW()))-NOW()) &amp; "days")</f>
        <v/>
      </c>
      <c r="H5864" s="5" t="inlineStr"/>
      <c r="I5864" s="5" t="n">
        <v>719999</v>
      </c>
      <c r="J5864" s="5" t="inlineStr">
        <is>
          <t>["UTTARA KANNADA"]</t>
        </is>
      </c>
      <c r="K5864" s="5" t="inlineStr">
        <is>
          <t>No</t>
        </is>
      </c>
      <c r="L5864" s="5" t="inlineStr">
        <is>
          <t>DEPARTMENT OF MILITARY AFFAIRS</t>
        </is>
      </c>
      <c r="M5864" s="5" t="inlineStr">
        <is>
          <t>[]</t>
        </is>
      </c>
      <c r="N5864" s="5" t="inlineStr">
        <is>
          <t>INDIAN NAVY</t>
        </is>
      </c>
      <c r="O5864" s="5" t="inlineStr">
        <is>
          <t>7.2 L</t>
        </is>
      </c>
    </row>
    <row r="5865">
      <c r="A5865" s="5" t="inlineStr">
        <is>
          <t>GEM/2025/B/6484578</t>
        </is>
      </c>
      <c r="B5865" s="5" t="inlineStr">
        <is>
          <t>Hanger , Towel , Hand Towel , Towel for Chair , Battery AA ,Charger , Water Glass , Saucepan , Doormat type 1 ,Doormat type 2 , Hand Gloves , Candle , Cello Tape , Photoframe</t>
        </is>
      </c>
      <c r="C5865" s="5" t="n">
        <v>128</v>
      </c>
      <c r="D5865" s="6" t="n">
        <v>45874</v>
      </c>
      <c r="E5865" s="6" t="n">
        <v>45888</v>
      </c>
      <c r="F5865" s="5" t="inlineStr">
        <is>
          <t>1:00 PM</t>
        </is>
      </c>
      <c r="G5865" s="5">
        <f>IF((INDIRECT("E"&amp;ROW())+INDIRECT("F"&amp;ROW()))-NOW() &lt;= 0, "CLOSED", INT((INDIRECT("E"&amp;ROW())+INDIRECT("F"&amp;ROW()))-NOW()) &amp; "days")</f>
        <v/>
      </c>
      <c r="H5865" s="5" t="inlineStr"/>
      <c r="I5865" s="5" t="inlineStr"/>
      <c r="J5865" s="5" t="inlineStr">
        <is>
          <t>["Mumbai - City"]</t>
        </is>
      </c>
      <c r="K5865" s="5" t="inlineStr">
        <is>
          <t>No</t>
        </is>
      </c>
      <c r="L5865" s="5" t="inlineStr">
        <is>
          <t>DEPARTMENT OF MILITARY AFFAIRS</t>
        </is>
      </c>
      <c r="M5865" s="5" t="inlineStr">
        <is>
          <t>["battery", "ss"]</t>
        </is>
      </c>
      <c r="N5865" s="5" t="inlineStr">
        <is>
          <t>INDIAN NAVY</t>
        </is>
      </c>
      <c r="O5865" s="5" t="inlineStr"/>
    </row>
    <row r="5866">
      <c r="A5866" s="5" t="inlineStr">
        <is>
          <t>GEM/2025/B/6483351</t>
        </is>
      </c>
      <c r="B5866" s="5" t="inlineStr">
        <is>
          <t>Catering service (Event Based) - Snacks/High Tea; Veg;Special High Tea , Catering service (Event Based) - cocktail;veg &amp; non veg; cocktail , Catering service (Event Based) -Lunch; veg &amp; non-veg; Special Thali</t>
        </is>
      </c>
      <c r="C5866" s="5" t="inlineStr"/>
      <c r="D5866" s="6" t="n">
        <v>45873</v>
      </c>
      <c r="E5866" s="6" t="n">
        <v>45885</v>
      </c>
      <c r="F5866" s="5" t="inlineStr">
        <is>
          <t>5:00 PM</t>
        </is>
      </c>
      <c r="G5866" s="5">
        <f>IF((INDIRECT("E"&amp;ROW())+INDIRECT("F"&amp;ROW()))-NOW() &lt;= 0, "CLOSED", INT((INDIRECT("E"&amp;ROW())+INDIRECT("F"&amp;ROW()))-NOW()) &amp; "days")</f>
        <v/>
      </c>
      <c r="H5866" s="5" t="inlineStr"/>
      <c r="I5866" s="5" t="inlineStr"/>
      <c r="J5866" s="5" t="inlineStr">
        <is>
          <t>["VISHAKHAPATNAMCITY", "VISHAKHAPATNAMCITY", "VISHAKHAPATNAMCITY"]</t>
        </is>
      </c>
      <c r="K5866" s="5" t="inlineStr">
        <is>
          <t>No</t>
        </is>
      </c>
      <c r="L5866" s="5" t="inlineStr">
        <is>
          <t>DEPARTMENT OF MILITARY AFFAIRS</t>
        </is>
      </c>
      <c r="M5866" s="5" t="inlineStr">
        <is>
          <t>["tea"]</t>
        </is>
      </c>
      <c r="N5866" s="5" t="inlineStr">
        <is>
          <t>INDIAN NAVY</t>
        </is>
      </c>
      <c r="O5866" s="5" t="inlineStr"/>
    </row>
    <row r="5867">
      <c r="A5867" s="5" t="inlineStr">
        <is>
          <t>GEM/2025/B/6482866</t>
        </is>
      </c>
      <c r="B5867" s="5" t="inlineStr">
        <is>
          <t>Custom Bid for Services - PROCUREMENT ANDINSTALLATION OF DIGITAL SURVEILLANCE SYSTEMS AT RAMMANDIR AREA AT DCRA</t>
        </is>
      </c>
      <c r="C5867" s="5" t="inlineStr"/>
      <c r="D5867" s="6" t="n">
        <v>45874</v>
      </c>
      <c r="E5867" s="6" t="n">
        <v>45885</v>
      </c>
      <c r="F5867" s="5" t="inlineStr">
        <is>
          <t>1:00 PM</t>
        </is>
      </c>
      <c r="G5867" s="5">
        <f>IF((INDIRECT("E"&amp;ROW())+INDIRECT("F"&amp;ROW()))-NOW() &lt;= 0, "CLOSED", INT((INDIRECT("E"&amp;ROW())+INDIRECT("F"&amp;ROW()))-NOW()) &amp; "days")</f>
        <v/>
      </c>
      <c r="H5867" s="5" t="inlineStr"/>
      <c r="I5867" s="5" t="inlineStr"/>
      <c r="J5867" s="5" t="inlineStr">
        <is>
          <t>["SOUTH GOA"]</t>
        </is>
      </c>
      <c r="K5867" s="5" t="inlineStr">
        <is>
          <t>No</t>
        </is>
      </c>
      <c r="L5867" s="5" t="inlineStr">
        <is>
          <t>DEPARTMENT OF MILITARY AFFAIRS</t>
        </is>
      </c>
      <c r="M5867" s="5" t="inlineStr">
        <is>
          <t>[]</t>
        </is>
      </c>
      <c r="N5867" s="5" t="inlineStr">
        <is>
          <t>INDIAN NAVY</t>
        </is>
      </c>
      <c r="O5867" s="5" t="inlineStr"/>
    </row>
    <row r="5868">
      <c r="A5868" s="5" t="inlineStr">
        <is>
          <t>GEM/2025/B/6480611</t>
        </is>
      </c>
      <c r="B5868" s="5" t="inlineStr">
        <is>
          <t>24B53C009 SS SCREW, M8X30, CSK PHILIPS HEAD, DRG.NO. 1002/FAB/ND(MB) N5305-P062569 , 24B53C009 SSSCREW, M8X35, CSK PHILIPS HEAD, DRG. NO.1003/FAB/ND(MB) N5305-P062570 , 24B53C009 RIVETCOPPER 7GX1/2" N5320-001403 , 24B53C009 SS BOLTS12X40MM FULL THREADED, PITCH, -1.75MM N5306-062033, 24B53C009 SS BOLTS 10X45MM FULL THREADED, PITCH, -1.5MM N5306-062034 , 24B53C009 SS BOLTS 14X40MMFULL THREADED, PITCH, -2MM N5306-062035 , 24B53C009SS BOLTS 12X60MM FULL THREADED, PITCH, -1.75MMN5306-062036 , 24B53C009 SS BOLTS 12X50MM FULLTHREADED, PITCH-1.75MM N5306-062038 , 24B53C009 SSBOLTS 16X40MM FULL THREADED, PITCH-2MM N5306-062041 , 24B53C009 SS BOLTS 12X65MM FULL THREADED,PITCH-1.75MM N5306-062042 , 24B53C009 SS BOLTS14X45MM FULL THREADED, PITCH-2MM N5306-062043 ,24B53C009 SS BOLTS 14X75MM FULL THREADED, PITCH-2MM N5306-062044 , 24B53C009 BOLT, MACHINE N5306-062366 , 24B53C009 BOLT BSF PRECISION R STEEL HEX HDZINC PLATED 5/8" X 2-1/2 N5306-000257 , 24B53C009BOLTS BLACK STEEL HEX HD 1/2" BSW x 4" N5306-000443 ,24B53C009 BOLTS BLACK STEEL HEX HD 5/8" BSW x 1-1/4"WITH NUT N5306-000455 , 24B53C009 BOLTS BLACK STEELHEX HD 3/4" BSW x 2" WITH NUT N5306-000477 ,24B53C009 BOLT STEEL 3/16" X3" BSF TEMP UPTO 750DEGN5306-001994 , 24B53C009 BOLT MACHINE HEX HDM6X50MM N5306-003439 , 24B53C009 BOLT M/C HEX HDPRECOARSE PITCH PHOS STEEL 4.6 M 8X60MM N5306-003452 , 24B53C009 BOLT HEX HD M16 X 55 MM LONGN5306-003489 , 24B53C009 NUT STEEL STIFF 5/8" BSF HEXTYPE? P? ALL METAL STANDARD N5310-000329 ,24B53C009 STEEL WOOL GRADE 0 N5350-000039 ,24B53C009 WASHER FLAT PUNCHED STEEL FOR M10 BOLTS&amp; SCREWS N5310-001327</t>
        </is>
      </c>
      <c r="C5868" s="5" t="n">
        <v>430853</v>
      </c>
      <c r="D5868" s="6" t="n">
        <v>45875</v>
      </c>
      <c r="E5868" s="6" t="n">
        <v>45896</v>
      </c>
      <c r="F5868" s="5" t="inlineStr">
        <is>
          <t>5:00 PM</t>
        </is>
      </c>
      <c r="G5868" s="5">
        <f>IF((INDIRECT("E"&amp;ROW())+INDIRECT("F"&amp;ROW()))-NOW() &lt;= 0, "CLOSED", INT((INDIRECT("E"&amp;ROW())+INDIRECT("F"&amp;ROW()))-NOW()) &amp; "days")</f>
        <v/>
      </c>
      <c r="H5868" s="5" t="inlineStr"/>
      <c r="I5868" s="5" t="inlineStr"/>
      <c r="J5868" s="5" t="inlineStr">
        <is>
          <t>["Mumbai - City"]</t>
        </is>
      </c>
      <c r="K5868" s="5" t="inlineStr">
        <is>
          <t>No</t>
        </is>
      </c>
      <c r="L5868" s="5" t="inlineStr">
        <is>
          <t>DEPARTMENT OF MILITARY AFFAIRS</t>
        </is>
      </c>
      <c r="M5868" s="5" t="inlineStr">
        <is>
          <t>["ss"]</t>
        </is>
      </c>
      <c r="N5868" s="5" t="inlineStr">
        <is>
          <t>INDIAN NAVY</t>
        </is>
      </c>
      <c r="O5868" s="5" t="inlineStr"/>
    </row>
    <row r="5869">
      <c r="A5869" s="5" t="inlineStr">
        <is>
          <t>GEM/2025/B/6480556</t>
        </is>
      </c>
      <c r="B5869" s="5" t="inlineStr">
        <is>
          <t>Network Switches</t>
        </is>
      </c>
      <c r="C5869" s="5" t="n">
        <v>25</v>
      </c>
      <c r="D5869" s="6" t="n">
        <v>45873</v>
      </c>
      <c r="E5869" s="6" t="n">
        <v>45883</v>
      </c>
      <c r="F5869" s="5" t="inlineStr">
        <is>
          <t>6:00 PM</t>
        </is>
      </c>
      <c r="G5869" s="5">
        <f>IF((INDIRECT("E"&amp;ROW())+INDIRECT("F"&amp;ROW()))-NOW() &lt;= 0, "CLOSED", INT((INDIRECT("E"&amp;ROW())+INDIRECT("F"&amp;ROW()))-NOW()) &amp; "days")</f>
        <v/>
      </c>
      <c r="H5869" s="5" t="n">
        <v>207000</v>
      </c>
      <c r="I5869" s="5" t="n">
        <v>10350000</v>
      </c>
      <c r="J5869" s="5" t="inlineStr">
        <is>
          <t>["KANNUR"]</t>
        </is>
      </c>
      <c r="K5869" s="5" t="inlineStr">
        <is>
          <t>No</t>
        </is>
      </c>
      <c r="L5869" s="5" t="inlineStr">
        <is>
          <t>DEPARTMENT OF MILITARY AFFAIRS</t>
        </is>
      </c>
      <c r="M5869" s="5" t="inlineStr">
        <is>
          <t>[]</t>
        </is>
      </c>
      <c r="N5869" s="5" t="inlineStr">
        <is>
          <t>INDIAN NAVY</t>
        </is>
      </c>
      <c r="O5869" s="5" t="inlineStr">
        <is>
          <t>1.0 Cr</t>
        </is>
      </c>
    </row>
    <row r="5870">
      <c r="A5870" s="5" t="inlineStr">
        <is>
          <t>GEM/2025/B/6479934</t>
        </is>
      </c>
      <c r="B5870" s="5" t="inlineStr">
        <is>
          <t>EE3070B-24-1103-8931 , EE3070B-21-5386-1560 ,EE3070B-32-1146-3200 , EE3070B-42-0516-1291 ,EE3070B-42-0516-1340 , EE3070B-42-0516-1390 ,EE3070B-42-0516-1941 , EE3070B-42-0516-2830 ,EE3070B-42-0516-6770 , EE3070B-42-0516-7770 ,EE3070B-42-0516-8510 , EE3070B-4205162180</t>
        </is>
      </c>
      <c r="C5870" s="5" t="n">
        <v>268</v>
      </c>
      <c r="D5870" s="6" t="n">
        <v>45875</v>
      </c>
      <c r="E5870" s="6" t="n">
        <v>45897</v>
      </c>
      <c r="F5870" s="5" t="inlineStr">
        <is>
          <t>12:00 PM</t>
        </is>
      </c>
      <c r="G5870" s="5">
        <f>IF((INDIRECT("E"&amp;ROW())+INDIRECT("F"&amp;ROW()))-NOW() &lt;= 0, "CLOSED", INT((INDIRECT("E"&amp;ROW())+INDIRECT("F"&amp;ROW()))-NOW()) &amp; "days")</f>
        <v/>
      </c>
      <c r="H5870" s="5" t="inlineStr"/>
      <c r="I5870" s="5" t="inlineStr"/>
      <c r="J5870" s="5" t="inlineStr">
        <is>
          <t>["Mumbai - City"]</t>
        </is>
      </c>
      <c r="K5870" s="5" t="inlineStr">
        <is>
          <t>No</t>
        </is>
      </c>
      <c r="L5870" s="5" t="inlineStr">
        <is>
          <t>DEPARTMENT OF MILITARY AFFAIRS</t>
        </is>
      </c>
      <c r="M5870" s="5" t="inlineStr">
        <is>
          <t>[]</t>
        </is>
      </c>
      <c r="N5870" s="5" t="inlineStr">
        <is>
          <t>INDIAN NAVY</t>
        </is>
      </c>
      <c r="O5870" s="5" t="inlineStr"/>
    </row>
    <row r="5871">
      <c r="A5871" s="5" t="inlineStr">
        <is>
          <t>GEM/2025/B/6363349</t>
        </is>
      </c>
      <c r="B5871" s="5" t="inlineStr">
        <is>
          <t>(SR6001D-11356-213-004) (LINING BRUSHING) , (SR6001D-11356-213-003) (UPPER SUPPORT BUSHING) , (SR6001D-11356-213-005) (MID SUPPORT BUSHING)</t>
        </is>
      </c>
      <c r="C5871" s="5" t="n">
        <v>3</v>
      </c>
      <c r="D5871" s="6" t="n">
        <v>45874</v>
      </c>
      <c r="E5871" s="6" t="n">
        <v>45896</v>
      </c>
      <c r="F5871" s="5" t="inlineStr">
        <is>
          <t>11:00 AM</t>
        </is>
      </c>
      <c r="G5871" s="5">
        <f>IF((INDIRECT("E"&amp;ROW())+INDIRECT("F"&amp;ROW()))-NOW() &lt;= 0, "CLOSED", INT((INDIRECT("E"&amp;ROW())+INDIRECT("F"&amp;ROW()))-NOW()) &amp; "days")</f>
        <v/>
      </c>
      <c r="H5871" s="5" t="inlineStr"/>
      <c r="I5871" s="5" t="inlineStr"/>
      <c r="J5871" s="5" t="inlineStr">
        <is>
          <t>["Mumbai - City"]</t>
        </is>
      </c>
      <c r="K5871" s="5" t="inlineStr">
        <is>
          <t>No</t>
        </is>
      </c>
      <c r="L5871" s="5" t="inlineStr">
        <is>
          <t>DEPARTMENT OF MILITARY AFFAIRS</t>
        </is>
      </c>
      <c r="M5871" s="5" t="inlineStr">
        <is>
          <t>[]</t>
        </is>
      </c>
      <c r="N5871" s="5" t="inlineStr">
        <is>
          <t>INDIAN NAVY</t>
        </is>
      </c>
      <c r="O5871" s="5" t="inlineStr"/>
    </row>
    <row r="5872">
      <c r="A5872" s="5" t="inlineStr">
        <is>
          <t>GEM/2025/B/6362089</t>
        </is>
      </c>
      <c r="B5872" s="5" t="inlineStr">
        <is>
          <t>Custom Bid for Services - Repair of cutomised flag stands forMILAN 26 as per Scope of Work</t>
        </is>
      </c>
      <c r="C5872" s="5" t="inlineStr"/>
      <c r="D5872" s="6" t="n">
        <v>45874</v>
      </c>
      <c r="E5872" s="6" t="n">
        <v>45895</v>
      </c>
      <c r="F5872" s="5" t="inlineStr">
        <is>
          <t>12:00 PM</t>
        </is>
      </c>
      <c r="G5872" s="5">
        <f>IF((INDIRECT("E"&amp;ROW())+INDIRECT("F"&amp;ROW()))-NOW() &lt;= 0, "CLOSED", INT((INDIRECT("E"&amp;ROW())+INDIRECT("F"&amp;ROW()))-NOW()) &amp; "days")</f>
        <v/>
      </c>
      <c r="H5872" s="5" t="inlineStr"/>
      <c r="I5872" s="5" t="inlineStr"/>
      <c r="J5872" s="5" t="inlineStr">
        <is>
          <t>["Visakhapatnam"]</t>
        </is>
      </c>
      <c r="K5872" s="5" t="inlineStr">
        <is>
          <t>No</t>
        </is>
      </c>
      <c r="L5872" s="5" t="inlineStr">
        <is>
          <t>DEPARTMENT OF MILITARY AFFAIRS</t>
        </is>
      </c>
      <c r="M5872" s="5" t="inlineStr">
        <is>
          <t>[]</t>
        </is>
      </c>
      <c r="N5872" s="5" t="inlineStr">
        <is>
          <t>INDIAN NAVY</t>
        </is>
      </c>
      <c r="O5872" s="5" t="inlineStr"/>
    </row>
    <row r="5873">
      <c r="A5873" s="5" t="inlineStr">
        <is>
          <t>GEM/2025/B/6350121</t>
        </is>
      </c>
      <c r="B5873" s="5" t="inlineStr">
        <is>
          <t>Procurement and Installation of Radar based speed camera(Independent Camera, Bio - Directional) , AC</t>
        </is>
      </c>
      <c r="C5873" s="5" t="n">
        <v>3</v>
      </c>
      <c r="D5873" s="6" t="n">
        <v>45874</v>
      </c>
      <c r="E5873" s="6" t="n">
        <v>45895</v>
      </c>
      <c r="F5873" s="5" t="inlineStr">
        <is>
          <t>12:00 PM</t>
        </is>
      </c>
      <c r="G5873" s="5">
        <f>IF((INDIRECT("E"&amp;ROW())+INDIRECT("F"&amp;ROW()))-NOW() &lt;= 0, "CLOSED", INT((INDIRECT("E"&amp;ROW())+INDIRECT("F"&amp;ROW()))-NOW()) &amp; "days")</f>
        <v/>
      </c>
      <c r="H5873" s="5" t="n">
        <v>30267</v>
      </c>
      <c r="I5873" s="5" t="n">
        <v>1513350</v>
      </c>
      <c r="J5873" s="5" t="inlineStr">
        <is>
          <t>["South Andaman"]</t>
        </is>
      </c>
      <c r="K5873" s="5" t="inlineStr">
        <is>
          <t>No</t>
        </is>
      </c>
      <c r="L5873" s="5" t="inlineStr">
        <is>
          <t>DEPARTMENT OF MILITARY AFFAIRS</t>
        </is>
      </c>
      <c r="M5873" s="5" t="inlineStr">
        <is>
          <t>[]</t>
        </is>
      </c>
      <c r="N5873" s="5" t="inlineStr">
        <is>
          <t>INDIAN NAVY</t>
        </is>
      </c>
      <c r="O5873" s="5" t="inlineStr">
        <is>
          <t>15.1 L</t>
        </is>
      </c>
    </row>
    <row r="5874">
      <c r="A5874" s="5" t="inlineStr">
        <is>
          <t>GEM/2025/B/6478125</t>
        </is>
      </c>
      <c r="B5874" s="5" t="inlineStr">
        <is>
          <t>24B20C008 EMERGENCY ESCAPE SCUTTLE WITH HANDWHEEL (N2040-720464897)</t>
        </is>
      </c>
      <c r="C5874" s="5" t="n">
        <v>53</v>
      </c>
      <c r="D5874" s="6" t="n">
        <v>45875</v>
      </c>
      <c r="E5874" s="6" t="n">
        <v>45896</v>
      </c>
      <c r="F5874" s="5" t="inlineStr">
        <is>
          <t>12:00 PM</t>
        </is>
      </c>
      <c r="G5874" s="5">
        <f>IF((INDIRECT("E"&amp;ROW())+INDIRECT("F"&amp;ROW()))-NOW() &lt;= 0, "CLOSED", INT((INDIRECT("E"&amp;ROW())+INDIRECT("F"&amp;ROW()))-NOW()) &amp; "days")</f>
        <v/>
      </c>
      <c r="H5874" s="5" t="inlineStr"/>
      <c r="I5874" s="5" t="inlineStr"/>
      <c r="J5874" s="5" t="inlineStr">
        <is>
          <t>["Mumbai - City"]</t>
        </is>
      </c>
      <c r="K5874" s="5" t="inlineStr">
        <is>
          <t>No</t>
        </is>
      </c>
      <c r="L5874" s="5" t="inlineStr">
        <is>
          <t>DEPARTMENT OF MILITARY AFFAIRS</t>
        </is>
      </c>
      <c r="M5874" s="5" t="inlineStr">
        <is>
          <t>[]</t>
        </is>
      </c>
      <c r="N5874" s="5" t="inlineStr">
        <is>
          <t>INDIAN NAVY</t>
        </is>
      </c>
      <c r="O5874" s="5" t="inlineStr"/>
    </row>
    <row r="5875">
      <c r="A5875" s="5" t="inlineStr">
        <is>
          <t>GEM/2025/B/6522334</t>
        </is>
      </c>
      <c r="B5875" s="5" t="inlineStr">
        <is>
          <t>OG0013NA (ZX-34)</t>
        </is>
      </c>
      <c r="C5875" s="5" t="n">
        <v>7</v>
      </c>
      <c r="D5875" s="6" t="n">
        <v>45875</v>
      </c>
      <c r="E5875" s="6" t="n">
        <v>45896</v>
      </c>
      <c r="F5875" s="5" t="inlineStr">
        <is>
          <t>5:00 PM</t>
        </is>
      </c>
      <c r="G5875" s="5">
        <f>IF((INDIRECT("E"&amp;ROW())+INDIRECT("F"&amp;ROW()))-NOW() &lt;= 0, "CLOSED", INT((INDIRECT("E"&amp;ROW())+INDIRECT("F"&amp;ROW()))-NOW()) &amp; "days")</f>
        <v/>
      </c>
      <c r="H5875" s="5" t="inlineStr"/>
      <c r="I5875" s="5" t="inlineStr"/>
      <c r="J5875" s="5" t="inlineStr">
        <is>
          <t>["VISHAKHAPATNAMCITY"]</t>
        </is>
      </c>
      <c r="K5875" s="5" t="inlineStr">
        <is>
          <t>No</t>
        </is>
      </c>
      <c r="L5875" s="5" t="inlineStr">
        <is>
          <t>DEPARTMENT OF MILITARY AFFAIRS</t>
        </is>
      </c>
      <c r="M5875" s="5" t="inlineStr">
        <is>
          <t>[]</t>
        </is>
      </c>
      <c r="N5875" s="5" t="inlineStr">
        <is>
          <t>INDIAN NAVY</t>
        </is>
      </c>
      <c r="O5875" s="5" t="inlineStr"/>
    </row>
    <row r="5876">
      <c r="A5876" s="5" t="inlineStr">
        <is>
          <t>GEM/2025/B/6527624</t>
        </is>
      </c>
      <c r="B5876" s="5" t="inlineStr">
        <is>
          <t>Procurement and Installation of Combi steamer</t>
        </is>
      </c>
      <c r="C5876" s="5" t="n">
        <v>1</v>
      </c>
      <c r="D5876" s="6" t="n">
        <v>45874</v>
      </c>
      <c r="E5876" s="6" t="n">
        <v>45885</v>
      </c>
      <c r="F5876" s="5" t="inlineStr">
        <is>
          <t>1:00 PM</t>
        </is>
      </c>
      <c r="G5876" s="5">
        <f>IF((INDIRECT("E"&amp;ROW())+INDIRECT("F"&amp;ROW()))-NOW() &lt;= 0, "CLOSED", INT((INDIRECT("E"&amp;ROW())+INDIRECT("F"&amp;ROW()))-NOW()) &amp; "days")</f>
        <v/>
      </c>
      <c r="H5876" s="5" t="n">
        <v>60000</v>
      </c>
      <c r="I5876" s="5" t="n">
        <v>3000000</v>
      </c>
      <c r="J5876" s="5" t="inlineStr">
        <is>
          <t>["Mumbai - City"]</t>
        </is>
      </c>
      <c r="K5876" s="5" t="inlineStr">
        <is>
          <t>No</t>
        </is>
      </c>
      <c r="L5876" s="5" t="inlineStr">
        <is>
          <t>DEPARTMENT OF MILITARY AFFAIRS</t>
        </is>
      </c>
      <c r="M5876" s="5" t="inlineStr">
        <is>
          <t>["tea"]</t>
        </is>
      </c>
      <c r="N5876" s="5" t="inlineStr">
        <is>
          <t>INDIAN NAVY</t>
        </is>
      </c>
      <c r="O5876" s="5" t="inlineStr">
        <is>
          <t>30.0 L</t>
        </is>
      </c>
    </row>
    <row r="5877">
      <c r="A5877" s="5" t="inlineStr">
        <is>
          <t>GEM/2025/B/6527279</t>
        </is>
      </c>
      <c r="B5877" s="5" t="inlineStr">
        <is>
          <t>Procurement and Installation of Power backup system 1.1KVA with 180 AH 12V Battery for 06 to 08 hrs</t>
        </is>
      </c>
      <c r="C5877" s="5" t="n">
        <v>1</v>
      </c>
      <c r="D5877" s="6" t="n">
        <v>45873</v>
      </c>
      <c r="E5877" s="6" t="n">
        <v>45887</v>
      </c>
      <c r="F5877" s="5" t="inlineStr">
        <is>
          <t>2:00 PM</t>
        </is>
      </c>
      <c r="G5877" s="5">
        <f>IF((INDIRECT("E"&amp;ROW())+INDIRECT("F"&amp;ROW()))-NOW() &lt;= 0, "CLOSED", INT((INDIRECT("E"&amp;ROW())+INDIRECT("F"&amp;ROW()))-NOW()) &amp; "days")</f>
        <v/>
      </c>
      <c r="H5877" s="5" t="inlineStr"/>
      <c r="I5877" s="5" t="inlineStr"/>
      <c r="J5877" s="5" t="inlineStr">
        <is>
          <t>["SOUTH GOA"]</t>
        </is>
      </c>
      <c r="K5877" s="5" t="inlineStr">
        <is>
          <t>No</t>
        </is>
      </c>
      <c r="L5877" s="5" t="inlineStr">
        <is>
          <t>DEPARTMENT OF MILITARY AFFAIRS</t>
        </is>
      </c>
      <c r="M5877" s="5" t="inlineStr">
        <is>
          <t>["battery"]</t>
        </is>
      </c>
      <c r="N5877" s="5" t="inlineStr">
        <is>
          <t>INDIAN NAVY</t>
        </is>
      </c>
      <c r="O5877" s="5" t="inlineStr"/>
    </row>
    <row r="5878">
      <c r="A5878" s="5" t="inlineStr">
        <is>
          <t>GEM/2025/B/6526638</t>
        </is>
      </c>
      <c r="B5878" s="5" t="inlineStr">
        <is>
          <t>25B95L002 (N9530-P060421- SILVER CHLORIDE REFERENCEELECTRODE WITH ACCESSORIES)</t>
        </is>
      </c>
      <c r="C5878" s="5" t="n">
        <v>8</v>
      </c>
      <c r="D5878" s="6" t="n">
        <v>45873</v>
      </c>
      <c r="E5878" s="6" t="n">
        <v>45885</v>
      </c>
      <c r="F5878" s="5" t="inlineStr">
        <is>
          <t>11:00 AM</t>
        </is>
      </c>
      <c r="G5878" s="5">
        <f>IF((INDIRECT("E"&amp;ROW())+INDIRECT("F"&amp;ROW()))-NOW() &lt;= 0, "CLOSED", INT((INDIRECT("E"&amp;ROW())+INDIRECT("F"&amp;ROW()))-NOW()) &amp; "days")</f>
        <v/>
      </c>
      <c r="H5878" s="5" t="inlineStr"/>
      <c r="I5878" s="5" t="inlineStr"/>
      <c r="J5878" s="5" t="inlineStr">
        <is>
          <t>["Mumbai - City"]</t>
        </is>
      </c>
      <c r="K5878" s="5" t="inlineStr">
        <is>
          <t>No</t>
        </is>
      </c>
      <c r="L5878" s="5" t="inlineStr">
        <is>
          <t>DEPARTMENT OF MILITARY AFFAIRS</t>
        </is>
      </c>
      <c r="M5878" s="5" t="inlineStr">
        <is>
          <t>["ss"]</t>
        </is>
      </c>
      <c r="N5878" s="5" t="inlineStr">
        <is>
          <t>INDIAN NAVY</t>
        </is>
      </c>
      <c r="O5878" s="5" t="inlineStr"/>
    </row>
    <row r="5879">
      <c r="A5879" s="5" t="inlineStr">
        <is>
          <t>GEM/2025/B/6442329</t>
        </is>
      </c>
      <c r="B5879" s="5" t="inlineStr">
        <is>
          <t>Manpower Outsourcing Services - Minimum wage - Skilled;Graduate; Others</t>
        </is>
      </c>
      <c r="C5879" s="5" t="inlineStr"/>
      <c r="D5879" s="6" t="n">
        <v>45875</v>
      </c>
      <c r="E5879" s="6" t="n">
        <v>45896</v>
      </c>
      <c r="F5879" s="5" t="inlineStr">
        <is>
          <t>10:00 AM</t>
        </is>
      </c>
      <c r="G5879" s="5">
        <f>IF((INDIRECT("E"&amp;ROW())+INDIRECT("F"&amp;ROW()))-NOW() &lt;= 0, "CLOSED", INT((INDIRECT("E"&amp;ROW())+INDIRECT("F"&amp;ROW()))-NOW()) &amp; "days")</f>
        <v/>
      </c>
      <c r="H5879" s="5" t="inlineStr"/>
      <c r="I5879" s="5" t="n">
        <v>2812993</v>
      </c>
      <c r="J5879" s="5" t="inlineStr">
        <is>
          <t>""</t>
        </is>
      </c>
      <c r="K5879" s="5" t="inlineStr">
        <is>
          <t>No</t>
        </is>
      </c>
      <c r="L5879" s="5" t="inlineStr">
        <is>
          <t>DEPARTMENT OF MILITARY AFFAIRS</t>
        </is>
      </c>
      <c r="M5879" s="5" t="inlineStr">
        <is>
          <t>[]</t>
        </is>
      </c>
      <c r="N5879" s="5" t="inlineStr">
        <is>
          <t>INDIAN NAVY</t>
        </is>
      </c>
      <c r="O5879" s="5" t="inlineStr">
        <is>
          <t>28.1 L</t>
        </is>
      </c>
    </row>
    <row r="5880">
      <c r="A5880" s="5" t="inlineStr">
        <is>
          <t>GEM/2025/B/6510064</t>
        </is>
      </c>
      <c r="B5880" s="5" t="inlineStr">
        <is>
          <t>PAPER BASED PRINTING SERVICE</t>
        </is>
      </c>
      <c r="C5880" s="5" t="n">
        <v>225</v>
      </c>
      <c r="D5880" s="6" t="n">
        <v>45873</v>
      </c>
      <c r="E5880" s="6" t="n">
        <v>45883</v>
      </c>
      <c r="F5880" s="5" t="inlineStr">
        <is>
          <t>5:00 PM</t>
        </is>
      </c>
      <c r="G5880" s="5">
        <f>IF((INDIRECT("E"&amp;ROW())+INDIRECT("F"&amp;ROW()))-NOW() &lt;= 0, "CLOSED", INT((INDIRECT("E"&amp;ROW())+INDIRECT("F"&amp;ROW()))-NOW()) &amp; "days")</f>
        <v/>
      </c>
      <c r="H5880" s="5" t="inlineStr"/>
      <c r="I5880" s="5" t="inlineStr"/>
      <c r="J5880" s="5" t="inlineStr">
        <is>
          <t>["Mumbai"]</t>
        </is>
      </c>
      <c r="K5880" s="5" t="inlineStr">
        <is>
          <t>No</t>
        </is>
      </c>
      <c r="L5880" s="5" t="inlineStr">
        <is>
          <t>DEPARTMENT OF MILITARY AFFAIRS</t>
        </is>
      </c>
      <c r="M5880" s="5" t="inlineStr">
        <is>
          <t>[]</t>
        </is>
      </c>
      <c r="N5880" s="5" t="inlineStr">
        <is>
          <t>INDIAN NAVY</t>
        </is>
      </c>
      <c r="O5880" s="5" t="inlineStr"/>
    </row>
    <row r="5881">
      <c r="A5881" s="5" t="inlineStr">
        <is>
          <t>GEM/2025/B/6509818</t>
        </is>
      </c>
      <c r="B5881" s="5" t="inlineStr">
        <is>
          <t>Event or Seminar or Workshop or Exhibition or ExpoManagement Service - National; VENUE PREPARATION ANDARRANGEMENTS FOR PROVISION OF WORKING LUNCHDURING DEFENCE CORRESPONDENTS COURSE-2025; VenueDevelopment; Buyer premise; Full day</t>
        </is>
      </c>
      <c r="C5881" s="5" t="inlineStr"/>
      <c r="D5881" s="6" t="n">
        <v>45875</v>
      </c>
      <c r="E5881" s="6" t="n">
        <v>45882</v>
      </c>
      <c r="F5881" s="5" t="inlineStr">
        <is>
          <t>6:00 PM</t>
        </is>
      </c>
      <c r="G5881" s="5">
        <f>IF((INDIRECT("E"&amp;ROW())+INDIRECT("F"&amp;ROW()))-NOW() &lt;= 0, "CLOSED", INT((INDIRECT("E"&amp;ROW())+INDIRECT("F"&amp;ROW()))-NOW()) &amp; "days")</f>
        <v/>
      </c>
      <c r="H5881" s="5" t="inlineStr"/>
      <c r="I5881" s="5" t="inlineStr"/>
      <c r="J5881" s="5" t="inlineStr">
        <is>
          <t>["Ernakulam"]</t>
        </is>
      </c>
      <c r="K5881" s="5" t="inlineStr">
        <is>
          <t>No</t>
        </is>
      </c>
      <c r="L5881" s="5" t="inlineStr">
        <is>
          <t>DEPARTMENT OF MILITARY AFFAIRS</t>
        </is>
      </c>
      <c r="M5881" s="5" t="inlineStr">
        <is>
          <t>["fence"]</t>
        </is>
      </c>
      <c r="N5881" s="5" t="inlineStr">
        <is>
          <t>INDIAN NAVY</t>
        </is>
      </c>
      <c r="O5881" s="5" t="inlineStr"/>
    </row>
    <row r="5882">
      <c r="A5882" s="5" t="inlineStr">
        <is>
          <t>GEM/2025/B/6509447</t>
        </is>
      </c>
      <c r="B5882" s="5" t="inlineStr">
        <is>
          <t>Marshalling Jacket , Marshalling Wand , Tool Carrying BoxPlastic , Tool Carrying tray Plastic , Umbrellas , FOD Pouch ,FOD Bin , Loud Hailer , ear Defender , Gum Boots , HeavyDuty LED Torch , search Light , UV protected Goggles ,Flight safety promotional posters , Flight safety slogan withframe , Glass Board , Flight servicing status board ,Raincoat with reflective tape , Bird repellant optical Illusionposters , Hangar markings fluorescent Paint Yellow , Hangarmarkings fluorescent Paint Green , Hangar markingsfluorescent Tape Green , Hangar markings fluorescent Tapeyellow , Aircraft warning board , Near miss box , Flightsafety corner board</t>
        </is>
      </c>
      <c r="C5882" s="5" t="n">
        <v>177</v>
      </c>
      <c r="D5882" s="6" t="n">
        <v>45873</v>
      </c>
      <c r="E5882" s="6" t="n">
        <v>45894</v>
      </c>
      <c r="F5882" s="5" t="inlineStr">
        <is>
          <t>10:00 AM</t>
        </is>
      </c>
      <c r="G5882" s="5">
        <f>IF((INDIRECT("E"&amp;ROW())+INDIRECT("F"&amp;ROW()))-NOW() &lt;= 0, "CLOSED", INT((INDIRECT("E"&amp;ROW())+INDIRECT("F"&amp;ROW()))-NOW()) &amp; "days")</f>
        <v/>
      </c>
      <c r="H5882" s="5" t="inlineStr"/>
      <c r="I5882" s="5" t="n">
        <v>470348</v>
      </c>
      <c r="J5882" s="5" t="inlineStr">
        <is>
          <t>["Coimbatore"]</t>
        </is>
      </c>
      <c r="K5882" s="5" t="inlineStr">
        <is>
          <t>Yes</t>
        </is>
      </c>
      <c r="L5882" s="5" t="inlineStr">
        <is>
          <t>DEPARTMENT OF MILITARY AFFAIRS</t>
        </is>
      </c>
      <c r="M5882" s="5" t="inlineStr">
        <is>
          <t>["ss", "search light"]</t>
        </is>
      </c>
      <c r="N5882" s="5" t="inlineStr">
        <is>
          <t>INDIAN NAVY</t>
        </is>
      </c>
      <c r="O5882" s="5" t="inlineStr">
        <is>
          <t>4.7 L</t>
        </is>
      </c>
    </row>
    <row r="5883">
      <c r="A5883" s="5" t="inlineStr">
        <is>
          <t>GEM/2025/B/6509215</t>
        </is>
      </c>
      <c r="B5883" s="5" t="inlineStr">
        <is>
          <t>Repair and Overhauling Service - ABER REPLACEMENT OFWATER PUMPS IN SHIP; ANY OTHER SUITABLE BRAND; No;Buyer Premises</t>
        </is>
      </c>
      <c r="C5883" s="5" t="inlineStr"/>
      <c r="D5883" s="6" t="n">
        <v>45875</v>
      </c>
      <c r="E5883" s="6" t="n">
        <v>45898</v>
      </c>
      <c r="F5883" s="5" t="inlineStr">
        <is>
          <t>9:00 AM</t>
        </is>
      </c>
      <c r="G5883" s="5">
        <f>IF((INDIRECT("E"&amp;ROW())+INDIRECT("F"&amp;ROW()))-NOW() &lt;= 0, "CLOSED", INT((INDIRECT("E"&amp;ROW())+INDIRECT("F"&amp;ROW()))-NOW()) &amp; "days")</f>
        <v/>
      </c>
      <c r="H5883" s="5" t="n">
        <v>33000</v>
      </c>
      <c r="I5883" s="5" t="n">
        <v>1650000</v>
      </c>
      <c r="J5883" s="5" t="inlineStr">
        <is>
          <t>["VISHAKHAPATNAMCITY"]</t>
        </is>
      </c>
      <c r="K5883" s="5" t="inlineStr">
        <is>
          <t>No</t>
        </is>
      </c>
      <c r="L5883" s="5" t="inlineStr">
        <is>
          <t>DEPARTMENT OF MILITARY AFFAIRS</t>
        </is>
      </c>
      <c r="M5883" s="5" t="inlineStr">
        <is>
          <t>["cement"]</t>
        </is>
      </c>
      <c r="N5883" s="5" t="inlineStr">
        <is>
          <t>INDIAN NAVY</t>
        </is>
      </c>
      <c r="O5883" s="5" t="inlineStr">
        <is>
          <t>16.5 L</t>
        </is>
      </c>
    </row>
    <row r="5884">
      <c r="A5884" s="5" t="inlineStr">
        <is>
          <t>GEM/2025/B/6509072</t>
        </is>
      </c>
      <c r="B5884" s="5" t="inlineStr">
        <is>
          <t>DESIGN SUPPLY COMMISSIONING AND TESTING OF ONE 200KVA HELO STARTING CONVERTER MOBILE LOAD BANK</t>
        </is>
      </c>
      <c r="C5884" s="5" t="n">
        <v>1</v>
      </c>
      <c r="D5884" s="6" t="n">
        <v>45875</v>
      </c>
      <c r="E5884" s="6" t="n">
        <v>45896</v>
      </c>
      <c r="F5884" s="5" t="inlineStr">
        <is>
          <t>4:00 PM</t>
        </is>
      </c>
      <c r="G5884" s="5">
        <f>IF((INDIRECT("E"&amp;ROW())+INDIRECT("F"&amp;ROW()))-NOW() &lt;= 0, "CLOSED", INT((INDIRECT("E"&amp;ROW())+INDIRECT("F"&amp;ROW()))-NOW()) &amp; "days")</f>
        <v/>
      </c>
      <c r="H5884" s="5" t="n">
        <v>299260</v>
      </c>
      <c r="I5884" s="5" t="n">
        <v>9975366</v>
      </c>
      <c r="J5884" s="5" t="inlineStr">
        <is>
          <t>["VISHAKHAPATNAMCITY"]</t>
        </is>
      </c>
      <c r="K5884" s="5" t="inlineStr">
        <is>
          <t>No</t>
        </is>
      </c>
      <c r="L5884" s="5" t="inlineStr">
        <is>
          <t>DEPARTMENT OF MILITARY AFFAIRS</t>
        </is>
      </c>
      <c r="M5884" s="5" t="inlineStr">
        <is>
          <t>["ss"]</t>
        </is>
      </c>
      <c r="N5884" s="5" t="inlineStr">
        <is>
          <t>INDIAN NAVY</t>
        </is>
      </c>
      <c r="O5884" s="5" t="inlineStr">
        <is>
          <t>99.8 L</t>
        </is>
      </c>
    </row>
    <row r="5885">
      <c r="A5885" s="5" t="inlineStr">
        <is>
          <t>GEM/2025/B/6509008</t>
        </is>
      </c>
      <c r="B5885" s="5" t="inlineStr">
        <is>
          <t>Repair and Overhauling Service - REPAIR REFURBISHMENTOF CT 204 SYSTEM ONBOARD IN SHIP; ANY OTHERSUITABLE BRAND; No; Buyer Premises</t>
        </is>
      </c>
      <c r="C5885" s="5" t="inlineStr"/>
      <c r="D5885" s="6" t="n">
        <v>45875</v>
      </c>
      <c r="E5885" s="6" t="n">
        <v>45898</v>
      </c>
      <c r="F5885" s="5" t="inlineStr">
        <is>
          <t>9:00 AM</t>
        </is>
      </c>
      <c r="G5885" s="5">
        <f>IF((INDIRECT("E"&amp;ROW())+INDIRECT("F"&amp;ROW()))-NOW() &lt;= 0, "CLOSED", INT((INDIRECT("E"&amp;ROW())+INDIRECT("F"&amp;ROW()))-NOW()) &amp; "days")</f>
        <v/>
      </c>
      <c r="H5885" s="5" t="n">
        <v>110000</v>
      </c>
      <c r="I5885" s="5" t="n">
        <v>5500000</v>
      </c>
      <c r="J5885" s="5" t="inlineStr">
        <is>
          <t>["VISHAKHAPATNAMCITY"]</t>
        </is>
      </c>
      <c r="K5885" s="5" t="inlineStr">
        <is>
          <t>No</t>
        </is>
      </c>
      <c r="L5885" s="5" t="inlineStr">
        <is>
          <t>DEPARTMENT OF MILITARY AFFAIRS</t>
        </is>
      </c>
      <c r="M5885" s="5" t="inlineStr">
        <is>
          <t>[]</t>
        </is>
      </c>
      <c r="N5885" s="5" t="inlineStr">
        <is>
          <t>INDIAN NAVY</t>
        </is>
      </c>
      <c r="O5885" s="5" t="inlineStr">
        <is>
          <t>55.0 L</t>
        </is>
      </c>
    </row>
    <row r="5886">
      <c r="A5886" s="5" t="inlineStr">
        <is>
          <t>GEM/2025/B/6508907</t>
        </is>
      </c>
      <c r="B5886" s="5" t="inlineStr">
        <is>
          <t>Repair and Overhauling Service - REPAIR RATE CONTRACTFOR HUMSA NG CHILLER PLANT ONBOARD IN VESSELS; ANYOTHER SUITABLE BRAND; Yes; Buyer Premises</t>
        </is>
      </c>
      <c r="C5886" s="5" t="inlineStr"/>
      <c r="D5886" s="6" t="n">
        <v>45875</v>
      </c>
      <c r="E5886" s="6" t="n">
        <v>45898</v>
      </c>
      <c r="F5886" s="5" t="inlineStr">
        <is>
          <t>9:00 AM</t>
        </is>
      </c>
      <c r="G5886" s="5">
        <f>IF((INDIRECT("E"&amp;ROW())+INDIRECT("F"&amp;ROW()))-NOW() &lt;= 0, "CLOSED", INT((INDIRECT("E"&amp;ROW())+INDIRECT("F"&amp;ROW()))-NOW()) &amp; "days")</f>
        <v/>
      </c>
      <c r="H5886" s="5" t="n">
        <v>34500</v>
      </c>
      <c r="I5886" s="5" t="n">
        <v>1725000</v>
      </c>
      <c r="J5886" s="5" t="inlineStr">
        <is>
          <t>["VISHAKHAPATNAMCITY"]</t>
        </is>
      </c>
      <c r="K5886" s="5" t="inlineStr">
        <is>
          <t>No</t>
        </is>
      </c>
      <c r="L5886" s="5" t="inlineStr">
        <is>
          <t>DEPARTMENT OF MILITARY AFFAIRS</t>
        </is>
      </c>
      <c r="M5886" s="5" t="inlineStr">
        <is>
          <t>["ss"]</t>
        </is>
      </c>
      <c r="N5886" s="5" t="inlineStr">
        <is>
          <t>INDIAN NAVY</t>
        </is>
      </c>
      <c r="O5886" s="5" t="inlineStr">
        <is>
          <t>17.2 L</t>
        </is>
      </c>
    </row>
    <row r="5887">
      <c r="A5887" s="5" t="inlineStr">
        <is>
          <t>GEM/2025/B/6434028</t>
        </is>
      </c>
      <c r="B5887" s="5" t="inlineStr">
        <is>
          <t>Customise Laptop , Customise Mobile</t>
        </is>
      </c>
      <c r="C5887" s="5" t="n">
        <v>6</v>
      </c>
      <c r="D5887" s="6" t="n">
        <v>45874</v>
      </c>
      <c r="E5887" s="6" t="n">
        <v>45895</v>
      </c>
      <c r="F5887" s="5" t="inlineStr">
        <is>
          <t>3:00 PM</t>
        </is>
      </c>
      <c r="G5887" s="5">
        <f>IF((INDIRECT("E"&amp;ROW())+INDIRECT("F"&amp;ROW()))-NOW() &lt;= 0, "CLOSED", INT((INDIRECT("E"&amp;ROW())+INDIRECT("F"&amp;ROW()))-NOW()) &amp; "days")</f>
        <v/>
      </c>
      <c r="H5887" s="5" t="n">
        <v>17500</v>
      </c>
      <c r="I5887" s="5" t="n">
        <v>875000</v>
      </c>
      <c r="J5887" s="5" t="inlineStr">
        <is>
          <t>["RAIGAD"]</t>
        </is>
      </c>
      <c r="K5887" s="5" t="inlineStr">
        <is>
          <t>No</t>
        </is>
      </c>
      <c r="L5887" s="5" t="inlineStr">
        <is>
          <t>DEPARTMENT OF MILITARY AFFAIRS</t>
        </is>
      </c>
      <c r="M5887" s="5" t="inlineStr">
        <is>
          <t>[]</t>
        </is>
      </c>
      <c r="N5887" s="5" t="inlineStr">
        <is>
          <t>INDIAN NAVY</t>
        </is>
      </c>
      <c r="O5887" s="5" t="inlineStr">
        <is>
          <t>8.8 L</t>
        </is>
      </c>
    </row>
    <row r="5888">
      <c r="A5888" s="5" t="inlineStr">
        <is>
          <t>GEM/2025/B/6540412</t>
        </is>
      </c>
      <c r="B5888" s="5" t="inlineStr">
        <is>
          <t>Washer, IR, Adapter SC 1 LB 8033/1</t>
        </is>
      </c>
      <c r="C5888" s="5" t="n">
        <v>700</v>
      </c>
      <c r="D5888" s="6" t="n">
        <v>45875</v>
      </c>
      <c r="E5888" s="6" t="n">
        <v>45885</v>
      </c>
      <c r="F5888" s="5" t="inlineStr">
        <is>
          <t>12:00 PM</t>
        </is>
      </c>
      <c r="G5888" s="5">
        <f>IF((INDIRECT("E"&amp;ROW())+INDIRECT("F"&amp;ROW()))-NOW() &lt;= 0, "CLOSED", INT((INDIRECT("E"&amp;ROW())+INDIRECT("F"&amp;ROW()))-NOW()) &amp; "days")</f>
        <v/>
      </c>
      <c r="H5888" s="5" t="inlineStr"/>
      <c r="I5888" s="5" t="inlineStr"/>
      <c r="J5888" s="5" t="inlineStr">
        <is>
          <t>["RAIGAD"]</t>
        </is>
      </c>
      <c r="K5888" s="5" t="inlineStr">
        <is>
          <t>No</t>
        </is>
      </c>
      <c r="L5888" s="5" t="inlineStr">
        <is>
          <t>DEPARTMENT OF MILITARY AFFAIRS</t>
        </is>
      </c>
      <c r="M5888" s="5" t="inlineStr">
        <is>
          <t>[]</t>
        </is>
      </c>
      <c r="N5888" s="5" t="inlineStr">
        <is>
          <t>INDIAN NAVY</t>
        </is>
      </c>
      <c r="O5888" s="5" t="inlineStr"/>
    </row>
    <row r="5889">
      <c r="A5889" s="5" t="inlineStr">
        <is>
          <t>GEM/2025/B/6539838</t>
        </is>
      </c>
      <c r="B5889" s="5" t="inlineStr">
        <is>
          <t>ROUTE MARKERS FOR LT CABLE</t>
        </is>
      </c>
      <c r="C5889" s="5" t="n">
        <v>100</v>
      </c>
      <c r="D5889" s="6" t="n">
        <v>45875</v>
      </c>
      <c r="E5889" s="6" t="n">
        <v>45885</v>
      </c>
      <c r="F5889" s="5" t="inlineStr">
        <is>
          <t>11:00 AM</t>
        </is>
      </c>
      <c r="G5889" s="5">
        <f>IF((INDIRECT("E"&amp;ROW())+INDIRECT("F"&amp;ROW()))-NOW() &lt;= 0, "CLOSED", INT((INDIRECT("E"&amp;ROW())+INDIRECT("F"&amp;ROW()))-NOW()) &amp; "days")</f>
        <v/>
      </c>
      <c r="H5889" s="5" t="inlineStr"/>
      <c r="I5889" s="5" t="inlineStr"/>
      <c r="J5889" s="5" t="inlineStr">
        <is>
          <t>["Jaisalmer"]</t>
        </is>
      </c>
      <c r="K5889" s="5" t="inlineStr">
        <is>
          <t>No</t>
        </is>
      </c>
      <c r="L5889" s="5" t="inlineStr">
        <is>
          <t>DEPARTMENT OF MILITARY AFFAIRS</t>
        </is>
      </c>
      <c r="M5889" s="5" t="inlineStr">
        <is>
          <t>[]</t>
        </is>
      </c>
      <c r="N5889" s="5" t="inlineStr">
        <is>
          <t>INDIAN NAVY</t>
        </is>
      </c>
      <c r="O5889" s="5" t="inlineStr"/>
    </row>
    <row r="5890">
      <c r="A5890" s="5" t="inlineStr">
        <is>
          <t>GEM/2025/B/6433946</t>
        </is>
      </c>
      <c r="B5890" s="5" t="inlineStr">
        <is>
          <t>Manpower Outsourcing Services - Minimum wage - Skilled;High School; Others</t>
        </is>
      </c>
      <c r="C5890" s="5" t="inlineStr"/>
      <c r="D5890" s="6" t="n">
        <v>45873</v>
      </c>
      <c r="E5890" s="6" t="n">
        <v>45894</v>
      </c>
      <c r="F5890" s="5" t="inlineStr">
        <is>
          <t>12:00 PM</t>
        </is>
      </c>
      <c r="G5890" s="5">
        <f>IF((INDIRECT("E"&amp;ROW())+INDIRECT("F"&amp;ROW()))-NOW() &lt;= 0, "CLOSED", INT((INDIRECT("E"&amp;ROW())+INDIRECT("F"&amp;ROW()))-NOW()) &amp; "days")</f>
        <v/>
      </c>
      <c r="H5890" s="5" t="inlineStr"/>
      <c r="I5890" s="5" t="inlineStr"/>
      <c r="J5890" s="5" t="inlineStr">
        <is>
          <t>""</t>
        </is>
      </c>
      <c r="K5890" s="5" t="inlineStr">
        <is>
          <t>No</t>
        </is>
      </c>
      <c r="L5890" s="5" t="inlineStr">
        <is>
          <t>DEPARTMENT OF MILITARY AFFAIRS</t>
        </is>
      </c>
      <c r="M5890" s="5" t="inlineStr">
        <is>
          <t>[]</t>
        </is>
      </c>
      <c r="N5890" s="5" t="inlineStr">
        <is>
          <t>INDIAN NAVY</t>
        </is>
      </c>
      <c r="O5890" s="5" t="inlineStr"/>
    </row>
    <row r="5891">
      <c r="A5891" s="5" t="inlineStr">
        <is>
          <t>GEM/2025/B/6377171</t>
        </is>
      </c>
      <c r="B5891" s="5" t="inlineStr">
        <is>
          <t>24B58C203 (COTS RADAR -IBAND 6FT ANTENNA) N5840-TB01110</t>
        </is>
      </c>
      <c r="C5891" s="5" t="n">
        <v>1</v>
      </c>
      <c r="D5891" s="6" t="n">
        <v>45875</v>
      </c>
      <c r="E5891" s="6" t="n">
        <v>45898</v>
      </c>
      <c r="F5891" s="5" t="inlineStr">
        <is>
          <t>3:00 PM</t>
        </is>
      </c>
      <c r="G5891" s="5">
        <f>IF((INDIRECT("E"&amp;ROW())+INDIRECT("F"&amp;ROW()))-NOW() &lt;= 0, "CLOSED", INT((INDIRECT("E"&amp;ROW())+INDIRECT("F"&amp;ROW()))-NOW()) &amp; "days")</f>
        <v/>
      </c>
      <c r="H5891" s="5" t="n">
        <v>52745</v>
      </c>
      <c r="I5891" s="5" t="n">
        <v>2637250</v>
      </c>
      <c r="J5891" s="5" t="inlineStr">
        <is>
          <t>["Mumbai - City"]</t>
        </is>
      </c>
      <c r="K5891" s="5" t="inlineStr">
        <is>
          <t>No</t>
        </is>
      </c>
      <c r="L5891" s="5" t="inlineStr">
        <is>
          <t>DEPARTMENT OF MILITARY AFFAIRS</t>
        </is>
      </c>
      <c r="M5891" s="5" t="inlineStr">
        <is>
          <t>[]</t>
        </is>
      </c>
      <c r="N5891" s="5" t="inlineStr">
        <is>
          <t>INDIAN NAVY</t>
        </is>
      </c>
      <c r="O5891" s="5" t="inlineStr">
        <is>
          <t>26.4 L</t>
        </is>
      </c>
    </row>
    <row r="5892">
      <c r="A5892" s="5" t="inlineStr">
        <is>
          <t>GEM/2025/B/6376828</t>
        </is>
      </c>
      <c r="B5892" s="5" t="inlineStr">
        <is>
          <t>X ray baggage inspection system as per MHA QR (V3) (Q2)</t>
        </is>
      </c>
      <c r="C5892" s="5" t="n">
        <v>1</v>
      </c>
      <c r="D5892" s="6" t="n">
        <v>45875</v>
      </c>
      <c r="E5892" s="6" t="n">
        <v>45891</v>
      </c>
      <c r="F5892" s="5" t="inlineStr">
        <is>
          <t>11:00 AM</t>
        </is>
      </c>
      <c r="G5892" s="5">
        <f>IF((INDIRECT("E"&amp;ROW())+INDIRECT("F"&amp;ROW()))-NOW() &lt;= 0, "CLOSED", INT((INDIRECT("E"&amp;ROW())+INDIRECT("F"&amp;ROW()))-NOW()) &amp; "days")</f>
        <v/>
      </c>
      <c r="H5892" s="5" t="n">
        <v>51000</v>
      </c>
      <c r="I5892" s="5" t="n">
        <v>2550000</v>
      </c>
      <c r="J5892" s="5" t="inlineStr">
        <is>
          <t>["CENTRAL DELHI"]</t>
        </is>
      </c>
      <c r="K5892" s="5" t="inlineStr">
        <is>
          <t>No</t>
        </is>
      </c>
      <c r="L5892" s="5" t="inlineStr">
        <is>
          <t>DEPARTMENT OF MILITARY AFFAIRS</t>
        </is>
      </c>
      <c r="M5892" s="5" t="inlineStr">
        <is>
          <t>[]</t>
        </is>
      </c>
      <c r="N5892" s="5" t="inlineStr">
        <is>
          <t>INDIAN NAVY</t>
        </is>
      </c>
      <c r="O5892" s="5" t="inlineStr">
        <is>
          <t>25.5 L</t>
        </is>
      </c>
    </row>
    <row r="5893">
      <c r="A5893" s="5" t="inlineStr">
        <is>
          <t>GEM/2025/B/6456213</t>
        </is>
      </c>
      <c r="B5893" s="5" t="inlineStr">
        <is>
          <t>Custom Bid for Services - Repair Refurbishment of MainDewatering Pump Motor of CG Dock for C No 66 YASDepartment at Naval Dockyard Mumbai</t>
        </is>
      </c>
      <c r="C5893" s="5" t="inlineStr"/>
      <c r="D5893" s="6" t="n">
        <v>45873</v>
      </c>
      <c r="E5893" s="6" t="n">
        <v>45894</v>
      </c>
      <c r="F5893" s="5" t="inlineStr">
        <is>
          <t>3:00 PM</t>
        </is>
      </c>
      <c r="G5893" s="5">
        <f>IF((INDIRECT("E"&amp;ROW())+INDIRECT("F"&amp;ROW()))-NOW() &lt;= 0, "CLOSED", INT((INDIRECT("E"&amp;ROW())+INDIRECT("F"&amp;ROW()))-NOW()) &amp; "days")</f>
        <v/>
      </c>
      <c r="H5893" s="5" t="n">
        <v>100000</v>
      </c>
      <c r="I5893" s="5" t="n">
        <v>5000000</v>
      </c>
      <c r="J5893" s="5" t="inlineStr">
        <is>
          <t>["Mumbai - City"]</t>
        </is>
      </c>
      <c r="K5893" s="5" t="inlineStr">
        <is>
          <t>No</t>
        </is>
      </c>
      <c r="L5893" s="5" t="inlineStr">
        <is>
          <t>DEPARTMENT OF MILITARY AFFAIRS</t>
        </is>
      </c>
      <c r="M5893" s="5" t="inlineStr">
        <is>
          <t>[]</t>
        </is>
      </c>
      <c r="N5893" s="5" t="inlineStr">
        <is>
          <t>INDIAN NAVY</t>
        </is>
      </c>
      <c r="O5893" s="5" t="inlineStr">
        <is>
          <t>50.0 L</t>
        </is>
      </c>
    </row>
    <row r="5894">
      <c r="A5894" s="5" t="inlineStr">
        <is>
          <t>GEM/2025/B/6430059</t>
        </is>
      </c>
      <c r="B5894" s="5" t="inlineStr">
        <is>
          <t>Event or Seminar or Workshop or Exhibition or ExpoManagement Service - National; C-IN-C WHEEL AND VIZAGAREA OOPEN SQUASH CHAMPIONSHIP; AS PER SCOPE OFWORK; Buyer premise; AS PER SCOPE OF WORK</t>
        </is>
      </c>
      <c r="C5894" s="5" t="inlineStr"/>
      <c r="D5894" s="6" t="n">
        <v>45874</v>
      </c>
      <c r="E5894" s="6" t="n">
        <v>45885</v>
      </c>
      <c r="F5894" s="5" t="inlineStr">
        <is>
          <t>12:00 PM</t>
        </is>
      </c>
      <c r="G5894" s="5">
        <f>IF((INDIRECT("E"&amp;ROW())+INDIRECT("F"&amp;ROW()))-NOW() &lt;= 0, "CLOSED", INT((INDIRECT("E"&amp;ROW())+INDIRECT("F"&amp;ROW()))-NOW()) &amp; "days")</f>
        <v/>
      </c>
      <c r="H5894" s="5" t="inlineStr"/>
      <c r="I5894" s="5" t="inlineStr"/>
      <c r="J5894" s="5" t="inlineStr">
        <is>
          <t>["Visakhapatnam"]</t>
        </is>
      </c>
      <c r="K5894" s="5" t="inlineStr">
        <is>
          <t>No</t>
        </is>
      </c>
      <c r="L5894" s="5" t="inlineStr">
        <is>
          <t>DEPARTMENT OF MILITARY AFFAIRS</t>
        </is>
      </c>
      <c r="M5894" s="5" t="inlineStr">
        <is>
          <t>[]</t>
        </is>
      </c>
      <c r="N5894" s="5" t="inlineStr">
        <is>
          <t>INDIAN NAVY</t>
        </is>
      </c>
      <c r="O5894" s="5" t="inlineStr"/>
    </row>
    <row r="5895">
      <c r="A5895" s="5" t="inlineStr">
        <is>
          <t>GEM/2025/B/6429791</t>
        </is>
      </c>
      <c r="B5895" s="5" t="inlineStr">
        <is>
          <t>Manpower Outsourcing Services - Minimum wage -Unskilled; High School; Others</t>
        </is>
      </c>
      <c r="C5895" s="5" t="inlineStr"/>
      <c r="D5895" s="6" t="n">
        <v>45874</v>
      </c>
      <c r="E5895" s="6" t="n">
        <v>45885</v>
      </c>
      <c r="F5895" s="5" t="inlineStr">
        <is>
          <t>5:00 PM</t>
        </is>
      </c>
      <c r="G5895" s="5">
        <f>IF((INDIRECT("E"&amp;ROW())+INDIRECT("F"&amp;ROW()))-NOW() &lt;= 0, "CLOSED", INT((INDIRECT("E"&amp;ROW())+INDIRECT("F"&amp;ROW()))-NOW()) &amp; "days")</f>
        <v/>
      </c>
      <c r="H5895" s="5" t="n">
        <v>40000</v>
      </c>
      <c r="I5895" s="5" t="n">
        <v>1132753.601</v>
      </c>
      <c r="J5895" s="5" t="inlineStr">
        <is>
          <t>["Ernakulam"]</t>
        </is>
      </c>
      <c r="K5895" s="5" t="inlineStr">
        <is>
          <t>No</t>
        </is>
      </c>
      <c r="L5895" s="5" t="inlineStr">
        <is>
          <t>DEPARTMENT OF MILITARY AFFAIRS</t>
        </is>
      </c>
      <c r="M5895" s="5" t="inlineStr">
        <is>
          <t>[]</t>
        </is>
      </c>
      <c r="N5895" s="5" t="inlineStr">
        <is>
          <t>INDIAN NAVY</t>
        </is>
      </c>
      <c r="O5895" s="5" t="inlineStr">
        <is>
          <t>11.3 L</t>
        </is>
      </c>
    </row>
    <row r="5896">
      <c r="A5896" s="5" t="inlineStr">
        <is>
          <t>GEM/2025/B/6428812</t>
        </is>
      </c>
      <c r="B5896" s="5" t="inlineStr">
        <is>
          <t>ET6128-TG-14179B (INSTALLED BEARING) , ET6128B-TG-18111 (STRUT BEARING)</t>
        </is>
      </c>
      <c r="C5896" s="5" t="n">
        <v>29</v>
      </c>
      <c r="D5896" s="6" t="n">
        <v>45875</v>
      </c>
      <c r="E5896" s="6" t="n">
        <v>45896</v>
      </c>
      <c r="F5896" s="5" t="inlineStr">
        <is>
          <t>12:00 PM</t>
        </is>
      </c>
      <c r="G5896" s="5">
        <f>IF((INDIRECT("E"&amp;ROW())+INDIRECT("F"&amp;ROW()))-NOW() &lt;= 0, "CLOSED", INT((INDIRECT("E"&amp;ROW())+INDIRECT("F"&amp;ROW()))-NOW()) &amp; "days")</f>
        <v/>
      </c>
      <c r="H5896" s="5" t="inlineStr"/>
      <c r="I5896" s="5" t="n">
        <v>54273073.04</v>
      </c>
      <c r="J5896" s="5" t="inlineStr">
        <is>
          <t>["Mumbai - City"]</t>
        </is>
      </c>
      <c r="K5896" s="5" t="inlineStr">
        <is>
          <t>No</t>
        </is>
      </c>
      <c r="L5896" s="5" t="inlineStr">
        <is>
          <t>DEPARTMENT OF MILITARY AFFAIRS</t>
        </is>
      </c>
      <c r="M5896" s="5" t="inlineStr">
        <is>
          <t>[]</t>
        </is>
      </c>
      <c r="N5896" s="5" t="inlineStr">
        <is>
          <t>INDIAN NAVY</t>
        </is>
      </c>
      <c r="O5896" s="5" t="inlineStr">
        <is>
          <t>5.4 Cr</t>
        </is>
      </c>
    </row>
    <row r="5897">
      <c r="A5897" s="5" t="inlineStr">
        <is>
          <t>GEM/2025/B/6427367</t>
        </is>
      </c>
      <c r="B5897" s="5" t="inlineStr">
        <is>
          <t>GLOVES INDIA RUBBER* SIZE 18 LARGE (N0461-000402B)(25BQEC008) , STEEL WOOL GRADE 1 (N5350-000041)(25BQEC008) , RED LEAD POWDER NON SETTING (N8010-000324) (25BQEC008)</t>
        </is>
      </c>
      <c r="C5897" s="5" t="n">
        <v>45838</v>
      </c>
      <c r="D5897" s="6" t="n">
        <v>45875</v>
      </c>
      <c r="E5897" s="6" t="n">
        <v>45896</v>
      </c>
      <c r="F5897" s="5" t="inlineStr">
        <is>
          <t>12:00 PM</t>
        </is>
      </c>
      <c r="G5897" s="5">
        <f>IF((INDIRECT("E"&amp;ROW())+INDIRECT("F"&amp;ROW()))-NOW() &lt;= 0, "CLOSED", INT((INDIRECT("E"&amp;ROW())+INDIRECT("F"&amp;ROW()))-NOW()) &amp; "days")</f>
        <v/>
      </c>
      <c r="H5897" s="5" t="inlineStr"/>
      <c r="I5897" s="5" t="inlineStr"/>
      <c r="J5897" s="5" t="inlineStr">
        <is>
          <t>["Mumbai - City"]</t>
        </is>
      </c>
      <c r="K5897" s="5" t="inlineStr">
        <is>
          <t>No</t>
        </is>
      </c>
      <c r="L5897" s="5" t="inlineStr">
        <is>
          <t>DEPARTMENT OF MILITARY AFFAIRS</t>
        </is>
      </c>
      <c r="M5897" s="5" t="inlineStr">
        <is>
          <t>[]</t>
        </is>
      </c>
      <c r="N5897" s="5" t="inlineStr">
        <is>
          <t>INDIAN NAVY</t>
        </is>
      </c>
      <c r="O5897" s="5" t="inlineStr"/>
    </row>
    <row r="5898">
      <c r="A5898" s="5" t="inlineStr">
        <is>
          <t>GEM/2025/B/6427081</t>
        </is>
      </c>
      <c r="B5898" s="5" t="inlineStr">
        <is>
          <t>24B67C002 (UNDERWATER STILL CAMERA) N6710-P060827, 24B67C002 (DIGITAL SLR CAMERA) N6720-P060819 ,24B67C002 (DIGITAL CAMERA) N6720-P060839 ,24B67C002 (WATER PROOF DIGITAL CAMERA) NSN6720-720511277</t>
        </is>
      </c>
      <c r="C5898" s="5" t="n">
        <v>137</v>
      </c>
      <c r="D5898" s="6" t="n">
        <v>45875</v>
      </c>
      <c r="E5898" s="6" t="n">
        <v>45897</v>
      </c>
      <c r="F5898" s="5" t="inlineStr">
        <is>
          <t>3:00 PM</t>
        </is>
      </c>
      <c r="G5898" s="5">
        <f>IF((INDIRECT("E"&amp;ROW())+INDIRECT("F"&amp;ROW()))-NOW() &lt;= 0, "CLOSED", INT((INDIRECT("E"&amp;ROW())+INDIRECT("F"&amp;ROW()))-NOW()) &amp; "days")</f>
        <v/>
      </c>
      <c r="H5898" s="5" t="n">
        <v>92962</v>
      </c>
      <c r="I5898" s="5" t="n">
        <v>4648100</v>
      </c>
      <c r="J5898" s="5" t="inlineStr">
        <is>
          <t>["Mumbai - City"]</t>
        </is>
      </c>
      <c r="K5898" s="5" t="inlineStr">
        <is>
          <t>No</t>
        </is>
      </c>
      <c r="L5898" s="5" t="inlineStr">
        <is>
          <t>DEPARTMENT OF MILITARY AFFAIRS</t>
        </is>
      </c>
      <c r="M5898" s="5" t="inlineStr">
        <is>
          <t>[]</t>
        </is>
      </c>
      <c r="N5898" s="5" t="inlineStr">
        <is>
          <t>INDIAN NAVY</t>
        </is>
      </c>
      <c r="O5898" s="5" t="inlineStr">
        <is>
          <t>46.5 L</t>
        </is>
      </c>
    </row>
    <row r="5899">
      <c r="A5899" s="5" t="inlineStr">
        <is>
          <t>GEM/2025/B/6425601</t>
        </is>
      </c>
      <c r="B5899" s="5" t="inlineStr">
        <is>
          <t>Custom Bid for Services - PRINTING OF INVITATION CARDSAND BROCHURES FOR IFR AND MILAN 2026</t>
        </is>
      </c>
      <c r="C5899" s="5" t="inlineStr"/>
      <c r="D5899" s="6" t="n">
        <v>45875</v>
      </c>
      <c r="E5899" s="6" t="n">
        <v>45891</v>
      </c>
      <c r="F5899" s="5" t="inlineStr">
        <is>
          <t>3:00 PM</t>
        </is>
      </c>
      <c r="G5899" s="5">
        <f>IF((INDIRECT("E"&amp;ROW())+INDIRECT("F"&amp;ROW()))-NOW() &lt;= 0, "CLOSED", INT((INDIRECT("E"&amp;ROW())+INDIRECT("F"&amp;ROW()))-NOW()) &amp; "days")</f>
        <v/>
      </c>
      <c r="H5899" s="5" t="inlineStr"/>
      <c r="I5899" s="5" t="inlineStr"/>
      <c r="J5899" s="5" t="inlineStr">
        <is>
          <t>["VISHAKHAPATNAMCITY"]</t>
        </is>
      </c>
      <c r="K5899" s="5" t="inlineStr">
        <is>
          <t>No</t>
        </is>
      </c>
      <c r="L5899" s="5" t="inlineStr">
        <is>
          <t>DEPARTMENT OF MILITARY AFFAIRS</t>
        </is>
      </c>
      <c r="M5899" s="5" t="inlineStr">
        <is>
          <t>["sand"]</t>
        </is>
      </c>
      <c r="N5899" s="5" t="inlineStr">
        <is>
          <t>INDIAN NAVY</t>
        </is>
      </c>
      <c r="O5899" s="5" t="inlineStr"/>
    </row>
    <row r="5900">
      <c r="A5900" s="5" t="inlineStr">
        <is>
          <t>GEM/2025/B/6424998</t>
        </is>
      </c>
      <c r="B5900" s="5" t="inlineStr">
        <is>
          <t>Custom Bid for Services - COMPREHENSIVE MAINTENANCEAND OPERATION CONTRACT FOR 05 NOS SUBMARINEBATTERY CHARGING MOBILE RECTIFIERS FOR PERIOD OF 02YEARS FOR YAS DEPT AT NAVAL DOCKYARD MUMBAI</t>
        </is>
      </c>
      <c r="C5900" s="5" t="inlineStr"/>
      <c r="D5900" s="6" t="n">
        <v>45873</v>
      </c>
      <c r="E5900" s="6" t="n">
        <v>45894</v>
      </c>
      <c r="F5900" s="5" t="inlineStr">
        <is>
          <t>1:00 PM</t>
        </is>
      </c>
      <c r="G5900" s="5">
        <f>IF((INDIRECT("E"&amp;ROW())+INDIRECT("F"&amp;ROW()))-NOW() &lt;= 0, "CLOSED", INT((INDIRECT("E"&amp;ROW())+INDIRECT("F"&amp;ROW()))-NOW()) &amp; "days")</f>
        <v/>
      </c>
      <c r="H5900" s="5" t="n">
        <v>100000</v>
      </c>
      <c r="I5900" s="5" t="n">
        <v>5000000</v>
      </c>
      <c r="J5900" s="5" t="inlineStr">
        <is>
          <t>["Mumbai - City"]</t>
        </is>
      </c>
      <c r="K5900" s="5" t="inlineStr">
        <is>
          <t>No</t>
        </is>
      </c>
      <c r="L5900" s="5" t="inlineStr">
        <is>
          <t>DEPARTMENT OF MILITARY AFFAIRS</t>
        </is>
      </c>
      <c r="M5900" s="5" t="inlineStr">
        <is>
          <t>["battery"]</t>
        </is>
      </c>
      <c r="N5900" s="5" t="inlineStr">
        <is>
          <t>INDIAN NAVY</t>
        </is>
      </c>
      <c r="O5900" s="5" t="inlineStr">
        <is>
          <t>50.0 L</t>
        </is>
      </c>
    </row>
    <row r="5901">
      <c r="A5901" s="5" t="inlineStr">
        <is>
          <t>GEM/2025/B/6535405</t>
        </is>
      </c>
      <c r="B5901" s="5" t="inlineStr">
        <is>
          <t>TABLE TOP GLASS</t>
        </is>
      </c>
      <c r="C5901" s="5" t="n">
        <v>2</v>
      </c>
      <c r="D5901" s="6" t="n">
        <v>45874</v>
      </c>
      <c r="E5901" s="6" t="n">
        <v>45885</v>
      </c>
      <c r="F5901" s="5" t="inlineStr">
        <is>
          <t>12:00 PM</t>
        </is>
      </c>
      <c r="G5901" s="5">
        <f>IF((INDIRECT("E"&amp;ROW())+INDIRECT("F"&amp;ROW()))-NOW() &lt;= 0, "CLOSED", INT((INDIRECT("E"&amp;ROW())+INDIRECT("F"&amp;ROW()))-NOW()) &amp; "days")</f>
        <v/>
      </c>
      <c r="H5901" s="5" t="inlineStr"/>
      <c r="I5901" s="5" t="inlineStr"/>
      <c r="J5901" s="5" t="inlineStr">
        <is>
          <t>["Mumbai - City"]</t>
        </is>
      </c>
      <c r="K5901" s="5" t="inlineStr">
        <is>
          <t>No</t>
        </is>
      </c>
      <c r="L5901" s="5" t="inlineStr">
        <is>
          <t>DEPARTMENT OF MILITARY AFFAIRS</t>
        </is>
      </c>
      <c r="M5901" s="5" t="inlineStr">
        <is>
          <t>["ss"]</t>
        </is>
      </c>
      <c r="N5901" s="5" t="inlineStr">
        <is>
          <t>INDIAN NAVY</t>
        </is>
      </c>
      <c r="O5901" s="5" t="inlineStr"/>
    </row>
    <row r="5902">
      <c r="A5902" s="5" t="inlineStr">
        <is>
          <t>GEM/2025/B/6543001</t>
        </is>
      </c>
      <c r="B5902" s="5" t="inlineStr">
        <is>
          <t>ERBA H560 DIL , ERBA H560 LYSE 1 , ERBA H560 LYSE 2 ,ELITE H CLEAN , DIRECT LDL</t>
        </is>
      </c>
      <c r="C5902" s="5" t="n">
        <v>29</v>
      </c>
      <c r="D5902" s="6" t="n">
        <v>45875</v>
      </c>
      <c r="E5902" s="6" t="n">
        <v>45887</v>
      </c>
      <c r="F5902" s="5" t="inlineStr">
        <is>
          <t>5:00 PM</t>
        </is>
      </c>
      <c r="G5902" s="5">
        <f>IF((INDIRECT("E"&amp;ROW())+INDIRECT("F"&amp;ROW()))-NOW() &lt;= 0, "CLOSED", INT((INDIRECT("E"&amp;ROW())+INDIRECT("F"&amp;ROW()))-NOW()) &amp; "days")</f>
        <v/>
      </c>
      <c r="H5902" s="5" t="inlineStr"/>
      <c r="I5902" s="5" t="inlineStr"/>
      <c r="J5902" s="5" t="inlineStr">
        <is>
          <t>["NORTH GOA"]</t>
        </is>
      </c>
      <c r="K5902" s="5" t="inlineStr">
        <is>
          <t>No</t>
        </is>
      </c>
      <c r="L5902" s="5" t="inlineStr">
        <is>
          <t>DEPARTMENT OF MILITARY AFFAIRS</t>
        </is>
      </c>
      <c r="M5902" s="5" t="inlineStr">
        <is>
          <t>[]</t>
        </is>
      </c>
      <c r="N5902" s="5" t="inlineStr">
        <is>
          <t>INDIAN NAVY</t>
        </is>
      </c>
      <c r="O5902" s="5" t="inlineStr"/>
    </row>
    <row r="5903">
      <c r="A5903" s="5" t="inlineStr">
        <is>
          <t>GEM/2025/B/6542953</t>
        </is>
      </c>
      <c r="B5903" s="5" t="inlineStr">
        <is>
          <t>High End Desktop Computer (Q2)</t>
        </is>
      </c>
      <c r="C5903" s="5" t="n">
        <v>1</v>
      </c>
      <c r="D5903" s="6" t="n">
        <v>45875</v>
      </c>
      <c r="E5903" s="6" t="n">
        <v>45887</v>
      </c>
      <c r="F5903" s="5" t="inlineStr">
        <is>
          <t>6:00 PM</t>
        </is>
      </c>
      <c r="G5903" s="5">
        <f>IF((INDIRECT("E"&amp;ROW())+INDIRECT("F"&amp;ROW()))-NOW() &lt;= 0, "CLOSED", INT((INDIRECT("E"&amp;ROW())+INDIRECT("F"&amp;ROW()))-NOW()) &amp; "days")</f>
        <v/>
      </c>
      <c r="H5903" s="5" t="inlineStr"/>
      <c r="I5903" s="5" t="inlineStr"/>
      <c r="J5903" s="5" t="inlineStr">
        <is>
          <t>["South 24 parganas"]</t>
        </is>
      </c>
      <c r="K5903" s="5" t="inlineStr">
        <is>
          <t>No</t>
        </is>
      </c>
      <c r="L5903" s="5" t="inlineStr">
        <is>
          <t>DEPARTMENT OF MILITARY AFFAIRS</t>
        </is>
      </c>
      <c r="M5903" s="5" t="inlineStr">
        <is>
          <t>[]</t>
        </is>
      </c>
      <c r="N5903" s="5" t="inlineStr">
        <is>
          <t>INDIAN NAVY</t>
        </is>
      </c>
      <c r="O5903" s="5" t="inlineStr"/>
    </row>
    <row r="5904">
      <c r="A5904" s="5" t="inlineStr">
        <is>
          <t>GEM/2025/B/6542262</t>
        </is>
      </c>
      <c r="B5904" s="5" t="inlineStr">
        <is>
          <t>Blocking Bollard (MHA) (Q3)</t>
        </is>
      </c>
      <c r="C5904" s="5" t="n">
        <v>7</v>
      </c>
      <c r="D5904" s="6" t="n">
        <v>45875</v>
      </c>
      <c r="E5904" s="6" t="n">
        <v>45896</v>
      </c>
      <c r="F5904" s="5" t="inlineStr">
        <is>
          <t>5:00 PM</t>
        </is>
      </c>
      <c r="G5904" s="5">
        <f>IF((INDIRECT("E"&amp;ROW())+INDIRECT("F"&amp;ROW()))-NOW() &lt;= 0, "CLOSED", INT((INDIRECT("E"&amp;ROW())+INDIRECT("F"&amp;ROW()))-NOW()) &amp; "days")</f>
        <v/>
      </c>
      <c r="H5904" s="5" t="n">
        <v>56000</v>
      </c>
      <c r="I5904" s="5" t="n">
        <v>2800000</v>
      </c>
      <c r="J5904" s="5" t="inlineStr">
        <is>
          <t>["NORTH GOA"]</t>
        </is>
      </c>
      <c r="K5904" s="5" t="inlineStr">
        <is>
          <t>No</t>
        </is>
      </c>
      <c r="L5904" s="5" t="inlineStr">
        <is>
          <t>DEPARTMENT OF MILITARY AFFAIRS</t>
        </is>
      </c>
      <c r="M5904" s="5" t="inlineStr">
        <is>
          <t>[]</t>
        </is>
      </c>
      <c r="N5904" s="5" t="inlineStr">
        <is>
          <t>INDIAN NAVY</t>
        </is>
      </c>
      <c r="O5904" s="5" t="inlineStr">
        <is>
          <t>28.0 L</t>
        </is>
      </c>
    </row>
    <row r="5905">
      <c r="A5905" s="5" t="inlineStr">
        <is>
          <t>GEM/2025/B/6492726</t>
        </is>
      </c>
      <c r="B5905" s="5" t="inlineStr">
        <is>
          <t>Event or Seminar or Workshop or Exhibition or ExpoManagement Service - National; OUTSOURCING OFSERVICES FOR VENUE PREPARATION FOR MILAN 26 DINNERAT ENCSI AS PER SCOPE OF WORK; Venue Development;Buyer premise; Two day</t>
        </is>
      </c>
      <c r="C5905" s="5" t="inlineStr"/>
      <c r="D5905" s="6" t="n">
        <v>45875</v>
      </c>
      <c r="E5905" s="6" t="n">
        <v>45896</v>
      </c>
      <c r="F5905" s="5" t="inlineStr">
        <is>
          <t>10:00 AM</t>
        </is>
      </c>
      <c r="G5905" s="5">
        <f>IF((INDIRECT("E"&amp;ROW())+INDIRECT("F"&amp;ROW()))-NOW() &lt;= 0, "CLOSED", INT((INDIRECT("E"&amp;ROW())+INDIRECT("F"&amp;ROW()))-NOW()) &amp; "days")</f>
        <v/>
      </c>
      <c r="H5905" s="5" t="n">
        <v>472399</v>
      </c>
      <c r="I5905" s="5" t="n">
        <v>23619950</v>
      </c>
      <c r="J5905" s="5" t="inlineStr">
        <is>
          <t>["VISHAKHAPATNAMCITY"]</t>
        </is>
      </c>
      <c r="K5905" s="5" t="inlineStr">
        <is>
          <t>No</t>
        </is>
      </c>
      <c r="L5905" s="5" t="inlineStr">
        <is>
          <t>DEPARTMENT OF MILITARY AFFAIRS</t>
        </is>
      </c>
      <c r="M5905" s="5" t="inlineStr">
        <is>
          <t>[]</t>
        </is>
      </c>
      <c r="N5905" s="5" t="inlineStr">
        <is>
          <t>INDIAN NAVY</t>
        </is>
      </c>
      <c r="O5905" s="5" t="inlineStr">
        <is>
          <t>2.4 Cr</t>
        </is>
      </c>
    </row>
    <row r="5906">
      <c r="A5906" s="5" t="inlineStr">
        <is>
          <t>GEM/2025/B/6532492</t>
        </is>
      </c>
      <c r="B5906" s="5" t="inlineStr">
        <is>
          <t>Facility Management Service- Manpower based (Version 2) -Industrial; Housekeeping, Outsourcing of Manpower forConservancy Services at Zone-4 Electrical Division, NavalDockyard Mumbai for 02 years; Unskilled</t>
        </is>
      </c>
      <c r="C5906" s="5" t="inlineStr"/>
      <c r="D5906" s="6" t="n">
        <v>45875</v>
      </c>
      <c r="E5906" s="6" t="n">
        <v>45885</v>
      </c>
      <c r="F5906" s="5" t="inlineStr">
        <is>
          <t>9:00 AM</t>
        </is>
      </c>
      <c r="G5906" s="5">
        <f>IF((INDIRECT("E"&amp;ROW())+INDIRECT("F"&amp;ROW()))-NOW() &lt;= 0, "CLOSED", INT((INDIRECT("E"&amp;ROW())+INDIRECT("F"&amp;ROW()))-NOW()) &amp; "days")</f>
        <v/>
      </c>
      <c r="H5906" s="5" t="n">
        <v>100000</v>
      </c>
      <c r="I5906" s="5" t="n">
        <v>5000000</v>
      </c>
      <c r="J5906" s="5" t="inlineStr">
        <is>
          <t>""</t>
        </is>
      </c>
      <c r="K5906" s="5" t="inlineStr">
        <is>
          <t>No</t>
        </is>
      </c>
      <c r="L5906" s="5" t="inlineStr">
        <is>
          <t>DEPARTMENT OF MILITARY AFFAIRS</t>
        </is>
      </c>
      <c r="M5906" s="5" t="inlineStr">
        <is>
          <t>[]</t>
        </is>
      </c>
      <c r="N5906" s="5" t="inlineStr">
        <is>
          <t>INDIAN NAVY</t>
        </is>
      </c>
      <c r="O5906" s="5" t="inlineStr">
        <is>
          <t>50.0 L</t>
        </is>
      </c>
    </row>
    <row r="5907">
      <c r="A5907" s="5" t="inlineStr">
        <is>
          <t>GEM/2025/B/6532166</t>
        </is>
      </c>
      <c r="B5907" s="5" t="inlineStr">
        <is>
          <t>UPGRADATION OF BADMINTON COURTS (QTY 06)</t>
        </is>
      </c>
      <c r="C5907" s="5" t="n">
        <v>1</v>
      </c>
      <c r="D5907" s="6" t="n">
        <v>45875</v>
      </c>
      <c r="E5907" s="6" t="n">
        <v>45896</v>
      </c>
      <c r="F5907" s="5" t="inlineStr">
        <is>
          <t>3:00 PM</t>
        </is>
      </c>
      <c r="G5907" s="5">
        <f>IF((INDIRECT("E"&amp;ROW())+INDIRECT("F"&amp;ROW()))-NOW() &lt;= 0, "CLOSED", INT((INDIRECT("E"&amp;ROW())+INDIRECT("F"&amp;ROW()))-NOW()) &amp; "days")</f>
        <v/>
      </c>
      <c r="H5907" s="5" t="n">
        <v>204000</v>
      </c>
      <c r="I5907" s="5" t="n">
        <v>10200000</v>
      </c>
      <c r="J5907" s="5" t="inlineStr">
        <is>
          <t>["Porbandar"]</t>
        </is>
      </c>
      <c r="K5907" s="5" t="inlineStr">
        <is>
          <t>No</t>
        </is>
      </c>
      <c r="L5907" s="5" t="inlineStr">
        <is>
          <t>DEPARTMENT OF MILITARY AFFAIRS</t>
        </is>
      </c>
      <c r="M5907" s="5" t="inlineStr">
        <is>
          <t>[]</t>
        </is>
      </c>
      <c r="N5907" s="5" t="inlineStr">
        <is>
          <t>INDIAN NAVY</t>
        </is>
      </c>
      <c r="O5907" s="5" t="inlineStr">
        <is>
          <t>1.0 Cr</t>
        </is>
      </c>
    </row>
    <row r="5908">
      <c r="A5908" s="5" t="inlineStr">
        <is>
          <t>GEM/2025/B/6531940</t>
        </is>
      </c>
      <c r="B5908" s="5" t="inlineStr">
        <is>
          <t>Smart Device</t>
        </is>
      </c>
      <c r="C5908" s="5" t="n">
        <v>1</v>
      </c>
      <c r="D5908" s="6" t="n">
        <v>45874</v>
      </c>
      <c r="E5908" s="6" t="n">
        <v>45885</v>
      </c>
      <c r="F5908" s="5" t="inlineStr">
        <is>
          <t>10:00 AM</t>
        </is>
      </c>
      <c r="G5908" s="5">
        <f>IF((INDIRECT("E"&amp;ROW())+INDIRECT("F"&amp;ROW()))-NOW() &lt;= 0, "CLOSED", INT((INDIRECT("E"&amp;ROW())+INDIRECT("F"&amp;ROW()))-NOW()) &amp; "days")</f>
        <v/>
      </c>
      <c r="H5908" s="5" t="inlineStr"/>
      <c r="I5908" s="5" t="inlineStr"/>
      <c r="J5908" s="5" t="inlineStr">
        <is>
          <t>["Uttara Kannada"]</t>
        </is>
      </c>
      <c r="K5908" s="5" t="inlineStr">
        <is>
          <t>No</t>
        </is>
      </c>
      <c r="L5908" s="5" t="inlineStr">
        <is>
          <t>DEPARTMENT OF MILITARY AFFAIRS</t>
        </is>
      </c>
      <c r="M5908" s="5" t="inlineStr">
        <is>
          <t>[]</t>
        </is>
      </c>
      <c r="N5908" s="5" t="inlineStr">
        <is>
          <t>INDIAN NAVY</t>
        </is>
      </c>
      <c r="O5908" s="5" t="inlineStr"/>
    </row>
    <row r="5909">
      <c r="A5909" s="5" t="inlineStr">
        <is>
          <t>GEM/2025/B/6530833</t>
        </is>
      </c>
      <c r="B5909" s="5" t="inlineStr">
        <is>
          <t>SCREW COMPRESSOR (ES6400B-RF6001026001) , SHELLAND TUBE CONDENSER-SEA WATER COOLED (ES6400B-5209575) , CONTROL PANEL (ES6400B-5743226) , MBCCONTROLLER (ES6400B-6100872) , 144 TR MAGNETICBEARING CHILLER, MODEL NO: M0-M70462 (ES6400B-5209866)</t>
        </is>
      </c>
      <c r="C5909" s="5" t="n">
        <v>9</v>
      </c>
      <c r="D5909" s="6" t="n">
        <v>45875</v>
      </c>
      <c r="E5909" s="6" t="n">
        <v>45896</v>
      </c>
      <c r="F5909" s="5" t="inlineStr">
        <is>
          <t>3:00 PM</t>
        </is>
      </c>
      <c r="G5909" s="5">
        <f>IF((INDIRECT("E"&amp;ROW())+INDIRECT("F"&amp;ROW()))-NOW() &lt;= 0, "CLOSED", INT((INDIRECT("E"&amp;ROW())+INDIRECT("F"&amp;ROW()))-NOW()) &amp; "days")</f>
        <v/>
      </c>
      <c r="H5909" s="5" t="inlineStr"/>
      <c r="I5909" s="5" t="inlineStr"/>
      <c r="J5909" s="5" t="inlineStr">
        <is>
          <t>["VISHAKHAPATNAMCITY", "VISHAKHAPATNAMCITY", "VISHAKHAPATNAMCITY", "VISHAKHAPATNAMCITY", "VISHAKHAPATNAMCITY"]</t>
        </is>
      </c>
      <c r="K5909" s="5" t="inlineStr">
        <is>
          <t>No</t>
        </is>
      </c>
      <c r="L5909" s="5" t="inlineStr">
        <is>
          <t>DEPARTMENT OF MILITARY AFFAIRS</t>
        </is>
      </c>
      <c r="M5909" s="5" t="inlineStr">
        <is>
          <t>["ss"]</t>
        </is>
      </c>
      <c r="N5909" s="5" t="inlineStr">
        <is>
          <t>INDIAN NAVY</t>
        </is>
      </c>
      <c r="O5909" s="5" t="inlineStr"/>
    </row>
    <row r="5910">
      <c r="A5910" s="5" t="inlineStr">
        <is>
          <t>GEM/2025/B/6485142</t>
        </is>
      </c>
      <c r="B5910" s="5" t="inlineStr">
        <is>
          <t>GT LUBRICATING OIL (N9150-P063286)</t>
        </is>
      </c>
      <c r="C5910" s="5" t="n">
        <v>6000</v>
      </c>
      <c r="D5910" s="6" t="n">
        <v>45873</v>
      </c>
      <c r="E5910" s="6" t="n">
        <v>45894</v>
      </c>
      <c r="F5910" s="5" t="inlineStr">
        <is>
          <t>12:00 PM</t>
        </is>
      </c>
      <c r="G5910" s="5">
        <f>IF((INDIRECT("E"&amp;ROW())+INDIRECT("F"&amp;ROW()))-NOW() &lt;= 0, "CLOSED", INT((INDIRECT("E"&amp;ROW())+INDIRECT("F"&amp;ROW()))-NOW()) &amp; "days")</f>
        <v/>
      </c>
      <c r="H5910" s="5" t="inlineStr"/>
      <c r="I5910" s="5" t="inlineStr"/>
      <c r="J5910" s="5" t="inlineStr">
        <is>
          <t>""</t>
        </is>
      </c>
      <c r="K5910" s="5" t="inlineStr">
        <is>
          <t>No</t>
        </is>
      </c>
      <c r="L5910" s="5" t="inlineStr">
        <is>
          <t>DEPARTMENT OF MILITARY AFFAIRS</t>
        </is>
      </c>
      <c r="M5910" s="5" t="inlineStr">
        <is>
          <t>["oil"]</t>
        </is>
      </c>
      <c r="N5910" s="5" t="inlineStr">
        <is>
          <t>INDIAN NAVY</t>
        </is>
      </c>
      <c r="O5910" s="5" t="inlineStr"/>
    </row>
    <row r="5911">
      <c r="A5911" s="5" t="inlineStr">
        <is>
          <t>GEM/2025/B/6494271</t>
        </is>
      </c>
      <c r="B5911" s="5" t="inlineStr">
        <is>
          <t>Manpower Outsourcing Services - Minimum wage - Highly-Skilled; Graduate; Healthcare , Manpower OutsourcingServices - Minimum wage - Skilled; Graduate; Admin ,Manpower Outsourcing Services - Minimum wage -Unskilled; Not Required; Others</t>
        </is>
      </c>
      <c r="C5911" s="5" t="inlineStr"/>
      <c r="D5911" s="6" t="n">
        <v>45875</v>
      </c>
      <c r="E5911" s="6" t="n">
        <v>45896</v>
      </c>
      <c r="F5911" s="5" t="inlineStr">
        <is>
          <t>10:00 AM</t>
        </is>
      </c>
      <c r="G5911" s="5">
        <f>IF((INDIRECT("E"&amp;ROW())+INDIRECT("F"&amp;ROW()))-NOW() &lt;= 0, "CLOSED", INT((INDIRECT("E"&amp;ROW())+INDIRECT("F"&amp;ROW()))-NOW()) &amp; "days")</f>
        <v/>
      </c>
      <c r="H5911" s="5" t="inlineStr"/>
      <c r="I5911" s="5" t="n">
        <v>2466213</v>
      </c>
      <c r="J5911" s="5" t="inlineStr">
        <is>
          <t>""</t>
        </is>
      </c>
      <c r="K5911" s="5" t="inlineStr">
        <is>
          <t>No</t>
        </is>
      </c>
      <c r="L5911" s="5" t="inlineStr">
        <is>
          <t>DEPARTMENT OF MILITARY AFFAIRS</t>
        </is>
      </c>
      <c r="M5911" s="5" t="inlineStr">
        <is>
          <t>[]</t>
        </is>
      </c>
      <c r="N5911" s="5" t="inlineStr">
        <is>
          <t>INDIAN NAVY</t>
        </is>
      </c>
      <c r="O5911" s="5" t="inlineStr">
        <is>
          <t>24.7 L</t>
        </is>
      </c>
    </row>
    <row r="5912">
      <c r="A5912" s="5" t="inlineStr">
        <is>
          <t>GEM/2025/B/6457174</t>
        </is>
      </c>
      <c r="B5912" s="5" t="inlineStr">
        <is>
          <t>Custom Bid for Services - Hiring of Services for Camp I andCamp II AT 25</t>
        </is>
      </c>
      <c r="C5912" s="5" t="inlineStr"/>
      <c r="D5912" s="6" t="n">
        <v>45874</v>
      </c>
      <c r="E5912" s="6" t="n">
        <v>45885</v>
      </c>
      <c r="F5912" s="5" t="inlineStr">
        <is>
          <t>2:00 PM</t>
        </is>
      </c>
      <c r="G5912" s="5">
        <f>IF((INDIRECT("E"&amp;ROW())+INDIRECT("F"&amp;ROW()))-NOW() &lt;= 0, "CLOSED", INT((INDIRECT("E"&amp;ROW())+INDIRECT("F"&amp;ROW()))-NOW()) &amp; "days")</f>
        <v/>
      </c>
      <c r="H5912" s="5" t="inlineStr"/>
      <c r="I5912" s="5" t="inlineStr"/>
      <c r="J5912" s="5" t="inlineStr">
        <is>
          <t>["KANNUR"]</t>
        </is>
      </c>
      <c r="K5912" s="5" t="inlineStr">
        <is>
          <t>No</t>
        </is>
      </c>
      <c r="L5912" s="5" t="inlineStr">
        <is>
          <t>DEPARTMENT OF MILITARY AFFAIRS</t>
        </is>
      </c>
      <c r="M5912" s="5" t="inlineStr">
        <is>
          <t>[]</t>
        </is>
      </c>
      <c r="N5912" s="5" t="inlineStr">
        <is>
          <t>INDIAN NAVY</t>
        </is>
      </c>
      <c r="O5912" s="5" t="inlineStr"/>
    </row>
    <row r="5913">
      <c r="A5913" s="5" t="inlineStr">
        <is>
          <t>GEM/2025/B/6457169</t>
        </is>
      </c>
      <c r="B5913" s="5" t="inlineStr">
        <is>
          <t>TV with wall mount stand and accessories , Set top boxalong with Dish and accessories , Basic packagesubscription for DTH with all FTA channels for 01 year ,Installation Testing and commissioning Charges , DigitalCamera , Printer , Scanner , Multimedia Projector , FaxMachine , Photocopier , Automatic Master Printer , Laptop ,Personal Computer , Plasma Display panel with wall mountand other accessories , HDMI cable of 15 mtrs length , VideoWall Mounts</t>
        </is>
      </c>
      <c r="C5913" s="5" t="n">
        <v>651</v>
      </c>
      <c r="D5913" s="6" t="n">
        <v>45874</v>
      </c>
      <c r="E5913" s="6" t="n">
        <v>45895</v>
      </c>
      <c r="F5913" s="5" t="inlineStr">
        <is>
          <t>12:00 PM</t>
        </is>
      </c>
      <c r="G5913" s="5">
        <f>IF((INDIRECT("E"&amp;ROW())+INDIRECT("F"&amp;ROW()))-NOW() &lt;= 0, "CLOSED", INT((INDIRECT("E"&amp;ROW())+INDIRECT("F"&amp;ROW()))-NOW()) &amp; "days")</f>
        <v/>
      </c>
      <c r="H5913" s="5" t="inlineStr"/>
      <c r="I5913" s="5" t="inlineStr"/>
      <c r="J5913" s="5" t="inlineStr">
        <is>
          <t>["Visakhapatnam"]</t>
        </is>
      </c>
      <c r="K5913" s="5" t="inlineStr">
        <is>
          <t>No</t>
        </is>
      </c>
      <c r="L5913" s="5" t="inlineStr">
        <is>
          <t>DEPARTMENT OF MILITARY AFFAIRS</t>
        </is>
      </c>
      <c r="M5913" s="5" t="inlineStr">
        <is>
          <t>["printer", "printer", "projector", "ss"]</t>
        </is>
      </c>
      <c r="N5913" s="5" t="inlineStr">
        <is>
          <t>INDIAN NAVY</t>
        </is>
      </c>
      <c r="O5913" s="5" t="inlineStr"/>
    </row>
    <row r="5914">
      <c r="A5914" s="5" t="inlineStr">
        <is>
          <t>GEM/2025/B/6456400</t>
        </is>
      </c>
      <c r="B5914" s="5" t="inlineStr">
        <is>
          <t>Short Term Cab &amp; Taxi Hiring Services - Hatchback;Outstation; 200X12Hrs , Short Term Cab &amp; Taxi HiringServices - Sedan; Outstation; 200X12Hrs , Short Term Cab &amp;Taxi Hiring Services - SUV; Outstation; 200X12Hrs , BusHiring Service - Short Term - Outstation; 22-24; Deluxe(DLX); 200 , Bus Hiring Service - Short Term - Outstation;49-52; Deluxe (DLX); 200</t>
        </is>
      </c>
      <c r="C5914" s="5" t="inlineStr"/>
      <c r="D5914" s="6" t="n">
        <v>45874</v>
      </c>
      <c r="E5914" s="6" t="n">
        <v>45885</v>
      </c>
      <c r="F5914" s="5" t="inlineStr">
        <is>
          <t>10:00 AM</t>
        </is>
      </c>
      <c r="G5914" s="5">
        <f>IF((INDIRECT("E"&amp;ROW())+INDIRECT("F"&amp;ROW()))-NOW() &lt;= 0, "CLOSED", INT((INDIRECT("E"&amp;ROW())+INDIRECT("F"&amp;ROW()))-NOW()) &amp; "days")</f>
        <v/>
      </c>
      <c r="H5914" s="5" t="n">
        <v>64860</v>
      </c>
      <c r="I5914" s="5" t="n">
        <v>3243000</v>
      </c>
      <c r="J5914" s="5" t="inlineStr">
        <is>
          <t>["Tirunelveli"]</t>
        </is>
      </c>
      <c r="K5914" s="5" t="inlineStr">
        <is>
          <t>No</t>
        </is>
      </c>
      <c r="L5914" s="5" t="inlineStr">
        <is>
          <t>DEPARTMENT OF MILITARY AFFAIRS</t>
        </is>
      </c>
      <c r="M5914" s="5" t="inlineStr">
        <is>
          <t>[]</t>
        </is>
      </c>
      <c r="N5914" s="5" t="inlineStr">
        <is>
          <t>INDIAN NAVY</t>
        </is>
      </c>
      <c r="O5914" s="5" t="inlineStr">
        <is>
          <t>32.4 L</t>
        </is>
      </c>
    </row>
    <row r="5915">
      <c r="A5915" s="5" t="inlineStr">
        <is>
          <t>GEM/2025/B/6457988</t>
        </is>
      </c>
      <c r="B5915" s="5" t="inlineStr">
        <is>
          <t>Litter Picker, Vacuum Type (Q3)</t>
        </is>
      </c>
      <c r="C5915" s="5" t="n">
        <v>2</v>
      </c>
      <c r="D5915" s="6" t="n">
        <v>45875</v>
      </c>
      <c r="E5915" s="6" t="n">
        <v>45896</v>
      </c>
      <c r="F5915" s="5" t="inlineStr">
        <is>
          <t>10:00 AM</t>
        </is>
      </c>
      <c r="G5915" s="5">
        <f>IF((INDIRECT("E"&amp;ROW())+INDIRECT("F"&amp;ROW()))-NOW() &lt;= 0, "CLOSED", INT((INDIRECT("E"&amp;ROW())+INDIRECT("F"&amp;ROW()))-NOW()) &amp; "days")</f>
        <v/>
      </c>
      <c r="H5915" s="5" t="inlineStr"/>
      <c r="I5915" s="5" t="inlineStr"/>
      <c r="J5915" s="5" t="inlineStr">
        <is>
          <t>["PUNE RURAL"]</t>
        </is>
      </c>
      <c r="K5915" s="5" t="inlineStr">
        <is>
          <t>No</t>
        </is>
      </c>
      <c r="L5915" s="5" t="inlineStr">
        <is>
          <t>DEPARTMENT OF MILITARY AFFAIRS</t>
        </is>
      </c>
      <c r="M5915" s="5" t="inlineStr">
        <is>
          <t>[]</t>
        </is>
      </c>
      <c r="N5915" s="5" t="inlineStr">
        <is>
          <t>INDIAN NAVY</t>
        </is>
      </c>
      <c r="O5915" s="5" t="inlineStr"/>
    </row>
    <row r="5916">
      <c r="A5916" s="5" t="inlineStr">
        <is>
          <t>GEM/2025/B/6434591</t>
        </is>
      </c>
      <c r="B5916" s="5" t="inlineStr">
        <is>
          <t>Custom Bid for Services - Refurbishment of rest room</t>
        </is>
      </c>
      <c r="C5916" s="5" t="inlineStr"/>
      <c r="D5916" s="6" t="n">
        <v>45876</v>
      </c>
      <c r="E5916" s="6" t="n">
        <v>45896</v>
      </c>
      <c r="F5916" s="5" t="inlineStr">
        <is>
          <t>11:00 AM</t>
        </is>
      </c>
      <c r="G5916" s="5">
        <f>IF((INDIRECT("E"&amp;ROW())+INDIRECT("F"&amp;ROW()))-NOW() &lt;= 0, "CLOSED", INT((INDIRECT("E"&amp;ROW())+INDIRECT("F"&amp;ROW()))-NOW()) &amp; "days")</f>
        <v/>
      </c>
      <c r="H5916" s="5" t="inlineStr"/>
      <c r="I5916" s="5" t="inlineStr"/>
      <c r="J5916" s="5" t="inlineStr">
        <is>
          <t>["Ernakulam"]</t>
        </is>
      </c>
      <c r="K5916" s="5" t="inlineStr">
        <is>
          <t>No</t>
        </is>
      </c>
      <c r="L5916" s="5" t="inlineStr">
        <is>
          <t>DEPARTMENT OF MILITARY AFFAIRS</t>
        </is>
      </c>
      <c r="M5916" s="5" t="inlineStr">
        <is>
          <t>[]</t>
        </is>
      </c>
      <c r="N5916" s="5" t="inlineStr">
        <is>
          <t>INDIAN NAVY</t>
        </is>
      </c>
      <c r="O5916" s="5" t="inlineStr"/>
    </row>
    <row r="5917">
      <c r="A5917" s="5" t="inlineStr">
        <is>
          <t>GEM/2025/B/6426836</t>
        </is>
      </c>
      <c r="B5917" s="5" t="inlineStr">
        <is>
          <t>Printing of Standees/ Flexes for inter squadron QuizCompetition</t>
        </is>
      </c>
      <c r="C5917" s="5" t="n">
        <v>6</v>
      </c>
      <c r="D5917" s="6" t="n">
        <v>45876</v>
      </c>
      <c r="E5917" s="6" t="n">
        <v>45887</v>
      </c>
      <c r="F5917" s="5" t="inlineStr">
        <is>
          <t>6:00 PM</t>
        </is>
      </c>
      <c r="G5917" s="5">
        <f>IF((INDIRECT("E"&amp;ROW())+INDIRECT("F"&amp;ROW()))-NOW() &lt;= 0, "CLOSED", INT((INDIRECT("E"&amp;ROW())+INDIRECT("F"&amp;ROW()))-NOW()) &amp; "days")</f>
        <v/>
      </c>
      <c r="H5917" s="5" t="inlineStr"/>
      <c r="I5917" s="5" t="inlineStr"/>
      <c r="J5917" s="5" t="inlineStr">
        <is>
          <t>["KANNUR"]</t>
        </is>
      </c>
      <c r="K5917" s="5" t="inlineStr">
        <is>
          <t>No</t>
        </is>
      </c>
      <c r="L5917" s="5" t="inlineStr">
        <is>
          <t>DEPARTMENT OF MILITARY AFFAIRS</t>
        </is>
      </c>
      <c r="M5917" s="5" t="inlineStr">
        <is>
          <t>[]</t>
        </is>
      </c>
      <c r="N5917" s="5" t="inlineStr">
        <is>
          <t>INDIAN NAVY</t>
        </is>
      </c>
      <c r="O5917" s="5" t="inlineStr"/>
    </row>
    <row r="5918">
      <c r="A5918" s="5" t="inlineStr">
        <is>
          <t>GEM/2025/B/6376495</t>
        </is>
      </c>
      <c r="B5918" s="5" t="inlineStr">
        <is>
          <t>Cup drinking SS , Spoon SS , Buckle brass , Hand Gloves ofSize- S, M, L</t>
        </is>
      </c>
      <c r="C5918" s="5" t="n">
        <v>1660</v>
      </c>
      <c r="D5918" s="6" t="n">
        <v>45876</v>
      </c>
      <c r="E5918" s="6" t="n">
        <v>45897</v>
      </c>
      <c r="F5918" s="5" t="inlineStr">
        <is>
          <t>11:00 AM</t>
        </is>
      </c>
      <c r="G5918" s="5">
        <f>IF((INDIRECT("E"&amp;ROW())+INDIRECT("F"&amp;ROW()))-NOW() &lt;= 0, "CLOSED", INT((INDIRECT("E"&amp;ROW())+INDIRECT("F"&amp;ROW()))-NOW()) &amp; "days")</f>
        <v/>
      </c>
      <c r="H5918" s="5" t="inlineStr"/>
      <c r="I5918" s="5" t="inlineStr"/>
      <c r="J5918" s="5" t="inlineStr">
        <is>
          <t>["Ernakulam"]</t>
        </is>
      </c>
      <c r="K5918" s="5" t="inlineStr">
        <is>
          <t>No</t>
        </is>
      </c>
      <c r="L5918" s="5" t="inlineStr">
        <is>
          <t>DEPARTMENT OF MILITARY AFFAIRS</t>
        </is>
      </c>
      <c r="M5918" s="5" t="inlineStr">
        <is>
          <t>["ss"]</t>
        </is>
      </c>
      <c r="N5918" s="5" t="inlineStr">
        <is>
          <t>INDIAN NAVY</t>
        </is>
      </c>
      <c r="O5918" s="5" t="inlineStr"/>
    </row>
    <row r="5919">
      <c r="A5919" s="5" t="inlineStr">
        <is>
          <t>GEM/2025/B/6548292</t>
        </is>
      </c>
      <c r="B5919" s="5" t="inlineStr">
        <is>
          <t>Custom Bid for Services - Repair renewal and fitment of FERWT hatch spring onboard ship Material MS</t>
        </is>
      </c>
      <c r="C5919" s="5" t="inlineStr"/>
      <c r="D5919" s="6" t="n">
        <v>45876</v>
      </c>
      <c r="E5919" s="6" t="n">
        <v>45888</v>
      </c>
      <c r="F5919" s="5" t="inlineStr">
        <is>
          <t>9:00 AM</t>
        </is>
      </c>
      <c r="G5919" s="5">
        <f>IF((INDIRECT("E"&amp;ROW())+INDIRECT("F"&amp;ROW()))-NOW() &lt;= 0, "CLOSED", INT((INDIRECT("E"&amp;ROW())+INDIRECT("F"&amp;ROW()))-NOW()) &amp; "days")</f>
        <v/>
      </c>
      <c r="H5919" s="5" t="inlineStr"/>
      <c r="I5919" s="5" t="inlineStr"/>
      <c r="J5919" s="5" t="inlineStr">
        <is>
          <t>["Porbandar"]</t>
        </is>
      </c>
      <c r="K5919" s="5" t="inlineStr">
        <is>
          <t>No</t>
        </is>
      </c>
      <c r="L5919" s="5" t="inlineStr">
        <is>
          <t>DEPARTMENT OF MILITARY AFFAIRS</t>
        </is>
      </c>
      <c r="M5919" s="5" t="inlineStr">
        <is>
          <t>[]</t>
        </is>
      </c>
      <c r="N5919" s="5" t="inlineStr">
        <is>
          <t>INDIAN NAVY</t>
        </is>
      </c>
      <c r="O5919" s="5" t="inlineStr"/>
    </row>
    <row r="5920">
      <c r="A5920" s="5" t="inlineStr">
        <is>
          <t>GEM/2025/B/6483030</t>
        </is>
      </c>
      <c r="B5920" s="5" t="inlineStr">
        <is>
          <t>Monthly Basis Cab &amp; Taxi Hiring Services - SUV; 5000 km x500 hours; Outstation 24*7 , Short Term Cab &amp; Taxi HiringServices - Premium SUV; Outstation; 300 km x 12 hrs ,Short Term Cab &amp; Taxi Hiring Services - Sedan; Outstation;300 km x 12 hrs , Short Term Cab &amp; Taxi Hiring Services -SUV; Outstation; 300 km x 12 hrs , Short Term Cab &amp; TaxiHiring Services - SUV; Local; 120Kms x 12Hrs , Short TermCab &amp; Taxi Hiring Services - Premium SUV; Local; 120Kms x12Hrs , Short Term Cab &amp; Taxi Hiring Services - Sedan;Local; 120Kms x 12Hrs</t>
        </is>
      </c>
      <c r="C5920" s="5" t="inlineStr"/>
      <c r="D5920" s="6" t="n">
        <v>45876</v>
      </c>
      <c r="E5920" s="6" t="n">
        <v>45887</v>
      </c>
      <c r="F5920" s="5" t="inlineStr">
        <is>
          <t>6:00 PM</t>
        </is>
      </c>
      <c r="G5920" s="5">
        <f>IF((INDIRECT("E"&amp;ROW())+INDIRECT("F"&amp;ROW()))-NOW() &lt;= 0, "CLOSED", INT((INDIRECT("E"&amp;ROW())+INDIRECT("F"&amp;ROW()))-NOW()) &amp; "days")</f>
        <v/>
      </c>
      <c r="H5920" s="5" t="n">
        <v>369576</v>
      </c>
      <c r="I5920" s="5" t="n">
        <v>27718200</v>
      </c>
      <c r="J5920" s="5" t="inlineStr">
        <is>
          <t>["Gandhi Nagar"]</t>
        </is>
      </c>
      <c r="K5920" s="5" t="inlineStr">
        <is>
          <t>No</t>
        </is>
      </c>
      <c r="L5920" s="5" t="inlineStr">
        <is>
          <t>DEPARTMENT OF MILITARY AFFAIRS</t>
        </is>
      </c>
      <c r="M5920" s="5" t="inlineStr">
        <is>
          <t>[]</t>
        </is>
      </c>
      <c r="N5920" s="5" t="inlineStr">
        <is>
          <t>INDIAN NAVY</t>
        </is>
      </c>
      <c r="O5920" s="5" t="inlineStr">
        <is>
          <t>2.8 Cr</t>
        </is>
      </c>
    </row>
    <row r="5921">
      <c r="A5921" s="5" t="inlineStr">
        <is>
          <t>GEM/2025/B/6443763</t>
        </is>
      </c>
      <c r="B5921" s="5" t="inlineStr">
        <is>
          <t>Manpower Outsourcing Services - Minimum wage - Skilled;High School; Admin , Manpower Outsourcing Services -Minimum wage - Unskilled; Not Required; Others</t>
        </is>
      </c>
      <c r="C5921" s="5" t="inlineStr"/>
      <c r="D5921" s="6" t="n">
        <v>45876</v>
      </c>
      <c r="E5921" s="6" t="n">
        <v>45897</v>
      </c>
      <c r="F5921" s="5" t="inlineStr">
        <is>
          <t>11:00 AM</t>
        </is>
      </c>
      <c r="G5921" s="5">
        <f>IF((INDIRECT("E"&amp;ROW())+INDIRECT("F"&amp;ROW()))-NOW() &lt;= 0, "CLOSED", INT((INDIRECT("E"&amp;ROW())+INDIRECT("F"&amp;ROW()))-NOW()) &amp; "days")</f>
        <v/>
      </c>
      <c r="H5921" s="5" t="n">
        <v>544625</v>
      </c>
      <c r="I5921" s="5" t="n">
        <v>27231250</v>
      </c>
      <c r="J5921" s="5" t="inlineStr">
        <is>
          <t>["UTTARA KANNADA"]</t>
        </is>
      </c>
      <c r="K5921" s="5" t="inlineStr">
        <is>
          <t>No</t>
        </is>
      </c>
      <c r="L5921" s="5" t="inlineStr">
        <is>
          <t>DEPARTMENT OF MILITARY AFFAIRS</t>
        </is>
      </c>
      <c r="M5921" s="5" t="inlineStr">
        <is>
          <t>[]</t>
        </is>
      </c>
      <c r="N5921" s="5" t="inlineStr">
        <is>
          <t>INDIAN NAVY</t>
        </is>
      </c>
      <c r="O5921" s="5" t="inlineStr">
        <is>
          <t>2.7 Cr</t>
        </is>
      </c>
    </row>
    <row r="5922">
      <c r="A5922" s="5" t="inlineStr">
        <is>
          <t>GEM/2025/B/6436371</t>
        </is>
      </c>
      <c r="B5922" s="5" t="inlineStr">
        <is>
          <t>SILICON CARBIDE WATER PROOF NO. 600A FOR GYROCOMPASS GEAR (N5350-000056) (25BQEC011) , AEROSOLDISPENSER FOR FLYING INSECTS(CYPERMETHRIN&amp;PYRETHRIN) (N6840-P060714)(25BQEC011) , AEROSOL DISPENCER FOR CRAWLINGINSECTS (PROPOXUR 2% ) (N6840-P060716) (25BQEC011) ,SILICA GEL (FOR USE INESEP DRYERS) (N6850-000041)(25BQEC011)</t>
        </is>
      </c>
      <c r="C5922" s="5" t="n">
        <v>40300</v>
      </c>
      <c r="D5922" s="6" t="n">
        <v>45876</v>
      </c>
      <c r="E5922" s="6" t="n">
        <v>45897</v>
      </c>
      <c r="F5922" s="5" t="inlineStr">
        <is>
          <t>5:00 PM</t>
        </is>
      </c>
      <c r="G5922" s="5">
        <f>IF((INDIRECT("E"&amp;ROW())+INDIRECT("F"&amp;ROW()))-NOW() &lt;= 0, "CLOSED", INT((INDIRECT("E"&amp;ROW())+INDIRECT("F"&amp;ROW()))-NOW()) &amp; "days")</f>
        <v/>
      </c>
      <c r="H5922" s="5" t="inlineStr"/>
      <c r="I5922" s="5" t="inlineStr"/>
      <c r="J5922" s="5" t="inlineStr">
        <is>
          <t>["Mumbai - City"]</t>
        </is>
      </c>
      <c r="K5922" s="5" t="inlineStr">
        <is>
          <t>No</t>
        </is>
      </c>
      <c r="L5922" s="5" t="inlineStr">
        <is>
          <t>DEPARTMENT OF MILITARY AFFAIRS</t>
        </is>
      </c>
      <c r="M5922" s="5" t="inlineStr">
        <is>
          <t>["ss"]</t>
        </is>
      </c>
      <c r="N5922" s="5" t="inlineStr">
        <is>
          <t>INDIAN NAVY</t>
        </is>
      </c>
      <c r="O5922" s="5" t="inlineStr"/>
    </row>
    <row r="5923">
      <c r="A5923" s="5" t="inlineStr">
        <is>
          <t>GEM/2025/B/6546208</t>
        </is>
      </c>
      <c r="B5923" s="5" t="inlineStr">
        <is>
          <t>Catering service (Event Based) - Snacks/High Tea; Veg;Regular High Tea</t>
        </is>
      </c>
      <c r="C5923" s="5" t="inlineStr"/>
      <c r="D5923" s="6" t="n">
        <v>45877</v>
      </c>
      <c r="E5923" s="6" t="n">
        <v>45887</v>
      </c>
      <c r="F5923" s="5" t="inlineStr">
        <is>
          <t>10:00 AM</t>
        </is>
      </c>
      <c r="G5923" s="5">
        <f>IF((INDIRECT("E"&amp;ROW())+INDIRECT("F"&amp;ROW()))-NOW() &lt;= 0, "CLOSED", INT((INDIRECT("E"&amp;ROW())+INDIRECT("F"&amp;ROW()))-NOW()) &amp; "days")</f>
        <v/>
      </c>
      <c r="H5923" s="5" t="inlineStr"/>
      <c r="I5923" s="5" t="n">
        <v>12000</v>
      </c>
      <c r="J5923" s="5" t="inlineStr">
        <is>
          <t>["SOUTH GOA"]</t>
        </is>
      </c>
      <c r="K5923" s="5" t="inlineStr">
        <is>
          <t>No</t>
        </is>
      </c>
      <c r="L5923" s="5" t="inlineStr">
        <is>
          <t>DEPARTMENT OF MILITARY AFFAIRS</t>
        </is>
      </c>
      <c r="M5923" s="5" t="inlineStr">
        <is>
          <t>["tea"]</t>
        </is>
      </c>
      <c r="N5923" s="5" t="inlineStr">
        <is>
          <t>INDIAN NAVY</t>
        </is>
      </c>
      <c r="O5923" s="5" t="inlineStr">
        <is>
          <t>12000</t>
        </is>
      </c>
    </row>
    <row r="5924">
      <c r="A5924" s="5" t="inlineStr">
        <is>
          <t>GEM/2025/B/6542807</t>
        </is>
      </c>
      <c r="B5924" s="5" t="inlineStr">
        <is>
          <t>SOFT BROOM , COLIN 500 ML , LIZOL 975 ML , DETTOLHAND WASH 675 ML , GARBAGE BAG SMALL , GARBAGEBAG LARGE , HARPIC TOILET CLEANER 1 LTR , ODONIL 50MG , NAPHTHALENE BALLS 500G , ROOM FRESHENER 150ML , TISSUE PAPER 30X30 50 PULLS , COTTON CLOTH ,URINAL MAT , HAND TOWEL</t>
        </is>
      </c>
      <c r="C5924" s="5" t="n">
        <v>121</v>
      </c>
      <c r="D5924" s="6" t="n">
        <v>45877</v>
      </c>
      <c r="E5924" s="6" t="n">
        <v>45887</v>
      </c>
      <c r="F5924" s="5" t="inlineStr">
        <is>
          <t>10:00 AM</t>
        </is>
      </c>
      <c r="G5924" s="5">
        <f>IF((INDIRECT("E"&amp;ROW())+INDIRECT("F"&amp;ROW()))-NOW() &lt;= 0, "CLOSED", INT((INDIRECT("E"&amp;ROW())+INDIRECT("F"&amp;ROW()))-NOW()) &amp; "days")</f>
        <v/>
      </c>
      <c r="H5924" s="5" t="inlineStr"/>
      <c r="I5924" s="5" t="inlineStr"/>
      <c r="J5924" s="5" t="inlineStr">
        <is>
          <t>["South Goa"]</t>
        </is>
      </c>
      <c r="K5924" s="5" t="inlineStr">
        <is>
          <t>No</t>
        </is>
      </c>
      <c r="L5924" s="5" t="inlineStr">
        <is>
          <t>DEPARTMENT OF MILITARY AFFAIRS</t>
        </is>
      </c>
      <c r="M5924" s="5" t="inlineStr">
        <is>
          <t>["oil", "ss"]</t>
        </is>
      </c>
      <c r="N5924" s="5" t="inlineStr">
        <is>
          <t>INDIAN NAVY</t>
        </is>
      </c>
      <c r="O5924" s="5" t="inlineStr"/>
    </row>
    <row r="5925">
      <c r="A5925" s="5" t="inlineStr">
        <is>
          <t>GEM/2025/B/6542531</t>
        </is>
      </c>
      <c r="B5925" s="5" t="inlineStr">
        <is>
          <t>CLEAR VIEW PANELS</t>
        </is>
      </c>
      <c r="C5925" s="5" t="n">
        <v>1</v>
      </c>
      <c r="D5925" s="6" t="n">
        <v>45876</v>
      </c>
      <c r="E5925" s="6" t="n">
        <v>45897</v>
      </c>
      <c r="F5925" s="5" t="inlineStr">
        <is>
          <t>4:00 PM</t>
        </is>
      </c>
      <c r="G5925" s="5">
        <f>IF((INDIRECT("E"&amp;ROW())+INDIRECT("F"&amp;ROW()))-NOW() &lt;= 0, "CLOSED", INT((INDIRECT("E"&amp;ROW())+INDIRECT("F"&amp;ROW()))-NOW()) &amp; "days")</f>
        <v/>
      </c>
      <c r="H5925" s="5" t="inlineStr"/>
      <c r="I5925" s="5" t="inlineStr"/>
      <c r="J5925" s="5" t="inlineStr">
        <is>
          <t>["North Goa"]</t>
        </is>
      </c>
      <c r="K5925" s="5" t="inlineStr">
        <is>
          <t>No</t>
        </is>
      </c>
      <c r="L5925" s="5" t="inlineStr">
        <is>
          <t>DEPARTMENT OF MILITARY AFFAIRS</t>
        </is>
      </c>
      <c r="M5925" s="5" t="inlineStr">
        <is>
          <t>[]</t>
        </is>
      </c>
      <c r="N5925" s="5" t="inlineStr">
        <is>
          <t>INDIAN NAVY</t>
        </is>
      </c>
      <c r="O5925" s="5" t="inlineStr"/>
    </row>
    <row r="5926">
      <c r="A5926" s="5" t="inlineStr">
        <is>
          <t>GEM/2025/B/6484533</t>
        </is>
      </c>
      <c r="B5926" s="5" t="inlineStr">
        <is>
          <t>Custom Bid for Services - Overhauling and testing of CDPPanel</t>
        </is>
      </c>
      <c r="C5926" s="5" t="inlineStr"/>
      <c r="D5926" s="6" t="n">
        <v>45876</v>
      </c>
      <c r="E5926" s="6" t="n">
        <v>45898</v>
      </c>
      <c r="F5926" s="5" t="inlineStr">
        <is>
          <t>9:00 AM</t>
        </is>
      </c>
      <c r="G5926" s="5">
        <f>IF((INDIRECT("E"&amp;ROW())+INDIRECT("F"&amp;ROW()))-NOW() &lt;= 0, "CLOSED", INT((INDIRECT("E"&amp;ROW())+INDIRECT("F"&amp;ROW()))-NOW()) &amp; "days")</f>
        <v/>
      </c>
      <c r="H5926" s="5" t="n">
        <v>96390</v>
      </c>
      <c r="I5926" s="5" t="n">
        <v>3213000</v>
      </c>
      <c r="J5926" s="5" t="inlineStr">
        <is>
          <t>["UTTARA KANNADA"]</t>
        </is>
      </c>
      <c r="K5926" s="5" t="inlineStr">
        <is>
          <t>No</t>
        </is>
      </c>
      <c r="L5926" s="5" t="inlineStr">
        <is>
          <t>DEPARTMENT OF MILITARY AFFAIRS</t>
        </is>
      </c>
      <c r="M5926" s="5" t="inlineStr">
        <is>
          <t>[]</t>
        </is>
      </c>
      <c r="N5926" s="5" t="inlineStr">
        <is>
          <t>INDIAN NAVY</t>
        </is>
      </c>
      <c r="O5926" s="5" t="inlineStr">
        <is>
          <t>32.1 L</t>
        </is>
      </c>
    </row>
    <row r="5927">
      <c r="A5927" s="5" t="inlineStr">
        <is>
          <t>GEM/2025/B/6438797</t>
        </is>
      </c>
      <c r="B5927" s="5" t="inlineStr">
        <is>
          <t>Custom Bid for Services - Repair/ overhauling of hull anddoubler valves onboard P-75 Submarine</t>
        </is>
      </c>
      <c r="C5927" s="5" t="inlineStr"/>
      <c r="D5927" s="6" t="n">
        <v>45876</v>
      </c>
      <c r="E5927" s="6" t="n">
        <v>45898</v>
      </c>
      <c r="F5927" s="5" t="inlineStr">
        <is>
          <t>9:00 AM</t>
        </is>
      </c>
      <c r="G5927" s="5">
        <f>IF((INDIRECT("E"&amp;ROW())+INDIRECT("F"&amp;ROW()))-NOW() &lt;= 0, "CLOSED", INT((INDIRECT("E"&amp;ROW())+INDIRECT("F"&amp;ROW()))-NOW()) &amp; "days")</f>
        <v/>
      </c>
      <c r="H5927" s="5" t="n">
        <v>222075</v>
      </c>
      <c r="I5927" s="5" t="n">
        <v>7402500</v>
      </c>
      <c r="J5927" s="5" t="inlineStr">
        <is>
          <t>["UTTARA KANNADA"]</t>
        </is>
      </c>
      <c r="K5927" s="5" t="inlineStr">
        <is>
          <t>No</t>
        </is>
      </c>
      <c r="L5927" s="5" t="inlineStr">
        <is>
          <t>DEPARTMENT OF MILITARY AFFAIRS</t>
        </is>
      </c>
      <c r="M5927" s="5" t="inlineStr">
        <is>
          <t>[]</t>
        </is>
      </c>
      <c r="N5927" s="5" t="inlineStr">
        <is>
          <t>INDIAN NAVY</t>
        </is>
      </c>
      <c r="O5927" s="5" t="inlineStr">
        <is>
          <t>74.0 L</t>
        </is>
      </c>
    </row>
    <row r="5928">
      <c r="A5928" s="5" t="inlineStr">
        <is>
          <t>GEM/2025/B/6543892</t>
        </is>
      </c>
      <c r="B5928" s="5" t="inlineStr">
        <is>
          <t>FLAT TOP TRESTLES</t>
        </is>
      </c>
      <c r="C5928" s="5" t="n">
        <v>5</v>
      </c>
      <c r="D5928" s="6" t="n">
        <v>45876</v>
      </c>
      <c r="E5928" s="6" t="n">
        <v>45897</v>
      </c>
      <c r="F5928" s="5" t="inlineStr">
        <is>
          <t>4:00 PM</t>
        </is>
      </c>
      <c r="G5928" s="5">
        <f>IF((INDIRECT("E"&amp;ROW())+INDIRECT("F"&amp;ROW()))-NOW() &lt;= 0, "CLOSED", INT((INDIRECT("E"&amp;ROW())+INDIRECT("F"&amp;ROW()))-NOW()) &amp; "days")</f>
        <v/>
      </c>
      <c r="H5928" s="5" t="inlineStr"/>
      <c r="I5928" s="5" t="inlineStr"/>
      <c r="J5928" s="5" t="inlineStr">
        <is>
          <t>["North Goa"]</t>
        </is>
      </c>
      <c r="K5928" s="5" t="inlineStr">
        <is>
          <t>No</t>
        </is>
      </c>
      <c r="L5928" s="5" t="inlineStr">
        <is>
          <t>DEPARTMENT OF MILITARY AFFAIRS</t>
        </is>
      </c>
      <c r="M5928" s="5" t="inlineStr">
        <is>
          <t>[]</t>
        </is>
      </c>
      <c r="N5928" s="5" t="inlineStr">
        <is>
          <t>INDIAN NAVY</t>
        </is>
      </c>
      <c r="O5928" s="5" t="inlineStr"/>
    </row>
    <row r="5929">
      <c r="A5929" s="5" t="inlineStr">
        <is>
          <t>GEM/2025/B/6539727</t>
        </is>
      </c>
      <c r="B5929" s="5" t="inlineStr">
        <is>
          <t>Custom Bid for Services - Upgradtion of Exisiting open 9 MMshort range to composite indoor shooting range</t>
        </is>
      </c>
      <c r="C5929" s="5" t="inlineStr"/>
      <c r="D5929" s="6" t="n">
        <v>45876</v>
      </c>
      <c r="E5929" s="6" t="n">
        <v>45897</v>
      </c>
      <c r="F5929" s="5" t="inlineStr">
        <is>
          <t>4:00 PM</t>
        </is>
      </c>
      <c r="G5929" s="5">
        <f>IF((INDIRECT("E"&amp;ROW())+INDIRECT("F"&amp;ROW()))-NOW() &lt;= 0, "CLOSED", INT((INDIRECT("E"&amp;ROW())+INDIRECT("F"&amp;ROW()))-NOW()) &amp; "days")</f>
        <v/>
      </c>
      <c r="H5929" s="5" t="n">
        <v>1763035</v>
      </c>
      <c r="I5929" s="5" t="n">
        <v>88151750</v>
      </c>
      <c r="J5929" s="5" t="inlineStr">
        <is>
          <t>["Ernakulam"]</t>
        </is>
      </c>
      <c r="K5929" s="5" t="inlineStr">
        <is>
          <t>No</t>
        </is>
      </c>
      <c r="L5929" s="5" t="inlineStr">
        <is>
          <t>DEPARTMENT OF MILITARY AFFAIRS</t>
        </is>
      </c>
      <c r="M5929" s="5" t="inlineStr">
        <is>
          <t>["shooting range"]</t>
        </is>
      </c>
      <c r="N5929" s="5" t="inlineStr">
        <is>
          <t>INDIAN NAVY</t>
        </is>
      </c>
      <c r="O5929" s="5" t="inlineStr">
        <is>
          <t>8.8 Cr</t>
        </is>
      </c>
    </row>
    <row r="5930">
      <c r="A5930" s="5" t="inlineStr">
        <is>
          <t>GEM/2025/B/6422176</t>
        </is>
      </c>
      <c r="B5930" s="5" t="inlineStr">
        <is>
          <t>Modular 5 KG capacity filled with clean agent Gas HFC 227 ,Modular 15 KG capacity filled with clean agent Gas HFC 227, Modular 15 KG capacity filled with clean agent HFC 227 ,Modular 10 KG capacity filled with clean agent HFC 227 ,Conv Heat Smoke Detector , Conv Manual Release switch ,Conv Manual Abort switch , 2 Zone Conventional Single AreaGas release panel with battery relay and SMPS , ConvHooter cum flasher , Supply of PVC insulated PVC SheathedFRLS copper armoured aluminium conductor of cable as perIS 1554 Part I of size 2 x 1 point 5 sq mm</t>
        </is>
      </c>
      <c r="C5930" s="5" t="n">
        <v>122</v>
      </c>
      <c r="D5930" s="6" t="n">
        <v>45875</v>
      </c>
      <c r="E5930" s="6" t="n">
        <v>45896</v>
      </c>
      <c r="F5930" s="5" t="inlineStr">
        <is>
          <t>5:00 PM</t>
        </is>
      </c>
      <c r="G5930" s="5">
        <f>IF((INDIRECT("E"&amp;ROW())+INDIRECT("F"&amp;ROW()))-NOW() &lt;= 0, "CLOSED", INT((INDIRECT("E"&amp;ROW())+INDIRECT("F"&amp;ROW()))-NOW()) &amp; "days")</f>
        <v/>
      </c>
      <c r="H5930" s="5" t="n">
        <v>23260</v>
      </c>
      <c r="I5930" s="5" t="n">
        <v>1163000</v>
      </c>
      <c r="J5930" s="5" t="inlineStr">
        <is>
          <t>["UTTARA KANNADA"]</t>
        </is>
      </c>
      <c r="K5930" s="5" t="inlineStr">
        <is>
          <t>No</t>
        </is>
      </c>
      <c r="L5930" s="5" t="inlineStr">
        <is>
          <t>DEPARTMENT OF MILITARY AFFAIRS</t>
        </is>
      </c>
      <c r="M5930" s="5" t="inlineStr">
        <is>
          <t>["battery"]</t>
        </is>
      </c>
      <c r="N5930" s="5" t="inlineStr">
        <is>
          <t>INDIAN NAVY</t>
        </is>
      </c>
      <c r="O5930" s="5" t="inlineStr">
        <is>
          <t>11.6 L</t>
        </is>
      </c>
    </row>
    <row r="5931">
      <c r="A5931" s="5" t="inlineStr">
        <is>
          <t>GEM/2025/B/6419724</t>
        </is>
      </c>
      <c r="B5931" s="5" t="inlineStr">
        <is>
          <t>Paint , Tape , Solder Resine , Rustlick , Masking Tape ,Sctoch Brite , Scotch Brite , Contact Cleaner , White Spirit ,Araldite , Universal Cleaner , Hylomer , Sealant , PR</t>
        </is>
      </c>
      <c r="C5931" s="5" t="n">
        <v>272</v>
      </c>
      <c r="D5931" s="6" t="n">
        <v>45875</v>
      </c>
      <c r="E5931" s="6" t="n">
        <v>45896</v>
      </c>
      <c r="F5931" s="5" t="inlineStr">
        <is>
          <t>6:00 PM</t>
        </is>
      </c>
      <c r="G5931" s="5">
        <f>IF((INDIRECT("E"&amp;ROW())+INDIRECT("F"&amp;ROW()))-NOW() &lt;= 0, "CLOSED", INT((INDIRECT("E"&amp;ROW())+INDIRECT("F"&amp;ROW()))-NOW()) &amp; "days")</f>
        <v/>
      </c>
      <c r="H5931" s="5" t="inlineStr"/>
      <c r="I5931" s="5" t="inlineStr"/>
      <c r="J5931" s="5" t="inlineStr">
        <is>
          <t>["Ernakulam"]</t>
        </is>
      </c>
      <c r="K5931" s="5" t="inlineStr">
        <is>
          <t>No</t>
        </is>
      </c>
      <c r="L5931" s="5" t="inlineStr">
        <is>
          <t>DEPARTMENT OF MILITARY AFFAIRS</t>
        </is>
      </c>
      <c r="M5931" s="5" t="inlineStr">
        <is>
          <t>[]</t>
        </is>
      </c>
      <c r="N5931" s="5" t="inlineStr">
        <is>
          <t>INDIAN NAVY</t>
        </is>
      </c>
      <c r="O5931" s="5" t="inlineStr"/>
    </row>
    <row r="5932">
      <c r="A5932" s="5" t="inlineStr">
        <is>
          <t>GEM/2025/B/6382777</t>
        </is>
      </c>
      <c r="B5932" s="5" t="inlineStr">
        <is>
          <t>Manpower Outsourcing Services - Minimum wage - Highly-Skilled; ITI; Others , Manpower Outsourcing Services -Minimum wage - Skilled; ITI; Others , Manpower OutsourcingServices - Minimum wage - Unskilled; ITI; Others</t>
        </is>
      </c>
      <c r="C5932" s="5" t="inlineStr"/>
      <c r="D5932" s="6" t="n">
        <v>45876</v>
      </c>
      <c r="E5932" s="6" t="n">
        <v>45897</v>
      </c>
      <c r="F5932" s="5" t="inlineStr">
        <is>
          <t>5:00 PM</t>
        </is>
      </c>
      <c r="G5932" s="5">
        <f>IF((INDIRECT("E"&amp;ROW())+INDIRECT("F"&amp;ROW()))-NOW() &lt;= 0, "CLOSED", INT((INDIRECT("E"&amp;ROW())+INDIRECT("F"&amp;ROW()))-NOW()) &amp; "days")</f>
        <v/>
      </c>
      <c r="H5932" s="5" t="n">
        <v>3743338</v>
      </c>
      <c r="I5932" s="5" t="n">
        <v>187166900</v>
      </c>
      <c r="J5932" s="5" t="inlineStr">
        <is>
          <t>""</t>
        </is>
      </c>
      <c r="K5932" s="5" t="inlineStr">
        <is>
          <t>No</t>
        </is>
      </c>
      <c r="L5932" s="5" t="inlineStr">
        <is>
          <t>DEPARTMENT OF MILITARY AFFAIRS</t>
        </is>
      </c>
      <c r="M5932" s="5" t="inlineStr">
        <is>
          <t>[]</t>
        </is>
      </c>
      <c r="N5932" s="5" t="inlineStr">
        <is>
          <t>INDIAN NAVY</t>
        </is>
      </c>
      <c r="O5932" s="5" t="inlineStr">
        <is>
          <t>18.7 Cr</t>
        </is>
      </c>
    </row>
    <row r="5933">
      <c r="A5933" s="5" t="inlineStr">
        <is>
          <t>GEM/2025/B/6439746</t>
        </is>
      </c>
      <c r="B5933" s="5" t="inlineStr">
        <is>
          <t>Monthly Basis Cab &amp; Taxi Hiring Services - SUV; 6000X720;Outstation 24*7</t>
        </is>
      </c>
      <c r="C5933" s="5" t="inlineStr"/>
      <c r="D5933" s="6" t="n">
        <v>45876</v>
      </c>
      <c r="E5933" s="6" t="n">
        <v>45888</v>
      </c>
      <c r="F5933" s="5" t="inlineStr">
        <is>
          <t>10:00 AM</t>
        </is>
      </c>
      <c r="G5933" s="5">
        <f>IF((INDIRECT("E"&amp;ROW())+INDIRECT("F"&amp;ROW()))-NOW() &lt;= 0, "CLOSED", INT((INDIRECT("E"&amp;ROW())+INDIRECT("F"&amp;ROW()))-NOW()) &amp; "days")</f>
        <v/>
      </c>
      <c r="H5933" s="5" t="n">
        <v>98796</v>
      </c>
      <c r="I5933" s="5" t="n">
        <v>4939800</v>
      </c>
      <c r="J5933" s="5" t="inlineStr">
        <is>
          <t>["Tirunelveli"]</t>
        </is>
      </c>
      <c r="K5933" s="5" t="inlineStr">
        <is>
          <t>No</t>
        </is>
      </c>
      <c r="L5933" s="5" t="inlineStr">
        <is>
          <t>DEPARTMENT OF MILITARY AFFAIRS</t>
        </is>
      </c>
      <c r="M5933" s="5" t="inlineStr">
        <is>
          <t>[]</t>
        </is>
      </c>
      <c r="N5933" s="5" t="inlineStr">
        <is>
          <t>INDIAN NAVY</t>
        </is>
      </c>
      <c r="O5933" s="5" t="inlineStr">
        <is>
          <t>49.4 L</t>
        </is>
      </c>
    </row>
    <row r="5934">
      <c r="A5934" s="5" t="inlineStr">
        <is>
          <t>GEM/2025/B/6458672</t>
        </is>
      </c>
      <c r="B5934" s="5" t="inlineStr">
        <is>
          <t>Manpower Outsourcing Services - Minimum wage -Unskilled; Not Required; Others</t>
        </is>
      </c>
      <c r="C5934" s="5" t="inlineStr"/>
      <c r="D5934" s="6" t="n">
        <v>45876</v>
      </c>
      <c r="E5934" s="6" t="n">
        <v>45885</v>
      </c>
      <c r="F5934" s="5" t="inlineStr">
        <is>
          <t>5:00 PM</t>
        </is>
      </c>
      <c r="G5934" s="5">
        <f>IF((INDIRECT("E"&amp;ROW())+INDIRECT("F"&amp;ROW()))-NOW() &lt;= 0, "CLOSED", INT((INDIRECT("E"&amp;ROW())+INDIRECT("F"&amp;ROW()))-NOW()) &amp; "days")</f>
        <v/>
      </c>
      <c r="H5934" s="5" t="n">
        <v>88871</v>
      </c>
      <c r="I5934" s="5" t="n">
        <v>4443550</v>
      </c>
      <c r="J5934" s="5" t="inlineStr">
        <is>
          <t>""</t>
        </is>
      </c>
      <c r="K5934" s="5" t="inlineStr">
        <is>
          <t>No</t>
        </is>
      </c>
      <c r="L5934" s="5" t="inlineStr">
        <is>
          <t>DEPARTMENT OF MILITARY AFFAIRS</t>
        </is>
      </c>
      <c r="M5934" s="5" t="inlineStr">
        <is>
          <t>[]</t>
        </is>
      </c>
      <c r="N5934" s="5" t="inlineStr">
        <is>
          <t>INDIAN NAVY</t>
        </is>
      </c>
      <c r="O5934" s="5" t="inlineStr">
        <is>
          <t>44.4 L</t>
        </is>
      </c>
    </row>
    <row r="5935">
      <c r="A5935" s="5" t="inlineStr">
        <is>
          <t>GEM/2025/B/6454620</t>
        </is>
      </c>
      <c r="B5935" s="5" t="inlineStr">
        <is>
          <t>Non Geared Cycle (Alongwith Accessories) , Shelter Station</t>
        </is>
      </c>
      <c r="C5935" s="5" t="n">
        <v>86</v>
      </c>
      <c r="D5935" s="6" t="n">
        <v>45876</v>
      </c>
      <c r="E5935" s="6" t="n">
        <v>45897</v>
      </c>
      <c r="F5935" s="5" t="inlineStr">
        <is>
          <t>12:00 PM</t>
        </is>
      </c>
      <c r="G5935" s="5">
        <f>IF((INDIRECT("E"&amp;ROW())+INDIRECT("F"&amp;ROW()))-NOW() &lt;= 0, "CLOSED", INT((INDIRECT("E"&amp;ROW())+INDIRECT("F"&amp;ROW()))-NOW()) &amp; "days")</f>
        <v/>
      </c>
      <c r="H5935" s="5" t="n">
        <v>69500</v>
      </c>
      <c r="I5935" s="5" t="n">
        <v>3475000</v>
      </c>
      <c r="J5935" s="5" t="inlineStr">
        <is>
          <t>["RAMANATHAPURAM"]</t>
        </is>
      </c>
      <c r="K5935" s="5" t="inlineStr">
        <is>
          <t>Yes</t>
        </is>
      </c>
      <c r="L5935" s="5" t="inlineStr">
        <is>
          <t>DEPARTMENT OF MILITARY AFFAIRS</t>
        </is>
      </c>
      <c r="M5935" s="5" t="inlineStr">
        <is>
          <t>["ss"]</t>
        </is>
      </c>
      <c r="N5935" s="5" t="inlineStr">
        <is>
          <t>INDIAN NAVY</t>
        </is>
      </c>
      <c r="O5935" s="5" t="inlineStr">
        <is>
          <t>34.8 L</t>
        </is>
      </c>
    </row>
    <row r="5936">
      <c r="A5936" s="5" t="inlineStr">
        <is>
          <t>GEM/2025/B/6548542</t>
        </is>
      </c>
      <c r="B5936" s="5" t="inlineStr">
        <is>
          <t>ASSAULT VEST , WHISTLE , CEREMONIAL BOOT ,KAMARBANDH WITH JHALAR , BLIND FOLD</t>
        </is>
      </c>
      <c r="C5936" s="5" t="n">
        <v>162</v>
      </c>
      <c r="D5936" s="6" t="n">
        <v>45876</v>
      </c>
      <c r="E5936" s="6" t="n">
        <v>45887</v>
      </c>
      <c r="F5936" s="5" t="inlineStr">
        <is>
          <t>7:00 PM</t>
        </is>
      </c>
      <c r="G5936" s="5">
        <f>IF((INDIRECT("E"&amp;ROW())+INDIRECT("F"&amp;ROW()))-NOW() &lt;= 0, "CLOSED", INT((INDIRECT("E"&amp;ROW())+INDIRECT("F"&amp;ROW()))-NOW()) &amp; "days")</f>
        <v/>
      </c>
      <c r="H5936" s="5" t="inlineStr"/>
      <c r="I5936" s="5" t="inlineStr"/>
      <c r="J5936" s="5" t="inlineStr">
        <is>
          <t>["Mumbai - City"]</t>
        </is>
      </c>
      <c r="K5936" s="5" t="inlineStr">
        <is>
          <t>No</t>
        </is>
      </c>
      <c r="L5936" s="5" t="inlineStr">
        <is>
          <t>DEPARTMENT OF MILITARY AFFAIRS</t>
        </is>
      </c>
      <c r="M5936" s="5" t="inlineStr">
        <is>
          <t>["ss"]</t>
        </is>
      </c>
      <c r="N5936" s="5" t="inlineStr">
        <is>
          <t>INDIAN NAVY</t>
        </is>
      </c>
      <c r="O5936" s="5" t="inlineStr"/>
    </row>
    <row r="5937">
      <c r="A5937" s="5" t="inlineStr">
        <is>
          <t>GEM/2025/B/6548482</t>
        </is>
      </c>
      <c r="B5937" s="5" t="inlineStr">
        <is>
          <t>PROCUREMENT OF SHELL TELUS S2 V 46</t>
        </is>
      </c>
      <c r="C5937" s="5" t="n">
        <v>420</v>
      </c>
      <c r="D5937" s="6" t="n">
        <v>45876</v>
      </c>
      <c r="E5937" s="6" t="n">
        <v>45887</v>
      </c>
      <c r="F5937" s="5" t="inlineStr">
        <is>
          <t>7:00 PM</t>
        </is>
      </c>
      <c r="G5937" s="5">
        <f>IF((INDIRECT("E"&amp;ROW())+INDIRECT("F"&amp;ROW()))-NOW() &lt;= 0, "CLOSED", INT((INDIRECT("E"&amp;ROW())+INDIRECT("F"&amp;ROW()))-NOW()) &amp; "days")</f>
        <v/>
      </c>
      <c r="H5937" s="5" t="inlineStr"/>
      <c r="I5937" s="5" t="inlineStr"/>
      <c r="J5937" s="5" t="inlineStr">
        <is>
          <t>["MUMBAI"]</t>
        </is>
      </c>
      <c r="K5937" s="5" t="inlineStr">
        <is>
          <t>No</t>
        </is>
      </c>
      <c r="L5937" s="5" t="inlineStr">
        <is>
          <t>DEPARTMENT OF MILITARY AFFAIRS</t>
        </is>
      </c>
      <c r="M5937" s="5" t="inlineStr">
        <is>
          <t>[]</t>
        </is>
      </c>
      <c r="N5937" s="5" t="inlineStr">
        <is>
          <t>INDIAN NAVY</t>
        </is>
      </c>
      <c r="O5937" s="5" t="inlineStr"/>
    </row>
    <row r="5938">
      <c r="A5938" s="5" t="inlineStr">
        <is>
          <t>GEM/2025/B/6548433</t>
        </is>
      </c>
      <c r="B5938" s="5" t="inlineStr">
        <is>
          <t>PROCUREMENT OF SAPHIRE AQUA 2 GREASE</t>
        </is>
      </c>
      <c r="C5938" s="5" t="n">
        <v>10</v>
      </c>
      <c r="D5938" s="6" t="n">
        <v>45876</v>
      </c>
      <c r="E5938" s="6" t="n">
        <v>45887</v>
      </c>
      <c r="F5938" s="5" t="inlineStr">
        <is>
          <t>6:00 PM</t>
        </is>
      </c>
      <c r="G5938" s="5">
        <f>IF((INDIRECT("E"&amp;ROW())+INDIRECT("F"&amp;ROW()))-NOW() &lt;= 0, "CLOSED", INT((INDIRECT("E"&amp;ROW())+INDIRECT("F"&amp;ROW()))-NOW()) &amp; "days")</f>
        <v/>
      </c>
      <c r="H5938" s="5" t="inlineStr"/>
      <c r="I5938" s="5" t="inlineStr"/>
      <c r="J5938" s="5" t="inlineStr">
        <is>
          <t>["MUMBAI"]</t>
        </is>
      </c>
      <c r="K5938" s="5" t="inlineStr">
        <is>
          <t>No</t>
        </is>
      </c>
      <c r="L5938" s="5" t="inlineStr">
        <is>
          <t>DEPARTMENT OF MILITARY AFFAIRS</t>
        </is>
      </c>
      <c r="M5938" s="5" t="inlineStr">
        <is>
          <t>[]</t>
        </is>
      </c>
      <c r="N5938" s="5" t="inlineStr">
        <is>
          <t>INDIAN NAVY</t>
        </is>
      </c>
      <c r="O5938" s="5" t="inlineStr"/>
    </row>
    <row r="5939">
      <c r="A5939" s="5" t="inlineStr">
        <is>
          <t>GEM/2025/B/6548379</t>
        </is>
      </c>
      <c r="B5939" s="5" t="inlineStr">
        <is>
          <t>PROCUREMENT OF CASTROL HYSPIN SPINDLE OIL E5</t>
        </is>
      </c>
      <c r="C5939" s="5" t="n">
        <v>40</v>
      </c>
      <c r="D5939" s="6" t="n">
        <v>45876</v>
      </c>
      <c r="E5939" s="6" t="n">
        <v>45887</v>
      </c>
      <c r="F5939" s="5" t="inlineStr">
        <is>
          <t>6:00 PM</t>
        </is>
      </c>
      <c r="G5939" s="5">
        <f>IF((INDIRECT("E"&amp;ROW())+INDIRECT("F"&amp;ROW()))-NOW() &lt;= 0, "CLOSED", INT((INDIRECT("E"&amp;ROW())+INDIRECT("F"&amp;ROW()))-NOW()) &amp; "days")</f>
        <v/>
      </c>
      <c r="H5939" s="5" t="inlineStr"/>
      <c r="I5939" s="5" t="inlineStr"/>
      <c r="J5939" s="5" t="inlineStr">
        <is>
          <t>["MUMBAI"]</t>
        </is>
      </c>
      <c r="K5939" s="5" t="inlineStr">
        <is>
          <t>No</t>
        </is>
      </c>
      <c r="L5939" s="5" t="inlineStr">
        <is>
          <t>DEPARTMENT OF MILITARY AFFAIRS</t>
        </is>
      </c>
      <c r="M5939" s="5" t="inlineStr">
        <is>
          <t>["oil"]</t>
        </is>
      </c>
      <c r="N5939" s="5" t="inlineStr">
        <is>
          <t>INDIAN NAVY</t>
        </is>
      </c>
      <c r="O5939" s="5" t="inlineStr"/>
    </row>
    <row r="5940">
      <c r="A5940" s="5" t="inlineStr">
        <is>
          <t>GEM/2025/B/6386210</t>
        </is>
      </c>
      <c r="B5940" s="5" t="inlineStr">
        <is>
          <t>Catering service (Event Based) - CONDUCT OF HIGH TEAARRANGEMENT FOR 400 GUESTS; AS PER SCOPE OF WORK;Special High Tea , Catering service (Event Based) -CONDUCT OF BARAKHANA ARRANGEMENT FOR 400GUESTS; AS PER SCOPE OF WORK; SPECIAL BARAKHANALUNCH FOR 400 GUESTS</t>
        </is>
      </c>
      <c r="C5940" s="5" t="inlineStr"/>
      <c r="D5940" s="6" t="n">
        <v>45874</v>
      </c>
      <c r="E5940" s="6" t="n">
        <v>45885</v>
      </c>
      <c r="F5940" s="5" t="inlineStr">
        <is>
          <t>5:00 PM</t>
        </is>
      </c>
      <c r="G5940" s="5">
        <f>IF((INDIRECT("E"&amp;ROW())+INDIRECT("F"&amp;ROW()))-NOW() &lt;= 0, "CLOSED", INT((INDIRECT("E"&amp;ROW())+INDIRECT("F"&amp;ROW()))-NOW()) &amp; "days")</f>
        <v/>
      </c>
      <c r="H5940" s="5" t="inlineStr"/>
      <c r="I5940" s="5" t="n">
        <v>1000000</v>
      </c>
      <c r="J5940" s="5" t="inlineStr">
        <is>
          <t>["Visakhapatnam"]</t>
        </is>
      </c>
      <c r="K5940" s="5" t="inlineStr">
        <is>
          <t>No</t>
        </is>
      </c>
      <c r="L5940" s="5" t="inlineStr">
        <is>
          <t>DEPARTMENT OF MILITARY AFFAIRS</t>
        </is>
      </c>
      <c r="M5940" s="5" t="inlineStr">
        <is>
          <t>["tea"]</t>
        </is>
      </c>
      <c r="N5940" s="5" t="inlineStr">
        <is>
          <t>INDIAN NAVY</t>
        </is>
      </c>
      <c r="O5940" s="5" t="inlineStr">
        <is>
          <t>10.0 L</t>
        </is>
      </c>
    </row>
    <row r="5941">
      <c r="A5941" s="5" t="inlineStr">
        <is>
          <t>GEM/2025/B/6385632</t>
        </is>
      </c>
      <c r="B5941" s="5" t="inlineStr">
        <is>
          <t>Professional Training Services (Version 2) - offline;Weekdays</t>
        </is>
      </c>
      <c r="C5941" s="5" t="inlineStr"/>
      <c r="D5941" s="6" t="n">
        <v>45874</v>
      </c>
      <c r="E5941" s="6" t="n">
        <v>45895</v>
      </c>
      <c r="F5941" s="5" t="inlineStr">
        <is>
          <t>12:00 PM</t>
        </is>
      </c>
      <c r="G5941" s="5">
        <f>IF((INDIRECT("E"&amp;ROW())+INDIRECT("F"&amp;ROW()))-NOW() &lt;= 0, "CLOSED", INT((INDIRECT("E"&amp;ROW())+INDIRECT("F"&amp;ROW()))-NOW()) &amp; "days")</f>
        <v/>
      </c>
      <c r="H5941" s="5" t="inlineStr"/>
      <c r="I5941" s="5" t="inlineStr"/>
      <c r="J5941" s="5" t="inlineStr">
        <is>
          <t>["Visakhapatnam"]</t>
        </is>
      </c>
      <c r="K5941" s="5" t="inlineStr">
        <is>
          <t>No</t>
        </is>
      </c>
      <c r="L5941" s="5" t="inlineStr">
        <is>
          <t>DEPARTMENT OF MILITARY AFFAIRS</t>
        </is>
      </c>
      <c r="M5941" s="5" t="inlineStr">
        <is>
          <t>["ss"]</t>
        </is>
      </c>
      <c r="N5941" s="5" t="inlineStr">
        <is>
          <t>INDIAN NAVY</t>
        </is>
      </c>
      <c r="O5941" s="5" t="inlineStr"/>
    </row>
    <row r="5942">
      <c r="A5942" s="5" t="inlineStr">
        <is>
          <t>GEM/2025/B/6383074</t>
        </is>
      </c>
      <c r="B5942" s="5" t="inlineStr">
        <is>
          <t>Manpower Outsourcing Services - Minimum wage - Skilled;Graduate; Admin</t>
        </is>
      </c>
      <c r="C5942" s="5" t="inlineStr"/>
      <c r="D5942" s="6" t="n">
        <v>45873</v>
      </c>
      <c r="E5942" s="6" t="n">
        <v>45885</v>
      </c>
      <c r="F5942" s="5" t="inlineStr">
        <is>
          <t>4:00 PM</t>
        </is>
      </c>
      <c r="G5942" s="5">
        <f>IF((INDIRECT("E"&amp;ROW())+INDIRECT("F"&amp;ROW()))-NOW() &lt;= 0, "CLOSED", INT((INDIRECT("E"&amp;ROW())+INDIRECT("F"&amp;ROW()))-NOW()) &amp; "days")</f>
        <v/>
      </c>
      <c r="H5942" s="5" t="n">
        <v>21700</v>
      </c>
      <c r="I5942" s="5" t="n">
        <v>1085000</v>
      </c>
      <c r="J5942" s="5" t="inlineStr">
        <is>
          <t>["UTTARA KANNADA"]</t>
        </is>
      </c>
      <c r="K5942" s="5" t="inlineStr">
        <is>
          <t>No</t>
        </is>
      </c>
      <c r="L5942" s="5" t="inlineStr">
        <is>
          <t>DEPARTMENT OF MILITARY AFFAIRS</t>
        </is>
      </c>
      <c r="M5942" s="5" t="inlineStr">
        <is>
          <t>[]</t>
        </is>
      </c>
      <c r="N5942" s="5" t="inlineStr">
        <is>
          <t>INDIAN NAVY</t>
        </is>
      </c>
      <c r="O5942" s="5" t="inlineStr">
        <is>
          <t>10.8 L</t>
        </is>
      </c>
    </row>
    <row r="5943">
      <c r="A5943" s="5" t="inlineStr">
        <is>
          <t>GEM/2025/B/6383019</t>
        </is>
      </c>
      <c r="B5943" s="5" t="inlineStr">
        <is>
          <t>Custom Bid for Services - 01 year RRC extendable to twomore years for cold repair and corrosion resistant coating forvarious pumps</t>
        </is>
      </c>
      <c r="C5943" s="5" t="inlineStr"/>
      <c r="D5943" s="6" t="n">
        <v>45873</v>
      </c>
      <c r="E5943" s="6" t="n">
        <v>45894</v>
      </c>
      <c r="F5943" s="5" t="inlineStr">
        <is>
          <t>10:00 AM</t>
        </is>
      </c>
      <c r="G5943" s="5">
        <f>IF((INDIRECT("E"&amp;ROW())+INDIRECT("F"&amp;ROW()))-NOW() &lt;= 0, "CLOSED", INT((INDIRECT("E"&amp;ROW())+INDIRECT("F"&amp;ROW()))-NOW()) &amp; "days")</f>
        <v/>
      </c>
      <c r="H5943" s="5" t="n">
        <v>430000</v>
      </c>
      <c r="I5943" s="5" t="n">
        <v>14294354</v>
      </c>
      <c r="J5943" s="5" t="inlineStr">
        <is>
          <t>["UTTARA KANNADA"]</t>
        </is>
      </c>
      <c r="K5943" s="5" t="inlineStr">
        <is>
          <t>No</t>
        </is>
      </c>
      <c r="L5943" s="5" t="inlineStr">
        <is>
          <t>DEPARTMENT OF MILITARY AFFAIRS</t>
        </is>
      </c>
      <c r="M5943" s="5" t="inlineStr">
        <is>
          <t>[]</t>
        </is>
      </c>
      <c r="N5943" s="5" t="inlineStr">
        <is>
          <t>INDIAN NAVY</t>
        </is>
      </c>
      <c r="O5943" s="5" t="inlineStr">
        <is>
          <t>1.4 Cr</t>
        </is>
      </c>
    </row>
    <row r="5944">
      <c r="A5944" s="5" t="inlineStr">
        <is>
          <t>GEM/2025/B/6380932</t>
        </is>
      </c>
      <c r="B5944" s="5" t="inlineStr">
        <is>
          <t>Manpower Outsourcing Services - Minimum wage -Unskilled; High School; Others</t>
        </is>
      </c>
      <c r="C5944" s="5" t="inlineStr"/>
      <c r="D5944" s="6" t="n">
        <v>45873</v>
      </c>
      <c r="E5944" s="6" t="n">
        <v>45894</v>
      </c>
      <c r="F5944" s="5" t="inlineStr">
        <is>
          <t>11:00 AM</t>
        </is>
      </c>
      <c r="G5944" s="5">
        <f>IF((INDIRECT("E"&amp;ROW())+INDIRECT("F"&amp;ROW()))-NOW() &lt;= 0, "CLOSED", INT((INDIRECT("E"&amp;ROW())+INDIRECT("F"&amp;ROW()))-NOW()) &amp; "days")</f>
        <v/>
      </c>
      <c r="H5944" s="5" t="inlineStr"/>
      <c r="I5944" s="5" t="inlineStr"/>
      <c r="J5944" s="5" t="inlineStr">
        <is>
          <t>""</t>
        </is>
      </c>
      <c r="K5944" s="5" t="inlineStr">
        <is>
          <t>No</t>
        </is>
      </c>
      <c r="L5944" s="5" t="inlineStr">
        <is>
          <t>DEPARTMENT OF MILITARY AFFAIRS</t>
        </is>
      </c>
      <c r="M5944" s="5" t="inlineStr">
        <is>
          <t>[]</t>
        </is>
      </c>
      <c r="N5944" s="5" t="inlineStr">
        <is>
          <t>INDIAN NAVY</t>
        </is>
      </c>
      <c r="O5944" s="5" t="inlineStr"/>
    </row>
    <row r="5945">
      <c r="A5945" s="5" t="inlineStr">
        <is>
          <t>GEM/2025/B/6379532</t>
        </is>
      </c>
      <c r="B5945" s="5" t="inlineStr">
        <is>
          <t>09 LTR AFFF SS EXTINGUISHER (NSN4210-720466924)</t>
        </is>
      </c>
      <c r="C5945" s="5" t="n">
        <v>2350</v>
      </c>
      <c r="D5945" s="6" t="n">
        <v>45874</v>
      </c>
      <c r="E5945" s="6" t="n">
        <v>45891</v>
      </c>
      <c r="F5945" s="5" t="inlineStr">
        <is>
          <t>8:00 PM</t>
        </is>
      </c>
      <c r="G5945" s="5">
        <f>IF((INDIRECT("E"&amp;ROW())+INDIRECT("F"&amp;ROW()))-NOW() &lt;= 0, "CLOSED", INT((INDIRECT("E"&amp;ROW())+INDIRECT("F"&amp;ROW()))-NOW()) &amp; "days")</f>
        <v/>
      </c>
      <c r="H5945" s="5" t="inlineStr"/>
      <c r="I5945" s="5" t="inlineStr"/>
      <c r="J5945" s="5" t="inlineStr">
        <is>
          <t>""</t>
        </is>
      </c>
      <c r="K5945" s="5" t="inlineStr">
        <is>
          <t>No</t>
        </is>
      </c>
      <c r="L5945" s="5" t="inlineStr">
        <is>
          <t>DEPARTMENT OF MILITARY AFFAIRS</t>
        </is>
      </c>
      <c r="M5945" s="5" t="inlineStr">
        <is>
          <t>["ss"]</t>
        </is>
      </c>
      <c r="N5945" s="5" t="inlineStr">
        <is>
          <t>INDIAN NAVY</t>
        </is>
      </c>
      <c r="O5945" s="5" t="inlineStr"/>
    </row>
    <row r="5946">
      <c r="A5946" s="5" t="inlineStr">
        <is>
          <t>GEM/2025/B/6480229</t>
        </is>
      </c>
      <c r="B5946" s="5" t="inlineStr">
        <is>
          <t>Custom Bid for Services - Undertaking Retro Fitment ofTurbocharger onboard INS Aditya</t>
        </is>
      </c>
      <c r="C5946" s="5" t="inlineStr"/>
      <c r="D5946" s="6" t="n">
        <v>45876</v>
      </c>
      <c r="E5946" s="6" t="n">
        <v>45896</v>
      </c>
      <c r="F5946" s="5" t="inlineStr">
        <is>
          <t>6:00 PM</t>
        </is>
      </c>
      <c r="G5946" s="5">
        <f>IF((INDIRECT("E"&amp;ROW())+INDIRECT("F"&amp;ROW()))-NOW() &lt;= 0, "CLOSED", INT((INDIRECT("E"&amp;ROW())+INDIRECT("F"&amp;ROW()))-NOW()) &amp; "days")</f>
        <v/>
      </c>
      <c r="H5946" s="5" t="n">
        <v>2236815</v>
      </c>
      <c r="I5946" s="5" t="n">
        <v>74560500</v>
      </c>
      <c r="J5946" s="5" t="inlineStr">
        <is>
          <t>["UTTARA KANNADA"]</t>
        </is>
      </c>
      <c r="K5946" s="5" t="inlineStr">
        <is>
          <t>No</t>
        </is>
      </c>
      <c r="L5946" s="5" t="inlineStr">
        <is>
          <t>DEPARTMENT OF MILITARY AFFAIRS</t>
        </is>
      </c>
      <c r="M5946" s="5" t="inlineStr">
        <is>
          <t>[]</t>
        </is>
      </c>
      <c r="N5946" s="5" t="inlineStr">
        <is>
          <t>INDIAN NAVY</t>
        </is>
      </c>
      <c r="O5946" s="5" t="inlineStr">
        <is>
          <t>7.5 Cr</t>
        </is>
      </c>
    </row>
    <row r="5947">
      <c r="A5947" s="5" t="inlineStr">
        <is>
          <t>GEM/2025/B/6501281</t>
        </is>
      </c>
      <c r="B5947" s="5" t="inlineStr">
        <is>
          <t>MINI EXPLOSIVE DRONE</t>
        </is>
      </c>
      <c r="C5947" s="5" t="n">
        <v>20</v>
      </c>
      <c r="D5947" s="6" t="n">
        <v>45876</v>
      </c>
      <c r="E5947" s="6" t="n">
        <v>45890</v>
      </c>
      <c r="F5947" s="5" t="inlineStr">
        <is>
          <t>11:00 AM</t>
        </is>
      </c>
      <c r="G5947" s="5">
        <f>IF((INDIRECT("E"&amp;ROW())+INDIRECT("F"&amp;ROW()))-NOW() &lt;= 0, "CLOSED", INT((INDIRECT("E"&amp;ROW())+INDIRECT("F"&amp;ROW()))-NOW()) &amp; "days")</f>
        <v/>
      </c>
      <c r="H5947" s="5" t="n">
        <v>300000</v>
      </c>
      <c r="I5947" s="5" t="n">
        <v>15000000</v>
      </c>
      <c r="J5947" s="5" t="inlineStr">
        <is>
          <t>["Raigad"]</t>
        </is>
      </c>
      <c r="K5947" s="5" t="inlineStr">
        <is>
          <t>No</t>
        </is>
      </c>
      <c r="L5947" s="5" t="inlineStr">
        <is>
          <t>DEPARTMENT OF MILITARY AFFAIRS</t>
        </is>
      </c>
      <c r="M5947" s="5" t="inlineStr">
        <is>
          <t>["drone"]</t>
        </is>
      </c>
      <c r="N5947" s="5" t="inlineStr">
        <is>
          <t>INDIAN NAVY</t>
        </is>
      </c>
      <c r="O5947" s="5" t="inlineStr">
        <is>
          <t>1.5 Cr</t>
        </is>
      </c>
    </row>
    <row r="5948">
      <c r="A5948" s="5" t="inlineStr">
        <is>
          <t>GEM/2025/B/6484989</t>
        </is>
      </c>
      <c r="B5948" s="5" t="inlineStr">
        <is>
          <t>Custom Bid for Services - Conduct of adventure activities forLong ASW International trainees at Munnar</t>
        </is>
      </c>
      <c r="C5948" s="5" t="inlineStr"/>
      <c r="D5948" s="6" t="n">
        <v>45877</v>
      </c>
      <c r="E5948" s="6" t="n">
        <v>45898</v>
      </c>
      <c r="F5948" s="5" t="inlineStr">
        <is>
          <t>10:00 AM</t>
        </is>
      </c>
      <c r="G5948" s="5">
        <f>IF((INDIRECT("E"&amp;ROW())+INDIRECT("F"&amp;ROW()))-NOW() &lt;= 0, "CLOSED", INT((INDIRECT("E"&amp;ROW())+INDIRECT("F"&amp;ROW()))-NOW()) &amp; "days")</f>
        <v/>
      </c>
      <c r="H5948" s="5" t="inlineStr"/>
      <c r="I5948" s="5" t="inlineStr"/>
      <c r="J5948" s="5" t="inlineStr">
        <is>
          <t>["Ernakulam"]</t>
        </is>
      </c>
      <c r="K5948" s="5" t="inlineStr">
        <is>
          <t>No</t>
        </is>
      </c>
      <c r="L5948" s="5" t="inlineStr">
        <is>
          <t>DEPARTMENT OF MILITARY AFFAIRS</t>
        </is>
      </c>
      <c r="M5948" s="5" t="inlineStr">
        <is>
          <t>[]</t>
        </is>
      </c>
      <c r="N5948" s="5" t="inlineStr">
        <is>
          <t>INDIAN NAVY</t>
        </is>
      </c>
      <c r="O5948" s="5" t="inlineStr"/>
    </row>
    <row r="5949">
      <c r="A5949" s="5" t="inlineStr">
        <is>
          <t>GEM/2025/B/6549823</t>
        </is>
      </c>
      <c r="B5949" s="5" t="inlineStr">
        <is>
          <t>PROCUREMENT OF AQUALUBE GREASE</t>
        </is>
      </c>
      <c r="C5949" s="5" t="n">
        <v>170</v>
      </c>
      <c r="D5949" s="6" t="n">
        <v>45877</v>
      </c>
      <c r="E5949" s="6" t="n">
        <v>45887</v>
      </c>
      <c r="F5949" s="5" t="inlineStr">
        <is>
          <t>11:00 AM</t>
        </is>
      </c>
      <c r="G5949" s="5">
        <f>IF((INDIRECT("E"&amp;ROW())+INDIRECT("F"&amp;ROW()))-NOW() &lt;= 0, "CLOSED", INT((INDIRECT("E"&amp;ROW())+INDIRECT("F"&amp;ROW()))-NOW()) &amp; "days")</f>
        <v/>
      </c>
      <c r="H5949" s="5" t="inlineStr"/>
      <c r="I5949" s="5" t="inlineStr"/>
      <c r="J5949" s="5" t="inlineStr">
        <is>
          <t>["MUMBAI"]</t>
        </is>
      </c>
      <c r="K5949" s="5" t="inlineStr">
        <is>
          <t>No</t>
        </is>
      </c>
      <c r="L5949" s="5" t="inlineStr">
        <is>
          <t>DEPARTMENT OF MILITARY AFFAIRS</t>
        </is>
      </c>
      <c r="M5949" s="5" t="inlineStr">
        <is>
          <t>[]</t>
        </is>
      </c>
      <c r="N5949" s="5" t="inlineStr">
        <is>
          <t>INDIAN NAVY</t>
        </is>
      </c>
      <c r="O5949" s="5" t="inlineStr"/>
    </row>
    <row r="5950">
      <c r="A5950" s="5" t="inlineStr">
        <is>
          <t>GEM/2025/B/6458889</t>
        </is>
      </c>
      <c r="B5950" s="5" t="inlineStr">
        <is>
          <t>ED6061D25F028506A007 , ED6061D4270047 ,ED6061D4270050 , ED6061D4270052 ,ED6061D5315930184393 , ED6061D5330145144135 ,ED6061DE27489E5050AXT , ED6061DPEPS00133 ,ED6061DPEPS00140 , ED6061DPEPS00141 ,ED6061DPEPS00143 , ED6061DPEPS00188 ,ED6061DPEPS00189 , ED6061DPEPS00192 ,ED6061DPEPS00193 , ED6061DPEPS00206 ,ED6061DPEPS00233 , ED6061DPEPS00252 ,ED6061DPEPS00299 , ED6061DPEPS00300 ,ED6061DPEPS00319 , ED6061DPEPS00320 ,ED6061DPEPS00324 , ED6061DPEPS00581 ,ED6061DPEPS00584 , ED6061DPEPS00586 ,ED6061DPEPS00589 , ED6061DPEPS00599 ,ED6061DPEPS00602 , ED6061DPEPS00627 ,ED6061DPEPS00674 , ED6061DPEPS00816 ,ED6061DSTF330702040BSA6 ,ED6061DSTF3302R004DN27INOX ,ED6061DTYPE60DTM148A1 , ED6061D4064X5337DF710 ,ED6061DE274842025CCT , ED6061D116100</t>
        </is>
      </c>
      <c r="C5950" s="5" t="n">
        <v>213</v>
      </c>
      <c r="D5950" s="6" t="n">
        <v>45877</v>
      </c>
      <c r="E5950" s="6" t="n">
        <v>45888</v>
      </c>
      <c r="F5950" s="5" t="inlineStr">
        <is>
          <t>11:00 AM</t>
        </is>
      </c>
      <c r="G5950" s="5">
        <f>IF((INDIRECT("E"&amp;ROW())+INDIRECT("F"&amp;ROW()))-NOW() &lt;= 0, "CLOSED", INT((INDIRECT("E"&amp;ROW())+INDIRECT("F"&amp;ROW()))-NOW()) &amp; "days")</f>
        <v/>
      </c>
      <c r="H5950" s="5" t="inlineStr"/>
      <c r="I5950" s="5" t="inlineStr"/>
      <c r="J5950" s="5" t="inlineStr">
        <is>
          <t>["Mumbai - City"]</t>
        </is>
      </c>
      <c r="K5950" s="5" t="inlineStr">
        <is>
          <t>No</t>
        </is>
      </c>
      <c r="L5950" s="5" t="inlineStr">
        <is>
          <t>DEPARTMENT OF MILITARY AFFAIRS</t>
        </is>
      </c>
      <c r="M5950" s="5" t="inlineStr">
        <is>
          <t>[]</t>
        </is>
      </c>
      <c r="N5950" s="5" t="inlineStr">
        <is>
          <t>INDIAN NAVY</t>
        </is>
      </c>
      <c r="O5950" s="5" t="inlineStr"/>
    </row>
    <row r="5951">
      <c r="A5951" s="5" t="inlineStr">
        <is>
          <t>GEM/2025/B/6449480</t>
        </is>
      </c>
      <c r="B5951" s="5" t="inlineStr">
        <is>
          <t>ED6061DMAT1660637F73 , ED6061D26190918 ,ED6061DM1850118F13 , ED6061D431990AN0DE1Z ,ED6061D46014E07500 , ED6061DM1770453F11 ,ED6061DF119789 , ED6061D149B6033 ,ED6061DMAT4240935REP69 , ED6061DM5130152F4 ,ED6061DGSM14103F4INDN4 , ED6061D519705 ,ED6061DHBAB00040 , ED6061D021225X34X3 ,ED6061DM1770453F5 , ED6061DWB360G03730ADNL ,ED6061DISO4027M5X1548 , ED6061DM4540108F5 ,ED6061D2008250000600 , ED6061DM4540108F3 ,ED6061D487240 , ED6061D2008250000400 ,ED6061D20052193 , ED6061DS550130500T103318307 ,ED6061D487098 , ED6061DSTF3302R004DN36INOX ,ED6061DSTF3302E008HM30 , ED6061DSK3238200 ,ED6061D0303102320001 , ED6061D100131103 ,ED6061D4382X533PC851 , ED6061D46014A01120 ,ED6061DD198X4 , ED6061D5331144145914 ,ED6061D5331144145910 , ED6061DL22BALV2F9STJ ,ED6061DSTF330702019E18X3 ,ED6061DGSM141003F4DN122 , ED6061D5331144145930 ,ED6061DSTF3302R004EDN24INOX , ED6061DSPP4310166 ,ED6061DSTF3302R004DN6INOX , ED6061D5331144145801, ED6061D4241785 , ED6061DGR6900900C380 ,ED6061D46014B06300 , ED6061DM4540091F11 ,ED6061DM5130152F8 , ED6061DTF315X163X15 ,ED6061D29147X699PC851A ,ED6061DSTF3302R004EDN14ACIER ,ED6061DE27489E8030AXT , ED6061DSPP4310165 ,ED6061D46014B03550 , ED6061DSPP4310167 ,ED6061DNA4906 , ED6061DU5331091001 ,ED6061D46014C08500 , ED6061D207093 ,ED6061DT47501EAA00600AD3A , ED6061D4325098 ,ED6061D46014C10000 , ED6061D283402 ,ED6061D4180828 , ED6061DC2229X22BP25 ,ED6061D50920 , ED6061D283671 , ED6061D46014A01800, ED6061DE25526A60GAACM ,ED6061DISO4017M12X4088A2C , ED6061D5310145055787, ED6061DBJT238 , ED6061D280513 ,ED6061D4N0600202REP14 , ED6061DPRJ0891103 ,ED6061DMB3 , ED6061DPRJ0891108 , ED6061DPRJ0891113, ED6061DVS16 , ED6061DE27489E5040AXT ,ED6061D5979A22601R800ASY , ED6061DE22112300CAT ,ED6061DENISO4017M8X25A4L80 , ED6061DPEPS00112 ,ED6061DK260H125PN16CSMAR , ED6061DPEPS00655 ,ED6061DK260H50PN16MAR , ED6061DPEPS00821 ,ED6061DPEPS00476 , ED6061DPEPS00142 ,ED6061DPEPS00251 , ED6061DPEPS00203 ,ED6061D7224MS160P20 , ED6061D15M050604A007 ,ED6061D7216FS160P20 , ED6061DPEPS00219 ,ED6061DPEPS00212 , ED6061DPEPS00213 ,ED6061DPEPS00266 , ED6061DPEPS00449 ,ED6061DENISO4017M10X35A4L80 ,ED6061DWB100A00260BVNL , ED6061DISO87525X50NA ,ED6061D5331144145881 , ED6061DSTF3302R004DN5INOX, ED6061DE25515A50AXSL , ED6061D5331144145866 ,ED6061DE22177A825AGT , ED6061DISO4017M8X16A4L80 ,ED6061D5331143135502 , ED6061DWB178G03465BVNL</t>
        </is>
      </c>
      <c r="C5951" s="5" t="n">
        <v>3246</v>
      </c>
      <c r="D5951" s="6" t="n">
        <v>45877</v>
      </c>
      <c r="E5951" s="6" t="n">
        <v>45888</v>
      </c>
      <c r="F5951" s="5" t="inlineStr">
        <is>
          <t>11:00 AM</t>
        </is>
      </c>
      <c r="G5951" s="5">
        <f>IF((INDIRECT("E"&amp;ROW())+INDIRECT("F"&amp;ROW()))-NOW() &lt;= 0, "CLOSED", INT((INDIRECT("E"&amp;ROW())+INDIRECT("F"&amp;ROW()))-NOW()) &amp; "days")</f>
        <v/>
      </c>
      <c r="H5951" s="5" t="inlineStr"/>
      <c r="I5951" s="5" t="inlineStr"/>
      <c r="J5951" s="5" t="inlineStr">
        <is>
          <t>["Mumbai - City"]</t>
        </is>
      </c>
      <c r="K5951" s="5" t="inlineStr">
        <is>
          <t>No</t>
        </is>
      </c>
      <c r="L5951" s="5" t="inlineStr">
        <is>
          <t>DEPARTMENT OF MILITARY AFFAIRS</t>
        </is>
      </c>
      <c r="M5951" s="5" t="inlineStr">
        <is>
          <t>[]</t>
        </is>
      </c>
      <c r="N5951" s="5" t="inlineStr">
        <is>
          <t>INDIAN NAVY</t>
        </is>
      </c>
      <c r="O5951" s="5" t="inlineStr"/>
    </row>
    <row r="5952">
      <c r="A5952" s="5" t="inlineStr">
        <is>
          <t>GEM/2025/B/6371362</t>
        </is>
      </c>
      <c r="B5952" s="5" t="inlineStr">
        <is>
          <t>MINI BUS 27-35 SEATER NON AC , MINI BUS 27-35 SEATERAC , LARGE BUS 52 SEATER NON AC , LARGE BUS 52SEATER AC , TRUCK 21 FEET , AMBULANCE CRITICAL CAREAC , TRAVELER 17-21 SEATER</t>
        </is>
      </c>
      <c r="C5952" s="5" t="n">
        <v>380</v>
      </c>
      <c r="D5952" s="6" t="n">
        <v>45877</v>
      </c>
      <c r="E5952" s="6" t="n">
        <v>45898</v>
      </c>
      <c r="F5952" s="5" t="inlineStr">
        <is>
          <t>12:00 PM</t>
        </is>
      </c>
      <c r="G5952" s="5">
        <f>IF((INDIRECT("E"&amp;ROW())+INDIRECT("F"&amp;ROW()))-NOW() &lt;= 0, "CLOSED", INT((INDIRECT("E"&amp;ROW())+INDIRECT("F"&amp;ROW()))-NOW()) &amp; "days")</f>
        <v/>
      </c>
      <c r="H5952" s="5" t="n">
        <v>100000</v>
      </c>
      <c r="I5952" s="5" t="n">
        <v>5000000</v>
      </c>
      <c r="J5952" s="5" t="inlineStr">
        <is>
          <t>["Mumbai"]</t>
        </is>
      </c>
      <c r="K5952" s="5" t="inlineStr">
        <is>
          <t>No</t>
        </is>
      </c>
      <c r="L5952" s="5" t="inlineStr">
        <is>
          <t>DEPARTMENT OF MILITARY AFFAIRS</t>
        </is>
      </c>
      <c r="M5952" s="5" t="inlineStr">
        <is>
          <t>[]</t>
        </is>
      </c>
      <c r="N5952" s="5" t="inlineStr">
        <is>
          <t>INDIAN NAVY</t>
        </is>
      </c>
      <c r="O5952" s="5" t="inlineStr">
        <is>
          <t>50.0 L</t>
        </is>
      </c>
    </row>
    <row r="5953">
      <c r="A5953" s="5" t="inlineStr">
        <is>
          <t>GEM/2025/B/6549947</t>
        </is>
      </c>
      <c r="B5953" s="5" t="inlineStr">
        <is>
          <t>creation of office spaces with modular aluminium partition</t>
        </is>
      </c>
      <c r="C5953" s="5" t="n">
        <v>1</v>
      </c>
      <c r="D5953" s="6" t="n">
        <v>45877</v>
      </c>
      <c r="E5953" s="6" t="n">
        <v>45898</v>
      </c>
      <c r="F5953" s="5" t="inlineStr">
        <is>
          <t>11:00 AM</t>
        </is>
      </c>
      <c r="G5953" s="5">
        <f>IF((INDIRECT("E"&amp;ROW())+INDIRECT("F"&amp;ROW()))-NOW() &lt;= 0, "CLOSED", INT((INDIRECT("E"&amp;ROW())+INDIRECT("F"&amp;ROW()))-NOW()) &amp; "days")</f>
        <v/>
      </c>
      <c r="H5953" s="5" t="inlineStr"/>
      <c r="I5953" s="5" t="inlineStr"/>
      <c r="J5953" s="5" t="inlineStr">
        <is>
          <t>["Mumbai - City"]</t>
        </is>
      </c>
      <c r="K5953" s="5" t="inlineStr">
        <is>
          <t>No</t>
        </is>
      </c>
      <c r="L5953" s="5" t="inlineStr">
        <is>
          <t>DEPARTMENT OF MILITARY AFFAIRS</t>
        </is>
      </c>
      <c r="M5953" s="5" t="inlineStr">
        <is>
          <t>[]</t>
        </is>
      </c>
      <c r="N5953" s="5" t="inlineStr">
        <is>
          <t>INDIAN NAVY</t>
        </is>
      </c>
      <c r="O5953" s="5" t="inlineStr"/>
    </row>
    <row r="5954">
      <c r="A5954" s="5" t="inlineStr">
        <is>
          <t>GEM/2025/B/6507196</t>
        </is>
      </c>
      <c r="B5954" s="5" t="inlineStr">
        <is>
          <t>NYLON CORD NO 1BS 50 LBS , SOLUBLE BOLBBIN FORHELIRAFT , COMMANDO SAW , CHEMISTIC TUBE , SEAACTIVATED LAMP CELL FOR MULTI SEATER LIFERAFT , PSPCOVER , PSP SEAT CUSHION</t>
        </is>
      </c>
      <c r="C5954" s="5" t="n">
        <v>485</v>
      </c>
      <c r="D5954" s="6" t="n">
        <v>45874</v>
      </c>
      <c r="E5954" s="6" t="n">
        <v>45896</v>
      </c>
      <c r="F5954" s="5" t="inlineStr">
        <is>
          <t>9:00 AM</t>
        </is>
      </c>
      <c r="G5954" s="5">
        <f>IF((INDIRECT("E"&amp;ROW())+INDIRECT("F"&amp;ROW()))-NOW() &lt;= 0, "CLOSED", INT((INDIRECT("E"&amp;ROW())+INDIRECT("F"&amp;ROW()))-NOW()) &amp; "days")</f>
        <v/>
      </c>
      <c r="H5954" s="5" t="inlineStr"/>
      <c r="I5954" s="5" t="inlineStr"/>
      <c r="J5954" s="5" t="inlineStr">
        <is>
          <t>["SOUTH GOA"]</t>
        </is>
      </c>
      <c r="K5954" s="5" t="inlineStr">
        <is>
          <t>No</t>
        </is>
      </c>
      <c r="L5954" s="5" t="inlineStr">
        <is>
          <t>DEPARTMENT OF MILITARY AFFAIRS</t>
        </is>
      </c>
      <c r="M5954" s="5" t="inlineStr">
        <is>
          <t>[]</t>
        </is>
      </c>
      <c r="N5954" s="5" t="inlineStr">
        <is>
          <t>INDIAN NAVY</t>
        </is>
      </c>
      <c r="O5954" s="5" t="inlineStr"/>
    </row>
    <row r="5955">
      <c r="A5955" s="5" t="inlineStr">
        <is>
          <t>GEM/2025/B/6507067</t>
        </is>
      </c>
      <c r="B5955" s="5" t="inlineStr">
        <is>
          <t>Supply, Installation, Test and Trials of Two Number highResolution cameras at Swimming Pool</t>
        </is>
      </c>
      <c r="C5955" s="5" t="n">
        <v>2</v>
      </c>
      <c r="D5955" s="6" t="n">
        <v>45873</v>
      </c>
      <c r="E5955" s="6" t="n">
        <v>45883</v>
      </c>
      <c r="F5955" s="5" t="inlineStr">
        <is>
          <t>4:00 PM</t>
        </is>
      </c>
      <c r="G5955" s="5">
        <f>IF((INDIRECT("E"&amp;ROW())+INDIRECT("F"&amp;ROW()))-NOW() &lt;= 0, "CLOSED", INT((INDIRECT("E"&amp;ROW())+INDIRECT("F"&amp;ROW()))-NOW()) &amp; "days")</f>
        <v/>
      </c>
      <c r="H5955" s="5" t="inlineStr"/>
      <c r="I5955" s="5" t="inlineStr"/>
      <c r="J5955" s="5" t="inlineStr">
        <is>
          <t>["Visakhapatnam"]</t>
        </is>
      </c>
      <c r="K5955" s="5" t="inlineStr">
        <is>
          <t>No</t>
        </is>
      </c>
      <c r="L5955" s="5" t="inlineStr">
        <is>
          <t>DEPARTMENT OF MILITARY AFFAIRS</t>
        </is>
      </c>
      <c r="M5955" s="5" t="inlineStr">
        <is>
          <t>[]</t>
        </is>
      </c>
      <c r="N5955" s="5" t="inlineStr">
        <is>
          <t>INDIAN NAVY</t>
        </is>
      </c>
      <c r="O5955" s="5" t="inlineStr"/>
    </row>
    <row r="5956">
      <c r="A5956" s="5" t="inlineStr">
        <is>
          <t>GEM/2025/B/6505751</t>
        </is>
      </c>
      <c r="B5956" s="5" t="inlineStr">
        <is>
          <t>Custom Bid for Services - FABRICATION OF MODULARCUBICLES WITH PARTITION AND ALLIED SERVICES</t>
        </is>
      </c>
      <c r="C5956" s="5" t="inlineStr"/>
      <c r="D5956" s="6" t="n">
        <v>45874</v>
      </c>
      <c r="E5956" s="6" t="n">
        <v>45895</v>
      </c>
      <c r="F5956" s="5" t="inlineStr">
        <is>
          <t>5:00 PM</t>
        </is>
      </c>
      <c r="G5956" s="5">
        <f>IF((INDIRECT("E"&amp;ROW())+INDIRECT("F"&amp;ROW()))-NOW() &lt;= 0, "CLOSED", INT((INDIRECT("E"&amp;ROW())+INDIRECT("F"&amp;ROW()))-NOW()) &amp; "days")</f>
        <v/>
      </c>
      <c r="H5956" s="5" t="n">
        <v>57000</v>
      </c>
      <c r="I5956" s="5" t="n">
        <v>1882926</v>
      </c>
      <c r="J5956" s="5" t="inlineStr">
        <is>
          <t>["Visakhapatnam"]</t>
        </is>
      </c>
      <c r="K5956" s="5" t="inlineStr">
        <is>
          <t>No</t>
        </is>
      </c>
      <c r="L5956" s="5" t="inlineStr">
        <is>
          <t>DEPARTMENT OF MILITARY AFFAIRS</t>
        </is>
      </c>
      <c r="M5956" s="5" t="inlineStr">
        <is>
          <t>[]</t>
        </is>
      </c>
      <c r="N5956" s="5" t="inlineStr">
        <is>
          <t>INDIAN NAVY</t>
        </is>
      </c>
      <c r="O5956" s="5" t="inlineStr">
        <is>
          <t>18.8 L</t>
        </is>
      </c>
    </row>
    <row r="5957">
      <c r="A5957" s="5" t="inlineStr">
        <is>
          <t>GEM/2025/B/6505348</t>
        </is>
      </c>
      <c r="B5957" s="5" t="inlineStr">
        <is>
          <t>Scrubber Dryer Floor Cleaning Machine (V2) (Q3)</t>
        </is>
      </c>
      <c r="C5957" s="5" t="n">
        <v>2</v>
      </c>
      <c r="D5957" s="6" t="n">
        <v>45874</v>
      </c>
      <c r="E5957" s="6" t="n">
        <v>45888</v>
      </c>
      <c r="F5957" s="5" t="inlineStr">
        <is>
          <t>12:00 PM</t>
        </is>
      </c>
      <c r="G5957" s="5">
        <f>IF((INDIRECT("E"&amp;ROW())+INDIRECT("F"&amp;ROW()))-NOW() &lt;= 0, "CLOSED", INT((INDIRECT("E"&amp;ROW())+INDIRECT("F"&amp;ROW()))-NOW()) &amp; "days")</f>
        <v/>
      </c>
      <c r="H5957" s="5" t="inlineStr"/>
      <c r="I5957" s="5" t="inlineStr"/>
      <c r="J5957" s="5" t="inlineStr">
        <is>
          <t>""</t>
        </is>
      </c>
      <c r="K5957" s="5" t="inlineStr">
        <is>
          <t>No</t>
        </is>
      </c>
      <c r="L5957" s="5" t="inlineStr">
        <is>
          <t>DEPARTMENT OF MILITARY AFFAIRS</t>
        </is>
      </c>
      <c r="M5957" s="5" t="inlineStr">
        <is>
          <t>[]</t>
        </is>
      </c>
      <c r="N5957" s="5" t="inlineStr">
        <is>
          <t>INDIAN NAVY</t>
        </is>
      </c>
      <c r="O5957" s="5" t="inlineStr"/>
    </row>
    <row r="5958">
      <c r="A5958" s="5" t="inlineStr">
        <is>
          <t>GEM/2025/B/6504919</t>
        </is>
      </c>
      <c r="B5958" s="5" t="inlineStr">
        <is>
          <t>Custom Bid for Services - AMC OF ROTATING DISCELECTRODE OPTICAL EMISSION SPECTROMETER (RDE-OES)</t>
        </is>
      </c>
      <c r="C5958" s="5" t="inlineStr"/>
      <c r="D5958" s="6" t="n">
        <v>45874</v>
      </c>
      <c r="E5958" s="6" t="n">
        <v>45895</v>
      </c>
      <c r="F5958" s="5" t="inlineStr">
        <is>
          <t>11:00 AM</t>
        </is>
      </c>
      <c r="G5958" s="5">
        <f>IF((INDIRECT("E"&amp;ROW())+INDIRECT("F"&amp;ROW()))-NOW() &lt;= 0, "CLOSED", INT((INDIRECT("E"&amp;ROW())+INDIRECT("F"&amp;ROW()))-NOW()) &amp; "days")</f>
        <v/>
      </c>
      <c r="H5958" s="5" t="inlineStr"/>
      <c r="I5958" s="5" t="inlineStr"/>
      <c r="J5958" s="5" t="inlineStr">
        <is>
          <t>["SOUTH GOA"]</t>
        </is>
      </c>
      <c r="K5958" s="5" t="inlineStr">
        <is>
          <t>No</t>
        </is>
      </c>
      <c r="L5958" s="5" t="inlineStr">
        <is>
          <t>DEPARTMENT OF MILITARY AFFAIRS</t>
        </is>
      </c>
      <c r="M5958" s="5" t="inlineStr">
        <is>
          <t>["amc", "amc", "ss"]</t>
        </is>
      </c>
      <c r="N5958" s="5" t="inlineStr">
        <is>
          <t>INDIAN NAVY</t>
        </is>
      </c>
      <c r="O5958" s="5" t="inlineStr"/>
    </row>
    <row r="5959">
      <c r="A5959" s="5" t="inlineStr">
        <is>
          <t>GEM/2025/B/6541034</t>
        </is>
      </c>
      <c r="B5959" s="5" t="inlineStr">
        <is>
          <t>Manpower Outsourcing Services - Minimum wage - Skilled;High School; Others</t>
        </is>
      </c>
      <c r="C5959" s="5" t="inlineStr"/>
      <c r="D5959" s="6" t="n">
        <v>45875</v>
      </c>
      <c r="E5959" s="6" t="n">
        <v>45896</v>
      </c>
      <c r="F5959" s="5" t="inlineStr">
        <is>
          <t>1:00 PM</t>
        </is>
      </c>
      <c r="G5959" s="5">
        <f>IF((INDIRECT("E"&amp;ROW())+INDIRECT("F"&amp;ROW()))-NOW() &lt;= 0, "CLOSED", INT((INDIRECT("E"&amp;ROW())+INDIRECT("F"&amp;ROW()))-NOW()) &amp; "days")</f>
        <v/>
      </c>
      <c r="H5959" s="5" t="n">
        <v>1712651</v>
      </c>
      <c r="I5959" s="5" t="n">
        <v>85632550</v>
      </c>
      <c r="J5959" s="5" t="inlineStr">
        <is>
          <t>["KANNUR"]</t>
        </is>
      </c>
      <c r="K5959" s="5" t="inlineStr">
        <is>
          <t>No</t>
        </is>
      </c>
      <c r="L5959" s="5" t="inlineStr">
        <is>
          <t>DEPARTMENT OF MILITARY AFFAIRS</t>
        </is>
      </c>
      <c r="M5959" s="5" t="inlineStr">
        <is>
          <t>[]</t>
        </is>
      </c>
      <c r="N5959" s="5" t="inlineStr">
        <is>
          <t>INDIAN NAVY</t>
        </is>
      </c>
      <c r="O5959" s="5" t="inlineStr">
        <is>
          <t>8.6 Cr</t>
        </is>
      </c>
    </row>
    <row r="5960">
      <c r="A5960" s="5" t="inlineStr">
        <is>
          <t>GEM/2025/B/6333014</t>
        </is>
      </c>
      <c r="B5960" s="5" t="inlineStr">
        <is>
          <t>Entry and Mid Level Desktop Computer (Q2) , LineInteractive UPS with AVR (V2) (Q2)</t>
        </is>
      </c>
      <c r="C5960" s="5" t="n">
        <v>6</v>
      </c>
      <c r="D5960" s="6" t="n">
        <v>45877</v>
      </c>
      <c r="E5960" s="6" t="n">
        <v>45922</v>
      </c>
      <c r="F5960" s="5" t="inlineStr">
        <is>
          <t>12:00 PM</t>
        </is>
      </c>
      <c r="G5960" s="5">
        <f>IF((INDIRECT("E"&amp;ROW())+INDIRECT("F"&amp;ROW()))-NOW() &lt;= 0, "CLOSED", INT((INDIRECT("E"&amp;ROW())+INDIRECT("F"&amp;ROW()))-NOW()) &amp; "days")</f>
        <v/>
      </c>
      <c r="H5960" s="5" t="inlineStr"/>
      <c r="I5960" s="5" t="inlineStr"/>
      <c r="J5960" s="5" t="inlineStr">
        <is>
          <t>["Mumbai"]</t>
        </is>
      </c>
      <c r="K5960" s="5" t="inlineStr">
        <is>
          <t>No</t>
        </is>
      </c>
      <c r="L5960" s="5" t="inlineStr">
        <is>
          <t>DEPARTMENT OF MILITARY AFFAIRS</t>
        </is>
      </c>
      <c r="M5960" s="5" t="inlineStr">
        <is>
          <t>[]</t>
        </is>
      </c>
      <c r="N5960" s="5" t="inlineStr">
        <is>
          <t>INDIAN NAVY</t>
        </is>
      </c>
      <c r="O5960" s="5" t="inlineStr"/>
    </row>
    <row r="5961">
      <c r="A5961" s="5" t="inlineStr">
        <is>
          <t>GEM/2025/B/6549958</t>
        </is>
      </c>
      <c r="B5961" s="5" t="inlineStr">
        <is>
          <t>PULG-IN MODULE MPU23-03 (EM6290B-5295308212/S0001)</t>
        </is>
      </c>
      <c r="C5961" s="5" t="n">
        <v>2</v>
      </c>
      <c r="D5961" s="6" t="n">
        <v>45877</v>
      </c>
      <c r="E5961" s="6" t="n">
        <v>45898</v>
      </c>
      <c r="F5961" s="5" t="inlineStr">
        <is>
          <t>12:00 PM</t>
        </is>
      </c>
      <c r="G5961" s="5">
        <f>IF((INDIRECT("E"&amp;ROW())+INDIRECT("F"&amp;ROW()))-NOW() &lt;= 0, "CLOSED", INT((INDIRECT("E"&amp;ROW())+INDIRECT("F"&amp;ROW()))-NOW()) &amp; "days")</f>
        <v/>
      </c>
      <c r="H5961" s="5" t="inlineStr"/>
      <c r="I5961" s="5" t="inlineStr"/>
      <c r="J5961" s="5" t="inlineStr">
        <is>
          <t>["VISHAKHAPATNAMCITY"]</t>
        </is>
      </c>
      <c r="K5961" s="5" t="inlineStr">
        <is>
          <t>No</t>
        </is>
      </c>
      <c r="L5961" s="5" t="inlineStr">
        <is>
          <t>DEPARTMENT OF MILITARY AFFAIRS</t>
        </is>
      </c>
      <c r="M5961" s="5" t="inlineStr">
        <is>
          <t>[]</t>
        </is>
      </c>
      <c r="N5961" s="5" t="inlineStr">
        <is>
          <t>INDIAN NAVY</t>
        </is>
      </c>
      <c r="O5961" s="5" t="inlineStr"/>
    </row>
    <row r="5962">
      <c r="A5962" s="5" t="inlineStr">
        <is>
          <t>GEM/2025/B/6545496</t>
        </is>
      </c>
      <c r="B5962" s="5" t="inlineStr">
        <is>
          <t>Custom Bid for Services - REPAIR AND FULL BODY PAINTINGWITH STICKERING OF AMBULANCE</t>
        </is>
      </c>
      <c r="C5962" s="5" t="inlineStr"/>
      <c r="D5962" s="6" t="n">
        <v>45877</v>
      </c>
      <c r="E5962" s="6" t="n">
        <v>45897</v>
      </c>
      <c r="F5962" s="5" t="inlineStr">
        <is>
          <t>12:00 PM</t>
        </is>
      </c>
      <c r="G5962" s="5">
        <f>IF((INDIRECT("E"&amp;ROW())+INDIRECT("F"&amp;ROW()))-NOW() &lt;= 0, "CLOSED", INT((INDIRECT("E"&amp;ROW())+INDIRECT("F"&amp;ROW()))-NOW()) &amp; "days")</f>
        <v/>
      </c>
      <c r="H5962" s="5" t="inlineStr"/>
      <c r="I5962" s="5" t="inlineStr"/>
      <c r="J5962" s="5" t="inlineStr">
        <is>
          <t>["Ernakulam"]</t>
        </is>
      </c>
      <c r="K5962" s="5" t="inlineStr">
        <is>
          <t>No</t>
        </is>
      </c>
      <c r="L5962" s="5" t="inlineStr">
        <is>
          <t>DEPARTMENT OF MILITARY AFFAIRS</t>
        </is>
      </c>
      <c r="M5962" s="5" t="inlineStr">
        <is>
          <t>[]</t>
        </is>
      </c>
      <c r="N5962" s="5" t="inlineStr">
        <is>
          <t>INDIAN NAVY</t>
        </is>
      </c>
      <c r="O5962" s="5" t="inlineStr"/>
    </row>
    <row r="5963">
      <c r="A5963" s="5" t="inlineStr">
        <is>
          <t>GEM/2025/B/6545163</t>
        </is>
      </c>
      <c r="B5963" s="5" t="inlineStr">
        <is>
          <t>Custom Bid for Services - REPAIR OF AC OF TATA SAFARIAND MARUTI SWIFT DZIRE</t>
        </is>
      </c>
      <c r="C5963" s="5" t="inlineStr"/>
      <c r="D5963" s="6" t="n">
        <v>45877</v>
      </c>
      <c r="E5963" s="6" t="n">
        <v>45897</v>
      </c>
      <c r="F5963" s="5" t="inlineStr">
        <is>
          <t>12:00 PM</t>
        </is>
      </c>
      <c r="G5963" s="5">
        <f>IF((INDIRECT("E"&amp;ROW())+INDIRECT("F"&amp;ROW()))-NOW() &lt;= 0, "CLOSED", INT((INDIRECT("E"&amp;ROW())+INDIRECT("F"&amp;ROW()))-NOW()) &amp; "days")</f>
        <v/>
      </c>
      <c r="H5963" s="5" t="inlineStr"/>
      <c r="I5963" s="5" t="inlineStr"/>
      <c r="J5963" s="5" t="inlineStr">
        <is>
          <t>["Ernakulam"]</t>
        </is>
      </c>
      <c r="K5963" s="5" t="inlineStr">
        <is>
          <t>No</t>
        </is>
      </c>
      <c r="L5963" s="5" t="inlineStr">
        <is>
          <t>DEPARTMENT OF MILITARY AFFAIRS</t>
        </is>
      </c>
      <c r="M5963" s="5" t="inlineStr">
        <is>
          <t>[]</t>
        </is>
      </c>
      <c r="N5963" s="5" t="inlineStr">
        <is>
          <t>INDIAN NAVY</t>
        </is>
      </c>
      <c r="O5963" s="5" t="inlineStr"/>
    </row>
    <row r="5964">
      <c r="A5964" s="5" t="inlineStr">
        <is>
          <t>GEM/2025/B/6535869</t>
        </is>
      </c>
      <c r="B5964" s="5" t="inlineStr">
        <is>
          <t>HIGH END SERVER FOR ECHS PLYCLINICS</t>
        </is>
      </c>
      <c r="C5964" s="5" t="n">
        <v>1</v>
      </c>
      <c r="D5964" s="6" t="n">
        <v>45877</v>
      </c>
      <c r="E5964" s="6" t="n">
        <v>45887</v>
      </c>
      <c r="F5964" s="5" t="inlineStr">
        <is>
          <t>5:00 PM</t>
        </is>
      </c>
      <c r="G5964" s="5">
        <f>IF((INDIRECT("E"&amp;ROW())+INDIRECT("F"&amp;ROW()))-NOW() &lt;= 0, "CLOSED", INT((INDIRECT("E"&amp;ROW())+INDIRECT("F"&amp;ROW()))-NOW()) &amp; "days")</f>
        <v/>
      </c>
      <c r="H5964" s="5" t="inlineStr"/>
      <c r="I5964" s="5" t="inlineStr"/>
      <c r="J5964" s="5" t="inlineStr">
        <is>
          <t>["VISHAKHAPATNAMCITY"]</t>
        </is>
      </c>
      <c r="K5964" s="5" t="inlineStr">
        <is>
          <t>No</t>
        </is>
      </c>
      <c r="L5964" s="5" t="inlineStr">
        <is>
          <t>DEPARTMENT OF MILITARY AFFAIRS</t>
        </is>
      </c>
      <c r="M5964" s="5" t="inlineStr">
        <is>
          <t>[]</t>
        </is>
      </c>
      <c r="N5964" s="5" t="inlineStr">
        <is>
          <t>INDIAN NAVY</t>
        </is>
      </c>
      <c r="O5964" s="5" t="inlineStr"/>
    </row>
    <row r="5965">
      <c r="A5965" s="5" t="inlineStr">
        <is>
          <t>GEM/2025/B/6530215</t>
        </is>
      </c>
      <c r="B5965" s="5" t="inlineStr">
        <is>
          <t>Custom Bid for Services - RENOVATION OF ADDITIONALWORK SPACE AT IFA (ENC) OFFICE</t>
        </is>
      </c>
      <c r="C5965" s="5" t="inlineStr"/>
      <c r="D5965" s="6" t="n">
        <v>45877</v>
      </c>
      <c r="E5965" s="6" t="n">
        <v>45891</v>
      </c>
      <c r="F5965" s="5" t="inlineStr">
        <is>
          <t>12:00 PM</t>
        </is>
      </c>
      <c r="G5965" s="5">
        <f>IF((INDIRECT("E"&amp;ROW())+INDIRECT("F"&amp;ROW()))-NOW() &lt;= 0, "CLOSED", INT((INDIRECT("E"&amp;ROW())+INDIRECT("F"&amp;ROW()))-NOW()) &amp; "days")</f>
        <v/>
      </c>
      <c r="H5965" s="5" t="inlineStr"/>
      <c r="I5965" s="5" t="inlineStr"/>
      <c r="J5965" s="5" t="inlineStr">
        <is>
          <t>["VISHAKHAPATNAMCITY"]</t>
        </is>
      </c>
      <c r="K5965" s="5" t="inlineStr">
        <is>
          <t>No</t>
        </is>
      </c>
      <c r="L5965" s="5" t="inlineStr">
        <is>
          <t>DEPARTMENT OF MILITARY AFFAIRS</t>
        </is>
      </c>
      <c r="M5965" s="5" t="inlineStr">
        <is>
          <t>[]</t>
        </is>
      </c>
      <c r="N5965" s="5" t="inlineStr">
        <is>
          <t>INDIAN NAVY</t>
        </is>
      </c>
      <c r="O5965" s="5" t="inlineStr"/>
    </row>
    <row r="5966">
      <c r="A5966" s="5" t="inlineStr">
        <is>
          <t>GEM/2025/B/6511866</t>
        </is>
      </c>
      <c r="B5966" s="5" t="inlineStr">
        <is>
          <t>LP OF LASERJET PRINTER COLOUR</t>
        </is>
      </c>
      <c r="C5966" s="5" t="n">
        <v>4</v>
      </c>
      <c r="D5966" s="6" t="n">
        <v>45876</v>
      </c>
      <c r="E5966" s="6" t="n">
        <v>45887</v>
      </c>
      <c r="F5966" s="5" t="inlineStr">
        <is>
          <t>11:00 AM</t>
        </is>
      </c>
      <c r="G5966" s="5">
        <f>IF((INDIRECT("E"&amp;ROW())+INDIRECT("F"&amp;ROW()))-NOW() &lt;= 0, "CLOSED", INT((INDIRECT("E"&amp;ROW())+INDIRECT("F"&amp;ROW()))-NOW()) &amp; "days")</f>
        <v/>
      </c>
      <c r="H5966" s="5" t="inlineStr"/>
      <c r="I5966" s="5" t="inlineStr"/>
      <c r="J5966" s="5" t="inlineStr">
        <is>
          <t>["Mumbai"]</t>
        </is>
      </c>
      <c r="K5966" s="5" t="inlineStr">
        <is>
          <t>No</t>
        </is>
      </c>
      <c r="L5966" s="5" t="inlineStr">
        <is>
          <t>DEPARTMENT OF MILITARY AFFAIRS</t>
        </is>
      </c>
      <c r="M5966" s="5" t="inlineStr">
        <is>
          <t>["printer", "printer"]</t>
        </is>
      </c>
      <c r="N5966" s="5" t="inlineStr">
        <is>
          <t>INDIAN NAVY</t>
        </is>
      </c>
      <c r="O5966" s="5" t="inlineStr"/>
    </row>
    <row r="5967">
      <c r="A5967" s="5" t="inlineStr">
        <is>
          <t>GEM/2025/B/6511754</t>
        </is>
      </c>
      <c r="B5967" s="5" t="inlineStr">
        <is>
          <t>LP OF LASERJET PRINTER COLOUR</t>
        </is>
      </c>
      <c r="C5967" s="5" t="n">
        <v>4</v>
      </c>
      <c r="D5967" s="6" t="n">
        <v>45876</v>
      </c>
      <c r="E5967" s="6" t="n">
        <v>45887</v>
      </c>
      <c r="F5967" s="5" t="inlineStr">
        <is>
          <t>11:00 AM</t>
        </is>
      </c>
      <c r="G5967" s="5">
        <f>IF((INDIRECT("E"&amp;ROW())+INDIRECT("F"&amp;ROW()))-NOW() &lt;= 0, "CLOSED", INT((INDIRECT("E"&amp;ROW())+INDIRECT("F"&amp;ROW()))-NOW()) &amp; "days")</f>
        <v/>
      </c>
      <c r="H5967" s="5" t="inlineStr"/>
      <c r="I5967" s="5" t="inlineStr"/>
      <c r="J5967" s="5" t="inlineStr">
        <is>
          <t>["Mumbai"]</t>
        </is>
      </c>
      <c r="K5967" s="5" t="inlineStr">
        <is>
          <t>No</t>
        </is>
      </c>
      <c r="L5967" s="5" t="inlineStr">
        <is>
          <t>DEPARTMENT OF MILITARY AFFAIRS</t>
        </is>
      </c>
      <c r="M5967" s="5" t="inlineStr">
        <is>
          <t>["printer", "printer"]</t>
        </is>
      </c>
      <c r="N5967" s="5" t="inlineStr">
        <is>
          <t>INDIAN NAVY</t>
        </is>
      </c>
      <c r="O5967" s="5" t="inlineStr"/>
    </row>
    <row r="5968">
      <c r="A5968" s="5" t="inlineStr">
        <is>
          <t>GEM/2025/B/6495718</t>
        </is>
      </c>
      <c r="B5968" s="5" t="inlineStr">
        <is>
          <t>Event or Seminar or Workshop or Exhibition or ExpoManagement Service - National; Workshop; Hiring of LEDwall services; videojockey and other console; Full day</t>
        </is>
      </c>
      <c r="C5968" s="5" t="inlineStr"/>
      <c r="D5968" s="6" t="n">
        <v>45876</v>
      </c>
      <c r="E5968" s="6" t="n">
        <v>45888</v>
      </c>
      <c r="F5968" s="5" t="inlineStr">
        <is>
          <t>10:00 AM</t>
        </is>
      </c>
      <c r="G5968" s="5">
        <f>IF((INDIRECT("E"&amp;ROW())+INDIRECT("F"&amp;ROW()))-NOW() &lt;= 0, "CLOSED", INT((INDIRECT("E"&amp;ROW())+INDIRECT("F"&amp;ROW()))-NOW()) &amp; "days")</f>
        <v/>
      </c>
      <c r="H5968" s="5" t="inlineStr"/>
      <c r="I5968" s="5" t="n">
        <v>83072</v>
      </c>
      <c r="J5968" s="5" t="inlineStr">
        <is>
          <t>["Ernakulam"]</t>
        </is>
      </c>
      <c r="K5968" s="5" t="inlineStr">
        <is>
          <t>No</t>
        </is>
      </c>
      <c r="L5968" s="5" t="inlineStr">
        <is>
          <t>DEPARTMENT OF MILITARY AFFAIRS</t>
        </is>
      </c>
      <c r="M5968" s="5" t="inlineStr">
        <is>
          <t>[]</t>
        </is>
      </c>
      <c r="N5968" s="5" t="inlineStr">
        <is>
          <t>INDIAN NAVY</t>
        </is>
      </c>
      <c r="O5968" s="5" t="inlineStr">
        <is>
          <t>83072</t>
        </is>
      </c>
    </row>
    <row r="5969">
      <c r="A5969" s="5" t="inlineStr">
        <is>
          <t>GEM/2025/B/6457456</t>
        </is>
      </c>
      <c r="B5969" s="5" t="inlineStr">
        <is>
          <t>Custom Bid for Services - REPAIR/SERVICING OF ECHOSOUNDER SPARES</t>
        </is>
      </c>
      <c r="C5969" s="5" t="inlineStr"/>
      <c r="D5969" s="6" t="n">
        <v>45876</v>
      </c>
      <c r="E5969" s="6" t="n">
        <v>45887</v>
      </c>
      <c r="F5969" s="5" t="inlineStr">
        <is>
          <t>10:00 AM</t>
        </is>
      </c>
      <c r="G5969" s="5">
        <f>IF((INDIRECT("E"&amp;ROW())+INDIRECT("F"&amp;ROW()))-NOW() &lt;= 0, "CLOSED", INT((INDIRECT("E"&amp;ROW())+INDIRECT("F"&amp;ROW()))-NOW()) &amp; "days")</f>
        <v/>
      </c>
      <c r="H5969" s="5" t="inlineStr"/>
      <c r="I5969" s="5" t="n">
        <v>115606</v>
      </c>
      <c r="J5969" s="5" t="inlineStr">
        <is>
          <t>["UTTARA KANNADA"]</t>
        </is>
      </c>
      <c r="K5969" s="5" t="inlineStr">
        <is>
          <t>No</t>
        </is>
      </c>
      <c r="L5969" s="5" t="inlineStr">
        <is>
          <t>DEPARTMENT OF MILITARY AFFAIRS</t>
        </is>
      </c>
      <c r="M5969" s="5" t="inlineStr">
        <is>
          <t>[]</t>
        </is>
      </c>
      <c r="N5969" s="5" t="inlineStr">
        <is>
          <t>INDIAN NAVY</t>
        </is>
      </c>
      <c r="O5969" s="5" t="inlineStr">
        <is>
          <t>1.2 L</t>
        </is>
      </c>
    </row>
    <row r="5970">
      <c r="A5970" s="5" t="inlineStr">
        <is>
          <t>GEM/2025/B/6457255</t>
        </is>
      </c>
      <c r="B5970" s="5" t="inlineStr">
        <is>
          <t>Custom Bid for Services - Comprehensive Infrastructure andErgonomic Workspace Development for Hardware Testingand Development Lab</t>
        </is>
      </c>
      <c r="C5970" s="5" t="inlineStr"/>
      <c r="D5970" s="6" t="n">
        <v>45876</v>
      </c>
      <c r="E5970" s="6" t="n">
        <v>45897</v>
      </c>
      <c r="F5970" s="5" t="inlineStr">
        <is>
          <t>12:00 PM</t>
        </is>
      </c>
      <c r="G5970" s="5">
        <f>IF((INDIRECT("E"&amp;ROW())+INDIRECT("F"&amp;ROW()))-NOW() &lt;= 0, "CLOSED", INT((INDIRECT("E"&amp;ROW())+INDIRECT("F"&amp;ROW()))-NOW()) &amp; "days")</f>
        <v/>
      </c>
      <c r="H5970" s="5" t="n">
        <v>97792</v>
      </c>
      <c r="I5970" s="5" t="n">
        <v>1955850</v>
      </c>
      <c r="J5970" s="5" t="inlineStr">
        <is>
          <t>["South West delhi"]</t>
        </is>
      </c>
      <c r="K5970" s="5" t="inlineStr">
        <is>
          <t>No</t>
        </is>
      </c>
      <c r="L5970" s="5" t="inlineStr">
        <is>
          <t>DEPARTMENT OF MILITARY AFFAIRS</t>
        </is>
      </c>
      <c r="M5970" s="5" t="inlineStr">
        <is>
          <t>[]</t>
        </is>
      </c>
      <c r="N5970" s="5" t="inlineStr">
        <is>
          <t>INDIAN NAVY</t>
        </is>
      </c>
      <c r="O5970" s="5" t="inlineStr">
        <is>
          <t>19.6 L</t>
        </is>
      </c>
    </row>
    <row r="5971">
      <c r="A5971" s="5" t="inlineStr">
        <is>
          <t>GEM/2025/B/6456907</t>
        </is>
      </c>
      <c r="B5971" s="5" t="inlineStr">
        <is>
          <t>Custom Bid for Services - REPAIR/SERVICING OF DTMODULES</t>
        </is>
      </c>
      <c r="C5971" s="5" t="inlineStr"/>
      <c r="D5971" s="6" t="n">
        <v>45876</v>
      </c>
      <c r="E5971" s="6" t="n">
        <v>45887</v>
      </c>
      <c r="F5971" s="5" t="inlineStr">
        <is>
          <t>10:00 AM</t>
        </is>
      </c>
      <c r="G5971" s="5">
        <f>IF((INDIRECT("E"&amp;ROW())+INDIRECT("F"&amp;ROW()))-NOW() &lt;= 0, "CLOSED", INT((INDIRECT("E"&amp;ROW())+INDIRECT("F"&amp;ROW()))-NOW()) &amp; "days")</f>
        <v/>
      </c>
      <c r="H5971" s="5" t="inlineStr"/>
      <c r="I5971" s="5" t="n">
        <v>1473116</v>
      </c>
      <c r="J5971" s="5" t="inlineStr">
        <is>
          <t>["UTTARA KANNADA"]</t>
        </is>
      </c>
      <c r="K5971" s="5" t="inlineStr">
        <is>
          <t>No</t>
        </is>
      </c>
      <c r="L5971" s="5" t="inlineStr">
        <is>
          <t>DEPARTMENT OF MILITARY AFFAIRS</t>
        </is>
      </c>
      <c r="M5971" s="5" t="inlineStr">
        <is>
          <t>[]</t>
        </is>
      </c>
      <c r="N5971" s="5" t="inlineStr">
        <is>
          <t>INDIAN NAVY</t>
        </is>
      </c>
      <c r="O5971" s="5" t="inlineStr">
        <is>
          <t>14.7 L</t>
        </is>
      </c>
    </row>
    <row r="5972">
      <c r="A5972" s="5" t="inlineStr">
        <is>
          <t>GEM/2025/B/6428725</t>
        </is>
      </c>
      <c r="B5972" s="5" t="inlineStr">
        <is>
          <t>High End Work Station for Setting UP of IW LAB</t>
        </is>
      </c>
      <c r="C5972" s="5" t="n">
        <v>6</v>
      </c>
      <c r="D5972" s="6" t="n">
        <v>45876</v>
      </c>
      <c r="E5972" s="6" t="n">
        <v>45897</v>
      </c>
      <c r="F5972" s="5" t="inlineStr">
        <is>
          <t>9:00 AM</t>
        </is>
      </c>
      <c r="G5972" s="5">
        <f>IF((INDIRECT("E"&amp;ROW())+INDIRECT("F"&amp;ROW()))-NOW() &lt;= 0, "CLOSED", INT((INDIRECT("E"&amp;ROW())+INDIRECT("F"&amp;ROW()))-NOW()) &amp; "days")</f>
        <v/>
      </c>
      <c r="H5972" s="5" t="inlineStr"/>
      <c r="I5972" s="5" t="inlineStr"/>
      <c r="J5972" s="5" t="inlineStr">
        <is>
          <t>["VISHAKHAPATNAMCITY"]</t>
        </is>
      </c>
      <c r="K5972" s="5" t="inlineStr">
        <is>
          <t>No</t>
        </is>
      </c>
      <c r="L5972" s="5" t="inlineStr">
        <is>
          <t>DEPARTMENT OF MILITARY AFFAIRS</t>
        </is>
      </c>
      <c r="M5972" s="5" t="inlineStr">
        <is>
          <t>[]</t>
        </is>
      </c>
      <c r="N5972" s="5" t="inlineStr">
        <is>
          <t>INDIAN NAVY</t>
        </is>
      </c>
      <c r="O5972" s="5" t="inlineStr"/>
    </row>
    <row r="5973">
      <c r="A5973" s="5" t="inlineStr">
        <is>
          <t>GEM/2025/B/6418485</t>
        </is>
      </c>
      <c r="B5973" s="5" t="inlineStr">
        <is>
          <t>DECK PAD (SINGLE) FLANGES DIA 40 W/P 6 TO 25 KG/CM2 ,DECK PAD (SINGLE) FLANGES DIA 65 W/P 6 TO 10 KG/CM2 ,DECK PAD (SINGLE) FLANGES DIA 100 W/P 6 TO 10 KG/CM2, DECK PAD (SINGLE) FLANGES DIA 80 W/P 6 TO 25 KG/CM2</t>
        </is>
      </c>
      <c r="C5973" s="5" t="n">
        <v>58</v>
      </c>
      <c r="D5973" s="6" t="n">
        <v>45876</v>
      </c>
      <c r="E5973" s="6" t="n">
        <v>45887</v>
      </c>
      <c r="F5973" s="5" t="inlineStr">
        <is>
          <t>9:00 AM</t>
        </is>
      </c>
      <c r="G5973" s="5">
        <f>IF((INDIRECT("E"&amp;ROW())+INDIRECT("F"&amp;ROW()))-NOW() &lt;= 0, "CLOSED", INT((INDIRECT("E"&amp;ROW())+INDIRECT("F"&amp;ROW()))-NOW()) &amp; "days")</f>
        <v/>
      </c>
      <c r="H5973" s="5" t="n">
        <v>20000</v>
      </c>
      <c r="I5973" s="5" t="n">
        <v>1000000</v>
      </c>
      <c r="J5973" s="5" t="inlineStr">
        <is>
          <t>["Visakhapatnam"]</t>
        </is>
      </c>
      <c r="K5973" s="5" t="inlineStr">
        <is>
          <t>No</t>
        </is>
      </c>
      <c r="L5973" s="5" t="inlineStr">
        <is>
          <t>DEPARTMENT OF MILITARY AFFAIRS</t>
        </is>
      </c>
      <c r="M5973" s="5" t="inlineStr">
        <is>
          <t>[]</t>
        </is>
      </c>
      <c r="N5973" s="5" t="inlineStr">
        <is>
          <t>INDIAN NAVY</t>
        </is>
      </c>
      <c r="O5973" s="5" t="inlineStr">
        <is>
          <t>10.0 L</t>
        </is>
      </c>
    </row>
    <row r="5974">
      <c r="A5974" s="5" t="inlineStr">
        <is>
          <t>GEM/2025/B/6487215</t>
        </is>
      </c>
      <c r="B5974" s="5" t="inlineStr">
        <is>
          <t>Repair and Overhauling Service - RATE CONTRACT FORCHEMICAL CLEANING AND PRESSURE TESTING OF EXHAUSTTRUNKING AND INTAKE TRUNKING OF MAIN ENGINES ANDDAS IN VESSELS; ANY OTHER SUITABLE BRAND; Yes; BuyerPremises</t>
        </is>
      </c>
      <c r="C5974" s="5" t="inlineStr"/>
      <c r="D5974" s="6" t="n">
        <v>45874</v>
      </c>
      <c r="E5974" s="6" t="n">
        <v>45895</v>
      </c>
      <c r="F5974" s="5" t="inlineStr">
        <is>
          <t>9:00 AM</t>
        </is>
      </c>
      <c r="G5974" s="5">
        <f>IF((INDIRECT("E"&amp;ROW())+INDIRECT("F"&amp;ROW()))-NOW() &lt;= 0, "CLOSED", INT((INDIRECT("E"&amp;ROW())+INDIRECT("F"&amp;ROW()))-NOW()) &amp; "days")</f>
        <v/>
      </c>
      <c r="H5974" s="5" t="n">
        <v>534500</v>
      </c>
      <c r="I5974" s="5" t="n">
        <v>26725000</v>
      </c>
      <c r="J5974" s="5" t="inlineStr">
        <is>
          <t>["VISHAKHAPATNAMCITY"]</t>
        </is>
      </c>
      <c r="K5974" s="5" t="inlineStr">
        <is>
          <t>No</t>
        </is>
      </c>
      <c r="L5974" s="5" t="inlineStr">
        <is>
          <t>DEPARTMENT OF MILITARY AFFAIRS</t>
        </is>
      </c>
      <c r="M5974" s="5" t="inlineStr">
        <is>
          <t>["ss"]</t>
        </is>
      </c>
      <c r="N5974" s="5" t="inlineStr">
        <is>
          <t>INDIAN NAVY</t>
        </is>
      </c>
      <c r="O5974" s="5" t="inlineStr">
        <is>
          <t>2.7 Cr</t>
        </is>
      </c>
    </row>
    <row r="5975">
      <c r="A5975" s="5" t="inlineStr">
        <is>
          <t>GEM/2025/B/6486850</t>
        </is>
      </c>
      <c r="B5975" s="5" t="inlineStr">
        <is>
          <t>Suji , Flour</t>
        </is>
      </c>
      <c r="C5975" s="5" t="n">
        <v>127500</v>
      </c>
      <c r="D5975" s="6" t="n">
        <v>45873</v>
      </c>
      <c r="E5975" s="6" t="n">
        <v>45894</v>
      </c>
      <c r="F5975" s="5" t="inlineStr">
        <is>
          <t>6:00 PM</t>
        </is>
      </c>
      <c r="G5975" s="5">
        <f>IF((INDIRECT("E"&amp;ROW())+INDIRECT("F"&amp;ROW()))-NOW() &lt;= 0, "CLOSED", INT((INDIRECT("E"&amp;ROW())+INDIRECT("F"&amp;ROW()))-NOW()) &amp; "days")</f>
        <v/>
      </c>
      <c r="H5975" s="5" t="inlineStr"/>
      <c r="I5975" s="5" t="n">
        <v>5292100</v>
      </c>
      <c r="J5975" s="5" t="inlineStr">
        <is>
          <t>["Uttara Kannada"]</t>
        </is>
      </c>
      <c r="K5975" s="5" t="inlineStr">
        <is>
          <t>No</t>
        </is>
      </c>
      <c r="L5975" s="5" t="inlineStr">
        <is>
          <t>DEPARTMENT OF MILITARY AFFAIRS</t>
        </is>
      </c>
      <c r="M5975" s="5" t="inlineStr">
        <is>
          <t>[]</t>
        </is>
      </c>
      <c r="N5975" s="5" t="inlineStr">
        <is>
          <t>INDIAN NAVY</t>
        </is>
      </c>
      <c r="O5975" s="5" t="inlineStr">
        <is>
          <t>52.9 L</t>
        </is>
      </c>
    </row>
    <row r="5976">
      <c r="A5976" s="5" t="inlineStr">
        <is>
          <t>GEM/2025/B/6486777</t>
        </is>
      </c>
      <c r="B5976" s="5" t="inlineStr">
        <is>
          <t>CORROSION INHIBITOR PELLETS(NSN8010-720532382)</t>
        </is>
      </c>
      <c r="C5976" s="5" t="n">
        <v>500</v>
      </c>
      <c r="D5976" s="6" t="n">
        <v>45874</v>
      </c>
      <c r="E5976" s="6" t="n">
        <v>45895</v>
      </c>
      <c r="F5976" s="5" t="inlineStr">
        <is>
          <t>6:00 PM</t>
        </is>
      </c>
      <c r="G5976" s="5">
        <f>IF((INDIRECT("E"&amp;ROW())+INDIRECT("F"&amp;ROW()))-NOW() &lt;= 0, "CLOSED", INT((INDIRECT("E"&amp;ROW())+INDIRECT("F"&amp;ROW()))-NOW()) &amp; "days")</f>
        <v/>
      </c>
      <c r="H5976" s="5" t="inlineStr"/>
      <c r="I5976" s="5" t="inlineStr"/>
      <c r="J5976" s="5" t="inlineStr">
        <is>
          <t>["UTTARA KANNADA"]</t>
        </is>
      </c>
      <c r="K5976" s="5" t="inlineStr">
        <is>
          <t>No</t>
        </is>
      </c>
      <c r="L5976" s="5" t="inlineStr">
        <is>
          <t>DEPARTMENT OF MILITARY AFFAIRS</t>
        </is>
      </c>
      <c r="M5976" s="5" t="inlineStr">
        <is>
          <t>[]</t>
        </is>
      </c>
      <c r="N5976" s="5" t="inlineStr">
        <is>
          <t>INDIAN NAVY</t>
        </is>
      </c>
      <c r="O5976" s="5" t="inlineStr"/>
    </row>
    <row r="5977">
      <c r="A5977" s="5" t="inlineStr">
        <is>
          <t>GEM/2025/B/6545628</t>
        </is>
      </c>
      <c r="B5977" s="5" t="inlineStr">
        <is>
          <t>PROCUREMENT OF MOBILECT 39</t>
        </is>
      </c>
      <c r="C5977" s="5" t="n">
        <v>209</v>
      </c>
      <c r="D5977" s="6" t="n">
        <v>45876</v>
      </c>
      <c r="E5977" s="6" t="n">
        <v>45887</v>
      </c>
      <c r="F5977" s="5" t="inlineStr">
        <is>
          <t>1:00 PM</t>
        </is>
      </c>
      <c r="G5977" s="5">
        <f>IF((INDIRECT("E"&amp;ROW())+INDIRECT("F"&amp;ROW()))-NOW() &lt;= 0, "CLOSED", INT((INDIRECT("E"&amp;ROW())+INDIRECT("F"&amp;ROW()))-NOW()) &amp; "days")</f>
        <v/>
      </c>
      <c r="H5977" s="5" t="inlineStr"/>
      <c r="I5977" s="5" t="inlineStr"/>
      <c r="J5977" s="5" t="inlineStr">
        <is>
          <t>["MUMBAI"]</t>
        </is>
      </c>
      <c r="K5977" s="5" t="inlineStr">
        <is>
          <t>No</t>
        </is>
      </c>
      <c r="L5977" s="5" t="inlineStr">
        <is>
          <t>DEPARTMENT OF MILITARY AFFAIRS</t>
        </is>
      </c>
      <c r="M5977" s="5" t="inlineStr">
        <is>
          <t>[]</t>
        </is>
      </c>
      <c r="N5977" s="5" t="inlineStr">
        <is>
          <t>INDIAN NAVY</t>
        </is>
      </c>
      <c r="O5977" s="5" t="inlineStr"/>
    </row>
    <row r="5978">
      <c r="A5978" s="5" t="inlineStr">
        <is>
          <t>GEM/2025/B/6545497</t>
        </is>
      </c>
      <c r="B5978" s="5" t="inlineStr">
        <is>
          <t>PROCUREMENT OF ROCOL TUFGEAR UNIVERSAL</t>
        </is>
      </c>
      <c r="C5978" s="5" t="n">
        <v>6</v>
      </c>
      <c r="D5978" s="6" t="n">
        <v>45876</v>
      </c>
      <c r="E5978" s="6" t="n">
        <v>45887</v>
      </c>
      <c r="F5978" s="5" t="inlineStr">
        <is>
          <t>12:00 PM</t>
        </is>
      </c>
      <c r="G5978" s="5">
        <f>IF((INDIRECT("E"&amp;ROW())+INDIRECT("F"&amp;ROW()))-NOW() &lt;= 0, "CLOSED", INT((INDIRECT("E"&amp;ROW())+INDIRECT("F"&amp;ROW()))-NOW()) &amp; "days")</f>
        <v/>
      </c>
      <c r="H5978" s="5" t="inlineStr"/>
      <c r="I5978" s="5" t="inlineStr"/>
      <c r="J5978" s="5" t="inlineStr">
        <is>
          <t>["MUMBAI"]</t>
        </is>
      </c>
      <c r="K5978" s="5" t="inlineStr">
        <is>
          <t>No</t>
        </is>
      </c>
      <c r="L5978" s="5" t="inlineStr">
        <is>
          <t>DEPARTMENT OF MILITARY AFFAIRS</t>
        </is>
      </c>
      <c r="M5978" s="5" t="inlineStr">
        <is>
          <t>[]</t>
        </is>
      </c>
      <c r="N5978" s="5" t="inlineStr">
        <is>
          <t>INDIAN NAVY</t>
        </is>
      </c>
      <c r="O5978" s="5" t="inlineStr"/>
    </row>
    <row r="5979">
      <c r="A5979" s="5" t="inlineStr">
        <is>
          <t>GEM/2025/B/6545315</t>
        </is>
      </c>
      <c r="B5979" s="5" t="inlineStr">
        <is>
          <t>PROCUREMENT OF ROCOL WIRE ROPE DRESSING</t>
        </is>
      </c>
      <c r="C5979" s="5" t="n">
        <v>18</v>
      </c>
      <c r="D5979" s="6" t="n">
        <v>45876</v>
      </c>
      <c r="E5979" s="6" t="n">
        <v>45887</v>
      </c>
      <c r="F5979" s="5" t="inlineStr">
        <is>
          <t>12:00 PM</t>
        </is>
      </c>
      <c r="G5979" s="5">
        <f>IF((INDIRECT("E"&amp;ROW())+INDIRECT("F"&amp;ROW()))-NOW() &lt;= 0, "CLOSED", INT((INDIRECT("E"&amp;ROW())+INDIRECT("F"&amp;ROW()))-NOW()) &amp; "days")</f>
        <v/>
      </c>
      <c r="H5979" s="5" t="inlineStr"/>
      <c r="I5979" s="5" t="inlineStr"/>
      <c r="J5979" s="5" t="inlineStr">
        <is>
          <t>["MUMBAI"]</t>
        </is>
      </c>
      <c r="K5979" s="5" t="inlineStr">
        <is>
          <t>No</t>
        </is>
      </c>
      <c r="L5979" s="5" t="inlineStr">
        <is>
          <t>DEPARTMENT OF MILITARY AFFAIRS</t>
        </is>
      </c>
      <c r="M5979" s="5" t="inlineStr">
        <is>
          <t>["ss"]</t>
        </is>
      </c>
      <c r="N5979" s="5" t="inlineStr">
        <is>
          <t>INDIAN NAVY</t>
        </is>
      </c>
      <c r="O5979" s="5" t="inlineStr"/>
    </row>
    <row r="5980">
      <c r="A5980" s="5" t="inlineStr">
        <is>
          <t>GEM/2025/B/6543983</t>
        </is>
      </c>
      <c r="B5980" s="5" t="inlineStr">
        <is>
          <t>Thread Sealant - Swagelock Pure Goop</t>
        </is>
      </c>
      <c r="C5980" s="5" t="n">
        <v>5</v>
      </c>
      <c r="D5980" s="6" t="n">
        <v>45876</v>
      </c>
      <c r="E5980" s="6" t="n">
        <v>45887</v>
      </c>
      <c r="F5980" s="5" t="inlineStr">
        <is>
          <t>9:00 PM</t>
        </is>
      </c>
      <c r="G5980" s="5">
        <f>IF((INDIRECT("E"&amp;ROW())+INDIRECT("F"&amp;ROW()))-NOW() &lt;= 0, "CLOSED", INT((INDIRECT("E"&amp;ROW())+INDIRECT("F"&amp;ROW()))-NOW()) &amp; "days")</f>
        <v/>
      </c>
      <c r="H5980" s="5" t="inlineStr"/>
      <c r="I5980" s="5" t="inlineStr"/>
      <c r="J5980" s="5" t="inlineStr">
        <is>
          <t>["MUMBAI"]</t>
        </is>
      </c>
      <c r="K5980" s="5" t="inlineStr">
        <is>
          <t>No</t>
        </is>
      </c>
      <c r="L5980" s="5" t="inlineStr">
        <is>
          <t>DEPARTMENT OF MILITARY AFFAIRS</t>
        </is>
      </c>
      <c r="M5980" s="5" t="inlineStr">
        <is>
          <t>[]</t>
        </is>
      </c>
      <c r="N5980" s="5" t="inlineStr">
        <is>
          <t>INDIAN NAVY</t>
        </is>
      </c>
      <c r="O5980" s="5" t="inlineStr"/>
    </row>
    <row r="5981">
      <c r="A5981" s="5" t="inlineStr">
        <is>
          <t>GEM/2025/B/6542025</t>
        </is>
      </c>
      <c r="B5981" s="5" t="inlineStr">
        <is>
          <t>PROCUREMENT OF SKF LGEM2</t>
        </is>
      </c>
      <c r="C5981" s="5" t="n">
        <v>4</v>
      </c>
      <c r="D5981" s="6" t="n">
        <v>45875</v>
      </c>
      <c r="E5981" s="6" t="n">
        <v>45885</v>
      </c>
      <c r="F5981" s="5" t="inlineStr">
        <is>
          <t>4:00 PM</t>
        </is>
      </c>
      <c r="G5981" s="5">
        <f>IF((INDIRECT("E"&amp;ROW())+INDIRECT("F"&amp;ROW()))-NOW() &lt;= 0, "CLOSED", INT((INDIRECT("E"&amp;ROW())+INDIRECT("F"&amp;ROW()))-NOW()) &amp; "days")</f>
        <v/>
      </c>
      <c r="H5981" s="5" t="inlineStr"/>
      <c r="I5981" s="5" t="inlineStr"/>
      <c r="J5981" s="5" t="inlineStr">
        <is>
          <t>["MUMBAI"]</t>
        </is>
      </c>
      <c r="K5981" s="5" t="inlineStr">
        <is>
          <t>No</t>
        </is>
      </c>
      <c r="L5981" s="5" t="inlineStr">
        <is>
          <t>DEPARTMENT OF MILITARY AFFAIRS</t>
        </is>
      </c>
      <c r="M5981" s="5" t="inlineStr">
        <is>
          <t>[]</t>
        </is>
      </c>
      <c r="N5981" s="5" t="inlineStr">
        <is>
          <t>INDIAN NAVY</t>
        </is>
      </c>
      <c r="O5981" s="5" t="inlineStr"/>
    </row>
    <row r="5982">
      <c r="A5982" s="5" t="inlineStr">
        <is>
          <t>GEM/2025/B/6497620</t>
        </is>
      </c>
      <c r="B5982" s="5" t="inlineStr">
        <is>
          <t>Laundry Service -Commercial/Residential/Transport/Industrial Purpose</t>
        </is>
      </c>
      <c r="C5982" s="5" t="inlineStr"/>
      <c r="D5982" s="6" t="n">
        <v>45873</v>
      </c>
      <c r="E5982" s="6" t="n">
        <v>45887</v>
      </c>
      <c r="F5982" s="5" t="inlineStr">
        <is>
          <t>1:00 PM</t>
        </is>
      </c>
      <c r="G5982" s="5">
        <f>IF((INDIRECT("E"&amp;ROW())+INDIRECT("F"&amp;ROW()))-NOW() &lt;= 0, "CLOSED", INT((INDIRECT("E"&amp;ROW())+INDIRECT("F"&amp;ROW()))-NOW()) &amp; "days")</f>
        <v/>
      </c>
      <c r="H5982" s="5" t="inlineStr"/>
      <c r="I5982" s="5" t="inlineStr"/>
      <c r="J5982" s="5" t="inlineStr">
        <is>
          <t>["SOUTH GOA"]</t>
        </is>
      </c>
      <c r="K5982" s="5" t="inlineStr">
        <is>
          <t>No</t>
        </is>
      </c>
      <c r="L5982" s="5" t="inlineStr">
        <is>
          <t>DEPARTMENT OF MILITARY AFFAIRS</t>
        </is>
      </c>
      <c r="M5982" s="5" t="inlineStr">
        <is>
          <t>[]</t>
        </is>
      </c>
      <c r="N5982" s="5" t="inlineStr">
        <is>
          <t>INDIAN NAVY</t>
        </is>
      </c>
      <c r="O5982" s="5" t="inlineStr"/>
    </row>
    <row r="5983">
      <c r="A5983" s="5" t="inlineStr">
        <is>
          <t>GEM/2025/B/6495509</t>
        </is>
      </c>
      <c r="B5983" s="5" t="inlineStr">
        <is>
          <t>Manpower Outsourcing Services - Minimum wage -Unskilled; Not Required; Others , Manpower OutsourcingServices - Minimum wage - Highly-Skilled; High School;Others , Manpower Outsourcing Services - Minimum wage -Highly-Skilled; Secondary School; Others , ManpowerOutsourcing Services - Minimum wage - Highly-Skilled;DIPLOMA IN VETERINARY DRESSER; Others</t>
        </is>
      </c>
      <c r="C5983" s="5" t="inlineStr"/>
      <c r="D5983" s="6" t="n">
        <v>45875</v>
      </c>
      <c r="E5983" s="6" t="n">
        <v>45896</v>
      </c>
      <c r="F5983" s="5" t="inlineStr">
        <is>
          <t>10:00 AM</t>
        </is>
      </c>
      <c r="G5983" s="5">
        <f>IF((INDIRECT("E"&amp;ROW())+INDIRECT("F"&amp;ROW()))-NOW() &lt;= 0, "CLOSED", INT((INDIRECT("E"&amp;ROW())+INDIRECT("F"&amp;ROW()))-NOW()) &amp; "days")</f>
        <v/>
      </c>
      <c r="H5983" s="5" t="inlineStr"/>
      <c r="I5983" s="5" t="inlineStr"/>
      <c r="J5983" s="5" t="inlineStr">
        <is>
          <t>""</t>
        </is>
      </c>
      <c r="K5983" s="5" t="inlineStr">
        <is>
          <t>No</t>
        </is>
      </c>
      <c r="L5983" s="5" t="inlineStr">
        <is>
          <t>DEPARTMENT OF MILITARY AFFAIRS</t>
        </is>
      </c>
      <c r="M5983" s="5" t="inlineStr">
        <is>
          <t>["ss"]</t>
        </is>
      </c>
      <c r="N5983" s="5" t="inlineStr">
        <is>
          <t>INDIAN NAVY</t>
        </is>
      </c>
      <c r="O5983" s="5" t="inlineStr"/>
    </row>
    <row r="5984">
      <c r="A5984" s="5" t="inlineStr">
        <is>
          <t>GEM/2025/B/6495398</t>
        </is>
      </c>
      <c r="B5984" s="5" t="inlineStr">
        <is>
          <t>OLANZAPINE 10MG TAB , COLCHICINE 0.5MG TAB ,CHLORDIAZEPOXIDE 10MG TAB , TRIAMCINOLONEACCETONIDE 0.1% FOR ORAL USE, TUBE OF 5GM</t>
        </is>
      </c>
      <c r="C5984" s="5" t="n">
        <v>2400</v>
      </c>
      <c r="D5984" s="6" t="n">
        <v>45874</v>
      </c>
      <c r="E5984" s="6" t="n">
        <v>45885</v>
      </c>
      <c r="F5984" s="5" t="inlineStr">
        <is>
          <t>10:00 AM</t>
        </is>
      </c>
      <c r="G5984" s="5">
        <f>IF((INDIRECT("E"&amp;ROW())+INDIRECT("F"&amp;ROW()))-NOW() &lt;= 0, "CLOSED", INT((INDIRECT("E"&amp;ROW())+INDIRECT("F"&amp;ROW()))-NOW()) &amp; "days")</f>
        <v/>
      </c>
      <c r="H5984" s="5" t="inlineStr"/>
      <c r="I5984" s="5" t="inlineStr"/>
      <c r="J5984" s="5" t="inlineStr">
        <is>
          <t>["Mumbai"]</t>
        </is>
      </c>
      <c r="K5984" s="5" t="inlineStr">
        <is>
          <t>No</t>
        </is>
      </c>
      <c r="L5984" s="5" t="inlineStr">
        <is>
          <t>DEPARTMENT OF MILITARY AFFAIRS</t>
        </is>
      </c>
      <c r="M5984" s="5" t="inlineStr">
        <is>
          <t>["amc", "amc"]</t>
        </is>
      </c>
      <c r="N5984" s="5" t="inlineStr">
        <is>
          <t>INDIAN NAVY</t>
        </is>
      </c>
      <c r="O5984" s="5" t="inlineStr"/>
    </row>
    <row r="5985">
      <c r="A5985" s="5" t="inlineStr">
        <is>
          <t>GEM/2025/B/6476087</t>
        </is>
      </c>
      <c r="B5985" s="5" t="inlineStr">
        <is>
          <t>Oscilloscope , AVO Meter , MVMA Injector , EMC Meter ,Universal PCB Tester , Integrated PC with test software</t>
        </is>
      </c>
      <c r="C5985" s="5" t="n">
        <v>6</v>
      </c>
      <c r="D5985" s="6" t="n">
        <v>45874</v>
      </c>
      <c r="E5985" s="6" t="n">
        <v>45895</v>
      </c>
      <c r="F5985" s="5" t="inlineStr">
        <is>
          <t>12:00 PM</t>
        </is>
      </c>
      <c r="G5985" s="5">
        <f>IF((INDIRECT("E"&amp;ROW())+INDIRECT("F"&amp;ROW()))-NOW() &lt;= 0, "CLOSED", INT((INDIRECT("E"&amp;ROW())+INDIRECT("F"&amp;ROW()))-NOW()) &amp; "days")</f>
        <v/>
      </c>
      <c r="H5985" s="5" t="inlineStr"/>
      <c r="I5985" s="5" t="inlineStr"/>
      <c r="J5985" s="5" t="inlineStr">
        <is>
          <t>["The Commanding Officer{for SeniorManager(Projects)} INS Eksila Mindi PostVisakhapatnam 530014", "Visakhapatnam"]</t>
        </is>
      </c>
      <c r="K5985" s="5" t="inlineStr">
        <is>
          <t>No</t>
        </is>
      </c>
      <c r="L5985" s="5" t="inlineStr">
        <is>
          <t>DEPARTMENT OF MILITARY AFFAIRS</t>
        </is>
      </c>
      <c r="M5985" s="5" t="inlineStr">
        <is>
          <t>["software"]</t>
        </is>
      </c>
      <c r="N5985" s="5" t="inlineStr">
        <is>
          <t>INDIAN NAVY</t>
        </is>
      </c>
      <c r="O5985" s="5" t="inlineStr"/>
    </row>
    <row r="5986">
      <c r="A5986" s="5" t="inlineStr">
        <is>
          <t>GEM/2025/B/6475827</t>
        </is>
      </c>
      <c r="B5986" s="5" t="inlineStr">
        <is>
          <t>Cleaning, Sanitation and Disinfection Service - OutcomeBased - PERIMETER WALL AREA; PERIMETER WALL AREA;Outdoor</t>
        </is>
      </c>
      <c r="C5986" s="5" t="inlineStr"/>
      <c r="D5986" s="6" t="n">
        <v>45873</v>
      </c>
      <c r="E5986" s="6" t="n">
        <v>45894</v>
      </c>
      <c r="F5986" s="5" t="inlineStr">
        <is>
          <t>5:00 PM</t>
        </is>
      </c>
      <c r="G5986" s="5">
        <f>IF((INDIRECT("E"&amp;ROW())+INDIRECT("F"&amp;ROW()))-NOW() &lt;= 0, "CLOSED", INT((INDIRECT("E"&amp;ROW())+INDIRECT("F"&amp;ROW()))-NOW()) &amp; "days")</f>
        <v/>
      </c>
      <c r="H5986" s="5" t="n">
        <v>39000</v>
      </c>
      <c r="I5986" s="5" t="n">
        <v>1949548</v>
      </c>
      <c r="J5986" s="5" t="inlineStr">
        <is>
          <t>["Kanchipuram"]</t>
        </is>
      </c>
      <c r="K5986" s="5" t="inlineStr">
        <is>
          <t>No</t>
        </is>
      </c>
      <c r="L5986" s="5" t="inlineStr">
        <is>
          <t>DEPARTMENT OF MILITARY AFFAIRS</t>
        </is>
      </c>
      <c r="M5986" s="5" t="inlineStr">
        <is>
          <t>[]</t>
        </is>
      </c>
      <c r="N5986" s="5" t="inlineStr">
        <is>
          <t>INDIAN NAVY</t>
        </is>
      </c>
      <c r="O5986" s="5" t="inlineStr">
        <is>
          <t>19.5 L</t>
        </is>
      </c>
    </row>
    <row r="5987">
      <c r="A5987" s="5" t="inlineStr">
        <is>
          <t>GEM/2025/B/6411292</t>
        </is>
      </c>
      <c r="B5987" s="5" t="inlineStr">
        <is>
          <t>Goods Transport Service – Per Trip based Service - defencegoods; Flatbed Truck; 40 to 80 FT Double Excel</t>
        </is>
      </c>
      <c r="C5987" s="5" t="inlineStr"/>
      <c r="D5987" s="6" t="n">
        <v>45875</v>
      </c>
      <c r="E5987" s="6" t="n">
        <v>45891</v>
      </c>
      <c r="F5987" s="5" t="inlineStr">
        <is>
          <t>4:00 PM</t>
        </is>
      </c>
      <c r="G5987" s="5">
        <f>IF((INDIRECT("E"&amp;ROW())+INDIRECT("F"&amp;ROW()))-NOW() &lt;= 0, "CLOSED", INT((INDIRECT("E"&amp;ROW())+INDIRECT("F"&amp;ROW()))-NOW()) &amp; "days")</f>
        <v/>
      </c>
      <c r="H5987" s="5" t="inlineStr"/>
      <c r="I5987" s="5" t="inlineStr"/>
      <c r="J5987" s="5" t="inlineStr">
        <is>
          <t>["VISHAKHAPATNAMCITY"]</t>
        </is>
      </c>
      <c r="K5987" s="5" t="inlineStr">
        <is>
          <t>No</t>
        </is>
      </c>
      <c r="L5987" s="5" t="inlineStr">
        <is>
          <t>DEPARTMENT OF MILITARY AFFAIRS</t>
        </is>
      </c>
      <c r="M5987" s="5" t="inlineStr">
        <is>
          <t>["bed", "fence"]</t>
        </is>
      </c>
      <c r="N5987" s="5" t="inlineStr">
        <is>
          <t>INDIAN NAVY</t>
        </is>
      </c>
      <c r="O5987" s="5" t="inlineStr"/>
    </row>
    <row r="5988">
      <c r="A5988" s="5" t="inlineStr">
        <is>
          <t>GEM/2025/B/6409791</t>
        </is>
      </c>
      <c r="B5988" s="5" t="inlineStr">
        <is>
          <t>Hiring of Professionals for Application Development andMaintenance - Development and related roles;Application/Software Developer; 3 years and Less than 6years , Hiring of Professionals for Application Developmentand Maintenance - Design related roles; UI/UX designer; 3years and Less than 6 years</t>
        </is>
      </c>
      <c r="C5988" s="5" t="inlineStr"/>
      <c r="D5988" s="6" t="n">
        <v>45874</v>
      </c>
      <c r="E5988" s="6" t="n">
        <v>45895</v>
      </c>
      <c r="F5988" s="5" t="inlineStr">
        <is>
          <t>5:00 PM</t>
        </is>
      </c>
      <c r="G5988" s="5">
        <f>IF((INDIRECT("E"&amp;ROW())+INDIRECT("F"&amp;ROW()))-NOW() &lt;= 0, "CLOSED", INT((INDIRECT("E"&amp;ROW())+INDIRECT("F"&amp;ROW()))-NOW()) &amp; "days")</f>
        <v/>
      </c>
      <c r="H5988" s="5" t="n">
        <v>155000</v>
      </c>
      <c r="I5988" s="5" t="n">
        <v>5997204</v>
      </c>
      <c r="J5988" s="5" t="inlineStr">
        <is>
          <t>["VISHAKHAPATNAMCITY", "VISHAKHAPATNAMCITY"]</t>
        </is>
      </c>
      <c r="K5988" s="5" t="inlineStr">
        <is>
          <t>No</t>
        </is>
      </c>
      <c r="L5988" s="5" t="inlineStr">
        <is>
          <t>DEPARTMENT OF MILITARY AFFAIRS</t>
        </is>
      </c>
      <c r="M5988" s="5" t="inlineStr">
        <is>
          <t>["ss", "software"]</t>
        </is>
      </c>
      <c r="N5988" s="5" t="inlineStr">
        <is>
          <t>INDIAN NAVY</t>
        </is>
      </c>
      <c r="O5988" s="5" t="inlineStr">
        <is>
          <t>60.0 L</t>
        </is>
      </c>
    </row>
    <row r="5989">
      <c r="A5989" s="5" t="inlineStr">
        <is>
          <t>GEM/2025/B/6409316</t>
        </is>
      </c>
      <c r="B5989" s="5" t="inlineStr">
        <is>
          <t>EN9034D 4WE6D6X OFEG24N9K4 , EN9034D A21505 3 ,EN9034D A21659 2 , EN9034D A21714 12 , EN9034DA21714 13 , EN9034D A21714 35 , EN9034D A21714 36 ,EN9034D DNT 56 61 0 , EN9034D RUBB ELM S330 285A</t>
        </is>
      </c>
      <c r="C5989" s="5" t="n">
        <v>26</v>
      </c>
      <c r="D5989" s="6" t="n">
        <v>45874</v>
      </c>
      <c r="E5989" s="6" t="n">
        <v>45885</v>
      </c>
      <c r="F5989" s="5" t="inlineStr">
        <is>
          <t>2:00 PM</t>
        </is>
      </c>
      <c r="G5989" s="5">
        <f>IF((INDIRECT("E"&amp;ROW())+INDIRECT("F"&amp;ROW()))-NOW() &lt;= 0, "CLOSED", INT((INDIRECT("E"&amp;ROW())+INDIRECT("F"&amp;ROW()))-NOW()) &amp; "days")</f>
        <v/>
      </c>
      <c r="H5989" s="5" t="inlineStr"/>
      <c r="I5989" s="5" t="inlineStr"/>
      <c r="J5989" s="5" t="inlineStr">
        <is>
          <t>["Mumbai - City"]</t>
        </is>
      </c>
      <c r="K5989" s="5" t="inlineStr">
        <is>
          <t>No</t>
        </is>
      </c>
      <c r="L5989" s="5" t="inlineStr">
        <is>
          <t>DEPARTMENT OF MILITARY AFFAIRS</t>
        </is>
      </c>
      <c r="M5989" s="5" t="inlineStr">
        <is>
          <t>[]</t>
        </is>
      </c>
      <c r="N5989" s="5" t="inlineStr">
        <is>
          <t>INDIAN NAVY</t>
        </is>
      </c>
      <c r="O5989" s="5" t="inlineStr"/>
    </row>
    <row r="5990">
      <c r="A5990" s="5" t="inlineStr">
        <is>
          <t>GEM/2025/B/6409140</t>
        </is>
      </c>
      <c r="B5990" s="5" t="inlineStr">
        <is>
          <t>PROCUREMENT OF PHOTOCOPIER MACHINE</t>
        </is>
      </c>
      <c r="C5990" s="5" t="n">
        <v>2</v>
      </c>
      <c r="D5990" s="6" t="n">
        <v>45875</v>
      </c>
      <c r="E5990" s="6" t="n">
        <v>45896</v>
      </c>
      <c r="F5990" s="5" t="inlineStr">
        <is>
          <t>1:00 PM</t>
        </is>
      </c>
      <c r="G5990" s="5">
        <f>IF((INDIRECT("E"&amp;ROW())+INDIRECT("F"&amp;ROW()))-NOW() &lt;= 0, "CLOSED", INT((INDIRECT("E"&amp;ROW())+INDIRECT("F"&amp;ROW()))-NOW()) &amp; "days")</f>
        <v/>
      </c>
      <c r="H5990" s="5" t="inlineStr"/>
      <c r="I5990" s="5" t="inlineStr"/>
      <c r="J5990" s="5" t="inlineStr">
        <is>
          <t>["Mumbai"]</t>
        </is>
      </c>
      <c r="K5990" s="5" t="inlineStr">
        <is>
          <t>No</t>
        </is>
      </c>
      <c r="L5990" s="5" t="inlineStr">
        <is>
          <t>DEPARTMENT OF MILITARY AFFAIRS</t>
        </is>
      </c>
      <c r="M5990" s="5" t="inlineStr">
        <is>
          <t>[]</t>
        </is>
      </c>
      <c r="N5990" s="5" t="inlineStr">
        <is>
          <t>INDIAN NAVY</t>
        </is>
      </c>
      <c r="O5990" s="5" t="inlineStr"/>
    </row>
    <row r="5991">
      <c r="A5991" s="5" t="inlineStr">
        <is>
          <t>GEM/2025/B/6523373</t>
        </is>
      </c>
      <c r="B5991" s="5" t="inlineStr">
        <is>
          <t>High End Laptop - Notebook (Q2)</t>
        </is>
      </c>
      <c r="C5991" s="5" t="n">
        <v>2</v>
      </c>
      <c r="D5991" s="6" t="n">
        <v>45876</v>
      </c>
      <c r="E5991" s="6" t="n">
        <v>45887</v>
      </c>
      <c r="F5991" s="5" t="inlineStr">
        <is>
          <t>6:00 PM</t>
        </is>
      </c>
      <c r="G5991" s="5">
        <f>IF((INDIRECT("E"&amp;ROW())+INDIRECT("F"&amp;ROW()))-NOW() &lt;= 0, "CLOSED", INT((INDIRECT("E"&amp;ROW())+INDIRECT("F"&amp;ROW()))-NOW()) &amp; "days")</f>
        <v/>
      </c>
      <c r="H5991" s="5" t="inlineStr"/>
      <c r="I5991" s="5" t="inlineStr"/>
      <c r="J5991" s="5" t="inlineStr">
        <is>
          <t>["South West delhi"]</t>
        </is>
      </c>
      <c r="K5991" s="5" t="inlineStr">
        <is>
          <t>No</t>
        </is>
      </c>
      <c r="L5991" s="5" t="inlineStr">
        <is>
          <t>DEPARTMENT OF MILITARY AFFAIRS</t>
        </is>
      </c>
      <c r="M5991" s="5" t="inlineStr">
        <is>
          <t>[]</t>
        </is>
      </c>
      <c r="N5991" s="5" t="inlineStr">
        <is>
          <t>INDIAN NAVY</t>
        </is>
      </c>
      <c r="O5991" s="5" t="inlineStr"/>
    </row>
    <row r="5992">
      <c r="A5992" s="5" t="inlineStr">
        <is>
          <t>GEM/2025/B/6548272</t>
        </is>
      </c>
      <c r="B5992" s="5" t="inlineStr">
        <is>
          <t>Custom Bid for Services - SETTING OF NCN NETWORK</t>
        </is>
      </c>
      <c r="C5992" s="5" t="inlineStr"/>
      <c r="D5992" s="6" t="n">
        <v>45876</v>
      </c>
      <c r="E5992" s="6" t="n">
        <v>45887</v>
      </c>
      <c r="F5992" s="5" t="inlineStr">
        <is>
          <t>6:00 PM</t>
        </is>
      </c>
      <c r="G5992" s="5">
        <f>IF((INDIRECT("E"&amp;ROW())+INDIRECT("F"&amp;ROW()))-NOW() &lt;= 0, "CLOSED", INT((INDIRECT("E"&amp;ROW())+INDIRECT("F"&amp;ROW()))-NOW()) &amp; "days")</f>
        <v/>
      </c>
      <c r="H5992" s="5" t="inlineStr"/>
      <c r="I5992" s="5" t="inlineStr"/>
      <c r="J5992" s="5" t="inlineStr">
        <is>
          <t>["Mumbai - City"]</t>
        </is>
      </c>
      <c r="K5992" s="5" t="inlineStr">
        <is>
          <t>No</t>
        </is>
      </c>
      <c r="L5992" s="5" t="inlineStr">
        <is>
          <t>DEPARTMENT OF MILITARY AFFAIRS</t>
        </is>
      </c>
      <c r="M5992" s="5" t="inlineStr">
        <is>
          <t>[]</t>
        </is>
      </c>
      <c r="N5992" s="5" t="inlineStr">
        <is>
          <t>INDIAN NAVY</t>
        </is>
      </c>
      <c r="O5992" s="5" t="inlineStr"/>
    </row>
    <row r="5993">
      <c r="A5993" s="5" t="inlineStr">
        <is>
          <t>GEM/2025/B/6333737</t>
        </is>
      </c>
      <c r="B5993" s="5" t="inlineStr">
        <is>
          <t>Custom Bid for Services - CAMC OF CCTV CAMERA SYSTEMFOR A PERIOD OF THREE YEARS</t>
        </is>
      </c>
      <c r="C5993" s="5" t="inlineStr"/>
      <c r="D5993" s="6" t="n">
        <v>45875</v>
      </c>
      <c r="E5993" s="6" t="n">
        <v>45896</v>
      </c>
      <c r="F5993" s="5" t="inlineStr">
        <is>
          <t>1:00 PM</t>
        </is>
      </c>
      <c r="G5993" s="5">
        <f>IF((INDIRECT("E"&amp;ROW())+INDIRECT("F"&amp;ROW()))-NOW() &lt;= 0, "CLOSED", INT((INDIRECT("E"&amp;ROW())+INDIRECT("F"&amp;ROW()))-NOW()) &amp; "days")</f>
        <v/>
      </c>
      <c r="H5993" s="5" t="n">
        <v>19282</v>
      </c>
      <c r="I5993" s="5" t="n">
        <v>642750</v>
      </c>
      <c r="J5993" s="5" t="inlineStr">
        <is>
          <t>["Mumbai - City"]</t>
        </is>
      </c>
      <c r="K5993" s="5" t="inlineStr">
        <is>
          <t>No</t>
        </is>
      </c>
      <c r="L5993" s="5" t="inlineStr">
        <is>
          <t>DEPARTMENT OF MILITARY AFFAIRS</t>
        </is>
      </c>
      <c r="M5993" s="5" t="inlineStr">
        <is>
          <t>["amc", "amc", "cctv"]</t>
        </is>
      </c>
      <c r="N5993" s="5" t="inlineStr">
        <is>
          <t>INDIAN NAVY</t>
        </is>
      </c>
      <c r="O5993" s="5" t="inlineStr">
        <is>
          <t>6.4 L</t>
        </is>
      </c>
    </row>
    <row r="5994">
      <c r="A5994" s="5" t="inlineStr">
        <is>
          <t>GEM/2025/B/6535000</t>
        </is>
      </c>
      <c r="B5994" s="5" t="inlineStr">
        <is>
          <t>Stainless Steel Bain Marie (Q3)</t>
        </is>
      </c>
      <c r="C5994" s="5" t="n">
        <v>1</v>
      </c>
      <c r="D5994" s="6" t="n">
        <v>45876</v>
      </c>
      <c r="E5994" s="6" t="n">
        <v>45887</v>
      </c>
      <c r="F5994" s="5" t="inlineStr">
        <is>
          <t>11:00 AM</t>
        </is>
      </c>
      <c r="G5994" s="5">
        <f>IF((INDIRECT("E"&amp;ROW())+INDIRECT("F"&amp;ROW()))-NOW() &lt;= 0, "CLOSED", INT((INDIRECT("E"&amp;ROW())+INDIRECT("F"&amp;ROW()))-NOW()) &amp; "days")</f>
        <v/>
      </c>
      <c r="H5994" s="5" t="inlineStr"/>
      <c r="I5994" s="5" t="inlineStr"/>
      <c r="J5994" s="5" t="inlineStr">
        <is>
          <t>["NORTH GOA"]</t>
        </is>
      </c>
      <c r="K5994" s="5" t="inlineStr">
        <is>
          <t>No</t>
        </is>
      </c>
      <c r="L5994" s="5" t="inlineStr">
        <is>
          <t>DEPARTMENT OF MILITARY AFFAIRS</t>
        </is>
      </c>
      <c r="M5994" s="5" t="inlineStr">
        <is>
          <t>["bain marie", "bain marie", "ss"]</t>
        </is>
      </c>
      <c r="N5994" s="5" t="inlineStr">
        <is>
          <t>INDIAN NAVY</t>
        </is>
      </c>
      <c r="O5994" s="5" t="inlineStr"/>
    </row>
    <row r="5995">
      <c r="A5995" s="5" t="inlineStr">
        <is>
          <t>GEM/2025/B/6530264</t>
        </is>
      </c>
      <c r="B5995" s="5" t="inlineStr">
        <is>
          <t>Custom Bid for Services - RENOVATION/ REFURBISHMENT OFCQO</t>
        </is>
      </c>
      <c r="C5995" s="5" t="inlineStr"/>
      <c r="D5995" s="6" t="n">
        <v>45876</v>
      </c>
      <c r="E5995" s="6" t="n">
        <v>45894</v>
      </c>
      <c r="F5995" s="5" t="inlineStr">
        <is>
          <t>10:00 AM</t>
        </is>
      </c>
      <c r="G5995" s="5">
        <f>IF((INDIRECT("E"&amp;ROW())+INDIRECT("F"&amp;ROW()))-NOW() &lt;= 0, "CLOSED", INT((INDIRECT("E"&amp;ROW())+INDIRECT("F"&amp;ROW()))-NOW()) &amp; "days")</f>
        <v/>
      </c>
      <c r="H5995" s="5" t="inlineStr"/>
      <c r="I5995" s="5" t="n">
        <v>2894174</v>
      </c>
      <c r="J5995" s="5" t="inlineStr">
        <is>
          <t>["VISHAKHAPATNAMCITY"]</t>
        </is>
      </c>
      <c r="K5995" s="5" t="inlineStr">
        <is>
          <t>No</t>
        </is>
      </c>
      <c r="L5995" s="5" t="inlineStr">
        <is>
          <t>DEPARTMENT OF MILITARY AFFAIRS</t>
        </is>
      </c>
      <c r="M5995" s="5" t="inlineStr">
        <is>
          <t>[]</t>
        </is>
      </c>
      <c r="N5995" s="5" t="inlineStr">
        <is>
          <t>INDIAN NAVY</t>
        </is>
      </c>
      <c r="O5995" s="5" t="inlineStr">
        <is>
          <t>28.9 L</t>
        </is>
      </c>
    </row>
    <row r="5996">
      <c r="A5996" s="5" t="inlineStr">
        <is>
          <t>GEM/2025/B/6526546</t>
        </is>
      </c>
      <c r="B5996" s="5" t="inlineStr">
        <is>
          <t>CABLE KB(D) H-100: 3X95(15 LENGTH) WITH RADIANTCONNECTOR(SR6001D-KB(D) H-1003X95-C(15M) )</t>
        </is>
      </c>
      <c r="C5996" s="5" t="n">
        <v>42</v>
      </c>
      <c r="D5996" s="6" t="n">
        <v>45876</v>
      </c>
      <c r="E5996" s="6" t="n">
        <v>45892</v>
      </c>
      <c r="F5996" s="5" t="inlineStr">
        <is>
          <t>3:00 PM</t>
        </is>
      </c>
      <c r="G5996" s="5">
        <f>IF((INDIRECT("E"&amp;ROW())+INDIRECT("F"&amp;ROW()))-NOW() &lt;= 0, "CLOSED", INT((INDIRECT("E"&amp;ROW())+INDIRECT("F"&amp;ROW()))-NOW()) &amp; "days")</f>
        <v/>
      </c>
      <c r="H5996" s="5" t="inlineStr"/>
      <c r="I5996" s="5" t="inlineStr"/>
      <c r="J5996" s="5" t="inlineStr">
        <is>
          <t>["VISHAKHAPATNAMCITY"]</t>
        </is>
      </c>
      <c r="K5996" s="5" t="inlineStr">
        <is>
          <t>No</t>
        </is>
      </c>
      <c r="L5996" s="5" t="inlineStr">
        <is>
          <t>DEPARTMENT OF MILITARY AFFAIRS</t>
        </is>
      </c>
      <c r="M5996" s="5" t="inlineStr">
        <is>
          <t>[]</t>
        </is>
      </c>
      <c r="N5996" s="5" t="inlineStr">
        <is>
          <t>INDIAN NAVY</t>
        </is>
      </c>
      <c r="O5996" s="5" t="inlineStr"/>
    </row>
    <row r="5997">
      <c r="A5997" s="5" t="inlineStr">
        <is>
          <t>GEM/2025/B/6521077</t>
        </is>
      </c>
      <c r="B5997" s="5" t="inlineStr">
        <is>
          <t>Vehicle Hiring Service - Per Vehicle-Day basis - PremiumSedan; 2020; Local; Plain; 120Kms x 12Hrs; Round Trip ,Vehicle Hiring Service - Per Vehicle-Day basis - Sedan; 2020;Local; Plain; 120Kms x 12Hrs; Round Trip , Bus HiringService - Short Term - Local; 31-33; Semi Deluxe (SDX); 120, Bus Hiring Service - Short Term - Local; 9-12; A.C. Deluxe(ACX); 120</t>
        </is>
      </c>
      <c r="C5997" s="5" t="inlineStr"/>
      <c r="D5997" s="6" t="n">
        <v>45876</v>
      </c>
      <c r="E5997" s="6" t="n">
        <v>45881</v>
      </c>
      <c r="F5997" s="5" t="inlineStr">
        <is>
          <t>11:00 AM</t>
        </is>
      </c>
      <c r="G5997" s="5">
        <f>IF((INDIRECT("E"&amp;ROW())+INDIRECT("F"&amp;ROW()))-NOW() &lt;= 0, "CLOSED", INT((INDIRECT("E"&amp;ROW())+INDIRECT("F"&amp;ROW()))-NOW()) &amp; "days")</f>
        <v/>
      </c>
      <c r="H5997" s="5" t="inlineStr"/>
      <c r="I5997" s="5" t="inlineStr"/>
      <c r="J5997" s="5" t="inlineStr">
        <is>
          <t>["Ernakulam"]</t>
        </is>
      </c>
      <c r="K5997" s="5" t="inlineStr">
        <is>
          <t>No</t>
        </is>
      </c>
      <c r="L5997" s="5" t="inlineStr">
        <is>
          <t>DEPARTMENT OF MILITARY AFFAIRS</t>
        </is>
      </c>
      <c r="M5997" s="5" t="inlineStr">
        <is>
          <t>["a.c"]</t>
        </is>
      </c>
      <c r="N5997" s="5" t="inlineStr">
        <is>
          <t>INDIAN NAVY</t>
        </is>
      </c>
      <c r="O5997" s="5" t="inlineStr"/>
    </row>
    <row r="5998">
      <c r="A5998" s="5" t="inlineStr">
        <is>
          <t>GEM/2025/B/6517955</t>
        </is>
      </c>
      <c r="B5998" s="5" t="inlineStr">
        <is>
          <t>Repair and Overhauling Service - Repair of UPS (UPS 600VAwith 01 nos battery 7AH, 12V); NA; Yes; Buyer Premises ,Repair and Overhauling Service - Repair of UPS (UPS 1KVAwith 02 batteries 7AH, 12V); NA; Yes; Buyer Premises ,Repair and Overhauling Service - Repair of UPS (5KVA with08 nos batteries 42AH, 12V); NA; Yes; Buyer Premises</t>
        </is>
      </c>
      <c r="C5998" s="5" t="inlineStr"/>
      <c r="D5998" s="6" t="n">
        <v>45876</v>
      </c>
      <c r="E5998" s="6" t="n">
        <v>45887</v>
      </c>
      <c r="F5998" s="5" t="inlineStr">
        <is>
          <t>11:00 AM</t>
        </is>
      </c>
      <c r="G5998" s="5">
        <f>IF((INDIRECT("E"&amp;ROW())+INDIRECT("F"&amp;ROW()))-NOW() &lt;= 0, "CLOSED", INT((INDIRECT("E"&amp;ROW())+INDIRECT("F"&amp;ROW()))-NOW()) &amp; "days")</f>
        <v/>
      </c>
      <c r="H5998" s="5" t="inlineStr"/>
      <c r="I5998" s="5" t="inlineStr"/>
      <c r="J5998" s="5" t="inlineStr">
        <is>
          <t>["NORTH GOA"]</t>
        </is>
      </c>
      <c r="K5998" s="5" t="inlineStr">
        <is>
          <t>No</t>
        </is>
      </c>
      <c r="L5998" s="5" t="inlineStr">
        <is>
          <t>DEPARTMENT OF MILITARY AFFAIRS</t>
        </is>
      </c>
      <c r="M5998" s="5" t="inlineStr">
        <is>
          <t>["battery"]</t>
        </is>
      </c>
      <c r="N5998" s="5" t="inlineStr">
        <is>
          <t>INDIAN NAVY</t>
        </is>
      </c>
      <c r="O5998" s="5" t="inlineStr"/>
    </row>
    <row r="5999">
      <c r="A5999" s="5" t="inlineStr">
        <is>
          <t>GEM/2025/B/6411242</t>
        </is>
      </c>
      <c r="B5999" s="5" t="inlineStr">
        <is>
          <t>Blocking Bollard (MHA) (Q3)</t>
        </is>
      </c>
      <c r="C5999" s="5" t="n">
        <v>7</v>
      </c>
      <c r="D5999" s="6" t="n">
        <v>45876</v>
      </c>
      <c r="E5999" s="6" t="n">
        <v>45897</v>
      </c>
      <c r="F5999" s="5" t="inlineStr">
        <is>
          <t>10:00 AM</t>
        </is>
      </c>
      <c r="G5999" s="5">
        <f>IF((INDIRECT("E"&amp;ROW())+INDIRECT("F"&amp;ROW()))-NOW() &lt;= 0, "CLOSED", INT((INDIRECT("E"&amp;ROW())+INDIRECT("F"&amp;ROW()))-NOW()) &amp; "days")</f>
        <v/>
      </c>
      <c r="H5999" s="5" t="n">
        <v>371714</v>
      </c>
      <c r="I5999" s="5" t="n">
        <v>18585700</v>
      </c>
      <c r="J5999" s="5" t="inlineStr">
        <is>
          <t>""</t>
        </is>
      </c>
      <c r="K5999" s="5" t="inlineStr">
        <is>
          <t>No</t>
        </is>
      </c>
      <c r="L5999" s="5" t="inlineStr">
        <is>
          <t>DEPARTMENT OF MILITARY AFFAIRS</t>
        </is>
      </c>
      <c r="M5999" s="5" t="inlineStr">
        <is>
          <t>[]</t>
        </is>
      </c>
      <c r="N5999" s="5" t="inlineStr">
        <is>
          <t>INDIAN NAVY</t>
        </is>
      </c>
      <c r="O5999" s="5" t="inlineStr">
        <is>
          <t>1.9 Cr</t>
        </is>
      </c>
    </row>
    <row r="6000">
      <c r="A6000" s="5" t="inlineStr">
        <is>
          <t>GEM/2025/B/6408814</t>
        </is>
      </c>
      <c r="B6000" s="5" t="inlineStr">
        <is>
          <t>Repair and Overhauling Service - HIRING OF SERVICES FORREPLACEMENT OF NWT DOORS AGAINST DL AT INSRANVIJAY; AS PER BUYER REQUIREMENT; Yes; BuyerPremises</t>
        </is>
      </c>
      <c r="C6000" s="5" t="inlineStr"/>
      <c r="D6000" s="6" t="n">
        <v>45876</v>
      </c>
      <c r="E6000" s="6" t="n">
        <v>45883</v>
      </c>
      <c r="F6000" s="5" t="inlineStr">
        <is>
          <t>9:00 AM</t>
        </is>
      </c>
      <c r="G6000" s="5">
        <f>IF((INDIRECT("E"&amp;ROW())+INDIRECT("F"&amp;ROW()))-NOW() &lt;= 0, "CLOSED", INT((INDIRECT("E"&amp;ROW())+INDIRECT("F"&amp;ROW()))-NOW()) &amp; "days")</f>
        <v/>
      </c>
      <c r="H6000" s="5" t="n">
        <v>50000</v>
      </c>
      <c r="I6000" s="5" t="n">
        <v>2500000</v>
      </c>
      <c r="J6000" s="5" t="inlineStr">
        <is>
          <t>["Visakhapatnam"]</t>
        </is>
      </c>
      <c r="K6000" s="5" t="inlineStr">
        <is>
          <t>No</t>
        </is>
      </c>
      <c r="L6000" s="5" t="inlineStr">
        <is>
          <t>DEPARTMENT OF MILITARY AFFAIRS</t>
        </is>
      </c>
      <c r="M6000" s="5" t="inlineStr">
        <is>
          <t>["cement"]</t>
        </is>
      </c>
      <c r="N6000" s="5" t="inlineStr">
        <is>
          <t>INDIAN NAVY</t>
        </is>
      </c>
      <c r="O6000" s="5" t="inlineStr">
        <is>
          <t>25.0 L</t>
        </is>
      </c>
    </row>
    <row r="6001">
      <c r="A6001" s="5" t="inlineStr">
        <is>
          <t>GEM/2025/B/6407840</t>
        </is>
      </c>
      <c r="B6001" s="5" t="inlineStr">
        <is>
          <t>Fixing of ceiling using Ply wood of BWR Grade 19mmthickness with ISO 2009 2022 standard , Wall paneling usingsheet ply wood acrylic material fire resistant , Wall mountorganizer and design for TV paneling with century ply andsun mica reinforced steel , Wall paneling using sheetmaterial and ply wood fire resistant and item to include12mm thick wood with chemical etching , Providing andinstallation of LED lights including all designer lights spotlights exterior lighting and wall to wall washers , Making andproviding of 3x6 feet box with mirror using of ply wood andlamination lack and key facility , Making and providing ofglass door of 3x6ft size using of tinting work with upvcframe as per design</t>
        </is>
      </c>
      <c r="C6001" s="5" t="n">
        <v>764</v>
      </c>
      <c r="D6001" s="6" t="n">
        <v>45876</v>
      </c>
      <c r="E6001" s="6" t="n">
        <v>45897</v>
      </c>
      <c r="F6001" s="5" t="inlineStr">
        <is>
          <t>10:00 AM</t>
        </is>
      </c>
      <c r="G6001" s="5">
        <f>IF((INDIRECT("E"&amp;ROW())+INDIRECT("F"&amp;ROW()))-NOW() &lt;= 0, "CLOSED", INT((INDIRECT("E"&amp;ROW())+INDIRECT("F"&amp;ROW()))-NOW()) &amp; "days")</f>
        <v/>
      </c>
      <c r="H6001" s="5" t="inlineStr"/>
      <c r="I6001" s="5" t="inlineStr"/>
      <c r="J6001" s="5" t="inlineStr">
        <is>
          <t>["VISHAKHAPATNAMCITY", "VISHAKHAPATNAMCITY", "VISHAKHAPATNAMCITY", "VISHAKHAPATNAMCITY", "VISHAKHAPATNAMCITY", "VISHAKHAPATNAMCITY", "VISHAKHAPATNAMCITY"]</t>
        </is>
      </c>
      <c r="K6001" s="5" t="inlineStr">
        <is>
          <t>No</t>
        </is>
      </c>
      <c r="L6001" s="5" t="inlineStr">
        <is>
          <t>DEPARTMENT OF MILITARY AFFAIRS</t>
        </is>
      </c>
      <c r="M6001" s="5" t="inlineStr">
        <is>
          <t>["ss"]</t>
        </is>
      </c>
      <c r="N6001" s="5" t="inlineStr">
        <is>
          <t>INDIAN NAVY</t>
        </is>
      </c>
      <c r="O6001" s="5" t="inlineStr"/>
    </row>
    <row r="6002">
      <c r="A6002" s="5" t="inlineStr">
        <is>
          <t>GEM/2025/B/6543111</t>
        </is>
      </c>
      <c r="B6002" s="5" t="inlineStr">
        <is>
          <t>Repair and Overhauling Service - OXYGEN CHARGINGTROLLIES; NA; Yes; Buyer Premises</t>
        </is>
      </c>
      <c r="C6002" s="5" t="inlineStr"/>
      <c r="D6002" s="6" t="n">
        <v>45876</v>
      </c>
      <c r="E6002" s="6" t="n">
        <v>45896</v>
      </c>
      <c r="F6002" s="5" t="inlineStr">
        <is>
          <t>6:00 PM</t>
        </is>
      </c>
      <c r="G6002" s="5">
        <f>IF((INDIRECT("E"&amp;ROW())+INDIRECT("F"&amp;ROW()))-NOW() &lt;= 0, "CLOSED", INT((INDIRECT("E"&amp;ROW())+INDIRECT("F"&amp;ROW()))-NOW()) &amp; "days")</f>
        <v/>
      </c>
      <c r="H6002" s="5" t="inlineStr"/>
      <c r="I6002" s="5" t="inlineStr"/>
      <c r="J6002" s="5" t="inlineStr">
        <is>
          <t>["VISHAKHAPATNAMCITY"]</t>
        </is>
      </c>
      <c r="K6002" s="5" t="inlineStr">
        <is>
          <t>No</t>
        </is>
      </c>
      <c r="L6002" s="5" t="inlineStr">
        <is>
          <t>DEPARTMENT OF MILITARY AFFAIRS</t>
        </is>
      </c>
      <c r="M6002" s="5" t="inlineStr">
        <is>
          <t>[]</t>
        </is>
      </c>
      <c r="N6002" s="5" t="inlineStr">
        <is>
          <t>INDIAN NAVY</t>
        </is>
      </c>
      <c r="O6002" s="5" t="inlineStr"/>
    </row>
    <row r="6003">
      <c r="A6003" s="5" t="inlineStr">
        <is>
          <t>GEM/2025/B/6539967</t>
        </is>
      </c>
      <c r="B6003" s="5" t="inlineStr">
        <is>
          <t>EE3881B-0006811999(BUILT-ON PUMP PORT SECONDARYRUNNING)</t>
        </is>
      </c>
      <c r="C6003" s="5" t="n">
        <v>1</v>
      </c>
      <c r="D6003" s="6" t="n">
        <v>45876</v>
      </c>
      <c r="E6003" s="6" t="n">
        <v>45897</v>
      </c>
      <c r="F6003" s="5" t="inlineStr">
        <is>
          <t>3:00 PM</t>
        </is>
      </c>
      <c r="G6003" s="5">
        <f>IF((INDIRECT("E"&amp;ROW())+INDIRECT("F"&amp;ROW()))-NOW() &lt;= 0, "CLOSED", INT((INDIRECT("E"&amp;ROW())+INDIRECT("F"&amp;ROW()))-NOW()) &amp; "days")</f>
        <v/>
      </c>
      <c r="H6003" s="5" t="inlineStr"/>
      <c r="I6003" s="5" t="inlineStr"/>
      <c r="J6003" s="5" t="inlineStr">
        <is>
          <t>["VISHAKHAPATNAMCITY"]</t>
        </is>
      </c>
      <c r="K6003" s="5" t="inlineStr">
        <is>
          <t>No</t>
        </is>
      </c>
      <c r="L6003" s="5" t="inlineStr">
        <is>
          <t>DEPARTMENT OF MILITARY AFFAIRS</t>
        </is>
      </c>
      <c r="M6003" s="5" t="inlineStr">
        <is>
          <t>[]</t>
        </is>
      </c>
      <c r="N6003" s="5" t="inlineStr">
        <is>
          <t>INDIAN NAVY</t>
        </is>
      </c>
      <c r="O6003" s="5" t="inlineStr"/>
    </row>
    <row r="6004">
      <c r="A6004" s="5" t="inlineStr">
        <is>
          <t>GEM/2025/B/6416221</t>
        </is>
      </c>
      <c r="B6004" s="5" t="inlineStr">
        <is>
          <t>Paint white air drying matt finish white IS-168/93 , Paint RMmarking of packages and petrol containers semi glossywhite IS-138/92</t>
        </is>
      </c>
      <c r="C6004" s="5" t="n">
        <v>340</v>
      </c>
      <c r="D6004" s="6" t="n">
        <v>45875</v>
      </c>
      <c r="E6004" s="6" t="n">
        <v>45885</v>
      </c>
      <c r="F6004" s="5" t="inlineStr">
        <is>
          <t>6:00 PM</t>
        </is>
      </c>
      <c r="G6004" s="5">
        <f>IF((INDIRECT("E"&amp;ROW())+INDIRECT("F"&amp;ROW()))-NOW() &lt;= 0, "CLOSED", INT((INDIRECT("E"&amp;ROW())+INDIRECT("F"&amp;ROW()))-NOW()) &amp; "days")</f>
        <v/>
      </c>
      <c r="H6004" s="5" t="inlineStr"/>
      <c r="I6004" s="5" t="inlineStr"/>
      <c r="J6004" s="5" t="inlineStr">
        <is>
          <t>["RAIGAD"]</t>
        </is>
      </c>
      <c r="K6004" s="5" t="inlineStr">
        <is>
          <t>No</t>
        </is>
      </c>
      <c r="L6004" s="5" t="inlineStr">
        <is>
          <t>DEPARTMENT OF MILITARY AFFAIRS</t>
        </is>
      </c>
      <c r="M6004" s="5" t="inlineStr">
        <is>
          <t>["ss"]</t>
        </is>
      </c>
      <c r="N6004" s="5" t="inlineStr">
        <is>
          <t>INDIAN NAVY</t>
        </is>
      </c>
      <c r="O6004" s="5" t="inlineStr"/>
    </row>
    <row r="6005">
      <c r="A6005" s="5" t="inlineStr">
        <is>
          <t>GEM/2025/B/6516448</t>
        </is>
      </c>
      <c r="B6005" s="5" t="inlineStr">
        <is>
          <t>Repair and Overhauling Service - MULTI PURPOSE WASHINGRIG ANGAD MK III; NA; Yes; Buyer Premises</t>
        </is>
      </c>
      <c r="C6005" s="5" t="inlineStr"/>
      <c r="D6005" s="6" t="n">
        <v>45876</v>
      </c>
      <c r="E6005" s="6" t="n">
        <v>45883</v>
      </c>
      <c r="F6005" s="5" t="inlineStr">
        <is>
          <t>12:00 PM</t>
        </is>
      </c>
      <c r="G6005" s="5">
        <f>IF((INDIRECT("E"&amp;ROW())+INDIRECT("F"&amp;ROW()))-NOW() &lt;= 0, "CLOSED", INT((INDIRECT("E"&amp;ROW())+INDIRECT("F"&amp;ROW()))-NOW()) &amp; "days")</f>
        <v/>
      </c>
      <c r="H6005" s="5" t="inlineStr"/>
      <c r="I6005" s="5" t="inlineStr"/>
      <c r="J6005" s="5" t="inlineStr">
        <is>
          <t>["VISHAKHAPATNAMCITY"]</t>
        </is>
      </c>
      <c r="K6005" s="5" t="inlineStr">
        <is>
          <t>No</t>
        </is>
      </c>
      <c r="L6005" s="5" t="inlineStr">
        <is>
          <t>DEPARTMENT OF MILITARY AFFAIRS</t>
        </is>
      </c>
      <c r="M6005" s="5" t="inlineStr">
        <is>
          <t>[]</t>
        </is>
      </c>
      <c r="N6005" s="5" t="inlineStr">
        <is>
          <t>INDIAN NAVY</t>
        </is>
      </c>
      <c r="O6005" s="5" t="inlineStr"/>
    </row>
    <row r="6006">
      <c r="A6006" s="5" t="inlineStr">
        <is>
          <t>GEM/2025/B/6513019</t>
        </is>
      </c>
      <c r="B6006" s="5" t="inlineStr">
        <is>
          <t>Catering service (Event Based) - Lunch; Veg and Non-Veg;Hot &amp; sour soup, veg spring rolls, lemon chicken, Paneerlababdar, steamed rice, chicken manchurian, green salad,gulab jamun, triple chocolate delight</t>
        </is>
      </c>
      <c r="C6006" s="5" t="inlineStr"/>
      <c r="D6006" s="6" t="n">
        <v>45876</v>
      </c>
      <c r="E6006" s="6" t="n">
        <v>45887</v>
      </c>
      <c r="F6006" s="5" t="inlineStr">
        <is>
          <t>9:00 AM</t>
        </is>
      </c>
      <c r="G6006" s="5">
        <f>IF((INDIRECT("E"&amp;ROW())+INDIRECT("F"&amp;ROW()))-NOW() &lt;= 0, "CLOSED", INT((INDIRECT("E"&amp;ROW())+INDIRECT("F"&amp;ROW()))-NOW()) &amp; "days")</f>
        <v/>
      </c>
      <c r="H6006" s="5" t="inlineStr"/>
      <c r="I6006" s="5" t="inlineStr"/>
      <c r="J6006" s="5" t="inlineStr">
        <is>
          <t>""</t>
        </is>
      </c>
      <c r="K6006" s="5" t="inlineStr">
        <is>
          <t>No</t>
        </is>
      </c>
      <c r="L6006" s="5" t="inlineStr">
        <is>
          <t>DEPARTMENT OF MILITARY AFFAIRS</t>
        </is>
      </c>
      <c r="M6006" s="5" t="inlineStr">
        <is>
          <t>["rice", "tea", "chicken"]</t>
        </is>
      </c>
      <c r="N6006" s="5" t="inlineStr">
        <is>
          <t>INDIAN NAVY</t>
        </is>
      </c>
      <c r="O6006" s="5" t="inlineStr"/>
    </row>
    <row r="6007">
      <c r="A6007" s="5" t="inlineStr">
        <is>
          <t>GEM/2025/B/6491628</t>
        </is>
      </c>
      <c r="B6007" s="5" t="inlineStr">
        <is>
          <t>Custom Bid for Services - REPAIR OF UPS POWER MODULEAND RUGGEDIZED UPS POWER UNIT AND POWER MODULE</t>
        </is>
      </c>
      <c r="C6007" s="5" t="inlineStr"/>
      <c r="D6007" s="6" t="n">
        <v>45876</v>
      </c>
      <c r="E6007" s="6" t="n">
        <v>45897</v>
      </c>
      <c r="F6007" s="5" t="inlineStr">
        <is>
          <t>3:00 PM</t>
        </is>
      </c>
      <c r="G6007" s="5">
        <f>IF((INDIRECT("E"&amp;ROW())+INDIRECT("F"&amp;ROW()))-NOW() &lt;= 0, "CLOSED", INT((INDIRECT("E"&amp;ROW())+INDIRECT("F"&amp;ROW()))-NOW()) &amp; "days")</f>
        <v/>
      </c>
      <c r="H6007" s="5" t="inlineStr"/>
      <c r="I6007" s="5" t="n">
        <v>5604222</v>
      </c>
      <c r="J6007" s="5" t="inlineStr">
        <is>
          <t>["Visakhapatnam"]</t>
        </is>
      </c>
      <c r="K6007" s="5" t="inlineStr">
        <is>
          <t>No</t>
        </is>
      </c>
      <c r="L6007" s="5" t="inlineStr">
        <is>
          <t>DEPARTMENT OF MILITARY AFFAIRS</t>
        </is>
      </c>
      <c r="M6007" s="5" t="inlineStr">
        <is>
          <t>[]</t>
        </is>
      </c>
      <c r="N6007" s="5" t="inlineStr">
        <is>
          <t>INDIAN NAVY</t>
        </is>
      </c>
      <c r="O6007" s="5" t="inlineStr">
        <is>
          <t>56.0 L</t>
        </is>
      </c>
    </row>
    <row r="6008">
      <c r="A6008" s="5" t="inlineStr">
        <is>
          <t>GEM/2025/B/6544078</t>
        </is>
      </c>
      <c r="B6008" s="5" t="inlineStr">
        <is>
          <t>PROCUREMENT OF SOLID STATE DRIVE OF 4 TB EXTERNALSTORAGE INCLUDING DATA TRANSFER CABLE</t>
        </is>
      </c>
      <c r="C6008" s="5" t="n">
        <v>1</v>
      </c>
      <c r="D6008" s="6" t="n">
        <v>45876</v>
      </c>
      <c r="E6008" s="6" t="n">
        <v>45897</v>
      </c>
      <c r="F6008" s="5" t="inlineStr">
        <is>
          <t>1:00 PM</t>
        </is>
      </c>
      <c r="G6008" s="5">
        <f>IF((INDIRECT("E"&amp;ROW())+INDIRECT("F"&amp;ROW()))-NOW() &lt;= 0, "CLOSED", INT((INDIRECT("E"&amp;ROW())+INDIRECT("F"&amp;ROW()))-NOW()) &amp; "days")</f>
        <v/>
      </c>
      <c r="H6008" s="5" t="inlineStr"/>
      <c r="I6008" s="5" t="inlineStr"/>
      <c r="J6008" s="5" t="inlineStr">
        <is>
          <t>["South Goa"]</t>
        </is>
      </c>
      <c r="K6008" s="5" t="inlineStr">
        <is>
          <t>No</t>
        </is>
      </c>
      <c r="L6008" s="5" t="inlineStr">
        <is>
          <t>DEPARTMENT OF MILITARY AFFAIRS</t>
        </is>
      </c>
      <c r="M6008" s="5" t="inlineStr">
        <is>
          <t>[]</t>
        </is>
      </c>
      <c r="N6008" s="5" t="inlineStr">
        <is>
          <t>INDIAN NAVY</t>
        </is>
      </c>
      <c r="O6008" s="5" t="inlineStr"/>
    </row>
    <row r="6009">
      <c r="A6009" s="5" t="inlineStr">
        <is>
          <t>GEM/2025/B/6370359</t>
        </is>
      </c>
      <c r="B6009" s="5" t="inlineStr">
        <is>
          <t>Annual Maintenance Service - Photocopier Machine -Photocopier Machines ( Monochrome , Laser , SeparateDrum and Tonner ); Xerox; OEM Authorised Service Provider</t>
        </is>
      </c>
      <c r="C6009" s="5" t="inlineStr"/>
      <c r="D6009" s="6" t="n">
        <v>45876</v>
      </c>
      <c r="E6009" s="6" t="n">
        <v>45897</v>
      </c>
      <c r="F6009" s="5" t="inlineStr">
        <is>
          <t>1:00 PM</t>
        </is>
      </c>
      <c r="G6009" s="5">
        <f>IF((INDIRECT("E"&amp;ROW())+INDIRECT("F"&amp;ROW()))-NOW() &lt;= 0, "CLOSED", INT((INDIRECT("E"&amp;ROW())+INDIRECT("F"&amp;ROW()))-NOW()) &amp; "days")</f>
        <v/>
      </c>
      <c r="H6009" s="5" t="inlineStr"/>
      <c r="I6009" s="5" t="inlineStr"/>
      <c r="J6009" s="5" t="inlineStr">
        <is>
          <t>["Ernakulam"]</t>
        </is>
      </c>
      <c r="K6009" s="5" t="inlineStr">
        <is>
          <t>No</t>
        </is>
      </c>
      <c r="L6009" s="5" t="inlineStr">
        <is>
          <t>DEPARTMENT OF MILITARY AFFAIRS</t>
        </is>
      </c>
      <c r="M6009" s="5" t="inlineStr">
        <is>
          <t>[]</t>
        </is>
      </c>
      <c r="N6009" s="5" t="inlineStr">
        <is>
          <t>INDIAN NAVY</t>
        </is>
      </c>
      <c r="O6009" s="5" t="inlineStr"/>
    </row>
    <row r="6010">
      <c r="A6010" s="5" t="inlineStr">
        <is>
          <t>GEM/2025/B/6543093</t>
        </is>
      </c>
      <c r="B6010" s="5" t="inlineStr">
        <is>
          <t>EK3010B 7448350000 , ES6031D 8004801000 , ES6031D7902990000 , ES6031D 7902230000 , ES6031D7526060000 , ES6031D 7507150000 , ES6031D7507050000</t>
        </is>
      </c>
      <c r="C6010" s="5" t="n">
        <v>66</v>
      </c>
      <c r="D6010" s="6" t="n">
        <v>45876</v>
      </c>
      <c r="E6010" s="6" t="n">
        <v>45897</v>
      </c>
      <c r="F6010" s="5" t="inlineStr">
        <is>
          <t>2:00 PM</t>
        </is>
      </c>
      <c r="G6010" s="5">
        <f>IF((INDIRECT("E"&amp;ROW())+INDIRECT("F"&amp;ROW()))-NOW() &lt;= 0, "CLOSED", INT((INDIRECT("E"&amp;ROW())+INDIRECT("F"&amp;ROW()))-NOW()) &amp; "days")</f>
        <v/>
      </c>
      <c r="H6010" s="5" t="inlineStr"/>
      <c r="I6010" s="5" t="inlineStr"/>
      <c r="J6010" s="5" t="inlineStr">
        <is>
          <t>["VISHAKHAPATNAMCITY", "VISHAKHAPATNAMCITY", "VISHAKHAPATNAMCITY", "VISHAKHAPATNAMCITY", "VISHAKHAPATNAMCITY", "VISHAKHAPATNAMCITY", "VISHAKHAPATNAMCITY"]</t>
        </is>
      </c>
      <c r="K6010" s="5" t="inlineStr">
        <is>
          <t>No</t>
        </is>
      </c>
      <c r="L6010" s="5" t="inlineStr">
        <is>
          <t>DEPARTMENT OF MILITARY AFFAIRS</t>
        </is>
      </c>
      <c r="M6010" s="5" t="inlineStr">
        <is>
          <t>[]</t>
        </is>
      </c>
      <c r="N6010" s="5" t="inlineStr">
        <is>
          <t>INDIAN NAVY</t>
        </is>
      </c>
      <c r="O6010" s="5" t="inlineStr"/>
    </row>
    <row r="6011">
      <c r="A6011" s="5" t="inlineStr">
        <is>
          <t>GEM/2025/B/6546071</t>
        </is>
      </c>
      <c r="B6011" s="5" t="inlineStr">
        <is>
          <t>Custom Bid for Services - SUPPLY AND INSTALLATION OFFIRE RESISTANT AND ACID SPLASH PROOF PANELS</t>
        </is>
      </c>
      <c r="C6011" s="5" t="inlineStr"/>
      <c r="D6011" s="6" t="n">
        <v>45876</v>
      </c>
      <c r="E6011" s="6" t="n">
        <v>45897</v>
      </c>
      <c r="F6011" s="5" t="inlineStr">
        <is>
          <t>2:00 PM</t>
        </is>
      </c>
      <c r="G6011" s="5">
        <f>IF((INDIRECT("E"&amp;ROW())+INDIRECT("F"&amp;ROW()))-NOW() &lt;= 0, "CLOSED", INT((INDIRECT("E"&amp;ROW())+INDIRECT("F"&amp;ROW()))-NOW()) &amp; "days")</f>
        <v/>
      </c>
      <c r="H6011" s="5" t="n">
        <v>59272</v>
      </c>
      <c r="I6011" s="5" t="n">
        <v>1185450</v>
      </c>
      <c r="J6011" s="5" t="inlineStr">
        <is>
          <t>["Vellore"]</t>
        </is>
      </c>
      <c r="K6011" s="5" t="inlineStr">
        <is>
          <t>No</t>
        </is>
      </c>
      <c r="L6011" s="5" t="inlineStr">
        <is>
          <t>DEPARTMENT OF MILITARY AFFAIRS</t>
        </is>
      </c>
      <c r="M6011" s="5" t="inlineStr">
        <is>
          <t>[]</t>
        </is>
      </c>
      <c r="N6011" s="5" t="inlineStr">
        <is>
          <t>INDIAN NAVY</t>
        </is>
      </c>
      <c r="O6011" s="5" t="inlineStr">
        <is>
          <t>11.9 L</t>
        </is>
      </c>
    </row>
    <row r="6012">
      <c r="A6012" s="5" t="inlineStr">
        <is>
          <t>GEM/2025/B/6544975</t>
        </is>
      </c>
      <c r="B6012" s="5" t="inlineStr">
        <is>
          <t>EK3010B-7449002000 , ES6031D-7610201000 , ES6031D-7610101000 , ES6031D-7460925000 , EK3010B-7290550000 , ES6031D-7400704000 , ES6031D-7255411000 , EK3010B-7248894000 , ES6031D-7552701000 , ES6031D-7400620000 , EK3010B-7910101000 , ES6031D-8002203000</t>
        </is>
      </c>
      <c r="C6012" s="5" t="n">
        <v>344</v>
      </c>
      <c r="D6012" s="6" t="n">
        <v>45876</v>
      </c>
      <c r="E6012" s="6" t="n">
        <v>45887</v>
      </c>
      <c r="F6012" s="5" t="inlineStr">
        <is>
          <t>1:00 PM</t>
        </is>
      </c>
      <c r="G6012" s="5">
        <f>IF((INDIRECT("E"&amp;ROW())+INDIRECT("F"&amp;ROW()))-NOW() &lt;= 0, "CLOSED", INT((INDIRECT("E"&amp;ROW())+INDIRECT("F"&amp;ROW()))-NOW()) &amp; "days")</f>
        <v/>
      </c>
      <c r="H6012" s="5" t="inlineStr"/>
      <c r="I6012" s="5" t="n">
        <v>12</v>
      </c>
      <c r="J6012" s="5" t="inlineStr">
        <is>
          <t>["VISHAKHAPATNAMCITY", "VISHAKHAPATNAMCITY", "VISHAKHAPATNAMCITY", "VISHAKHAPATNAMCITY", "VISHAKHAPATNAMCITY", "VISHAKHAPATNAMCITY", "VISHAKHAPATNAMCITY", "VISHAKHAPATNAMCITY", "VISHAKHAPATNAMCITY", "VISHAKHAPATNAMCITY", "VISHAKHAPATNAMCITY", "VISHAKHAPATNAMCITY"]</t>
        </is>
      </c>
      <c r="K6012" s="5" t="inlineStr">
        <is>
          <t>No</t>
        </is>
      </c>
      <c r="L6012" s="5" t="inlineStr">
        <is>
          <t>DEPARTMENT OF MILITARY AFFAIRS</t>
        </is>
      </c>
      <c r="M6012" s="5" t="inlineStr">
        <is>
          <t>[]</t>
        </is>
      </c>
      <c r="N6012" s="5" t="inlineStr">
        <is>
          <t>INDIAN NAVY</t>
        </is>
      </c>
      <c r="O6012" s="5" t="inlineStr">
        <is>
          <t>12</t>
        </is>
      </c>
    </row>
    <row r="6013">
      <c r="A6013" s="5" t="inlineStr">
        <is>
          <t>GEM/2025/B/6524373</t>
        </is>
      </c>
      <c r="B6013" s="5" t="inlineStr">
        <is>
          <t>25B80L010 PAINT SOLVENT FREE EPOXY ANTI CORROSIVEEP II WHITE (N0442-7000042) , 25B80L010 PAINT SOLVENTFREE EPOXY ANTI CORROSIVE EP II PINK (N8010-P060006)</t>
        </is>
      </c>
      <c r="C6013" s="5" t="n">
        <v>400</v>
      </c>
      <c r="D6013" s="6" t="n">
        <v>45877</v>
      </c>
      <c r="E6013" s="6" t="n">
        <v>45892</v>
      </c>
      <c r="F6013" s="5" t="inlineStr">
        <is>
          <t>12:00 PM</t>
        </is>
      </c>
      <c r="G6013" s="5">
        <f>IF((INDIRECT("E"&amp;ROW())+INDIRECT("F"&amp;ROW()))-NOW() &lt;= 0, "CLOSED", INT((INDIRECT("E"&amp;ROW())+INDIRECT("F"&amp;ROW()))-NOW()) &amp; "days")</f>
        <v/>
      </c>
      <c r="H6013" s="5" t="inlineStr"/>
      <c r="I6013" s="5" t="inlineStr"/>
      <c r="J6013" s="5" t="inlineStr">
        <is>
          <t>["Mumbai - City"]</t>
        </is>
      </c>
      <c r="K6013" s="5" t="inlineStr">
        <is>
          <t>No</t>
        </is>
      </c>
      <c r="L6013" s="5" t="inlineStr">
        <is>
          <t>DEPARTMENT OF MILITARY AFFAIRS</t>
        </is>
      </c>
      <c r="M6013" s="5" t="inlineStr">
        <is>
          <t>[]</t>
        </is>
      </c>
      <c r="N6013" s="5" t="inlineStr">
        <is>
          <t>INDIAN NAVY</t>
        </is>
      </c>
      <c r="O6013" s="5" t="inlineStr"/>
    </row>
    <row r="6014">
      <c r="A6014" s="5" t="inlineStr">
        <is>
          <t>GEM/2025/B/6542149</t>
        </is>
      </c>
      <c r="B6014" s="5" t="inlineStr">
        <is>
          <t>Custom Bid for Services - REPAIR OF VIDEO MONITOR PARTNO VMTS-38ZHK SL NO 0001309</t>
        </is>
      </c>
      <c r="C6014" s="5" t="inlineStr"/>
      <c r="D6014" s="6" t="n">
        <v>45877</v>
      </c>
      <c r="E6014" s="6" t="n">
        <v>45896</v>
      </c>
      <c r="F6014" s="5" t="inlineStr">
        <is>
          <t>4:00 PM</t>
        </is>
      </c>
      <c r="G6014" s="5">
        <f>IF((INDIRECT("E"&amp;ROW())+INDIRECT("F"&amp;ROW()))-NOW() &lt;= 0, "CLOSED", INT((INDIRECT("E"&amp;ROW())+INDIRECT("F"&amp;ROW()))-NOW()) &amp; "days")</f>
        <v/>
      </c>
      <c r="H6014" s="5" t="n">
        <v>17004</v>
      </c>
      <c r="I6014" s="5" t="n">
        <v>850200</v>
      </c>
      <c r="J6014" s="5" t="inlineStr">
        <is>
          <t>["SOUTH GOA"]</t>
        </is>
      </c>
      <c r="K6014" s="5" t="inlineStr">
        <is>
          <t>No</t>
        </is>
      </c>
      <c r="L6014" s="5" t="inlineStr">
        <is>
          <t>DEPARTMENT OF MILITARY AFFAIRS</t>
        </is>
      </c>
      <c r="M6014" s="5" t="inlineStr">
        <is>
          <t>["monitor"]</t>
        </is>
      </c>
      <c r="N6014" s="5" t="inlineStr">
        <is>
          <t>INDIAN NAVY</t>
        </is>
      </c>
      <c r="O6014" s="5" t="inlineStr">
        <is>
          <t>8.5 L</t>
        </is>
      </c>
    </row>
    <row r="6015">
      <c r="A6015" s="5" t="inlineStr">
        <is>
          <t>GEM/2025/B/6527966</t>
        </is>
      </c>
      <c r="B6015" s="5" t="inlineStr">
        <is>
          <t>Solid Cushion Tyres (V3) (Q3)</t>
        </is>
      </c>
      <c r="C6015" s="5" t="n">
        <v>79</v>
      </c>
      <c r="D6015" s="6" t="n">
        <v>45871</v>
      </c>
      <c r="E6015" s="6" t="n">
        <v>45883</v>
      </c>
      <c r="F6015" s="5" t="inlineStr">
        <is>
          <t>9:00 AM</t>
        </is>
      </c>
      <c r="G6015" s="5">
        <f>IF((INDIRECT("E"&amp;ROW())+INDIRECT("F"&amp;ROW()))-NOW() &lt;= 0, "CLOSED", INT((INDIRECT("E"&amp;ROW())+INDIRECT("F"&amp;ROW()))-NOW()) &amp; "days")</f>
        <v/>
      </c>
      <c r="H6015" s="5" t="n">
        <v>31000</v>
      </c>
      <c r="I6015" s="5" t="n">
        <v>1550000</v>
      </c>
      <c r="J6015" s="5" t="inlineStr">
        <is>
          <t>["AMRITSAR CITY"]</t>
        </is>
      </c>
      <c r="K6015" s="5" t="inlineStr">
        <is>
          <t>No</t>
        </is>
      </c>
      <c r="L6015" s="5" t="inlineStr">
        <is>
          <t>DEPARTMENT OF MILITARY AFFAIRS</t>
        </is>
      </c>
      <c r="M6015" s="5" t="inlineStr">
        <is>
          <t>[]</t>
        </is>
      </c>
      <c r="N6015" s="5" t="inlineStr">
        <is>
          <t>INDIAN AIR FORCE</t>
        </is>
      </c>
      <c r="O6015" s="5" t="inlineStr">
        <is>
          <t>15.5 L</t>
        </is>
      </c>
    </row>
    <row r="6016">
      <c r="A6016" s="5" t="inlineStr">
        <is>
          <t>GEM/2025/B/6529411</t>
        </is>
      </c>
      <c r="B6016" s="5" t="inlineStr">
        <is>
          <t>Repair and Overhauling Service - Repair and Calibration ofBreathe Alcohol Analyser; Repair and Calibration of BreatheAlcohol Analyser; Yes; Service Provider Premises , Repairand Overhauling Service - Repair of Boom Barrier (BoomArm Replacement); Repair of Boom Barrier (Boom ArmReplacement); Yes; Buyer Premises , Repair andOverhauling Service - Repair of Body Worn Camera; Repairof Body Worn Camera; Yes; Service Provider Premises</t>
        </is>
      </c>
      <c r="C6016" s="5" t="inlineStr"/>
      <c r="D6016" s="6" t="n">
        <v>45872</v>
      </c>
      <c r="E6016" s="6" t="n">
        <v>45883</v>
      </c>
      <c r="F6016" s="5" t="inlineStr">
        <is>
          <t>9:00 AM</t>
        </is>
      </c>
      <c r="G6016" s="5">
        <f>IF((INDIRECT("E"&amp;ROW())+INDIRECT("F"&amp;ROW()))-NOW() &lt;= 0, "CLOSED", INT((INDIRECT("E"&amp;ROW())+INDIRECT("F"&amp;ROW()))-NOW()) &amp; "days")</f>
        <v/>
      </c>
      <c r="H6016" s="5" t="inlineStr"/>
      <c r="I6016" s="5" t="inlineStr"/>
      <c r="J6016" s="5" t="inlineStr">
        <is>
          <t>["Budgam"]</t>
        </is>
      </c>
      <c r="K6016" s="5" t="inlineStr">
        <is>
          <t>No</t>
        </is>
      </c>
      <c r="L6016" s="5" t="inlineStr">
        <is>
          <t>DEPARTMENT OF MILITARY AFFAIRS</t>
        </is>
      </c>
      <c r="M6016" s="5" t="inlineStr">
        <is>
          <t>["body worn camera", "cement"]</t>
        </is>
      </c>
      <c r="N6016" s="5" t="inlineStr">
        <is>
          <t>INDIAN AIR FORCE</t>
        </is>
      </c>
      <c r="O6016" s="5" t="inlineStr"/>
    </row>
    <row r="6017">
      <c r="A6017" s="5" t="inlineStr">
        <is>
          <t>GEM/2025/B/6529229</t>
        </is>
      </c>
      <c r="B6017" s="5" t="inlineStr">
        <is>
          <t>TURBO CHARGER ASSEMBLY</t>
        </is>
      </c>
      <c r="C6017" s="5" t="n">
        <v>1</v>
      </c>
      <c r="D6017" s="6" t="n">
        <v>45872</v>
      </c>
      <c r="E6017" s="6" t="n">
        <v>45882</v>
      </c>
      <c r="F6017" s="5" t="inlineStr">
        <is>
          <t>2:00 PM</t>
        </is>
      </c>
      <c r="G6017" s="5">
        <f>IF((INDIRECT("E"&amp;ROW())+INDIRECT("F"&amp;ROW()))-NOW() &lt;= 0, "CLOSED", INT((INDIRECT("E"&amp;ROW())+INDIRECT("F"&amp;ROW()))-NOW()) &amp; "days")</f>
        <v/>
      </c>
      <c r="H6017" s="5" t="inlineStr"/>
      <c r="I6017" s="5" t="inlineStr"/>
      <c r="J6017" s="5" t="inlineStr">
        <is>
          <t>["GWALIOR"]</t>
        </is>
      </c>
      <c r="K6017" s="5" t="inlineStr">
        <is>
          <t>No</t>
        </is>
      </c>
      <c r="L6017" s="5" t="inlineStr">
        <is>
          <t>DEPARTMENT OF MILITARY AFFAIRS</t>
        </is>
      </c>
      <c r="M6017" s="5" t="inlineStr">
        <is>
          <t>["ss"]</t>
        </is>
      </c>
      <c r="N6017" s="5" t="inlineStr">
        <is>
          <t>INDIAN AIR FORCE</t>
        </is>
      </c>
      <c r="O6017" s="5" t="inlineStr"/>
    </row>
    <row r="6018">
      <c r="A6018" s="5" t="inlineStr">
        <is>
          <t>GEM/2025/B/6517551</t>
        </is>
      </c>
      <c r="B6018" s="5" t="inlineStr">
        <is>
          <t>Repair and Overhauling Service - REPAIR OF FIREEXTINGUISHER 50KG; REPAIR OF FIRE EXTINGUISHER 50KG;Yes; Buyer Premises, Service Provider Premises</t>
        </is>
      </c>
      <c r="C6018" s="5" t="inlineStr"/>
      <c r="D6018" s="6" t="n">
        <v>45874</v>
      </c>
      <c r="E6018" s="6" t="n">
        <v>45883</v>
      </c>
      <c r="F6018" s="5" t="inlineStr">
        <is>
          <t>9:00 AM</t>
        </is>
      </c>
      <c r="G6018" s="5">
        <f>IF((INDIRECT("E"&amp;ROW())+INDIRECT("F"&amp;ROW()))-NOW() &lt;= 0, "CLOSED", INT((INDIRECT("E"&amp;ROW())+INDIRECT("F"&amp;ROW()))-NOW()) &amp; "days")</f>
        <v/>
      </c>
      <c r="H6018" s="5" t="inlineStr"/>
      <c r="I6018" s="5" t="inlineStr"/>
      <c r="J6018" s="5" t="inlineStr">
        <is>
          <t>["AGRA"]</t>
        </is>
      </c>
      <c r="K6018" s="5" t="inlineStr">
        <is>
          <t>No</t>
        </is>
      </c>
      <c r="L6018" s="5" t="inlineStr">
        <is>
          <t>DEPARTMENT OF MILITARY AFFAIRS</t>
        </is>
      </c>
      <c r="M6018" s="5" t="inlineStr">
        <is>
          <t>[]</t>
        </is>
      </c>
      <c r="N6018" s="5" t="inlineStr">
        <is>
          <t>INDIAN AIR FORCE</t>
        </is>
      </c>
      <c r="O6018" s="5" t="inlineStr"/>
    </row>
    <row r="6019">
      <c r="A6019" s="5" t="inlineStr">
        <is>
          <t>GEM/2025/B/6517379</t>
        </is>
      </c>
      <c r="B6019" s="5" t="inlineStr">
        <is>
          <t>Repair and Overhauling Service - REPAIR OF AIRCONDITIONER; REPAIR OF AIR CONDITIONER; Yes; BuyerPremises, Service Provider Premises</t>
        </is>
      </c>
      <c r="C6019" s="5" t="inlineStr"/>
      <c r="D6019" s="6" t="n">
        <v>45874</v>
      </c>
      <c r="E6019" s="6" t="n">
        <v>45887</v>
      </c>
      <c r="F6019" s="5" t="inlineStr">
        <is>
          <t>9:00 AM</t>
        </is>
      </c>
      <c r="G6019" s="5">
        <f>IF((INDIRECT("E"&amp;ROW())+INDIRECT("F"&amp;ROW()))-NOW() &lt;= 0, "CLOSED", INT((INDIRECT("E"&amp;ROW())+INDIRECT("F"&amp;ROW()))-NOW()) &amp; "days")</f>
        <v/>
      </c>
      <c r="H6019" s="5" t="inlineStr"/>
      <c r="I6019" s="5" t="inlineStr"/>
      <c r="J6019" s="5" t="inlineStr">
        <is>
          <t>["AGRA"]</t>
        </is>
      </c>
      <c r="K6019" s="5" t="inlineStr">
        <is>
          <t>No</t>
        </is>
      </c>
      <c r="L6019" s="5" t="inlineStr">
        <is>
          <t>DEPARTMENT OF MILITARY AFFAIRS</t>
        </is>
      </c>
      <c r="M6019" s="5" t="inlineStr">
        <is>
          <t>[]</t>
        </is>
      </c>
      <c r="N6019" s="5" t="inlineStr">
        <is>
          <t>INDIAN AIR FORCE</t>
        </is>
      </c>
      <c r="O6019" s="5" t="inlineStr"/>
    </row>
    <row r="6020">
      <c r="A6020" s="5" t="inlineStr">
        <is>
          <t>GEM/2025/B/6517222</t>
        </is>
      </c>
      <c r="B6020"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 ,Title118 , Title119 , Title120 , Title121 , Title122 , Title123 ,Title124 , Title125 , Title126 , Title127 , Title128 , Title129 ,Title130 , Title131 , Title132 , Title133 , Title134 , Title135 ,Title136 , Title137 , Title138 , Title139 , Title140 , Title141 ,Title142 , Title143 , Title144 , Title145 , Title146 , Title147 ,Title148 , Title149 , Title150 , Title151 , Title152 , Title153 ,Title154 , Title155 , Title156 , Title157 , Title158 , Title159 ,Title160</t>
        </is>
      </c>
      <c r="C6020" s="5" t="n">
        <v>890580</v>
      </c>
      <c r="D6020" s="6" t="n">
        <v>45875</v>
      </c>
      <c r="E6020" s="6" t="n">
        <v>45885</v>
      </c>
      <c r="F6020" s="5" t="inlineStr">
        <is>
          <t>8:00 PM</t>
        </is>
      </c>
      <c r="G6020" s="5">
        <f>IF((INDIRECT("E"&amp;ROW())+INDIRECT("F"&amp;ROW()))-NOW() &lt;= 0, "CLOSED", INT((INDIRECT("E"&amp;ROW())+INDIRECT("F"&amp;ROW()))-NOW()) &amp; "days")</f>
        <v/>
      </c>
      <c r="H6020" s="5" t="n">
        <v>150000</v>
      </c>
      <c r="I6020" s="5" t="n">
        <v>7500000</v>
      </c>
      <c r="J6020" s="5" t="inlineStr">
        <is>
          <t>["Coimbatore"]</t>
        </is>
      </c>
      <c r="K6020" s="5" t="inlineStr">
        <is>
          <t>No</t>
        </is>
      </c>
      <c r="L6020" s="5" t="inlineStr">
        <is>
          <t>DEPARTMENT OF MILITARY AFFAIRS</t>
        </is>
      </c>
      <c r="M6020" s="5" t="inlineStr">
        <is>
          <t>[]</t>
        </is>
      </c>
      <c r="N6020" s="5" t="inlineStr">
        <is>
          <t>INDIAN AIR FORCE</t>
        </is>
      </c>
      <c r="O6020" s="5" t="inlineStr">
        <is>
          <t>75.0 L</t>
        </is>
      </c>
    </row>
    <row r="6021">
      <c r="A6021" s="5" t="inlineStr">
        <is>
          <t>GEM/2025/B/6517090</t>
        </is>
      </c>
      <c r="B6021" s="5" t="inlineStr">
        <is>
          <t>Repair and Overhauling Service - REPAIR OF GPU 40 KVAMAK; REPAIR OF GPU 40 KVA MAK; Yes; Buyer Premises,Service Provider Premises</t>
        </is>
      </c>
      <c r="C6021" s="5" t="inlineStr"/>
      <c r="D6021" s="6" t="n">
        <v>45874</v>
      </c>
      <c r="E6021" s="6" t="n">
        <v>45887</v>
      </c>
      <c r="F6021" s="5" t="inlineStr">
        <is>
          <t>9:00 AM</t>
        </is>
      </c>
      <c r="G6021" s="5">
        <f>IF((INDIRECT("E"&amp;ROW())+INDIRECT("F"&amp;ROW()))-NOW() &lt;= 0, "CLOSED", INT((INDIRECT("E"&amp;ROW())+INDIRECT("F"&amp;ROW()))-NOW()) &amp; "days")</f>
        <v/>
      </c>
      <c r="H6021" s="5" t="inlineStr"/>
      <c r="I6021" s="5" t="inlineStr"/>
      <c r="J6021" s="5" t="inlineStr">
        <is>
          <t>["AGRA"]</t>
        </is>
      </c>
      <c r="K6021" s="5" t="inlineStr">
        <is>
          <t>No</t>
        </is>
      </c>
      <c r="L6021" s="5" t="inlineStr">
        <is>
          <t>DEPARTMENT OF MILITARY AFFAIRS</t>
        </is>
      </c>
      <c r="M6021" s="5" t="inlineStr">
        <is>
          <t>[]</t>
        </is>
      </c>
      <c r="N6021" s="5" t="inlineStr">
        <is>
          <t>INDIAN AIR FORCE</t>
        </is>
      </c>
      <c r="O6021" s="5" t="inlineStr"/>
    </row>
    <row r="6022">
      <c r="A6022" s="5" t="inlineStr">
        <is>
          <t>GEM/2025/B/6516963</t>
        </is>
      </c>
      <c r="B6022" s="5" t="inlineStr">
        <is>
          <t>Repair and Overhauling Service - PAINTING OF SANT SERVO;PAINTING OF SANT SERVO; Yes; Buyer Premises, ServiceProvider Premises</t>
        </is>
      </c>
      <c r="C6022" s="5" t="inlineStr"/>
      <c r="D6022" s="6" t="n">
        <v>45874</v>
      </c>
      <c r="E6022" s="6" t="n">
        <v>45885</v>
      </c>
      <c r="F6022" s="5" t="inlineStr">
        <is>
          <t>9:00 AM</t>
        </is>
      </c>
      <c r="G6022" s="5">
        <f>IF((INDIRECT("E"&amp;ROW())+INDIRECT("F"&amp;ROW()))-NOW() &lt;= 0, "CLOSED", INT((INDIRECT("E"&amp;ROW())+INDIRECT("F"&amp;ROW()))-NOW()) &amp; "days")</f>
        <v/>
      </c>
      <c r="H6022" s="5" t="inlineStr"/>
      <c r="I6022" s="5" t="inlineStr"/>
      <c r="J6022" s="5" t="inlineStr">
        <is>
          <t>["AGRA"]</t>
        </is>
      </c>
      <c r="K6022" s="5" t="inlineStr">
        <is>
          <t>No</t>
        </is>
      </c>
      <c r="L6022" s="5" t="inlineStr">
        <is>
          <t>DEPARTMENT OF MILITARY AFFAIRS</t>
        </is>
      </c>
      <c r="M6022" s="5" t="inlineStr">
        <is>
          <t>[]</t>
        </is>
      </c>
      <c r="N6022" s="5" t="inlineStr">
        <is>
          <t>INDIAN AIR FORCE</t>
        </is>
      </c>
      <c r="O6022" s="5" t="inlineStr"/>
    </row>
    <row r="6023">
      <c r="A6023" s="5" t="inlineStr">
        <is>
          <t>GEM/2025/B/6521431</t>
        </is>
      </c>
      <c r="B6023" s="5" t="inlineStr">
        <is>
          <t>WECHSLER ADULT INTELLIGENCE SCALE FOURTH EDITIONWITH MANUAL (MAKE -PEARSON INDIA EDUCATIONSERVICES</t>
        </is>
      </c>
      <c r="C6023" s="5" t="n">
        <v>1</v>
      </c>
      <c r="D6023" s="6" t="n">
        <v>45873</v>
      </c>
      <c r="E6023" s="6" t="n">
        <v>45883</v>
      </c>
      <c r="F6023" s="5" t="inlineStr">
        <is>
          <t>12:00 PM</t>
        </is>
      </c>
      <c r="G6023" s="5">
        <f>IF((INDIRECT("E"&amp;ROW())+INDIRECT("F"&amp;ROW()))-NOW() &lt;= 0, "CLOSED", INT((INDIRECT("E"&amp;ROW())+INDIRECT("F"&amp;ROW()))-NOW()) &amp; "days")</f>
        <v/>
      </c>
      <c r="H6023" s="5" t="inlineStr"/>
      <c r="I6023" s="5" t="inlineStr"/>
      <c r="J6023" s="5" t="inlineStr">
        <is>
          <t>["South West delhi"]</t>
        </is>
      </c>
      <c r="K6023" s="5" t="inlineStr">
        <is>
          <t>No</t>
        </is>
      </c>
      <c r="L6023" s="5" t="inlineStr">
        <is>
          <t>DEPARTMENT OF MILITARY AFFAIRS</t>
        </is>
      </c>
      <c r="M6023" s="5" t="inlineStr">
        <is>
          <t>[]</t>
        </is>
      </c>
      <c r="N6023" s="5" t="inlineStr">
        <is>
          <t>INDIAN AIR FORCE</t>
        </is>
      </c>
      <c r="O6023" s="5" t="inlineStr"/>
    </row>
    <row r="6024">
      <c r="A6024" s="5" t="inlineStr">
        <is>
          <t>GEM/2025/B/6521310</t>
        </is>
      </c>
      <c r="B6024" s="5" t="inlineStr">
        <is>
          <t>TOWING CHAIN 10FEET , TOWING BAR 10FEET , TOWINGROPE ASSY , WHEEL BRACE</t>
        </is>
      </c>
      <c r="C6024" s="5" t="n">
        <v>16</v>
      </c>
      <c r="D6024" s="6" t="n">
        <v>45875</v>
      </c>
      <c r="E6024" s="6" t="n">
        <v>45891</v>
      </c>
      <c r="F6024" s="5" t="inlineStr">
        <is>
          <t>10:00 AM</t>
        </is>
      </c>
      <c r="G6024" s="5">
        <f>IF((INDIRECT("E"&amp;ROW())+INDIRECT("F"&amp;ROW()))-NOW() &lt;= 0, "CLOSED", INT((INDIRECT("E"&amp;ROW())+INDIRECT("F"&amp;ROW()))-NOW()) &amp; "days")</f>
        <v/>
      </c>
      <c r="H6024" s="5" t="inlineStr"/>
      <c r="I6024" s="5" t="inlineStr"/>
      <c r="J6024" s="5" t="inlineStr">
        <is>
          <t>["Darjeeling"]</t>
        </is>
      </c>
      <c r="K6024" s="5" t="inlineStr">
        <is>
          <t>No</t>
        </is>
      </c>
      <c r="L6024" s="5" t="inlineStr">
        <is>
          <t>DEPARTMENT OF MILITARY AFFAIRS</t>
        </is>
      </c>
      <c r="M6024" s="5" t="inlineStr">
        <is>
          <t>["ss"]</t>
        </is>
      </c>
      <c r="N6024" s="5" t="inlineStr">
        <is>
          <t>INDIAN AIR FORCE</t>
        </is>
      </c>
      <c r="O6024" s="5" t="inlineStr"/>
    </row>
    <row r="6025">
      <c r="A6025" s="5" t="inlineStr">
        <is>
          <t>GEM/2025/B/6521201</t>
        </is>
      </c>
      <c r="B6025" s="5" t="inlineStr">
        <is>
          <t>Repair and Overhauling Service - REPAIR OF STARTERMOTOR (19 KVA); REPAIR OF STARTER MOTOR (19 KVA);Yes; Buyer Premises</t>
        </is>
      </c>
      <c r="C6025" s="5" t="inlineStr"/>
      <c r="D6025" s="6" t="n">
        <v>45874</v>
      </c>
      <c r="E6025" s="6" t="n">
        <v>45887</v>
      </c>
      <c r="F6025" s="5" t="inlineStr">
        <is>
          <t>9:00 AM</t>
        </is>
      </c>
      <c r="G6025" s="5">
        <f>IF((INDIRECT("E"&amp;ROW())+INDIRECT("F"&amp;ROW()))-NOW() &lt;= 0, "CLOSED", INT((INDIRECT("E"&amp;ROW())+INDIRECT("F"&amp;ROW()))-NOW()) &amp; "days")</f>
        <v/>
      </c>
      <c r="H6025" s="5" t="inlineStr"/>
      <c r="I6025" s="5" t="n">
        <v>3050</v>
      </c>
      <c r="J6025" s="5" t="inlineStr">
        <is>
          <t>["AGRA"]</t>
        </is>
      </c>
      <c r="K6025" s="5" t="inlineStr">
        <is>
          <t>No</t>
        </is>
      </c>
      <c r="L6025" s="5" t="inlineStr">
        <is>
          <t>DEPARTMENT OF MILITARY AFFAIRS</t>
        </is>
      </c>
      <c r="M6025" s="5" t="inlineStr">
        <is>
          <t>[]</t>
        </is>
      </c>
      <c r="N6025" s="5" t="inlineStr">
        <is>
          <t>INDIAN AIR FORCE</t>
        </is>
      </c>
      <c r="O6025" s="5" t="inlineStr">
        <is>
          <t>3050</t>
        </is>
      </c>
    </row>
    <row r="6026">
      <c r="A6026" s="5" t="inlineStr">
        <is>
          <t>GEM/2025/B/6521084</t>
        </is>
      </c>
      <c r="B6026" s="5" t="inlineStr">
        <is>
          <t>SHADOW BOARD , LETSAR TAPE , VOLTAGE PROBE</t>
        </is>
      </c>
      <c r="C6026" s="5" t="n">
        <v>52</v>
      </c>
      <c r="D6026" s="6" t="n">
        <v>45874</v>
      </c>
      <c r="E6026" s="6" t="n">
        <v>45887</v>
      </c>
      <c r="F6026" s="5" t="inlineStr">
        <is>
          <t>9:00 AM</t>
        </is>
      </c>
      <c r="G6026" s="5">
        <f>IF((INDIRECT("E"&amp;ROW())+INDIRECT("F"&amp;ROW()))-NOW() &lt;= 0, "CLOSED", INT((INDIRECT("E"&amp;ROW())+INDIRECT("F"&amp;ROW()))-NOW()) &amp; "days")</f>
        <v/>
      </c>
      <c r="H6026" s="5" t="inlineStr"/>
      <c r="I6026" s="5" t="inlineStr"/>
      <c r="J6026" s="5" t="inlineStr">
        <is>
          <t>["AGRA"]</t>
        </is>
      </c>
      <c r="K6026" s="5" t="inlineStr">
        <is>
          <t>No</t>
        </is>
      </c>
      <c r="L6026" s="5" t="inlineStr">
        <is>
          <t>DEPARTMENT OF MILITARY AFFAIRS</t>
        </is>
      </c>
      <c r="M6026" s="5" t="inlineStr">
        <is>
          <t>[]</t>
        </is>
      </c>
      <c r="N6026" s="5" t="inlineStr">
        <is>
          <t>INDIAN AIR FORCE</t>
        </is>
      </c>
      <c r="O6026" s="5" t="inlineStr"/>
    </row>
    <row r="6027">
      <c r="A6027" s="5" t="inlineStr">
        <is>
          <t>GEM/2025/B/6520965</t>
        </is>
      </c>
      <c r="B6027" s="5" t="inlineStr">
        <is>
          <t>CELL 1.2V / 180 AH NI - CD TYPE - 24 NOS</t>
        </is>
      </c>
      <c r="C6027" s="5" t="n">
        <v>1</v>
      </c>
      <c r="D6027" s="6" t="n">
        <v>45874</v>
      </c>
      <c r="E6027" s="6" t="n">
        <v>45887</v>
      </c>
      <c r="F6027" s="5" t="inlineStr">
        <is>
          <t>9:00 AM</t>
        </is>
      </c>
      <c r="G6027" s="5">
        <f>IF((INDIRECT("E"&amp;ROW())+INDIRECT("F"&amp;ROW()))-NOW() &lt;= 0, "CLOSED", INT((INDIRECT("E"&amp;ROW())+INDIRECT("F"&amp;ROW()))-NOW()) &amp; "days")</f>
        <v/>
      </c>
      <c r="H6027" s="5" t="inlineStr"/>
      <c r="I6027" s="5" t="inlineStr"/>
      <c r="J6027" s="5" t="inlineStr">
        <is>
          <t>["AGRA"]</t>
        </is>
      </c>
      <c r="K6027" s="5" t="inlineStr">
        <is>
          <t>No</t>
        </is>
      </c>
      <c r="L6027" s="5" t="inlineStr">
        <is>
          <t>DEPARTMENT OF MILITARY AFFAIRS</t>
        </is>
      </c>
      <c r="M6027" s="5" t="inlineStr">
        <is>
          <t>[]</t>
        </is>
      </c>
      <c r="N6027" s="5" t="inlineStr">
        <is>
          <t>INDIAN AIR FORCE</t>
        </is>
      </c>
      <c r="O6027" s="5" t="inlineStr"/>
    </row>
    <row r="6028">
      <c r="A6028" s="5" t="inlineStr">
        <is>
          <t>GEM/2025/B/6520918</t>
        </is>
      </c>
      <c r="B6028" s="5" t="inlineStr">
        <is>
          <t>Short Term Cab &amp; Taxi Hiring Services - Sedan; Local;120Kms x 12Hrs , Short Term Cab &amp; Taxi Hiring Services -Premium SUV; Local; 120Kms x 12Hrs , Bus Hiring Service -Short Term - Local; 16-18; A.C. Deluxe (ACX); 120</t>
        </is>
      </c>
      <c r="C6028" s="5" t="inlineStr"/>
      <c r="D6028" s="6" t="n">
        <v>45875</v>
      </c>
      <c r="E6028" s="6" t="n">
        <v>45885</v>
      </c>
      <c r="F6028" s="5" t="inlineStr">
        <is>
          <t>11:00 AM</t>
        </is>
      </c>
      <c r="G6028" s="5">
        <f>IF((INDIRECT("E"&amp;ROW())+INDIRECT("F"&amp;ROW()))-NOW() &lt;= 0, "CLOSED", INT((INDIRECT("E"&amp;ROW())+INDIRECT("F"&amp;ROW()))-NOW()) &amp; "days")</f>
        <v/>
      </c>
      <c r="H6028" s="5" t="n">
        <v>22050</v>
      </c>
      <c r="I6028" s="5" t="n">
        <v>734720</v>
      </c>
      <c r="J6028" s="5" t="inlineStr">
        <is>
          <t>["CHANDIGARH"]</t>
        </is>
      </c>
      <c r="K6028" s="5" t="inlineStr">
        <is>
          <t>No</t>
        </is>
      </c>
      <c r="L6028" s="5" t="inlineStr">
        <is>
          <t>DEPARTMENT OF MILITARY AFFAIRS</t>
        </is>
      </c>
      <c r="M6028" s="5" t="inlineStr">
        <is>
          <t>["a.c"]</t>
        </is>
      </c>
      <c r="N6028" s="5" t="inlineStr">
        <is>
          <t>INDIAN AIR FORCE</t>
        </is>
      </c>
      <c r="O6028" s="5" t="inlineStr">
        <is>
          <t>7.3 L</t>
        </is>
      </c>
    </row>
    <row r="6029">
      <c r="A6029" s="5" t="inlineStr">
        <is>
          <t>GEM/2025/B/6520909</t>
        </is>
      </c>
      <c r="B6029" s="5" t="inlineStr">
        <is>
          <t>TUBULAR CELL 2V 220AH</t>
        </is>
      </c>
      <c r="C6029" s="5" t="n">
        <v>28</v>
      </c>
      <c r="D6029" s="6" t="n">
        <v>45874</v>
      </c>
      <c r="E6029" s="6" t="n">
        <v>45887</v>
      </c>
      <c r="F6029" s="5" t="inlineStr">
        <is>
          <t>9:00 AM</t>
        </is>
      </c>
      <c r="G6029" s="5">
        <f>IF((INDIRECT("E"&amp;ROW())+INDIRECT("F"&amp;ROW()))-NOW() &lt;= 0, "CLOSED", INT((INDIRECT("E"&amp;ROW())+INDIRECT("F"&amp;ROW()))-NOW()) &amp; "days")</f>
        <v/>
      </c>
      <c r="H6029" s="5" t="inlineStr"/>
      <c r="I6029" s="5" t="inlineStr"/>
      <c r="J6029" s="5" t="inlineStr">
        <is>
          <t>["AGRA"]</t>
        </is>
      </c>
      <c r="K6029" s="5" t="inlineStr">
        <is>
          <t>No</t>
        </is>
      </c>
      <c r="L6029" s="5" t="inlineStr">
        <is>
          <t>DEPARTMENT OF MILITARY AFFAIRS</t>
        </is>
      </c>
      <c r="M6029" s="5" t="inlineStr">
        <is>
          <t>[]</t>
        </is>
      </c>
      <c r="N6029" s="5" t="inlineStr">
        <is>
          <t>INDIAN AIR FORCE</t>
        </is>
      </c>
      <c r="O6029" s="5" t="inlineStr"/>
    </row>
    <row r="6030">
      <c r="A6030" s="5" t="inlineStr">
        <is>
          <t>GEM/2025/B/6520824</t>
        </is>
      </c>
      <c r="B6030" s="5" t="inlineStr">
        <is>
          <t>CRASH TROLLEY</t>
        </is>
      </c>
      <c r="C6030" s="5" t="n">
        <v>1</v>
      </c>
      <c r="D6030" s="6" t="n">
        <v>45874</v>
      </c>
      <c r="E6030" s="6" t="n">
        <v>45885</v>
      </c>
      <c r="F6030" s="5" t="inlineStr">
        <is>
          <t>9:00 AM</t>
        </is>
      </c>
      <c r="G6030" s="5">
        <f>IF((INDIRECT("E"&amp;ROW())+INDIRECT("F"&amp;ROW()))-NOW() &lt;= 0, "CLOSED", INT((INDIRECT("E"&amp;ROW())+INDIRECT("F"&amp;ROW()))-NOW()) &amp; "days")</f>
        <v/>
      </c>
      <c r="H6030" s="5" t="inlineStr"/>
      <c r="I6030" s="5" t="inlineStr"/>
      <c r="J6030" s="5" t="inlineStr">
        <is>
          <t>["AGRA"]</t>
        </is>
      </c>
      <c r="K6030" s="5" t="inlineStr">
        <is>
          <t>No</t>
        </is>
      </c>
      <c r="L6030" s="5" t="inlineStr">
        <is>
          <t>DEPARTMENT OF MILITARY AFFAIRS</t>
        </is>
      </c>
      <c r="M6030" s="5" t="inlineStr">
        <is>
          <t>[]</t>
        </is>
      </c>
      <c r="N6030" s="5" t="inlineStr">
        <is>
          <t>INDIAN AIR FORCE</t>
        </is>
      </c>
      <c r="O6030" s="5" t="inlineStr"/>
    </row>
    <row r="6031">
      <c r="A6031" s="5" t="inlineStr">
        <is>
          <t>GEM/2025/B/6541563</t>
        </is>
      </c>
      <c r="B6031" s="5" t="inlineStr">
        <is>
          <t>ADJUSTABLE TWIST STRIP TOOL LIT TSK 8000 (DMC)</t>
        </is>
      </c>
      <c r="C6031" s="5" t="n">
        <v>1</v>
      </c>
      <c r="D6031" s="6" t="n">
        <v>45875</v>
      </c>
      <c r="E6031" s="6" t="n">
        <v>45887</v>
      </c>
      <c r="F6031" s="5" t="inlineStr">
        <is>
          <t>2:00 PM</t>
        </is>
      </c>
      <c r="G6031" s="5">
        <f>IF((INDIRECT("E"&amp;ROW())+INDIRECT("F"&amp;ROW()))-NOW() &lt;= 0, "CLOSED", INT((INDIRECT("E"&amp;ROW())+INDIRECT("F"&amp;ROW()))-NOW()) &amp; "days")</f>
        <v/>
      </c>
      <c r="H6031" s="5" t="inlineStr"/>
      <c r="I6031" s="5" t="inlineStr"/>
      <c r="J6031" s="5" t="inlineStr">
        <is>
          <t>["NASHIK CITY"]</t>
        </is>
      </c>
      <c r="K6031" s="5" t="inlineStr">
        <is>
          <t>No</t>
        </is>
      </c>
      <c r="L6031" s="5" t="inlineStr">
        <is>
          <t>DEPARTMENT OF MILITARY AFFAIRS</t>
        </is>
      </c>
      <c r="M6031" s="5" t="inlineStr">
        <is>
          <t>[]</t>
        </is>
      </c>
      <c r="N6031" s="5" t="inlineStr">
        <is>
          <t>INDIAN AIR FORCE</t>
        </is>
      </c>
      <c r="O6031" s="5" t="inlineStr"/>
    </row>
    <row r="6032">
      <c r="A6032" s="5" t="inlineStr">
        <is>
          <t>GEM/2025/B/6541534</t>
        </is>
      </c>
      <c r="B6032" s="5" t="inlineStr">
        <is>
          <t>UV Light (Q3)</t>
        </is>
      </c>
      <c r="C6032" s="5" t="n">
        <v>500</v>
      </c>
      <c r="D6032" s="6" t="n">
        <v>45875</v>
      </c>
      <c r="E6032" s="6" t="n">
        <v>45888</v>
      </c>
      <c r="F6032" s="5" t="inlineStr">
        <is>
          <t>9:00 AM</t>
        </is>
      </c>
      <c r="G6032" s="5">
        <f>IF((INDIRECT("E"&amp;ROW())+INDIRECT("F"&amp;ROW()))-NOW() &lt;= 0, "CLOSED", INT((INDIRECT("E"&amp;ROW())+INDIRECT("F"&amp;ROW()))-NOW()) &amp; "days")</f>
        <v/>
      </c>
      <c r="H6032" s="5" t="inlineStr"/>
      <c r="I6032" s="5" t="inlineStr"/>
      <c r="J6032" s="5" t="inlineStr">
        <is>
          <t>["JAMNAGAR"]</t>
        </is>
      </c>
      <c r="K6032" s="5" t="inlineStr">
        <is>
          <t>No</t>
        </is>
      </c>
      <c r="L6032" s="5" t="inlineStr">
        <is>
          <t>DEPARTMENT OF MILITARY AFFAIRS</t>
        </is>
      </c>
      <c r="M6032" s="5" t="inlineStr">
        <is>
          <t>[]</t>
        </is>
      </c>
      <c r="N6032" s="5" t="inlineStr">
        <is>
          <t>INDIAN AIR FORCE</t>
        </is>
      </c>
      <c r="O6032" s="5" t="inlineStr"/>
    </row>
    <row r="6033">
      <c r="A6033" s="5" t="inlineStr">
        <is>
          <t>GEM/2025/B/6541508</t>
        </is>
      </c>
      <c r="B6033" s="5" t="inlineStr">
        <is>
          <t>REPAIR OF LED DISPLAY BOARD</t>
        </is>
      </c>
      <c r="C6033" s="5" t="n">
        <v>1</v>
      </c>
      <c r="D6033" s="6" t="n">
        <v>45875</v>
      </c>
      <c r="E6033" s="6" t="n">
        <v>45885</v>
      </c>
      <c r="F6033" s="5" t="inlineStr">
        <is>
          <t>3:00 PM</t>
        </is>
      </c>
      <c r="G6033" s="5">
        <f>IF((INDIRECT("E"&amp;ROW())+INDIRECT("F"&amp;ROW()))-NOW() &lt;= 0, "CLOSED", INT((INDIRECT("E"&amp;ROW())+INDIRECT("F"&amp;ROW()))-NOW()) &amp; "days")</f>
        <v/>
      </c>
      <c r="H6033" s="5" t="inlineStr"/>
      <c r="I6033" s="5" t="inlineStr"/>
      <c r="J6033" s="5" t="inlineStr">
        <is>
          <t>["NORTH 24PARAGANAS"]</t>
        </is>
      </c>
      <c r="K6033" s="5" t="inlineStr">
        <is>
          <t>No</t>
        </is>
      </c>
      <c r="L6033" s="5" t="inlineStr">
        <is>
          <t>DEPARTMENT OF MILITARY AFFAIRS</t>
        </is>
      </c>
      <c r="M6033" s="5" t="inlineStr">
        <is>
          <t>[]</t>
        </is>
      </c>
      <c r="N6033" s="5" t="inlineStr">
        <is>
          <t>INDIAN AIR FORCE</t>
        </is>
      </c>
      <c r="O6033" s="5" t="inlineStr"/>
    </row>
    <row r="6034">
      <c r="A6034" s="5" t="inlineStr">
        <is>
          <t>GEM/2025/B/6541478</t>
        </is>
      </c>
      <c r="B6034" s="5" t="inlineStr">
        <is>
          <t>INSTUMENT 45-1987 CUSTOM STRIPMASTER</t>
        </is>
      </c>
      <c r="C6034" s="5" t="n">
        <v>2</v>
      </c>
      <c r="D6034" s="6" t="n">
        <v>45875</v>
      </c>
      <c r="E6034" s="6" t="n">
        <v>45885</v>
      </c>
      <c r="F6034" s="5" t="inlineStr">
        <is>
          <t>3:00 PM</t>
        </is>
      </c>
      <c r="G6034" s="5">
        <f>IF((INDIRECT("E"&amp;ROW())+INDIRECT("F"&amp;ROW()))-NOW() &lt;= 0, "CLOSED", INT((INDIRECT("E"&amp;ROW())+INDIRECT("F"&amp;ROW()))-NOW()) &amp; "days")</f>
        <v/>
      </c>
      <c r="H6034" s="5" t="inlineStr"/>
      <c r="I6034" s="5" t="inlineStr"/>
      <c r="J6034" s="5" t="inlineStr">
        <is>
          <t>["NASHIK CITY"]</t>
        </is>
      </c>
      <c r="K6034" s="5" t="inlineStr">
        <is>
          <t>No</t>
        </is>
      </c>
      <c r="L6034" s="5" t="inlineStr">
        <is>
          <t>DEPARTMENT OF MILITARY AFFAIRS</t>
        </is>
      </c>
      <c r="M6034" s="5" t="inlineStr">
        <is>
          <t>[]</t>
        </is>
      </c>
      <c r="N6034" s="5" t="inlineStr">
        <is>
          <t>INDIAN AIR FORCE</t>
        </is>
      </c>
      <c r="O6034" s="5" t="inlineStr"/>
    </row>
    <row r="6035">
      <c r="A6035" s="5" t="inlineStr">
        <is>
          <t>GEM/2025/B/6541394</t>
        </is>
      </c>
      <c r="B6035" s="5" t="inlineStr">
        <is>
          <t>Repair and Overhauling Service - EXTINGUISHER FIRE TWIN6 AND HALF KG CO2 PORTABLE TROLLEY MOUNTED MK II;EXTINGUISHER FIRE TWIN 6 AND HALF KG CO2 PORTABLETROLLEY MOUNTED MK II; Yes; Buyer Premises</t>
        </is>
      </c>
      <c r="C6035" s="5" t="inlineStr"/>
      <c r="D6035" s="6" t="n">
        <v>45875</v>
      </c>
      <c r="E6035" s="6" t="n">
        <v>45889</v>
      </c>
      <c r="F6035" s="5" t="inlineStr">
        <is>
          <t>9:00 AM</t>
        </is>
      </c>
      <c r="G6035" s="5">
        <f>IF((INDIRECT("E"&amp;ROW())+INDIRECT("F"&amp;ROW()))-NOW() &lt;= 0, "CLOSED", INT((INDIRECT("E"&amp;ROW())+INDIRECT("F"&amp;ROW()))-NOW()) &amp; "days")</f>
        <v/>
      </c>
      <c r="H6035" s="5" t="inlineStr"/>
      <c r="I6035" s="5" t="inlineStr"/>
      <c r="J6035" s="5" t="inlineStr">
        <is>
          <t>["Bidar"]</t>
        </is>
      </c>
      <c r="K6035" s="5" t="inlineStr">
        <is>
          <t>No</t>
        </is>
      </c>
      <c r="L6035" s="5" t="inlineStr">
        <is>
          <t>DEPARTMENT OF MILITARY AFFAIRS</t>
        </is>
      </c>
      <c r="M6035" s="5" t="inlineStr">
        <is>
          <t>["tablet"]</t>
        </is>
      </c>
      <c r="N6035" s="5" t="inlineStr">
        <is>
          <t>INDIAN AIR FORCE</t>
        </is>
      </c>
      <c r="O6035" s="5" t="inlineStr"/>
    </row>
    <row r="6036">
      <c r="A6036" s="5" t="inlineStr">
        <is>
          <t>GEM/2025/B/6541291</t>
        </is>
      </c>
      <c r="B6036" s="5" t="inlineStr">
        <is>
          <t>CAT VI WIRING</t>
        </is>
      </c>
      <c r="C6036" s="5" t="n">
        <v>2200</v>
      </c>
      <c r="D6036" s="6" t="n">
        <v>45875</v>
      </c>
      <c r="E6036" s="6" t="n">
        <v>45887</v>
      </c>
      <c r="F6036" s="5" t="inlineStr">
        <is>
          <t>9:00 AM</t>
        </is>
      </c>
      <c r="G6036" s="5">
        <f>IF((INDIRECT("E"&amp;ROW())+INDIRECT("F"&amp;ROW()))-NOW() &lt;= 0, "CLOSED", INT((INDIRECT("E"&amp;ROW())+INDIRECT("F"&amp;ROW()))-NOW()) &amp; "days")</f>
        <v/>
      </c>
      <c r="H6036" s="5" t="inlineStr"/>
      <c r="I6036" s="5" t="inlineStr"/>
      <c r="J6036" s="5" t="inlineStr">
        <is>
          <t>["BANGALORE"]</t>
        </is>
      </c>
      <c r="K6036" s="5" t="inlineStr">
        <is>
          <t>No</t>
        </is>
      </c>
      <c r="L6036" s="5" t="inlineStr">
        <is>
          <t>DEPARTMENT OF MILITARY AFFAIRS</t>
        </is>
      </c>
      <c r="M6036" s="5" t="inlineStr">
        <is>
          <t>[]</t>
        </is>
      </c>
      <c r="N6036" s="5" t="inlineStr">
        <is>
          <t>INDIAN AIR FORCE</t>
        </is>
      </c>
      <c r="O6036" s="5" t="inlineStr"/>
    </row>
    <row r="6037">
      <c r="A6037" s="5" t="inlineStr">
        <is>
          <t>GEM/2025/B/6537879</t>
        </is>
      </c>
      <c r="B6037" s="5" t="inlineStr">
        <is>
          <t>Hero honda , Maruti Gypsy , Swaraj Mazda , Tata 709 ,Mahindra Scorpia , God Forklifter</t>
        </is>
      </c>
      <c r="C6037" s="5" t="n">
        <v>29</v>
      </c>
      <c r="D6037" s="6" t="n">
        <v>45875</v>
      </c>
      <c r="E6037" s="6" t="n">
        <v>45885</v>
      </c>
      <c r="F6037" s="5" t="inlineStr">
        <is>
          <t>6:00 PM</t>
        </is>
      </c>
      <c r="G6037" s="5">
        <f>IF((INDIRECT("E"&amp;ROW())+INDIRECT("F"&amp;ROW()))-NOW() &lt;= 0, "CLOSED", INT((INDIRECT("E"&amp;ROW())+INDIRECT("F"&amp;ROW()))-NOW()) &amp; "days")</f>
        <v/>
      </c>
      <c r="H6037" s="5" t="inlineStr"/>
      <c r="I6037" s="5" t="inlineStr"/>
      <c r="J6037" s="5" t="inlineStr">
        <is>
          <t>["PUNE RURAL"]</t>
        </is>
      </c>
      <c r="K6037" s="5" t="inlineStr">
        <is>
          <t>No</t>
        </is>
      </c>
      <c r="L6037" s="5" t="inlineStr">
        <is>
          <t>DEPARTMENT OF MILITARY AFFAIRS</t>
        </is>
      </c>
      <c r="M6037" s="5" t="inlineStr">
        <is>
          <t>[]</t>
        </is>
      </c>
      <c r="N6037" s="5" t="inlineStr">
        <is>
          <t>INDIAN AIR FORCE</t>
        </is>
      </c>
      <c r="O6037" s="5" t="inlineStr"/>
    </row>
    <row r="6038">
      <c r="A6038" s="5" t="inlineStr">
        <is>
          <t>GEM/2025/B/6537816</t>
        </is>
      </c>
      <c r="B6038" s="5" t="inlineStr">
        <is>
          <t>Liquid Nitrogen Storage Equipment (Q3)</t>
        </is>
      </c>
      <c r="C6038" s="5" t="n">
        <v>1</v>
      </c>
      <c r="D6038" s="6" t="n">
        <v>45874</v>
      </c>
      <c r="E6038" s="6" t="n">
        <v>45888</v>
      </c>
      <c r="F6038" s="5" t="inlineStr">
        <is>
          <t>10:00 AM</t>
        </is>
      </c>
      <c r="G6038" s="5">
        <f>IF((INDIRECT("E"&amp;ROW())+INDIRECT("F"&amp;ROW()))-NOW() &lt;= 0, "CLOSED", INT((INDIRECT("E"&amp;ROW())+INDIRECT("F"&amp;ROW()))-NOW()) &amp; "days")</f>
        <v/>
      </c>
      <c r="H6038" s="5" t="inlineStr"/>
      <c r="I6038" s="5" t="n">
        <v>140448</v>
      </c>
      <c r="J6038" s="5" t="inlineStr">
        <is>
          <t>["Jodhpur"]</t>
        </is>
      </c>
      <c r="K6038" s="5" t="inlineStr">
        <is>
          <t>No</t>
        </is>
      </c>
      <c r="L6038" s="5" t="inlineStr">
        <is>
          <t>DEPARTMENT OF MILITARY AFFAIRS</t>
        </is>
      </c>
      <c r="M6038" s="5" t="inlineStr">
        <is>
          <t>[]</t>
        </is>
      </c>
      <c r="N6038" s="5" t="inlineStr">
        <is>
          <t>INDIAN AIR FORCE</t>
        </is>
      </c>
      <c r="O6038" s="5" t="inlineStr">
        <is>
          <t>1.4 L</t>
        </is>
      </c>
    </row>
    <row r="6039">
      <c r="A6039" s="5" t="inlineStr">
        <is>
          <t>GEM/2025/B/6540731</t>
        </is>
      </c>
      <c r="B6039" s="5" t="inlineStr">
        <is>
          <t>STEEL WIRE 1.55 MM</t>
        </is>
      </c>
      <c r="C6039" s="5" t="n">
        <v>5</v>
      </c>
      <c r="D6039" s="6" t="n">
        <v>45875</v>
      </c>
      <c r="E6039" s="6" t="n">
        <v>45887</v>
      </c>
      <c r="F6039" s="5" t="inlineStr">
        <is>
          <t>12:00 PM</t>
        </is>
      </c>
      <c r="G6039" s="5">
        <f>IF((INDIRECT("E"&amp;ROW())+INDIRECT("F"&amp;ROW()))-NOW() &lt;= 0, "CLOSED", INT((INDIRECT("E"&amp;ROW())+INDIRECT("F"&amp;ROW()))-NOW()) &amp; "days")</f>
        <v/>
      </c>
      <c r="H6039" s="5" t="inlineStr"/>
      <c r="I6039" s="5" t="inlineStr"/>
      <c r="J6039" s="5" t="inlineStr">
        <is>
          <t>["CHANDIGARH"]</t>
        </is>
      </c>
      <c r="K6039" s="5" t="inlineStr">
        <is>
          <t>No</t>
        </is>
      </c>
      <c r="L6039" s="5" t="inlineStr">
        <is>
          <t>DEPARTMENT OF MILITARY AFFAIRS</t>
        </is>
      </c>
      <c r="M6039" s="5" t="inlineStr">
        <is>
          <t>[]</t>
        </is>
      </c>
      <c r="N6039" s="5" t="inlineStr">
        <is>
          <t>INDIAN AIR FORCE</t>
        </is>
      </c>
      <c r="O6039" s="5" t="inlineStr"/>
    </row>
    <row r="6040">
      <c r="A6040" s="5" t="inlineStr">
        <is>
          <t>GEM/2025/B/6540664</t>
        </is>
      </c>
      <c r="B6040" s="5" t="inlineStr">
        <is>
          <t>Repair and Overhauling Service - MOBILE RECTIFIER UNIT;MOBILE RECTIFIER UNIT; Yes; Buyer Premises</t>
        </is>
      </c>
      <c r="C6040" s="5" t="inlineStr"/>
      <c r="D6040" s="6" t="n">
        <v>45875</v>
      </c>
      <c r="E6040" s="6" t="n">
        <v>45885</v>
      </c>
      <c r="F6040" s="5" t="inlineStr">
        <is>
          <t>9:00 AM</t>
        </is>
      </c>
      <c r="G6040" s="5">
        <f>IF((INDIRECT("E"&amp;ROW())+INDIRECT("F"&amp;ROW()))-NOW() &lt;= 0, "CLOSED", INT((INDIRECT("E"&amp;ROW())+INDIRECT("F"&amp;ROW()))-NOW()) &amp; "days")</f>
        <v/>
      </c>
      <c r="H6040" s="5" t="inlineStr"/>
      <c r="I6040" s="5" t="inlineStr"/>
      <c r="J6040" s="5" t="inlineStr">
        <is>
          <t>["Bidar"]</t>
        </is>
      </c>
      <c r="K6040" s="5" t="inlineStr">
        <is>
          <t>No</t>
        </is>
      </c>
      <c r="L6040" s="5" t="inlineStr">
        <is>
          <t>DEPARTMENT OF MILITARY AFFAIRS</t>
        </is>
      </c>
      <c r="M6040" s="5" t="inlineStr">
        <is>
          <t>[]</t>
        </is>
      </c>
      <c r="N6040" s="5" t="inlineStr">
        <is>
          <t>INDIAN AIR FORCE</t>
        </is>
      </c>
      <c r="O6040" s="5" t="inlineStr"/>
    </row>
    <row r="6041">
      <c r="A6041" s="5" t="inlineStr">
        <is>
          <t>GEM/2025/B/6540547</t>
        </is>
      </c>
      <c r="B6041" s="5" t="inlineStr">
        <is>
          <t>INSULATED HOSE ASSEMBLY FOR COLD AIR</t>
        </is>
      </c>
      <c r="C6041" s="5" t="n">
        <v>2</v>
      </c>
      <c r="D6041" s="6" t="n">
        <v>45875</v>
      </c>
      <c r="E6041" s="6" t="n">
        <v>45885</v>
      </c>
      <c r="F6041" s="5" t="inlineStr">
        <is>
          <t>12:00 PM</t>
        </is>
      </c>
      <c r="G6041" s="5">
        <f>IF((INDIRECT("E"&amp;ROW())+INDIRECT("F"&amp;ROW()))-NOW() &lt;= 0, "CLOSED", INT((INDIRECT("E"&amp;ROW())+INDIRECT("F"&amp;ROW()))-NOW()) &amp; "days")</f>
        <v/>
      </c>
      <c r="H6041" s="5" t="inlineStr"/>
      <c r="I6041" s="5" t="inlineStr"/>
      <c r="J6041" s="5" t="inlineStr">
        <is>
          <t>["GWALIOR"]</t>
        </is>
      </c>
      <c r="K6041" s="5" t="inlineStr">
        <is>
          <t>No</t>
        </is>
      </c>
      <c r="L6041" s="5" t="inlineStr">
        <is>
          <t>DEPARTMENT OF MILITARY AFFAIRS</t>
        </is>
      </c>
      <c r="M6041" s="5" t="inlineStr">
        <is>
          <t>["ss"]</t>
        </is>
      </c>
      <c r="N6041" s="5" t="inlineStr">
        <is>
          <t>INDIAN AIR FORCE</t>
        </is>
      </c>
      <c r="O6041" s="5" t="inlineStr"/>
    </row>
    <row r="6042">
      <c r="A6042" s="5" t="inlineStr">
        <is>
          <t>GEM/2025/B/6540384</t>
        </is>
      </c>
      <c r="B6042" s="5" t="inlineStr">
        <is>
          <t>COMPLETE OUTPUT CABLE ASSEMBLY FOR NATOCONNECTOR 15M LENGTH</t>
        </is>
      </c>
      <c r="C6042" s="5" t="n">
        <v>5</v>
      </c>
      <c r="D6042" s="6" t="n">
        <v>45875</v>
      </c>
      <c r="E6042" s="6" t="n">
        <v>45885</v>
      </c>
      <c r="F6042" s="5" t="inlineStr">
        <is>
          <t>12:00 PM</t>
        </is>
      </c>
      <c r="G6042" s="5">
        <f>IF((INDIRECT("E"&amp;ROW())+INDIRECT("F"&amp;ROW()))-NOW() &lt;= 0, "CLOSED", INT((INDIRECT("E"&amp;ROW())+INDIRECT("F"&amp;ROW()))-NOW()) &amp; "days")</f>
        <v/>
      </c>
      <c r="H6042" s="5" t="inlineStr"/>
      <c r="I6042" s="5" t="inlineStr"/>
      <c r="J6042" s="5" t="inlineStr">
        <is>
          <t>["GWALIOR"]</t>
        </is>
      </c>
      <c r="K6042" s="5" t="inlineStr">
        <is>
          <t>No</t>
        </is>
      </c>
      <c r="L6042" s="5" t="inlineStr">
        <is>
          <t>DEPARTMENT OF MILITARY AFFAIRS</t>
        </is>
      </c>
      <c r="M6042" s="5" t="inlineStr">
        <is>
          <t>["ss"]</t>
        </is>
      </c>
      <c r="N6042" s="5" t="inlineStr">
        <is>
          <t>INDIAN AIR FORCE</t>
        </is>
      </c>
      <c r="O6042" s="5" t="inlineStr"/>
    </row>
    <row r="6043">
      <c r="A6043" s="5" t="inlineStr">
        <is>
          <t>GEM/2025/B/6537154</t>
        </is>
      </c>
      <c r="B6043" s="5" t="inlineStr">
        <is>
          <t>Multimedia Projector (MMP) (Q2)</t>
        </is>
      </c>
      <c r="C6043" s="5" t="n">
        <v>2</v>
      </c>
      <c r="D6043" s="6" t="n">
        <v>45874</v>
      </c>
      <c r="E6043" s="6" t="n">
        <v>45895</v>
      </c>
      <c r="F6043" s="5" t="inlineStr">
        <is>
          <t>9:00 AM</t>
        </is>
      </c>
      <c r="G6043" s="5">
        <f>IF((INDIRECT("E"&amp;ROW())+INDIRECT("F"&amp;ROW()))-NOW() &lt;= 0, "CLOSED", INT((INDIRECT("E"&amp;ROW())+INDIRECT("F"&amp;ROW()))-NOW()) &amp; "days")</f>
        <v/>
      </c>
      <c r="H6043" s="5" t="inlineStr"/>
      <c r="I6043" s="5" t="inlineStr"/>
      <c r="J6043" s="5" t="inlineStr">
        <is>
          <t>["Bangalore"]</t>
        </is>
      </c>
      <c r="K6043" s="5" t="inlineStr">
        <is>
          <t>No</t>
        </is>
      </c>
      <c r="L6043" s="5" t="inlineStr">
        <is>
          <t>DEPARTMENT OF MILITARY AFFAIRS</t>
        </is>
      </c>
      <c r="M6043" s="5" t="inlineStr">
        <is>
          <t>["projector"]</t>
        </is>
      </c>
      <c r="N6043" s="5" t="inlineStr">
        <is>
          <t>INDIAN AIR FORCE</t>
        </is>
      </c>
      <c r="O6043" s="5" t="inlineStr"/>
    </row>
    <row r="6044">
      <c r="A6044" s="5" t="inlineStr">
        <is>
          <t>GEM/2025/B/6537044</t>
        </is>
      </c>
      <c r="B6044" s="5" t="inlineStr">
        <is>
          <t>Full Service and Maintenance Contracts of PhotocopierMachine - Multifunction Machines MFM; TOSHIBA; OEMAuthorised Service Provider; Paper to be provider by Buyer;Tonner/Cartridge to be provider by Service Provider.; NotApplicable; Not Applicable;..</t>
        </is>
      </c>
      <c r="C6044" s="5" t="inlineStr"/>
      <c r="D6044" s="6" t="n">
        <v>45875</v>
      </c>
      <c r="E6044" s="6" t="n">
        <v>45887</v>
      </c>
      <c r="F6044" s="5" t="inlineStr">
        <is>
          <t>9:00 AM</t>
        </is>
      </c>
      <c r="G6044" s="5">
        <f>IF((INDIRECT("E"&amp;ROW())+INDIRECT("F"&amp;ROW()))-NOW() &lt;= 0, "CLOSED", INT((INDIRECT("E"&amp;ROW())+INDIRECT("F"&amp;ROW()))-NOW()) &amp; "days")</f>
        <v/>
      </c>
      <c r="H6044" s="5" t="inlineStr"/>
      <c r="I6044" s="5" t="n">
        <v>95155</v>
      </c>
      <c r="J6044" s="5" t="inlineStr">
        <is>
          <t>""</t>
        </is>
      </c>
      <c r="K6044" s="5" t="inlineStr">
        <is>
          <t>No</t>
        </is>
      </c>
      <c r="L6044" s="5" t="inlineStr">
        <is>
          <t>DEPARTMENT OF MILITARY AFFAIRS</t>
        </is>
      </c>
      <c r="M6044" s="5" t="inlineStr">
        <is>
          <t>[]</t>
        </is>
      </c>
      <c r="N6044" s="5" t="inlineStr">
        <is>
          <t>INDIAN AIR FORCE</t>
        </is>
      </c>
      <c r="O6044" s="5" t="inlineStr">
        <is>
          <t>95155</t>
        </is>
      </c>
    </row>
    <row r="6045">
      <c r="A6045" s="5" t="inlineStr">
        <is>
          <t>GEM/2025/B/6541661</t>
        </is>
      </c>
      <c r="B6045" s="5" t="inlineStr">
        <is>
          <t>Pneumatic Tyres for Commercial Vehicles - Diagonal andRadial Ply Marked to IS 15636 (Q2) , Pneumatic Tyres ForPassenger Car Vehicles - Diagonal And Radial Ply Marked toIS 15633 (Q2)</t>
        </is>
      </c>
      <c r="C6045" s="5" t="n">
        <v>15</v>
      </c>
      <c r="D6045" s="6" t="n">
        <v>45875</v>
      </c>
      <c r="E6045" s="6" t="n">
        <v>45887</v>
      </c>
      <c r="F6045" s="5" t="inlineStr">
        <is>
          <t>10:00 AM</t>
        </is>
      </c>
      <c r="G6045" s="5">
        <f>IF((INDIRECT("E"&amp;ROW())+INDIRECT("F"&amp;ROW()))-NOW() &lt;= 0, "CLOSED", INT((INDIRECT("E"&amp;ROW())+INDIRECT("F"&amp;ROW()))-NOW()) &amp; "days")</f>
        <v/>
      </c>
      <c r="H6045" s="5" t="inlineStr"/>
      <c r="I6045" s="5" t="inlineStr"/>
      <c r="J6045" s="5" t="inlineStr">
        <is>
          <t>["FARIDABAD"]</t>
        </is>
      </c>
      <c r="K6045" s="5" t="inlineStr">
        <is>
          <t>No</t>
        </is>
      </c>
      <c r="L6045" s="5" t="inlineStr">
        <is>
          <t>DEPARTMENT OF MILITARY AFFAIRS</t>
        </is>
      </c>
      <c r="M6045" s="5" t="inlineStr">
        <is>
          <t>["ss"]</t>
        </is>
      </c>
      <c r="N6045" s="5" t="inlineStr">
        <is>
          <t>INDIAN AIR FORCE</t>
        </is>
      </c>
      <c r="O6045" s="5" t="inlineStr"/>
    </row>
    <row r="6046">
      <c r="A6046" s="5" t="inlineStr">
        <is>
          <t>GEM/2025/B/6541630</t>
        </is>
      </c>
      <c r="B6046" s="5" t="inlineStr">
        <is>
          <t>FUEL WATER SEPARATOR SPIN , AIR FILTER SET E 2 PLUSE/CANTER 6.5 TON , FUEL FILTER MICRO , OIL FILTER , OILFILTER ELEMENT</t>
        </is>
      </c>
      <c r="C6046" s="5" t="n">
        <v>5</v>
      </c>
      <c r="D6046" s="6" t="n">
        <v>45875</v>
      </c>
      <c r="E6046" s="6" t="n">
        <v>45896</v>
      </c>
      <c r="F6046" s="5" t="inlineStr">
        <is>
          <t>3:00 PM</t>
        </is>
      </c>
      <c r="G6046" s="5">
        <f>IF((INDIRECT("E"&amp;ROW())+INDIRECT("F"&amp;ROW()))-NOW() &lt;= 0, "CLOSED", INT((INDIRECT("E"&amp;ROW())+INDIRECT("F"&amp;ROW()))-NOW()) &amp; "days")</f>
        <v/>
      </c>
      <c r="H6046" s="5" t="inlineStr"/>
      <c r="I6046" s="5" t="inlineStr"/>
      <c r="J6046" s="5" t="inlineStr">
        <is>
          <t>["Jaisalmer"]</t>
        </is>
      </c>
      <c r="K6046" s="5" t="inlineStr">
        <is>
          <t>No</t>
        </is>
      </c>
      <c r="L6046" s="5" t="inlineStr">
        <is>
          <t>DEPARTMENT OF MILITARY AFFAIRS</t>
        </is>
      </c>
      <c r="M6046" s="5" t="inlineStr">
        <is>
          <t>["oil"]</t>
        </is>
      </c>
      <c r="N6046" s="5" t="inlineStr">
        <is>
          <t>INDIAN AIR FORCE</t>
        </is>
      </c>
      <c r="O6046" s="5" t="inlineStr"/>
    </row>
    <row r="6047">
      <c r="A6047" s="5" t="inlineStr">
        <is>
          <t>GEM/2025/B/6537390</t>
        </is>
      </c>
      <c r="B6047" s="5" t="inlineStr">
        <is>
          <t>Repair and Overhauling Service - FILTER; FILTER; Yes; BuyerPremises</t>
        </is>
      </c>
      <c r="C6047" s="5" t="inlineStr"/>
      <c r="D6047" s="6" t="n">
        <v>45874</v>
      </c>
      <c r="E6047" s="6" t="n">
        <v>45881</v>
      </c>
      <c r="F6047" s="5" t="inlineStr">
        <is>
          <t>9:00 AM</t>
        </is>
      </c>
      <c r="G6047" s="5">
        <f>IF((INDIRECT("E"&amp;ROW())+INDIRECT("F"&amp;ROW()))-NOW() &lt;= 0, "CLOSED", INT((INDIRECT("E"&amp;ROW())+INDIRECT("F"&amp;ROW()))-NOW()) &amp; "days")</f>
        <v/>
      </c>
      <c r="H6047" s="5" t="inlineStr"/>
      <c r="I6047" s="5" t="inlineStr"/>
      <c r="J6047" s="5" t="inlineStr">
        <is>
          <t>["KUTCHH/BHUJ"]</t>
        </is>
      </c>
      <c r="K6047" s="5" t="inlineStr">
        <is>
          <t>No</t>
        </is>
      </c>
      <c r="L6047" s="5" t="inlineStr">
        <is>
          <t>DEPARTMENT OF MILITARY AFFAIRS</t>
        </is>
      </c>
      <c r="M6047" s="5" t="inlineStr">
        <is>
          <t>[]</t>
        </is>
      </c>
      <c r="N6047" s="5" t="inlineStr">
        <is>
          <t>INDIAN AIR FORCE</t>
        </is>
      </c>
      <c r="O6047" s="5" t="inlineStr"/>
    </row>
    <row r="6048">
      <c r="A6048" s="5" t="inlineStr">
        <is>
          <t>GEM/2025/B/6454119</t>
        </is>
      </c>
      <c r="B6048" s="5" t="inlineStr">
        <is>
          <t>Dome camera , Bullet camera , Nvr , Hdd , Cable , Dvr ,Rack , Pvc box , Pdu , Ups , Poe switch , Power cable , Ofc ,Led tv , Hdpe pipe</t>
        </is>
      </c>
      <c r="C6048" s="5" t="n">
        <v>6389</v>
      </c>
      <c r="D6048" s="6" t="n">
        <v>45875</v>
      </c>
      <c r="E6048" s="6" t="n">
        <v>45896</v>
      </c>
      <c r="F6048" s="5" t="inlineStr">
        <is>
          <t>11:00 AM</t>
        </is>
      </c>
      <c r="G6048" s="5">
        <f>IF((INDIRECT("E"&amp;ROW())+INDIRECT("F"&amp;ROW()))-NOW() &lt;= 0, "CLOSED", INT((INDIRECT("E"&amp;ROW())+INDIRECT("F"&amp;ROW()))-NOW()) &amp; "days")</f>
        <v/>
      </c>
      <c r="H6048" s="5" t="n">
        <v>75000</v>
      </c>
      <c r="I6048" s="5" t="n">
        <v>3750000</v>
      </c>
      <c r="J6048" s="5" t="inlineStr">
        <is>
          <t>["DARJEELING"]</t>
        </is>
      </c>
      <c r="K6048" s="5" t="inlineStr">
        <is>
          <t>No</t>
        </is>
      </c>
      <c r="L6048" s="5" t="inlineStr">
        <is>
          <t>DEPARTMENT OF MILITARY AFFAIRS</t>
        </is>
      </c>
      <c r="M6048" s="5" t="inlineStr">
        <is>
          <t>[]</t>
        </is>
      </c>
      <c r="N6048" s="5" t="inlineStr">
        <is>
          <t>INDIAN AIR FORCE</t>
        </is>
      </c>
      <c r="O6048" s="5" t="inlineStr">
        <is>
          <t>37.5 L</t>
        </is>
      </c>
    </row>
    <row r="6049">
      <c r="A6049" s="5" t="inlineStr">
        <is>
          <t>GEM/2025/B/6453045</t>
        </is>
      </c>
      <c r="B6049" s="5" t="inlineStr">
        <is>
          <t>CCTV , CCTVACC , NVR , Media convertor , CableEE , Switch, SwitchH , SwitchHH , Cable , Monitor , Pipe , CableE , UPS ,Cord , Box</t>
        </is>
      </c>
      <c r="C6049" s="5" t="n">
        <v>4222</v>
      </c>
      <c r="D6049" s="6" t="n">
        <v>45875</v>
      </c>
      <c r="E6049" s="6" t="n">
        <v>45896</v>
      </c>
      <c r="F6049" s="5" t="inlineStr">
        <is>
          <t>10:00 AM</t>
        </is>
      </c>
      <c r="G6049" s="5">
        <f>IF((INDIRECT("E"&amp;ROW())+INDIRECT("F"&amp;ROW()))-NOW() &lt;= 0, "CLOSED", INT((INDIRECT("E"&amp;ROW())+INDIRECT("F"&amp;ROW()))-NOW()) &amp; "days")</f>
        <v/>
      </c>
      <c r="H6049" s="5" t="n">
        <v>50000</v>
      </c>
      <c r="I6049" s="5" t="n">
        <v>2500000</v>
      </c>
      <c r="J6049" s="5" t="inlineStr">
        <is>
          <t>["Darjeeling"]</t>
        </is>
      </c>
      <c r="K6049" s="5" t="inlineStr">
        <is>
          <t>Yes</t>
        </is>
      </c>
      <c r="L6049" s="5" t="inlineStr">
        <is>
          <t>DEPARTMENT OF MILITARY AFFAIRS</t>
        </is>
      </c>
      <c r="M6049" s="5" t="inlineStr">
        <is>
          <t>["cctv", "monitor"]</t>
        </is>
      </c>
      <c r="N6049" s="5" t="inlineStr">
        <is>
          <t>INDIAN AIR FORCE</t>
        </is>
      </c>
      <c r="O6049" s="5" t="inlineStr">
        <is>
          <t>25.0 L</t>
        </is>
      </c>
    </row>
    <row r="6050">
      <c r="A6050" s="5" t="inlineStr">
        <is>
          <t>GEM/2025/B/6452804</t>
        </is>
      </c>
      <c r="B6050" s="5" t="inlineStr">
        <is>
          <t>Laser Speed Meter (V2) (Q2)</t>
        </is>
      </c>
      <c r="C6050" s="5" t="n">
        <v>2</v>
      </c>
      <c r="D6050" s="6" t="n">
        <v>45874</v>
      </c>
      <c r="E6050" s="6" t="n">
        <v>45895</v>
      </c>
      <c r="F6050" s="5" t="inlineStr">
        <is>
          <t>10:00 AM</t>
        </is>
      </c>
      <c r="G6050" s="5">
        <f>IF((INDIRECT("E"&amp;ROW())+INDIRECT("F"&amp;ROW()))-NOW() &lt;= 0, "CLOSED", INT((INDIRECT("E"&amp;ROW())+INDIRECT("F"&amp;ROW()))-NOW()) &amp; "days")</f>
        <v/>
      </c>
      <c r="H6050" s="5" t="n">
        <v>41854</v>
      </c>
      <c r="I6050" s="5" t="n">
        <v>2092700</v>
      </c>
      <c r="J6050" s="5" t="inlineStr">
        <is>
          <t>["BIKANER"]</t>
        </is>
      </c>
      <c r="K6050" s="5" t="inlineStr">
        <is>
          <t>Yes</t>
        </is>
      </c>
      <c r="L6050" s="5" t="inlineStr">
        <is>
          <t>DEPARTMENT OF MILITARY AFFAIRS</t>
        </is>
      </c>
      <c r="M6050" s="5" t="inlineStr">
        <is>
          <t>[]</t>
        </is>
      </c>
      <c r="N6050" s="5" t="inlineStr">
        <is>
          <t>INDIAN AIR FORCE</t>
        </is>
      </c>
      <c r="O6050" s="5" t="inlineStr">
        <is>
          <t>20.9 L</t>
        </is>
      </c>
    </row>
    <row r="6051">
      <c r="A6051" s="5" t="inlineStr">
        <is>
          <t>GEM/2025/B/6448321</t>
        </is>
      </c>
      <c r="B6051" s="5" t="inlineStr">
        <is>
          <t>hand held gps (Q2)</t>
        </is>
      </c>
      <c r="C6051" s="5" t="n">
        <v>10</v>
      </c>
      <c r="D6051" s="6" t="n">
        <v>45874</v>
      </c>
      <c r="E6051" s="6" t="n">
        <v>45895</v>
      </c>
      <c r="F6051" s="5" t="inlineStr">
        <is>
          <t>10:00 AM</t>
        </is>
      </c>
      <c r="G6051" s="5">
        <f>IF((INDIRECT("E"&amp;ROW())+INDIRECT("F"&amp;ROW()))-NOW() &lt;= 0, "CLOSED", INT((INDIRECT("E"&amp;ROW())+INDIRECT("F"&amp;ROW()))-NOW()) &amp; "days")</f>
        <v/>
      </c>
      <c r="H6051" s="5" t="inlineStr"/>
      <c r="I6051" s="5" t="n">
        <v>305345</v>
      </c>
      <c r="J6051" s="5" t="inlineStr">
        <is>
          <t>["DARJEELING"]</t>
        </is>
      </c>
      <c r="K6051" s="5" t="inlineStr">
        <is>
          <t>No</t>
        </is>
      </c>
      <c r="L6051" s="5" t="inlineStr">
        <is>
          <t>DEPARTMENT OF MILITARY AFFAIRS</t>
        </is>
      </c>
      <c r="M6051" s="5" t="inlineStr">
        <is>
          <t>["gps", "gps"]</t>
        </is>
      </c>
      <c r="N6051" s="5" t="inlineStr">
        <is>
          <t>INDIAN AIR FORCE</t>
        </is>
      </c>
      <c r="O6051" s="5" t="inlineStr">
        <is>
          <t>3.1 L</t>
        </is>
      </c>
    </row>
    <row r="6052">
      <c r="A6052" s="5" t="inlineStr">
        <is>
          <t>GEM/2025/B/6445801</t>
        </is>
      </c>
      <c r="B6052" s="5" t="inlineStr">
        <is>
          <t>APPLE IPAD M4 TABLET , APPLE IPHONE 16 PRO MAX ,SAMSUNG S10 ULTRA TABLET , SAMSUNG GALAXY S25ULTRA , SAMSUNG GALAXY Z FOLD 6</t>
        </is>
      </c>
      <c r="C6052" s="5" t="n">
        <v>13</v>
      </c>
      <c r="D6052" s="6" t="n">
        <v>45874</v>
      </c>
      <c r="E6052" s="6" t="n">
        <v>45889</v>
      </c>
      <c r="F6052" s="5" t="inlineStr">
        <is>
          <t>1:00 PM</t>
        </is>
      </c>
      <c r="G6052" s="5">
        <f>IF((INDIRECT("E"&amp;ROW())+INDIRECT("F"&amp;ROW()))-NOW() &lt;= 0, "CLOSED", INT((INDIRECT("E"&amp;ROW())+INDIRECT("F"&amp;ROW()))-NOW()) &amp; "days")</f>
        <v/>
      </c>
      <c r="H6052" s="5" t="n">
        <v>56000</v>
      </c>
      <c r="I6052" s="5" t="n">
        <v>2800000</v>
      </c>
      <c r="J6052" s="5" t="inlineStr">
        <is>
          <t>["Budgam"]</t>
        </is>
      </c>
      <c r="K6052" s="5" t="inlineStr">
        <is>
          <t>No</t>
        </is>
      </c>
      <c r="L6052" s="5" t="inlineStr">
        <is>
          <t>DEPARTMENT OF MILITARY AFFAIRS</t>
        </is>
      </c>
      <c r="M6052" s="5" t="inlineStr">
        <is>
          <t>["tablet"]</t>
        </is>
      </c>
      <c r="N6052" s="5" t="inlineStr">
        <is>
          <t>INDIAN AIR FORCE</t>
        </is>
      </c>
      <c r="O6052" s="5" t="inlineStr">
        <is>
          <t>28.0 L</t>
        </is>
      </c>
    </row>
    <row r="6053">
      <c r="A6053" s="5" t="inlineStr">
        <is>
          <t>GEM/2025/B/6442049</t>
        </is>
      </c>
      <c r="B6053" s="5" t="inlineStr">
        <is>
          <t>Goods Transport Service – Per Trip based Service -Machinery &amp; Equipment; 40 Feet Trailer; 40 Feet Trailer</t>
        </is>
      </c>
      <c r="C6053" s="5" t="inlineStr"/>
      <c r="D6053" s="6" t="n">
        <v>45874</v>
      </c>
      <c r="E6053" s="6" t="n">
        <v>45885</v>
      </c>
      <c r="F6053" s="5" t="inlineStr">
        <is>
          <t>4:00 PM</t>
        </is>
      </c>
      <c r="G6053" s="5">
        <f>IF((INDIRECT("E"&amp;ROW())+INDIRECT("F"&amp;ROW()))-NOW() &lt;= 0, "CLOSED", INT((INDIRECT("E"&amp;ROW())+INDIRECT("F"&amp;ROW()))-NOW()) &amp; "days")</f>
        <v/>
      </c>
      <c r="H6053" s="5" t="inlineStr"/>
      <c r="I6053" s="5" t="n">
        <v>192000</v>
      </c>
      <c r="J6053" s="5" t="inlineStr">
        <is>
          <t>["BIKANER"]</t>
        </is>
      </c>
      <c r="K6053" s="5" t="inlineStr">
        <is>
          <t>No</t>
        </is>
      </c>
      <c r="L6053" s="5" t="inlineStr">
        <is>
          <t>DEPARTMENT OF MILITARY AFFAIRS</t>
        </is>
      </c>
      <c r="M6053" s="5" t="inlineStr">
        <is>
          <t>[]</t>
        </is>
      </c>
      <c r="N6053" s="5" t="inlineStr">
        <is>
          <t>INDIAN AIR FORCE</t>
        </is>
      </c>
      <c r="O6053" s="5" t="inlineStr">
        <is>
          <t>1.9 L</t>
        </is>
      </c>
    </row>
    <row r="6054">
      <c r="A6054" s="5" t="inlineStr">
        <is>
          <t>GEM/2025/B/6534610</t>
        </is>
      </c>
      <c r="B6054" s="5" t="inlineStr">
        <is>
          <t>Quilted cloth (Q3)</t>
        </is>
      </c>
      <c r="C6054" s="5" t="n">
        <v>300</v>
      </c>
      <c r="D6054" s="6" t="n">
        <v>45874</v>
      </c>
      <c r="E6054" s="6" t="n">
        <v>45885</v>
      </c>
      <c r="F6054" s="5" t="inlineStr">
        <is>
          <t>10:00 AM</t>
        </is>
      </c>
      <c r="G6054" s="5">
        <f>IF((INDIRECT("E"&amp;ROW())+INDIRECT("F"&amp;ROW()))-NOW() &lt;= 0, "CLOSED", INT((INDIRECT("E"&amp;ROW())+INDIRECT("F"&amp;ROW()))-NOW()) &amp; "days")</f>
        <v/>
      </c>
      <c r="H6054" s="5" t="inlineStr"/>
      <c r="I6054" s="5" t="inlineStr"/>
      <c r="J6054" s="5" t="inlineStr">
        <is>
          <t>["GHAZIABAD"]</t>
        </is>
      </c>
      <c r="K6054" s="5" t="inlineStr">
        <is>
          <t>No</t>
        </is>
      </c>
      <c r="L6054" s="5" t="inlineStr">
        <is>
          <t>DEPARTMENT OF MILITARY AFFAIRS</t>
        </is>
      </c>
      <c r="M6054" s="5" t="inlineStr">
        <is>
          <t>[]</t>
        </is>
      </c>
      <c r="N6054" s="5" t="inlineStr">
        <is>
          <t>INDIAN AIR FORCE</t>
        </is>
      </c>
      <c r="O6054" s="5" t="inlineStr"/>
    </row>
    <row r="6055">
      <c r="A6055" s="5" t="inlineStr">
        <is>
          <t>GEM/2025/B/6534566</t>
        </is>
      </c>
      <c r="B6055" s="5" t="inlineStr">
        <is>
          <t>OKS 9480 GREASE</t>
        </is>
      </c>
      <c r="C6055" s="5" t="n">
        <v>20</v>
      </c>
      <c r="D6055" s="6" t="n">
        <v>45874</v>
      </c>
      <c r="E6055" s="6" t="n">
        <v>45885</v>
      </c>
      <c r="F6055" s="5" t="inlineStr">
        <is>
          <t>10:00 AM</t>
        </is>
      </c>
      <c r="G6055" s="5">
        <f>IF((INDIRECT("E"&amp;ROW())+INDIRECT("F"&amp;ROW()))-NOW() &lt;= 0, "CLOSED", INT((INDIRECT("E"&amp;ROW())+INDIRECT("F"&amp;ROW()))-NOW()) &amp; "days")</f>
        <v/>
      </c>
      <c r="H6055" s="5" t="inlineStr"/>
      <c r="I6055" s="5" t="inlineStr"/>
      <c r="J6055" s="5" t="inlineStr">
        <is>
          <t>["VADODARA CITY"]</t>
        </is>
      </c>
      <c r="K6055" s="5" t="inlineStr">
        <is>
          <t>No</t>
        </is>
      </c>
      <c r="L6055" s="5" t="inlineStr">
        <is>
          <t>DEPARTMENT OF MILITARY AFFAIRS</t>
        </is>
      </c>
      <c r="M6055" s="5" t="inlineStr">
        <is>
          <t>[]</t>
        </is>
      </c>
      <c r="N6055" s="5" t="inlineStr">
        <is>
          <t>INDIAN AIR FORCE</t>
        </is>
      </c>
      <c r="O6055" s="5" t="inlineStr"/>
    </row>
    <row r="6056">
      <c r="A6056" s="5" t="inlineStr">
        <is>
          <t>GEM/2025/B/6534551</t>
        </is>
      </c>
      <c r="B6056" s="5" t="inlineStr">
        <is>
          <t>REPAIRING OF DESERT COOLER , repairing of padestral Fan</t>
        </is>
      </c>
      <c r="C6056" s="5" t="n">
        <v>56</v>
      </c>
      <c r="D6056" s="6" t="n">
        <v>45874</v>
      </c>
      <c r="E6056" s="6" t="n">
        <v>45885</v>
      </c>
      <c r="F6056" s="5" t="inlineStr">
        <is>
          <t>11:00 AM</t>
        </is>
      </c>
      <c r="G6056" s="5">
        <f>IF((INDIRECT("E"&amp;ROW())+INDIRECT("F"&amp;ROW()))-NOW() &lt;= 0, "CLOSED", INT((INDIRECT("E"&amp;ROW())+INDIRECT("F"&amp;ROW()))-NOW()) &amp; "days")</f>
        <v/>
      </c>
      <c r="H6056" s="5" t="inlineStr"/>
      <c r="I6056" s="5" t="inlineStr"/>
      <c r="J6056" s="5" t="inlineStr">
        <is>
          <t>["SOUTH DELHI"]</t>
        </is>
      </c>
      <c r="K6056" s="5" t="inlineStr">
        <is>
          <t>No</t>
        </is>
      </c>
      <c r="L6056" s="5" t="inlineStr">
        <is>
          <t>DEPARTMENT OF MILITARY AFFAIRS</t>
        </is>
      </c>
      <c r="M6056" s="5" t="inlineStr">
        <is>
          <t>[]</t>
        </is>
      </c>
      <c r="N6056" s="5" t="inlineStr">
        <is>
          <t>INDIAN AIR FORCE</t>
        </is>
      </c>
      <c r="O6056" s="5" t="inlineStr"/>
    </row>
    <row r="6057">
      <c r="A6057" s="5" t="inlineStr">
        <is>
          <t>GEM/2025/B/6534441</t>
        </is>
      </c>
      <c r="B6057" s="5" t="inlineStr">
        <is>
          <t>Repair and Overhauling Service - REPAIR OF 05KVA ONLINEUPS 415V AC 50HZ 220V WITH SMF BATTERY; REPAIR OF05KVA ONLINE UPS 415V AC 50HZ 220V WITH SMFBATTERY; Yes; Buyer Premises, Service Provider Premises</t>
        </is>
      </c>
      <c r="C6057" s="5" t="inlineStr"/>
      <c r="D6057" s="6" t="n">
        <v>45874</v>
      </c>
      <c r="E6057" s="6" t="n">
        <v>45887</v>
      </c>
      <c r="F6057" s="5" t="inlineStr">
        <is>
          <t>9:00 AM</t>
        </is>
      </c>
      <c r="G6057" s="5">
        <f>IF((INDIRECT("E"&amp;ROW())+INDIRECT("F"&amp;ROW()))-NOW() &lt;= 0, "CLOSED", INT((INDIRECT("E"&amp;ROW())+INDIRECT("F"&amp;ROW()))-NOW()) &amp; "days")</f>
        <v/>
      </c>
      <c r="H6057" s="5" t="inlineStr"/>
      <c r="I6057" s="5" t="inlineStr"/>
      <c r="J6057" s="5" t="inlineStr">
        <is>
          <t>["JAMNAGAR"]</t>
        </is>
      </c>
      <c r="K6057" s="5" t="inlineStr">
        <is>
          <t>No</t>
        </is>
      </c>
      <c r="L6057" s="5" t="inlineStr">
        <is>
          <t>DEPARTMENT OF MILITARY AFFAIRS</t>
        </is>
      </c>
      <c r="M6057" s="5" t="inlineStr">
        <is>
          <t>["battery", "online ups"]</t>
        </is>
      </c>
      <c r="N6057" s="5" t="inlineStr">
        <is>
          <t>INDIAN AIR FORCE</t>
        </is>
      </c>
      <c r="O6057" s="5" t="inlineStr"/>
    </row>
    <row r="6058">
      <c r="A6058" s="5" t="inlineStr">
        <is>
          <t>GEM/2025/B/6534426</t>
        </is>
      </c>
      <c r="B6058" s="5" t="inlineStr">
        <is>
          <t>Repair and Overhauling Service - HIGH VOLTAGE B/DOWNTESTER; HIGH VOLTAGE B/DOWN TESTER; Yes; BuyerPremises</t>
        </is>
      </c>
      <c r="C6058" s="5" t="inlineStr"/>
      <c r="D6058" s="6" t="n">
        <v>45874</v>
      </c>
      <c r="E6058" s="6" t="n">
        <v>45885</v>
      </c>
      <c r="F6058" s="5" t="inlineStr">
        <is>
          <t>10:00 AM</t>
        </is>
      </c>
      <c r="G6058" s="5">
        <f>IF((INDIRECT("E"&amp;ROW())+INDIRECT("F"&amp;ROW()))-NOW() &lt;= 0, "CLOSED", INT((INDIRECT("E"&amp;ROW())+INDIRECT("F"&amp;ROW()))-NOW()) &amp; "days")</f>
        <v/>
      </c>
      <c r="H6058" s="5" t="inlineStr"/>
      <c r="I6058" s="5" t="inlineStr"/>
      <c r="J6058" s="5" t="inlineStr">
        <is>
          <t>["CHANDIGARH"]</t>
        </is>
      </c>
      <c r="K6058" s="5" t="inlineStr">
        <is>
          <t>No</t>
        </is>
      </c>
      <c r="L6058" s="5" t="inlineStr">
        <is>
          <t>DEPARTMENT OF MILITARY AFFAIRS</t>
        </is>
      </c>
      <c r="M6058" s="5" t="inlineStr">
        <is>
          <t>[]</t>
        </is>
      </c>
      <c r="N6058" s="5" t="inlineStr">
        <is>
          <t>INDIAN AIR FORCE</t>
        </is>
      </c>
      <c r="O6058" s="5" t="inlineStr"/>
    </row>
    <row r="6059">
      <c r="A6059" s="5" t="inlineStr">
        <is>
          <t>GEM/2025/B/6534425</t>
        </is>
      </c>
      <c r="B6059" s="5" t="inlineStr">
        <is>
          <t>Analog Transceiver - Handheld (Q3)</t>
        </is>
      </c>
      <c r="C6059" s="5" t="n">
        <v>6</v>
      </c>
      <c r="D6059" s="6" t="n">
        <v>45874</v>
      </c>
      <c r="E6059" s="6" t="n">
        <v>45888</v>
      </c>
      <c r="F6059" s="5" t="inlineStr">
        <is>
          <t>9:00 AM</t>
        </is>
      </c>
      <c r="G6059" s="5">
        <f>IF((INDIRECT("E"&amp;ROW())+INDIRECT("F"&amp;ROW()))-NOW() &lt;= 0, "CLOSED", INT((INDIRECT("E"&amp;ROW())+INDIRECT("F"&amp;ROW()))-NOW()) &amp; "days")</f>
        <v/>
      </c>
      <c r="H6059" s="5" t="inlineStr"/>
      <c r="I6059" s="5" t="n">
        <v>239400</v>
      </c>
      <c r="J6059" s="5" t="inlineStr">
        <is>
          <t>["Dibrugarh"]</t>
        </is>
      </c>
      <c r="K6059" s="5" t="inlineStr">
        <is>
          <t>No</t>
        </is>
      </c>
      <c r="L6059" s="5" t="inlineStr">
        <is>
          <t>DEPARTMENT OF MILITARY AFFAIRS</t>
        </is>
      </c>
      <c r="M6059" s="5" t="inlineStr">
        <is>
          <t>[]</t>
        </is>
      </c>
      <c r="N6059" s="5" t="inlineStr">
        <is>
          <t>INDIAN AIR FORCE</t>
        </is>
      </c>
      <c r="O6059" s="5" t="inlineStr">
        <is>
          <t>2.4 L</t>
        </is>
      </c>
    </row>
    <row r="6060">
      <c r="A6060" s="5" t="inlineStr">
        <is>
          <t>GEM/2025/B/6534386</t>
        </is>
      </c>
      <c r="B6060" s="5" t="inlineStr">
        <is>
          <t>Repair and Overhauling Service - DEVICE FOR FILLINGSHOCK STRUT; PART NO 3099560420000; Yes; BuyerPremises</t>
        </is>
      </c>
      <c r="C6060" s="5" t="inlineStr"/>
      <c r="D6060" s="6" t="n">
        <v>45874</v>
      </c>
      <c r="E6060" s="6" t="n">
        <v>45885</v>
      </c>
      <c r="F6060" s="5" t="inlineStr">
        <is>
          <t>11:00 AM</t>
        </is>
      </c>
      <c r="G6060" s="5">
        <f>IF((INDIRECT("E"&amp;ROW())+INDIRECT("F"&amp;ROW()))-NOW() &lt;= 0, "CLOSED", INT((INDIRECT("E"&amp;ROW())+INDIRECT("F"&amp;ROW()))-NOW()) &amp; "days")</f>
        <v/>
      </c>
      <c r="H6060" s="5" t="inlineStr"/>
      <c r="I6060" s="5" t="n">
        <v>36580</v>
      </c>
      <c r="J6060" s="5" t="inlineStr">
        <is>
          <t>["PUNE RURAL"]</t>
        </is>
      </c>
      <c r="K6060" s="5" t="inlineStr">
        <is>
          <t>No</t>
        </is>
      </c>
      <c r="L6060" s="5" t="inlineStr">
        <is>
          <t>DEPARTMENT OF MILITARY AFFAIRS</t>
        </is>
      </c>
      <c r="M6060" s="5" t="inlineStr">
        <is>
          <t>[]</t>
        </is>
      </c>
      <c r="N6060" s="5" t="inlineStr">
        <is>
          <t>INDIAN AIR FORCE</t>
        </is>
      </c>
      <c r="O6060" s="5" t="inlineStr">
        <is>
          <t>36580</t>
        </is>
      </c>
    </row>
    <row r="6061">
      <c r="A6061" s="5" t="inlineStr">
        <is>
          <t>GEM/2025/B/6534372</t>
        </is>
      </c>
      <c r="B6061" s="5" t="inlineStr">
        <is>
          <t>NB 52 1KG , 3840 4077 8354 , 567040010197 ,212703220482 , 384227470859 , 451345 , 476617814646 ,571010000589 , 571010070138 , 5710120701841 ,571040990149 , 571040990343 , 57104090440</t>
        </is>
      </c>
      <c r="C6061" s="5" t="n">
        <v>290</v>
      </c>
      <c r="D6061" s="6" t="n">
        <v>45874</v>
      </c>
      <c r="E6061" s="6" t="n">
        <v>45885</v>
      </c>
      <c r="F6061" s="5" t="inlineStr">
        <is>
          <t>11:00 AM</t>
        </is>
      </c>
      <c r="G6061" s="5">
        <f>IF((INDIRECT("E"&amp;ROW())+INDIRECT("F"&amp;ROW()))-NOW() &lt;= 0, "CLOSED", INT((INDIRECT("E"&amp;ROW())+INDIRECT("F"&amp;ROW()))-NOW()) &amp; "days")</f>
        <v/>
      </c>
      <c r="H6061" s="5" t="inlineStr"/>
      <c r="I6061" s="5" t="inlineStr"/>
      <c r="J6061" s="5" t="inlineStr">
        <is>
          <t>["AMRITSAR CITY"]</t>
        </is>
      </c>
      <c r="K6061" s="5" t="inlineStr">
        <is>
          <t>No</t>
        </is>
      </c>
      <c r="L6061" s="5" t="inlineStr">
        <is>
          <t>DEPARTMENT OF MILITARY AFFAIRS</t>
        </is>
      </c>
      <c r="M6061" s="5" t="inlineStr">
        <is>
          <t>[]</t>
        </is>
      </c>
      <c r="N6061" s="5" t="inlineStr">
        <is>
          <t>INDIAN AIR FORCE</t>
        </is>
      </c>
      <c r="O6061" s="5" t="inlineStr"/>
    </row>
    <row r="6062">
      <c r="A6062" s="5" t="inlineStr">
        <is>
          <t>GEM/2025/B/6534356</t>
        </is>
      </c>
      <c r="B6062" s="5" t="inlineStr">
        <is>
          <t>T MAX TOOL HOLDER TURNING , T MAX INSERT MILLING ,INSERTS PARTING OFF 3MM , THREADING INSERT (4431539), DRILL TWIST 1MM , DRILL TWIST P/S 0.8MM , INSERTS ,THREADING INSERTS (443/5038) , SOLID CARBIDE DRILL ,WNMG 080408/TN 200</t>
        </is>
      </c>
      <c r="C6062" s="5" t="n">
        <v>549</v>
      </c>
      <c r="D6062" s="6" t="n">
        <v>45874</v>
      </c>
      <c r="E6062" s="6" t="n">
        <v>45885</v>
      </c>
      <c r="F6062" s="5" t="inlineStr">
        <is>
          <t>10:00 AM</t>
        </is>
      </c>
      <c r="G6062" s="5">
        <f>IF((INDIRECT("E"&amp;ROW())+INDIRECT("F"&amp;ROW()))-NOW() &lt;= 0, "CLOSED", INT((INDIRECT("E"&amp;ROW())+INDIRECT("F"&amp;ROW()))-NOW()) &amp; "days")</f>
        <v/>
      </c>
      <c r="H6062" s="5" t="inlineStr"/>
      <c r="I6062" s="5" t="inlineStr"/>
      <c r="J6062" s="5" t="inlineStr">
        <is>
          <t>["KANPUR CITY"]</t>
        </is>
      </c>
      <c r="K6062" s="5" t="inlineStr">
        <is>
          <t>No</t>
        </is>
      </c>
      <c r="L6062" s="5" t="inlineStr">
        <is>
          <t>DEPARTMENT OF MILITARY AFFAIRS</t>
        </is>
      </c>
      <c r="M6062" s="5" t="inlineStr">
        <is>
          <t>[]</t>
        </is>
      </c>
      <c r="N6062" s="5" t="inlineStr">
        <is>
          <t>INDIAN AIR FORCE</t>
        </is>
      </c>
      <c r="O6062" s="5" t="inlineStr"/>
    </row>
    <row r="6063">
      <c r="A6063" s="5" t="inlineStr">
        <is>
          <t>GEM/2025/B/6539546</t>
        </is>
      </c>
      <c r="B6063" s="5" t="inlineStr">
        <is>
          <t>Repair and Overhauling Service - REPAIR OF TYREPRESSURE ADJUSTING TROLLEY; REPAIR OF TYRE PRESSUREADJUSTING TROLLEY; Yes; Buyer Premises</t>
        </is>
      </c>
      <c r="C6063" s="5" t="inlineStr"/>
      <c r="D6063" s="6" t="n">
        <v>45875</v>
      </c>
      <c r="E6063" s="6" t="n">
        <v>45885</v>
      </c>
      <c r="F6063" s="5" t="inlineStr">
        <is>
          <t>9:00 AM</t>
        </is>
      </c>
      <c r="G6063" s="5">
        <f>IF((INDIRECT("E"&amp;ROW())+INDIRECT("F"&amp;ROW()))-NOW() &lt;= 0, "CLOSED", INT((INDIRECT("E"&amp;ROW())+INDIRECT("F"&amp;ROW()))-NOW()) &amp; "days")</f>
        <v/>
      </c>
      <c r="H6063" s="5" t="inlineStr"/>
      <c r="I6063" s="5" t="inlineStr"/>
      <c r="J6063" s="5" t="inlineStr">
        <is>
          <t>["GWALIOR"]</t>
        </is>
      </c>
      <c r="K6063" s="5" t="inlineStr">
        <is>
          <t>No</t>
        </is>
      </c>
      <c r="L6063" s="5" t="inlineStr">
        <is>
          <t>DEPARTMENT OF MILITARY AFFAIRS</t>
        </is>
      </c>
      <c r="M6063" s="5" t="inlineStr">
        <is>
          <t>["ss"]</t>
        </is>
      </c>
      <c r="N6063" s="5" t="inlineStr">
        <is>
          <t>INDIAN AIR FORCE</t>
        </is>
      </c>
      <c r="O6063" s="5" t="inlineStr"/>
    </row>
    <row r="6064">
      <c r="A6064" s="5" t="inlineStr">
        <is>
          <t>GEM/2025/B/6539536</t>
        </is>
      </c>
      <c r="B6064" s="5" t="inlineStr">
        <is>
          <t>HIGH PRESSURE AIR DELIVERY HOSE 15 MTR , MANIFOLDTO INLET AIR HOSE 1.2 M (REG PANEL) , MANIFOLD TOINLET AIR HOSE 2.1 M (GAS CHARGING PANEL) , CYLINDERTO MANIFOLD AIR HOSE</t>
        </is>
      </c>
      <c r="C6064" s="5" t="n">
        <v>44</v>
      </c>
      <c r="D6064" s="6" t="n">
        <v>45875</v>
      </c>
      <c r="E6064" s="6" t="n">
        <v>45885</v>
      </c>
      <c r="F6064" s="5" t="inlineStr">
        <is>
          <t>9:00 AM</t>
        </is>
      </c>
      <c r="G6064" s="5">
        <f>IF((INDIRECT("E"&amp;ROW())+INDIRECT("F"&amp;ROW()))-NOW() &lt;= 0, "CLOSED", INT((INDIRECT("E"&amp;ROW())+INDIRECT("F"&amp;ROW()))-NOW()) &amp; "days")</f>
        <v/>
      </c>
      <c r="H6064" s="5" t="inlineStr"/>
      <c r="I6064" s="5" t="inlineStr"/>
      <c r="J6064" s="5" t="inlineStr">
        <is>
          <t>["BANGALORE"]</t>
        </is>
      </c>
      <c r="K6064" s="5" t="inlineStr">
        <is>
          <t>No</t>
        </is>
      </c>
      <c r="L6064" s="5" t="inlineStr">
        <is>
          <t>DEPARTMENT OF MILITARY AFFAIRS</t>
        </is>
      </c>
      <c r="M6064" s="5" t="inlineStr">
        <is>
          <t>["ss"]</t>
        </is>
      </c>
      <c r="N6064" s="5" t="inlineStr">
        <is>
          <t>INDIAN AIR FORCE</t>
        </is>
      </c>
      <c r="O6064" s="5" t="inlineStr"/>
    </row>
    <row r="6065">
      <c r="A6065" s="5" t="inlineStr">
        <is>
          <t>GEM/2025/B/6539511</t>
        </is>
      </c>
      <c r="B6065" s="5" t="inlineStr">
        <is>
          <t>Custom Bid for Services - Calibration of Breath AlcoholAnalyzer-Panther</t>
        </is>
      </c>
      <c r="C6065" s="5" t="inlineStr"/>
      <c r="D6065" s="6" t="n">
        <v>45875</v>
      </c>
      <c r="E6065" s="6" t="n">
        <v>45887</v>
      </c>
      <c r="F6065" s="5" t="inlineStr">
        <is>
          <t>9:00 AM</t>
        </is>
      </c>
      <c r="G6065" s="5">
        <f>IF((INDIRECT("E"&amp;ROW())+INDIRECT("F"&amp;ROW()))-NOW() &lt;= 0, "CLOSED", INT((INDIRECT("E"&amp;ROW())+INDIRECT("F"&amp;ROW()))-NOW()) &amp; "days")</f>
        <v/>
      </c>
      <c r="H6065" s="5" t="inlineStr"/>
      <c r="I6065" s="5" t="n">
        <v>4000</v>
      </c>
      <c r="J6065" s="5" t="inlineStr">
        <is>
          <t>["West Medinipur"]</t>
        </is>
      </c>
      <c r="K6065" s="5" t="inlineStr">
        <is>
          <t>No</t>
        </is>
      </c>
      <c r="L6065" s="5" t="inlineStr">
        <is>
          <t>DEPARTMENT OF MILITARY AFFAIRS</t>
        </is>
      </c>
      <c r="M6065" s="5" t="inlineStr">
        <is>
          <t>[]</t>
        </is>
      </c>
      <c r="N6065" s="5" t="inlineStr">
        <is>
          <t>INDIAN AIR FORCE</t>
        </is>
      </c>
      <c r="O6065" s="5" t="inlineStr">
        <is>
          <t>4000</t>
        </is>
      </c>
    </row>
    <row r="6066">
      <c r="A6066" s="5" t="inlineStr">
        <is>
          <t>GEM/2025/B/6539504</t>
        </is>
      </c>
      <c r="B6066" s="5" t="inlineStr">
        <is>
          <t>Toner Cartridges / Ink Cartridges / Consumables for Printers(Q2)</t>
        </is>
      </c>
      <c r="C6066" s="5" t="n">
        <v>172</v>
      </c>
      <c r="D6066" s="6" t="n">
        <v>45875</v>
      </c>
      <c r="E6066" s="6" t="n">
        <v>45889</v>
      </c>
      <c r="F6066" s="5" t="inlineStr">
        <is>
          <t>9:00 AM</t>
        </is>
      </c>
      <c r="G6066" s="5">
        <f>IF((INDIRECT("E"&amp;ROW())+INDIRECT("F"&amp;ROW()))-NOW() &lt;= 0, "CLOSED", INT((INDIRECT("E"&amp;ROW())+INDIRECT("F"&amp;ROW()))-NOW()) &amp; "days")</f>
        <v/>
      </c>
      <c r="H6066" s="5" t="inlineStr"/>
      <c r="I6066" s="5" t="inlineStr"/>
      <c r="J6066" s="5" t="inlineStr">
        <is>
          <t>["Gandhi Nagar"]</t>
        </is>
      </c>
      <c r="K6066" s="5" t="inlineStr">
        <is>
          <t>No</t>
        </is>
      </c>
      <c r="L6066" s="5" t="inlineStr">
        <is>
          <t>DEPARTMENT OF MILITARY AFFAIRS</t>
        </is>
      </c>
      <c r="M6066" s="5" t="inlineStr">
        <is>
          <t>["printer", "printer"]</t>
        </is>
      </c>
      <c r="N6066" s="5" t="inlineStr">
        <is>
          <t>INDIAN AIR FORCE</t>
        </is>
      </c>
      <c r="O6066" s="5" t="inlineStr"/>
    </row>
    <row r="6067">
      <c r="A6067" s="5" t="inlineStr">
        <is>
          <t>GEM/2025/B/6539503</t>
        </is>
      </c>
      <c r="B6067" s="5" t="inlineStr">
        <is>
          <t>Full Service and Maintenance Contracts of PhotocopierMachine - Multifunction Machines MFM; Konica Minolta; OEMAuthorised Service Provider; Paper to be provider by Buyer;Tonner/Cartridge to be provider by Service Provider.; NotApplicable; Not Appl..</t>
        </is>
      </c>
      <c r="C6067" s="5" t="inlineStr"/>
      <c r="D6067" s="6" t="n">
        <v>45875</v>
      </c>
      <c r="E6067" s="6" t="n">
        <v>45887</v>
      </c>
      <c r="F6067" s="5" t="inlineStr">
        <is>
          <t>9:00 AM</t>
        </is>
      </c>
      <c r="G6067" s="5">
        <f>IF((INDIRECT("E"&amp;ROW())+INDIRECT("F"&amp;ROW()))-NOW() &lt;= 0, "CLOSED", INT((INDIRECT("E"&amp;ROW())+INDIRECT("F"&amp;ROW()))-NOW()) &amp; "days")</f>
        <v/>
      </c>
      <c r="H6067" s="5" t="inlineStr"/>
      <c r="I6067" s="5" t="inlineStr"/>
      <c r="J6067" s="5" t="inlineStr">
        <is>
          <t>["Bangalore"]</t>
        </is>
      </c>
      <c r="K6067" s="5" t="inlineStr">
        <is>
          <t>No</t>
        </is>
      </c>
      <c r="L6067" s="5" t="inlineStr">
        <is>
          <t>DEPARTMENT OF MILITARY AFFAIRS</t>
        </is>
      </c>
      <c r="M6067" s="5" t="inlineStr">
        <is>
          <t>[]</t>
        </is>
      </c>
      <c r="N6067" s="5" t="inlineStr">
        <is>
          <t>INDIAN AIR FORCE</t>
        </is>
      </c>
      <c r="O6067" s="5" t="inlineStr"/>
    </row>
    <row r="6068">
      <c r="A6068" s="5" t="inlineStr">
        <is>
          <t>GEM/2025/B/6539496</t>
        </is>
      </c>
      <c r="B6068" s="5" t="inlineStr">
        <is>
          <t>Stationary Valve Regulated Lead Acid Batteries (V2) as perIS 15549 (Q3)</t>
        </is>
      </c>
      <c r="C6068" s="5" t="n">
        <v>48</v>
      </c>
      <c r="D6068" s="6" t="n">
        <v>45875</v>
      </c>
      <c r="E6068" s="6" t="n">
        <v>45882</v>
      </c>
      <c r="F6068" s="5" t="inlineStr">
        <is>
          <t>9:00 AM</t>
        </is>
      </c>
      <c r="G6068" s="5">
        <f>IF((INDIRECT("E"&amp;ROW())+INDIRECT("F"&amp;ROW()))-NOW() &lt;= 0, "CLOSED", INT((INDIRECT("E"&amp;ROW())+INDIRECT("F"&amp;ROW()))-NOW()) &amp; "days")</f>
        <v/>
      </c>
      <c r="H6068" s="5" t="inlineStr"/>
      <c r="I6068" s="5" t="inlineStr"/>
      <c r="J6068" s="5" t="inlineStr">
        <is>
          <t>["Gurgaon"]</t>
        </is>
      </c>
      <c r="K6068" s="5" t="inlineStr">
        <is>
          <t>No</t>
        </is>
      </c>
      <c r="L6068" s="5" t="inlineStr">
        <is>
          <t>DEPARTMENT OF MILITARY AFFAIRS</t>
        </is>
      </c>
      <c r="M6068" s="5" t="inlineStr">
        <is>
          <t>[]</t>
        </is>
      </c>
      <c r="N6068" s="5" t="inlineStr">
        <is>
          <t>INDIAN AIR FORCE</t>
        </is>
      </c>
      <c r="O6068" s="5" t="inlineStr"/>
    </row>
    <row r="6069">
      <c r="A6069" s="5" t="inlineStr">
        <is>
          <t>GEM/2025/B/6539484</t>
        </is>
      </c>
      <c r="B6069" s="5" t="inlineStr">
        <is>
          <t>Repair and Overhauling Service - Repair of load carryingvehicle stallion class; Repair of load carrying vehicle stallionclass; Yes; Buyer Premises</t>
        </is>
      </c>
      <c r="C6069" s="5" t="inlineStr"/>
      <c r="D6069" s="6" t="n">
        <v>45875</v>
      </c>
      <c r="E6069" s="6" t="n">
        <v>45889</v>
      </c>
      <c r="F6069" s="5" t="inlineStr">
        <is>
          <t>9:00 AM</t>
        </is>
      </c>
      <c r="G6069" s="5">
        <f>IF((INDIRECT("E"&amp;ROW())+INDIRECT("F"&amp;ROW()))-NOW() &lt;= 0, "CLOSED", INT((INDIRECT("E"&amp;ROW())+INDIRECT("F"&amp;ROW()))-NOW()) &amp; "days")</f>
        <v/>
      </c>
      <c r="H6069" s="5" t="inlineStr"/>
      <c r="I6069" s="5" t="inlineStr"/>
      <c r="J6069" s="5" t="inlineStr">
        <is>
          <t>["Thanjavur"]</t>
        </is>
      </c>
      <c r="K6069" s="5" t="inlineStr">
        <is>
          <t>No</t>
        </is>
      </c>
      <c r="L6069" s="5" t="inlineStr">
        <is>
          <t>DEPARTMENT OF MILITARY AFFAIRS</t>
        </is>
      </c>
      <c r="M6069" s="5" t="inlineStr">
        <is>
          <t>["ss"]</t>
        </is>
      </c>
      <c r="N6069" s="5" t="inlineStr">
        <is>
          <t>INDIAN AIR FORCE</t>
        </is>
      </c>
      <c r="O6069" s="5" t="inlineStr"/>
    </row>
    <row r="6070">
      <c r="A6070" s="5" t="inlineStr">
        <is>
          <t>GEM/2025/B/6539464</t>
        </is>
      </c>
      <c r="B6070" s="5" t="inlineStr">
        <is>
          <t>LASER TOOL ACCOUNTING SYSTEM</t>
        </is>
      </c>
      <c r="C6070" s="5" t="n">
        <v>1</v>
      </c>
      <c r="D6070" s="6" t="n">
        <v>45875</v>
      </c>
      <c r="E6070" s="6" t="n">
        <v>45885</v>
      </c>
      <c r="F6070" s="5" t="inlineStr">
        <is>
          <t>9:00 AM</t>
        </is>
      </c>
      <c r="G6070" s="5">
        <f>IF((INDIRECT("E"&amp;ROW())+INDIRECT("F"&amp;ROW()))-NOW() &lt;= 0, "CLOSED", INT((INDIRECT("E"&amp;ROW())+INDIRECT("F"&amp;ROW()))-NOW()) &amp; "days")</f>
        <v/>
      </c>
      <c r="H6070" s="5" t="inlineStr"/>
      <c r="I6070" s="5" t="inlineStr"/>
      <c r="J6070" s="5" t="inlineStr">
        <is>
          <t>["GWALIOR"]</t>
        </is>
      </c>
      <c r="K6070" s="5" t="inlineStr">
        <is>
          <t>No</t>
        </is>
      </c>
      <c r="L6070" s="5" t="inlineStr">
        <is>
          <t>DEPARTMENT OF MILITARY AFFAIRS</t>
        </is>
      </c>
      <c r="M6070" s="5" t="inlineStr">
        <is>
          <t>[]</t>
        </is>
      </c>
      <c r="N6070" s="5" t="inlineStr">
        <is>
          <t>INDIAN AIR FORCE</t>
        </is>
      </c>
      <c r="O6070" s="5" t="inlineStr"/>
    </row>
    <row r="6071">
      <c r="A6071" s="5" t="inlineStr">
        <is>
          <t>GEM/2025/B/6539462</t>
        </is>
      </c>
      <c r="B6071" s="5" t="inlineStr">
        <is>
          <t>WHEEL FOR TROLLEY</t>
        </is>
      </c>
      <c r="C6071" s="5" t="n">
        <v>4</v>
      </c>
      <c r="D6071" s="6" t="n">
        <v>45875</v>
      </c>
      <c r="E6071" s="6" t="n">
        <v>45887</v>
      </c>
      <c r="F6071" s="5" t="inlineStr">
        <is>
          <t>9:00 AM</t>
        </is>
      </c>
      <c r="G6071" s="5">
        <f>IF((INDIRECT("E"&amp;ROW())+INDIRECT("F"&amp;ROW()))-NOW() &lt;= 0, "CLOSED", INT((INDIRECT("E"&amp;ROW())+INDIRECT("F"&amp;ROW()))-NOW()) &amp; "days")</f>
        <v/>
      </c>
      <c r="H6071" s="5" t="inlineStr"/>
      <c r="I6071" s="5" t="inlineStr"/>
      <c r="J6071" s="5" t="inlineStr">
        <is>
          <t>["KANPUR CITY"]</t>
        </is>
      </c>
      <c r="K6071" s="5" t="inlineStr">
        <is>
          <t>No</t>
        </is>
      </c>
      <c r="L6071" s="5" t="inlineStr">
        <is>
          <t>DEPARTMENT OF MILITARY AFFAIRS</t>
        </is>
      </c>
      <c r="M6071" s="5" t="inlineStr">
        <is>
          <t>[]</t>
        </is>
      </c>
      <c r="N6071" s="5" t="inlineStr">
        <is>
          <t>INDIAN AIR FORCE</t>
        </is>
      </c>
      <c r="O6071" s="5" t="inlineStr"/>
    </row>
    <row r="6072">
      <c r="A6072" s="5" t="inlineStr">
        <is>
          <t>GEM/2025/B/6538669</t>
        </is>
      </c>
      <c r="B6072" s="5" t="inlineStr">
        <is>
          <t>Title1 , Title2 , Title3 , Title4 , Title5 , Title6</t>
        </is>
      </c>
      <c r="C6072" s="5" t="n">
        <v>6</v>
      </c>
      <c r="D6072" s="6" t="n">
        <v>45874</v>
      </c>
      <c r="E6072" s="6" t="n">
        <v>45896</v>
      </c>
      <c r="F6072" s="5" t="inlineStr">
        <is>
          <t>9:00 AM</t>
        </is>
      </c>
      <c r="G6072" s="5">
        <f>IF((INDIRECT("E"&amp;ROW())+INDIRECT("F"&amp;ROW()))-NOW() &lt;= 0, "CLOSED", INT((INDIRECT("E"&amp;ROW())+INDIRECT("F"&amp;ROW()))-NOW()) &amp; "days")</f>
        <v/>
      </c>
      <c r="H6072" s="5" t="inlineStr"/>
      <c r="I6072" s="5" t="inlineStr"/>
      <c r="J6072" s="5" t="inlineStr">
        <is>
          <t>["DARJEELING"]</t>
        </is>
      </c>
      <c r="K6072" s="5" t="inlineStr">
        <is>
          <t>No</t>
        </is>
      </c>
      <c r="L6072" s="5" t="inlineStr">
        <is>
          <t>DEPARTMENT OF MILITARY AFFAIRS</t>
        </is>
      </c>
      <c r="M6072" s="5" t="inlineStr">
        <is>
          <t>[]</t>
        </is>
      </c>
      <c r="N6072" s="5" t="inlineStr">
        <is>
          <t>INDIAN AIR FORCE</t>
        </is>
      </c>
      <c r="O6072" s="5" t="inlineStr"/>
    </row>
    <row r="6073">
      <c r="A6073" s="5" t="inlineStr">
        <is>
          <t>GEM/2025/B/6538659</t>
        </is>
      </c>
      <c r="B6073" s="5" t="inlineStr">
        <is>
          <t>digital conductivity meter (Q3)</t>
        </is>
      </c>
      <c r="C6073" s="5" t="n">
        <v>24</v>
      </c>
      <c r="D6073" s="6" t="n">
        <v>45874</v>
      </c>
      <c r="E6073" s="6" t="n">
        <v>45887</v>
      </c>
      <c r="F6073" s="5" t="inlineStr">
        <is>
          <t>9:00 AM</t>
        </is>
      </c>
      <c r="G6073" s="5">
        <f>IF((INDIRECT("E"&amp;ROW())+INDIRECT("F"&amp;ROW()))-NOW() &lt;= 0, "CLOSED", INT((INDIRECT("E"&amp;ROW())+INDIRECT("F"&amp;ROW()))-NOW()) &amp; "days")</f>
        <v/>
      </c>
      <c r="H6073" s="5" t="inlineStr"/>
      <c r="I6073" s="5" t="inlineStr"/>
      <c r="J6073" s="5" t="inlineStr">
        <is>
          <t>["AMRITSAR CITY"]</t>
        </is>
      </c>
      <c r="K6073" s="5" t="inlineStr">
        <is>
          <t>No</t>
        </is>
      </c>
      <c r="L6073" s="5" t="inlineStr">
        <is>
          <t>DEPARTMENT OF MILITARY AFFAIRS</t>
        </is>
      </c>
      <c r="M6073" s="5" t="inlineStr">
        <is>
          <t>[]</t>
        </is>
      </c>
      <c r="N6073" s="5" t="inlineStr">
        <is>
          <t>INDIAN AIR FORCE</t>
        </is>
      </c>
      <c r="O6073" s="5" t="inlineStr"/>
    </row>
    <row r="6074">
      <c r="A6074" s="5" t="inlineStr">
        <is>
          <t>GEM/2025/B/6538656</t>
        </is>
      </c>
      <c r="B6074" s="5" t="inlineStr">
        <is>
          <t>ASSY BRAKE CHAMBER LH (M/S KBX)</t>
        </is>
      </c>
      <c r="C6074" s="5" t="n">
        <v>4</v>
      </c>
      <c r="D6074" s="6" t="n">
        <v>45875</v>
      </c>
      <c r="E6074" s="6" t="n">
        <v>45888</v>
      </c>
      <c r="F6074" s="5" t="inlineStr">
        <is>
          <t>12:00 PM</t>
        </is>
      </c>
      <c r="G6074" s="5">
        <f>IF((INDIRECT("E"&amp;ROW())+INDIRECT("F"&amp;ROW()))-NOW() &lt;= 0, "CLOSED", INT((INDIRECT("E"&amp;ROW())+INDIRECT("F"&amp;ROW()))-NOW()) &amp; "days")</f>
        <v/>
      </c>
      <c r="H6074" s="5" t="inlineStr"/>
      <c r="I6074" s="5" t="inlineStr"/>
      <c r="J6074" s="5" t="inlineStr">
        <is>
          <t>["Jodhpur"]</t>
        </is>
      </c>
      <c r="K6074" s="5" t="inlineStr">
        <is>
          <t>No</t>
        </is>
      </c>
      <c r="L6074" s="5" t="inlineStr">
        <is>
          <t>DEPARTMENT OF MILITARY AFFAIRS</t>
        </is>
      </c>
      <c r="M6074" s="5" t="inlineStr">
        <is>
          <t>["ss"]</t>
        </is>
      </c>
      <c r="N6074" s="5" t="inlineStr">
        <is>
          <t>INDIAN AIR FORCE</t>
        </is>
      </c>
      <c r="O6074" s="5" t="inlineStr"/>
    </row>
    <row r="6075">
      <c r="A6075" s="5" t="inlineStr">
        <is>
          <t>GEM/2025/B/6538616</t>
        </is>
      </c>
      <c r="B6075" s="5" t="inlineStr">
        <is>
          <t>Mechanic machine tool maintenance trainee tool kit (SkillIndia Program) (Q3)</t>
        </is>
      </c>
      <c r="C6075" s="5" t="n">
        <v>10</v>
      </c>
      <c r="D6075" s="6" t="n">
        <v>45874</v>
      </c>
      <c r="E6075" s="6" t="n">
        <v>45885</v>
      </c>
      <c r="F6075" s="5" t="inlineStr">
        <is>
          <t>6:00 PM</t>
        </is>
      </c>
      <c r="G6075" s="5">
        <f>IF((INDIRECT("E"&amp;ROW())+INDIRECT("F"&amp;ROW()))-NOW() &lt;= 0, "CLOSED", INT((INDIRECT("E"&amp;ROW())+INDIRECT("F"&amp;ROW()))-NOW()) &amp; "days")</f>
        <v/>
      </c>
      <c r="H6075" s="5" t="inlineStr"/>
      <c r="I6075" s="5" t="inlineStr"/>
      <c r="J6075" s="5" t="inlineStr">
        <is>
          <t>["GWALIOR"]</t>
        </is>
      </c>
      <c r="K6075" s="5" t="inlineStr">
        <is>
          <t>No</t>
        </is>
      </c>
      <c r="L6075" s="5" t="inlineStr">
        <is>
          <t>DEPARTMENT OF MILITARY AFFAIRS</t>
        </is>
      </c>
      <c r="M6075" s="5" t="inlineStr">
        <is>
          <t>[]</t>
        </is>
      </c>
      <c r="N6075" s="5" t="inlineStr">
        <is>
          <t>INDIAN AIR FORCE</t>
        </is>
      </c>
      <c r="O6075" s="5" t="inlineStr"/>
    </row>
    <row r="6076">
      <c r="A6076" s="5" t="inlineStr">
        <is>
          <t>GEM/2025/B/6538519</t>
        </is>
      </c>
      <c r="B6076" s="5" t="inlineStr">
        <is>
          <t>CABLE ASSY AUDIO</t>
        </is>
      </c>
      <c r="C6076" s="5" t="n">
        <v>40</v>
      </c>
      <c r="D6076" s="6" t="n">
        <v>45875</v>
      </c>
      <c r="E6076" s="6" t="n">
        <v>45887</v>
      </c>
      <c r="F6076" s="5" t="inlineStr">
        <is>
          <t>6:00 PM</t>
        </is>
      </c>
      <c r="G6076" s="5">
        <f>IF((INDIRECT("E"&amp;ROW())+INDIRECT("F"&amp;ROW()))-NOW() &lt;= 0, "CLOSED", INT((INDIRECT("E"&amp;ROW())+INDIRECT("F"&amp;ROW()))-NOW()) &amp; "days")</f>
        <v/>
      </c>
      <c r="H6076" s="5" t="inlineStr"/>
      <c r="I6076" s="5" t="inlineStr"/>
      <c r="J6076" s="5" t="inlineStr">
        <is>
          <t>["PUNE CITY"]</t>
        </is>
      </c>
      <c r="K6076" s="5" t="inlineStr">
        <is>
          <t>No</t>
        </is>
      </c>
      <c r="L6076" s="5" t="inlineStr">
        <is>
          <t>DEPARTMENT OF MILITARY AFFAIRS</t>
        </is>
      </c>
      <c r="M6076" s="5" t="inlineStr">
        <is>
          <t>["ss"]</t>
        </is>
      </c>
      <c r="N6076" s="5" t="inlineStr">
        <is>
          <t>INDIAN AIR FORCE</t>
        </is>
      </c>
      <c r="O6076" s="5" t="inlineStr"/>
    </row>
    <row r="6077">
      <c r="A6077" s="5" t="inlineStr">
        <is>
          <t>GEM/2025/B/6538360</t>
        </is>
      </c>
      <c r="B6077" s="5" t="inlineStr">
        <is>
          <t>BODY WORN CAMERA WITH SERVER AND DOCKING STATION</t>
        </is>
      </c>
      <c r="C6077" s="5" t="n">
        <v>15</v>
      </c>
      <c r="D6077" s="6" t="n">
        <v>45874</v>
      </c>
      <c r="E6077" s="6" t="n">
        <v>45887</v>
      </c>
      <c r="F6077" s="5" t="inlineStr">
        <is>
          <t>6:00 PM</t>
        </is>
      </c>
      <c r="G6077" s="5">
        <f>IF((INDIRECT("E"&amp;ROW())+INDIRECT("F"&amp;ROW()))-NOW() &lt;= 0, "CLOSED", INT((INDIRECT("E"&amp;ROW())+INDIRECT("F"&amp;ROW()))-NOW()) &amp; "days")</f>
        <v/>
      </c>
      <c r="H6077" s="5" t="inlineStr"/>
      <c r="I6077" s="5" t="inlineStr"/>
      <c r="J6077" s="5" t="inlineStr">
        <is>
          <t>["JAMNAGAR"]</t>
        </is>
      </c>
      <c r="K6077" s="5" t="inlineStr">
        <is>
          <t>No</t>
        </is>
      </c>
      <c r="L6077" s="5" t="inlineStr">
        <is>
          <t>DEPARTMENT OF MILITARY AFFAIRS</t>
        </is>
      </c>
      <c r="M6077" s="5" t="inlineStr">
        <is>
          <t>["body worn camera"]</t>
        </is>
      </c>
      <c r="N6077" s="5" t="inlineStr">
        <is>
          <t>INDIAN AIR FORCE</t>
        </is>
      </c>
      <c r="O6077" s="5" t="inlineStr"/>
    </row>
    <row r="6078">
      <c r="A6078" s="5" t="inlineStr">
        <is>
          <t>GEM/2025/B/6538235</t>
        </is>
      </c>
      <c r="B6078" s="5" t="inlineStr">
        <is>
          <t>Pneumatic Tyres for Commercial Vehicles - Diagonal andRadial Ply Marked to IS 15636 (Q2)</t>
        </is>
      </c>
      <c r="C6078" s="5" t="n">
        <v>10</v>
      </c>
      <c r="D6078" s="6" t="n">
        <v>45874</v>
      </c>
      <c r="E6078" s="6" t="n">
        <v>45885</v>
      </c>
      <c r="F6078" s="5" t="inlineStr">
        <is>
          <t>9:00 AM</t>
        </is>
      </c>
      <c r="G6078" s="5">
        <f>IF((INDIRECT("E"&amp;ROW())+INDIRECT("F"&amp;ROW()))-NOW() &lt;= 0, "CLOSED", INT((INDIRECT("E"&amp;ROW())+INDIRECT("F"&amp;ROW()))-NOW()) &amp; "days")</f>
        <v/>
      </c>
      <c r="H6078" s="5" t="inlineStr"/>
      <c r="I6078" s="5" t="n">
        <v>141619</v>
      </c>
      <c r="J6078" s="5" t="inlineStr">
        <is>
          <t>["CHAMBA"]</t>
        </is>
      </c>
      <c r="K6078" s="5" t="inlineStr">
        <is>
          <t>No</t>
        </is>
      </c>
      <c r="L6078" s="5" t="inlineStr">
        <is>
          <t>DEPARTMENT OF MILITARY AFFAIRS</t>
        </is>
      </c>
      <c r="M6078" s="5" t="inlineStr">
        <is>
          <t>[]</t>
        </is>
      </c>
      <c r="N6078" s="5" t="inlineStr">
        <is>
          <t>INDIAN AIR FORCE</t>
        </is>
      </c>
      <c r="O6078" s="5" t="inlineStr">
        <is>
          <t>1.4 L</t>
        </is>
      </c>
    </row>
    <row r="6079">
      <c r="A6079" s="5" t="inlineStr">
        <is>
          <t>GEM/2025/B/6538058</t>
        </is>
      </c>
      <c r="B6079" s="5" t="inlineStr">
        <is>
          <t>REPAIR OF 55" SUPER NARROW BEZEL WALL DISPLAY</t>
        </is>
      </c>
      <c r="C6079" s="5" t="n">
        <v>1</v>
      </c>
      <c r="D6079" s="6" t="n">
        <v>45874</v>
      </c>
      <c r="E6079" s="6" t="n">
        <v>45895</v>
      </c>
      <c r="F6079" s="5" t="inlineStr">
        <is>
          <t>5:00 PM</t>
        </is>
      </c>
      <c r="G6079" s="5">
        <f>IF((INDIRECT("E"&amp;ROW())+INDIRECT("F"&amp;ROW()))-NOW() &lt;= 0, "CLOSED", INT((INDIRECT("E"&amp;ROW())+INDIRECT("F"&amp;ROW()))-NOW()) &amp; "days")</f>
        <v/>
      </c>
      <c r="H6079" s="5" t="inlineStr"/>
      <c r="I6079" s="5" t="inlineStr"/>
      <c r="J6079" s="5" t="inlineStr">
        <is>
          <t>["Sirohi"]</t>
        </is>
      </c>
      <c r="K6079" s="5" t="inlineStr">
        <is>
          <t>No</t>
        </is>
      </c>
      <c r="L6079" s="5" t="inlineStr">
        <is>
          <t>DEPARTMENT OF MILITARY AFFAIRS</t>
        </is>
      </c>
      <c r="M6079" s="5" t="inlineStr">
        <is>
          <t>[]</t>
        </is>
      </c>
      <c r="N6079" s="5" t="inlineStr">
        <is>
          <t>INDIAN AIR FORCE</t>
        </is>
      </c>
      <c r="O6079" s="5" t="inlineStr"/>
    </row>
    <row r="6080">
      <c r="A6080" s="5" t="inlineStr">
        <is>
          <t>GEM/2025/B/6538039</t>
        </is>
      </c>
      <c r="B6080" s="5" t="inlineStr">
        <is>
          <t>Repair, Maintenance, and Installation of Plant/Systems/Equipments (Version 2) - Office Space; Vehicles,FRAME TURNOVER; Service Provider</t>
        </is>
      </c>
      <c r="C6080" s="5" t="inlineStr"/>
      <c r="D6080" s="6" t="n">
        <v>45874</v>
      </c>
      <c r="E6080" s="6" t="n">
        <v>45885</v>
      </c>
      <c r="F6080" s="5" t="inlineStr">
        <is>
          <t>5:00 PM</t>
        </is>
      </c>
      <c r="G6080" s="5">
        <f>IF((INDIRECT("E"&amp;ROW())+INDIRECT("F"&amp;ROW()))-NOW() &lt;= 0, "CLOSED", INT((INDIRECT("E"&amp;ROW())+INDIRECT("F"&amp;ROW()))-NOW()) &amp; "days")</f>
        <v/>
      </c>
      <c r="H6080" s="5" t="inlineStr"/>
      <c r="I6080" s="5" t="inlineStr"/>
      <c r="J6080" s="5" t="inlineStr">
        <is>
          <t>["GANGA NAGAR"]</t>
        </is>
      </c>
      <c r="K6080" s="5" t="inlineStr">
        <is>
          <t>No</t>
        </is>
      </c>
      <c r="L6080" s="5" t="inlineStr">
        <is>
          <t>DEPARTMENT OF MILITARY AFFAIRS</t>
        </is>
      </c>
      <c r="M6080" s="5" t="inlineStr">
        <is>
          <t>[]</t>
        </is>
      </c>
      <c r="N6080" s="5" t="inlineStr">
        <is>
          <t>INDIAN AIR FORCE</t>
        </is>
      </c>
      <c r="O6080" s="5" t="inlineStr"/>
    </row>
    <row r="6081">
      <c r="A6081" s="5" t="inlineStr">
        <is>
          <t>GEM/2025/B/6543541</t>
        </is>
      </c>
      <c r="B6081" s="5" t="inlineStr">
        <is>
          <t>REMOTE CONTROLLER DIGITAL</t>
        </is>
      </c>
      <c r="C6081" s="5" t="n">
        <v>1</v>
      </c>
      <c r="D6081" s="6" t="n">
        <v>45875</v>
      </c>
      <c r="E6081" s="6" t="n">
        <v>45885</v>
      </c>
      <c r="F6081" s="5" t="inlineStr">
        <is>
          <t>7:00 PM</t>
        </is>
      </c>
      <c r="G6081" s="5">
        <f>IF((INDIRECT("E"&amp;ROW())+INDIRECT("F"&amp;ROW()))-NOW() &lt;= 0, "CLOSED", INT((INDIRECT("E"&amp;ROW())+INDIRECT("F"&amp;ROW()))-NOW()) &amp; "days")</f>
        <v/>
      </c>
      <c r="H6081" s="5" t="inlineStr"/>
      <c r="I6081" s="5" t="inlineStr"/>
      <c r="J6081" s="5" t="inlineStr">
        <is>
          <t>["JALANDHAR CITY"]</t>
        </is>
      </c>
      <c r="K6081" s="5" t="inlineStr">
        <is>
          <t>No</t>
        </is>
      </c>
      <c r="L6081" s="5" t="inlineStr">
        <is>
          <t>DEPARTMENT OF MILITARY AFFAIRS</t>
        </is>
      </c>
      <c r="M6081" s="5" t="inlineStr">
        <is>
          <t>[]</t>
        </is>
      </c>
      <c r="N6081" s="5" t="inlineStr">
        <is>
          <t>INDIAN AIR FORCE</t>
        </is>
      </c>
      <c r="O6081" s="5" t="inlineStr"/>
    </row>
    <row r="6082">
      <c r="A6082" s="5" t="inlineStr">
        <is>
          <t>GEM/2025/B/6542769</t>
        </is>
      </c>
      <c r="B6082" s="5" t="inlineStr">
        <is>
          <t>Bay Leaf (Q4) , Fenugreek (Methi) as per IS 3795 (Q4) ,Asafoetida (Hing) as per IS 7807 (Q4) , Black Pepper (Q4) ,Cinnamon Whole (V2) as per IS 4811 (Q3) , LargeCardamom (Badi Elaichi) as per IS 13446 (Q4) , Chilly as perIS 2322 (Q4) , Spices and Condiments - Cloves, Whole andGround as per IS 4404 (Q3) , Cumin (Q4) , Mustard, Wholeand Ground (V2) as per IS 2323 (Q4) , Poppy Seed (Q4) ,Saunf as per IS 3796 (Q4) , Spices and Condiments -Tamarind Concentrate (V2) as per IS 5955 (Q3) , Spices AndCondiments - Coriander, Whole And Ground (V2) Conformingto IS 2443 (Q3) , Spices and Condiments - Turmeric Wholeand Ground (V2) as per IS 3576 (Q3)</t>
        </is>
      </c>
      <c r="C6082" s="5" t="n">
        <v>1555</v>
      </c>
      <c r="D6082" s="6" t="n">
        <v>45875</v>
      </c>
      <c r="E6082" s="6" t="n">
        <v>45887</v>
      </c>
      <c r="F6082" s="5" t="inlineStr">
        <is>
          <t>9:00 AM</t>
        </is>
      </c>
      <c r="G6082" s="5">
        <f>IF((INDIRECT("E"&amp;ROW())+INDIRECT("F"&amp;ROW()))-NOW() &lt;= 0, "CLOSED", INT((INDIRECT("E"&amp;ROW())+INDIRECT("F"&amp;ROW()))-NOW()) &amp; "days")</f>
        <v/>
      </c>
      <c r="H6082" s="5" t="inlineStr"/>
      <c r="I6082" s="5" t="inlineStr"/>
      <c r="J6082" s="5" t="inlineStr">
        <is>
          <t>["BANGALORE"]</t>
        </is>
      </c>
      <c r="K6082" s="5" t="inlineStr">
        <is>
          <t>No</t>
        </is>
      </c>
      <c r="L6082" s="5" t="inlineStr">
        <is>
          <t>DEPARTMENT OF MILITARY AFFAIRS</t>
        </is>
      </c>
      <c r="M6082" s="5" t="inlineStr">
        <is>
          <t>[]</t>
        </is>
      </c>
      <c r="N6082" s="5" t="inlineStr">
        <is>
          <t>INDIAN AIR FORCE</t>
        </is>
      </c>
      <c r="O6082" s="5" t="inlineStr"/>
    </row>
    <row r="6083">
      <c r="A6083" s="5" t="inlineStr">
        <is>
          <t>GEM/2025/B/6533003</t>
        </is>
      </c>
      <c r="B6083" s="5" t="inlineStr">
        <is>
          <t>Professional Painting Service - Metals; NA; Vehicles</t>
        </is>
      </c>
      <c r="C6083" s="5" t="inlineStr"/>
      <c r="D6083" s="6" t="n">
        <v>45873</v>
      </c>
      <c r="E6083" s="6" t="n">
        <v>45883</v>
      </c>
      <c r="F6083" s="5" t="inlineStr">
        <is>
          <t>5:00 PM</t>
        </is>
      </c>
      <c r="G6083" s="5">
        <f>IF((INDIRECT("E"&amp;ROW())+INDIRECT("F"&amp;ROW()))-NOW() &lt;= 0, "CLOSED", INT((INDIRECT("E"&amp;ROW())+INDIRECT("F"&amp;ROW()))-NOW()) &amp; "days")</f>
        <v/>
      </c>
      <c r="H6083" s="5" t="inlineStr"/>
      <c r="I6083" s="5" t="n">
        <v>49914</v>
      </c>
      <c r="J6083" s="5" t="inlineStr">
        <is>
          <t>["Coimbatore"]</t>
        </is>
      </c>
      <c r="K6083" s="5" t="inlineStr">
        <is>
          <t>No</t>
        </is>
      </c>
      <c r="L6083" s="5" t="inlineStr">
        <is>
          <t>DEPARTMENT OF MILITARY AFFAIRS</t>
        </is>
      </c>
      <c r="M6083" s="5" t="inlineStr">
        <is>
          <t>["ss"]</t>
        </is>
      </c>
      <c r="N6083" s="5" t="inlineStr">
        <is>
          <t>INDIAN AIR FORCE</t>
        </is>
      </c>
      <c r="O6083" s="5" t="inlineStr">
        <is>
          <t>49914</t>
        </is>
      </c>
    </row>
    <row r="6084">
      <c r="A6084" s="5" t="inlineStr">
        <is>
          <t>GEM/2025/B/6532946</t>
        </is>
      </c>
      <c r="B6084" s="5" t="inlineStr">
        <is>
          <t>Repair and Overhauling Service - SPARES FOR ASHOKLEYLAND AND TATA VEHICLE; GENUINE SPARES; Yes; BuyerPremises</t>
        </is>
      </c>
      <c r="C6084" s="5" t="inlineStr"/>
      <c r="D6084" s="6" t="n">
        <v>45873</v>
      </c>
      <c r="E6084" s="6" t="n">
        <v>45894</v>
      </c>
      <c r="F6084" s="5" t="inlineStr">
        <is>
          <t>5:00 PM</t>
        </is>
      </c>
      <c r="G6084" s="5">
        <f>IF((INDIRECT("E"&amp;ROW())+INDIRECT("F"&amp;ROW()))-NOW() &lt;= 0, "CLOSED", INT((INDIRECT("E"&amp;ROW())+INDIRECT("F"&amp;ROW()))-NOW()) &amp; "days")</f>
        <v/>
      </c>
      <c r="H6084" s="5" t="inlineStr"/>
      <c r="I6084" s="5" t="inlineStr"/>
      <c r="J6084" s="5" t="inlineStr">
        <is>
          <t>["Barmer"]</t>
        </is>
      </c>
      <c r="K6084" s="5" t="inlineStr">
        <is>
          <t>No</t>
        </is>
      </c>
      <c r="L6084" s="5" t="inlineStr">
        <is>
          <t>DEPARTMENT OF MILITARY AFFAIRS</t>
        </is>
      </c>
      <c r="M6084" s="5" t="inlineStr">
        <is>
          <t>[]</t>
        </is>
      </c>
      <c r="N6084" s="5" t="inlineStr">
        <is>
          <t>INDIAN AIR FORCE</t>
        </is>
      </c>
      <c r="O6084" s="5" t="inlineStr"/>
    </row>
    <row r="6085">
      <c r="A6085" s="5" t="inlineStr">
        <is>
          <t>GEM/2025/B/6532944</t>
        </is>
      </c>
      <c r="B6085" s="5" t="inlineStr">
        <is>
          <t>Repair and Overhauling Service - REPAIR OF TUG,S&amp;S TUGKENNESAW; REPAIR OF TUG,S&amp;S TUG KENNESAW; No;Service Provider Premises</t>
        </is>
      </c>
      <c r="C6085" s="5" t="inlineStr"/>
      <c r="D6085" s="6" t="n">
        <v>45873</v>
      </c>
      <c r="E6085" s="6" t="n">
        <v>45887</v>
      </c>
      <c r="F6085" s="5" t="inlineStr">
        <is>
          <t>9:00 AM</t>
        </is>
      </c>
      <c r="G6085" s="5">
        <f>IF((INDIRECT("E"&amp;ROW())+INDIRECT("F"&amp;ROW()))-NOW() &lt;= 0, "CLOSED", INT((INDIRECT("E"&amp;ROW())+INDIRECT("F"&amp;ROW()))-NOW()) &amp; "days")</f>
        <v/>
      </c>
      <c r="H6085" s="5" t="inlineStr"/>
      <c r="I6085" s="5" t="inlineStr"/>
      <c r="J6085" s="5" t="inlineStr">
        <is>
          <t>["PATHANKOT"]</t>
        </is>
      </c>
      <c r="K6085" s="5" t="inlineStr">
        <is>
          <t>No</t>
        </is>
      </c>
      <c r="L6085" s="5" t="inlineStr">
        <is>
          <t>DEPARTMENT OF MILITARY AFFAIRS</t>
        </is>
      </c>
      <c r="M6085" s="5" t="inlineStr">
        <is>
          <t>[]</t>
        </is>
      </c>
      <c r="N6085" s="5" t="inlineStr">
        <is>
          <t>INDIAN AIR FORCE</t>
        </is>
      </c>
      <c r="O6085" s="5" t="inlineStr"/>
    </row>
    <row r="6086">
      <c r="A6086" s="5" t="inlineStr">
        <is>
          <t>GEM/2025/B/6532813</t>
        </is>
      </c>
      <c r="B6086" s="5" t="inlineStr">
        <is>
          <t>Repair and Overhauling Service - SPARES FOR GODREJ FORKLIFTER; GODREJ GENUINE SPARES; Yes; Buyer Premises</t>
        </is>
      </c>
      <c r="C6086" s="5" t="inlineStr"/>
      <c r="D6086" s="6" t="n">
        <v>45873</v>
      </c>
      <c r="E6086" s="6" t="n">
        <v>45894</v>
      </c>
      <c r="F6086" s="5" t="inlineStr">
        <is>
          <t>5:00 PM</t>
        </is>
      </c>
      <c r="G6086" s="5">
        <f>IF((INDIRECT("E"&amp;ROW())+INDIRECT("F"&amp;ROW()))-NOW() &lt;= 0, "CLOSED", INT((INDIRECT("E"&amp;ROW())+INDIRECT("F"&amp;ROW()))-NOW()) &amp; "days")</f>
        <v/>
      </c>
      <c r="H6086" s="5" t="inlineStr"/>
      <c r="I6086" s="5" t="inlineStr"/>
      <c r="J6086" s="5" t="inlineStr">
        <is>
          <t>["Barmer"]</t>
        </is>
      </c>
      <c r="K6086" s="5" t="inlineStr">
        <is>
          <t>No</t>
        </is>
      </c>
      <c r="L6086" s="5" t="inlineStr">
        <is>
          <t>DEPARTMENT OF MILITARY AFFAIRS</t>
        </is>
      </c>
      <c r="M6086" s="5" t="inlineStr">
        <is>
          <t>[]</t>
        </is>
      </c>
      <c r="N6086" s="5" t="inlineStr">
        <is>
          <t>INDIAN AIR FORCE</t>
        </is>
      </c>
      <c r="O6086" s="5" t="inlineStr"/>
    </row>
    <row r="6087">
      <c r="A6087" s="5" t="inlineStr">
        <is>
          <t>GEM/2025/B/6532254</t>
        </is>
      </c>
      <c r="B6087" s="5" t="inlineStr">
        <is>
          <t>Repair and Overhauling Service - built up trucks; SML; No;Service Provider Premises</t>
        </is>
      </c>
      <c r="C6087" s="5" t="inlineStr"/>
      <c r="D6087" s="6" t="n">
        <v>45873</v>
      </c>
      <c r="E6087" s="6" t="n">
        <v>45881</v>
      </c>
      <c r="F6087" s="5" t="inlineStr">
        <is>
          <t>4:00 PM</t>
        </is>
      </c>
      <c r="G6087" s="5">
        <f>IF((INDIRECT("E"&amp;ROW())+INDIRECT("F"&amp;ROW()))-NOW() &lt;= 0, "CLOSED", INT((INDIRECT("E"&amp;ROW())+INDIRECT("F"&amp;ROW()))-NOW()) &amp; "days")</f>
        <v/>
      </c>
      <c r="H6087" s="5" t="inlineStr"/>
      <c r="I6087" s="5" t="inlineStr"/>
      <c r="J6087" s="5" t="inlineStr">
        <is>
          <t>["Bangalore"]</t>
        </is>
      </c>
      <c r="K6087" s="5" t="inlineStr">
        <is>
          <t>No</t>
        </is>
      </c>
      <c r="L6087" s="5" t="inlineStr">
        <is>
          <t>DEPARTMENT OF MILITARY AFFAIRS</t>
        </is>
      </c>
      <c r="M6087" s="5" t="inlineStr">
        <is>
          <t>[]</t>
        </is>
      </c>
      <c r="N6087" s="5" t="inlineStr">
        <is>
          <t>INDIAN AIR FORCE</t>
        </is>
      </c>
      <c r="O6087" s="5" t="inlineStr"/>
    </row>
    <row r="6088">
      <c r="A6088" s="5" t="inlineStr">
        <is>
          <t>GEM/2025/B/6532120</t>
        </is>
      </c>
      <c r="B6088" s="5" t="inlineStr">
        <is>
          <t>Repair and Overhauling Service - cars; AMBASSADOR; No;Service Provider Premises</t>
        </is>
      </c>
      <c r="C6088" s="5" t="inlineStr"/>
      <c r="D6088" s="6" t="n">
        <v>45873</v>
      </c>
      <c r="E6088" s="6" t="n">
        <v>45882</v>
      </c>
      <c r="F6088" s="5" t="inlineStr">
        <is>
          <t>3:00 PM</t>
        </is>
      </c>
      <c r="G6088" s="5">
        <f>IF((INDIRECT("E"&amp;ROW())+INDIRECT("F"&amp;ROW()))-NOW() &lt;= 0, "CLOSED", INT((INDIRECT("E"&amp;ROW())+INDIRECT("F"&amp;ROW()))-NOW()) &amp; "days")</f>
        <v/>
      </c>
      <c r="H6088" s="5" t="inlineStr"/>
      <c r="I6088" s="5" t="inlineStr"/>
      <c r="J6088" s="5" t="inlineStr">
        <is>
          <t>["Bangalore"]</t>
        </is>
      </c>
      <c r="K6088" s="5" t="inlineStr">
        <is>
          <t>No</t>
        </is>
      </c>
      <c r="L6088" s="5" t="inlineStr">
        <is>
          <t>DEPARTMENT OF MILITARY AFFAIRS</t>
        </is>
      </c>
      <c r="M6088" s="5" t="inlineStr">
        <is>
          <t>["ss"]</t>
        </is>
      </c>
      <c r="N6088" s="5" t="inlineStr">
        <is>
          <t>INDIAN AIR FORCE</t>
        </is>
      </c>
      <c r="O6088" s="5" t="inlineStr"/>
    </row>
    <row r="6089">
      <c r="A6089" s="5" t="inlineStr">
        <is>
          <t>GEM/2025/B/6532114</t>
        </is>
      </c>
      <c r="B6089" s="5" t="inlineStr">
        <is>
          <t>PCB NO. 360 POWER SUPPLY CARD , PCB NO. 359 OUTPUTSIGNAL CARD , PCB NO. 361 DC SIGNAL CARD , PCB NO.362 ENGINE SIGNAL CARD , PCB NO. 358 MICROCONTROLLER CARD , PCB NO. 364 TXR CARD</t>
        </is>
      </c>
      <c r="C6089" s="5" t="n">
        <v>10</v>
      </c>
      <c r="D6089" s="6" t="n">
        <v>45873</v>
      </c>
      <c r="E6089" s="6" t="n">
        <v>45894</v>
      </c>
      <c r="F6089" s="5" t="inlineStr">
        <is>
          <t>4:00 PM</t>
        </is>
      </c>
      <c r="G6089" s="5">
        <f>IF((INDIRECT("E"&amp;ROW())+INDIRECT("F"&amp;ROW()))-NOW() &lt;= 0, "CLOSED", INT((INDIRECT("E"&amp;ROW())+INDIRECT("F"&amp;ROW()))-NOW()) &amp; "days")</f>
        <v/>
      </c>
      <c r="H6089" s="5" t="inlineStr"/>
      <c r="I6089" s="5" t="inlineStr"/>
      <c r="J6089" s="5" t="inlineStr">
        <is>
          <t>["AMBALA"]</t>
        </is>
      </c>
      <c r="K6089" s="5" t="inlineStr">
        <is>
          <t>No</t>
        </is>
      </c>
      <c r="L6089" s="5" t="inlineStr">
        <is>
          <t>DEPARTMENT OF MILITARY AFFAIRS</t>
        </is>
      </c>
      <c r="M6089" s="5" t="inlineStr">
        <is>
          <t>[]</t>
        </is>
      </c>
      <c r="N6089" s="5" t="inlineStr">
        <is>
          <t>INDIAN AIR FORCE</t>
        </is>
      </c>
      <c r="O6089" s="5" t="inlineStr"/>
    </row>
    <row r="6090">
      <c r="A6090" s="5" t="inlineStr">
        <is>
          <t>GEM/2025/B/6531898</t>
        </is>
      </c>
      <c r="B6090" s="5" t="inlineStr">
        <is>
          <t>Thermal Ribbon (Q3)</t>
        </is>
      </c>
      <c r="C6090" s="5" t="n">
        <v>3</v>
      </c>
      <c r="D6090" s="6" t="n">
        <v>45873</v>
      </c>
      <c r="E6090" s="6" t="n">
        <v>45887</v>
      </c>
      <c r="F6090" s="5" t="inlineStr">
        <is>
          <t>3:00 PM</t>
        </is>
      </c>
      <c r="G6090" s="5">
        <f>IF((INDIRECT("E"&amp;ROW())+INDIRECT("F"&amp;ROW()))-NOW() &lt;= 0, "CLOSED", INT((INDIRECT("E"&amp;ROW())+INDIRECT("F"&amp;ROW()))-NOW()) &amp; "days")</f>
        <v/>
      </c>
      <c r="H6090" s="5" t="inlineStr"/>
      <c r="I6090" s="5" t="inlineStr"/>
      <c r="J6090" s="5" t="inlineStr">
        <is>
          <t>["Gandhi Nagar"]</t>
        </is>
      </c>
      <c r="K6090" s="5" t="inlineStr">
        <is>
          <t>No</t>
        </is>
      </c>
      <c r="L6090" s="5" t="inlineStr">
        <is>
          <t>DEPARTMENT OF MILITARY AFFAIRS</t>
        </is>
      </c>
      <c r="M6090" s="5" t="inlineStr">
        <is>
          <t>[]</t>
        </is>
      </c>
      <c r="N6090" s="5" t="inlineStr">
        <is>
          <t>INDIAN AIR FORCE</t>
        </is>
      </c>
      <c r="O6090" s="5" t="inlineStr"/>
    </row>
    <row r="6091">
      <c r="A6091" s="5" t="inlineStr">
        <is>
          <t>GEM/2025/B/6531855</t>
        </is>
      </c>
      <c r="B6091" s="5" t="inlineStr">
        <is>
          <t>Crimping Tools (Q3)</t>
        </is>
      </c>
      <c r="C6091" s="5" t="n">
        <v>4</v>
      </c>
      <c r="D6091" s="6" t="n">
        <v>45873</v>
      </c>
      <c r="E6091" s="6" t="n">
        <v>45883</v>
      </c>
      <c r="F6091" s="5" t="inlineStr">
        <is>
          <t>9:00 AM</t>
        </is>
      </c>
      <c r="G6091" s="5">
        <f>IF((INDIRECT("E"&amp;ROW())+INDIRECT("F"&amp;ROW()))-NOW() &lt;= 0, "CLOSED", INT((INDIRECT("E"&amp;ROW())+INDIRECT("F"&amp;ROW()))-NOW()) &amp; "days")</f>
        <v/>
      </c>
      <c r="H6091" s="5" t="inlineStr"/>
      <c r="I6091" s="5" t="inlineStr"/>
      <c r="J6091" s="5" t="inlineStr">
        <is>
          <t>["Bidar"]</t>
        </is>
      </c>
      <c r="K6091" s="5" t="inlineStr">
        <is>
          <t>No</t>
        </is>
      </c>
      <c r="L6091" s="5" t="inlineStr">
        <is>
          <t>DEPARTMENT OF MILITARY AFFAIRS</t>
        </is>
      </c>
      <c r="M6091" s="5" t="inlineStr">
        <is>
          <t>[]</t>
        </is>
      </c>
      <c r="N6091" s="5" t="inlineStr">
        <is>
          <t>INDIAN AIR FORCE</t>
        </is>
      </c>
      <c r="O6091" s="5" t="inlineStr"/>
    </row>
    <row r="6092">
      <c r="A6092" s="5" t="inlineStr">
        <is>
          <t>GEM/2025/B/6531812</t>
        </is>
      </c>
      <c r="B6092" s="5" t="inlineStr">
        <is>
          <t>GO PRO DEBRIEF SYSTEM , UTILITY TOOL , GO PRO 11 MINICAMERA , MICRO SD CARD 512 GB , GO PRO CAMERAMOUNT</t>
        </is>
      </c>
      <c r="C6092" s="5" t="n">
        <v>52</v>
      </c>
      <c r="D6092" s="6" t="n">
        <v>45873</v>
      </c>
      <c r="E6092" s="6" t="n">
        <v>45883</v>
      </c>
      <c r="F6092" s="5" t="inlineStr">
        <is>
          <t>3:00 PM</t>
        </is>
      </c>
      <c r="G6092" s="5">
        <f>IF((INDIRECT("E"&amp;ROW())+INDIRECT("F"&amp;ROW()))-NOW() &lt;= 0, "CLOSED", INT((INDIRECT("E"&amp;ROW())+INDIRECT("F"&amp;ROW()))-NOW()) &amp; "days")</f>
        <v/>
      </c>
      <c r="H6092" s="5" t="inlineStr"/>
      <c r="I6092" s="5" t="inlineStr"/>
      <c r="J6092" s="5" t="inlineStr">
        <is>
          <t>["Rangareddi"]</t>
        </is>
      </c>
      <c r="K6092" s="5" t="inlineStr">
        <is>
          <t>No</t>
        </is>
      </c>
      <c r="L6092" s="5" t="inlineStr">
        <is>
          <t>DEPARTMENT OF MILITARY AFFAIRS</t>
        </is>
      </c>
      <c r="M6092" s="5" t="inlineStr">
        <is>
          <t>[]</t>
        </is>
      </c>
      <c r="N6092" s="5" t="inlineStr">
        <is>
          <t>INDIAN AIR FORCE</t>
        </is>
      </c>
      <c r="O6092" s="5" t="inlineStr"/>
    </row>
    <row r="6093">
      <c r="A6093" s="5" t="inlineStr">
        <is>
          <t>GEM/2025/B/6531804</t>
        </is>
      </c>
      <c r="B6093" s="5" t="inlineStr">
        <is>
          <t>FIRE EXTINGUISHER TROLLEY</t>
        </is>
      </c>
      <c r="C6093" s="5" t="n">
        <v>30</v>
      </c>
      <c r="D6093" s="6" t="n">
        <v>45873</v>
      </c>
      <c r="E6093" s="6" t="n">
        <v>45883</v>
      </c>
      <c r="F6093" s="5" t="inlineStr">
        <is>
          <t>3:00 PM</t>
        </is>
      </c>
      <c r="G6093" s="5">
        <f>IF((INDIRECT("E"&amp;ROW())+INDIRECT("F"&amp;ROW()))-NOW() &lt;= 0, "CLOSED", INT((INDIRECT("E"&amp;ROW())+INDIRECT("F"&amp;ROW()))-NOW()) &amp; "days")</f>
        <v/>
      </c>
      <c r="H6093" s="5" t="inlineStr"/>
      <c r="I6093" s="5" t="inlineStr"/>
      <c r="J6093" s="5" t="inlineStr">
        <is>
          <t>["JALANDHAR CITY"]</t>
        </is>
      </c>
      <c r="K6093" s="5" t="inlineStr">
        <is>
          <t>No</t>
        </is>
      </c>
      <c r="L6093" s="5" t="inlineStr">
        <is>
          <t>DEPARTMENT OF MILITARY AFFAIRS</t>
        </is>
      </c>
      <c r="M6093" s="5" t="inlineStr">
        <is>
          <t>[]</t>
        </is>
      </c>
      <c r="N6093" s="5" t="inlineStr">
        <is>
          <t>INDIAN AIR FORCE</t>
        </is>
      </c>
      <c r="O6093" s="5" t="inlineStr"/>
    </row>
    <row r="6094">
      <c r="A6094" s="5" t="inlineStr">
        <is>
          <t>GEM/2025/B/6531671</t>
        </is>
      </c>
      <c r="B6094" s="5" t="inlineStr">
        <is>
          <t>Repair and Overhauling Service - Split Air Conditionerincluding Green AC; Voltas; Yes; Buyer Premises, ServiceProvider Premises</t>
        </is>
      </c>
      <c r="C6094" s="5" t="inlineStr"/>
      <c r="D6094" s="6" t="n">
        <v>45874</v>
      </c>
      <c r="E6094" s="6" t="n">
        <v>45887</v>
      </c>
      <c r="F6094" s="5" t="inlineStr">
        <is>
          <t>10:00 AM</t>
        </is>
      </c>
      <c r="G6094" s="5">
        <f>IF((INDIRECT("E"&amp;ROW())+INDIRECT("F"&amp;ROW()))-NOW() &lt;= 0, "CLOSED", INT((INDIRECT("E"&amp;ROW())+INDIRECT("F"&amp;ROW()))-NOW()) &amp; "days")</f>
        <v/>
      </c>
      <c r="H6094" s="5" t="inlineStr"/>
      <c r="I6094" s="5" t="inlineStr"/>
      <c r="J6094" s="5" t="inlineStr">
        <is>
          <t>["JAMNAGAR"]</t>
        </is>
      </c>
      <c r="K6094" s="5" t="inlineStr">
        <is>
          <t>No</t>
        </is>
      </c>
      <c r="L6094" s="5" t="inlineStr">
        <is>
          <t>DEPARTMENT OF MILITARY AFFAIRS</t>
        </is>
      </c>
      <c r="M6094" s="5" t="inlineStr">
        <is>
          <t>[]</t>
        </is>
      </c>
      <c r="N6094" s="5" t="inlineStr">
        <is>
          <t>INDIAN AIR FORCE</t>
        </is>
      </c>
      <c r="O6094" s="5" t="inlineStr"/>
    </row>
    <row r="6095">
      <c r="A6095" s="5" t="inlineStr">
        <is>
          <t>GEM/2025/B/6106284</t>
        </is>
      </c>
      <c r="B6095" s="5" t="inlineStr">
        <is>
          <t>Group Tender of Major Medical Equipment</t>
        </is>
      </c>
      <c r="C6095" s="5" t="n">
        <v>1</v>
      </c>
      <c r="D6095" s="6" t="n">
        <v>45762</v>
      </c>
      <c r="E6095" s="6" t="n">
        <v>45888</v>
      </c>
      <c r="F6095" s="5" t="inlineStr">
        <is>
          <t>6:00 PM</t>
        </is>
      </c>
      <c r="G6095" s="5">
        <f>IF((INDIRECT("E"&amp;ROW())+INDIRECT("F"&amp;ROW()))-NOW() &lt;= 0, "CLOSED", INT((INDIRECT("E"&amp;ROW())+INDIRECT("F"&amp;ROW()))-NOW()) &amp; "days")</f>
        <v/>
      </c>
      <c r="H6095" s="5" t="n">
        <v>558000</v>
      </c>
      <c r="I6095" s="5" t="n">
        <v>27900000</v>
      </c>
      <c r="J6095" s="5" t="inlineStr">
        <is>
          <t>["110068,AIIMS CAPFIMS, MaidanGarhi, New Delhi"]</t>
        </is>
      </c>
      <c r="K6095" s="5" t="inlineStr">
        <is>
          <t>No</t>
        </is>
      </c>
      <c r="L6095" s="5" t="inlineStr">
        <is>
          <t>DEPARTMENT OF HEALTH AND FAMILY WELFARE</t>
        </is>
      </c>
      <c r="M6095" s="5" t="inlineStr">
        <is>
          <t>[]</t>
        </is>
      </c>
      <c r="N6095" s="5" t="inlineStr">
        <is>
          <t>HLL INFRA TECH SERVICES LIMITED</t>
        </is>
      </c>
      <c r="O6095" s="5" t="inlineStr">
        <is>
          <t>2.8 Cr</t>
        </is>
      </c>
    </row>
    <row r="6096">
      <c r="A6096" s="5" t="inlineStr">
        <is>
          <t>GEM/2024/B/5565578</t>
        </is>
      </c>
      <c r="B6096" s="5" t="inlineStr">
        <is>
          <t>Bubble CPAP</t>
        </is>
      </c>
      <c r="C6096" s="5" t="n">
        <v>61</v>
      </c>
      <c r="D6096" s="6" t="n">
        <v>45881</v>
      </c>
      <c r="E6096" s="6" t="n">
        <v>45882</v>
      </c>
      <c r="F6096" s="5" t="inlineStr">
        <is>
          <t>1:00 PM</t>
        </is>
      </c>
      <c r="G6096" s="5">
        <f>IF((INDIRECT("E"&amp;ROW())+INDIRECT("F"&amp;ROW()))-NOW() &lt;= 0, "CLOSED", INT((INDIRECT("E"&amp;ROW())+INDIRECT("F"&amp;ROW()))-NOW()) &amp; "days")</f>
        <v/>
      </c>
      <c r="H6096" s="5" t="n">
        <v>732000</v>
      </c>
      <c r="I6096" s="5" t="n">
        <v>36600000</v>
      </c>
      <c r="J6096" s="5" t="inlineStr">
        <is>
          <t>["201307,B 14A, Sector 62,Noida"]</t>
        </is>
      </c>
      <c r="K6096" s="5" t="inlineStr">
        <is>
          <t>No</t>
        </is>
      </c>
      <c r="L6096" s="5" t="inlineStr">
        <is>
          <t>DEPARTMENT OF HEALTH AND FAMILY WELFARE</t>
        </is>
      </c>
      <c r="M6096" s="5" t="inlineStr">
        <is>
          <t>[]</t>
        </is>
      </c>
      <c r="N6096" s="5" t="inlineStr">
        <is>
          <t>HLL INFRA TECH SERVICES LIMITED</t>
        </is>
      </c>
      <c r="O6096" s="5" t="inlineStr">
        <is>
          <t>3.7 Cr</t>
        </is>
      </c>
    </row>
    <row r="6097">
      <c r="A6097" s="5" t="inlineStr">
        <is>
          <t>GEM/2025/B/6549941</t>
        </is>
      </c>
      <c r="B6097" s="5" t="inlineStr">
        <is>
          <t>Operation And Maintenance Of HVAC System (Heating,Ventilation And Air Conditioning System) - Complete System</t>
        </is>
      </c>
      <c r="C6097" s="5" t="inlineStr"/>
      <c r="D6097" s="6" t="n">
        <v>45877</v>
      </c>
      <c r="E6097" s="6" t="n">
        <v>45901</v>
      </c>
      <c r="F6097" s="5" t="inlineStr">
        <is>
          <t>6:00 PM</t>
        </is>
      </c>
      <c r="G6097" s="5">
        <f>IF((INDIRECT("E"&amp;ROW())+INDIRECT("F"&amp;ROW()))-NOW() &lt;= 0, "CLOSED", INT((INDIRECT("E"&amp;ROW())+INDIRECT("F"&amp;ROW()))-NOW()) &amp; "days")</f>
        <v/>
      </c>
      <c r="H6097" s="5" t="n">
        <v>224298</v>
      </c>
      <c r="I6097" s="5" t="n">
        <v>7476590</v>
      </c>
      <c r="J6097" s="5" t="inlineStr">
        <is>
          <t>["110003,RAJIV GANDHI BHAVAN"]</t>
        </is>
      </c>
      <c r="K6097" s="5" t="inlineStr">
        <is>
          <t>No</t>
        </is>
      </c>
      <c r="L6097" s="5" t="inlineStr">
        <is>
          <t>AIRPORTS AUTHORITY OF INDIA (AAI)</t>
        </is>
      </c>
      <c r="M6097" s="5" t="inlineStr">
        <is>
          <t>[]</t>
        </is>
      </c>
      <c r="N6097" s="5" t="inlineStr">
        <is>
          <t>AIRPORTS AUTHORITY OF INDIA</t>
        </is>
      </c>
      <c r="O6097" s="5" t="inlineStr">
        <is>
          <t>74.8 L</t>
        </is>
      </c>
    </row>
    <row r="6098">
      <c r="A6098" s="5" t="inlineStr">
        <is>
          <t>GEM/2025/B/6552265</t>
        </is>
      </c>
      <c r="B6098" s="5" t="inlineStr">
        <is>
          <t>6 core OFC cable , 12 port LIU , 48 Port POE Network Switch, Cat6A UTP Cable , Cat6A Information Outlet , Cat6A PatchCord , Patch Panel , Cable Manager , 42U Server Rack , OFCpatch cord , Installation, Testing and commissioning</t>
        </is>
      </c>
      <c r="C6098" s="5" t="n">
        <v>31230</v>
      </c>
      <c r="D6098" s="6" t="n">
        <v>45877</v>
      </c>
      <c r="E6098" s="6" t="n">
        <v>45898</v>
      </c>
      <c r="F6098" s="5" t="inlineStr">
        <is>
          <t>6:00 PM</t>
        </is>
      </c>
      <c r="G6098" s="5">
        <f>IF((INDIRECT("E"&amp;ROW())+INDIRECT("F"&amp;ROW()))-NOW() &lt;= 0, "CLOSED", INT((INDIRECT("E"&amp;ROW())+INDIRECT("F"&amp;ROW()))-NOW()) &amp; "days")</f>
        <v/>
      </c>
      <c r="H6098" s="5" t="n">
        <v>227717</v>
      </c>
      <c r="I6098" s="5" t="n">
        <v>11385861</v>
      </c>
      <c r="J6098" s="5" t="inlineStr">
        <is>
          <t>["700052,AIRPORTS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 "700052,AIRPORTS AUTHORITYOF INDIA , NSCBI AIRPORT ,KOLKATA"]</t>
        </is>
      </c>
      <c r="K6098" s="5" t="inlineStr">
        <is>
          <t>No</t>
        </is>
      </c>
      <c r="L6098" s="5" t="inlineStr">
        <is>
          <t>AIRPORTS AUTHORITY OF INDIA (AAI)</t>
        </is>
      </c>
      <c r="M6098" s="5" t="inlineStr">
        <is>
          <t>["ss"]</t>
        </is>
      </c>
      <c r="N6098" s="5" t="inlineStr">
        <is>
          <t>AIRPORTS AUTHORITY OF INDIA</t>
        </is>
      </c>
      <c r="O6098" s="5" t="inlineStr">
        <is>
          <t>1.1 Cr</t>
        </is>
      </c>
    </row>
    <row r="6099">
      <c r="A6099" s="5" t="inlineStr">
        <is>
          <t>GEM/2025/B/6554188</t>
        </is>
      </c>
      <c r="B6099" s="5" t="inlineStr">
        <is>
          <t>SITC OF RADIO TELEPHONY RESTRICTED LAB</t>
        </is>
      </c>
      <c r="C6099" s="5" t="n">
        <v>1</v>
      </c>
      <c r="D6099" s="6" t="n">
        <v>45879</v>
      </c>
      <c r="E6099" s="6" t="n">
        <v>45901</v>
      </c>
      <c r="F6099" s="5" t="inlineStr">
        <is>
          <t>10:00 AM</t>
        </is>
      </c>
      <c r="G6099" s="5">
        <f>IF((INDIRECT("E"&amp;ROW())+INDIRECT("F"&amp;ROW()))-NOW() &lt;= 0, "CLOSED", INT((INDIRECT("E"&amp;ROW())+INDIRECT("F"&amp;ROW()))-NOW()) &amp; "days")</f>
        <v/>
      </c>
      <c r="H6099" s="5" t="n">
        <v>3322855</v>
      </c>
      <c r="I6099" s="5" t="n">
        <v>166142750</v>
      </c>
      <c r="J6099" s="5" t="inlineStr">
        <is>
          <t>["110003,AIRPORTS AUTHORITYOF INDIA DIRECTORATE OFCNS(OM) A-BLOCK, RAJIVGANDHI BHAWAN,SAFDARJUNG AIRPORT, NEWDELHI"]</t>
        </is>
      </c>
      <c r="K6099" s="5" t="inlineStr">
        <is>
          <t>No</t>
        </is>
      </c>
      <c r="L6099" s="5" t="inlineStr">
        <is>
          <t>AIRPORTS AUTHORITY OF INDIA (AAI)</t>
        </is>
      </c>
      <c r="M6099" s="5" t="inlineStr">
        <is>
          <t>[]</t>
        </is>
      </c>
      <c r="N6099" s="5" t="inlineStr">
        <is>
          <t>AIRPORTS AUTHORITY OF INDIA</t>
        </is>
      </c>
      <c r="O6099" s="5" t="inlineStr">
        <is>
          <t>16.6 Cr</t>
        </is>
      </c>
    </row>
    <row r="6100">
      <c r="A6100" s="5" t="inlineStr">
        <is>
          <t>GEM/2025/B/6453194</t>
        </is>
      </c>
      <c r="B6100" s="5" t="inlineStr">
        <is>
          <t>crossed roller bearing</t>
        </is>
      </c>
      <c r="C6100" s="5" t="n">
        <v>2</v>
      </c>
      <c r="D6100" s="6" t="n">
        <v>45880</v>
      </c>
      <c r="E6100" s="6" t="n">
        <v>45898</v>
      </c>
      <c r="F6100" s="5" t="inlineStr">
        <is>
          <t>12:00 PM</t>
        </is>
      </c>
      <c r="G6100" s="5">
        <f>IF((INDIRECT("E"&amp;ROW())+INDIRECT("F"&amp;ROW()))-NOW() &lt;= 0, "CLOSED", INT((INDIRECT("E"&amp;ROW())+INDIRECT("F"&amp;ROW()))-NOW()) &amp; "days")</f>
        <v/>
      </c>
      <c r="H6100" s="5" t="inlineStr"/>
      <c r="I6100" s="5" t="n">
        <v>316365</v>
      </c>
      <c r="J6100" s="5" t="inlineStr">
        <is>
          <t>["380003,Office of CIC, AAI &amp;BCAS Integrated Complex,Sardar Vallabhbhai PatelInternational Airport,"]</t>
        </is>
      </c>
      <c r="K6100" s="5" t="inlineStr">
        <is>
          <t>No</t>
        </is>
      </c>
      <c r="L6100" s="5" t="inlineStr">
        <is>
          <t>AIRPORTS AUTHORITY OF INDIA (AAI)</t>
        </is>
      </c>
      <c r="M6100" s="5" t="inlineStr">
        <is>
          <t>["ss"]</t>
        </is>
      </c>
      <c r="N6100" s="5" t="inlineStr">
        <is>
          <t>AIRPORTS AUTHORITY OF INDIA</t>
        </is>
      </c>
      <c r="O6100" s="5" t="inlineStr">
        <is>
          <t>3.2 L</t>
        </is>
      </c>
    </row>
    <row r="6101">
      <c r="A6101" s="5" t="inlineStr">
        <is>
          <t>GEM/2025/B/6546929</t>
        </is>
      </c>
      <c r="B6101" s="5" t="inlineStr">
        <is>
          <t>Standalone GPS Clock , Antenna , Antenna Cable , SurgeProtection Device SPD , SIT</t>
        </is>
      </c>
      <c r="C6101" s="5" t="n">
        <v>166</v>
      </c>
      <c r="D6101" s="6" t="n">
        <v>45880</v>
      </c>
      <c r="E6101" s="6" t="n">
        <v>45891</v>
      </c>
      <c r="F6101" s="5" t="inlineStr">
        <is>
          <t>4:00 PM</t>
        </is>
      </c>
      <c r="G6101" s="5">
        <f>IF((INDIRECT("E"&amp;ROW())+INDIRECT("F"&amp;ROW()))-NOW() &lt;= 0, "CLOSED", INT((INDIRECT("E"&amp;ROW())+INDIRECT("F"&amp;ROW()))-NOW()) &amp; "days")</f>
        <v/>
      </c>
      <c r="H6101" s="5" t="inlineStr"/>
      <c r="I6101" s="5" t="n">
        <v>314470</v>
      </c>
      <c r="J6101" s="5" t="inlineStr">
        <is>
          <t>["497001,MAA MAHAMAYAAIRPORT DARIMA AMBIKAPUR,C.G.", "497001,MAA MAHAMAYAAIRPORT DARIMA AMBIKAPUR,C.G.", "497001,MAA MAHAMAYAAIRPORT DARIMA AMBIKAPUR,C.G.", "497001,MAA MAHAMAYAAIRPORT DARIMA AMBIKAPUR,C.G.", "497001,MAA MAHAMAYAAIRPORT DARIMA AMBIKAPUR,C.G."]</t>
        </is>
      </c>
      <c r="K6101" s="5" t="inlineStr">
        <is>
          <t>No</t>
        </is>
      </c>
      <c r="L6101" s="5" t="inlineStr">
        <is>
          <t>AIRPORTS AUTHORITY OF INDIA (AAI)</t>
        </is>
      </c>
      <c r="M6101" s="5" t="inlineStr">
        <is>
          <t>["gps", "gps"]</t>
        </is>
      </c>
      <c r="N6101" s="5" t="inlineStr">
        <is>
          <t>AIRPORTS AUTHORITY OF INDIA</t>
        </is>
      </c>
      <c r="O6101" s="5" t="inlineStr">
        <is>
          <t>3.1 L</t>
        </is>
      </c>
    </row>
    <row r="6102">
      <c r="A6102" s="5" t="inlineStr">
        <is>
          <t>GEM/2025/B/6550026</t>
        </is>
      </c>
      <c r="B6102" s="5" t="inlineStr">
        <is>
          <t>Operation and Maintenance of Effluent/Sewage TreatmentPlant - Complete System; Agency with requisitequalifications; Under AMC and functional</t>
        </is>
      </c>
      <c r="C6102" s="5" t="inlineStr"/>
      <c r="D6102" s="6" t="n">
        <v>45880</v>
      </c>
      <c r="E6102" s="6" t="n">
        <v>45901</v>
      </c>
      <c r="F6102" s="5" t="inlineStr">
        <is>
          <t>2:00 PM</t>
        </is>
      </c>
      <c r="G6102" s="5">
        <f>IF((INDIRECT("E"&amp;ROW())+INDIRECT("F"&amp;ROW()))-NOW() &lt;= 0, "CLOSED", INT((INDIRECT("E"&amp;ROW())+INDIRECT("F"&amp;ROW()))-NOW()) &amp; "days")</f>
        <v/>
      </c>
      <c r="H6102" s="5" t="n">
        <v>117455</v>
      </c>
      <c r="I6102" s="5" t="n">
        <v>3915153</v>
      </c>
      <c r="J6102" s="5" t="inlineStr">
        <is>
          <t>["342011,Civil Enclave,Jodhpur,Rajasthan-342011"]</t>
        </is>
      </c>
      <c r="K6102" s="5" t="inlineStr">
        <is>
          <t>No</t>
        </is>
      </c>
      <c r="L6102" s="5" t="inlineStr">
        <is>
          <t>AIRPORTS AUTHORITY OF INDIA (AAI)</t>
        </is>
      </c>
      <c r="M6102" s="5" t="inlineStr">
        <is>
          <t>["amc", "amc"]</t>
        </is>
      </c>
      <c r="N6102" s="5" t="inlineStr">
        <is>
          <t>AIRPORTS AUTHORITY OF INDIA</t>
        </is>
      </c>
      <c r="O6102" s="5" t="inlineStr">
        <is>
          <t>39.2 L</t>
        </is>
      </c>
    </row>
    <row r="6103">
      <c r="A6103" s="5" t="inlineStr">
        <is>
          <t>GEM/2025/B/6541665</t>
        </is>
      </c>
      <c r="B6103" s="5" t="inlineStr">
        <is>
          <t>Headset (V2) (Q2)</t>
        </is>
      </c>
      <c r="C6103" s="5" t="n">
        <v>50</v>
      </c>
      <c r="D6103" s="6" t="n">
        <v>45880</v>
      </c>
      <c r="E6103" s="6" t="n">
        <v>45897</v>
      </c>
      <c r="F6103" s="5" t="inlineStr">
        <is>
          <t>1:00 PM</t>
        </is>
      </c>
      <c r="G6103" s="5">
        <f>IF((INDIRECT("E"&amp;ROW())+INDIRECT("F"&amp;ROW()))-NOW() &lt;= 0, "CLOSED", INT((INDIRECT("E"&amp;ROW())+INDIRECT("F"&amp;ROW()))-NOW()) &amp; "days")</f>
        <v/>
      </c>
      <c r="H6103" s="5" t="n">
        <v>41910</v>
      </c>
      <c r="I6103" s="5" t="n">
        <v>2095500</v>
      </c>
      <c r="J6103" s="5" t="inlineStr">
        <is>
          <t>["683111,AIRPORTS AUTHORITYOF INDIA COCHININTERNATIONAL AIRPORTNEDUMBASSERY PO COCHIN"]</t>
        </is>
      </c>
      <c r="K6103" s="5" t="inlineStr">
        <is>
          <t>No</t>
        </is>
      </c>
      <c r="L6103" s="5" t="inlineStr">
        <is>
          <t>AIRPORTS AUTHORITY OF INDIA (AAI)</t>
        </is>
      </c>
      <c r="M6103" s="5" t="inlineStr">
        <is>
          <t>[]</t>
        </is>
      </c>
      <c r="N6103" s="5" t="inlineStr">
        <is>
          <t>AIRPORTS AUTHORITY OF INDIA</t>
        </is>
      </c>
      <c r="O6103" s="5" t="inlineStr">
        <is>
          <t>21.0 L</t>
        </is>
      </c>
    </row>
    <row r="6104">
      <c r="A6104" s="5" t="inlineStr">
        <is>
          <t>GEM/2025/B/6557347</t>
        </is>
      </c>
      <c r="B6104" s="5" t="inlineStr">
        <is>
          <t>Aadhaar Enabled Biometric Attendance System (AEBAS)(Q2)</t>
        </is>
      </c>
      <c r="C6104" s="5" t="n">
        <v>3</v>
      </c>
      <c r="D6104" s="6" t="n">
        <v>45880</v>
      </c>
      <c r="E6104" s="6" t="n">
        <v>45890</v>
      </c>
      <c r="F6104" s="5" t="inlineStr">
        <is>
          <t>2:00 PM</t>
        </is>
      </c>
      <c r="G6104" s="5">
        <f>IF((INDIRECT("E"&amp;ROW())+INDIRECT("F"&amp;ROW()))-NOW() &lt;= 0, "CLOSED", INT((INDIRECT("E"&amp;ROW())+INDIRECT("F"&amp;ROW()))-NOW()) &amp; "days")</f>
        <v/>
      </c>
      <c r="H6104" s="5" t="inlineStr"/>
      <c r="I6104" s="5" t="n">
        <v>119994</v>
      </c>
      <c r="J6104" s="5" t="inlineStr">
        <is>
          <t>["530009,VisakhapatnamAirport, Visakhapatnam"]</t>
        </is>
      </c>
      <c r="K6104" s="5" t="inlineStr">
        <is>
          <t>No</t>
        </is>
      </c>
      <c r="L6104" s="5" t="inlineStr">
        <is>
          <t>AIRPORTS AUTHORITY OF INDIA (AAI)</t>
        </is>
      </c>
      <c r="M6104" s="5" t="inlineStr">
        <is>
          <t>[]</t>
        </is>
      </c>
      <c r="N6104" s="5" t="inlineStr">
        <is>
          <t>AIRPORTS AUTHORITY OF INDIA</t>
        </is>
      </c>
      <c r="O6104" s="5" t="inlineStr">
        <is>
          <t>1.2 L</t>
        </is>
      </c>
    </row>
    <row r="6105">
      <c r="A6105" s="5" t="inlineStr">
        <is>
          <t>GEM/2025/B/6558044</t>
        </is>
      </c>
      <c r="B6105" s="5" t="inlineStr">
        <is>
          <t>Stationary Valve Regulated Lead Acid Batteries (V2) as perIS 15549 (Q3)</t>
        </is>
      </c>
      <c r="C6105" s="5" t="n">
        <v>142</v>
      </c>
      <c r="D6105" s="6" t="n">
        <v>45880</v>
      </c>
      <c r="E6105" s="6" t="n">
        <v>45901</v>
      </c>
      <c r="F6105" s="5" t="inlineStr">
        <is>
          <t>5:00 PM</t>
        </is>
      </c>
      <c r="G6105" s="5">
        <f>IF((INDIRECT("E"&amp;ROW())+INDIRECT("F"&amp;ROW()))-NOW() &lt;= 0, "CLOSED", INT((INDIRECT("E"&amp;ROW())+INDIRECT("F"&amp;ROW()))-NOW()) &amp; "days")</f>
        <v/>
      </c>
      <c r="H6105" s="5" t="inlineStr"/>
      <c r="I6105" s="5" t="n">
        <v>394733</v>
      </c>
      <c r="J6105" s="5" t="inlineStr">
        <is>
          <t>["471606,AIRPORTS AUTHORITYOF INDIA, KHAJURAHOAIRPORT, KAHJURAHO ,M.P-471606", "471606,AIRPORTS AUTHORITYOF INDIA, KHAJURAHOAIRPORT, KAHJURAHO ,M.P-471606", "471606,AIRPORTS AUTHORITYOF INDIA, KHAJURAHOAIRPORT, KAHJURAHO ,M.P-471606"]</t>
        </is>
      </c>
      <c r="K6105" s="5" t="inlineStr">
        <is>
          <t>No</t>
        </is>
      </c>
      <c r="L6105" s="5" t="inlineStr">
        <is>
          <t>AIRPORTS AUTHORITY OF INDIA (AAI)</t>
        </is>
      </c>
      <c r="M6105" s="5" t="inlineStr">
        <is>
          <t>[]</t>
        </is>
      </c>
      <c r="N6105" s="5" t="inlineStr">
        <is>
          <t>AIRPORTS AUTHORITY OF INDIA</t>
        </is>
      </c>
      <c r="O6105" s="5" t="inlineStr">
        <is>
          <t>3.9 L</t>
        </is>
      </c>
    </row>
    <row r="6106">
      <c r="A6106" s="5" t="inlineStr">
        <is>
          <t>GEM/2025/B/6559160</t>
        </is>
      </c>
      <c r="B6106" s="5" t="inlineStr">
        <is>
          <t>Supervisor for First Year , Supervisor for Second Year ,Supervisor for Third Year , PBB and AVDGS Operator for FirstYear , PBB and AVDGS Operator for Second Year , PBB andAVDGS Operator for Third Year</t>
        </is>
      </c>
      <c r="C6106" s="5" t="n">
        <v>360</v>
      </c>
      <c r="D6106" s="6" t="n">
        <v>45880</v>
      </c>
      <c r="E6106" s="6" t="n">
        <v>45901</v>
      </c>
      <c r="F6106" s="5" t="inlineStr">
        <is>
          <t>6:00 PM</t>
        </is>
      </c>
      <c r="G6106" s="5">
        <f>IF((INDIRECT("E"&amp;ROW())+INDIRECT("F"&amp;ROW()))-NOW() &lt;= 0, "CLOSED", INT((INDIRECT("E"&amp;ROW())+INDIRECT("F"&amp;ROW()))-NOW()) &amp; "days")</f>
        <v/>
      </c>
      <c r="H6106" s="5" t="n">
        <v>376878</v>
      </c>
      <c r="I6106" s="5" t="n">
        <v>12562610</v>
      </c>
      <c r="J6106" s="5" t="inlineStr">
        <is>
          <t>["180003,Civil Airport, SatwariJammu Cantt.-180003", "180003,Civil Airport, SatwariJammu Cantt.-180003", "180003,Civil Airport, SatwariJammu Cantt.-180003", "180003,Civil Airport, SatwariJammu Cantt.-180003", "180003,Civil Airport, SatwariJammu Cantt.-180003", "180003,Civil Airport, SatwariJammu Cantt.-180003"]</t>
        </is>
      </c>
      <c r="K6106" s="5" t="inlineStr">
        <is>
          <t>No</t>
        </is>
      </c>
      <c r="L6106" s="5" t="inlineStr">
        <is>
          <t>AIRPORTS AUTHORITY OF INDIA (AAI)</t>
        </is>
      </c>
      <c r="M6106" s="5" t="inlineStr">
        <is>
          <t>[]</t>
        </is>
      </c>
      <c r="N6106" s="5" t="inlineStr">
        <is>
          <t>AIRPORTS AUTHORITY OF INDIA</t>
        </is>
      </c>
      <c r="O6106" s="5" t="inlineStr">
        <is>
          <t>1.3 Cr</t>
        </is>
      </c>
    </row>
    <row r="6107">
      <c r="A6107" s="5" t="inlineStr">
        <is>
          <t>GEM/2025/B/6560412</t>
        </is>
      </c>
      <c r="B6107" s="5" t="inlineStr">
        <is>
          <t>Operation and Maintenance Of Electrical Systems/ElectricalInstallations - Annual maintenance contract for AAI Metroresidential Complex i/c Kalyanmayee school IRP PumpHouse Community Centre Transit Accommodation and CISFestablishment Taking and S..</t>
        </is>
      </c>
      <c r="C6107" s="5" t="inlineStr"/>
      <c r="D6107" s="6" t="n">
        <v>45880</v>
      </c>
      <c r="E6107" s="6" t="n">
        <v>45901</v>
      </c>
      <c r="F6107" s="5" t="inlineStr">
        <is>
          <t>7:00 PM</t>
        </is>
      </c>
      <c r="G6107" s="5">
        <f>IF((INDIRECT("E"&amp;ROW())+INDIRECT("F"&amp;ROW()))-NOW() &lt;= 0, "CLOSED", INT((INDIRECT("E"&amp;ROW())+INDIRECT("F"&amp;ROW()))-NOW()) &amp; "days")</f>
        <v/>
      </c>
      <c r="H6107" s="5" t="n">
        <v>463606</v>
      </c>
      <c r="I6107" s="5" t="n">
        <v>15453540</v>
      </c>
      <c r="J6107" s="5" t="inlineStr">
        <is>
          <t>["700052,AIRPORTS AUTHORITYOF INDIA , NSCBI AIRPORT ,KOLKATA"]</t>
        </is>
      </c>
      <c r="K6107" s="5" t="inlineStr">
        <is>
          <t>No</t>
        </is>
      </c>
      <c r="L6107" s="5" t="inlineStr">
        <is>
          <t>AIRPORTS AUTHORITY OF INDIA (AAI)</t>
        </is>
      </c>
      <c r="M6107" s="5" t="inlineStr">
        <is>
          <t>[]</t>
        </is>
      </c>
      <c r="N6107" s="5" t="inlineStr">
        <is>
          <t>AIRPORTS AUTHORITY OF INDIA</t>
        </is>
      </c>
      <c r="O6107" s="5" t="inlineStr">
        <is>
          <t>1.5 Cr</t>
        </is>
      </c>
    </row>
    <row r="6108">
      <c r="A6108" s="5" t="inlineStr">
        <is>
          <t>GEM/2025/B/6560262</t>
        </is>
      </c>
      <c r="B6108" s="5" t="inlineStr">
        <is>
          <t>Item No 1 , Item No 2 , Item No 3 , Item No 4 , Item No 5 ,Item No 6 , Item No 7 , Item No 8 , Item No 9 , Item No 10 a ,Item No 10 b , Item No 10 c , Item No 11 a , Item No 11 b ,Item No 11 c , Item No 12 a , Item No 12 b , Item No 12 c ,Item No 13 a , Item No 14 , Item No 15 , Item No 16 , ItemNo 17 , Item No 18 , Item No 19 , Item No 20 , Item No 21 ,Item No 22 , Item No 23 , Item No 24 , Item No 25 , Item No26 , Item No 27 , Item No 28 , Item No 29 , Item No 30 ,Item No 31 , Item No 32 , Item No 33 , Item No 34 , Item No35 , Item No 36 , Item No 37 , Item No 38 , Item No 39 ,Item No 40 , Item No 41 , Item No 42 , Item No 43 , Item No44 , Item No 45 , Item No 46 , Item No 47 , Item No 48 ,Item No 49 , Item No 50 , Item No 51 , Item No 52 , Item No53 , Item No 54 , Item No 55 , Item No 56 , Item No 57 ,Item No 58 , Item No 59 , Item No 60 , Item No 61 , Item No62 , Item No 63 , Item No 64 , Item No 65 , Item No 66 ,Item No 67 , Item No 68 , Item No 69 , Item No 70 , Item No71 , Item No 72 , Item No 73 , Item No 74 , Item No 75 ,Item No 76 , Item No 77 , Item No 78 , Item No 79 , Item No80 , Item No 81 , Item No 82 , Item No 83 , Item No 84 ,Item No 85 , Item No 86 , Item No 87 , Item No 88 , Item No89 , Item No 90 , Item No 91 , Item No 92 , Item No 93 ,Item No 94</t>
        </is>
      </c>
      <c r="C6108" s="5" t="n">
        <v>5323</v>
      </c>
      <c r="D6108" s="6" t="n">
        <v>45880</v>
      </c>
      <c r="E6108" s="6" t="n">
        <v>45901</v>
      </c>
      <c r="F6108" s="5" t="inlineStr">
        <is>
          <t>9:00 PM</t>
        </is>
      </c>
      <c r="G6108" s="5">
        <f>IF((INDIRECT("E"&amp;ROW())+INDIRECT("F"&amp;ROW()))-NOW() &lt;= 0, "CLOSED", INT((INDIRECT("E"&amp;ROW())+INDIRECT("F"&amp;ROW()))-NOW()) &amp; "days")</f>
        <v/>
      </c>
      <c r="H6108" s="5" t="n">
        <v>175387</v>
      </c>
      <c r="I6108" s="5" t="n">
        <v>5846227</v>
      </c>
      <c r="J6108" s="5" t="inlineStr">
        <is>
          <t>["744103,VSI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 "744103,VSI Airport, LambaLane, Port Blair"]</t>
        </is>
      </c>
      <c r="K6108" s="5" t="inlineStr">
        <is>
          <t>No</t>
        </is>
      </c>
      <c r="L6108" s="5" t="inlineStr">
        <is>
          <t>AIRPORTS AUTHORITY OF INDIA (AAI)</t>
        </is>
      </c>
      <c r="M6108" s="5" t="inlineStr">
        <is>
          <t>[]</t>
        </is>
      </c>
      <c r="N6108" s="5" t="inlineStr">
        <is>
          <t>AIRPORTS AUTHORITY OF INDIA</t>
        </is>
      </c>
      <c r="O6108" s="5" t="inlineStr">
        <is>
          <t>58.5 L</t>
        </is>
      </c>
    </row>
    <row r="6109">
      <c r="A6109" s="5" t="inlineStr">
        <is>
          <t>GEM/2025/B/6528471</t>
        </is>
      </c>
      <c r="B6109" s="5" t="inlineStr">
        <is>
          <t>Repair and Overhauling Service - FIP ROTARY PUMP ASSY FIPNO 55317039 MAKE BOSCH WITH 06 NOS INJECTORS OFMAHINDRA TORRO DUMPER BA NO 15E 72720; BOSCH; Yes;Service Provider Premises</t>
        </is>
      </c>
      <c r="C6109" s="5" t="inlineStr"/>
      <c r="D6109" s="6" t="n">
        <v>45871</v>
      </c>
      <c r="E6109" s="6" t="n">
        <v>45883</v>
      </c>
      <c r="F6109" s="5" t="inlineStr">
        <is>
          <t>7:00 PM</t>
        </is>
      </c>
      <c r="G6109" s="5">
        <f>IF((INDIRECT("E"&amp;ROW())+INDIRECT("F"&amp;ROW()))-NOW() &lt;= 0, "CLOSED", INT((INDIRECT("E"&amp;ROW())+INDIRECT("F"&amp;ROW()))-NOW()) &amp; "days")</f>
        <v/>
      </c>
      <c r="H6109" s="5" t="inlineStr"/>
      <c r="I6109" s="5" t="n">
        <v>45500</v>
      </c>
      <c r="J6109" s="5" t="inlineStr">
        <is>
          <t>["West Siang"]</t>
        </is>
      </c>
      <c r="K6109" s="5" t="inlineStr">
        <is>
          <t>No</t>
        </is>
      </c>
      <c r="L6109" s="5" t="inlineStr">
        <is>
          <t>DEPARTMENT OF DEFENCE</t>
        </is>
      </c>
      <c r="M6109" s="5" t="inlineStr">
        <is>
          <t>["ss"]</t>
        </is>
      </c>
      <c r="N6109" s="5" t="inlineStr">
        <is>
          <t>BORDER ROAD ORGANISATION</t>
        </is>
      </c>
      <c r="O6109" s="5" t="inlineStr">
        <is>
          <t>45500</t>
        </is>
      </c>
    </row>
    <row r="6110">
      <c r="A6110" s="5" t="inlineStr">
        <is>
          <t>GEM/2025/B/6541198</t>
        </is>
      </c>
      <c r="B6110" s="5" t="inlineStr">
        <is>
          <t>Title1 , Title2 , Title3 , Title4 , Title5 , Title6 , Title7 , Title8 ,Title9 , Title10 , Title11 , Title12 , Title13 , Title14 , Title15</t>
        </is>
      </c>
      <c r="C6110" s="5" t="n">
        <v>68</v>
      </c>
      <c r="D6110" s="6" t="n">
        <v>45877</v>
      </c>
      <c r="E6110" s="6" t="n">
        <v>45892</v>
      </c>
      <c r="F6110" s="5" t="inlineStr">
        <is>
          <t>1:00 PM</t>
        </is>
      </c>
      <c r="G6110" s="5">
        <f>IF((INDIRECT("E"&amp;ROW())+INDIRECT("F"&amp;ROW()))-NOW() &lt;= 0, "CLOSED", INT((INDIRECT("E"&amp;ROW())+INDIRECT("F"&amp;ROW()))-NOW()) &amp; "days")</f>
        <v/>
      </c>
      <c r="H6110" s="5" t="inlineStr"/>
      <c r="I6110" s="5" t="inlineStr"/>
      <c r="J6110" s="5" t="inlineStr">
        <is>
          <t>["Budgam"]</t>
        </is>
      </c>
      <c r="K6110" s="5" t="inlineStr">
        <is>
          <t>No</t>
        </is>
      </c>
      <c r="L6110" s="5" t="inlineStr">
        <is>
          <t>DEPARTMENT OF DEFENCE</t>
        </is>
      </c>
      <c r="M6110" s="5" t="inlineStr">
        <is>
          <t>[]</t>
        </is>
      </c>
      <c r="N6110" s="5" t="inlineStr">
        <is>
          <t>BORDER ROAD ORGANISATION</t>
        </is>
      </c>
      <c r="O6110" s="5" t="inlineStr"/>
    </row>
    <row r="6111">
      <c r="A6111" s="5" t="inlineStr">
        <is>
          <t>GEM/2025/B/6509102</t>
        </is>
      </c>
      <c r="B6111" s="5" t="inlineStr">
        <is>
          <t>Toner Cartridges / Ink Cartridges / Consumables for Printers(Q2)</t>
        </is>
      </c>
      <c r="C6111" s="5" t="n">
        <v>100</v>
      </c>
      <c r="D6111" s="6" t="n">
        <v>45877</v>
      </c>
      <c r="E6111" s="6" t="n">
        <v>45887</v>
      </c>
      <c r="F6111" s="5" t="inlineStr">
        <is>
          <t>8:00 PM</t>
        </is>
      </c>
      <c r="G6111" s="5">
        <f>IF((INDIRECT("E"&amp;ROW())+INDIRECT("F"&amp;ROW()))-NOW() &lt;= 0, "CLOSED", INT((INDIRECT("E"&amp;ROW())+INDIRECT("F"&amp;ROW()))-NOW()) &amp; "days")</f>
        <v/>
      </c>
      <c r="H6111" s="5" t="inlineStr"/>
      <c r="I6111" s="5" t="inlineStr"/>
      <c r="J6111" s="5" t="inlineStr">
        <is>
          <t>["SIANG EAST"]</t>
        </is>
      </c>
      <c r="K6111" s="5" t="inlineStr">
        <is>
          <t>No</t>
        </is>
      </c>
      <c r="L6111" s="5" t="inlineStr">
        <is>
          <t>DEPARTMENT OF DEFENCE</t>
        </is>
      </c>
      <c r="M6111" s="5" t="inlineStr">
        <is>
          <t>["printer", "printer"]</t>
        </is>
      </c>
      <c r="N6111" s="5" t="inlineStr">
        <is>
          <t>BORDER ROAD ORGANISATION</t>
        </is>
      </c>
      <c r="O6111" s="5" t="inlineStr"/>
    </row>
    <row r="6112">
      <c r="A6112" s="5" t="inlineStr">
        <is>
          <t>GEM/2025/B/6495308</t>
        </is>
      </c>
      <c r="B6112" s="5" t="inlineStr">
        <is>
          <t>QUARTZ SAND (16/30) , QUARTZ POWDER , STEEL FIBER 13MM LENGTH 0.1-0.3 DIA , PLASTICIZER 3502</t>
        </is>
      </c>
      <c r="C6112" s="5" t="n">
        <v>102800</v>
      </c>
      <c r="D6112" s="6" t="n">
        <v>45878</v>
      </c>
      <c r="E6112" s="6" t="n">
        <v>45889</v>
      </c>
      <c r="F6112" s="5" t="inlineStr">
        <is>
          <t>12:00 PM</t>
        </is>
      </c>
      <c r="G6112" s="5">
        <f>IF((INDIRECT("E"&amp;ROW())+INDIRECT("F"&amp;ROW()))-NOW() &lt;= 0, "CLOSED", INT((INDIRECT("E"&amp;ROW())+INDIRECT("F"&amp;ROW()))-NOW()) &amp; "days")</f>
        <v/>
      </c>
      <c r="H6112" s="5" t="n">
        <v>108306</v>
      </c>
      <c r="I6112" s="5" t="n">
        <v>5415300</v>
      </c>
      <c r="J6112" s="5" t="inlineStr">
        <is>
          <t>["Udhampur"]</t>
        </is>
      </c>
      <c r="K6112" s="5" t="inlineStr">
        <is>
          <t>No</t>
        </is>
      </c>
      <c r="L6112" s="5" t="inlineStr">
        <is>
          <t>DEPARTMENT OF DEFENCE</t>
        </is>
      </c>
      <c r="M6112" s="5" t="inlineStr">
        <is>
          <t>["sand"]</t>
        </is>
      </c>
      <c r="N6112" s="5" t="inlineStr">
        <is>
          <t>BORDER ROAD ORGANISATION</t>
        </is>
      </c>
      <c r="O6112" s="5" t="inlineStr">
        <is>
          <t>54.2 L</t>
        </is>
      </c>
    </row>
    <row r="6113">
      <c r="A6113" s="5" t="inlineStr">
        <is>
          <t>GEM/2025/B/6548426</t>
        </is>
      </c>
      <c r="B6113" s="5" t="inlineStr">
        <is>
          <t>TOUGHEN GLASS</t>
        </is>
      </c>
      <c r="C6113" s="5" t="n">
        <v>10135</v>
      </c>
      <c r="D6113" s="6" t="n">
        <v>45878</v>
      </c>
      <c r="E6113" s="6" t="n">
        <v>45888</v>
      </c>
      <c r="F6113" s="5" t="inlineStr">
        <is>
          <t>1:00 PM</t>
        </is>
      </c>
      <c r="G6113" s="5">
        <f>IF((INDIRECT("E"&amp;ROW())+INDIRECT("F"&amp;ROW()))-NOW() &lt;= 0, "CLOSED", INT((INDIRECT("E"&amp;ROW())+INDIRECT("F"&amp;ROW()))-NOW()) &amp; "days")</f>
        <v/>
      </c>
      <c r="H6113" s="5" t="n">
        <v>400000</v>
      </c>
      <c r="I6113" s="5" t="n">
        <v>8600000</v>
      </c>
      <c r="J6113" s="5" t="inlineStr">
        <is>
          <t>["Kargil"]</t>
        </is>
      </c>
      <c r="K6113" s="5" t="inlineStr">
        <is>
          <t>No</t>
        </is>
      </c>
      <c r="L6113" s="5" t="inlineStr">
        <is>
          <t>DEPARTMENT OF DEFENCE</t>
        </is>
      </c>
      <c r="M6113" s="5" t="inlineStr">
        <is>
          <t>["ss"]</t>
        </is>
      </c>
      <c r="N6113" s="5" t="inlineStr">
        <is>
          <t>BORDER ROAD ORGANISATION</t>
        </is>
      </c>
      <c r="O6113" s="5" t="inlineStr">
        <is>
          <t>86.0 L</t>
        </is>
      </c>
    </row>
    <row r="6114">
      <c r="A6114" s="5" t="inlineStr">
        <is>
          <t>GEM/2025/B/6507645</t>
        </is>
      </c>
      <c r="B6114" s="5" t="inlineStr">
        <is>
          <t>350572050111 REGULATOR RH , 278614999934 HOSEPLAIN , 278618999937 BENJO CONNECTOR , 886741000048ASSY CROSS , 3403310050 BUSH KING PIN , 350572050110REGULATOR LH</t>
        </is>
      </c>
      <c r="C6114" s="5" t="n">
        <v>33</v>
      </c>
      <c r="D6114" s="6" t="n">
        <v>45878</v>
      </c>
      <c r="E6114" s="6" t="n">
        <v>45888</v>
      </c>
      <c r="F6114" s="5" t="inlineStr">
        <is>
          <t>1:00 PM</t>
        </is>
      </c>
      <c r="G6114" s="5">
        <f>IF((INDIRECT("E"&amp;ROW())+INDIRECT("F"&amp;ROW()))-NOW() &lt;= 0, "CLOSED", INT((INDIRECT("E"&amp;ROW())+INDIRECT("F"&amp;ROW()))-NOW()) &amp; "days")</f>
        <v/>
      </c>
      <c r="H6114" s="5" t="inlineStr"/>
      <c r="I6114" s="5" t="inlineStr"/>
      <c r="J6114" s="5" t="inlineStr">
        <is>
          <t>["Gurdaspur"]</t>
        </is>
      </c>
      <c r="K6114" s="5" t="inlineStr">
        <is>
          <t>No</t>
        </is>
      </c>
      <c r="L6114" s="5" t="inlineStr">
        <is>
          <t>DEPARTMENT OF DEFENCE</t>
        </is>
      </c>
      <c r="M6114" s="5" t="inlineStr">
        <is>
          <t>["ss"]</t>
        </is>
      </c>
      <c r="N6114" s="5" t="inlineStr">
        <is>
          <t>BORDER ROAD ORGANISATION</t>
        </is>
      </c>
      <c r="O6114" s="5" t="inlineStr"/>
    </row>
    <row r="6115">
      <c r="A6115" s="5" t="inlineStr">
        <is>
          <t>GEM/2025/B/6524478</t>
        </is>
      </c>
      <c r="B6115" s="5" t="inlineStr">
        <is>
          <t>Accelator pedal module with sensor for TATA CRI6 75 BS IV ,DC to DC converter for TATA CRI6 75 BS IV , ECU for TATACRI6 75 BS IV , Wiring Harness main cabin for TATA CRI6 75BS IV , Wiring Harness engine ECU for TATA CRI6 75 BS IV ,Fuel filter assy with sensor for TATA CRI6 75 BS IV , Fuelpipe for TATA CRI6 75 BS IV , Accelator pedal module withsensor for Mahindra T32 TOURISTER BS IV Engine , ECU forMahindra T32 TOURISTER BS IV Engine , Wiring Harnessmain cabin for Mahindra T32 TOURISTER BS IV Engine ,Wiring Harness engine ECU for Mahindra T32 TOURISTER BSIV Engine , Fuel filter assy with sensor for Mahindra T32TOURISTER BS IV Engine , Fuel pipe for Mahindra T32TOURISTER BS IV Engine , Accelator pedal module withsensor Mahindra Powerol BS IV Model VNEF74 , ECUMahindra Powerol BS IV Model VNEF74 , Wiring Harnessmain cabin Mahindra Powerol BS IV Model VNEF74 , WiringHarness engine ECU Mahindra Powerol BS IV Model VNEF74, Fuel filter assy with sensor Mahindra Powerol BSIV ModelVNEF74 , Fuel pipe Mahindra Powerol BS IV Model VNEF74</t>
        </is>
      </c>
      <c r="C6115" s="5" t="n">
        <v>22</v>
      </c>
      <c r="D6115" s="6" t="n">
        <v>45878</v>
      </c>
      <c r="E6115" s="6" t="n">
        <v>45888</v>
      </c>
      <c r="F6115" s="5" t="inlineStr">
        <is>
          <t>1:00 PM</t>
        </is>
      </c>
      <c r="G6115" s="5">
        <f>IF((INDIRECT("E"&amp;ROW())+INDIRECT("F"&amp;ROW()))-NOW() &lt;= 0, "CLOSED", INT((INDIRECT("E"&amp;ROW())+INDIRECT("F"&amp;ROW()))-NOW()) &amp; "days")</f>
        <v/>
      </c>
      <c r="H6115" s="5" t="inlineStr"/>
      <c r="I6115" s="5" t="inlineStr"/>
      <c r="J6115" s="5" t="inlineStr">
        <is>
          <t>["Gurdaspur"]</t>
        </is>
      </c>
      <c r="K6115" s="5" t="inlineStr">
        <is>
          <t>No</t>
        </is>
      </c>
      <c r="L6115" s="5" t="inlineStr">
        <is>
          <t>DEPARTMENT OF DEFENCE</t>
        </is>
      </c>
      <c r="M6115" s="5" t="inlineStr">
        <is>
          <t>["ss"]</t>
        </is>
      </c>
      <c r="N6115" s="5" t="inlineStr">
        <is>
          <t>BORDER ROAD ORGANISATION</t>
        </is>
      </c>
      <c r="O6115" s="5" t="inlineStr"/>
    </row>
    <row r="6116">
      <c r="A6116" s="5" t="inlineStr">
        <is>
          <t>GEM/2025/B/6499097</t>
        </is>
      </c>
      <c r="B6116" s="5" t="inlineStr">
        <is>
          <t>278603999944 BALL BEARING , 278605999968 VALVEEXHAUST , 278607989949 TUBE FUEL DRAIN ,278601999946 HOSE PLAIN , 264125200133 ASSY 280 DIACLUTCH DISC , 264125400105 ASSY CLUTCH PRESSUREPLATE , 253403990211 SET OF PISTON RING STD FOR TATA497 SPTC39 BS III , 253420100130 ASSY WATER PUMP ,263254209903 TEMP TRANSDUCER , 252701130141 ASSYGASKET OIL SUMP , 253301150114 ELBOW AIR INTAKE ,252720156305 V BELT COGGED 1400 MM LONG ,253403107802 OIL SEAL REAR FOR PTEF SEAL ,252718170197 ASSY OIL COOLER , 3924725 SCREW BANJOCONNECTOR , 3931865 CLAMP HOSE</t>
        </is>
      </c>
      <c r="C6116" s="5" t="n">
        <v>28</v>
      </c>
      <c r="D6116" s="6" t="n">
        <v>45878</v>
      </c>
      <c r="E6116" s="6" t="n">
        <v>45888</v>
      </c>
      <c r="F6116" s="5" t="inlineStr">
        <is>
          <t>1:00 PM</t>
        </is>
      </c>
      <c r="G6116" s="5">
        <f>IF((INDIRECT("E"&amp;ROW())+INDIRECT("F"&amp;ROW()))-NOW() &lt;= 0, "CLOSED", INT((INDIRECT("E"&amp;ROW())+INDIRECT("F"&amp;ROW()))-NOW()) &amp; "days")</f>
        <v/>
      </c>
      <c r="H6116" s="5" t="inlineStr"/>
      <c r="I6116" s="5" t="inlineStr"/>
      <c r="J6116" s="5" t="inlineStr">
        <is>
          <t>["Gurdaspur"]</t>
        </is>
      </c>
      <c r="K6116" s="5" t="inlineStr">
        <is>
          <t>No</t>
        </is>
      </c>
      <c r="L6116" s="5" t="inlineStr">
        <is>
          <t>DEPARTMENT OF DEFENCE</t>
        </is>
      </c>
      <c r="M6116" s="5" t="inlineStr">
        <is>
          <t>["oil", "ss"]</t>
        </is>
      </c>
      <c r="N6116" s="5" t="inlineStr">
        <is>
          <t>BORDER ROAD ORGANISATION</t>
        </is>
      </c>
      <c r="O6116" s="5" t="inlineStr"/>
    </row>
    <row r="6117">
      <c r="A6117" s="5" t="inlineStr">
        <is>
          <t>GEM/2025/B/6533056</t>
        </is>
      </c>
      <c r="B6117" s="5" t="inlineStr">
        <is>
          <t>Custom Bid for Services - Repairing of Complete Cabin Assyof TVRR HD85 Work details attached in Excl format</t>
        </is>
      </c>
      <c r="C6117" s="5" t="inlineStr"/>
      <c r="D6117" s="6" t="n">
        <v>45878</v>
      </c>
      <c r="E6117" s="6" t="n">
        <v>45888</v>
      </c>
      <c r="F6117" s="5" t="inlineStr">
        <is>
          <t>1:00 PM</t>
        </is>
      </c>
      <c r="G6117" s="5">
        <f>IF((INDIRECT("E"&amp;ROW())+INDIRECT("F"&amp;ROW()))-NOW() &lt;= 0, "CLOSED", INT((INDIRECT("E"&amp;ROW())+INDIRECT("F"&amp;ROW()))-NOW()) &amp; "days")</f>
        <v/>
      </c>
      <c r="H6117" s="5" t="inlineStr"/>
      <c r="I6117" s="5" t="inlineStr"/>
      <c r="J6117" s="5" t="inlineStr">
        <is>
          <t>["Gurdaspur"]</t>
        </is>
      </c>
      <c r="K6117" s="5" t="inlineStr">
        <is>
          <t>No</t>
        </is>
      </c>
      <c r="L6117" s="5" t="inlineStr">
        <is>
          <t>DEPARTMENT OF DEFENCE</t>
        </is>
      </c>
      <c r="M6117" s="5" t="inlineStr">
        <is>
          <t>["ss"]</t>
        </is>
      </c>
      <c r="N6117" s="5" t="inlineStr">
        <is>
          <t>BORDER ROAD ORGANISATION</t>
        </is>
      </c>
      <c r="O6117" s="5" t="inlineStr"/>
    </row>
    <row r="6118">
      <c r="A6118" s="5" t="inlineStr">
        <is>
          <t>GEM/2025/B/6554748</t>
        </is>
      </c>
      <c r="B6118" s="5" t="inlineStr">
        <is>
          <t>Goods Transport Service – Per MT per KM Based Service -Construction Material; Tipper/Dump Truck; Large Tipper</t>
        </is>
      </c>
      <c r="C6118" s="5" t="inlineStr"/>
      <c r="D6118" s="6" t="n">
        <v>45878</v>
      </c>
      <c r="E6118" s="6" t="n">
        <v>45885</v>
      </c>
      <c r="F6118" s="5" t="inlineStr">
        <is>
          <t>1:00 PM</t>
        </is>
      </c>
      <c r="G6118" s="5">
        <f>IF((INDIRECT("E"&amp;ROW())+INDIRECT("F"&amp;ROW()))-NOW() &lt;= 0, "CLOSED", INT((INDIRECT("E"&amp;ROW())+INDIRECT("F"&amp;ROW()))-NOW()) &amp; "days")</f>
        <v/>
      </c>
      <c r="H6118" s="5" t="n">
        <v>1228392</v>
      </c>
      <c r="I6118" s="5" t="n">
        <v>61419600</v>
      </c>
      <c r="J6118" s="5" t="inlineStr">
        <is>
          <t>""</t>
        </is>
      </c>
      <c r="K6118" s="5" t="inlineStr">
        <is>
          <t>No</t>
        </is>
      </c>
      <c r="L6118" s="5" t="inlineStr">
        <is>
          <t>DEPARTMENT OF DEFENCE</t>
        </is>
      </c>
      <c r="M6118" s="5" t="inlineStr">
        <is>
          <t>[]</t>
        </is>
      </c>
      <c r="N6118" s="5" t="inlineStr">
        <is>
          <t>BORDER ROAD ORGANISATION</t>
        </is>
      </c>
      <c r="O6118" s="5" t="inlineStr">
        <is>
          <t>6.1 Cr</t>
        </is>
      </c>
    </row>
    <row r="6119">
      <c r="A6119" s="5" t="inlineStr">
        <is>
          <t>GEM/2025/B/6554743</t>
        </is>
      </c>
      <c r="B6119" s="5" t="inlineStr">
        <is>
          <t>13400M830A0 , 18137M830A0 , 13421-60G00 ,09471M12056 , 09471M12057 , 13420M83F00 , 11189-71C00 , 11179-71C01 , 15100M830A0 , 09402-15511 ,38860M79F00 , 48419M75000 , 09283-26016 , 09283-25088 , 24780-83010 , 09283-40027 , 43461M80000 ,46466M80000 , 09283-48007</t>
        </is>
      </c>
      <c r="C6119" s="5" t="n">
        <v>45</v>
      </c>
      <c r="D6119" s="6" t="n">
        <v>45878</v>
      </c>
      <c r="E6119" s="6" t="n">
        <v>45899</v>
      </c>
      <c r="F6119" s="5" t="inlineStr">
        <is>
          <t>1:00 PM</t>
        </is>
      </c>
      <c r="G6119" s="5">
        <f>IF((INDIRECT("E"&amp;ROW())+INDIRECT("F"&amp;ROW()))-NOW() &lt;= 0, "CLOSED", INT((INDIRECT("E"&amp;ROW())+INDIRECT("F"&amp;ROW()))-NOW()) &amp; "days")</f>
        <v/>
      </c>
      <c r="H6119" s="5" t="inlineStr"/>
      <c r="I6119" s="5" t="n">
        <v>100000</v>
      </c>
      <c r="J6119" s="5" t="inlineStr">
        <is>
          <t>["PAPUM PARE"]</t>
        </is>
      </c>
      <c r="K6119" s="5" t="inlineStr">
        <is>
          <t>No</t>
        </is>
      </c>
      <c r="L6119" s="5" t="inlineStr">
        <is>
          <t>DEPARTMENT OF DEFENCE</t>
        </is>
      </c>
      <c r="M6119" s="5" t="inlineStr">
        <is>
          <t>[]</t>
        </is>
      </c>
      <c r="N6119" s="5" t="inlineStr">
        <is>
          <t>BORDER ROAD ORGANISATION</t>
        </is>
      </c>
      <c r="O6119" s="5" t="inlineStr">
        <is>
          <t>1.0 L</t>
        </is>
      </c>
    </row>
    <row r="6120">
      <c r="A6120" s="5" t="inlineStr">
        <is>
          <t>GEM/2025/B/6555339</t>
        </is>
      </c>
      <c r="B6120" s="5" t="inlineStr">
        <is>
          <t>Coarse Sand</t>
        </is>
      </c>
      <c r="C6120" s="5" t="n">
        <v>649</v>
      </c>
      <c r="D6120" s="6" t="n">
        <v>45878</v>
      </c>
      <c r="E6120" s="6" t="n">
        <v>45888</v>
      </c>
      <c r="F6120" s="5" t="inlineStr">
        <is>
          <t>6:00 PM</t>
        </is>
      </c>
      <c r="G6120" s="5">
        <f>IF((INDIRECT("E"&amp;ROW())+INDIRECT("F"&amp;ROW()))-NOW() &lt;= 0, "CLOSED", INT((INDIRECT("E"&amp;ROW())+INDIRECT("F"&amp;ROW()))-NOW()) &amp; "days")</f>
        <v/>
      </c>
      <c r="H6120" s="5" t="n">
        <v>23364</v>
      </c>
      <c r="I6120" s="5" t="n">
        <v>1168200</v>
      </c>
      <c r="J6120" s="5" t="inlineStr">
        <is>
          <t>["KARGIL"]</t>
        </is>
      </c>
      <c r="K6120" s="5" t="inlineStr">
        <is>
          <t>No</t>
        </is>
      </c>
      <c r="L6120" s="5" t="inlineStr">
        <is>
          <t>DEPARTMENT OF DEFENCE</t>
        </is>
      </c>
      <c r="M6120" s="5" t="inlineStr">
        <is>
          <t>["sand"]</t>
        </is>
      </c>
      <c r="N6120" s="5" t="inlineStr">
        <is>
          <t>BORDER ROAD ORGANISATION</t>
        </is>
      </c>
      <c r="O6120" s="5" t="inlineStr">
        <is>
          <t>11.7 L</t>
        </is>
      </c>
    </row>
    <row r="6121">
      <c r="A6121" s="5" t="inlineStr">
        <is>
          <t>GEM/2025/B/6540865</t>
        </is>
      </c>
      <c r="B6121" s="5" t="inlineStr">
        <is>
          <t>333 P05304 PIVOT PIN LOWER , 334 L9774 SENSOR FUEL ,334 L7596 HOSE 08 BSP LP 1250 , 332 L0259 MOUNTTRANSMISSION DAMPER BODY , 333 J9373 DECAL FUSELOCATION , 265 02145 HOSE SERVO 1 4 INCH LP D-1 , 26502148 HOSE SERVO 1 4 INCH LP ID-4 , JRJ0098 HOSE 1 4INCH BSP ST 90x900MM , JNV0504 HOSE 1 4 INCH 1000STANG , 335 F7255 HOSE 16 BSPSAELP 2600MM , 333P6246 HOSE SUNCTION , 332 Y9700 FLANGE INPUT , 332Y9755 BEARING ROLLER</t>
        </is>
      </c>
      <c r="C6121" s="5" t="n">
        <v>22</v>
      </c>
      <c r="D6121" s="6" t="n">
        <v>45878</v>
      </c>
      <c r="E6121" s="6" t="n">
        <v>45889</v>
      </c>
      <c r="F6121" s="5" t="inlineStr">
        <is>
          <t>11:00 AM</t>
        </is>
      </c>
      <c r="G6121" s="5">
        <f>IF((INDIRECT("E"&amp;ROW())+INDIRECT("F"&amp;ROW()))-NOW() &lt;= 0, "CLOSED", INT((INDIRECT("E"&amp;ROW())+INDIRECT("F"&amp;ROW()))-NOW()) &amp; "days")</f>
        <v/>
      </c>
      <c r="H6121" s="5" t="inlineStr"/>
      <c r="I6121" s="5" t="n">
        <v>173394</v>
      </c>
      <c r="J6121" s="5" t="inlineStr">
        <is>
          <t>["Upper Subansiri"]</t>
        </is>
      </c>
      <c r="K6121" s="5" t="inlineStr">
        <is>
          <t>No</t>
        </is>
      </c>
      <c r="L6121" s="5" t="inlineStr">
        <is>
          <t>DEPARTMENT OF DEFENCE</t>
        </is>
      </c>
      <c r="M6121" s="5" t="inlineStr">
        <is>
          <t>["ss"]</t>
        </is>
      </c>
      <c r="N6121" s="5" t="inlineStr">
        <is>
          <t>BORDER ROAD ORGANISATION</t>
        </is>
      </c>
      <c r="O6121" s="5" t="inlineStr">
        <is>
          <t>1.7 L</t>
        </is>
      </c>
    </row>
    <row r="6122">
      <c r="A6122" s="5" t="inlineStr">
        <is>
          <t>GEM/2025/B/6555218</t>
        </is>
      </c>
      <c r="B6122"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 ,Title118 , Title119 , Title120 , Title121 , Title122 , Title123 ,Title124 , Title125 , Title126 , Title127 , Title128 , Title129 ,Title130 , Title131 , Title132 , Title133 , Title134 , Title135 ,Title136 , Title137 , Title138 , Title139 , Title140 , Title141 ,Title142 , Title143 , Title144 , Title145 , Title146 , Title147 ,Title148 , Title149 , Title150 , Title151</t>
        </is>
      </c>
      <c r="C6122" s="5" t="n">
        <v>13949</v>
      </c>
      <c r="D6122" s="6" t="n">
        <v>45878</v>
      </c>
      <c r="E6122" s="6" t="n">
        <v>45888</v>
      </c>
      <c r="F6122" s="5" t="inlineStr">
        <is>
          <t>7:00 PM</t>
        </is>
      </c>
      <c r="G6122" s="5">
        <f>IF((INDIRECT("E"&amp;ROW())+INDIRECT("F"&amp;ROW()))-NOW() &lt;= 0, "CLOSED", INT((INDIRECT("E"&amp;ROW())+INDIRECT("F"&amp;ROW()))-NOW()) &amp; "days")</f>
        <v/>
      </c>
      <c r="H6122" s="5" t="n">
        <v>500000</v>
      </c>
      <c r="I6122" s="5" t="n">
        <v>25000000</v>
      </c>
      <c r="J6122" s="5" t="inlineStr">
        <is>
          <t>["East Sikkim"]</t>
        </is>
      </c>
      <c r="K6122" s="5" t="inlineStr">
        <is>
          <t>No</t>
        </is>
      </c>
      <c r="L6122" s="5" t="inlineStr">
        <is>
          <t>DEPARTMENT OF DEFENCE</t>
        </is>
      </c>
      <c r="M6122" s="5" t="inlineStr">
        <is>
          <t>[]</t>
        </is>
      </c>
      <c r="N6122" s="5" t="inlineStr">
        <is>
          <t>BORDER ROAD ORGANISATION</t>
        </is>
      </c>
      <c r="O6122" s="5" t="inlineStr">
        <is>
          <t>2.5 Cr</t>
        </is>
      </c>
    </row>
    <row r="6123">
      <c r="A6123" s="5" t="inlineStr">
        <is>
          <t>GEM/2025/B/6555502</t>
        </is>
      </c>
      <c r="B6123" s="5" t="inlineStr">
        <is>
          <t>Goods Transport Service – Per MT per KM Based Service -Construction Material; Open Body LCV Truck; 19 FT LCV</t>
        </is>
      </c>
      <c r="C6123" s="5" t="inlineStr"/>
      <c r="D6123" s="6" t="n">
        <v>45878</v>
      </c>
      <c r="E6123" s="6" t="n">
        <v>45885</v>
      </c>
      <c r="F6123" s="5" t="inlineStr">
        <is>
          <t>7:00 PM</t>
        </is>
      </c>
      <c r="G6123" s="5">
        <f>IF((INDIRECT("E"&amp;ROW())+INDIRECT("F"&amp;ROW()))-NOW() &lt;= 0, "CLOSED", INT((INDIRECT("E"&amp;ROW())+INDIRECT("F"&amp;ROW()))-NOW()) &amp; "days")</f>
        <v/>
      </c>
      <c r="H6123" s="5" t="n">
        <v>219000</v>
      </c>
      <c r="I6123" s="5" t="n">
        <v>14400000</v>
      </c>
      <c r="J6123" s="5" t="inlineStr">
        <is>
          <t>""</t>
        </is>
      </c>
      <c r="K6123" s="5" t="inlineStr">
        <is>
          <t>No</t>
        </is>
      </c>
      <c r="L6123" s="5" t="inlineStr">
        <is>
          <t>DEPARTMENT OF DEFENCE</t>
        </is>
      </c>
      <c r="M6123" s="5" t="inlineStr">
        <is>
          <t>[]</t>
        </is>
      </c>
      <c r="N6123" s="5" t="inlineStr">
        <is>
          <t>BORDER ROAD ORGANISATION</t>
        </is>
      </c>
      <c r="O6123" s="5" t="inlineStr">
        <is>
          <t>1.4 Cr</t>
        </is>
      </c>
    </row>
    <row r="6124">
      <c r="A6124" s="5" t="inlineStr">
        <is>
          <t>GEM/2025/B/6555672</t>
        </is>
      </c>
      <c r="B6124" s="5" t="inlineStr">
        <is>
          <t>Mechanically Woven, Double - Twisted, Hexagonal WireMesh Gabions, Revet Mattresses and Rock Fall Netting asper IS 16014 (Q3)</t>
        </is>
      </c>
      <c r="C6124" s="5" t="n">
        <v>2700</v>
      </c>
      <c r="D6124" s="6" t="n">
        <v>45878</v>
      </c>
      <c r="E6124" s="6" t="n">
        <v>45885</v>
      </c>
      <c r="F6124" s="5" t="inlineStr">
        <is>
          <t>8:00 PM</t>
        </is>
      </c>
      <c r="G6124" s="5">
        <f>IF((INDIRECT("E"&amp;ROW())+INDIRECT("F"&amp;ROW()))-NOW() &lt;= 0, "CLOSED", INT((INDIRECT("E"&amp;ROW())+INDIRECT("F"&amp;ROW()))-NOW()) &amp; "days")</f>
        <v/>
      </c>
      <c r="H6124" s="5" t="n">
        <v>350000</v>
      </c>
      <c r="I6124" s="5" t="n">
        <v>17500000</v>
      </c>
      <c r="J6124" s="5" t="inlineStr">
        <is>
          <t>["Darjeeling"]</t>
        </is>
      </c>
      <c r="K6124" s="5" t="inlineStr">
        <is>
          <t>No</t>
        </is>
      </c>
      <c r="L6124" s="5" t="inlineStr">
        <is>
          <t>DEPARTMENT OF DEFENCE</t>
        </is>
      </c>
      <c r="M6124" s="5" t="inlineStr">
        <is>
          <t>["oven", "ss"]</t>
        </is>
      </c>
      <c r="N6124" s="5" t="inlineStr">
        <is>
          <t>BORDER ROAD ORGANISATION</t>
        </is>
      </c>
      <c r="O6124" s="5" t="inlineStr">
        <is>
          <t>1.8 Cr</t>
        </is>
      </c>
    </row>
    <row r="6125">
      <c r="A6125" s="5" t="inlineStr">
        <is>
          <t>GEM/2025/B/6539781</t>
        </is>
      </c>
      <c r="B6125" s="5" t="inlineStr">
        <is>
          <t>Quick Setting Compound</t>
        </is>
      </c>
      <c r="C6125" s="5" t="n">
        <v>1000</v>
      </c>
      <c r="D6125" s="6" t="n">
        <v>45878</v>
      </c>
      <c r="E6125" s="6" t="n">
        <v>45888</v>
      </c>
      <c r="F6125" s="5" t="inlineStr">
        <is>
          <t>11:00 AM</t>
        </is>
      </c>
      <c r="G6125" s="5">
        <f>IF((INDIRECT("E"&amp;ROW())+INDIRECT("F"&amp;ROW()))-NOW() &lt;= 0, "CLOSED", INT((INDIRECT("E"&amp;ROW())+INDIRECT("F"&amp;ROW()))-NOW()) &amp; "days")</f>
        <v/>
      </c>
      <c r="H6125" s="5" t="inlineStr"/>
      <c r="I6125" s="5" t="inlineStr"/>
      <c r="J6125" s="5" t="inlineStr">
        <is>
          <t>["IMPHAL WEST"]</t>
        </is>
      </c>
      <c r="K6125" s="5" t="inlineStr">
        <is>
          <t>No</t>
        </is>
      </c>
      <c r="L6125" s="5" t="inlineStr">
        <is>
          <t>DEPARTMENT OF DEFENCE</t>
        </is>
      </c>
      <c r="M6125" s="5" t="inlineStr">
        <is>
          <t>[]</t>
        </is>
      </c>
      <c r="N6125" s="5" t="inlineStr">
        <is>
          <t>BORDER ROAD ORGANISATION</t>
        </is>
      </c>
      <c r="O6125" s="5" t="inlineStr"/>
    </row>
    <row r="6126">
      <c r="A6126" s="5" t="inlineStr">
        <is>
          <t>GEM/2025/B/6377797</t>
        </is>
      </c>
      <c r="B6126" s="5" t="inlineStr">
        <is>
          <t>MS Pipe 6 Mtrs long 40NB Thickness 4mm, Class-I heavy ,MS Pipe 3 Mtrs long 40NB Thickness 4mm, Class-I heavy ,MS Shuttering plates 1.00m x 1.00m x 3.15 mm angle size50x50x5mm , MS Shuttering plates 1.20m x 1.00m x 3.15mm angle size 50x50x5mm , MS Shuttering plates 1.00m x0.25m x 3.15 mm angle size 50x50x5mm , MS Shutteringplates 1.00m x 0.60m x 3.15 mm angle size 50x50x5mm</t>
        </is>
      </c>
      <c r="C6126" s="5" t="n">
        <v>1830</v>
      </c>
      <c r="D6126" s="6" t="n">
        <v>45878</v>
      </c>
      <c r="E6126" s="6" t="n">
        <v>45889</v>
      </c>
      <c r="F6126" s="5" t="inlineStr">
        <is>
          <t>11:00 AM</t>
        </is>
      </c>
      <c r="G6126" s="5">
        <f>IF((INDIRECT("E"&amp;ROW())+INDIRECT("F"&amp;ROW()))-NOW() &lt;= 0, "CLOSED", INT((INDIRECT("E"&amp;ROW())+INDIRECT("F"&amp;ROW()))-NOW()) &amp; "days")</f>
        <v/>
      </c>
      <c r="H6126" s="5" t="n">
        <v>236000</v>
      </c>
      <c r="I6126" s="5" t="n">
        <v>11800000</v>
      </c>
      <c r="J6126" s="5" t="inlineStr">
        <is>
          <t>["IMPHAL WEST"]</t>
        </is>
      </c>
      <c r="K6126" s="5" t="inlineStr">
        <is>
          <t>No</t>
        </is>
      </c>
      <c r="L6126" s="5" t="inlineStr">
        <is>
          <t>DEPARTMENT OF DEFENCE</t>
        </is>
      </c>
      <c r="M6126" s="5" t="inlineStr">
        <is>
          <t>["ss"]</t>
        </is>
      </c>
      <c r="N6126" s="5" t="inlineStr">
        <is>
          <t>BORDER ROAD ORGANISATION</t>
        </is>
      </c>
      <c r="O6126" s="5" t="inlineStr">
        <is>
          <t>1.2 Cr</t>
        </is>
      </c>
    </row>
    <row r="6127">
      <c r="A6127" s="5" t="inlineStr">
        <is>
          <t>GEM/2025/B/6501737</t>
        </is>
      </c>
      <c r="B6127" s="5" t="inlineStr">
        <is>
          <t>Drilling Rod 30 mm x 4000 mm (For SPM Make sandvik PartNo. 714-4030) , Drilling Rod 30 mm x 3200 mm (For SPMMake sandvik Part No. 714-3231)</t>
        </is>
      </c>
      <c r="C6127" s="5" t="n">
        <v>200</v>
      </c>
      <c r="D6127" s="6" t="n">
        <v>45877</v>
      </c>
      <c r="E6127" s="6" t="n">
        <v>45887</v>
      </c>
      <c r="F6127" s="5" t="inlineStr">
        <is>
          <t>9:00 PM</t>
        </is>
      </c>
      <c r="G6127" s="5">
        <f>IF((INDIRECT("E"&amp;ROW())+INDIRECT("F"&amp;ROW()))-NOW() &lt;= 0, "CLOSED", INT((INDIRECT("E"&amp;ROW())+INDIRECT("F"&amp;ROW()))-NOW()) &amp; "days")</f>
        <v/>
      </c>
      <c r="H6127" s="5" t="n">
        <v>100000</v>
      </c>
      <c r="I6127" s="5" t="n">
        <v>5000000</v>
      </c>
      <c r="J6127" s="5" t="inlineStr">
        <is>
          <t>["West Siang"]</t>
        </is>
      </c>
      <c r="K6127" s="5" t="inlineStr">
        <is>
          <t>No</t>
        </is>
      </c>
      <c r="L6127" s="5" t="inlineStr">
        <is>
          <t>DEPARTMENT OF DEFENCE</t>
        </is>
      </c>
      <c r="M6127" s="5" t="inlineStr">
        <is>
          <t>["sand"]</t>
        </is>
      </c>
      <c r="N6127" s="5" t="inlineStr">
        <is>
          <t>BORDER ROAD ORGANISATION</t>
        </is>
      </c>
      <c r="O6127" s="5" t="inlineStr">
        <is>
          <t>50.0 L</t>
        </is>
      </c>
    </row>
    <row r="6128">
      <c r="A6128" s="5" t="inlineStr">
        <is>
          <t>GEM/2025/B/6557628</t>
        </is>
      </c>
      <c r="B6128" s="5" t="inlineStr">
        <is>
          <t>Goods Transport Service – Per KM Based Service -Machinery &amp; Equipment; HGV; 28 FT Truck</t>
        </is>
      </c>
      <c r="C6128" s="5" t="inlineStr"/>
      <c r="D6128" s="6" t="n">
        <v>45880</v>
      </c>
      <c r="E6128" s="6" t="n">
        <v>45885</v>
      </c>
      <c r="F6128" s="5" t="inlineStr">
        <is>
          <t>1:00 PM</t>
        </is>
      </c>
      <c r="G6128" s="5">
        <f>IF((INDIRECT("E"&amp;ROW())+INDIRECT("F"&amp;ROW()))-NOW() &lt;= 0, "CLOSED", INT((INDIRECT("E"&amp;ROW())+INDIRECT("F"&amp;ROW()))-NOW()) &amp; "days")</f>
        <v/>
      </c>
      <c r="H6128" s="5" t="inlineStr"/>
      <c r="I6128" s="5" t="inlineStr"/>
      <c r="J6128" s="5" t="inlineStr">
        <is>
          <t>["LEH"]</t>
        </is>
      </c>
      <c r="K6128" s="5" t="inlineStr">
        <is>
          <t>No</t>
        </is>
      </c>
      <c r="L6128" s="5" t="inlineStr">
        <is>
          <t>DEPARTMENT OF DEFENCE</t>
        </is>
      </c>
      <c r="M6128" s="5" t="inlineStr">
        <is>
          <t>[]</t>
        </is>
      </c>
      <c r="N6128" s="5" t="inlineStr">
        <is>
          <t>BORDER ROAD ORGANISATION</t>
        </is>
      </c>
      <c r="O6128" s="5" t="inlineStr"/>
    </row>
    <row r="6129">
      <c r="A6129" s="5" t="inlineStr">
        <is>
          <t>GEM/2025/B/6557534</t>
        </is>
      </c>
      <c r="B6129" s="5" t="inlineStr">
        <is>
          <t>Goods Transport Service – Per MT per KM Based Service -Construction Material; Open Body Taurus; 27 FT Truck</t>
        </is>
      </c>
      <c r="C6129" s="5" t="inlineStr"/>
      <c r="D6129" s="6" t="n">
        <v>45880</v>
      </c>
      <c r="E6129" s="6" t="n">
        <v>45892</v>
      </c>
      <c r="F6129" s="5" t="inlineStr">
        <is>
          <t>1:00 PM</t>
        </is>
      </c>
      <c r="G6129" s="5">
        <f>IF((INDIRECT("E"&amp;ROW())+INDIRECT("F"&amp;ROW()))-NOW() &lt;= 0, "CLOSED", INT((INDIRECT("E"&amp;ROW())+INDIRECT("F"&amp;ROW()))-NOW()) &amp; "days")</f>
        <v/>
      </c>
      <c r="H6129" s="5" t="n">
        <v>478680</v>
      </c>
      <c r="I6129" s="5" t="n">
        <v>15956000</v>
      </c>
      <c r="J6129" s="5" t="inlineStr">
        <is>
          <t>["Lawngtlai"]</t>
        </is>
      </c>
      <c r="K6129" s="5" t="inlineStr">
        <is>
          <t>No</t>
        </is>
      </c>
      <c r="L6129" s="5" t="inlineStr">
        <is>
          <t>DEPARTMENT OF DEFENCE</t>
        </is>
      </c>
      <c r="M6129" s="5" t="inlineStr">
        <is>
          <t>[]</t>
        </is>
      </c>
      <c r="N6129" s="5" t="inlineStr">
        <is>
          <t>BORDER ROAD ORGANISATION</t>
        </is>
      </c>
      <c r="O6129" s="5" t="inlineStr">
        <is>
          <t>1.6 Cr</t>
        </is>
      </c>
    </row>
    <row r="6130">
      <c r="A6130" s="5" t="inlineStr">
        <is>
          <t>GEM/2025/B/6538790</t>
        </is>
      </c>
      <c r="B6130" s="5" t="inlineStr">
        <is>
          <t>0028630 BRAKE HOSE FRONT , 0801BA0161N CLUTCH DISCASSY , 0606AA1271N MASTER CYLINDER ASSY 23.81 ,0029726 MAIN LEAF REAR , 0084818 ASSY FRONT SPRING ,0501AA1980N PROPELLER SHAFT ASSY REAR , 0027527FRONT AXLE SHAFT AND UNIVERSAL JOINT LH , 0027528FRONT AXLE SHAFT AND UNIVERSAL JOINT RH ,0602BA3281N KIT LINED SHOE , 0603BA0441N CALIPERASSY LH , 0603BA0451N CALIPER ASSY RH , 0603BA0461NKIT PAD ASSY , 0019406 KIT BRG , 0019407 INNER HEADBEARING CONE , 10020A0230N ASSY ACCELERATOR CABLE40 BALL END 41 , 0303BB0071N 0303BC0071N LUB OILFILTER , 0038166 KIT UNIVERSAL JOINT JOURNEL , 0080656UNIVERSAL JOINT ASSY STEERING , 0304DB0300N HOSERADIATOR OUTLET , 0304DB0290N HOSE RADIATOR INLET ,047HLA HEAD LIGHT RH , 0091971 STARTER MOTOR LUCAS, 0088631MTBL MIRROR REAR VIEW RH , 0087759 LATCHASSY RR DOOR LH , 0087760 LATCH ASSY REAR DOOR RH ,0087757 ASSY FRONT DOOR LOCK LH , 0501AA1641N PROPSHAFT ASSY FRONT , 0098314 AXLE SHAFT GUIDE ,0098313 OIL SEAL AXLE GEAR , 027532 DUST SHIELDFRONT AXLE , 0027523 SPINDLE ASSY WHEEL BEARING ,0027524 WHEEL BEARING SPINDLE , 0027525 BUSHINGWHEEL SPINDLE , 0027526 OIL SEAL FRONT AXLE SHAFT ,0027512 SPLIT RING SEAT UPPER BALL JOINT , 0031133WHEEL CYLINDER ASSY REAR LH RH , 0602BA3291N PUSHROD ASSY BRAKE ADJUSTER , 0099998 STEERING DAMPER ,0099805 TIE ROD SOCKET LH M18 , 0099806 TIE RODSOCKET ASSY RH , 0029745 ASSY SHOCK ABSORBER FRONT, 0069259 WIPER MOTOR LINK TYPE , 0080149 NYLOC NUT12.7MM , 0306GAB00341N BELT POWER STEERING ,0307CAP00451N SOLENOID SWICH , 0501AAA05381NPROPELLER SHAFT ASSY RR 6XGR , 1001DAB01430N FUELLINE FILTER TO FIP , 93811 INSULATOR MUFFLER MTG ,0315CAU00241N SENSOR TEMPERATURE T4 , 0802CA0861NASSY CLUTCH SLAVE CYLINDER , 0801BAA01891N CLUTCHDISC ASSY , 0079756 SUSPENSION KIT REAR ,0502EAA07910N DUST SHIELD PINION OIL SEAL , 0075871OIL SLINGER</t>
        </is>
      </c>
      <c r="C6130" s="5" t="n">
        <v>232</v>
      </c>
      <c r="D6130" s="6" t="n">
        <v>45877</v>
      </c>
      <c r="E6130" s="6" t="n">
        <v>45888</v>
      </c>
      <c r="F6130" s="5" t="inlineStr">
        <is>
          <t>12:00 PM</t>
        </is>
      </c>
      <c r="G6130" s="5">
        <f>IF((INDIRECT("E"&amp;ROW())+INDIRECT("F"&amp;ROW()))-NOW() &lt;= 0, "CLOSED", INT((INDIRECT("E"&amp;ROW())+INDIRECT("F"&amp;ROW()))-NOW()) &amp; "days")</f>
        <v/>
      </c>
      <c r="H6130" s="5" t="inlineStr"/>
      <c r="I6130" s="5" t="n">
        <v>427696</v>
      </c>
      <c r="J6130" s="5" t="inlineStr">
        <is>
          <t>["Upper Subansiri"]</t>
        </is>
      </c>
      <c r="K6130" s="5" t="inlineStr">
        <is>
          <t>No</t>
        </is>
      </c>
      <c r="L6130" s="5" t="inlineStr">
        <is>
          <t>DEPARTMENT OF DEFENCE</t>
        </is>
      </c>
      <c r="M6130" s="5" t="inlineStr">
        <is>
          <t>["oil", "ss"]</t>
        </is>
      </c>
      <c r="N6130" s="5" t="inlineStr">
        <is>
          <t>BORDER ROAD ORGANISATION</t>
        </is>
      </c>
      <c r="O6130" s="5" t="inlineStr">
        <is>
          <t>4.3 L</t>
        </is>
      </c>
    </row>
    <row r="6131">
      <c r="A6131" s="5" t="inlineStr">
        <is>
          <t>GEM/2025/B/6559165</t>
        </is>
      </c>
      <c r="B6131" s="5" t="inlineStr">
        <is>
          <t>FS36230 Fuel Water Separator 300516 , FS36260 PrimaryFuel Filter 4327370 , FF56874198 Secondary Fuel Filter ,PBE0160F010N Hydraulic Oil Filter , FAX400x200 HydraulicFilter Return , 9830643 Drive Pump Element , K00002 SharePin</t>
        </is>
      </c>
      <c r="C6131" s="5" t="n">
        <v>401</v>
      </c>
      <c r="D6131" s="6" t="n">
        <v>45880</v>
      </c>
      <c r="E6131" s="6" t="n">
        <v>45890</v>
      </c>
      <c r="F6131" s="5" t="inlineStr">
        <is>
          <t>4:00 PM</t>
        </is>
      </c>
      <c r="G6131" s="5">
        <f>IF((INDIRECT("E"&amp;ROW())+INDIRECT("F"&amp;ROW()))-NOW() &lt;= 0, "CLOSED", INT((INDIRECT("E"&amp;ROW())+INDIRECT("F"&amp;ROW()))-NOW()) &amp; "days")</f>
        <v/>
      </c>
      <c r="H6131" s="5" t="inlineStr"/>
      <c r="I6131" s="5" t="n">
        <v>1301003</v>
      </c>
      <c r="J6131" s="5" t="inlineStr">
        <is>
          <t>["Budgam"]</t>
        </is>
      </c>
      <c r="K6131" s="5" t="inlineStr">
        <is>
          <t>No</t>
        </is>
      </c>
      <c r="L6131" s="5" t="inlineStr">
        <is>
          <t>DEPARTMENT OF DEFENCE</t>
        </is>
      </c>
      <c r="M6131" s="5" t="inlineStr">
        <is>
          <t>["oil"]</t>
        </is>
      </c>
      <c r="N6131" s="5" t="inlineStr">
        <is>
          <t>BORDER ROAD ORGANISATION</t>
        </is>
      </c>
      <c r="O6131" s="5" t="inlineStr">
        <is>
          <t>13.0 L</t>
        </is>
      </c>
    </row>
    <row r="6132">
      <c r="A6132" s="5" t="inlineStr">
        <is>
          <t>GEM/2025/B/6548450</t>
        </is>
      </c>
      <c r="B6132" s="5" t="inlineStr">
        <is>
          <t>Hiring of Earth Moving Equipments, Material HandlingEquipments and Cranes (per Hour basis) - As Per Buyer'sRequirement; Earth Moving Equipment; Tracked HydraulicExcavators , Hiring of Earth Moving Equipments, MaterialHandling Equipments and Cranes (per Hour basis) - As PerBuyer's Requirement; Earth Moving Equipment; HydraulicExcavator cum Loader</t>
        </is>
      </c>
      <c r="C6132" s="5" t="inlineStr"/>
      <c r="D6132" s="6" t="n">
        <v>45880</v>
      </c>
      <c r="E6132" s="6" t="n">
        <v>45891</v>
      </c>
      <c r="F6132" s="5" t="inlineStr">
        <is>
          <t>7:00 PM</t>
        </is>
      </c>
      <c r="G6132" s="5">
        <f>IF((INDIRECT("E"&amp;ROW())+INDIRECT("F"&amp;ROW()))-NOW() &lt;= 0, "CLOSED", INT((INDIRECT("E"&amp;ROW())+INDIRECT("F"&amp;ROW()))-NOW()) &amp; "days")</f>
        <v/>
      </c>
      <c r="H6132" s="5" t="n">
        <v>327000</v>
      </c>
      <c r="I6132" s="5" t="n">
        <v>16350000</v>
      </c>
      <c r="J6132" s="5" t="inlineStr">
        <is>
          <t>""</t>
        </is>
      </c>
      <c r="K6132" s="5" t="inlineStr">
        <is>
          <t>No</t>
        </is>
      </c>
      <c r="L6132" s="5" t="inlineStr">
        <is>
          <t>DEPARTMENT OF DEFENCE</t>
        </is>
      </c>
      <c r="M6132" s="5" t="inlineStr">
        <is>
          <t>["cranes"]</t>
        </is>
      </c>
      <c r="N6132" s="5" t="inlineStr">
        <is>
          <t>BORDER ROAD ORGANISATION</t>
        </is>
      </c>
      <c r="O6132" s="5" t="inlineStr">
        <is>
          <t>1.6 Cr</t>
        </is>
      </c>
    </row>
    <row r="6133">
      <c r="A6133" s="5" t="inlineStr">
        <is>
          <t>GEM/2025/B/6559116</t>
        </is>
      </c>
      <c r="B6133" s="5" t="inlineStr">
        <is>
          <t>White Cement Make Birla oblique JK Cement oblique Cemex, Non Skid Ceramic Tiles 600 mm x 600 mm and 10 MMthick Make Kajaria Ceramics oblique Somany Ceramicsoblique STN Ceramica , Wall Tiles 200m x 200mm and 08MM thick Make Kajaria Ceramics oblique Somany Ceramicsoblique STN Ceramica , UPVC 1 oblique 2 Inch distributionpipe Make Supreme oblique Prince oblique Ashirvad , UPVCSocket 1 oblique 2 Inch Make Supreme oblique Princeoblique Ashirvad , UPVC elbow 1 oblique 2 Inch commaMake Supreme oblique Prince oblique Ashirvad , UPVCsolution as per ISI mark , Teflon tape as per ISI mark , MSNipple 1 oblique 2 inch as per ISI mark</t>
        </is>
      </c>
      <c r="C6133" s="5" t="n">
        <v>685</v>
      </c>
      <c r="D6133" s="6" t="n">
        <v>45880</v>
      </c>
      <c r="E6133" s="6" t="n">
        <v>45891</v>
      </c>
      <c r="F6133" s="5" t="inlineStr">
        <is>
          <t>6:00 PM</t>
        </is>
      </c>
      <c r="G6133" s="5">
        <f>IF((INDIRECT("E"&amp;ROW())+INDIRECT("F"&amp;ROW()))-NOW() &lt;= 0, "CLOSED", INT((INDIRECT("E"&amp;ROW())+INDIRECT("F"&amp;ROW()))-NOW()) &amp; "days")</f>
        <v/>
      </c>
      <c r="H6133" s="5" t="inlineStr"/>
      <c r="I6133" s="5" t="n">
        <v>44000</v>
      </c>
      <c r="J6133" s="5" t="inlineStr">
        <is>
          <t>["Cachar"]</t>
        </is>
      </c>
      <c r="K6133" s="5" t="inlineStr">
        <is>
          <t>No</t>
        </is>
      </c>
      <c r="L6133" s="5" t="inlineStr">
        <is>
          <t>DEPARTMENT OF DEFENCE</t>
        </is>
      </c>
      <c r="M6133" s="5" t="inlineStr">
        <is>
          <t>["cement"]</t>
        </is>
      </c>
      <c r="N6133" s="5" t="inlineStr">
        <is>
          <t>BORDER ROAD ORGANISATION</t>
        </is>
      </c>
      <c r="O6133" s="5" t="inlineStr">
        <is>
          <t>44000</t>
        </is>
      </c>
    </row>
    <row r="6134">
      <c r="A6134" s="5" t="inlineStr">
        <is>
          <t>GEM/2025/B/6559261</t>
        </is>
      </c>
      <c r="B6134" s="5" t="inlineStr">
        <is>
          <t>Annual Maintenance service - EPABX System</t>
        </is>
      </c>
      <c r="C6134" s="5" t="inlineStr"/>
      <c r="D6134" s="6" t="n">
        <v>45880</v>
      </c>
      <c r="E6134" s="6" t="n">
        <v>45892</v>
      </c>
      <c r="F6134" s="5" t="inlineStr">
        <is>
          <t>4:00 PM</t>
        </is>
      </c>
      <c r="G6134" s="5">
        <f>IF((INDIRECT("E"&amp;ROW())+INDIRECT("F"&amp;ROW()))-NOW() &lt;= 0, "CLOSED", INT((INDIRECT("E"&amp;ROW())+INDIRECT("F"&amp;ROW()))-NOW()) &amp; "days")</f>
        <v/>
      </c>
      <c r="H6134" s="5" t="inlineStr"/>
      <c r="I6134" s="5" t="inlineStr"/>
      <c r="J6134" s="5" t="inlineStr">
        <is>
          <t>["EAST DISTRICT"]</t>
        </is>
      </c>
      <c r="K6134" s="5" t="inlineStr">
        <is>
          <t>No</t>
        </is>
      </c>
      <c r="L6134" s="5" t="inlineStr">
        <is>
          <t>DEPARTMENT OF DEFENCE</t>
        </is>
      </c>
      <c r="M6134" s="5" t="inlineStr">
        <is>
          <t>[]</t>
        </is>
      </c>
      <c r="N6134" s="5" t="inlineStr">
        <is>
          <t>BORDER ROAD ORGANISATION</t>
        </is>
      </c>
      <c r="O6134" s="5" t="inlineStr"/>
    </row>
    <row r="6135">
      <c r="A6135" s="5" t="inlineStr">
        <is>
          <t>GEM/2025/B/6554518</t>
        </is>
      </c>
      <c r="B6135" s="5" t="inlineStr">
        <is>
          <t>Goods Transport Service – Per KM Based Service - OpenWater; Water Tank Truck; 9 KL</t>
        </is>
      </c>
      <c r="C6135" s="5" t="inlineStr"/>
      <c r="D6135" s="6" t="n">
        <v>45880</v>
      </c>
      <c r="E6135" s="6" t="n">
        <v>45891</v>
      </c>
      <c r="F6135" s="5" t="inlineStr">
        <is>
          <t>4:00 PM</t>
        </is>
      </c>
      <c r="G6135" s="5">
        <f>IF((INDIRECT("E"&amp;ROW())+INDIRECT("F"&amp;ROW()))-NOW() &lt;= 0, "CLOSED", INT((INDIRECT("E"&amp;ROW())+INDIRECT("F"&amp;ROW()))-NOW()) &amp; "days")</f>
        <v/>
      </c>
      <c r="H6135" s="5" t="n">
        <v>40550</v>
      </c>
      <c r="I6135" s="5" t="n">
        <v>2027500</v>
      </c>
      <c r="J6135" s="5" t="inlineStr">
        <is>
          <t>["LEH"]</t>
        </is>
      </c>
      <c r="K6135" s="5" t="inlineStr">
        <is>
          <t>No</t>
        </is>
      </c>
      <c r="L6135" s="5" t="inlineStr">
        <is>
          <t>DEPARTMENT OF DEFENCE</t>
        </is>
      </c>
      <c r="M6135" s="5" t="inlineStr">
        <is>
          <t>[]</t>
        </is>
      </c>
      <c r="N6135" s="5" t="inlineStr">
        <is>
          <t>BORDER ROAD ORGANISATION</t>
        </is>
      </c>
      <c r="O6135" s="5" t="inlineStr">
        <is>
          <t>20.3 L</t>
        </is>
      </c>
    </row>
    <row r="6136">
      <c r="A6136" s="5" t="inlineStr">
        <is>
          <t>GEM/2025/B/6440585</t>
        </is>
      </c>
      <c r="B6136" s="5" t="inlineStr">
        <is>
          <t>Precast Concrete Blocks for Paving as per IS 15658 (Q3)</t>
        </is>
      </c>
      <c r="C6136" s="5" t="n">
        <v>250000</v>
      </c>
      <c r="D6136" s="6" t="n">
        <v>45880</v>
      </c>
      <c r="E6136" s="6" t="n">
        <v>45891</v>
      </c>
      <c r="F6136" s="5" t="inlineStr">
        <is>
          <t>9:00 PM</t>
        </is>
      </c>
      <c r="G6136" s="5">
        <f>IF((INDIRECT("E"&amp;ROW())+INDIRECT("F"&amp;ROW()))-NOW() &lt;= 0, "CLOSED", INT((INDIRECT("E"&amp;ROW())+INDIRECT("F"&amp;ROW()))-NOW()) &amp; "days")</f>
        <v/>
      </c>
      <c r="H6136" s="5" t="n">
        <v>383680</v>
      </c>
      <c r="I6136" s="5" t="n">
        <v>19184000</v>
      </c>
      <c r="J6136" s="5" t="inlineStr">
        <is>
          <t>["IMPHAL WEST"]</t>
        </is>
      </c>
      <c r="K6136" s="5" t="inlineStr">
        <is>
          <t>No</t>
        </is>
      </c>
      <c r="L6136" s="5" t="inlineStr">
        <is>
          <t>DEPARTMENT OF DEFENCE</t>
        </is>
      </c>
      <c r="M6136" s="5" t="inlineStr">
        <is>
          <t>[]</t>
        </is>
      </c>
      <c r="N6136" s="5" t="inlineStr">
        <is>
          <t>BORDER ROAD ORGANISATION</t>
        </is>
      </c>
      <c r="O6136" s="5" t="inlineStr">
        <is>
          <t>1.9 Cr</t>
        </is>
      </c>
    </row>
    <row r="6137">
      <c r="A6137" s="5" t="inlineStr">
        <is>
          <t>GEM/2025/B/6554662</t>
        </is>
      </c>
      <c r="B6137" s="5" t="inlineStr">
        <is>
          <t>Tab Azithromycin 500 mg , Tab Amoxycillin 500 mg+Clavulanic acid 125 mg , Tab Ondansetron 8 mg , TabAciclovir 400 mg , Tab Antacid (chewable) , TabParacetamol 500 mg , Tab Paracetamol 650 mg , Tab FolicAcid (Methylcobalamin and Pyridoxine Hydrochloridecapsules) , Tab Levocetirizine 5 mg , Tab Empegliflozin 10mg , Tab Diclofenac Sodium 50 mg+ Paracetamol 325 mg+Chlorzoxazone 500 mg , Tab Telmistran 40 mg , Tab / CapDepiglo Forte , Tab Temistran H , Tab Paracetamol 325 mg+Ibuprofen 400 mg , Tab Bisacodyl 10 mg , Tab Albendazole400 mg , Tab Calcium Carbonate 1250 mg eq. elementalcalcium 500 mg with Vit D3 250 IU , Tab B Complex , TabLiveril , Tab Montak LC , Tab Limcee 500 mg , Tab MontekLC Junior , Cap Sampraz-D , Cap Iron+ Folic acid , CapBecosules– Z , Cap Doxycycline 100 mg , Syp Amoxycillin+Clavulanic acid bott of 30 ml , Syp Cefixime 125 mg / 5 mlbott of 30 ml , Susp (Ofloxacin 50 mg+ Ornidazole 125 mg)/5 ml bott of 30 ml , Syp (Phenylephrine 5 mg+chlorpheniramine 2 mg) / 5 ml bott of 60 ml , Syp Cetirizine5 mg / 5 ml bott of 60 ml , Syp Promethazine HCL 1.5 mg+pholcodine 1.5 mg / 5 ml bott of 60 ml , " Syp (Bromhexine4 mg+ Terbutaline 1.25 mg+ Guaifensin 50 mg) bott 100ml (Trutus) " , Syp Paracetamol 250 mg / 5 ml bott of 60 ml, " Syp Haematinic (Ferric Ammonium Citrate 110 mg+ FolicAcid 1.5 mg / 5 ml bott of 200 ml" , Syp Multivitamin 200 ml, Syp Liv-52 , Syp Cremaffin , Syp Carmozyme , Syp Noworn400 , Drop Cyclo Tear Eye , Drop Lublay-DS , Nasal DropXylometazoline HCL 0.05% W/V bott of 10 ml , DropsMultivitamin bott of 15 ml , Povidone iodine Gargle Bott of100 ml 2% , Eye drops Ciprofloxacin 0.3% of 3 mg/ml vial of5 ml , " Ear Drop (Chloramphenicol+ Beclomethasone+Clotrimazole+ Lignocaine) bott of 5 ml" , Oint Soframycintube of 20 gm , Oint Diclofenac gel tube of 30 gm , OintMouth ulcer gel tube of 10 gm , " Oint ClobetasolPropionate, Neomycin Sulphate, Miconazole Nitrate andChlorhexidine Gluconate tube , Oint Candid B cream , LotionCalamine , Dextrose Monohydrate for oral use 100 gm(Glucon D) , " Diclofenac Diethylamine, Methyl Salicylate,Menthol &amp; Virgin Linseed Oil (Analgesic Spray / Volitra ,Adhesive Dressing (Band Aid) , Sachet ORS 21.8 gm ,Sachet Vit D3 Cholecalferol , Pulv Candid , Syp Ranitidine ,Mecobalamin Extended Release and vitamins tablets , OintAciclovir , Oint Povidone-Iodine 20 gm , Nasal Drop NormalSaline , Eye Drop Carboxy methyl cellulose , Ear DropWaxsol bott of 10 ml , Syp (Diphenhydramine 14 mg+sodium citerate 57 mg+ Ammonium chloride) /5 ml bott of100 ml (Dr. Dri , Tab Dicyclomine 10 mg , Tab Linagliptine 5mg , Tab Norfloxacin 400 mg , Tab Cefixime 200 mg</t>
        </is>
      </c>
      <c r="C6137" s="5" t="n">
        <v>1785</v>
      </c>
      <c r="D6137" s="6" t="n">
        <v>45878</v>
      </c>
      <c r="E6137" s="6" t="n">
        <v>45899</v>
      </c>
      <c r="F6137" s="5" t="inlineStr">
        <is>
          <t>2:00 PM</t>
        </is>
      </c>
      <c r="G6137" s="5">
        <f>IF((INDIRECT("E"&amp;ROW())+INDIRECT("F"&amp;ROW()))-NOW() &lt;= 0, "CLOSED", INT((INDIRECT("E"&amp;ROW())+INDIRECT("F"&amp;ROW()))-NOW()) &amp; "days")</f>
        <v/>
      </c>
      <c r="H6137" s="5" t="inlineStr"/>
      <c r="I6137" s="5" t="inlineStr"/>
      <c r="J6137" s="5" t="inlineStr">
        <is>
          <t>["799006,35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t>
        </is>
      </c>
      <c r="K6137" s="5" t="inlineStr">
        <is>
          <t>No</t>
        </is>
      </c>
      <c r="L6137" s="5" t="inlineStr">
        <is>
          <t>CENTRAL ARMED POLICE FORCES</t>
        </is>
      </c>
      <c r="M6137" s="5" t="inlineStr">
        <is>
          <t>["tea", "oil", "ss", "tablet"]</t>
        </is>
      </c>
      <c r="N6137" s="5" t="inlineStr">
        <is>
          <t>ASSAM RIFLES</t>
        </is>
      </c>
      <c r="O6137" s="5" t="inlineStr"/>
    </row>
    <row r="6138">
      <c r="A6138" s="5" t="inlineStr">
        <is>
          <t>GEM/2025/B/6557092</t>
        </is>
      </c>
      <c r="B6138" s="5" t="inlineStr">
        <is>
          <t>M Cycle Clutch cable , M Cycle Brake shoe front , M CycleOil filter M C Splender , M Cycle Fuel filter , M Cycle Sparkplug , M Cycle Air filter , M Cycle Km cable splender , MCycle Head light bulb , MARUTI GYPSY Back light Assy leftRight , MARUTI GYPSY Indicator Parking Glass , MARUTIGYPSY Horn Reley 12V , MARUTI GYPSY Thermostat value ,MARUTI GYPSY Wind screen shield motor , MARUTI GYPSYHead light Fuel reley 12V , MARUTI GYPSY ABC Pad , MARUTIGYPSY Auxiliary G Box MTG Pad , MARUTI GYPSY Door Knob, MARUTI GYPSY Coolant Reserver , MARUTI GYPSY Oil SealFront , MARUTI GYPSY Fuel filter M Gypsy 413 , MARUTIGYPSY Master cul R kit , MARUTI GYPSY Cover oil sealProtector , MARUTI GYPSY Propeller shaft Nut and Bolt ,MARUTI GYPSY Wheel cly R Kit Rear , MARUTI GYPSY Wiperblade , MARUTI GYPSY Radiator cap , MARUTI GYPSYDumping pad front , MARUTI GYPSY Bolt 17 No with bash ,MARUTI GYPSY Spark plug M Gypsy , MARUTI GYPSY Hornjalwa Assy , MARUTI GYPSY Oil Filter , MARUTI GYPSYKhuckle oil seal , M and M Thar Parking Glass , M and M TharBack light glass , M and M Thar Fuel filter , M and M Thar Oilfilter , M and M Thar Air filter , M and M Thar Clutch mastercly R Kit , M and M Thar Front hub oil seal , M and M TharWheel cly R Kit , M and M Thar Rear Hub Oil Seal , M and MThar Fan Belt , M and M Thar Sleeve cly R Kit , M and M TharWiper blade , M and M Thar Rod Spring Bush , M and M TharFlasher unit , M and M Thar Brake M Cly R Kit , BOLEROWheel cly R Kit Rear , BOLERO Air cleaner filter old ,BOLERO Fan belt , BOLERO Oil seal Rear , BOLERO ShacklePin Bush Metal , BOLERO Oil filter , BOLERO Fuel filter ,BOLERO Wiper blade , BOLERO Clutch cly R Kit upper ,BOLERO Clutch cly R Kit Lower , BOLERO Sleeve cly R Kit ,BOLERO Oil Seal outer front , BOLERO Km Cable , BOLERODumping pad , BOLERO Propiler shuft nut bolt , BOLEROFront balancing bush , BOLERO Front Axil oil seal , BOLEROCAMPER Fuel filter , BOLERO CAMPER Oil filter , BOLEROCAMPER Air filter , BOLERO CAMPER Sleeve cly R Kit ,BOLERO CAMPER Wiper blade , BOLERO CAMPER Wiper ArmBush , BOLERO CAMPER Brake Shoe Inner , BOLEROCAMPER Front Centre bolt , BOLERO CAMPER Rear CentreBolt , BOLERO CAMPER Brake M Cly R Kit , TATA WingerFuel filter , TATA Winger Oil filter , TATA Winger Air filterelement , TATA Winger Master cly R Kit , TATA Winger Rearwheel cly R Kit , TATA Winger Sleeve cly R Kit , TATA WingerClutch cly R Kit</t>
        </is>
      </c>
      <c r="C6138" s="5" t="n">
        <v>207</v>
      </c>
      <c r="D6138" s="6" t="n">
        <v>45880</v>
      </c>
      <c r="E6138" s="6" t="n">
        <v>45901</v>
      </c>
      <c r="F6138" s="5" t="inlineStr">
        <is>
          <t>11:00 AM</t>
        </is>
      </c>
      <c r="G6138" s="5">
        <f>IF((INDIRECT("E"&amp;ROW())+INDIRECT("F"&amp;ROW()))-NOW() &lt;= 0, "CLOSED", INT((INDIRECT("E"&amp;ROW())+INDIRECT("F"&amp;ROW()))-NOW()) &amp; "days")</f>
        <v/>
      </c>
      <c r="H6138" s="5" t="inlineStr"/>
      <c r="I6138" s="5" t="inlineStr"/>
      <c r="J6138"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6138" s="5" t="inlineStr">
        <is>
          <t>No</t>
        </is>
      </c>
      <c r="L6138" s="5" t="inlineStr">
        <is>
          <t>CENTRAL ARMED POLICE FORCES</t>
        </is>
      </c>
      <c r="M6138" s="5" t="inlineStr">
        <is>
          <t>["oil", "ss"]</t>
        </is>
      </c>
      <c r="N6138" s="5" t="inlineStr">
        <is>
          <t>ASSAM RIFLES</t>
        </is>
      </c>
      <c r="O6138" s="5" t="inlineStr"/>
    </row>
    <row r="6139">
      <c r="A6139" s="5" t="inlineStr">
        <is>
          <t>GEM/2025/B/6557150</t>
        </is>
      </c>
      <c r="B6139" s="5" t="inlineStr">
        <is>
          <t>TATA 1212 Door lock , TATA 1212 Fan belt 1212 1613 ,TATA 1212 Fan Gear lever dust cover , TATA 1212 Fan P SDust cover 1212 1613 , TATA 1212 Fan Water separtor withswitch 1212 , TATA 1212 Fan Flasher unit , TATA 1212 FanGreese nipple TATA 1212 , TATA 1212 Fan Fuel filter TATATC 1212 , TATA 1212 Fan E oil Filter , TATA 1212 Fan Fronthub oil seal , TATA 1212 Fan Clutch cly R Kit , TATA 1212Fan Sleeve cly R Kit , TATA 1212 Fan Wiper blade , TATA1212 Fan Fuel stunmer , TATA 1212 Fan Pressure horn ,TATA 1212 Fan Door Regulator handle , TATA 1212 Fan P Snut bolt , M Seal , Pull S push Button , Emery paper , OmniTube paste , Lt wire , Insulation tape , Double Tape ,Regzine , Head light bulb 24V 90 95 , Head light bulb 24V 5560 , Fog lamp Assy 24V , Welding Rod , Juble clip , Malefemale clip 25 plus 25 , Blow lamp Gass 1150 and Oil 780 ,Denrite , Banjo bolt 17 mm , Banjo bolt 19 mm , Banjo bolt24 mm , Bty terminal , Fuse all type , Carbon Brush M G ,Carbon Bush , Carbon Brush 407 , Carbon Bush 407 ,Carbon Brush 1212 , Carbon Bush 1212 , Thurd Tape , AruBound , 12V SW Bulb , 12V 21W Bulb Single , 12V 21W BulbDuble , 24V SW Bulb , 24V 21W Single , Self insulationpaper , Valve key air , Omni Patch big , Tubeless Nozzle ,Hydro Mtr</t>
        </is>
      </c>
      <c r="C6139" s="5" t="n">
        <v>378</v>
      </c>
      <c r="D6139" s="6" t="n">
        <v>45880</v>
      </c>
      <c r="E6139" s="6" t="n">
        <v>45901</v>
      </c>
      <c r="F6139" s="5" t="inlineStr">
        <is>
          <t>11:00 AM</t>
        </is>
      </c>
      <c r="G6139" s="5">
        <f>IF((INDIRECT("E"&amp;ROW())+INDIRECT("F"&amp;ROW()))-NOW() &lt;= 0, "CLOSED", INT((INDIRECT("E"&amp;ROW())+INDIRECT("F"&amp;ROW()))-NOW()) &amp; "days")</f>
        <v/>
      </c>
      <c r="H6139" s="5" t="inlineStr"/>
      <c r="I6139" s="5" t="inlineStr"/>
      <c r="J6139"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6139" s="5" t="inlineStr">
        <is>
          <t>No</t>
        </is>
      </c>
      <c r="L6139" s="5" t="inlineStr">
        <is>
          <t>CENTRAL ARMED POLICE FORCES</t>
        </is>
      </c>
      <c r="M6139" s="5" t="inlineStr">
        <is>
          <t>["oil", "ss"]</t>
        </is>
      </c>
      <c r="N6139" s="5" t="inlineStr">
        <is>
          <t>ASSAM RIFLES</t>
        </is>
      </c>
      <c r="O6139" s="5" t="inlineStr"/>
    </row>
    <row r="6140">
      <c r="A6140" s="5" t="inlineStr">
        <is>
          <t>GEM/2025/B/6560277</t>
        </is>
      </c>
      <c r="B6140" s="5" t="inlineStr">
        <is>
          <t>Tinned Fish (Mackeral Canned Fish)</t>
        </is>
      </c>
      <c r="C6140" s="5" t="n">
        <v>55567</v>
      </c>
      <c r="D6140" s="6" t="n">
        <v>45880</v>
      </c>
      <c r="E6140" s="6" t="n">
        <v>45902</v>
      </c>
      <c r="F6140" s="5" t="inlineStr">
        <is>
          <t>11:00 AM</t>
        </is>
      </c>
      <c r="G6140" s="5">
        <f>IF((INDIRECT("E"&amp;ROW())+INDIRECT("F"&amp;ROW()))-NOW() &lt;= 0, "CLOSED", INT((INDIRECT("E"&amp;ROW())+INDIRECT("F"&amp;ROW()))-NOW()) &amp; "days")</f>
        <v/>
      </c>
      <c r="H6140" s="5" t="n">
        <v>390000</v>
      </c>
      <c r="I6140" s="5" t="n">
        <v>12994343</v>
      </c>
      <c r="J6140" s="5" t="inlineStr">
        <is>
          <t>["795015,S and T Coy No 4MGAR"]</t>
        </is>
      </c>
      <c r="K6140" s="5" t="inlineStr">
        <is>
          <t>No</t>
        </is>
      </c>
      <c r="L6140" s="5" t="inlineStr">
        <is>
          <t>CENTRAL ARMED POLICE FORCES</t>
        </is>
      </c>
      <c r="M6140" s="5" t="inlineStr">
        <is>
          <t>[]</t>
        </is>
      </c>
      <c r="N6140" s="5" t="inlineStr">
        <is>
          <t>ASSAM RIFLES</t>
        </is>
      </c>
      <c r="O6140" s="5" t="inlineStr">
        <is>
          <t>1.3 Cr</t>
        </is>
      </c>
    </row>
    <row r="6141">
      <c r="A6141" s="5" t="inlineStr">
        <is>
          <t>GEM/2025/B/6560771</t>
        </is>
      </c>
      <c r="B6141" s="5" t="inlineStr">
        <is>
          <t>Plastic Moulded Chair , Red Supreme Moulded Table Folded, Plastic Stool</t>
        </is>
      </c>
      <c r="C6141" s="5" t="n">
        <v>78</v>
      </c>
      <c r="D6141" s="6" t="n">
        <v>45880</v>
      </c>
      <c r="E6141" s="6" t="n">
        <v>45901</v>
      </c>
      <c r="F6141" s="5" t="inlineStr">
        <is>
          <t>8:00 PM</t>
        </is>
      </c>
      <c r="G6141" s="5">
        <f>IF((INDIRECT("E"&amp;ROW())+INDIRECT("F"&amp;ROW()))-NOW() &lt;= 0, "CLOSED", INT((INDIRECT("E"&amp;ROW())+INDIRECT("F"&amp;ROW()))-NOW()) &amp; "days")</f>
        <v/>
      </c>
      <c r="H6141" s="5" t="inlineStr"/>
      <c r="I6141" s="5" t="inlineStr"/>
      <c r="J6141" s="5" t="inlineStr">
        <is>
          <t>["799290,28 Assam Rifles,Radhanagar, Fatikroy,Kumarghat, Tripura, Pin -799290", "799290,28 Assam Rifles,Radhanagar, Fatikroy,Kumarghat, Tripura, Pin -799290", "799290,28 Assam Rifles,Radhanagar, Fatikroy,Kumarghat, Tripura, Pin -799290"]</t>
        </is>
      </c>
      <c r="K6141" s="5" t="inlineStr">
        <is>
          <t>No</t>
        </is>
      </c>
      <c r="L6141" s="5" t="inlineStr">
        <is>
          <t>CENTRAL ARMED POLICE FORCES</t>
        </is>
      </c>
      <c r="M6141" s="5" t="inlineStr">
        <is>
          <t>[]</t>
        </is>
      </c>
      <c r="N6141" s="5" t="inlineStr">
        <is>
          <t>ASSAM RIFLES</t>
        </is>
      </c>
      <c r="O6141" s="5" t="inlineStr"/>
    </row>
    <row r="6142">
      <c r="A6142" s="5" t="inlineStr">
        <is>
          <t>GEM/2025/B/6560894</t>
        </is>
      </c>
      <c r="B6142" s="5" t="inlineStr">
        <is>
          <t>Tea or Coffee Urn (V2) (Q3) , Electric Pedestal Type Fan andRegulator as per IS 1169 (Q2) , tea kettle set (Q3)</t>
        </is>
      </c>
      <c r="C6142" s="5" t="n">
        <v>10</v>
      </c>
      <c r="D6142" s="6" t="n">
        <v>45880</v>
      </c>
      <c r="E6142" s="6" t="n">
        <v>45883</v>
      </c>
      <c r="F6142" s="5" t="inlineStr">
        <is>
          <t>9:00 PM</t>
        </is>
      </c>
      <c r="G6142" s="5">
        <f>IF((INDIRECT("E"&amp;ROW())+INDIRECT("F"&amp;ROW()))-NOW() &lt;= 0, "CLOSED", INT((INDIRECT("E"&amp;ROW())+INDIRECT("F"&amp;ROW()))-NOW()) &amp; "days")</f>
        <v/>
      </c>
      <c r="H6142" s="5" t="inlineStr"/>
      <c r="I6142" s="5" t="inlineStr"/>
      <c r="J6142" s="5" t="inlineStr">
        <is>
          <t>["795010,43 Assam Rifles Rear,Minuthong, Imphal East", "795010,43 Assam Rifles Rear,Minuthong, Imphal East", "795010,43 Assam Rifles Rear,Minuthong, Imphal East"]</t>
        </is>
      </c>
      <c r="K6142" s="5" t="inlineStr">
        <is>
          <t>No</t>
        </is>
      </c>
      <c r="L6142" s="5" t="inlineStr">
        <is>
          <t>CENTRAL ARMED POLICE FORCES</t>
        </is>
      </c>
      <c r="M6142" s="5" t="inlineStr">
        <is>
          <t>["coffee", "tea"]</t>
        </is>
      </c>
      <c r="N6142" s="5" t="inlineStr">
        <is>
          <t>ASSAM RIFLES</t>
        </is>
      </c>
      <c r="O6142" s="5" t="inlineStr"/>
    </row>
    <row r="6143">
      <c r="A6143" s="5" t="inlineStr">
        <is>
          <t>GEM/2025/B/6420314</t>
        </is>
      </c>
      <c r="B6143" s="5" t="inlineStr">
        <is>
          <t>Power Generator - DG Set (up to 900 KVA) (Q2)</t>
        </is>
      </c>
      <c r="C6143" s="5" t="n">
        <v>64</v>
      </c>
      <c r="D6143" s="6" t="n">
        <v>45878</v>
      </c>
      <c r="E6143" s="6" t="n">
        <v>45899</v>
      </c>
      <c r="F6143" s="5" t="inlineStr">
        <is>
          <t>1:00 PM</t>
        </is>
      </c>
      <c r="G6143" s="5">
        <f>IF((INDIRECT("E"&amp;ROW())+INDIRECT("F"&amp;ROW()))-NOW() &lt;= 0, "CLOSED", INT((INDIRECT("E"&amp;ROW())+INDIRECT("F"&amp;ROW()))-NOW()) &amp; "days")</f>
        <v/>
      </c>
      <c r="H6143" s="5" t="inlineStr"/>
      <c r="I6143" s="5" t="inlineStr"/>
      <c r="J6143" s="5" t="inlineStr">
        <is>
          <t>["782480,Group Centre, CRPF,P.O.- Gautam Basti, Khatkhati,Assam, Pin- 782480"]</t>
        </is>
      </c>
      <c r="K6143" s="5" t="inlineStr">
        <is>
          <t>No</t>
        </is>
      </c>
      <c r="L6143" s="5" t="inlineStr">
        <is>
          <t>CENTRAL ARMED POLICE FORCES</t>
        </is>
      </c>
      <c r="M6143" s="5" t="inlineStr">
        <is>
          <t>[]</t>
        </is>
      </c>
      <c r="N6143" s="5" t="inlineStr">
        <is>
          <t>CENTRAL RESERVE POLICE FORCE (CRPF)</t>
        </is>
      </c>
      <c r="O6143" s="5" t="inlineStr"/>
    </row>
    <row r="6144">
      <c r="A6144" s="5" t="inlineStr">
        <is>
          <t>GEM/2025/B/6530964</t>
        </is>
      </c>
      <c r="B6144" s="5" t="inlineStr">
        <is>
          <t>PART NO. 8M0078623 QUICKSILVER BRAND ENGINE OIL25W40 SYNTHETIC BLEND FOR 115HP MERCURY OBM ,PART NO. 858064Q01/8M0222065 QUICKSILVER HP GEARLUBRICANT FOR 115HP MERCURY FOUR STROKE OBM</t>
        </is>
      </c>
      <c r="C6144" s="5" t="n">
        <v>28</v>
      </c>
      <c r="D6144" s="6" t="n">
        <v>45873</v>
      </c>
      <c r="E6144" s="6" t="n">
        <v>45894</v>
      </c>
      <c r="F6144" s="5" t="inlineStr">
        <is>
          <t>6:00 PM</t>
        </is>
      </c>
      <c r="G6144" s="5">
        <f>IF((INDIRECT("E"&amp;ROW())+INDIRECT("F"&amp;ROW()))-NOW() &lt;= 0, "CLOSED", INT((INDIRECT("E"&amp;ROW())+INDIRECT("F"&amp;ROW()))-NOW()) &amp; "days")</f>
        <v/>
      </c>
      <c r="H6144" s="5" t="inlineStr"/>
      <c r="I6144" s="5" t="inlineStr"/>
      <c r="J6144" s="5" t="inlineStr">
        <is>
          <t>["370427,153BN BSFSEDATA,BHUJ (GUJARAT) PIN370427"]</t>
        </is>
      </c>
      <c r="K6144" s="5" t="inlineStr">
        <is>
          <t>No</t>
        </is>
      </c>
      <c r="L6144" s="5" t="inlineStr">
        <is>
          <t>CENTRAL ARMED POLICE FORCES</t>
        </is>
      </c>
      <c r="M6144" s="5" t="inlineStr">
        <is>
          <t>["oil"]</t>
        </is>
      </c>
      <c r="N6144" s="5" t="inlineStr">
        <is>
          <t>BORDER SECURITY FORCE (BSF)</t>
        </is>
      </c>
      <c r="O6144" s="5" t="inlineStr"/>
    </row>
    <row r="6145">
      <c r="A6145" s="5" t="inlineStr">
        <is>
          <t>GEM/2025/B/6530806</t>
        </is>
      </c>
      <c r="B6145" s="5" t="inlineStr">
        <is>
          <t>Thread OG 40wt to 50wt , Zip OG , Button 19mm , PastingBukram 48 inch wide , J Hook , Press Button , Elastic 1.5inch wide , Welcrow 1inch wide</t>
        </is>
      </c>
      <c r="C6145" s="5" t="n">
        <v>31528</v>
      </c>
      <c r="D6145" s="6" t="n">
        <v>45873</v>
      </c>
      <c r="E6145" s="6" t="n">
        <v>45894</v>
      </c>
      <c r="F6145" s="5" t="inlineStr">
        <is>
          <t>4:00 PM</t>
        </is>
      </c>
      <c r="G6145" s="5">
        <f>IF((INDIRECT("E"&amp;ROW())+INDIRECT("F"&amp;ROW()))-NOW() &lt;= 0, "CLOSED", INT((INDIRECT("E"&amp;ROW())+INDIRECT("F"&amp;ROW()))-NOW()) &amp; "days")</f>
        <v/>
      </c>
      <c r="H6145" s="5" t="inlineStr"/>
      <c r="I6145" s="5" t="n">
        <v>500000</v>
      </c>
      <c r="J6145" s="5" t="inlineStr">
        <is>
          <t>["184121,125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 "184121,125 Bn BSF, PAINTHEE,SAMBA ,JAMMU PIN 184121"]</t>
        </is>
      </c>
      <c r="K6145" s="5" t="inlineStr">
        <is>
          <t>No</t>
        </is>
      </c>
      <c r="L6145" s="5" t="inlineStr">
        <is>
          <t>CENTRAL ARMED POLICE FORCES</t>
        </is>
      </c>
      <c r="M6145" s="5" t="inlineStr">
        <is>
          <t>["ss"]</t>
        </is>
      </c>
      <c r="N6145" s="5" t="inlineStr">
        <is>
          <t>BORDER SECURITY FORCE (BSF)</t>
        </is>
      </c>
      <c r="O6145" s="5" t="inlineStr">
        <is>
          <t>5.0 L</t>
        </is>
      </c>
    </row>
    <row r="6146">
      <c r="A6146" s="5" t="inlineStr">
        <is>
          <t>GEM/2025/B/6521522</t>
        </is>
      </c>
      <c r="B6146" s="5" t="inlineStr">
        <is>
          <t>Stitching and Tailoring Service - Cutting + Stitching +Tailoring; Cotton; Para Military</t>
        </is>
      </c>
      <c r="C6146" s="5" t="inlineStr"/>
      <c r="D6146" s="6" t="n">
        <v>45875</v>
      </c>
      <c r="E6146" s="6" t="n">
        <v>45885</v>
      </c>
      <c r="F6146" s="5" t="inlineStr">
        <is>
          <t>7:00 PM</t>
        </is>
      </c>
      <c r="G6146" s="5">
        <f>IF((INDIRECT("E"&amp;ROW())+INDIRECT("F"&amp;ROW()))-NOW() &lt;= 0, "CLOSED", INT((INDIRECT("E"&amp;ROW())+INDIRECT("F"&amp;ROW()))-NOW()) &amp; "days")</f>
        <v/>
      </c>
      <c r="H6146" s="5" t="inlineStr"/>
      <c r="I6146" s="5" t="n">
        <v>370440</v>
      </c>
      <c r="J6146" s="5" t="inlineStr">
        <is>
          <t>["741166,COMMANDANT 194 BNBSF, BSF CAMPUSSEEMANAGAR, PO-SEEMANAGAR, TEHSIL-CHAPRA,DISTT-NADIA (WB) 741166"]</t>
        </is>
      </c>
      <c r="K6146" s="5" t="inlineStr">
        <is>
          <t>No</t>
        </is>
      </c>
      <c r="L6146" s="5" t="inlineStr">
        <is>
          <t>CENTRAL ARMED POLICE FORCES</t>
        </is>
      </c>
      <c r="M6146" s="5" t="inlineStr">
        <is>
          <t>[]</t>
        </is>
      </c>
      <c r="N6146" s="5" t="inlineStr">
        <is>
          <t>BORDER SECURITY FORCE (BSF)</t>
        </is>
      </c>
      <c r="O6146" s="5" t="inlineStr">
        <is>
          <t>3.7 L</t>
        </is>
      </c>
    </row>
    <row r="6147">
      <c r="A6147" s="5" t="inlineStr">
        <is>
          <t>GEM/2025/B/6487638</t>
        </is>
      </c>
      <c r="B6147" s="5" t="inlineStr">
        <is>
          <t>Colour Production Printer</t>
        </is>
      </c>
      <c r="C6147" s="5" t="n">
        <v>1</v>
      </c>
      <c r="D6147" s="6" t="n">
        <v>45873</v>
      </c>
      <c r="E6147" s="6" t="n">
        <v>45894</v>
      </c>
      <c r="F6147" s="5" t="inlineStr">
        <is>
          <t>7:00 PM</t>
        </is>
      </c>
      <c r="G6147" s="5">
        <f>IF((INDIRECT("E"&amp;ROW())+INDIRECT("F"&amp;ROW()))-NOW() &lt;= 0, "CLOSED", INT((INDIRECT("E"&amp;ROW())+INDIRECT("F"&amp;ROW()))-NOW()) &amp; "days")</f>
        <v/>
      </c>
      <c r="H6147" s="5" t="n">
        <v>576000</v>
      </c>
      <c r="I6147" s="5" t="n">
        <v>28800000</v>
      </c>
      <c r="J6147" s="5" t="inlineStr">
        <is>
          <t>["475005,BSF ACADEMYTEKANPUR, DIST GWALIOR,MADHYA PRADESH"]</t>
        </is>
      </c>
      <c r="K6147" s="5" t="inlineStr">
        <is>
          <t>No</t>
        </is>
      </c>
      <c r="L6147" s="5" t="inlineStr">
        <is>
          <t>CENTRAL ARMED POLICE FORCES</t>
        </is>
      </c>
      <c r="M6147" s="5" t="inlineStr">
        <is>
          <t>["printer", "printer"]</t>
        </is>
      </c>
      <c r="N6147" s="5" t="inlineStr">
        <is>
          <t>BORDER SECURITY FORCE (BSF)</t>
        </is>
      </c>
      <c r="O6147" s="5" t="inlineStr">
        <is>
          <t>2.9 Cr</t>
        </is>
      </c>
    </row>
    <row r="6148">
      <c r="A6148" s="5" t="inlineStr">
        <is>
          <t>GEM/2025/B/6439976</t>
        </is>
      </c>
      <c r="B6148" s="5" t="inlineStr">
        <is>
          <t>Galvanized Steel Sheets (Plain and Corrugated) (V2) as perIS 277 (Q2)</t>
        </is>
      </c>
      <c r="C6148" s="5" t="n">
        <v>7350</v>
      </c>
      <c r="D6148" s="6" t="n">
        <v>45878</v>
      </c>
      <c r="E6148" s="6" t="n">
        <v>45899</v>
      </c>
      <c r="F6148" s="5" t="inlineStr">
        <is>
          <t>11:00 AM</t>
        </is>
      </c>
      <c r="G6148" s="5">
        <f>IF((INDIRECT("E"&amp;ROW())+INDIRECT("F"&amp;ROW()))-NOW() &lt;= 0, "CLOSED", INT((INDIRECT("E"&amp;ROW())+INDIRECT("F"&amp;ROW()))-NOW()) &amp; "days")</f>
        <v/>
      </c>
      <c r="H6148" s="5" t="n">
        <v>402633</v>
      </c>
      <c r="I6148" s="5" t="n">
        <v>20131650</v>
      </c>
      <c r="J6148" s="5" t="inlineStr">
        <is>
          <t>["190007,FTR HQ BSF KASHMIRNEAR NEW AIRPORT HUMHAMASRINAGAR PIN 190007"]</t>
        </is>
      </c>
      <c r="K6148" s="5" t="inlineStr">
        <is>
          <t>No</t>
        </is>
      </c>
      <c r="L6148" s="5" t="inlineStr">
        <is>
          <t>CENTRAL ARMED POLICE FORCES</t>
        </is>
      </c>
      <c r="M6148" s="5" t="inlineStr">
        <is>
          <t>[]</t>
        </is>
      </c>
      <c r="N6148" s="5" t="inlineStr">
        <is>
          <t>BORDER SECURITY FORCE (BSF)</t>
        </is>
      </c>
      <c r="O6148" s="5" t="inlineStr">
        <is>
          <t>2.0 Cr</t>
        </is>
      </c>
    </row>
    <row r="6149">
      <c r="A6149" s="5" t="inlineStr">
        <is>
          <t>GEM/2025/B/6554318</t>
        </is>
      </c>
      <c r="B6149" s="5" t="inlineStr">
        <is>
          <t>Ride on Sweeping Machine</t>
        </is>
      </c>
      <c r="C6149" s="5" t="n">
        <v>1</v>
      </c>
      <c r="D6149" s="6" t="n">
        <v>45878</v>
      </c>
      <c r="E6149" s="6" t="n">
        <v>45899</v>
      </c>
      <c r="F6149" s="5" t="inlineStr">
        <is>
          <t>11:00 AM</t>
        </is>
      </c>
      <c r="G6149" s="5">
        <f>IF((INDIRECT("E"&amp;ROW())+INDIRECT("F"&amp;ROW()))-NOW() &lt;= 0, "CLOSED", INT((INDIRECT("E"&amp;ROW())+INDIRECT("F"&amp;ROW()))-NOW()) &amp; "days")</f>
        <v/>
      </c>
      <c r="H6149" s="5" t="n">
        <v>36480</v>
      </c>
      <c r="I6149" s="5" t="n">
        <v>1824000</v>
      </c>
      <c r="J6149" s="5" t="inlineStr">
        <is>
          <t>["475005,CENWOSTO BSFAcademy Tekanpur"]</t>
        </is>
      </c>
      <c r="K6149" s="5" t="inlineStr">
        <is>
          <t>No</t>
        </is>
      </c>
      <c r="L6149" s="5" t="inlineStr">
        <is>
          <t>CENTRAL ARMED POLICE FORCES</t>
        </is>
      </c>
      <c r="M6149" s="5" t="inlineStr">
        <is>
          <t>[]</t>
        </is>
      </c>
      <c r="N6149" s="5" t="inlineStr">
        <is>
          <t>BORDER SECURITY FORCE (BSF)</t>
        </is>
      </c>
      <c r="O6149" s="5" t="inlineStr">
        <is>
          <t>18.2 L</t>
        </is>
      </c>
    </row>
    <row r="6150">
      <c r="A6150" s="5" t="inlineStr">
        <is>
          <t>GEM/2025/B/6554453</t>
        </is>
      </c>
      <c r="B6150" s="5" t="inlineStr">
        <is>
          <t>INJ DNS 500ML , INJ D 5 PERCENT 500ML , INJ D10PERCENT500ML , INJ NS 500 ML 500ML , INJ R L 500ML , INJNS 100ML , SYP OMEE MPS 170ML , INJ LARINATE 60MG ,TAB SUPRADYN</t>
        </is>
      </c>
      <c r="C6150" s="5" t="n">
        <v>7380</v>
      </c>
      <c r="D6150" s="6" t="n">
        <v>45878</v>
      </c>
      <c r="E6150" s="6" t="n">
        <v>45899</v>
      </c>
      <c r="F6150" s="5" t="inlineStr">
        <is>
          <t>12:00 PM</t>
        </is>
      </c>
      <c r="G6150" s="5">
        <f>IF((INDIRECT("E"&amp;ROW())+INDIRECT("F"&amp;ROW()))-NOW() &lt;= 0, "CLOSED", INT((INDIRECT("E"&amp;ROW())+INDIRECT("F"&amp;ROW()))-NOW()) &amp; "days")</f>
        <v/>
      </c>
      <c r="H6150" s="5" t="inlineStr"/>
      <c r="I6150" s="5" t="inlineStr"/>
      <c r="J6150" s="5" t="inlineStr">
        <is>
          <t>["796701,92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t>
        </is>
      </c>
      <c r="K6150" s="5" t="inlineStr">
        <is>
          <t>No</t>
        </is>
      </c>
      <c r="L6150" s="5" t="inlineStr">
        <is>
          <t>CENTRAL ARMED POLICE FORCES</t>
        </is>
      </c>
      <c r="M6150" s="5" t="inlineStr">
        <is>
          <t>[]</t>
        </is>
      </c>
      <c r="N6150" s="5" t="inlineStr">
        <is>
          <t>BORDER SECURITY FORCE (BSF)</t>
        </is>
      </c>
      <c r="O6150" s="5" t="inlineStr"/>
    </row>
    <row r="6151">
      <c r="A6151" s="5" t="inlineStr">
        <is>
          <t>GEM/2025/B/6414050</t>
        </is>
      </c>
      <c r="B6151" s="5" t="inlineStr">
        <is>
          <t>OCBD , Zinc Oxide , Silver Nitrate , Methanol , Nonivamide ,Magnesium Oxide</t>
        </is>
      </c>
      <c r="C6151" s="5" t="n">
        <v>75355</v>
      </c>
      <c r="D6151" s="6" t="n">
        <v>45878</v>
      </c>
      <c r="E6151" s="6" t="n">
        <v>45899</v>
      </c>
      <c r="F6151" s="5" t="inlineStr">
        <is>
          <t>4:00 PM</t>
        </is>
      </c>
      <c r="G6151" s="5">
        <f>IF((INDIRECT("E"&amp;ROW())+INDIRECT("F"&amp;ROW()))-NOW() &lt;= 0, "CLOSED", INT((INDIRECT("E"&amp;ROW())+INDIRECT("F"&amp;ROW()))-NOW()) &amp; "days")</f>
        <v/>
      </c>
      <c r="H6151" s="5" t="n">
        <v>61000</v>
      </c>
      <c r="I6151" s="5" t="n">
        <v>3750000</v>
      </c>
      <c r="J6151" s="5" t="inlineStr">
        <is>
          <t>["475005,GST NO23AAAGT0340K1ZJ, TearSmoke Unit, BSF , Tekanpur,", "475005,GST NO23AAAGT0340K1ZJ, TearSmoke Unit, BSF , Tekanpur,", "475005,GST NO23AAAGT0340K1ZJ, TearSmoke Unit, BSF , Tekanpur,", "475005,GST NO23AAAGT0340K1ZJ, TearSmoke Unit, BSF , Tekanpur,", "475005,GST NO23AAAGT0340K1ZJ, TearSmoke Unit, BSF , Tekanpur,", "475005,GST NO23AAAGT0340K1ZJ, TearSmoke Unit, BSF , Tekanpur,"]</t>
        </is>
      </c>
      <c r="K6151" s="5" t="inlineStr">
        <is>
          <t>No</t>
        </is>
      </c>
      <c r="L6151" s="5" t="inlineStr">
        <is>
          <t>CENTRAL ARMED POLICE FORCES</t>
        </is>
      </c>
      <c r="M6151" s="5" t="inlineStr">
        <is>
          <t>[]</t>
        </is>
      </c>
      <c r="N6151" s="5" t="inlineStr">
        <is>
          <t>BORDER SECURITY FORCE (BSF)</t>
        </is>
      </c>
      <c r="O6151" s="5" t="inlineStr">
        <is>
          <t>37.5 L</t>
        </is>
      </c>
    </row>
    <row r="6152">
      <c r="A6152" s="5" t="inlineStr">
        <is>
          <t>GEM/2025/B/6373963</t>
        </is>
      </c>
      <c r="B6152" s="5" t="inlineStr">
        <is>
          <t>1 Sec Delay Tube (empty) , Delay Tube 2 Sec , AerosolContainer (New)</t>
        </is>
      </c>
      <c r="C6152" s="5" t="n">
        <v>817500</v>
      </c>
      <c r="D6152" s="6" t="n">
        <v>45878</v>
      </c>
      <c r="E6152" s="6" t="n">
        <v>45899</v>
      </c>
      <c r="F6152" s="5" t="inlineStr">
        <is>
          <t>4:00 PM</t>
        </is>
      </c>
      <c r="G6152" s="5">
        <f>IF((INDIRECT("E"&amp;ROW())+INDIRECT("F"&amp;ROW()))-NOW() &lt;= 0, "CLOSED", INT((INDIRECT("E"&amp;ROW())+INDIRECT("F"&amp;ROW()))-NOW()) &amp; "days")</f>
        <v/>
      </c>
      <c r="H6152" s="5" t="n">
        <v>42000</v>
      </c>
      <c r="I6152" s="5" t="n">
        <v>5500000</v>
      </c>
      <c r="J6152" s="5" t="inlineStr">
        <is>
          <t>["475005,GST NO23AAAGT0340K1ZJ, TearSmoke Unit, BSF , Tekanpur,", "475005,GST NO23AAAGT0340K1ZJ, TearSmoke Unit, BSF , Tekanpur,", "475005,GST NO23AAAGT0340K1ZJ, TearSmoke Unit, BSF , Tekanpur,"]</t>
        </is>
      </c>
      <c r="K6152" s="5" t="inlineStr">
        <is>
          <t>No</t>
        </is>
      </c>
      <c r="L6152" s="5" t="inlineStr">
        <is>
          <t>CENTRAL ARMED POLICE FORCES</t>
        </is>
      </c>
      <c r="M6152" s="5" t="inlineStr">
        <is>
          <t>[]</t>
        </is>
      </c>
      <c r="N6152" s="5" t="inlineStr">
        <is>
          <t>BORDER SECURITY FORCE (BSF)</t>
        </is>
      </c>
      <c r="O6152" s="5" t="inlineStr">
        <is>
          <t>55.0 L</t>
        </is>
      </c>
    </row>
    <row r="6153">
      <c r="A6153" s="5" t="inlineStr">
        <is>
          <t>GEM/2025/B/6554723</t>
        </is>
      </c>
      <c r="B6153" s="5" t="inlineStr">
        <is>
          <t>Stitching and Tailoring Service - Cutting + Stitching +Tailoring; Cotton; Para Military</t>
        </is>
      </c>
      <c r="C6153" s="5" t="inlineStr"/>
      <c r="D6153" s="6" t="n">
        <v>45878</v>
      </c>
      <c r="E6153" s="6" t="n">
        <v>45881</v>
      </c>
      <c r="F6153" s="5" t="inlineStr">
        <is>
          <t>1:00 PM</t>
        </is>
      </c>
      <c r="G6153" s="5">
        <f>IF((INDIRECT("E"&amp;ROW())+INDIRECT("F"&amp;ROW()))-NOW() &lt;= 0, "CLOSED", INT((INDIRECT("E"&amp;ROW())+INDIRECT("F"&amp;ROW()))-NOW()) &amp; "days")</f>
        <v/>
      </c>
      <c r="H6153" s="5" t="inlineStr"/>
      <c r="I6153" s="5" t="inlineStr"/>
      <c r="J6153" s="5" t="inlineStr">
        <is>
          <t>["151203,1044 BSF ARTY REGT,BSF CAMP TALWANDI ROAD,NEAR DASMESH SCHOOL,FARIDKOT, PUNJAB"]</t>
        </is>
      </c>
      <c r="K6153" s="5" t="inlineStr">
        <is>
          <t>No</t>
        </is>
      </c>
      <c r="L6153" s="5" t="inlineStr">
        <is>
          <t>CENTRAL ARMED POLICE FORCES</t>
        </is>
      </c>
      <c r="M6153" s="5" t="inlineStr">
        <is>
          <t>[]</t>
        </is>
      </c>
      <c r="N6153" s="5" t="inlineStr">
        <is>
          <t>BORDER SECURITY FORCE (BSF)</t>
        </is>
      </c>
      <c r="O6153" s="5" t="inlineStr"/>
    </row>
    <row r="6154">
      <c r="A6154" s="5" t="inlineStr">
        <is>
          <t>GEM/2025/B/6549717</t>
        </is>
      </c>
      <c r="B6154" s="5" t="inlineStr">
        <is>
          <t>15 MM X 20 MM CPVC Brass Socket , 15mmx20 mm CPVCBrass Elbow , 15 mm GI Tee , 15 mm GI Elbow , 15mm x 4Inch GI Nipple , 20 mm CPVC Elbow , 25 mm CPVC Union ,15mm x 25 Inch CPVC Brass Socket , PTMT Angle Valve , 15mm CPVC Stop Cock , 1.4 mm RO Pipe , 4 mm Elbow , 4 mmTee , 8 mm Elbow , 8 mm Tee , 4 mm MT Elbow , 8 mm MTElbow , 15mm x 4 mm MTA Socket , 15mm x 8 mm MTASocket , 4 Inch Greeting Jali , Membrane Housing 10x2 inch, Teflon tape , Hexa blade</t>
        </is>
      </c>
      <c r="C6154" s="5" t="n">
        <v>325</v>
      </c>
      <c r="D6154" s="6" t="n">
        <v>45877</v>
      </c>
      <c r="E6154" s="6" t="n">
        <v>45898</v>
      </c>
      <c r="F6154" s="5" t="inlineStr">
        <is>
          <t>11:00 AM</t>
        </is>
      </c>
      <c r="G6154" s="5">
        <f>IF((INDIRECT("E"&amp;ROW())+INDIRECT("F"&amp;ROW()))-NOW() &lt;= 0, "CLOSED", INT((INDIRECT("E"&amp;ROW())+INDIRECT("F"&amp;ROW()))-NOW()) &amp; "days")</f>
        <v/>
      </c>
      <c r="H6154" s="5" t="inlineStr"/>
      <c r="I6154" s="5" t="inlineStr"/>
      <c r="J6154" s="5" t="inlineStr">
        <is>
          <t>["733133,79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 "733133,79 BN BSF PATIRAM,BALURGHAT"]</t>
        </is>
      </c>
      <c r="K6154" s="5" t="inlineStr">
        <is>
          <t>No</t>
        </is>
      </c>
      <c r="L6154" s="5" t="inlineStr">
        <is>
          <t>CENTRAL ARMED POLICE FORCES</t>
        </is>
      </c>
      <c r="M6154" s="5" t="inlineStr">
        <is>
          <t>["ss"]</t>
        </is>
      </c>
      <c r="N6154" s="5" t="inlineStr">
        <is>
          <t>BORDER SECURITY FORCE (BSF)</t>
        </is>
      </c>
      <c r="O6154" s="5" t="inlineStr"/>
    </row>
    <row r="6155">
      <c r="A6155" s="5" t="inlineStr">
        <is>
          <t>GEM/2025/B/6549898</t>
        </is>
      </c>
      <c r="B6155" s="5" t="inlineStr">
        <is>
          <t>Tab Kiwof Plus , Tab Bravecto 1000 mg , Tab Bandy star Plus, Tab Doxypet 300mg , Inj Doxypet mono 100mg , Bol.Fenats-XP 4.5 gm</t>
        </is>
      </c>
      <c r="C6155" s="5" t="n">
        <v>220</v>
      </c>
      <c r="D6155" s="6" t="n">
        <v>45877</v>
      </c>
      <c r="E6155" s="6" t="n">
        <v>45898</v>
      </c>
      <c r="F6155" s="5" t="inlineStr">
        <is>
          <t>11:00 AM</t>
        </is>
      </c>
      <c r="G6155" s="5">
        <f>IF((INDIRECT("E"&amp;ROW())+INDIRECT("F"&amp;ROW()))-NOW() &lt;= 0, "CLOSED", INT((INDIRECT("E"&amp;ROW())+INDIRECT("F"&amp;ROW()))-NOW()) &amp; "days")</f>
        <v/>
      </c>
      <c r="H6155" s="5" t="inlineStr"/>
      <c r="I6155" s="5" t="n">
        <v>500000</v>
      </c>
      <c r="J6155" s="5" t="inlineStr">
        <is>
          <t>["344001,51 BN BSF MAGRACAMP, BARMER (RAJ)", "344001,51 BN BSF MAGRACAMP, BARMER (RAJ)", "344001,51 BN BSF MAGRACAMP, BARMER (RAJ)", "344001,51 BN BSF MAGRACAMP, BARMER (RAJ)", "344001,51 BN BSF MAGRACAMP, BARMER (RAJ)", "344001,51 BN BSF MAGRACAMP, BARMER (RAJ)"]</t>
        </is>
      </c>
      <c r="K6155" s="5" t="inlineStr">
        <is>
          <t>No</t>
        </is>
      </c>
      <c r="L6155" s="5" t="inlineStr">
        <is>
          <t>CENTRAL ARMED POLICE FORCES</t>
        </is>
      </c>
      <c r="M6155" s="5" t="inlineStr">
        <is>
          <t>[]</t>
        </is>
      </c>
      <c r="N6155" s="5" t="inlineStr">
        <is>
          <t>BORDER SECURITY FORCE (BSF)</t>
        </is>
      </c>
      <c r="O6155" s="5" t="inlineStr">
        <is>
          <t>5.0 L</t>
        </is>
      </c>
    </row>
    <row r="6156">
      <c r="A6156" s="5" t="inlineStr">
        <is>
          <t>GEM/2025/B/6555433</t>
        </is>
      </c>
      <c r="B6156" s="5" t="inlineStr">
        <is>
          <t>M Oil , Urea for Ashok Leyland , Coolent , MGO , MP-3Grease</t>
        </is>
      </c>
      <c r="C6156" s="5" t="n">
        <v>335</v>
      </c>
      <c r="D6156" s="6" t="n">
        <v>45878</v>
      </c>
      <c r="E6156" s="6" t="n">
        <v>45899</v>
      </c>
      <c r="F6156" s="5" t="inlineStr">
        <is>
          <t>6:00 PM</t>
        </is>
      </c>
      <c r="G6156" s="5">
        <f>IF((INDIRECT("E"&amp;ROW())+INDIRECT("F"&amp;ROW()))-NOW() &lt;= 0, "CLOSED", INT((INDIRECT("E"&amp;ROW())+INDIRECT("F"&amp;ROW()))-NOW()) &amp; "days")</f>
        <v/>
      </c>
      <c r="H6156" s="5" t="inlineStr"/>
      <c r="I6156" s="5" t="inlineStr"/>
      <c r="J6156" s="5" t="inlineStr">
        <is>
          <t>["181201,44 BN BSF, SOHALROAD, AKHNOOR, JAMMU ANDKASHMIR", "181201,44 BN BSF, SOHALROAD, AKHNOOR, JAMMU ANDKASHMIR", "181201,44 BN BSF, SOHALROAD, AKHNOOR, JAMMU ANDKASHMIR", "181201,44 BN BSF, SOHALROAD, AKHNOOR, JAMMU ANDKASHMIR", "181201,44 BN BSF, SOHALROAD, AKHNOOR, JAMMU ANDKASHMIR", "181201,44 BN BSF, SOHALROAD, AKHNOOR, JAMMU ANDKASHMIR"]</t>
        </is>
      </c>
      <c r="K6156" s="5" t="inlineStr">
        <is>
          <t>No</t>
        </is>
      </c>
      <c r="L6156" s="5" t="inlineStr">
        <is>
          <t>CENTRAL ARMED POLICE FORCES</t>
        </is>
      </c>
      <c r="M6156" s="5" t="inlineStr">
        <is>
          <t>["oil"]</t>
        </is>
      </c>
      <c r="N6156" s="5" t="inlineStr">
        <is>
          <t>BORDER SECURITY FORCE (BSF)</t>
        </is>
      </c>
      <c r="O6156" s="5" t="inlineStr"/>
    </row>
    <row r="6157">
      <c r="A6157" s="5" t="inlineStr">
        <is>
          <t>GEM/2025/B/6554542</t>
        </is>
      </c>
      <c r="B6157" s="5" t="inlineStr">
        <is>
          <t>Power Generator - DG Set (up to 900 KVA) (Q2)</t>
        </is>
      </c>
      <c r="C6157" s="5" t="n">
        <v>23</v>
      </c>
      <c r="D6157" s="6" t="n">
        <v>45878</v>
      </c>
      <c r="E6157" s="6" t="n">
        <v>45899</v>
      </c>
      <c r="F6157" s="5" t="inlineStr">
        <is>
          <t>12:00 PM</t>
        </is>
      </c>
      <c r="G6157" s="5">
        <f>IF((INDIRECT("E"&amp;ROW())+INDIRECT("F"&amp;ROW()))-NOW() &lt;= 0, "CLOSED", INT((INDIRECT("E"&amp;ROW())+INDIRECT("F"&amp;ROW()))-NOW()) &amp; "days")</f>
        <v/>
      </c>
      <c r="H6157" s="5" t="n">
        <v>183540</v>
      </c>
      <c r="I6157" s="5" t="n">
        <v>9177000</v>
      </c>
      <c r="J6157" s="5" t="inlineStr">
        <is>
          <t>["152001,SECTORHEADQURTERS BSF MOGAROAD FEROZEPUR CANTT"]</t>
        </is>
      </c>
      <c r="K6157" s="5" t="inlineStr">
        <is>
          <t>No</t>
        </is>
      </c>
      <c r="L6157" s="5" t="inlineStr">
        <is>
          <t>CENTRAL ARMED POLICE FORCES</t>
        </is>
      </c>
      <c r="M6157" s="5" t="inlineStr">
        <is>
          <t>[]</t>
        </is>
      </c>
      <c r="N6157" s="5" t="inlineStr">
        <is>
          <t>BORDER SECURITY FORCE (BSF)</t>
        </is>
      </c>
      <c r="O6157" s="5" t="inlineStr">
        <is>
          <t>91.8 L</t>
        </is>
      </c>
    </row>
    <row r="6158">
      <c r="A6158" s="5" t="inlineStr">
        <is>
          <t>GEM/2025/B/6553855</t>
        </is>
      </c>
      <c r="B6158" s="5" t="inlineStr">
        <is>
          <t>Entry and Mid Level Desktop Computer (Q2)</t>
        </is>
      </c>
      <c r="C6158" s="5" t="n">
        <v>2</v>
      </c>
      <c r="D6158" s="6" t="n">
        <v>45880</v>
      </c>
      <c r="E6158" s="6" t="n">
        <v>45890</v>
      </c>
      <c r="F6158" s="5" t="inlineStr">
        <is>
          <t>1:00 PM</t>
        </is>
      </c>
      <c r="G6158" s="5">
        <f>IF((INDIRECT("E"&amp;ROW())+INDIRECT("F"&amp;ROW()))-NOW() &lt;= 0, "CLOSED", INT((INDIRECT("E"&amp;ROW())+INDIRECT("F"&amp;ROW()))-NOW()) &amp; "days")</f>
        <v/>
      </c>
      <c r="H6158" s="5" t="inlineStr"/>
      <c r="I6158" s="5" t="inlineStr"/>
      <c r="J6158" s="5" t="inlineStr">
        <is>
          <t>["736179,SHQ BSF COOCHBEHAR AZAD NAGAR, KHALIJAKAKRIBARI"]</t>
        </is>
      </c>
      <c r="K6158" s="5" t="inlineStr">
        <is>
          <t>No</t>
        </is>
      </c>
      <c r="L6158" s="5" t="inlineStr">
        <is>
          <t>CENTRAL ARMED POLICE FORCES</t>
        </is>
      </c>
      <c r="M6158" s="5" t="inlineStr">
        <is>
          <t>[]</t>
        </is>
      </c>
      <c r="N6158" s="5" t="inlineStr">
        <is>
          <t>BORDER SECURITY FORCE (BSF)</t>
        </is>
      </c>
      <c r="O6158" s="5" t="inlineStr"/>
    </row>
    <row r="6159">
      <c r="A6159" s="5" t="inlineStr">
        <is>
          <t>GEM/2025/B/6548957</t>
        </is>
      </c>
      <c r="B6159" s="5" t="inlineStr">
        <is>
          <t>Power Generator - DG Set (up to 900 KVA) (Q2)</t>
        </is>
      </c>
      <c r="C6159" s="5" t="n">
        <v>1</v>
      </c>
      <c r="D6159" s="6" t="n">
        <v>45880</v>
      </c>
      <c r="E6159" s="6" t="n">
        <v>45895</v>
      </c>
      <c r="F6159" s="5" t="inlineStr">
        <is>
          <t>2:00 PM</t>
        </is>
      </c>
      <c r="G6159" s="5">
        <f>IF((INDIRECT("E"&amp;ROW())+INDIRECT("F"&amp;ROW()))-NOW() &lt;= 0, "CLOSED", INT((INDIRECT("E"&amp;ROW())+INDIRECT("F"&amp;ROW()))-NOW()) &amp; "days")</f>
        <v/>
      </c>
      <c r="H6159" s="5" t="n">
        <v>45000</v>
      </c>
      <c r="I6159" s="5" t="n">
        <v>1500000</v>
      </c>
      <c r="J6159" s="5" t="inlineStr">
        <is>
          <t>["795002,SHQ BSF CI(OPS)MANIPUR"]</t>
        </is>
      </c>
      <c r="K6159" s="5" t="inlineStr">
        <is>
          <t>No</t>
        </is>
      </c>
      <c r="L6159" s="5" t="inlineStr">
        <is>
          <t>CENTRAL ARMED POLICE FORCES</t>
        </is>
      </c>
      <c r="M6159" s="5" t="inlineStr">
        <is>
          <t>[]</t>
        </is>
      </c>
      <c r="N6159" s="5" t="inlineStr">
        <is>
          <t>BORDER SECURITY FORCE (BSF)</t>
        </is>
      </c>
      <c r="O6159" s="5" t="inlineStr">
        <is>
          <t>15.0 L</t>
        </is>
      </c>
    </row>
    <row r="6160">
      <c r="A6160" s="5" t="inlineStr">
        <is>
          <t>GEM/2025/B/6457536</t>
        </is>
      </c>
      <c r="B6160" s="5" t="inlineStr">
        <is>
          <t>Bed Mattress (V2) Conforming to IS 13489 (Q2)</t>
        </is>
      </c>
      <c r="C6160" s="5" t="n">
        <v>3588</v>
      </c>
      <c r="D6160" s="6" t="n">
        <v>45880</v>
      </c>
      <c r="E6160" s="6" t="n">
        <v>45901</v>
      </c>
      <c r="F6160" s="5" t="inlineStr">
        <is>
          <t>10:00 AM</t>
        </is>
      </c>
      <c r="G6160" s="5">
        <f>IF((INDIRECT("E"&amp;ROW())+INDIRECT("F"&amp;ROW()))-NOW() &lt;= 0, "CLOSED", INT((INDIRECT("E"&amp;ROW())+INDIRECT("F"&amp;ROW()))-NOW()) &amp; "days")</f>
        <v/>
      </c>
      <c r="H6160" s="5" t="n">
        <v>271800</v>
      </c>
      <c r="I6160" s="5" t="n">
        <v>9060000</v>
      </c>
      <c r="J6160" s="5" t="inlineStr">
        <is>
          <t>["781024,FTR HQ BSF,SHILLONG,PROV COMPLEX, GITA NAGAR,MOTHER TERESA ROAD,GUWAHATI"]</t>
        </is>
      </c>
      <c r="K6160" s="5" t="inlineStr">
        <is>
          <t>No</t>
        </is>
      </c>
      <c r="L6160" s="5" t="inlineStr">
        <is>
          <t>CENTRAL ARMED POLICE FORCES</t>
        </is>
      </c>
      <c r="M6160" s="5" t="inlineStr">
        <is>
          <t>["bed", "ss"]</t>
        </is>
      </c>
      <c r="N6160" s="5" t="inlineStr">
        <is>
          <t>BORDER SECURITY FORCE (BSF)</t>
        </is>
      </c>
      <c r="O6160" s="5" t="inlineStr">
        <is>
          <t>90.6 L</t>
        </is>
      </c>
    </row>
    <row r="6161">
      <c r="A6161" s="5" t="inlineStr">
        <is>
          <t>GEM/2025/B/6556704</t>
        </is>
      </c>
      <c r="B6161" s="5" t="inlineStr">
        <is>
          <t>Hopper Tipper Dumper for Garbage (Q2)</t>
        </is>
      </c>
      <c r="C6161" s="5" t="n">
        <v>1</v>
      </c>
      <c r="D6161" s="6" t="n">
        <v>45880</v>
      </c>
      <c r="E6161" s="6" t="n">
        <v>45890</v>
      </c>
      <c r="F6161" s="5" t="inlineStr">
        <is>
          <t>11:00 AM</t>
        </is>
      </c>
      <c r="G6161" s="5">
        <f>IF((INDIRECT("E"&amp;ROW())+INDIRECT("F"&amp;ROW()))-NOW() &lt;= 0, "CLOSED", INT((INDIRECT("E"&amp;ROW())+INDIRECT("F"&amp;ROW()))-NOW()) &amp; "days")</f>
        <v/>
      </c>
      <c r="H6161" s="5" t="n">
        <v>23460</v>
      </c>
      <c r="I6161" s="5" t="n">
        <v>1173000</v>
      </c>
      <c r="J6161" s="5" t="inlineStr">
        <is>
          <t>["475005,STC BSF TEKANPURGWALIOR MP"]</t>
        </is>
      </c>
      <c r="K6161" s="5" t="inlineStr">
        <is>
          <t>No</t>
        </is>
      </c>
      <c r="L6161" s="5" t="inlineStr">
        <is>
          <t>CENTRAL ARMED POLICE FORCES</t>
        </is>
      </c>
      <c r="M6161" s="5" t="inlineStr">
        <is>
          <t>[]</t>
        </is>
      </c>
      <c r="N6161" s="5" t="inlineStr">
        <is>
          <t>BORDER SECURITY FORCE (BSF)</t>
        </is>
      </c>
      <c r="O6161" s="5" t="inlineStr">
        <is>
          <t>11.7 L</t>
        </is>
      </c>
    </row>
    <row r="6162">
      <c r="A6162" s="5" t="inlineStr">
        <is>
          <t>GEM/2025/B/6555627</t>
        </is>
      </c>
      <c r="B6162" s="5" t="inlineStr">
        <is>
          <t>Syp Dexorange- 200 ml , Syp Aristozyme- 200 ml , TabCombiflam , Lotion Caladryl , Cofsils Lozenges , Syp Liv-52 ,Tab Vertin- 16 mg , Otrivin Nasal Drop , Tab Ondem-MD 4mg</t>
        </is>
      </c>
      <c r="C6162" s="5" t="n">
        <v>5080</v>
      </c>
      <c r="D6162" s="6" t="n">
        <v>45880</v>
      </c>
      <c r="E6162" s="6" t="n">
        <v>45901</v>
      </c>
      <c r="F6162" s="5" t="inlineStr">
        <is>
          <t>1:00 PM</t>
        </is>
      </c>
      <c r="G6162" s="5">
        <f>IF((INDIRECT("E"&amp;ROW())+INDIRECT("F"&amp;ROW()))-NOW() &lt;= 0, "CLOSED", INT((INDIRECT("E"&amp;ROW())+INDIRECT("F"&amp;ROW()))-NOW()) &amp; "days")</f>
        <v/>
      </c>
      <c r="H6162" s="5" t="inlineStr"/>
      <c r="I6162" s="5" t="n">
        <v>500000</v>
      </c>
      <c r="J6162" s="5" t="inlineStr">
        <is>
          <t>["734011,18 BN BSF KADAMTALASILIGURI", "734011,18 BN BSF KADAMTALASILIGURI", "734011,18 BN BSF KADAMTALASILIGURI", "734011,18 BN BSF KADAMTALASILIGURI", "734011,18 BN BSF KADAMTALASILIGURI", "734011,18 BN BSF KADAMTALASILIGURI", "734011,18 BN BSF KADAMTALASILIGURI", "734011,18 BN BSF KADAMTALASILIGURI", "734011,18 BN BSF KADAMTALASILIGURI"]</t>
        </is>
      </c>
      <c r="K6162" s="5" t="inlineStr">
        <is>
          <t>No</t>
        </is>
      </c>
      <c r="L6162" s="5" t="inlineStr">
        <is>
          <t>CENTRAL ARMED POLICE FORCES</t>
        </is>
      </c>
      <c r="M6162" s="5" t="inlineStr">
        <is>
          <t>[]</t>
        </is>
      </c>
      <c r="N6162" s="5" t="inlineStr">
        <is>
          <t>BORDER SECURITY FORCE (BSF)</t>
        </is>
      </c>
      <c r="O6162" s="5" t="inlineStr">
        <is>
          <t>5.0 L</t>
        </is>
      </c>
    </row>
    <row r="6163">
      <c r="A6163" s="5" t="inlineStr">
        <is>
          <t>GEM/2025/B/6559976</t>
        </is>
      </c>
      <c r="B6163" s="5" t="inlineStr">
        <is>
          <t>Repair and Overhauling Service - Buses for State RoadTransport; Ashok leyland; Yes; Service Provider Premises</t>
        </is>
      </c>
      <c r="C6163" s="5" t="inlineStr"/>
      <c r="D6163" s="6" t="n">
        <v>45880</v>
      </c>
      <c r="E6163" s="6" t="n">
        <v>45885</v>
      </c>
      <c r="F6163" s="5" t="inlineStr">
        <is>
          <t>6:00 PM</t>
        </is>
      </c>
      <c r="G6163" s="5">
        <f>IF((INDIRECT("E"&amp;ROW())+INDIRECT("F"&amp;ROW()))-NOW() &lt;= 0, "CLOSED", INT((INDIRECT("E"&amp;ROW())+INDIRECT("F"&amp;ROW()))-NOW()) &amp; "days")</f>
        <v/>
      </c>
      <c r="H6163" s="5" t="inlineStr"/>
      <c r="I6163" s="5" t="n">
        <v>15000</v>
      </c>
      <c r="J6163" s="5" t="inlineStr">
        <is>
          <t>["193224,COMMANDANT 139 BNBSF, TREHGAM, DISTT-KUPWARA, STATE- JAMMU &amp;KASHMIR, PIN- 193224"]</t>
        </is>
      </c>
      <c r="K6163" s="5" t="inlineStr">
        <is>
          <t>No</t>
        </is>
      </c>
      <c r="L6163" s="5" t="inlineStr">
        <is>
          <t>CENTRAL ARMED POLICE FORCES</t>
        </is>
      </c>
      <c r="M6163" s="5" t="inlineStr">
        <is>
          <t>[]</t>
        </is>
      </c>
      <c r="N6163" s="5" t="inlineStr">
        <is>
          <t>BORDER SECURITY FORCE (BSF)</t>
        </is>
      </c>
      <c r="O6163" s="5" t="inlineStr">
        <is>
          <t>15000</t>
        </is>
      </c>
    </row>
    <row r="6164">
      <c r="A6164" s="5" t="inlineStr">
        <is>
          <t>GEM/2025/B/6559968</t>
        </is>
      </c>
      <c r="B6164" s="5" t="inlineStr">
        <is>
          <t>INJ BUTROPASE 1ML , SUSP CREMAFFIN 225ML , TABVOVERAN SR 100 , SYP CLAVAM BID 30ML , CLOHEX ADSMOUTH WASH 80ML , SYP CALPOL 250MG 60ML , SYPCALPOL 120MG 60ML , INJ TRAMADOL , TAB ZERODOL P ,TAB DOLO 500 , TAB ZERODOL SP , TAB SUPRADYN , TABCOMBIFLAM , TAB FLUKA 150MG , MUCAINE GEL MINT200ML SYRUP , INJ CIPROFLOXACIN 100ML , INJMETRONIDAZOLE 100ML , INJ HYDROCORT 100MG , INJNORMAL SALINE 500ML , INJ RL 500ML , DROP CIPLOX 10ML, TAB TELMA 40MG , POWDER NUFORCE 75GM , SYP LIV 52100ML , TAB CILACAR T , CREAM FOURDERM 10GM , TABCLAMP KID FORTE , TAB OFLOX OZ , CREAM BURN HEAL15GM , CANDIBIOTIC PLUS EAR DROP 5 ML</t>
        </is>
      </c>
      <c r="C6164" s="5" t="n">
        <v>5985</v>
      </c>
      <c r="D6164" s="6" t="n">
        <v>45880</v>
      </c>
      <c r="E6164" s="6" t="n">
        <v>45901</v>
      </c>
      <c r="F6164" s="5" t="inlineStr">
        <is>
          <t>6:00 PM</t>
        </is>
      </c>
      <c r="G6164" s="5">
        <f>IF((INDIRECT("E"&amp;ROW())+INDIRECT("F"&amp;ROW()))-NOW() &lt;= 0, "CLOSED", INT((INDIRECT("E"&amp;ROW())+INDIRECT("F"&amp;ROW()))-NOW()) &amp; "days")</f>
        <v/>
      </c>
      <c r="H6164" s="5" t="inlineStr"/>
      <c r="I6164" s="5" t="n">
        <v>500000</v>
      </c>
      <c r="J6164" s="5" t="inlineStr">
        <is>
          <t>["152023,99 BN BSF MAMDOT"]</t>
        </is>
      </c>
      <c r="K6164" s="5" t="inlineStr">
        <is>
          <t>No</t>
        </is>
      </c>
      <c r="L6164" s="5" t="inlineStr">
        <is>
          <t>CENTRAL ARMED POLICE FORCES</t>
        </is>
      </c>
      <c r="M6164" s="5" t="inlineStr">
        <is>
          <t>[]</t>
        </is>
      </c>
      <c r="N6164" s="5" t="inlineStr">
        <is>
          <t>BORDER SECURITY FORCE (BSF)</t>
        </is>
      </c>
      <c r="O6164" s="5" t="inlineStr">
        <is>
          <t>5.0 L</t>
        </is>
      </c>
    </row>
    <row r="6165">
      <c r="A6165" s="5" t="inlineStr">
        <is>
          <t>GEM/2025/B/6524417</t>
        </is>
      </c>
      <c r="B6165" s="5" t="inlineStr">
        <is>
          <t>Rubberised Fabrics and Ground Sheet - JSS Standard - MKXII (Q3)</t>
        </is>
      </c>
      <c r="C6165" s="5" t="n">
        <v>5144</v>
      </c>
      <c r="D6165" s="6" t="n">
        <v>45880</v>
      </c>
      <c r="E6165" s="6" t="n">
        <v>45904</v>
      </c>
      <c r="F6165" s="5" t="inlineStr">
        <is>
          <t>11:00 AM</t>
        </is>
      </c>
      <c r="G6165" s="5">
        <f>IF((INDIRECT("E"&amp;ROW())+INDIRECT("F"&amp;ROW()))-NOW() &lt;= 0, "CLOSED", INT((INDIRECT("E"&amp;ROW())+INDIRECT("F"&amp;ROW()))-NOW()) &amp; "days")</f>
        <v/>
      </c>
      <c r="H6165" s="5" t="n">
        <v>27800</v>
      </c>
      <c r="I6165" s="5" t="n">
        <v>1390000</v>
      </c>
      <c r="J6165" s="5" t="inlineStr">
        <is>
          <t>["781017,Ftr HQ BSF GuwahatiPost Azara"]</t>
        </is>
      </c>
      <c r="K6165" s="5" t="inlineStr">
        <is>
          <t>No</t>
        </is>
      </c>
      <c r="L6165" s="5" t="inlineStr">
        <is>
          <t>CENTRAL ARMED POLICE FORCES</t>
        </is>
      </c>
      <c r="M6165" s="5" t="inlineStr">
        <is>
          <t>["ss"]</t>
        </is>
      </c>
      <c r="N6165" s="5" t="inlineStr">
        <is>
          <t>BORDER SECURITY FORCE (BSF)</t>
        </is>
      </c>
      <c r="O6165" s="5" t="inlineStr">
        <is>
          <t>13.9 L</t>
        </is>
      </c>
    </row>
    <row r="6166">
      <c r="A6166" s="5" t="inlineStr">
        <is>
          <t>GEM/2025/B/6440022</t>
        </is>
      </c>
      <c r="B6166" s="5" t="inlineStr">
        <is>
          <t>Procurement of Propeller for 75/90/115 HP Mercury/merinerOBMs</t>
        </is>
      </c>
      <c r="C6166" s="5" t="n">
        <v>10</v>
      </c>
      <c r="D6166" s="6" t="n">
        <v>45880</v>
      </c>
      <c r="E6166" s="6" t="n">
        <v>45902</v>
      </c>
      <c r="F6166" s="5" t="inlineStr">
        <is>
          <t>7:00 PM</t>
        </is>
      </c>
      <c r="G6166" s="5">
        <f>IF((INDIRECT("E"&amp;ROW())+INDIRECT("F"&amp;ROW()))-NOW() &lt;= 0, "CLOSED", INT((INDIRECT("E"&amp;ROW())+INDIRECT("F"&amp;ROW()))-NOW()) &amp; "days")</f>
        <v/>
      </c>
      <c r="H6166" s="5" t="inlineStr"/>
      <c r="I6166" s="5" t="inlineStr"/>
      <c r="J6166" s="5" t="inlineStr">
        <is>
          <t>["783331,WATER WING BSFDHUBRI ,WARD NO-4,CHOWRANGI MORE,PO-GAURIPUR,DISTT-DHUBRI-ASSSAM-783331"]</t>
        </is>
      </c>
      <c r="K6166" s="5" t="inlineStr">
        <is>
          <t>No</t>
        </is>
      </c>
      <c r="L6166" s="5" t="inlineStr">
        <is>
          <t>CENTRAL ARMED POLICE FORCES</t>
        </is>
      </c>
      <c r="M6166" s="5" t="inlineStr">
        <is>
          <t>[]</t>
        </is>
      </c>
      <c r="N6166" s="5" t="inlineStr">
        <is>
          <t>BORDER SECURITY FORCE (BSF)</t>
        </is>
      </c>
      <c r="O6166" s="5" t="inlineStr"/>
    </row>
    <row r="6167">
      <c r="A6167" s="5" t="inlineStr">
        <is>
          <t>GEM/2025/B/6518584</t>
        </is>
      </c>
      <c r="B6167" s="5" t="inlineStr">
        <is>
          <t>LIGHT WEIGHT LUMEN TORCH LIGHT</t>
        </is>
      </c>
      <c r="C6167" s="5" t="n">
        <v>18012</v>
      </c>
      <c r="D6167" s="6" t="n">
        <v>45880</v>
      </c>
      <c r="E6167" s="6" t="n">
        <v>45901</v>
      </c>
      <c r="F6167" s="5" t="inlineStr">
        <is>
          <t>8:00 PM</t>
        </is>
      </c>
      <c r="G6167" s="5">
        <f>IF((INDIRECT("E"&amp;ROW())+INDIRECT("F"&amp;ROW()))-NOW() &lt;= 0, "CLOSED", INT((INDIRECT("E"&amp;ROW())+INDIRECT("F"&amp;ROW()))-NOW()) &amp; "days")</f>
        <v/>
      </c>
      <c r="H6167" s="5" t="n">
        <v>1350900</v>
      </c>
      <c r="I6167" s="5" t="n">
        <v>67545000</v>
      </c>
      <c r="J6167" s="5" t="inlineStr">
        <is>
          <t>["110003,7TH FLOOR, PROV DTEFHQ, 10th BLOCK, CGOCOMPLEX, LODHI ROAD"]</t>
        </is>
      </c>
      <c r="K6167" s="5" t="inlineStr">
        <is>
          <t>No</t>
        </is>
      </c>
      <c r="L6167" s="5" t="inlineStr">
        <is>
          <t>CENTRAL ARMED POLICE FORCES</t>
        </is>
      </c>
      <c r="M6167" s="5" t="inlineStr">
        <is>
          <t>[]</t>
        </is>
      </c>
      <c r="N6167" s="5" t="inlineStr">
        <is>
          <t>BORDER SECURITY FORCE (BSF)</t>
        </is>
      </c>
      <c r="O6167" s="5" t="inlineStr">
        <is>
          <t>6.8 Cr</t>
        </is>
      </c>
    </row>
    <row r="6168">
      <c r="A6168" s="5" t="inlineStr">
        <is>
          <t>GEM/2025/B/6560614</t>
        </is>
      </c>
      <c r="B6168" s="5" t="inlineStr">
        <is>
          <t>Stitching and Tailoring Service - Cutting + Stitching +Tailoring; Cotton; Para Military</t>
        </is>
      </c>
      <c r="C6168" s="5" t="inlineStr"/>
      <c r="D6168" s="6" t="n">
        <v>45880</v>
      </c>
      <c r="E6168" s="6" t="n">
        <v>45890</v>
      </c>
      <c r="F6168" s="5" t="inlineStr">
        <is>
          <t>8:00 PM</t>
        </is>
      </c>
      <c r="G6168" s="5">
        <f>IF((INDIRECT("E"&amp;ROW())+INDIRECT("F"&amp;ROW()))-NOW() &lt;= 0, "CLOSED", INT((INDIRECT("E"&amp;ROW())+INDIRECT("F"&amp;ROW()))-NOW()) &amp; "days")</f>
        <v/>
      </c>
      <c r="H6168" s="5" t="inlineStr"/>
      <c r="I6168" s="5" t="inlineStr"/>
      <c r="J6168" s="5" t="inlineStr">
        <is>
          <t>["741166,OFFICE OF THECOMMANDANT 161 BN BSFSEEMANAGAR,"]</t>
        </is>
      </c>
      <c r="K6168" s="5" t="inlineStr">
        <is>
          <t>No</t>
        </is>
      </c>
      <c r="L6168" s="5" t="inlineStr">
        <is>
          <t>CENTRAL ARMED POLICE FORCES</t>
        </is>
      </c>
      <c r="M6168" s="5" t="inlineStr">
        <is>
          <t>[]</t>
        </is>
      </c>
      <c r="N6168" s="5" t="inlineStr">
        <is>
          <t>BORDER SECURITY FORCE (BSF)</t>
        </is>
      </c>
      <c r="O6168" s="5" t="inlineStr"/>
    </row>
    <row r="6169">
      <c r="A6169" s="5" t="inlineStr">
        <is>
          <t>GEM/2025/B/6551987</t>
        </is>
      </c>
      <c r="B6169" s="5" t="inlineStr">
        <is>
          <t>Custom Bid for Services - Operation &amp; Housekeeping of CHPST-1 &amp; 2</t>
        </is>
      </c>
      <c r="C6169" s="5" t="inlineStr"/>
      <c r="D6169" s="6" t="n">
        <v>45877</v>
      </c>
      <c r="E6169" s="6" t="n">
        <v>45891</v>
      </c>
      <c r="F6169" s="5" t="inlineStr">
        <is>
          <t>3:00 PM</t>
        </is>
      </c>
      <c r="G6169" s="5">
        <f>IF((INDIRECT("E"&amp;ROW())+INDIRECT("F"&amp;ROW()))-NOW() &lt;= 0, "CLOSED", INT((INDIRECT("E"&amp;ROW())+INDIRECT("F"&amp;ROW()))-NOW()) &amp; "days")</f>
        <v/>
      </c>
      <c r="H6169" s="5" t="n">
        <v>2000000</v>
      </c>
      <c r="I6169" s="5" t="n">
        <v>100000000</v>
      </c>
      <c r="J6169" s="5" t="inlineStr">
        <is>
          <t>["851116,Barauni Thermal PowerPlant Project NH31, BarauniBegusarai 851116 Begusarai"]</t>
        </is>
      </c>
      <c r="K6169" s="5" t="inlineStr">
        <is>
          <t>No</t>
        </is>
      </c>
      <c r="L6169" s="5" t="inlineStr">
        <is>
          <t>NA</t>
        </is>
      </c>
      <c r="M6169" s="5" t="inlineStr">
        <is>
          <t>[]</t>
        </is>
      </c>
      <c r="N6169" s="5" t="inlineStr">
        <is>
          <t>NTPC LIMITED</t>
        </is>
      </c>
      <c r="O6169" s="5" t="inlineStr">
        <is>
          <t>10.0 Cr</t>
        </is>
      </c>
    </row>
    <row r="6170">
      <c r="A6170" s="5" t="inlineStr">
        <is>
          <t>GEM/2025/B/6550980</t>
        </is>
      </c>
      <c r="B6170" s="5" t="inlineStr">
        <is>
          <t>Custom Bid for Services - 24 Hours support for Servers,Communication system, UPS and DG system at IT Buildingand Maintenance of LAN in Plant and township of NTPC Sipat</t>
        </is>
      </c>
      <c r="C6170" s="5" t="inlineStr"/>
      <c r="D6170" s="6" t="n">
        <v>45877</v>
      </c>
      <c r="E6170" s="6" t="n">
        <v>45887</v>
      </c>
      <c r="F6170" s="5" t="inlineStr">
        <is>
          <t>1:00 PM</t>
        </is>
      </c>
      <c r="G6170" s="5">
        <f>IF((INDIRECT("E"&amp;ROW())+INDIRECT("F"&amp;ROW()))-NOW() &lt;= 0, "CLOSED", INT((INDIRECT("E"&amp;ROW())+INDIRECT("F"&amp;ROW()))-NOW()) &amp; "days")</f>
        <v/>
      </c>
      <c r="H6170" s="5" t="n">
        <v>50000</v>
      </c>
      <c r="I6170" s="5" t="n">
        <v>2500000</v>
      </c>
      <c r="J6170" s="5" t="inlineStr">
        <is>
          <t>["495555,GSTIN:22AAACN0255D4Z5 NTPCLimited Sipat Super ThermalPower Project, Post Office :Ujwal Nagar, Distt. - Bilaspur(C.G.)"]</t>
        </is>
      </c>
      <c r="K6170" s="5" t="inlineStr">
        <is>
          <t>No</t>
        </is>
      </c>
      <c r="L6170" s="5" t="inlineStr">
        <is>
          <t>NA</t>
        </is>
      </c>
      <c r="M6170" s="5" t="inlineStr">
        <is>
          <t>[]</t>
        </is>
      </c>
      <c r="N6170" s="5" t="inlineStr">
        <is>
          <t>NTPC LIMITED</t>
        </is>
      </c>
      <c r="O6170" s="5" t="inlineStr">
        <is>
          <t>25.0 L</t>
        </is>
      </c>
    </row>
    <row r="6171">
      <c r="A6171" s="5" t="inlineStr">
        <is>
          <t>GEM/2025/B/6314919</t>
        </is>
      </c>
      <c r="B6171" s="5" t="inlineStr">
        <is>
          <t>SCH1_100257093_10_M1910723415 ,SCH2_100257093_20_M1965932000 ,SCH3_100257093_30_M1965930900 ,SCH4_100257093_40_M1917950088 ,SCH5_100257093_50_M1946250700 ,SCH6_100257093_60_M1920861020</t>
        </is>
      </c>
      <c r="C6171" s="5" t="n">
        <v>63</v>
      </c>
      <c r="D6171" s="6" t="n">
        <v>45833</v>
      </c>
      <c r="E6171" s="6" t="n">
        <v>45882</v>
      </c>
      <c r="F6171" s="5" t="inlineStr">
        <is>
          <t>6:00 PM</t>
        </is>
      </c>
      <c r="G6171" s="5">
        <f>IF((INDIRECT("E"&amp;ROW())+INDIRECT("F"&amp;ROW()))-NOW() &lt;= 0, "CLOSED", INT((INDIRECT("E"&amp;ROW())+INDIRECT("F"&amp;ROW()))-NOW()) &amp; "days")</f>
        <v/>
      </c>
      <c r="H6171" s="5" t="inlineStr"/>
      <c r="I6171" s="5" t="inlineStr"/>
      <c r="J6171" s="5" t="inlineStr">
        <is>
          <t>["813214,GSTIN:10AAACN0255D2ZC NTPCStores Kahalgaon SuperThermal Power Project P.O.KAHALGAON STP BHAGALPUR813214", "813214,GSTIN:10AAACN0255D2ZC NTPCStores Kahalgaon SuperThermal Power Project P.O.KAHALGAON STP BHAGALPUR813214", "813214,GSTIN:10AAACN0255D2ZC NTPCStores Kahalgaon SuperThermal Power Project P.O.KAHALGAON STP BHAGALPUR813214", "813214,GSTIN:10AAACN0255D2ZC NTPCStores Kahalgaon SuperThermal Power Project P.O.KAHALGAON STP BHAGALPUR813214", "813214,GSTIN:10AAACN0255D2ZC NTPCStores Kahalgaon SuperThermal Power Project P.O.KAHALGAON STP BHAGALPUR813214"]</t>
        </is>
      </c>
      <c r="K6171" s="5" t="inlineStr">
        <is>
          <t>No</t>
        </is>
      </c>
      <c r="L6171" s="5" t="inlineStr">
        <is>
          <t>NA</t>
        </is>
      </c>
      <c r="M6171" s="5" t="inlineStr">
        <is>
          <t>[]</t>
        </is>
      </c>
      <c r="N6171" s="5" t="inlineStr">
        <is>
          <t>NTPC LIMITED</t>
        </is>
      </c>
      <c r="O6171" s="5" t="inlineStr"/>
    </row>
    <row r="6172">
      <c r="A6172" s="5" t="inlineStr">
        <is>
          <t>GEM/2025/B/6540973</t>
        </is>
      </c>
      <c r="B6172" s="5" t="inlineStr">
        <is>
          <t>100260052_ 10_ M0146108002_ PLATE, CHQ, MS, IS2062-A,8MM , 100261910_ 10_ M0146106006_ PLATE, CHQ, MS,IS2062-A, 6MM</t>
        </is>
      </c>
      <c r="C6172" s="5" t="n">
        <v>120</v>
      </c>
      <c r="D6172" s="6" t="n">
        <v>45876</v>
      </c>
      <c r="E6172" s="6" t="n">
        <v>45894</v>
      </c>
      <c r="F6172" s="5" t="inlineStr">
        <is>
          <t>3:00 PM</t>
        </is>
      </c>
      <c r="G6172" s="5">
        <f>IF((INDIRECT("E"&amp;ROW())+INDIRECT("F"&amp;ROW()))-NOW() &lt;= 0, "CLOSED", INT((INDIRECT("E"&amp;ROW())+INDIRECT("F"&amp;ROW()))-NOW()) &amp; "days")</f>
        <v/>
      </c>
      <c r="H6172" s="5" t="n">
        <v>42829</v>
      </c>
      <c r="I6172" s="5" t="n">
        <v>2858550</v>
      </c>
      <c r="J6172" s="5" t="inlineStr">
        <is>
          <t>["GSTIN: 09AAACN0255D9ZO NTPC Stores Feroz GandhiUnchahar Thermal Power Station P.O,UNCHAHARRAEBARELI 229406 RAEBARELI 229406", "394516,GSTIN:24AAACN0255D2Z3 NTPCStores Kawas Gas PowerProject P.O. ADITYA NAGAR394516 SURAT", "229406,GSTIN:09AAACN0255D9ZO NTPCStores Feroz Gandhi UnchaharThermal Power StationP.O,UNCHAHAR RAEBARELI229406 RAEBARELI"]</t>
        </is>
      </c>
      <c r="K6172" s="5" t="inlineStr">
        <is>
          <t>No</t>
        </is>
      </c>
      <c r="L6172" s="5" t="inlineStr">
        <is>
          <t>NA</t>
        </is>
      </c>
      <c r="M6172" s="5" t="inlineStr">
        <is>
          <t>[]</t>
        </is>
      </c>
      <c r="N6172" s="5" t="inlineStr">
        <is>
          <t>NTPC LIMITED</t>
        </is>
      </c>
      <c r="O6172" s="5" t="inlineStr">
        <is>
          <t>28.6 L</t>
        </is>
      </c>
    </row>
    <row r="6173">
      <c r="A6173" s="5" t="inlineStr">
        <is>
          <t>GEM/2025/B/6532853</t>
        </is>
      </c>
      <c r="B6173" s="5" t="inlineStr">
        <is>
          <t>MULTI-PROTOCOL LABEL SWITCHING SERVICE(MPLSSERVICE)</t>
        </is>
      </c>
      <c r="C6173" s="5" t="inlineStr"/>
      <c r="D6173" s="6" t="n">
        <v>45876</v>
      </c>
      <c r="E6173" s="6" t="n">
        <v>45887</v>
      </c>
      <c r="F6173" s="5" t="inlineStr">
        <is>
          <t>1:00 PM</t>
        </is>
      </c>
      <c r="G6173" s="5">
        <f>IF((INDIRECT("E"&amp;ROW())+INDIRECT("F"&amp;ROW()))-NOW() &lt;= 0, "CLOSED", INT((INDIRECT("E"&amp;ROW())+INDIRECT("F"&amp;ROW()))-NOW()) &amp; "days")</f>
        <v/>
      </c>
      <c r="H6173" s="5" t="inlineStr"/>
      <c r="I6173" s="5" t="n">
        <v>1916230.32</v>
      </c>
      <c r="J6173" s="5" t="inlineStr">
        <is>
          <t>["834001,Coal Mining HeadQuarters, NTPC Ltd. GinniPlaza, Opposite Chutia PoliceStation, Ranchi, Jharkhand"]</t>
        </is>
      </c>
      <c r="K6173" s="5" t="inlineStr">
        <is>
          <t>No</t>
        </is>
      </c>
      <c r="L6173" s="5" t="inlineStr">
        <is>
          <t>NA</t>
        </is>
      </c>
      <c r="M6173" s="5" t="inlineStr">
        <is>
          <t>["ss"]</t>
        </is>
      </c>
      <c r="N6173" s="5" t="inlineStr">
        <is>
          <t>NTPC LIMITED</t>
        </is>
      </c>
      <c r="O6173" s="5" t="inlineStr">
        <is>
          <t>19.2 L</t>
        </is>
      </c>
    </row>
    <row r="6174">
      <c r="A6174" s="5" t="inlineStr">
        <is>
          <t>GEM/2025/B/6523298</t>
        </is>
      </c>
      <c r="B6174" s="5" t="inlineStr">
        <is>
          <t>SWCH, LVL_ Schedule 1_ Item_ 10_ M9456997140_100257212</t>
        </is>
      </c>
      <c r="C6174" s="5" t="n">
        <v>8</v>
      </c>
      <c r="D6174" s="6" t="n">
        <v>45875</v>
      </c>
      <c r="E6174" s="6" t="n">
        <v>45889</v>
      </c>
      <c r="F6174" s="5" t="inlineStr">
        <is>
          <t>4:00 PM</t>
        </is>
      </c>
      <c r="G6174" s="5">
        <f>IF((INDIRECT("E"&amp;ROW())+INDIRECT("F"&amp;ROW()))-NOW() &lt;= 0, "CLOSED", INT((INDIRECT("E"&amp;ROW())+INDIRECT("F"&amp;ROW()))-NOW()) &amp; "days")</f>
        <v/>
      </c>
      <c r="H6174" s="5" t="inlineStr"/>
      <c r="I6174" s="5" t="inlineStr"/>
      <c r="J6174" s="5" t="inlineStr">
        <is>
          <t>["843130,GSTIN:10AAACN0255D2ZC NTPCStores, Muzaffarpur ThermalPower Station, P.O. KantiThermal Phone No. : 06223-267371/56 Fax No. : 06223-267310"]</t>
        </is>
      </c>
      <c r="K6174" s="5" t="inlineStr">
        <is>
          <t>No</t>
        </is>
      </c>
      <c r="L6174" s="5" t="inlineStr">
        <is>
          <t>NA</t>
        </is>
      </c>
      <c r="M6174" s="5" t="inlineStr">
        <is>
          <t>[]</t>
        </is>
      </c>
      <c r="N6174" s="5" t="inlineStr">
        <is>
          <t>NTPC LIMITED</t>
        </is>
      </c>
      <c r="O6174" s="5" t="inlineStr"/>
    </row>
    <row r="6175">
      <c r="A6175" s="5" t="inlineStr">
        <is>
          <t>GEM/2025/B/6540345</t>
        </is>
      </c>
      <c r="B6175" s="5" t="inlineStr">
        <is>
          <t>100258762_ M6317990527 CRANE, LIFT: AERIAL WRK PF,200KG, 10M, 12M</t>
        </is>
      </c>
      <c r="C6175" s="5" t="n">
        <v>2</v>
      </c>
      <c r="D6175" s="6" t="n">
        <v>45877</v>
      </c>
      <c r="E6175" s="6" t="n">
        <v>45888</v>
      </c>
      <c r="F6175" s="5" t="inlineStr">
        <is>
          <t>6:00 PM</t>
        </is>
      </c>
      <c r="G6175" s="5">
        <f>IF((INDIRECT("E"&amp;ROW())+INDIRECT("F"&amp;ROW()))-NOW() &lt;= 0, "CLOSED", INT((INDIRECT("E"&amp;ROW())+INDIRECT("F"&amp;ROW()))-NOW()) &amp; "days")</f>
        <v/>
      </c>
      <c r="H6175" s="5" t="inlineStr"/>
      <c r="I6175" s="5" t="inlineStr"/>
      <c r="J6175" s="5" t="inlineStr">
        <is>
          <t>["843130,GSTIN:10AAACN0255D2ZC NTPCStores, Muzaffarpur ThermalPower Station, P.O. KantiThermal Phone No. : 06223-267371/56 Fax No. : 06223-267310"]</t>
        </is>
      </c>
      <c r="K6175" s="5" t="inlineStr">
        <is>
          <t>No</t>
        </is>
      </c>
      <c r="L6175" s="5" t="inlineStr">
        <is>
          <t>NA</t>
        </is>
      </c>
      <c r="M6175" s="5" t="inlineStr">
        <is>
          <t>[]</t>
        </is>
      </c>
      <c r="N6175" s="5" t="inlineStr">
        <is>
          <t>NTPC LIMITED</t>
        </is>
      </c>
      <c r="O6175" s="5" t="inlineStr"/>
    </row>
    <row r="6176">
      <c r="A6176" s="5" t="inlineStr">
        <is>
          <t>GEM/2025/B/6518699</t>
        </is>
      </c>
      <c r="B6176" s="5" t="inlineStr">
        <is>
          <t>BUTTERFLY VALVES-100259843_ITEM_10_M1878900241 ,ITEM_20_M1878270940 , ITEM_30_M1878270947 ,ITEM_40_M1878270936 , ITEM_50_M1878270944 ,ITEM_60_M1878270956 , ITEM_70_M1878275658</t>
        </is>
      </c>
      <c r="C6176" s="5" t="n">
        <v>237</v>
      </c>
      <c r="D6176" s="6" t="n">
        <v>45877</v>
      </c>
      <c r="E6176" s="6" t="n">
        <v>45888</v>
      </c>
      <c r="F6176" s="5" t="inlineStr">
        <is>
          <t>3:00 PM</t>
        </is>
      </c>
      <c r="G6176" s="5">
        <f>IF((INDIRECT("E"&amp;ROW())+INDIRECT("F"&amp;ROW()))-NOW() &lt;= 0, "CLOSED", INT((INDIRECT("E"&amp;ROW())+INDIRECT("F"&amp;ROW()))-NOW()) &amp; "days")</f>
        <v/>
      </c>
      <c r="H6176" s="5" t="inlineStr"/>
      <c r="I6176" s="5" t="inlineStr"/>
      <c r="J6176" s="5" t="inlineStr">
        <is>
          <t>["231223,GSTIN:09AAACN0255D9ZO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t>
        </is>
      </c>
      <c r="K6176" s="5" t="inlineStr">
        <is>
          <t>No</t>
        </is>
      </c>
      <c r="L6176" s="5" t="inlineStr">
        <is>
          <t>NA</t>
        </is>
      </c>
      <c r="M6176" s="5" t="inlineStr">
        <is>
          <t>["butter"]</t>
        </is>
      </c>
      <c r="N6176" s="5" t="inlineStr">
        <is>
          <t>NTPC LIMITED</t>
        </is>
      </c>
      <c r="O6176" s="5" t="inlineStr"/>
    </row>
    <row r="6177">
      <c r="A6177" s="5" t="inlineStr">
        <is>
          <t>GEM/2025/B/6534885</t>
        </is>
      </c>
      <c r="B6177" s="5" t="inlineStr">
        <is>
          <t>00010 M3799993803N DISC, CON: CT: 18015 &amp; 03, BHEL,GV</t>
        </is>
      </c>
      <c r="C6177" s="5" t="n">
        <v>1</v>
      </c>
      <c r="D6177" s="6" t="n">
        <v>45874</v>
      </c>
      <c r="E6177" s="6" t="n">
        <v>45885</v>
      </c>
      <c r="F6177" s="5" t="inlineStr">
        <is>
          <t>7:00 PM</t>
        </is>
      </c>
      <c r="G6177" s="5">
        <f>IF((INDIRECT("E"&amp;ROW())+INDIRECT("F"&amp;ROW()))-NOW() &lt;= 0, "CLOSED", INT((INDIRECT("E"&amp;ROW())+INDIRECT("F"&amp;ROW()))-NOW()) &amp; "days")</f>
        <v/>
      </c>
      <c r="H6177" s="5" t="inlineStr"/>
      <c r="I6177" s="5" t="inlineStr"/>
      <c r="J6177" s="5" t="inlineStr">
        <is>
          <t>["413215,Solapur STPP PO-HOTGI STATION 413215 SOUTHSOLAPUR, SOLAPUR GST NO27AAACN0255D1ZY"]</t>
        </is>
      </c>
      <c r="K6177" s="5" t="inlineStr">
        <is>
          <t>No</t>
        </is>
      </c>
      <c r="L6177" s="5" t="inlineStr">
        <is>
          <t>NA</t>
        </is>
      </c>
      <c r="M6177" s="5" t="inlineStr">
        <is>
          <t>[]</t>
        </is>
      </c>
      <c r="N6177" s="5" t="inlineStr">
        <is>
          <t>NTPC LIMITED</t>
        </is>
      </c>
      <c r="O6177" s="5" t="inlineStr"/>
    </row>
    <row r="6178">
      <c r="A6178" s="5" t="inlineStr">
        <is>
          <t>GEM/2025/B/6534846</t>
        </is>
      </c>
      <c r="B6178" s="5" t="inlineStr">
        <is>
          <t>Custom Bid for Services - COMBINED SERVICE CONTRACTFOR OVERHAULING AND MAINTENANCE OF STAGE 1 2 AND 3ASH HANDLING SYSTEM INSIDE BOUNDARY AT NTPC KORBA</t>
        </is>
      </c>
      <c r="C6178" s="5" t="inlineStr"/>
      <c r="D6178" s="6" t="n">
        <v>45874</v>
      </c>
      <c r="E6178" s="6" t="n">
        <v>45895</v>
      </c>
      <c r="F6178" s="5" t="inlineStr">
        <is>
          <t>3:00 PM</t>
        </is>
      </c>
      <c r="G6178" s="5">
        <f>IF((INDIRECT("E"&amp;ROW())+INDIRECT("F"&amp;ROW()))-NOW() &lt;= 0, "CLOSED", INT((INDIRECT("E"&amp;ROW())+INDIRECT("F"&amp;ROW()))-NOW()) &amp; "days")</f>
        <v/>
      </c>
      <c r="H6178" s="5" t="n">
        <v>2000000</v>
      </c>
      <c r="I6178" s="5" t="n">
        <v>118634268</v>
      </c>
      <c r="J6178" s="5" t="inlineStr">
        <is>
          <t>["495450,NTPC Korba, Jamnipali,District Korba, Chattisgarh"]</t>
        </is>
      </c>
      <c r="K6178" s="5" t="inlineStr">
        <is>
          <t>No</t>
        </is>
      </c>
      <c r="L6178" s="5" t="inlineStr">
        <is>
          <t>NA</t>
        </is>
      </c>
      <c r="M6178" s="5" t="inlineStr">
        <is>
          <t>[]</t>
        </is>
      </c>
      <c r="N6178" s="5" t="inlineStr">
        <is>
          <t>NTPC LIMITED</t>
        </is>
      </c>
      <c r="O6178" s="5" t="inlineStr">
        <is>
          <t>11.9 Cr</t>
        </is>
      </c>
    </row>
    <row r="6179">
      <c r="A6179" s="5" t="inlineStr">
        <is>
          <t>GEM/2025/B/6457468</t>
        </is>
      </c>
      <c r="B6179" s="5" t="inlineStr">
        <is>
          <t>1 - M8570598729 - 100253297 , 2 - M8574050258 -100253297 , 3 - M8574050364 - 100253297 , 4 -M8574050425 - 100253297 , 5 - M8574050221 - 100253297, 6 - M8574050249 - 100253297 , 7 - M8574050054N -100253297 , 8 - M8574051075 - 100253297 , 9 -M8574051093 - 100253297 , 10 - M8569050537 -100253297 , 11 - M8574051011 - 100253297 , 12 -M8569000026 - 100253297 , 13 - M8574300555 -100253297 , 14 - M8570598668 - 100253297 , 15 -M8574300546 - 100253297 , 16 - M8574050346 -100253297 , 17 - M8574300582 - 100253297 , 18 -M8574050276N - 100253297 , 19 - M8574050294 -100253297 , 20 - M8574050319 - 100253297 , 21 -M8574050337 - 100253297 , 22 - M8570596714 -100253297 , 23 - M8574051066 - 100253297 , 24 -M8574050504 - 100253297 , 25 - M8574050629 -100253297 , 26 - M8574051109 - 100253297 , 27 -M8574051118 - 100253297 , 28 - M8574051206 -100253297 , 29 - M8574051127 - 100253297 , 30 -M8574051190 - 100253297 , 31 - M8569510615 -100253297 , 32 - M8569516525 - 100253297 , 33 -M8569516622 - 100253297 , 34 - M8574050090N -100253297 , 35 - M8574051215 - 100253297</t>
        </is>
      </c>
      <c r="C6179" s="5" t="n">
        <v>506</v>
      </c>
      <c r="D6179" s="6" t="n">
        <v>45873</v>
      </c>
      <c r="E6179" s="6" t="n">
        <v>45894</v>
      </c>
      <c r="F6179" s="5" t="inlineStr">
        <is>
          <t>1:00 PM</t>
        </is>
      </c>
      <c r="G6179" s="5">
        <f>IF((INDIRECT("E"&amp;ROW())+INDIRECT("F"&amp;ROW()))-NOW() &lt;= 0, "CLOSED", INT((INDIRECT("E"&amp;ROW())+INDIRECT("F"&amp;ROW()))-NOW()) &amp; "days")</f>
        <v/>
      </c>
      <c r="H6179" s="5" t="n">
        <v>270</v>
      </c>
      <c r="I6179" s="5" t="n">
        <v>477350</v>
      </c>
      <c r="J6179" s="5" t="inlineStr">
        <is>
          <t>["759147,GSTIN:21AAACN0255D1ZA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t>
        </is>
      </c>
      <c r="K6179" s="5" t="inlineStr">
        <is>
          <t>No</t>
        </is>
      </c>
      <c r="L6179" s="5" t="inlineStr">
        <is>
          <t>NA</t>
        </is>
      </c>
      <c r="M6179" s="5" t="inlineStr">
        <is>
          <t>[]</t>
        </is>
      </c>
      <c r="N6179" s="5" t="inlineStr">
        <is>
          <t>NTPC LIMITED</t>
        </is>
      </c>
      <c r="O6179" s="5" t="inlineStr">
        <is>
          <t>4.8 L</t>
        </is>
      </c>
    </row>
    <row r="6180">
      <c r="A6180" s="5" t="inlineStr">
        <is>
          <t>GEM/2025/B/6555286</t>
        </is>
      </c>
      <c r="B6180" s="5" t="inlineStr">
        <is>
          <t>Mobile Working Platform</t>
        </is>
      </c>
      <c r="C6180" s="5" t="n">
        <v>8</v>
      </c>
      <c r="D6180" s="6" t="n">
        <v>45878</v>
      </c>
      <c r="E6180" s="6" t="n">
        <v>45899</v>
      </c>
      <c r="F6180" s="5" t="inlineStr">
        <is>
          <t>5:00 PM</t>
        </is>
      </c>
      <c r="G6180" s="5">
        <f>IF((INDIRECT("E"&amp;ROW())+INDIRECT("F"&amp;ROW()))-NOW() &lt;= 0, "CLOSED", INT((INDIRECT("E"&amp;ROW())+INDIRECT("F"&amp;ROW()))-NOW()) &amp; "days")</f>
        <v/>
      </c>
      <c r="H6180" s="5" t="inlineStr"/>
      <c r="I6180" s="5" t="inlineStr"/>
      <c r="J6180" s="5" t="inlineStr">
        <is>
          <t>["803213,NTPC Barh SuperThermal Power Project, PO-NTPC Campus Barh, Distt-Patna,State-Bihar"]</t>
        </is>
      </c>
      <c r="K6180" s="5" t="inlineStr">
        <is>
          <t>No</t>
        </is>
      </c>
      <c r="L6180" s="5" t="inlineStr">
        <is>
          <t>NA</t>
        </is>
      </c>
      <c r="M6180" s="5" t="inlineStr">
        <is>
          <t>[]</t>
        </is>
      </c>
      <c r="N6180" s="5" t="inlineStr">
        <is>
          <t>NTPC LIMITED</t>
        </is>
      </c>
      <c r="O6180" s="5" t="inlineStr"/>
    </row>
    <row r="6181">
      <c r="A6181" s="5" t="inlineStr">
        <is>
          <t>GEM/2025/B/6552824</t>
        </is>
      </c>
      <c r="B6181" s="5" t="inlineStr">
        <is>
          <t>Portable Toilet (Q3)</t>
        </is>
      </c>
      <c r="C6181" s="5" t="n">
        <v>3</v>
      </c>
      <c r="D6181" s="6" t="n">
        <v>45878</v>
      </c>
      <c r="E6181" s="6" t="n">
        <v>45889</v>
      </c>
      <c r="F6181" s="5" t="inlineStr">
        <is>
          <t>6:00 PM</t>
        </is>
      </c>
      <c r="G6181" s="5">
        <f>IF((INDIRECT("E"&amp;ROW())+INDIRECT("F"&amp;ROW()))-NOW() &lt;= 0, "CLOSED", INT((INDIRECT("E"&amp;ROW())+INDIRECT("F"&amp;ROW()))-NOW()) &amp; "days")</f>
        <v/>
      </c>
      <c r="H6181" s="5" t="inlineStr"/>
      <c r="I6181" s="5" t="inlineStr"/>
      <c r="J6181" s="5" t="inlineStr">
        <is>
          <t>["496440,NTPC Limited, LARA SuperThermal Power Project, VillageChhapora, PO/PS- PUSSORE,RAIGARH GSTIN :22AAACN0255D4Z5"]</t>
        </is>
      </c>
      <c r="K6181" s="5" t="inlineStr">
        <is>
          <t>No</t>
        </is>
      </c>
      <c r="L6181" s="5" t="inlineStr">
        <is>
          <t>NA</t>
        </is>
      </c>
      <c r="M6181" s="5" t="inlineStr">
        <is>
          <t>["oil"]</t>
        </is>
      </c>
      <c r="N6181" s="5" t="inlineStr">
        <is>
          <t>NTPC LIMITED</t>
        </is>
      </c>
      <c r="O6181" s="5" t="inlineStr"/>
    </row>
    <row r="6182">
      <c r="A6182" s="5" t="inlineStr">
        <is>
          <t>GEM/2025/B/6550446</t>
        </is>
      </c>
      <c r="B6182" s="5" t="inlineStr">
        <is>
          <t>M1618033439 , M1618942544 , M1618991271 ,M1718050905 , M1718051105 , M1718051504 ,M1718051703 , M1718051809 , M1618971797</t>
        </is>
      </c>
      <c r="C6182" s="5" t="n">
        <v>840</v>
      </c>
      <c r="D6182" s="6" t="n">
        <v>45878</v>
      </c>
      <c r="E6182" s="6" t="n">
        <v>45894</v>
      </c>
      <c r="F6182" s="5" t="inlineStr">
        <is>
          <t>6:00 PM</t>
        </is>
      </c>
      <c r="G6182" s="5">
        <f>IF((INDIRECT("E"&amp;ROW())+INDIRECT("F"&amp;ROW()))-NOW() &lt;= 0, "CLOSED", INT((INDIRECT("E"&amp;ROW())+INDIRECT("F"&amp;ROW()))-NOW()) &amp; "days")</f>
        <v/>
      </c>
      <c r="H6182" s="5" t="n">
        <v>28061</v>
      </c>
      <c r="I6182" s="5" t="n">
        <v>102050</v>
      </c>
      <c r="J6182" s="5" t="inlineStr">
        <is>
          <t>["325209,GSTIN:08AAACN0255D1ZY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 "325209,GSTIN:08AAACN0255D1ZY NTPCStores Anta Gas Power StationP.O. ANTA BARAN 325209"]</t>
        </is>
      </c>
      <c r="K6182" s="5" t="inlineStr">
        <is>
          <t>No</t>
        </is>
      </c>
      <c r="L6182" s="5" t="inlineStr">
        <is>
          <t>NA</t>
        </is>
      </c>
      <c r="M6182" s="5" t="inlineStr">
        <is>
          <t>[]</t>
        </is>
      </c>
      <c r="N6182" s="5" t="inlineStr">
        <is>
          <t>NTPC LIMITED</t>
        </is>
      </c>
      <c r="O6182" s="5" t="inlineStr">
        <is>
          <t>1.0 L</t>
        </is>
      </c>
    </row>
    <row r="6183">
      <c r="A6183" s="5" t="inlineStr">
        <is>
          <t>GEM/2025/B/6537978</t>
        </is>
      </c>
      <c r="B6183" s="5" t="inlineStr">
        <is>
          <t>Bench mounted Laboratory Ash Furnace , Volatile MatterFurnace</t>
        </is>
      </c>
      <c r="C6183" s="5" t="n">
        <v>4</v>
      </c>
      <c r="D6183" s="6" t="n">
        <v>45878</v>
      </c>
      <c r="E6183" s="6" t="n">
        <v>45894</v>
      </c>
      <c r="F6183" s="5" t="inlineStr">
        <is>
          <t>3:00 PM</t>
        </is>
      </c>
      <c r="G6183" s="5">
        <f>IF((INDIRECT("E"&amp;ROW())+INDIRECT("F"&amp;ROW()))-NOW() &lt;= 0, "CLOSED", INT((INDIRECT("E"&amp;ROW())+INDIRECT("F"&amp;ROW()))-NOW()) &amp; "days")</f>
        <v/>
      </c>
      <c r="H6183" s="5" t="n">
        <v>50000</v>
      </c>
      <c r="I6183" s="5" t="n">
        <v>2500000</v>
      </c>
      <c r="J6183" s="5" t="inlineStr">
        <is>
          <t>["825311,Kerandari CMP NTPCSikri Site Office, Kerandari.Po+Ps- Barkagaon, District -Hazaribagh, Pin - 825311,Jharkhand."]</t>
        </is>
      </c>
      <c r="K6183" s="5" t="inlineStr">
        <is>
          <t>No</t>
        </is>
      </c>
      <c r="L6183" s="5" t="inlineStr">
        <is>
          <t>NA</t>
        </is>
      </c>
      <c r="M6183" s="5" t="inlineStr">
        <is>
          <t>[]</t>
        </is>
      </c>
      <c r="N6183" s="5" t="inlineStr">
        <is>
          <t>NTPC LIMITED</t>
        </is>
      </c>
      <c r="O6183" s="5" t="inlineStr">
        <is>
          <t>25.0 L</t>
        </is>
      </c>
    </row>
    <row r="6184">
      <c r="A6184" s="5" t="inlineStr">
        <is>
          <t>GEM/2025/B/6544758</t>
        </is>
      </c>
      <c r="B6184" s="5" t="inlineStr">
        <is>
          <t>1_M0505283005 , 2_M0505282057 , 3_M0505280501 ,4_M0505280404 , 5_M0505280307 , 6_M0505280255 ,7_M0505280200 , 8_M0505280158 , 9_M0505280103 ,10_M0505280051 , 11_M0505280042 , 12_M0505253008 ,13_M0505251507 , 14_M0505250753 , 15_M0505250452 ,16_M0505250081 , 17_M0505250072 , 18_M0505250063 ,19_M0505250036 , 20_M0505250027 , 21_M0505180902 ,22_M0505180805 , 23_M0505180708 , 24_M0505180601 ,25_M0505180504 , 26_M0505180355 , 27_M0505180300 ,28_M0505180258 , 29_M0505180106 , 30_M0505253008 ,31_M0505250753 , 32_M0505250452 , 33_M0505250081 ,34_M0505250072 , 35_M0505250063 , 36_M0505250036 ,37_M0505250027 , 38_M0505180805 , 39_M0505180708 ,40_M0505180504 , 41_M0505180300 , 42_M0505180106 ,43_M0505283005 , 44_M0505282057 , 45_M0505280404 ,46_M0505280033 , 47_M0505253008 , 48_M0505250452 ,49_M0505180902 , 50_M0505180805 , 51_M0505180708 ,52_M0505180601 , 53_M0505180504 , 54_M0505180355 ,55_M0505180300 , 56_M0505180258 , 57_M0505180106 ,58_M0505283005 , 59_M0505282057 , 60_M0505280103 ,61_M0505280088 , 62_M0505280051 , 63_M0505280042 ,64_M0505280033 , 65_M0505280015 , 66_M0505253008 ,67_M0505251507 , 68_M0505250753 , 69_M0505250452 ,70_M0505250081 , 71_M0505250072 , 72_M0505250063 ,73_M0505250036 , 74_M0505250027 , 75_M0505180902 ,76_M0505180805 , 77_M0505180708 , 78_M0505180601 ,79_M0505180504 , 80_M0505180355 , 81_M0505180300 ,82_M0505180258 , 83_M0505180106 , 84_M0505283005 ,85_M0505282057 , 86_M0505280802 , 87_M0505280705 ,88_M0505280501 , 89_M0505280404 , 90_M0505280307 ,91_M0505280273 , 92_M0505280255 , 93_M0505280246 ,94_M0505280200 , 95_M0505280167 , 96_M0505280158 ,97_M0505280103 , 98_M0505280088 , 99_M0505280051 ,100_M0505280042 , 101_M0505280033 ,102_M0505280015 , 103_M0505253008 ,104_M0505251507 , 105_M0505250753 ,106_M0505250452 , 107_M0505250081 ,108_M0505250072 , 109_M0505250063 ,110_M0505250036 , 111_M0505250027 ,112_M0505180902 , 113_M0505180805 ,114_M0505180708 , 115_M0505180601 ,116_M0505180504 , 117_M0505180355 ,118_M0505180300 , 119_M0505180258 ,120_M0505180106</t>
        </is>
      </c>
      <c r="C6184" s="5" t="n">
        <v>8908</v>
      </c>
      <c r="D6184" s="6" t="n">
        <v>45880</v>
      </c>
      <c r="E6184" s="6" t="n">
        <v>45901</v>
      </c>
      <c r="F6184" s="5" t="inlineStr">
        <is>
          <t>11:00 AM</t>
        </is>
      </c>
      <c r="G6184" s="5">
        <f>IF((INDIRECT("E"&amp;ROW())+INDIRECT("F"&amp;ROW()))-NOW() &lt;= 0, "CLOSED", INT((INDIRECT("E"&amp;ROW())+INDIRECT("F"&amp;ROW()))-NOW()) &amp; "days")</f>
        <v/>
      </c>
      <c r="H6184" s="5" t="n">
        <v>13533</v>
      </c>
      <c r="I6184" s="5" t="n">
        <v>655500</v>
      </c>
      <c r="J6184" s="5" t="inlineStr">
        <is>
          <t>["NTPC Korba, Jamnipali, District Korba, Chattisgarh 495450",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"495450,NTPC Korba, Jamnipali,District Korba, Chattisgarh",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"495555,Sipat Super ThermalPower Project, PO Ujwal Nagar,District Bilaspur, Chhattisgarh",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t>
        </is>
      </c>
      <c r="K6184" s="5" t="inlineStr">
        <is>
          <t>No</t>
        </is>
      </c>
      <c r="L6184" s="5" t="inlineStr">
        <is>
          <t>NA</t>
        </is>
      </c>
      <c r="M6184" s="5" t="inlineStr">
        <is>
          <t>[]</t>
        </is>
      </c>
      <c r="N6184" s="5" t="inlineStr">
        <is>
          <t>NTPC LIMITED</t>
        </is>
      </c>
      <c r="O6184" s="5" t="inlineStr">
        <is>
          <t>6.6 L</t>
        </is>
      </c>
    </row>
    <row r="6185">
      <c r="A6185" s="5" t="inlineStr">
        <is>
          <t>GEM/2025/B/6542940</t>
        </is>
      </c>
      <c r="B6185" s="5" t="inlineStr">
        <is>
          <t>SULZER MS RELIEF VALVE</t>
        </is>
      </c>
      <c r="C6185" s="5" t="n">
        <v>1</v>
      </c>
      <c r="D6185" s="6" t="n">
        <v>45880</v>
      </c>
      <c r="E6185" s="6" t="n">
        <v>45890</v>
      </c>
      <c r="F6185" s="5" t="inlineStr">
        <is>
          <t>11:00 AM</t>
        </is>
      </c>
      <c r="G6185" s="5">
        <f>IF((INDIRECT("E"&amp;ROW())+INDIRECT("F"&amp;ROW()))-NOW() &lt;= 0, "CLOSED", INT((INDIRECT("E"&amp;ROW())+INDIRECT("F"&amp;ROW()))-NOW()) &amp; "days")</f>
        <v/>
      </c>
      <c r="H6185" s="5" t="inlineStr"/>
      <c r="I6185" s="5" t="inlineStr"/>
      <c r="J6185" s="5" t="inlineStr">
        <is>
          <t>["231223,Rihand Super ThermalPower Station P.ORIHANDNAGAR, DIST.SONEBHADRA 231223 GST NO09AAACN0255D9ZO"]</t>
        </is>
      </c>
      <c r="K6185" s="5" t="inlineStr">
        <is>
          <t>No</t>
        </is>
      </c>
      <c r="L6185" s="5" t="inlineStr">
        <is>
          <t>NA</t>
        </is>
      </c>
      <c r="M6185" s="5" t="inlineStr">
        <is>
          <t>[]</t>
        </is>
      </c>
      <c r="N6185" s="5" t="inlineStr">
        <is>
          <t>NTPC LIMITED</t>
        </is>
      </c>
      <c r="O6185" s="5" t="inlineStr"/>
    </row>
    <row r="6186">
      <c r="A6186" s="5" t="inlineStr">
        <is>
          <t>GEM/2025/B/6482518</t>
        </is>
      </c>
      <c r="B6186" s="5" t="inlineStr">
        <is>
          <t>Horticulture Service - Lumpsum based - Refer scope of workof tender document uploaded in ATC; Propagation ofHorticultural Crops, Soil Quality Checking, Site Clearing,Garden Designing, Soil Preparation, Cutting, Hoeing,Planting Trees/Plants/Grass,..</t>
        </is>
      </c>
      <c r="C6186" s="5" t="inlineStr"/>
      <c r="D6186" s="6" t="n">
        <v>45880</v>
      </c>
      <c r="E6186" s="6" t="n">
        <v>45894</v>
      </c>
      <c r="F6186" s="5" t="inlineStr">
        <is>
          <t>3:00 PM</t>
        </is>
      </c>
      <c r="G6186" s="5">
        <f>IF((INDIRECT("E"&amp;ROW())+INDIRECT("F"&amp;ROW()))-NOW() &lt;= 0, "CLOSED", INT((INDIRECT("E"&amp;ROW())+INDIRECT("F"&amp;ROW()))-NOW()) &amp; "days")</f>
        <v/>
      </c>
      <c r="H6186" s="5" t="n">
        <v>100000</v>
      </c>
      <c r="I6186" s="5" t="n">
        <v>7156742.42</v>
      </c>
      <c r="J6186" s="5" t="inlineStr">
        <is>
          <t>["834001,Coal Mining HeadQuarters, NTPC Ltd. GinniPlaza, Opposite Chutia PoliceStation, Ranchi, Jharkhand"]</t>
        </is>
      </c>
      <c r="K6186" s="5" t="inlineStr">
        <is>
          <t>No</t>
        </is>
      </c>
      <c r="L6186" s="5" t="inlineStr">
        <is>
          <t>NA</t>
        </is>
      </c>
      <c r="M6186" s="5" t="inlineStr">
        <is>
          <t>["oil", "ss"]</t>
        </is>
      </c>
      <c r="N6186" s="5" t="inlineStr">
        <is>
          <t>NTPC LIMITED</t>
        </is>
      </c>
      <c r="O6186" s="5" t="inlineStr">
        <is>
          <t>71.6 L</t>
        </is>
      </c>
    </row>
    <row r="6187">
      <c r="A6187" s="5" t="inlineStr">
        <is>
          <t>GEM/2025/B/6517359</t>
        </is>
      </c>
      <c r="B6187" s="5" t="inlineStr">
        <is>
          <t>Solar Street Lighting System (NTPC) (Q3)</t>
        </is>
      </c>
      <c r="C6187" s="5" t="n">
        <v>30</v>
      </c>
      <c r="D6187" s="6" t="n">
        <v>45880</v>
      </c>
      <c r="E6187" s="6" t="n">
        <v>45894</v>
      </c>
      <c r="F6187" s="5" t="inlineStr">
        <is>
          <t>3:00 PM</t>
        </is>
      </c>
      <c r="G6187" s="5">
        <f>IF((INDIRECT("E"&amp;ROW())+INDIRECT("F"&amp;ROW()))-NOW() &lt;= 0, "CLOSED", INT((INDIRECT("E"&amp;ROW())+INDIRECT("F"&amp;ROW()))-NOW()) &amp; "days")</f>
        <v/>
      </c>
      <c r="H6187" s="5" t="inlineStr"/>
      <c r="I6187" s="5" t="inlineStr"/>
      <c r="J6187" s="5" t="inlineStr">
        <is>
          <t>["770013,NTPC Dulanga CoalMining Project Khapurikachar,post:Sanghumuda, HemgirTehsil"]</t>
        </is>
      </c>
      <c r="K6187" s="5" t="inlineStr">
        <is>
          <t>No</t>
        </is>
      </c>
      <c r="L6187" s="5" t="inlineStr">
        <is>
          <t>NA</t>
        </is>
      </c>
      <c r="M6187" s="5" t="inlineStr">
        <is>
          <t>["solar street light", "street light"]</t>
        </is>
      </c>
      <c r="N6187" s="5" t="inlineStr">
        <is>
          <t>NTPC LIMITED</t>
        </is>
      </c>
      <c r="O6187" s="5" t="inlineStr"/>
    </row>
    <row r="6188">
      <c r="A6188" s="5" t="inlineStr">
        <is>
          <t>GEM/2025/B/6521887</t>
        </is>
      </c>
      <c r="B6188" s="5" t="inlineStr">
        <is>
          <t>Procurement of Handheld Portable Conductivity Meter forNTPC-Dulanga</t>
        </is>
      </c>
      <c r="C6188" s="5" t="n">
        <v>1</v>
      </c>
      <c r="D6188" s="6" t="n">
        <v>45877</v>
      </c>
      <c r="E6188" s="6" t="n">
        <v>45892</v>
      </c>
      <c r="F6188" s="5" t="inlineStr">
        <is>
          <t>3:00 PM</t>
        </is>
      </c>
      <c r="G6188" s="5">
        <f>IF((INDIRECT("E"&amp;ROW())+INDIRECT("F"&amp;ROW()))-NOW() &lt;= 0, "CLOSED", INT((INDIRECT("E"&amp;ROW())+INDIRECT("F"&amp;ROW()))-NOW()) &amp; "days")</f>
        <v/>
      </c>
      <c r="H6188" s="5" t="inlineStr"/>
      <c r="I6188" s="5" t="inlineStr"/>
      <c r="J6188" s="5" t="inlineStr">
        <is>
          <t>["770013,NTPC Dulanga CoalMining Project Khapurikachar,post:Sanghumuda, HemgirTehsil"]</t>
        </is>
      </c>
      <c r="K6188" s="5" t="inlineStr">
        <is>
          <t>No</t>
        </is>
      </c>
      <c r="L6188" s="5" t="inlineStr">
        <is>
          <t>NA</t>
        </is>
      </c>
      <c r="M6188" s="5" t="inlineStr">
        <is>
          <t>[]</t>
        </is>
      </c>
      <c r="N6188" s="5" t="inlineStr">
        <is>
          <t>NTPC LIMITED</t>
        </is>
      </c>
      <c r="O6188" s="5" t="inlineStr"/>
    </row>
    <row r="6189">
      <c r="A6189" s="5" t="inlineStr">
        <is>
          <t>GEM/2025/B/6559056</t>
        </is>
      </c>
      <c r="B6189" s="5" t="inlineStr">
        <is>
          <t>Custom Bid for Services - AMC for Godrej Furniture for 2years at NTPC Dulanga</t>
        </is>
      </c>
      <c r="C6189" s="5" t="inlineStr"/>
      <c r="D6189" s="6" t="n">
        <v>45880</v>
      </c>
      <c r="E6189" s="6" t="n">
        <v>45890</v>
      </c>
      <c r="F6189" s="5" t="inlineStr">
        <is>
          <t>4:00 PM</t>
        </is>
      </c>
      <c r="G6189" s="5">
        <f>IF((INDIRECT("E"&amp;ROW())+INDIRECT("F"&amp;ROW()))-NOW() &lt;= 0, "CLOSED", INT((INDIRECT("E"&amp;ROW())+INDIRECT("F"&amp;ROW()))-NOW()) &amp; "days")</f>
        <v/>
      </c>
      <c r="H6189" s="5" t="inlineStr"/>
      <c r="I6189" s="5" t="n">
        <v>1263072</v>
      </c>
      <c r="J6189" s="5" t="inlineStr">
        <is>
          <t>["770013,NTPC Dulanga CoalMining Project Khapurikachar,post:Sanghumuda, HemgirTehsil"]</t>
        </is>
      </c>
      <c r="K6189" s="5" t="inlineStr">
        <is>
          <t>No</t>
        </is>
      </c>
      <c r="L6189" s="5" t="inlineStr">
        <is>
          <t>NA</t>
        </is>
      </c>
      <c r="M6189" s="5" t="inlineStr">
        <is>
          <t>["amc", "amc"]</t>
        </is>
      </c>
      <c r="N6189" s="5" t="inlineStr">
        <is>
          <t>NTPC LIMITED</t>
        </is>
      </c>
      <c r="O6189" s="5" t="inlineStr">
        <is>
          <t>12.6 L</t>
        </is>
      </c>
    </row>
    <row r="6190">
      <c r="A6190" s="5" t="inlineStr">
        <is>
          <t>GEM/2025/B/6557272</t>
        </is>
      </c>
      <c r="B6190" s="5" t="inlineStr">
        <is>
          <t>Custom Bid for Services - Excavation, Loading of Pond Ashfrom Ash Dyke of NTPC Mouda and Transporting &amp;Unloading at Stone Mines in Uti, Umred, Nagpur</t>
        </is>
      </c>
      <c r="C6190" s="5" t="inlineStr"/>
      <c r="D6190" s="6" t="n">
        <v>45880</v>
      </c>
      <c r="E6190" s="6" t="n">
        <v>45890</v>
      </c>
      <c r="F6190" s="5" t="inlineStr">
        <is>
          <t>5:00 PM</t>
        </is>
      </c>
      <c r="G6190" s="5">
        <f>IF((INDIRECT("E"&amp;ROW())+INDIRECT("F"&amp;ROW()))-NOW() &lt;= 0, "CLOSED", INT((INDIRECT("E"&amp;ROW())+INDIRECT("F"&amp;ROW()))-NOW()) &amp; "days")</f>
        <v/>
      </c>
      <c r="H6190" s="5" t="n">
        <v>1000000</v>
      </c>
      <c r="I6190" s="5" t="n">
        <v>97134000</v>
      </c>
      <c r="J6190" s="5" t="inlineStr">
        <is>
          <t>["441104,Mouda Super ThermalPower Project Mouda -RamtekRoad ,Mouda District Nagpur441104 Mouda"]</t>
        </is>
      </c>
      <c r="K6190" s="5" t="inlineStr">
        <is>
          <t>No</t>
        </is>
      </c>
      <c r="L6190" s="5" t="inlineStr">
        <is>
          <t>NA</t>
        </is>
      </c>
      <c r="M6190" s="5" t="inlineStr">
        <is>
          <t>[]</t>
        </is>
      </c>
      <c r="N6190" s="5" t="inlineStr">
        <is>
          <t>NTPC LIMITED</t>
        </is>
      </c>
      <c r="O6190" s="5" t="inlineStr">
        <is>
          <t>9.7 Cr</t>
        </is>
      </c>
    </row>
    <row r="6191">
      <c r="A6191" s="5" t="inlineStr">
        <is>
          <t>GEM/2025/B/6552906</t>
        </is>
      </c>
      <c r="B6191" s="5" t="inlineStr">
        <is>
          <t>PR 100260960 10 M5505606127 , PR 100260960 20M5505606126 , PR 100260960 30 M5505606236 , PR100260960 40 M5505606235 , PR 100260960 50M5505606234 , PR 100260960 60 M5505606233 , PR100260960 70 M5505606232 , PR 100260960 80M5505606237 , PR 100260960 90 M5505606408</t>
        </is>
      </c>
      <c r="C6191" s="5" t="n">
        <v>42</v>
      </c>
      <c r="D6191" s="6" t="n">
        <v>45880</v>
      </c>
      <c r="E6191" s="6" t="n">
        <v>45898</v>
      </c>
      <c r="F6191" s="5" t="inlineStr">
        <is>
          <t>5:00 PM</t>
        </is>
      </c>
      <c r="G6191" s="5">
        <f>IF((INDIRECT("E"&amp;ROW())+INDIRECT("F"&amp;ROW()))-NOW() &lt;= 0, "CLOSED", INT((INDIRECT("E"&amp;ROW())+INDIRECT("F"&amp;ROW()))-NOW()) &amp; "days")</f>
        <v/>
      </c>
      <c r="H6191" s="5" t="n">
        <v>15960</v>
      </c>
      <c r="I6191" s="5" t="n">
        <v>960700</v>
      </c>
      <c r="J6191" s="5" t="inlineStr">
        <is>
          <t>["531020,GSTIN:37AAACN0255D2ZW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 "531020,GSTIN:37AAACN0255D2ZW NTPCStores Simhadri Super ThermalPower Project P.O. SIMHADRI531020 VISAKHAPATNAM"]</t>
        </is>
      </c>
      <c r="K6191" s="5" t="inlineStr">
        <is>
          <t>No</t>
        </is>
      </c>
      <c r="L6191" s="5" t="inlineStr">
        <is>
          <t>NA</t>
        </is>
      </c>
      <c r="M6191" s="5" t="inlineStr">
        <is>
          <t>[]</t>
        </is>
      </c>
      <c r="N6191" s="5" t="inlineStr">
        <is>
          <t>NTPC LIMITED</t>
        </is>
      </c>
      <c r="O6191" s="5" t="inlineStr">
        <is>
          <t>9.6 L</t>
        </is>
      </c>
    </row>
    <row r="6192">
      <c r="A6192" s="5" t="inlineStr">
        <is>
          <t>GEM/2025/B/6557192</t>
        </is>
      </c>
      <c r="B6192" s="5" t="inlineStr">
        <is>
          <t>M3799641723 , M3799004624 , M3799011339 ,M3799640124 , M3799640224 , M3799641224 ,M3799002791 , M3799641345 , M3799640531 ,M3799640541 , M3799011327</t>
        </is>
      </c>
      <c r="C6192" s="5" t="n">
        <v>17</v>
      </c>
      <c r="D6192" s="6" t="n">
        <v>45880</v>
      </c>
      <c r="E6192" s="6" t="n">
        <v>45890</v>
      </c>
      <c r="F6192" s="5" t="inlineStr">
        <is>
          <t>4:00 PM</t>
        </is>
      </c>
      <c r="G6192" s="5">
        <f>IF((INDIRECT("E"&amp;ROW())+INDIRECT("F"&amp;ROW()))-NOW() &lt;= 0, "CLOSED", INT((INDIRECT("E"&amp;ROW())+INDIRECT("F"&amp;ROW()))-NOW()) &amp; "days")</f>
        <v/>
      </c>
      <c r="H6192" s="5" t="inlineStr"/>
      <c r="I6192" s="5" t="inlineStr"/>
      <c r="J6192" s="5" t="inlineStr">
        <is>
          <t>["231223,Rihand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 "231223,Rihand Super ThermalPower Station P.ORIHANDNAGAR, DIST.SONEBHADRA 231223 GST NO09AAACN0255D9ZO"]</t>
        </is>
      </c>
      <c r="K6192" s="5" t="inlineStr">
        <is>
          <t>No</t>
        </is>
      </c>
      <c r="L6192" s="5" t="inlineStr">
        <is>
          <t>NA</t>
        </is>
      </c>
      <c r="M6192" s="5" t="inlineStr">
        <is>
          <t>[]</t>
        </is>
      </c>
      <c r="N6192" s="5" t="inlineStr">
        <is>
          <t>NTPC LIMITED</t>
        </is>
      </c>
      <c r="O6192" s="5" t="inlineStr"/>
    </row>
    <row r="6193">
      <c r="A6193" s="5" t="inlineStr">
        <is>
          <t>GEM/2025/B/6552491</t>
        </is>
      </c>
      <c r="B6193" s="5" t="inlineStr">
        <is>
          <t>M3797912938 , M3797912618 , M3797912934 ,M3797912617 , M3797912622 , M3797912621 ,M3797912616 , M3797912937 , M3797912935 ,M3797912936 , M3797912636 , M3797912641 ,M3797912625 , M3797912623 , M3797912620 ,M3797912933 , M3797912624 , M3797912626 ,M3797912939 , M3797912627 , M3797912628 ,M3797912943 , M3797912630 , M3797912629 ,M3797912640 , M3797912639 , M3797912638 ,M3797912637 , M3797912942 , M3797912633 ,M3797912632 , M3797912941 , M3797912631 ,M3799013233 , M3799013234 , M3799013236 ,M3799013239 , M3799011906 , M3799013237 ,M3799013238 , M3799013240 , M3799100931 ,M3799013241 , M3799013235 , M3799013232 ,M3799013105 , M3799013107 , M3799013111 ,M3799013108 , M3799013104 , M3797912940</t>
        </is>
      </c>
      <c r="C6193" s="5" t="n">
        <v>105</v>
      </c>
      <c r="D6193" s="6" t="n">
        <v>45880</v>
      </c>
      <c r="E6193" s="6" t="n">
        <v>45890</v>
      </c>
      <c r="F6193" s="5" t="inlineStr">
        <is>
          <t>4:00 PM</t>
        </is>
      </c>
      <c r="G6193" s="5">
        <f>IF((INDIRECT("E"&amp;ROW())+INDIRECT("F"&amp;ROW()))-NOW() &lt;= 0, "CLOSED", INT((INDIRECT("E"&amp;ROW())+INDIRECT("F"&amp;ROW()))-NOW()) &amp; "days")</f>
        <v/>
      </c>
      <c r="H6193" s="5" t="inlineStr"/>
      <c r="I6193" s="5" t="inlineStr"/>
      <c r="J6193" s="5" t="inlineStr">
        <is>
          <t>["486885,Vindhyachal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 "486885,Vindhyachal SuperThermal Power Station P.O.Vindhyanagar District Singrauli486885 GST NO23AAACN0255D4Z3"]</t>
        </is>
      </c>
      <c r="K6193" s="5" t="inlineStr">
        <is>
          <t>No</t>
        </is>
      </c>
      <c r="L6193" s="5" t="inlineStr">
        <is>
          <t>NA</t>
        </is>
      </c>
      <c r="M6193" s="5" t="inlineStr">
        <is>
          <t>[]</t>
        </is>
      </c>
      <c r="N6193" s="5" t="inlineStr">
        <is>
          <t>NTPC LIMITED</t>
        </is>
      </c>
      <c r="O6193" s="5" t="inlineStr"/>
    </row>
    <row r="6194">
      <c r="A6194" s="5" t="inlineStr">
        <is>
          <t>GEM/2025/B/6550701</t>
        </is>
      </c>
      <c r="B6194" s="5" t="inlineStr">
        <is>
          <t>BOLT, HEX, MS, IS1363-4.6, BLK, MC, M16, 50MM , SCREW,HEX, MS, IS1363-2, M16, 65MM , SCREW, HEX, MS, IS1363-4.6, M16, 80MM</t>
        </is>
      </c>
      <c r="C6194" s="5" t="n">
        <v>4400</v>
      </c>
      <c r="D6194" s="6" t="n">
        <v>45880</v>
      </c>
      <c r="E6194" s="6" t="n">
        <v>45890</v>
      </c>
      <c r="F6194" s="5" t="inlineStr">
        <is>
          <t>4:00 PM</t>
        </is>
      </c>
      <c r="G6194" s="5">
        <f>IF((INDIRECT("E"&amp;ROW())+INDIRECT("F"&amp;ROW()))-NOW() &lt;= 0, "CLOSED", INT((INDIRECT("E"&amp;ROW())+INDIRECT("F"&amp;ROW()))-NOW()) &amp; "days")</f>
        <v/>
      </c>
      <c r="H6194" s="5" t="inlineStr"/>
      <c r="I6194" s="5" t="inlineStr"/>
      <c r="J6194" s="5" t="inlineStr">
        <is>
          <t>["441104,GSTIN:27AAACN0255D1ZY NTPCStores Mouda Super ThermalPower Project Mouda -RamtekRoad, Mouda District Nagpur441104", "441104,GSTIN:27AAACN0255D1ZY NTPCStores Mouda Super ThermalPower Project Mouda -RamtekRoad, Mouda District Nagpur441104"]</t>
        </is>
      </c>
      <c r="K6194" s="5" t="inlineStr">
        <is>
          <t>Yes</t>
        </is>
      </c>
      <c r="L6194" s="5" t="inlineStr">
        <is>
          <t>NA</t>
        </is>
      </c>
      <c r="M6194" s="5" t="inlineStr">
        <is>
          <t>[]</t>
        </is>
      </c>
      <c r="N6194" s="5" t="inlineStr">
        <is>
          <t>NTPC LIMITED</t>
        </is>
      </c>
      <c r="O6194" s="5" t="inlineStr"/>
    </row>
    <row r="6195">
      <c r="A6195" s="5" t="inlineStr">
        <is>
          <t>GEM/2025/B/6546886</t>
        </is>
      </c>
      <c r="B6195" s="5" t="inlineStr">
        <is>
          <t>Custom Bid for Services - 200142335 Biannual maintenanceof Pest Control contract for plant area premises atNTPC,Telangana</t>
        </is>
      </c>
      <c r="C6195" s="5" t="inlineStr"/>
      <c r="D6195" s="6" t="n">
        <v>45880</v>
      </c>
      <c r="E6195" s="6" t="n">
        <v>45890</v>
      </c>
      <c r="F6195" s="5" t="inlineStr">
        <is>
          <t>6:00 PM</t>
        </is>
      </c>
      <c r="G6195" s="5">
        <f>IF((INDIRECT("E"&amp;ROW())+INDIRECT("F"&amp;ROW()))-NOW() &lt;= 0, "CLOSED", INT((INDIRECT("E"&amp;ROW())+INDIRECT("F"&amp;ROW()))-NOW()) &amp; "days")</f>
        <v/>
      </c>
      <c r="H6195" s="5" t="inlineStr"/>
      <c r="I6195" s="5" t="n">
        <v>2561293.84</v>
      </c>
      <c r="J6195" s="5" t="inlineStr">
        <is>
          <t>""</t>
        </is>
      </c>
      <c r="K6195" s="5" t="inlineStr">
        <is>
          <t>No</t>
        </is>
      </c>
      <c r="L6195" s="5" t="inlineStr">
        <is>
          <t>NA</t>
        </is>
      </c>
      <c r="M6195" s="5" t="inlineStr">
        <is>
          <t>[]</t>
        </is>
      </c>
      <c r="N6195" s="5" t="inlineStr">
        <is>
          <t>NTPC LIMITED</t>
        </is>
      </c>
      <c r="O6195" s="5" t="inlineStr">
        <is>
          <t>25.6 L</t>
        </is>
      </c>
    </row>
    <row r="6196">
      <c r="A6196" s="5" t="inlineStr">
        <is>
          <t>GEM/2025/B/6542615</t>
        </is>
      </c>
      <c r="B6196" s="5" t="inlineStr">
        <is>
          <t>1 - M3100990284 , 2 - M3100990308</t>
        </is>
      </c>
      <c r="C6196" s="5" t="n">
        <v>10</v>
      </c>
      <c r="D6196" s="6" t="n">
        <v>45880</v>
      </c>
      <c r="E6196" s="6" t="n">
        <v>45895</v>
      </c>
      <c r="F6196" s="5" t="inlineStr">
        <is>
          <t>3:00 PM</t>
        </is>
      </c>
      <c r="G6196" s="5">
        <f>IF((INDIRECT("E"&amp;ROW())+INDIRECT("F"&amp;ROW()))-NOW() &lt;= 0, "CLOSED", INT((INDIRECT("E"&amp;ROW())+INDIRECT("F"&amp;ROW()))-NOW()) &amp; "days")</f>
        <v/>
      </c>
      <c r="H6196" s="5" t="inlineStr"/>
      <c r="I6196" s="5" t="n">
        <v>2033050.85</v>
      </c>
      <c r="J6196" s="5" t="inlineStr">
        <is>
          <t>["505215,GSTIN:36AAACN0255D1ZZ NTPCStores Ramagundam SuperThermal Power Station POJYOTINAGAR 505215 DISTRICTPEDDAPALLI", "505215,GSTIN:36AAACN0255D1ZZ NTPCStores Ramagundam SuperThermal Power Station POJYOTINAGAR 505215 DISTRICTPEDDAPALLI"]</t>
        </is>
      </c>
      <c r="K6196" s="5" t="inlineStr">
        <is>
          <t>No</t>
        </is>
      </c>
      <c r="L6196" s="5" t="inlineStr">
        <is>
          <t>NA</t>
        </is>
      </c>
      <c r="M6196" s="5" t="inlineStr">
        <is>
          <t>[]</t>
        </is>
      </c>
      <c r="N6196" s="5" t="inlineStr">
        <is>
          <t>NTPC LIMITED</t>
        </is>
      </c>
      <c r="O6196" s="5" t="inlineStr">
        <is>
          <t>20.3 L</t>
        </is>
      </c>
    </row>
    <row r="6197">
      <c r="A6197" s="5" t="inlineStr">
        <is>
          <t>GEM/2025/B/6557389</t>
        </is>
      </c>
      <c r="B6197" s="5" t="inlineStr">
        <is>
          <t>PR 100260000 00010 M5507326223 BELT, CONVEYOR, NN,FR, 1600MM, 1400KN/M/4</t>
        </is>
      </c>
      <c r="C6197" s="5" t="n">
        <v>650</v>
      </c>
      <c r="D6197" s="6" t="n">
        <v>45880</v>
      </c>
      <c r="E6197" s="6" t="n">
        <v>45901</v>
      </c>
      <c r="F6197" s="5" t="inlineStr">
        <is>
          <t>12:00 PM</t>
        </is>
      </c>
      <c r="G6197" s="5">
        <f>IF((INDIRECT("E"&amp;ROW())+INDIRECT("F"&amp;ROW()))-NOW() &lt;= 0, "CLOSED", INT((INDIRECT("E"&amp;ROW())+INDIRECT("F"&amp;ROW()))-NOW()) &amp; "days")</f>
        <v/>
      </c>
      <c r="H6197" s="5" t="n">
        <v>100000</v>
      </c>
      <c r="I6197" s="5" t="n">
        <v>5000000</v>
      </c>
      <c r="J6197" s="5" t="inlineStr">
        <is>
          <t>["441104,GSTIN:27AAACN0255D1ZY NTPCStores Mouda Super ThermalPower Project Mouda -RamtekRoad, Mouda District Nagpur441104"]</t>
        </is>
      </c>
      <c r="K6197" s="5" t="inlineStr">
        <is>
          <t>No</t>
        </is>
      </c>
      <c r="L6197" s="5" t="inlineStr">
        <is>
          <t>NA</t>
        </is>
      </c>
      <c r="M6197" s="5" t="inlineStr">
        <is>
          <t>[]</t>
        </is>
      </c>
      <c r="N6197" s="5" t="inlineStr">
        <is>
          <t>NTPC LIMITED</t>
        </is>
      </c>
      <c r="O6197" s="5" t="inlineStr">
        <is>
          <t>50.0 L</t>
        </is>
      </c>
    </row>
    <row r="6198">
      <c r="A6198" s="5" t="inlineStr">
        <is>
          <t>GEM/2025/B/6552903</t>
        </is>
      </c>
      <c r="B6198" s="5" t="inlineStr">
        <is>
          <t>M3799003670 , M3799003671 , M3799003672 ,M3799003673 , M3799003674 , M3799003675 ,M3799003676 , M3799003677 , M3799003873 ,M3799003832 , M3799003833 , M3799003834 ,M3799003835 , M3799003836 , M3799003837 ,M3799003838</t>
        </is>
      </c>
      <c r="C6198" s="5" t="n">
        <v>22</v>
      </c>
      <c r="D6198" s="6" t="n">
        <v>45880</v>
      </c>
      <c r="E6198" s="6" t="n">
        <v>45890</v>
      </c>
      <c r="F6198" s="5" t="inlineStr">
        <is>
          <t>4:00 PM</t>
        </is>
      </c>
      <c r="G6198" s="5">
        <f>IF((INDIRECT("E"&amp;ROW())+INDIRECT("F"&amp;ROW()))-NOW() &lt;= 0, "CLOSED", INT((INDIRECT("E"&amp;ROW())+INDIRECT("F"&amp;ROW()))-NOW()) &amp; "days")</f>
        <v/>
      </c>
      <c r="H6198" s="5" t="inlineStr"/>
      <c r="I6198" s="5" t="inlineStr"/>
      <c r="J6198" s="5" t="inlineStr">
        <is>
          <t>["824303,AGM(Store)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 "824303,AGM(Store) NabinagarSuper Thermal Power, NearAnkorha railway station,Navinagar Road, Aurangabad,Bihar, 824303"]</t>
        </is>
      </c>
      <c r="K6198" s="5" t="inlineStr">
        <is>
          <t>No</t>
        </is>
      </c>
      <c r="L6198" s="5" t="inlineStr">
        <is>
          <t>NA</t>
        </is>
      </c>
      <c r="M6198" s="5" t="inlineStr">
        <is>
          <t>[]</t>
        </is>
      </c>
      <c r="N6198" s="5" t="inlineStr">
        <is>
          <t>NTPC LIMITED</t>
        </is>
      </c>
      <c r="O6198" s="5" t="inlineStr"/>
    </row>
    <row r="6199">
      <c r="A6199" s="5" t="inlineStr">
        <is>
          <t>GEM/2025/B/6559169</t>
        </is>
      </c>
      <c r="B6199" s="5" t="inlineStr">
        <is>
          <t>Dewatering Pumps as per IS 10001 (Q3)</t>
        </is>
      </c>
      <c r="C6199" s="5" t="n">
        <v>1</v>
      </c>
      <c r="D6199" s="6" t="n">
        <v>45880</v>
      </c>
      <c r="E6199" s="6" t="n">
        <v>45890</v>
      </c>
      <c r="F6199" s="5" t="inlineStr">
        <is>
          <t>4:00 PM</t>
        </is>
      </c>
      <c r="G6199" s="5">
        <f>IF((INDIRECT("E"&amp;ROW())+INDIRECT("F"&amp;ROW()))-NOW() &lt;= 0, "CLOSED", INT((INDIRECT("E"&amp;ROW())+INDIRECT("F"&amp;ROW()))-NOW()) &amp; "days")</f>
        <v/>
      </c>
      <c r="H6199" s="5" t="inlineStr"/>
      <c r="I6199" s="5" t="inlineStr"/>
      <c r="J6199" s="5" t="inlineStr">
        <is>
          <t>["496440,NTPC Limited, LARASuper Thermal Power Project,Village Chhapora, PO/PS-PUSSORE, RAIGARH GSTIN :22AAACN0255D4Z5"]</t>
        </is>
      </c>
      <c r="K6199" s="5" t="inlineStr">
        <is>
          <t>No</t>
        </is>
      </c>
      <c r="L6199" s="5" t="inlineStr">
        <is>
          <t>NA</t>
        </is>
      </c>
      <c r="M6199" s="5" t="inlineStr">
        <is>
          <t>[]</t>
        </is>
      </c>
      <c r="N6199" s="5" t="inlineStr">
        <is>
          <t>NTPC LIMITED</t>
        </is>
      </c>
      <c r="O6199" s="5" t="inlineStr"/>
    </row>
    <row r="6200">
      <c r="A6200" s="5" t="inlineStr">
        <is>
          <t>GEM/2025/B/6552536</t>
        </is>
      </c>
      <c r="B6200" s="5" t="inlineStr">
        <is>
          <t>M5668201117 , M5668201119 , M5668201121 ,M5668201122 , M5668201127 , M5668201128 ,M5668201130 , M5668201131 , M5668201132 ,M5668201133 , M5668201134 , M5668201139 ,M5668201265 , M5668201267 , M5668201268 ,M5668201271 , M5668201272</t>
        </is>
      </c>
      <c r="C6200" s="5" t="n">
        <v>282</v>
      </c>
      <c r="D6200" s="6" t="n">
        <v>45880</v>
      </c>
      <c r="E6200" s="6" t="n">
        <v>45890</v>
      </c>
      <c r="F6200" s="5" t="inlineStr">
        <is>
          <t>2:00 PM</t>
        </is>
      </c>
      <c r="G6200" s="5">
        <f>IF((INDIRECT("E"&amp;ROW())+INDIRECT("F"&amp;ROW()))-NOW() &lt;= 0, "CLOSED", INT((INDIRECT("E"&amp;ROW())+INDIRECT("F"&amp;ROW()))-NOW()) &amp; "days")</f>
        <v/>
      </c>
      <c r="H6200" s="5" t="inlineStr"/>
      <c r="I6200" s="5" t="inlineStr"/>
      <c r="J6200" s="5" t="inlineStr">
        <is>
          <t>["451113,KHARGONE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 "451113,KHARGONE STPP,VILLAGE SELDA, POST KHEDI(BUJURG), DISTT KHARGONE,MP 451113 GST NO23AAACN0255D4Z3"]</t>
        </is>
      </c>
      <c r="K6200" s="5" t="inlineStr">
        <is>
          <t>No</t>
        </is>
      </c>
      <c r="L6200" s="5" t="inlineStr">
        <is>
          <t>NA</t>
        </is>
      </c>
      <c r="M6200" s="5" t="inlineStr">
        <is>
          <t>[]</t>
        </is>
      </c>
      <c r="N6200" s="5" t="inlineStr">
        <is>
          <t>NTPC LIMITED</t>
        </is>
      </c>
      <c r="O6200" s="5" t="inlineStr"/>
    </row>
    <row r="6201">
      <c r="A6201" s="5" t="inlineStr">
        <is>
          <t>GEM/2025/B/6547478</t>
        </is>
      </c>
      <c r="B6201" s="5" t="inlineStr">
        <is>
          <t>Custom Bid for Services - 200143100 MAINTENANCE OFFANS and Ducts running maintenance in BOILER AREA FORALL SIX UNITS (5X210 MW AND 1X500MW)</t>
        </is>
      </c>
      <c r="C6201" s="5" t="inlineStr"/>
      <c r="D6201" s="6" t="n">
        <v>45880</v>
      </c>
      <c r="E6201" s="6" t="n">
        <v>45891</v>
      </c>
      <c r="F6201" s="5" t="inlineStr">
        <is>
          <t>11:00 AM</t>
        </is>
      </c>
      <c r="G6201" s="5">
        <f>IF((INDIRECT("E"&amp;ROW())+INDIRECT("F"&amp;ROW()))-NOW() &lt;= 0, "CLOSED", INT((INDIRECT("E"&amp;ROW())+INDIRECT("F"&amp;ROW()))-NOW()) &amp; "days")</f>
        <v/>
      </c>
      <c r="H6201" s="5" t="n">
        <v>200000</v>
      </c>
      <c r="I6201" s="5" t="n">
        <v>14193343</v>
      </c>
      <c r="J6201" s="5" t="inlineStr">
        <is>
          <t>["229406,GSTIN:09AAACN0255D9ZO NTPCStores Feroz Gandhi UnchaharThermal Power StationP.O,UNCHAHAR RAEBARELI229406 RAEBARELI"]</t>
        </is>
      </c>
      <c r="K6201" s="5" t="inlineStr">
        <is>
          <t>No</t>
        </is>
      </c>
      <c r="L6201" s="5" t="inlineStr">
        <is>
          <t>NA</t>
        </is>
      </c>
      <c r="M6201" s="5" t="inlineStr">
        <is>
          <t>["oil"]</t>
        </is>
      </c>
      <c r="N6201" s="5" t="inlineStr">
        <is>
          <t>NTPC LIMITED</t>
        </is>
      </c>
      <c r="O6201" s="5" t="inlineStr">
        <is>
          <t>1.4 Cr</t>
        </is>
      </c>
    </row>
    <row r="6202">
      <c r="A6202" s="5" t="inlineStr">
        <is>
          <t>GEM/2025/B/6544749</t>
        </is>
      </c>
      <c r="B6202" s="5" t="inlineStr">
        <is>
          <t>Custom Bid for Services - Biennial Maintenance Contract forDozer Payloader Forklifts HMV etc of CHP stage I and II atNTPC Tanda</t>
        </is>
      </c>
      <c r="C6202" s="5" t="inlineStr"/>
      <c r="D6202" s="6" t="n">
        <v>45880</v>
      </c>
      <c r="E6202" s="6" t="n">
        <v>45892</v>
      </c>
      <c r="F6202" s="5" t="inlineStr">
        <is>
          <t>1:00 PM</t>
        </is>
      </c>
      <c r="G6202" s="5">
        <f>IF((INDIRECT("E"&amp;ROW())+INDIRECT("F"&amp;ROW()))-NOW() &lt;= 0, "CLOSED", INT((INDIRECT("E"&amp;ROW())+INDIRECT("F"&amp;ROW()))-NOW()) &amp; "days")</f>
        <v/>
      </c>
      <c r="H6202" s="5" t="n">
        <v>500000</v>
      </c>
      <c r="I6202" s="5" t="n">
        <v>34187499</v>
      </c>
      <c r="J6202" s="5" t="inlineStr">
        <is>
          <t>["224238,Tanda Thermal PowerProject P.O. VIDYUT NAGARAMBEDKARNAGAR 224238AMBEDKARNAGAR"]</t>
        </is>
      </c>
      <c r="K6202" s="5" t="inlineStr">
        <is>
          <t>No</t>
        </is>
      </c>
      <c r="L6202" s="5" t="inlineStr">
        <is>
          <t>NA</t>
        </is>
      </c>
      <c r="M6202" s="5" t="inlineStr">
        <is>
          <t>["forklifts"]</t>
        </is>
      </c>
      <c r="N6202" s="5" t="inlineStr">
        <is>
          <t>NTPC LIMITED</t>
        </is>
      </c>
      <c r="O6202" s="5" t="inlineStr">
        <is>
          <t>3.4 Cr</t>
        </is>
      </c>
    </row>
    <row r="6203">
      <c r="A6203" s="5" t="inlineStr">
        <is>
          <t>GEM/2025/B/6557640</t>
        </is>
      </c>
      <c r="B6203" s="5" t="inlineStr">
        <is>
          <t>Custom Bid for Services - Insurance of assets at CMHQ office</t>
        </is>
      </c>
      <c r="C6203" s="5" t="inlineStr"/>
      <c r="D6203" s="6" t="n">
        <v>45880</v>
      </c>
      <c r="E6203" s="6" t="n">
        <v>45895</v>
      </c>
      <c r="F6203" s="5" t="inlineStr">
        <is>
          <t>9:00 AM</t>
        </is>
      </c>
      <c r="G6203" s="5">
        <f>IF((INDIRECT("E"&amp;ROW())+INDIRECT("F"&amp;ROW()))-NOW() &lt;= 0, "CLOSED", INT((INDIRECT("E"&amp;ROW())+INDIRECT("F"&amp;ROW()))-NOW()) &amp; "days")</f>
        <v/>
      </c>
      <c r="H6203" s="5" t="inlineStr"/>
      <c r="I6203" s="5" t="inlineStr"/>
      <c r="J6203" s="5" t="inlineStr">
        <is>
          <t>["834001,Coal Mining HeadQuarters, NTPC Ltd. GinniPlaza, Opposite Chutia PoliceStation, Ranchi, Jharkhand"]</t>
        </is>
      </c>
      <c r="K6203" s="5" t="inlineStr">
        <is>
          <t>No</t>
        </is>
      </c>
      <c r="L6203" s="5" t="inlineStr">
        <is>
          <t>NA</t>
        </is>
      </c>
      <c r="M6203" s="5" t="inlineStr">
        <is>
          <t>["ss"]</t>
        </is>
      </c>
      <c r="N6203" s="5" t="inlineStr">
        <is>
          <t>NTPC LIMITED</t>
        </is>
      </c>
      <c r="O6203" s="5" t="inlineStr"/>
    </row>
    <row r="6204">
      <c r="A6204" s="5" t="inlineStr">
        <is>
          <t>GEM/2025/B/6553169</t>
        </is>
      </c>
      <c r="B6204" s="5" t="inlineStr">
        <is>
          <t>BELLOW, ID-795 MM, HOLE: 12 MM, EPDM</t>
        </is>
      </c>
      <c r="C6204" s="5" t="n">
        <v>6</v>
      </c>
      <c r="D6204" s="6" t="n">
        <v>45880</v>
      </c>
      <c r="E6204" s="6" t="n">
        <v>45895</v>
      </c>
      <c r="F6204" s="5" t="inlineStr">
        <is>
          <t>10:00 AM</t>
        </is>
      </c>
      <c r="G6204" s="5">
        <f>IF((INDIRECT("E"&amp;ROW())+INDIRECT("F"&amp;ROW()))-NOW() &lt;= 0, "CLOSED", INT((INDIRECT("E"&amp;ROW())+INDIRECT("F"&amp;ROW()))-NOW()) &amp; "days")</f>
        <v/>
      </c>
      <c r="H6204" s="5" t="inlineStr"/>
      <c r="I6204" s="5" t="inlineStr"/>
      <c r="J6204" s="5" t="inlineStr">
        <is>
          <t>["451113,GSTIN:23AAACN0255D4Z3 NTPCStores KHARGONE STPP DISTT-KHARGONE VILLAGE-SELDA,POST-KHEDI(BUJURG),KHARGONE Madhya Pradesh-451113, India"]</t>
        </is>
      </c>
      <c r="K6204" s="5" t="inlineStr">
        <is>
          <t>No</t>
        </is>
      </c>
      <c r="L6204" s="5" t="inlineStr">
        <is>
          <t>NA</t>
        </is>
      </c>
      <c r="M6204" s="5" t="inlineStr">
        <is>
          <t>[]</t>
        </is>
      </c>
      <c r="N6204" s="5" t="inlineStr">
        <is>
          <t>NTPC LIMITED</t>
        </is>
      </c>
      <c r="O6204" s="5" t="inlineStr"/>
    </row>
    <row r="6205">
      <c r="A6205" s="5" t="inlineStr">
        <is>
          <t>GEM/2025/B/6541997</t>
        </is>
      </c>
      <c r="B6205" s="5" t="inlineStr">
        <is>
          <t>insulating mats for electrical purposes (Q3)</t>
        </is>
      </c>
      <c r="C6205" s="5" t="n">
        <v>4000</v>
      </c>
      <c r="D6205" s="6" t="n">
        <v>45880</v>
      </c>
      <c r="E6205" s="6" t="n">
        <v>45895</v>
      </c>
      <c r="F6205" s="5" t="inlineStr">
        <is>
          <t>3:00 PM</t>
        </is>
      </c>
      <c r="G6205" s="5">
        <f>IF((INDIRECT("E"&amp;ROW())+INDIRECT("F"&amp;ROW()))-NOW() &lt;= 0, "CLOSED", INT((INDIRECT("E"&amp;ROW())+INDIRECT("F"&amp;ROW()))-NOW()) &amp; "days")</f>
        <v/>
      </c>
      <c r="H6205" s="5" t="inlineStr"/>
      <c r="I6205" s="5" t="n">
        <v>1711880</v>
      </c>
      <c r="J6205" s="5" t="inlineStr">
        <is>
          <t>["486885,GSTIN:23AAACN0255D4Z3 NTPCStores Vindhyachal SuperThermal Power Station P.O.Vindhyanagar District Singrauli486885"]</t>
        </is>
      </c>
      <c r="K6205" s="5" t="inlineStr">
        <is>
          <t>No</t>
        </is>
      </c>
      <c r="L6205" s="5" t="inlineStr">
        <is>
          <t>NA</t>
        </is>
      </c>
      <c r="M6205" s="5" t="inlineStr">
        <is>
          <t>[]</t>
        </is>
      </c>
      <c r="N6205" s="5" t="inlineStr">
        <is>
          <t>NTPC LIMITED</t>
        </is>
      </c>
      <c r="O6205" s="5" t="inlineStr">
        <is>
          <t>17.1 L</t>
        </is>
      </c>
    </row>
    <row r="6206">
      <c r="A6206" s="5" t="inlineStr">
        <is>
          <t>GEM/2025/B/6518708</t>
        </is>
      </c>
      <c r="B6206" s="5" t="inlineStr">
        <is>
          <t>Custom Bid for Services - 200139744 CONTRACT FOR CTHOT WATER DUCT AND RISER PIPE PAINTING WORKS OF MMOFS NTPC KANTI</t>
        </is>
      </c>
      <c r="C6206" s="5" t="inlineStr"/>
      <c r="D6206" s="6" t="n">
        <v>45880</v>
      </c>
      <c r="E6206" s="6" t="n">
        <v>45891</v>
      </c>
      <c r="F6206" s="5" t="inlineStr">
        <is>
          <t>9:00 AM</t>
        </is>
      </c>
      <c r="G6206" s="5">
        <f>IF((INDIRECT("E"&amp;ROW())+INDIRECT("F"&amp;ROW()))-NOW() &lt;= 0, "CLOSED", INT((INDIRECT("E"&amp;ROW())+INDIRECT("F"&amp;ROW()))-NOW()) &amp; "days")</f>
        <v/>
      </c>
      <c r="H6206" s="5" t="inlineStr"/>
      <c r="I6206" s="5" t="n">
        <v>495928.7</v>
      </c>
      <c r="J6206" s="5" t="inlineStr">
        <is>
          <t>["843130,GSTIN:10AAACN0255D2ZC NTPCStores, Muzaffarpur ThermalPower Station, P.O. KantiThermal Phone No. : 06223-267371/56 Fax No. : 06223-267310"]</t>
        </is>
      </c>
      <c r="K6206" s="5" t="inlineStr">
        <is>
          <t>No</t>
        </is>
      </c>
      <c r="L6206" s="5" t="inlineStr">
        <is>
          <t>NA</t>
        </is>
      </c>
      <c r="M6206" s="5" t="inlineStr">
        <is>
          <t>[]</t>
        </is>
      </c>
      <c r="N6206" s="5" t="inlineStr">
        <is>
          <t>NTPC LIMITED</t>
        </is>
      </c>
      <c r="O6206" s="5" t="inlineStr">
        <is>
          <t>5.0 L</t>
        </is>
      </c>
    </row>
    <row r="6207">
      <c r="A6207" s="5" t="inlineStr">
        <is>
          <t>GEM/2025/B/6540434</t>
        </is>
      </c>
      <c r="B6207" s="5" t="inlineStr">
        <is>
          <t>Roof top solar panel rest shelters</t>
        </is>
      </c>
      <c r="C6207" s="5" t="n">
        <v>10</v>
      </c>
      <c r="D6207" s="6" t="n">
        <v>45880</v>
      </c>
      <c r="E6207" s="6" t="n">
        <v>45895</v>
      </c>
      <c r="F6207" s="5" t="inlineStr">
        <is>
          <t>5:00 PM</t>
        </is>
      </c>
      <c r="G6207" s="5">
        <f>IF((INDIRECT("E"&amp;ROW())+INDIRECT("F"&amp;ROW()))-NOW() &lt;= 0, "CLOSED", INT((INDIRECT("E"&amp;ROW())+INDIRECT("F"&amp;ROW()))-NOW()) &amp; "days")</f>
        <v/>
      </c>
      <c r="H6207" s="5" t="inlineStr"/>
      <c r="I6207" s="5" t="inlineStr"/>
      <c r="J6207" s="5" t="inlineStr">
        <is>
          <t>["825311,Sikri Site Office, PakriBarwadih CMP, NTPC, Post:Barkagaon Sikri, Hazaribagh,Jharkhand"]</t>
        </is>
      </c>
      <c r="K6207" s="5" t="inlineStr">
        <is>
          <t>No</t>
        </is>
      </c>
      <c r="L6207" s="5" t="inlineStr">
        <is>
          <t>NA</t>
        </is>
      </c>
      <c r="M6207" s="5" t="inlineStr">
        <is>
          <t>["solar panel"]</t>
        </is>
      </c>
      <c r="N6207" s="5" t="inlineStr">
        <is>
          <t>NTPC LIMITED</t>
        </is>
      </c>
      <c r="O6207" s="5" t="inlineStr"/>
    </row>
    <row r="6208">
      <c r="A6208" s="5" t="inlineStr">
        <is>
          <t>GEM/2025/B/6498573</t>
        </is>
      </c>
      <c r="B6208" s="5" t="inlineStr">
        <is>
          <t>5.5M X 3.6M TARPAULINS , WATER PROOF CANVAS</t>
        </is>
      </c>
      <c r="C6208" s="5" t="n">
        <v>200</v>
      </c>
      <c r="D6208" s="6" t="n">
        <v>45880</v>
      </c>
      <c r="E6208" s="6" t="n">
        <v>45890</v>
      </c>
      <c r="F6208" s="5" t="inlineStr">
        <is>
          <t>5:00 PM</t>
        </is>
      </c>
      <c r="G6208" s="5">
        <f>IF((INDIRECT("E"&amp;ROW())+INDIRECT("F"&amp;ROW()))-NOW() &lt;= 0, "CLOSED", INT((INDIRECT("E"&amp;ROW())+INDIRECT("F"&amp;ROW()))-NOW()) &amp; "days")</f>
        <v/>
      </c>
      <c r="H6208" s="5" t="inlineStr"/>
      <c r="I6208" s="5" t="inlineStr"/>
      <c r="J6208" s="5" t="inlineStr">
        <is>
          <t>["413215,GSTIN:27AAACN0255D1ZY NTPCStores Solapur STPP PO- HOTGISTATION 413215 SOUTHSOLAPUR", "413215,GSTIN:27AAACN0255D1ZY NTPCStores Solapur STPP PO- HOTGISTATION 413215 SOUTHSOLAPUR"]</t>
        </is>
      </c>
      <c r="K6208" s="5" t="inlineStr">
        <is>
          <t>No</t>
        </is>
      </c>
      <c r="L6208" s="5" t="inlineStr">
        <is>
          <t>NA</t>
        </is>
      </c>
      <c r="M6208" s="5" t="inlineStr">
        <is>
          <t>[]</t>
        </is>
      </c>
      <c r="N6208" s="5" t="inlineStr">
        <is>
          <t>NTPC LIMITED</t>
        </is>
      </c>
      <c r="O6208" s="5" t="inlineStr"/>
    </row>
    <row r="6209">
      <c r="A6209" s="5" t="inlineStr">
        <is>
          <t>GEM/2025/B/6556936</t>
        </is>
      </c>
      <c r="B6209" s="5" t="inlineStr">
        <is>
          <t>Custom Bid for Services - -Biennial Mechanical MaintenanceContract of CHP &amp; FGD (Material Handling) at NTPC Darlipali</t>
        </is>
      </c>
      <c r="C6209" s="5" t="inlineStr"/>
      <c r="D6209" s="6" t="n">
        <v>45880</v>
      </c>
      <c r="E6209" s="6" t="n">
        <v>45894</v>
      </c>
      <c r="F6209" s="5" t="inlineStr">
        <is>
          <t>3:00 PM</t>
        </is>
      </c>
      <c r="G6209" s="5">
        <f>IF((INDIRECT("E"&amp;ROW())+INDIRECT("F"&amp;ROW()))-NOW() &lt;= 0, "CLOSED", INT((INDIRECT("E"&amp;ROW())+INDIRECT("F"&amp;ROW()))-NOW()) &amp; "days")</f>
        <v/>
      </c>
      <c r="H6209" s="5" t="n">
        <v>2000000</v>
      </c>
      <c r="I6209" s="5" t="n">
        <v>160528845</v>
      </c>
      <c r="J6209" s="5" t="inlineStr">
        <is>
          <t>["770072,Darlipali STPP P.O.Darlipali Sundargarh 770072Odisha"]</t>
        </is>
      </c>
      <c r="K6209" s="5" t="inlineStr">
        <is>
          <t>No</t>
        </is>
      </c>
      <c r="L6209" s="5" t="inlineStr">
        <is>
          <t>NA</t>
        </is>
      </c>
      <c r="M6209" s="5" t="inlineStr">
        <is>
          <t>[]</t>
        </is>
      </c>
      <c r="N6209" s="5" t="inlineStr">
        <is>
          <t>NTPC LIMITED</t>
        </is>
      </c>
      <c r="O6209" s="5" t="inlineStr">
        <is>
          <t>16.1 Cr</t>
        </is>
      </c>
    </row>
    <row r="6210">
      <c r="A6210" s="5" t="inlineStr">
        <is>
          <t>GEM/2025/B/6556880</t>
        </is>
      </c>
      <c r="B6210" s="5" t="inlineStr">
        <is>
          <t>Servicing of 21KV SF6 GCB TYP HEC7 of Stage 2 Generatorat NTPC DADRI 9900308044 M8581151513 , Servicing of21KV SF6 GCB TYP HEC7 of Stage 2 Generator at NTPCDADRI 9900308044 M8581151522</t>
        </is>
      </c>
      <c r="C6210" s="5" t="n">
        <v>2</v>
      </c>
      <c r="D6210" s="6" t="n">
        <v>45880</v>
      </c>
      <c r="E6210" s="6" t="n">
        <v>45890</v>
      </c>
      <c r="F6210" s="5" t="inlineStr">
        <is>
          <t>6:00 PM</t>
        </is>
      </c>
      <c r="G6210" s="5">
        <f>IF((INDIRECT("E"&amp;ROW())+INDIRECT("F"&amp;ROW()))-NOW() &lt;= 0, "CLOSED", INT((INDIRECT("E"&amp;ROW())+INDIRECT("F"&amp;ROW()))-NOW()) &amp; "days")</f>
        <v/>
      </c>
      <c r="H6210" s="5" t="inlineStr"/>
      <c r="I6210" s="5" t="inlineStr"/>
      <c r="J6210" s="5" t="inlineStr">
        <is>
          <t>["201008,National Capital PowerProject P.O. VIDYUT NAGARGAUTAM BUDH NAGAR(U.P.)201008 DADRI GST NO09AAACN0255D9ZO"]</t>
        </is>
      </c>
      <c r="K6210" s="5" t="inlineStr">
        <is>
          <t>No</t>
        </is>
      </c>
      <c r="L6210" s="5" t="inlineStr">
        <is>
          <t>NA</t>
        </is>
      </c>
      <c r="M6210" s="5" t="inlineStr">
        <is>
          <t>[]</t>
        </is>
      </c>
      <c r="N6210" s="5" t="inlineStr">
        <is>
          <t>NTPC LIMITED</t>
        </is>
      </c>
      <c r="O6210" s="5" t="inlineStr"/>
    </row>
    <row r="6211">
      <c r="A6211" s="5" t="inlineStr">
        <is>
          <t>GEM/2025/B/6556858</t>
        </is>
      </c>
      <c r="B6211" s="5" t="inlineStr">
        <is>
          <t>Rain Gun</t>
        </is>
      </c>
      <c r="C6211" s="5" t="n">
        <v>60</v>
      </c>
      <c r="D6211" s="6" t="n">
        <v>45880</v>
      </c>
      <c r="E6211" s="6" t="n">
        <v>45894</v>
      </c>
      <c r="F6211" s="5" t="inlineStr">
        <is>
          <t>10:00 AM</t>
        </is>
      </c>
      <c r="G6211" s="5">
        <f>IF((INDIRECT("E"&amp;ROW())+INDIRECT("F"&amp;ROW()))-NOW() &lt;= 0, "CLOSED", INT((INDIRECT("E"&amp;ROW())+INDIRECT("F"&amp;ROW()))-NOW()) &amp; "days")</f>
        <v/>
      </c>
      <c r="H6211" s="5" t="inlineStr"/>
      <c r="I6211" s="5" t="inlineStr"/>
      <c r="J6211" s="5" t="inlineStr">
        <is>
          <t>["496111,Talaipalli Coal MiningProjects, Lailunga Road,Gharghoda, RaigarhChhattisgarh"]</t>
        </is>
      </c>
      <c r="K6211" s="5" t="inlineStr">
        <is>
          <t>No</t>
        </is>
      </c>
      <c r="L6211" s="5" t="inlineStr">
        <is>
          <t>NA</t>
        </is>
      </c>
      <c r="M6211" s="5" t="inlineStr">
        <is>
          <t>[]</t>
        </is>
      </c>
      <c r="N6211" s="5" t="inlineStr">
        <is>
          <t>NTPC LIMITED</t>
        </is>
      </c>
      <c r="O6211" s="5" t="inlineStr"/>
    </row>
    <row r="6212">
      <c r="A6212" s="5" t="inlineStr">
        <is>
          <t>GEM/2025/B/6534780</t>
        </is>
      </c>
      <c r="B6212" s="5" t="inlineStr">
        <is>
          <t>Custom Bid for Services - BIENIAL CONTRACT FORULTRASONIC FLAW DETECTOR USFD TESTING OF MGR RAILTRACK AND WELDED JOINTS IN MGR AT NTPC KORBA</t>
        </is>
      </c>
      <c r="C6212" s="5" t="inlineStr"/>
      <c r="D6212" s="6" t="n">
        <v>45880</v>
      </c>
      <c r="E6212" s="6" t="n">
        <v>45890</v>
      </c>
      <c r="F6212" s="5" t="inlineStr">
        <is>
          <t>4:00 PM</t>
        </is>
      </c>
      <c r="G6212" s="5">
        <f>IF((INDIRECT("E"&amp;ROW())+INDIRECT("F"&amp;ROW()))-NOW() &lt;= 0, "CLOSED", INT((INDIRECT("E"&amp;ROW())+INDIRECT("F"&amp;ROW()))-NOW()) &amp; "days")</f>
        <v/>
      </c>
      <c r="H6212" s="5" t="inlineStr"/>
      <c r="I6212" s="5" t="n">
        <v>2835894</v>
      </c>
      <c r="J6212" s="5" t="inlineStr">
        <is>
          <t>["495450,GSTIN:22AAACN0255D4Z5 NTPCStores Korba Super ThermalPower Station P.O. VIKASHBHAWAN JAMNIPALI KORBAChhattisgarh- 495450, IndiaTelephone No. : 07759-237111Fax No. : 07759-237199"]</t>
        </is>
      </c>
      <c r="K6212" s="5" t="inlineStr">
        <is>
          <t>No</t>
        </is>
      </c>
      <c r="L6212" s="5" t="inlineStr">
        <is>
          <t>NA</t>
        </is>
      </c>
      <c r="M6212" s="5" t="inlineStr">
        <is>
          <t>[]</t>
        </is>
      </c>
      <c r="N6212" s="5" t="inlineStr">
        <is>
          <t>NTPC LIMITED</t>
        </is>
      </c>
      <c r="O6212" s="5" t="inlineStr">
        <is>
          <t>28.4 L</t>
        </is>
      </c>
    </row>
    <row r="6213">
      <c r="A6213" s="5" t="inlineStr">
        <is>
          <t>GEM/2025/B/6559612</t>
        </is>
      </c>
      <c r="B6213" s="5" t="inlineStr">
        <is>
          <t>Custom Bid for Services - 200141727 Road Safety Survey ofInternal Roads of Plant and preparation of TrafficManagement Plan for NTPC-Unchahar</t>
        </is>
      </c>
      <c r="C6213" s="5" t="inlineStr"/>
      <c r="D6213" s="6" t="n">
        <v>45880</v>
      </c>
      <c r="E6213" s="6" t="n">
        <v>45891</v>
      </c>
      <c r="F6213" s="5" t="inlineStr">
        <is>
          <t>6:00 PM</t>
        </is>
      </c>
      <c r="G6213" s="5">
        <f>IF((INDIRECT("E"&amp;ROW())+INDIRECT("F"&amp;ROW()))-NOW() &lt;= 0, "CLOSED", INT((INDIRECT("E"&amp;ROW())+INDIRECT("F"&amp;ROW()))-NOW()) &amp; "days")</f>
        <v/>
      </c>
      <c r="H6213" s="5" t="inlineStr"/>
      <c r="I6213" s="5" t="inlineStr"/>
      <c r="J6213" s="5" t="inlineStr">
        <is>
          <t>["229406,GSTIN:09AAACN0255D9ZO NTPCStores Feroz Gandhi UnchaharThermal Power StationP.O,UNCHAHAR RAEBARELI229406 RAEBARELI"]</t>
        </is>
      </c>
      <c r="K6213" s="5" t="inlineStr">
        <is>
          <t>No</t>
        </is>
      </c>
      <c r="L6213" s="5" t="inlineStr">
        <is>
          <t>NA</t>
        </is>
      </c>
      <c r="M6213" s="5" t="inlineStr">
        <is>
          <t>[]</t>
        </is>
      </c>
      <c r="N6213" s="5" t="inlineStr">
        <is>
          <t>NTPC LIMITED</t>
        </is>
      </c>
      <c r="O6213" s="5" t="inlineStr"/>
    </row>
    <row r="6214">
      <c r="A6214" s="5" t="inlineStr">
        <is>
          <t>GEM/2025/B/6542886</t>
        </is>
      </c>
      <c r="B6214" s="5" t="inlineStr">
        <is>
          <t>Custom Bid for Services - 200139536 Service PR fordevelopment of Engineering or Manufacturing Drawings forO&amp;M TG Spares of Stage 1 and 2 KhSTPP</t>
        </is>
      </c>
      <c r="C6214" s="5" t="inlineStr"/>
      <c r="D6214" s="6" t="n">
        <v>45880</v>
      </c>
      <c r="E6214" s="6" t="n">
        <v>45891</v>
      </c>
      <c r="F6214" s="5" t="inlineStr">
        <is>
          <t>10:00 AM</t>
        </is>
      </c>
      <c r="G6214" s="5">
        <f>IF((INDIRECT("E"&amp;ROW())+INDIRECT("F"&amp;ROW()))-NOW() &lt;= 0, "CLOSED", INT((INDIRECT("E"&amp;ROW())+INDIRECT("F"&amp;ROW()))-NOW()) &amp; "days")</f>
        <v/>
      </c>
      <c r="H6214" s="5" t="inlineStr"/>
      <c r="I6214" s="5" t="n">
        <v>464920</v>
      </c>
      <c r="J6214" s="5" t="inlineStr">
        <is>
          <t>["813214,GSTIN:10AAACN0255D2ZC NTPCStores Kahalgaon SuperThermal Power Project P.O.KAHALGAON STP BHAGALPUR813214"]</t>
        </is>
      </c>
      <c r="K6214" s="5" t="inlineStr">
        <is>
          <t>No</t>
        </is>
      </c>
      <c r="L6214" s="5" t="inlineStr">
        <is>
          <t>NA</t>
        </is>
      </c>
      <c r="M6214" s="5" t="inlineStr">
        <is>
          <t>["stp"]</t>
        </is>
      </c>
      <c r="N6214" s="5" t="inlineStr">
        <is>
          <t>NTPC LIMITED</t>
        </is>
      </c>
      <c r="O6214" s="5" t="inlineStr">
        <is>
          <t>4.6 L</t>
        </is>
      </c>
    </row>
    <row r="6215">
      <c r="A6215" s="5" t="inlineStr">
        <is>
          <t>GEM/2025/B/6559267</t>
        </is>
      </c>
      <c r="B6215" s="5" t="inlineStr">
        <is>
          <t>Custom Bid for Services - Hiring of Crane &amp; Man-lifter atNTPC Lara Stage-2</t>
        </is>
      </c>
      <c r="C6215" s="5" t="inlineStr"/>
      <c r="D6215" s="6" t="n">
        <v>45880</v>
      </c>
      <c r="E6215" s="6" t="n">
        <v>45902</v>
      </c>
      <c r="F6215" s="5" t="inlineStr">
        <is>
          <t>5:00 PM</t>
        </is>
      </c>
      <c r="G6215" s="5">
        <f>IF((INDIRECT("E"&amp;ROW())+INDIRECT("F"&amp;ROW()))-NOW() &lt;= 0, "CLOSED", INT((INDIRECT("E"&amp;ROW())+INDIRECT("F"&amp;ROW()))-NOW()) &amp; "days")</f>
        <v/>
      </c>
      <c r="H6215" s="5" t="n">
        <v>500000</v>
      </c>
      <c r="I6215" s="5" t="n">
        <v>52052436.12</v>
      </c>
      <c r="J6215" s="5" t="inlineStr">
        <is>
          <t>["495555,Sipat Super ThermalPower Project, PO Ujwal Nagar,District Bilaspur, Chhattisgarh"]</t>
        </is>
      </c>
      <c r="K6215" s="5" t="inlineStr">
        <is>
          <t>No</t>
        </is>
      </c>
      <c r="L6215" s="5" t="inlineStr">
        <is>
          <t>NA</t>
        </is>
      </c>
      <c r="M6215" s="5" t="inlineStr">
        <is>
          <t>[]</t>
        </is>
      </c>
      <c r="N6215" s="5" t="inlineStr">
        <is>
          <t>NTPC LIMITED</t>
        </is>
      </c>
      <c r="O6215" s="5" t="inlineStr">
        <is>
          <t>5.2 Cr</t>
        </is>
      </c>
    </row>
    <row r="6216">
      <c r="A6216" s="5" t="inlineStr">
        <is>
          <t>GEM/2025/B/6552784</t>
        </is>
      </c>
      <c r="B6216" s="5" t="inlineStr">
        <is>
          <t>Custom Bid for Services - 200144076 Deployment of 1draftsperson in FES 1 number Librarian in TS and 1 numberTechnical assistant in EMG at NTPC Unchahar</t>
        </is>
      </c>
      <c r="C6216" s="5" t="inlineStr"/>
      <c r="D6216" s="6" t="n">
        <v>45880</v>
      </c>
      <c r="E6216" s="6" t="n">
        <v>45891</v>
      </c>
      <c r="F6216" s="5" t="inlineStr">
        <is>
          <t>10:00 AM</t>
        </is>
      </c>
      <c r="G6216" s="5">
        <f>IF((INDIRECT("E"&amp;ROW())+INDIRECT("F"&amp;ROW()))-NOW() &lt;= 0, "CLOSED", INT((INDIRECT("E"&amp;ROW())+INDIRECT("F"&amp;ROW()))-NOW()) &amp; "days")</f>
        <v/>
      </c>
      <c r="H6216" s="5" t="inlineStr"/>
      <c r="I6216" s="5" t="n">
        <v>2399860.16</v>
      </c>
      <c r="J6216" s="5" t="inlineStr">
        <is>
          <t>["229406,Feroz Gandhi UnchaharThermal Power StationP.O,UNCHAHAR RAEBARELI"]</t>
        </is>
      </c>
      <c r="K6216" s="5" t="inlineStr">
        <is>
          <t>No</t>
        </is>
      </c>
      <c r="L6216" s="5" t="inlineStr">
        <is>
          <t>NA</t>
        </is>
      </c>
      <c r="M6216" s="5" t="inlineStr">
        <is>
          <t>["ss"]</t>
        </is>
      </c>
      <c r="N6216" s="5" t="inlineStr">
        <is>
          <t>NTPC LIMITED</t>
        </is>
      </c>
      <c r="O6216" s="5" t="inlineStr">
        <is>
          <t>24.0 L</t>
        </is>
      </c>
    </row>
    <row r="6217">
      <c r="A6217" s="5" t="inlineStr">
        <is>
          <t>GEM/2025/B/6550852</t>
        </is>
      </c>
      <c r="B6217" s="5" t="inlineStr">
        <is>
          <t>Safety Footwear (V3) ISI marked to IS 15298 (Part 2) (Q2)</t>
        </is>
      </c>
      <c r="C6217" s="5" t="n">
        <v>200</v>
      </c>
      <c r="D6217" s="6" t="n">
        <v>45880</v>
      </c>
      <c r="E6217" s="6" t="n">
        <v>45894</v>
      </c>
      <c r="F6217" s="5" t="inlineStr">
        <is>
          <t>6:00 PM</t>
        </is>
      </c>
      <c r="G6217" s="5">
        <f>IF((INDIRECT("E"&amp;ROW())+INDIRECT("F"&amp;ROW()))-NOW() &lt;= 0, "CLOSED", INT((INDIRECT("E"&amp;ROW())+INDIRECT("F"&amp;ROW()))-NOW()) &amp; "days")</f>
        <v/>
      </c>
      <c r="H6217" s="5" t="inlineStr"/>
      <c r="I6217" s="5" t="inlineStr"/>
      <c r="J6217" s="5" t="inlineStr">
        <is>
          <t>["825311,Kerandari CMP NTPCSikri Site Office, Kerandari.Po+Ps- Barkagaon, District -Hazaribagh, Pin - 825311,Jharkhand."]</t>
        </is>
      </c>
      <c r="K6217" s="5" t="inlineStr">
        <is>
          <t>No</t>
        </is>
      </c>
      <c r="L6217" s="5" t="inlineStr">
        <is>
          <t>NA</t>
        </is>
      </c>
      <c r="M6217" s="5" t="inlineStr">
        <is>
          <t>[]</t>
        </is>
      </c>
      <c r="N6217" s="5" t="inlineStr">
        <is>
          <t>NTPC LIMITED</t>
        </is>
      </c>
      <c r="O6217" s="5" t="inlineStr"/>
    </row>
    <row r="6218">
      <c r="A6218" s="5" t="inlineStr">
        <is>
          <t>GEM/2025/B/6539807</t>
        </is>
      </c>
      <c r="B6218" s="5" t="inlineStr">
        <is>
          <t>Custom Bid for Services - 200145248 Biennial Rate contractfor General Fabrication work in Boiler, TG, Offsite,Operation, C&amp;I, AHD &amp; Other area in FY 2025-26 &amp; 2026-27at TSTPS Kaniha</t>
        </is>
      </c>
      <c r="C6218" s="5" t="inlineStr"/>
      <c r="D6218" s="6" t="n">
        <v>45880</v>
      </c>
      <c r="E6218" s="6" t="n">
        <v>45891</v>
      </c>
      <c r="F6218" s="5" t="inlineStr">
        <is>
          <t>10:00 AM</t>
        </is>
      </c>
      <c r="G6218" s="5">
        <f>IF((INDIRECT("E"&amp;ROW())+INDIRECT("F"&amp;ROW()))-NOW() &lt;= 0, "CLOSED", INT((INDIRECT("E"&amp;ROW())+INDIRECT("F"&amp;ROW()))-NOW()) &amp; "days")</f>
        <v/>
      </c>
      <c r="H6218" s="5" t="n">
        <v>100000</v>
      </c>
      <c r="I6218" s="5" t="n">
        <v>9882872.880000001</v>
      </c>
      <c r="J6218" s="5" t="inlineStr">
        <is>
          <t>["759147,GSTIN:21AAACN0255D1ZA NTPCStores Talcher Super ThermalPower Station P.O.DEEPSHIKHA ANGUL 759147"]</t>
        </is>
      </c>
      <c r="K6218" s="5" t="inlineStr">
        <is>
          <t>No</t>
        </is>
      </c>
      <c r="L6218" s="5" t="inlineStr">
        <is>
          <t>NA</t>
        </is>
      </c>
      <c r="M6218" s="5" t="inlineStr">
        <is>
          <t>["oil", "stp"]</t>
        </is>
      </c>
      <c r="N6218" s="5" t="inlineStr">
        <is>
          <t>NTPC LIMITED</t>
        </is>
      </c>
      <c r="O6218" s="5" t="inlineStr">
        <is>
          <t>98.8 L</t>
        </is>
      </c>
    </row>
    <row r="6219">
      <c r="A6219" s="5" t="inlineStr">
        <is>
          <t>GEM/2025/B/6560238</t>
        </is>
      </c>
      <c r="B6219" s="5" t="inlineStr">
        <is>
          <t>Custom Bid for Services - 200142529 ROAD SAFETYAUDIT/SURVEY AT NTPC TANDA PLANT AND TOWNSHIP</t>
        </is>
      </c>
      <c r="C6219" s="5" t="inlineStr"/>
      <c r="D6219" s="6" t="n">
        <v>45880</v>
      </c>
      <c r="E6219" s="6" t="n">
        <v>45891</v>
      </c>
      <c r="F6219" s="5" t="inlineStr">
        <is>
          <t>11:00 AM</t>
        </is>
      </c>
      <c r="G6219" s="5">
        <f>IF((INDIRECT("E"&amp;ROW())+INDIRECT("F"&amp;ROW()))-NOW() &lt;= 0, "CLOSED", INT((INDIRECT("E"&amp;ROW())+INDIRECT("F"&amp;ROW()))-NOW()) &amp; "days")</f>
        <v/>
      </c>
      <c r="H6219" s="5" t="inlineStr"/>
      <c r="I6219" s="5" t="inlineStr"/>
      <c r="J6219" s="5" t="inlineStr">
        <is>
          <t>["224238,GSTIN:09AAACN0255D9ZO NTPCStores Tanda Thermal PowerProject P.O. VIDYUT NAGARAMBEDKARNAGAR 224238"]</t>
        </is>
      </c>
      <c r="K6219" s="5" t="inlineStr">
        <is>
          <t>No</t>
        </is>
      </c>
      <c r="L6219" s="5" t="inlineStr">
        <is>
          <t>NA</t>
        </is>
      </c>
      <c r="M6219" s="5" t="inlineStr">
        <is>
          <t>[]</t>
        </is>
      </c>
      <c r="N6219" s="5" t="inlineStr">
        <is>
          <t>NTPC LIMITED</t>
        </is>
      </c>
      <c r="O6219" s="5" t="inlineStr"/>
    </row>
    <row r="6220">
      <c r="A6220" s="5" t="inlineStr">
        <is>
          <t>GEM/2025/B/6560272</t>
        </is>
      </c>
      <c r="B6220" s="5" t="inlineStr">
        <is>
          <t>10HP SUBMERSIBLE PUMP with STD acc , CONTOL PANEL for10HP pump , SUCTION STRAINER for 10HP pump , 5HPSUBMERSIBLE PUMP with STD acc , CONTOL PANEL for 5HPpump , SUCTION STRAINER for 5HP pump</t>
        </is>
      </c>
      <c r="C6220" s="5" t="n">
        <v>24</v>
      </c>
      <c r="D6220" s="6" t="n">
        <v>45880</v>
      </c>
      <c r="E6220" s="6" t="n">
        <v>45890</v>
      </c>
      <c r="F6220" s="5" t="inlineStr">
        <is>
          <t>7:00 PM</t>
        </is>
      </c>
      <c r="G6220" s="5">
        <f>IF((INDIRECT("E"&amp;ROW())+INDIRECT("F"&amp;ROW()))-NOW() &lt;= 0, "CLOSED", INT((INDIRECT("E"&amp;ROW())+INDIRECT("F"&amp;ROW()))-NOW()) &amp; "days")</f>
        <v/>
      </c>
      <c r="H6220" s="5" t="inlineStr"/>
      <c r="I6220" s="5" t="n">
        <v>467064</v>
      </c>
      <c r="J6220" s="5" t="inlineStr">
        <is>
          <t>["813214,NTPC KAHALGAON"]</t>
        </is>
      </c>
      <c r="K6220" s="5" t="inlineStr">
        <is>
          <t>No</t>
        </is>
      </c>
      <c r="L6220" s="5" t="inlineStr">
        <is>
          <t>NA</t>
        </is>
      </c>
      <c r="M6220" s="5" t="inlineStr">
        <is>
          <t>[]</t>
        </is>
      </c>
      <c r="N6220" s="5" t="inlineStr">
        <is>
          <t>NTPC LIMITED</t>
        </is>
      </c>
      <c r="O6220" s="5" t="inlineStr">
        <is>
          <t>4.7 L</t>
        </is>
      </c>
    </row>
    <row r="6221">
      <c r="A6221" s="5" t="inlineStr">
        <is>
          <t>GEM/2025/B/6557697</t>
        </is>
      </c>
      <c r="B6221" s="5" t="inlineStr">
        <is>
          <t>Custom Bid for Services - 200146164 OH PM and BDMaintenance of Generator and Its Auxiliaries for NTPC Korba</t>
        </is>
      </c>
      <c r="C6221" s="5" t="inlineStr"/>
      <c r="D6221" s="6" t="n">
        <v>45880</v>
      </c>
      <c r="E6221" s="6" t="n">
        <v>45890</v>
      </c>
      <c r="F6221" s="5" t="inlineStr">
        <is>
          <t>7:00 PM</t>
        </is>
      </c>
      <c r="G6221" s="5">
        <f>IF((INDIRECT("E"&amp;ROW())+INDIRECT("F"&amp;ROW()))-NOW() &lt;= 0, "CLOSED", INT((INDIRECT("E"&amp;ROW())+INDIRECT("F"&amp;ROW()))-NOW()) &amp; "days")</f>
        <v/>
      </c>
      <c r="H6221" s="5" t="n">
        <v>100000</v>
      </c>
      <c r="I6221" s="5" t="n">
        <v>6300598.16</v>
      </c>
      <c r="J6221" s="5" t="inlineStr">
        <is>
          <t>["495450,GSTIN:22AAACN0255D4Z5 NTPCStores Korba Super ThermalPower Station P.O. VIKASHBHAWAN JAMNIPALI KORBAChhattisgarh- 495450, IndiaTelephone No. : 07759-237111Fax No. : 07759-237199"]</t>
        </is>
      </c>
      <c r="K6221" s="5" t="inlineStr">
        <is>
          <t>No</t>
        </is>
      </c>
      <c r="L6221" s="5" t="inlineStr">
        <is>
          <t>NA</t>
        </is>
      </c>
      <c r="M6221" s="5" t="inlineStr">
        <is>
          <t>[]</t>
        </is>
      </c>
      <c r="N6221" s="5" t="inlineStr">
        <is>
          <t>NTPC LIMITED</t>
        </is>
      </c>
      <c r="O6221" s="5" t="inlineStr">
        <is>
          <t>63.0 L</t>
        </is>
      </c>
    </row>
    <row r="6222">
      <c r="A6222" s="5" t="inlineStr">
        <is>
          <t>GEM/2025/B/6557296</t>
        </is>
      </c>
      <c r="B6222" s="5" t="inlineStr">
        <is>
          <t>Custom Bid for Services - 200146632 Biennial MaintenanceContract for Air Conditioner water Cooler Refrigerator andAir Cooler in Plant Area and Rate Contract for Cabling Worksin EMD NTPC KORBA</t>
        </is>
      </c>
      <c r="C6222" s="5" t="inlineStr"/>
      <c r="D6222" s="6" t="n">
        <v>45880</v>
      </c>
      <c r="E6222" s="6" t="n">
        <v>45890</v>
      </c>
      <c r="F6222" s="5" t="inlineStr">
        <is>
          <t>7:00 PM</t>
        </is>
      </c>
      <c r="G6222" s="5">
        <f>IF((INDIRECT("E"&amp;ROW())+INDIRECT("F"&amp;ROW()))-NOW() &lt;= 0, "CLOSED", INT((INDIRECT("E"&amp;ROW())+INDIRECT("F"&amp;ROW()))-NOW()) &amp; "days")</f>
        <v/>
      </c>
      <c r="H6222" s="5" t="n">
        <v>200000</v>
      </c>
      <c r="I6222" s="5" t="n">
        <v>14607077.36</v>
      </c>
      <c r="J6222" s="5" t="inlineStr">
        <is>
          <t>["495450,GSTIN:22AAACN0255D4Z5 NTPCStores Korba Super ThermalPower Station P.O. VIKASHBHAWAN JAMNIPALI KORBAChhattisgarh- 495450, IndiaTelephone No. : 07759-237111Fax No. : 07759-237199"]</t>
        </is>
      </c>
      <c r="K6222" s="5" t="inlineStr">
        <is>
          <t>No</t>
        </is>
      </c>
      <c r="L6222" s="5" t="inlineStr">
        <is>
          <t>NA</t>
        </is>
      </c>
      <c r="M6222" s="5" t="inlineStr">
        <is>
          <t>["water cooler"]</t>
        </is>
      </c>
      <c r="N6222" s="5" t="inlineStr">
        <is>
          <t>NTPC LIMITED</t>
        </is>
      </c>
      <c r="O6222" s="5" t="inlineStr">
        <is>
          <t>1.5 Cr</t>
        </is>
      </c>
    </row>
    <row r="6223">
      <c r="A6223" s="5" t="inlineStr">
        <is>
          <t>GEM/2025/B/6532551</t>
        </is>
      </c>
      <c r="B6223" s="5" t="inlineStr">
        <is>
          <t>100259344 Procurement of Wagon Knuckle for NTPCFARAKKA MGR</t>
        </is>
      </c>
      <c r="C6223" s="5" t="n">
        <v>500</v>
      </c>
      <c r="D6223" s="6" t="n">
        <v>45880</v>
      </c>
      <c r="E6223" s="6" t="n">
        <v>45891</v>
      </c>
      <c r="F6223" s="5" t="inlineStr">
        <is>
          <t>3:00 PM</t>
        </is>
      </c>
      <c r="G6223" s="5">
        <f>IF((INDIRECT("E"&amp;ROW())+INDIRECT("F"&amp;ROW()))-NOW() &lt;= 0, "CLOSED", INT((INDIRECT("E"&amp;ROW())+INDIRECT("F"&amp;ROW()))-NOW()) &amp; "days")</f>
        <v/>
      </c>
      <c r="H6223" s="5" t="inlineStr"/>
      <c r="I6223" s="5" t="inlineStr"/>
      <c r="J6223" s="5" t="inlineStr">
        <is>
          <t>["742236,GSTIN:19AAACN0255D1ZV NTPCStores Farakka Super ThermalPower Station PO NABARUN742236 MURSHIDABAD"]</t>
        </is>
      </c>
      <c r="K6223" s="5" t="inlineStr">
        <is>
          <t>No</t>
        </is>
      </c>
      <c r="L6223" s="5" t="inlineStr">
        <is>
          <t>NA</t>
        </is>
      </c>
      <c r="M6223" s="5" t="inlineStr">
        <is>
          <t>[]</t>
        </is>
      </c>
      <c r="N6223" s="5" t="inlineStr">
        <is>
          <t>NTPC LIMITED</t>
        </is>
      </c>
      <c r="O6223" s="5" t="inlineStr"/>
    </row>
    <row r="6224">
      <c r="A6224" s="5" t="inlineStr">
        <is>
          <t>GEM/2025/B/6530032</t>
        </is>
      </c>
      <c r="B6224" s="5" t="inlineStr">
        <is>
          <t>Mineral Insulated Thermocouple (Q3)</t>
        </is>
      </c>
      <c r="C6224" s="5" t="n">
        <v>50</v>
      </c>
      <c r="D6224" s="6" t="n">
        <v>45880</v>
      </c>
      <c r="E6224" s="6" t="n">
        <v>45895</v>
      </c>
      <c r="F6224" s="5" t="inlineStr">
        <is>
          <t>9:00 PM</t>
        </is>
      </c>
      <c r="G6224" s="5">
        <f>IF((INDIRECT("E"&amp;ROW())+INDIRECT("F"&amp;ROW()))-NOW() &lt;= 0, "CLOSED", INT((INDIRECT("E"&amp;ROW())+INDIRECT("F"&amp;ROW()))-NOW()) &amp; "days")</f>
        <v/>
      </c>
      <c r="H6224" s="5" t="inlineStr"/>
      <c r="I6224" s="5" t="inlineStr"/>
      <c r="J6224" s="5" t="inlineStr">
        <is>
          <t>["586121,Sr.Manager (Stores),Kudgi Super Thermal PowerProject NTPC Limited,BASAVANA BAGEWADI, POKUDGI, GST No.29AAACN0255D1ZU", "586121,Sr.Manager (Stores),Kudgi Super Thermal PowerProject NTPC Limited,BASAVANA BAGEWADI, POKUDGI, GST No.29AAACN0255D1ZU"]</t>
        </is>
      </c>
      <c r="K6224" s="5" t="inlineStr">
        <is>
          <t>No</t>
        </is>
      </c>
      <c r="L6224" s="5" t="inlineStr">
        <is>
          <t>NA</t>
        </is>
      </c>
      <c r="M6224" s="5" t="inlineStr">
        <is>
          <t>[]</t>
        </is>
      </c>
      <c r="N6224" s="5" t="inlineStr">
        <is>
          <t>NTPC LIMITED</t>
        </is>
      </c>
      <c r="O6224" s="5" t="inlineStr"/>
    </row>
    <row r="6225">
      <c r="A6225" s="5" t="inlineStr">
        <is>
          <t>GEM/2025/B/6525927</t>
        </is>
      </c>
      <c r="B6225" s="5" t="inlineStr">
        <is>
          <t>BOT-100258626_ M6300000080</t>
        </is>
      </c>
      <c r="C6225" s="5" t="n">
        <v>4</v>
      </c>
      <c r="D6225" s="6" t="n">
        <v>45880</v>
      </c>
      <c r="E6225" s="6" t="n">
        <v>45895</v>
      </c>
      <c r="F6225" s="5" t="inlineStr">
        <is>
          <t>3:00 PM</t>
        </is>
      </c>
      <c r="G6225" s="5">
        <f>IF((INDIRECT("E"&amp;ROW())+INDIRECT("F"&amp;ROW()))-NOW() &lt;= 0, "CLOSED", INT((INDIRECT("E"&amp;ROW())+INDIRECT("F"&amp;ROW()))-NOW()) &amp; "days")</f>
        <v/>
      </c>
      <c r="H6225" s="5" t="inlineStr"/>
      <c r="I6225" s="5" t="inlineStr"/>
      <c r="J6225" s="5" t="inlineStr">
        <is>
          <t>""</t>
        </is>
      </c>
      <c r="K6225" s="5" t="inlineStr">
        <is>
          <t>No</t>
        </is>
      </c>
      <c r="L6225" s="5" t="inlineStr">
        <is>
          <t>NA</t>
        </is>
      </c>
      <c r="M6225" s="5" t="inlineStr">
        <is>
          <t>[]</t>
        </is>
      </c>
      <c r="N6225" s="5" t="inlineStr">
        <is>
          <t>NTPC LIMITED</t>
        </is>
      </c>
      <c r="O6225" s="5" t="inlineStr"/>
    </row>
    <row r="6226">
      <c r="A6226" s="5" t="inlineStr">
        <is>
          <t>GEM/2025/B/6560380</t>
        </is>
      </c>
      <c r="B6226" s="5" t="inlineStr">
        <is>
          <t>M5736500010: NITROGEN BOOSTER-5HP, OLAERHYDRAULICS</t>
        </is>
      </c>
      <c r="C6226" s="5" t="n">
        <v>1</v>
      </c>
      <c r="D6226" s="6" t="n">
        <v>45880</v>
      </c>
      <c r="E6226" s="6" t="n">
        <v>45890</v>
      </c>
      <c r="F6226" s="5" t="inlineStr">
        <is>
          <t>7:00 PM</t>
        </is>
      </c>
      <c r="G6226" s="5">
        <f>IF((INDIRECT("E"&amp;ROW())+INDIRECT("F"&amp;ROW()))-NOW() &lt;= 0, "CLOSED", INT((INDIRECT("E"&amp;ROW())+INDIRECT("F"&amp;ROW()))-NOW()) &amp; "days")</f>
        <v/>
      </c>
      <c r="H6226" s="5" t="inlineStr"/>
      <c r="I6226" s="5" t="inlineStr"/>
      <c r="J6226" s="5" t="inlineStr">
        <is>
          <t>["496440,LARA SUPER THERMALPOWER PROJECT, VILLAGE -CHHAPORA, PO/PS - PUSSORE,RAIGARH, CHHATISGARH -496440 GST NO22AAACN0255D4Z5"]</t>
        </is>
      </c>
      <c r="K6226" s="5" t="inlineStr">
        <is>
          <t>No</t>
        </is>
      </c>
      <c r="L6226" s="5" t="inlineStr">
        <is>
          <t>NA</t>
        </is>
      </c>
      <c r="M6226" s="5" t="inlineStr">
        <is>
          <t>[]</t>
        </is>
      </c>
      <c r="N6226" s="5" t="inlineStr">
        <is>
          <t>NTPC LIMITED</t>
        </is>
      </c>
      <c r="O6226" s="5" t="inlineStr"/>
    </row>
    <row r="6227">
      <c r="A6227" s="5" t="inlineStr">
        <is>
          <t>GEM/2025/B/6560502</t>
        </is>
      </c>
      <c r="B6227" s="5" t="inlineStr">
        <is>
          <t>Custom Bid for Services - 200142558 Road Safety Survey ofInternal Roads of Plant and preparation of TrafficManagement Plan for MTPS kanti.</t>
        </is>
      </c>
      <c r="C6227" s="5" t="inlineStr"/>
      <c r="D6227" s="6" t="n">
        <v>45880</v>
      </c>
      <c r="E6227" s="6" t="n">
        <v>45894</v>
      </c>
      <c r="F6227" s="5" t="inlineStr">
        <is>
          <t>11:00 AM</t>
        </is>
      </c>
      <c r="G6227" s="5">
        <f>IF((INDIRECT("E"&amp;ROW())+INDIRECT("F"&amp;ROW()))-NOW() &lt;= 0, "CLOSED", INT((INDIRECT("E"&amp;ROW())+INDIRECT("F"&amp;ROW()))-NOW()) &amp; "days")</f>
        <v/>
      </c>
      <c r="H6227" s="5" t="inlineStr"/>
      <c r="I6227" s="5" t="inlineStr"/>
      <c r="J6227" s="5" t="inlineStr">
        <is>
          <t>["843130,GSTIN:10AAACN0255D2ZC NTPCStores, Muzaffarpur ThermalPower Station, P.O. KantiThermal Phone No. : 06223-267371/56 Fax No. : 06223-267310"]</t>
        </is>
      </c>
      <c r="K6227" s="5" t="inlineStr">
        <is>
          <t>No</t>
        </is>
      </c>
      <c r="L6227" s="5" t="inlineStr">
        <is>
          <t>NA</t>
        </is>
      </c>
      <c r="M6227" s="5" t="inlineStr">
        <is>
          <t>[]</t>
        </is>
      </c>
      <c r="N6227" s="5" t="inlineStr">
        <is>
          <t>NTPC LIMITED</t>
        </is>
      </c>
      <c r="O6227" s="5" t="inlineStr"/>
    </row>
    <row r="6228">
      <c r="A6228" s="5" t="inlineStr">
        <is>
          <t>GEM/2025/B/6555613</t>
        </is>
      </c>
      <c r="B6228" s="5" t="inlineStr">
        <is>
          <t>M2405990020 , M2405990030 , M2415990075 ,M2415990082 , M2410990044 , M2415990054 ,M2415990055 , M2410990047 , M2410990043 ,M2410990046 , M2420882024 , M2420882529 ,M2415022011 , M2415990050 , M2415990053 ,M2415990078 , M2415990066 , M2415990067 ,M2415990064</t>
        </is>
      </c>
      <c r="C6228" s="5" t="n">
        <v>4176</v>
      </c>
      <c r="D6228" s="6" t="n">
        <v>45880</v>
      </c>
      <c r="E6228" s="6" t="n">
        <v>45891</v>
      </c>
      <c r="F6228" s="5" t="inlineStr">
        <is>
          <t>9:00 AM</t>
        </is>
      </c>
      <c r="G6228" s="5">
        <f>IF((INDIRECT("E"&amp;ROW())+INDIRECT("F"&amp;ROW()))-NOW() &lt;= 0, "CLOSED", INT((INDIRECT("E"&amp;ROW())+INDIRECT("F"&amp;ROW()))-NOW()) &amp; "days")</f>
        <v/>
      </c>
      <c r="H6228" s="5" t="inlineStr"/>
      <c r="I6228" s="5" t="inlineStr"/>
      <c r="J6228" s="5" t="inlineStr">
        <is>
          <t>["825321,GSTIN:20AAACN0255D2ZB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 "825321,GSTIN:20AAACN0255D2ZB NTPCStores North Karanpura SuperThermal Power Project POST-TANDWA 825321 DISTRICT-CHATRA"]</t>
        </is>
      </c>
      <c r="K6228" s="5" t="inlineStr">
        <is>
          <t>No</t>
        </is>
      </c>
      <c r="L6228" s="5" t="inlineStr">
        <is>
          <t>NA</t>
        </is>
      </c>
      <c r="M6228" s="5" t="inlineStr">
        <is>
          <t>[]</t>
        </is>
      </c>
      <c r="N6228" s="5" t="inlineStr">
        <is>
          <t>NTPC LIMITED</t>
        </is>
      </c>
      <c r="O6228" s="5" t="inlineStr"/>
    </row>
    <row r="6229">
      <c r="A6229" s="5" t="inlineStr">
        <is>
          <t>GEM/2025/B/6560851</t>
        </is>
      </c>
      <c r="B6229" s="5" t="inlineStr">
        <is>
          <t>Polyethylene Films and Sheets (Version 2) as per IS 2508(Latest) (Q3)</t>
        </is>
      </c>
      <c r="C6229" s="5" t="n">
        <v>200</v>
      </c>
      <c r="D6229" s="6" t="n">
        <v>45880</v>
      </c>
      <c r="E6229" s="6" t="n">
        <v>45891</v>
      </c>
      <c r="F6229" s="5" t="inlineStr">
        <is>
          <t>9:00 PM</t>
        </is>
      </c>
      <c r="G6229" s="5">
        <f>IF((INDIRECT("E"&amp;ROW())+INDIRECT("F"&amp;ROW()))-NOW() &lt;= 0, "CLOSED", INT((INDIRECT("E"&amp;ROW())+INDIRECT("F"&amp;ROW()))-NOW()) &amp; "days")</f>
        <v/>
      </c>
      <c r="H6229" s="5" t="inlineStr"/>
      <c r="I6229" s="5" t="inlineStr"/>
      <c r="J6229" s="5" t="inlineStr">
        <is>
          <t>["803213,Manager (Stores),BARH STPP, NTPC LTD, DIST-PATNA, BIHAR 803215"]</t>
        </is>
      </c>
      <c r="K6229" s="5" t="inlineStr">
        <is>
          <t>No</t>
        </is>
      </c>
      <c r="L6229" s="5" t="inlineStr">
        <is>
          <t>NA</t>
        </is>
      </c>
      <c r="M6229" s="5" t="inlineStr">
        <is>
          <t>[]</t>
        </is>
      </c>
      <c r="N6229" s="5" t="inlineStr">
        <is>
          <t>NTPC LIMITED</t>
        </is>
      </c>
      <c r="O6229" s="5" t="inlineStr"/>
    </row>
    <row r="6230">
      <c r="A6230" s="5" t="inlineStr">
        <is>
          <t>GEM/2025/B/6560862</t>
        </is>
      </c>
      <c r="B6230" s="5" t="inlineStr">
        <is>
          <t>Silicon Sealent (Q3)</t>
        </is>
      </c>
      <c r="C6230" s="5" t="n">
        <v>60</v>
      </c>
      <c r="D6230" s="6" t="n">
        <v>45880</v>
      </c>
      <c r="E6230" s="6" t="n">
        <v>45891</v>
      </c>
      <c r="F6230" s="5" t="inlineStr">
        <is>
          <t>9:00 PM</t>
        </is>
      </c>
      <c r="G6230" s="5">
        <f>IF((INDIRECT("E"&amp;ROW())+INDIRECT("F"&amp;ROW()))-NOW() &lt;= 0, "CLOSED", INT((INDIRECT("E"&amp;ROW())+INDIRECT("F"&amp;ROW()))-NOW()) &amp; "days")</f>
        <v/>
      </c>
      <c r="H6230" s="5" t="inlineStr"/>
      <c r="I6230" s="5" t="inlineStr"/>
      <c r="J6230" s="5" t="inlineStr">
        <is>
          <t>["803213,Manager (Stores),BARH STPP, NTPC LTD, DIST-PATNA, BIHAR 803215"]</t>
        </is>
      </c>
      <c r="K6230" s="5" t="inlineStr">
        <is>
          <t>No</t>
        </is>
      </c>
      <c r="L6230" s="5" t="inlineStr">
        <is>
          <t>NA</t>
        </is>
      </c>
      <c r="M6230" s="5" t="inlineStr">
        <is>
          <t>[]</t>
        </is>
      </c>
      <c r="N6230" s="5" t="inlineStr">
        <is>
          <t>NTPC LIMITED</t>
        </is>
      </c>
      <c r="O6230" s="5" t="inlineStr"/>
    </row>
    <row r="6231">
      <c r="A6231" s="5" t="inlineStr">
        <is>
          <t>GEM/2025/B/6559705</t>
        </is>
      </c>
      <c r="B6231" s="5" t="inlineStr">
        <is>
          <t>Custom Bid for Services - Biennial Contract for Pest ControlService in MTPS Township for Year 2025-2027</t>
        </is>
      </c>
      <c r="C6231" s="5" t="inlineStr"/>
      <c r="D6231" s="6" t="n">
        <v>45881</v>
      </c>
      <c r="E6231" s="6" t="n">
        <v>45891</v>
      </c>
      <c r="F6231" s="5" t="inlineStr">
        <is>
          <t>3:00 PM</t>
        </is>
      </c>
      <c r="G6231" s="5">
        <f>IF((INDIRECT("E"&amp;ROW())+INDIRECT("F"&amp;ROW()))-NOW() &lt;= 0, "CLOSED", INT((INDIRECT("E"&amp;ROW())+INDIRECT("F"&amp;ROW()))-NOW()) &amp; "days")</f>
        <v/>
      </c>
      <c r="H6231" s="5" t="inlineStr"/>
      <c r="I6231" s="5" t="n">
        <v>2889625</v>
      </c>
      <c r="J6231" s="5" t="inlineStr">
        <is>
          <t>["843130,GSTIN:10AAACN0255D2ZC NTPCStores, Muzaffarpur ThermalPower Station, P.O. KantiThermal Phone No. : 06223-267371/56 Fax No. : 06223-267310"]</t>
        </is>
      </c>
      <c r="K6231" s="5" t="inlineStr">
        <is>
          <t>No</t>
        </is>
      </c>
      <c r="L6231" s="5" t="inlineStr">
        <is>
          <t>NA</t>
        </is>
      </c>
      <c r="M6231" s="5" t="inlineStr">
        <is>
          <t>[]</t>
        </is>
      </c>
      <c r="N6231" s="5" t="inlineStr">
        <is>
          <t>NTPC LIMITED</t>
        </is>
      </c>
      <c r="O6231" s="5" t="inlineStr">
        <is>
          <t>28.9 L</t>
        </is>
      </c>
    </row>
    <row r="6232">
      <c r="A6232" s="5" t="inlineStr">
        <is>
          <t>GEM/2025/B/6494852</t>
        </is>
      </c>
      <c r="B6232" s="5" t="inlineStr">
        <is>
          <t>CABINET, SAFETY LOCK OUT BOX_ Schedule 1_ Item_ 10_M2716951031_ 100258282</t>
        </is>
      </c>
      <c r="C6232" s="5" t="n">
        <v>10</v>
      </c>
      <c r="D6232" s="6" t="n">
        <v>45881</v>
      </c>
      <c r="E6232" s="6" t="n">
        <v>45891</v>
      </c>
      <c r="F6232" s="5" t="inlineStr">
        <is>
          <t>9:00 AM</t>
        </is>
      </c>
      <c r="G6232" s="5">
        <f>IF((INDIRECT("E"&amp;ROW())+INDIRECT("F"&amp;ROW()))-NOW() &lt;= 0, "CLOSED", INT((INDIRECT("E"&amp;ROW())+INDIRECT("F"&amp;ROW()))-NOW()) &amp; "days")</f>
        <v/>
      </c>
      <c r="H6232" s="5" t="inlineStr"/>
      <c r="I6232" s="5" t="inlineStr"/>
      <c r="J6232" s="5" t="inlineStr">
        <is>
          <t>["325209,GSTIN:08AAACN0255D1ZY NTPCStores Anta Gas Power StationP.O. ANTA BARAN 325209"]</t>
        </is>
      </c>
      <c r="K6232" s="5" t="inlineStr">
        <is>
          <t>No</t>
        </is>
      </c>
      <c r="L6232" s="5" t="inlineStr">
        <is>
          <t>NA</t>
        </is>
      </c>
      <c r="M6232" s="5" t="inlineStr">
        <is>
          <t>[]</t>
        </is>
      </c>
      <c r="N6232" s="5" t="inlineStr">
        <is>
          <t>NTPC LIMITED</t>
        </is>
      </c>
      <c r="O6232" s="5" t="inlineStr"/>
    </row>
    <row r="6233">
      <c r="A6233" s="5" t="inlineStr">
        <is>
          <t>GEM/2025/B/6435006</t>
        </is>
      </c>
      <c r="B6233" s="5" t="inlineStr">
        <is>
          <t>ANNUAL MAINTENANCE SERVICES FOR WATERPURIFICATION AND CONDITIONING SYSTEM (Version 2) -Potable Water Purification System Reverse Osmosis Or UVBased; upto 3; PACKAGE-2 : Water purifier and conditioningsystem maintenance involving basic servicing w..</t>
        </is>
      </c>
      <c r="C6233" s="5" t="inlineStr"/>
      <c r="D6233" s="6" t="n">
        <v>45878</v>
      </c>
      <c r="E6233" s="6" t="n">
        <v>45888</v>
      </c>
      <c r="F6233" s="5" t="inlineStr">
        <is>
          <t>12:00 PM</t>
        </is>
      </c>
      <c r="G6233" s="5">
        <f>IF((INDIRECT("E"&amp;ROW())+INDIRECT("F"&amp;ROW()))-NOW() &lt;= 0, "CLOSED", INT((INDIRECT("E"&amp;ROW())+INDIRECT("F"&amp;ROW()))-NOW()) &amp; "days")</f>
        <v/>
      </c>
      <c r="H6233" s="5" t="inlineStr"/>
      <c r="I6233" s="5" t="n">
        <v>180000</v>
      </c>
      <c r="J6233" s="5" t="inlineStr">
        <is>
          <t>["304804,RTC DEOLI DIST TONK"]</t>
        </is>
      </c>
      <c r="K6233" s="5" t="inlineStr">
        <is>
          <t>No</t>
        </is>
      </c>
      <c r="L6233" s="5" t="inlineStr">
        <is>
          <t>CENTRAL ARMED POLICE FORCES</t>
        </is>
      </c>
      <c r="M6233" s="5" t="inlineStr">
        <is>
          <t>["reverse osmosis"]</t>
        </is>
      </c>
      <c r="N6233" s="5" t="inlineStr">
        <is>
          <t>CENTRAL INDUSTRIAL SECURITY FORCE (CISF)</t>
        </is>
      </c>
      <c r="O6233" s="5" t="inlineStr">
        <is>
          <t>1.8 L</t>
        </is>
      </c>
    </row>
    <row r="6234">
      <c r="A6234" s="5" t="inlineStr">
        <is>
          <t>GEM/2025/B/6526405</t>
        </is>
      </c>
      <c r="B6234" s="5" t="inlineStr">
        <is>
          <t>Portable Fire Extinguishers (V3) as per BS EN Standards(Q2)</t>
        </is>
      </c>
      <c r="C6234" s="5" t="n">
        <v>20</v>
      </c>
      <c r="D6234" s="6" t="n">
        <v>45877</v>
      </c>
      <c r="E6234" s="6" t="n">
        <v>45889</v>
      </c>
      <c r="F6234" s="5" t="inlineStr">
        <is>
          <t>7:00 PM</t>
        </is>
      </c>
      <c r="G6234" s="5">
        <f>IF((INDIRECT("E"&amp;ROW())+INDIRECT("F"&amp;ROW()))-NOW() &lt;= 0, "CLOSED", INT((INDIRECT("E"&amp;ROW())+INDIRECT("F"&amp;ROW()))-NOW()) &amp; "days")</f>
        <v/>
      </c>
      <c r="H6234" s="5" t="n">
        <v>20000</v>
      </c>
      <c r="I6234" s="5" t="n">
        <v>1000000</v>
      </c>
      <c r="J6234" s="5" t="inlineStr">
        <is>
          <t>["110001,Office of DeputyInspect General, CISF UnitParliament House Complex,New Delhi"]</t>
        </is>
      </c>
      <c r="K6234" s="5" t="inlineStr">
        <is>
          <t>No</t>
        </is>
      </c>
      <c r="L6234" s="5" t="inlineStr">
        <is>
          <t>CENTRAL ARMED POLICE FORCES</t>
        </is>
      </c>
      <c r="M6234" s="5" t="inlineStr">
        <is>
          <t>["fire extinguishers"]</t>
        </is>
      </c>
      <c r="N6234" s="5" t="inlineStr">
        <is>
          <t>CENTRAL INDUSTRIAL SECURITY FORCE (CISF)</t>
        </is>
      </c>
      <c r="O6234" s="5" t="inlineStr">
        <is>
          <t>10.0 L</t>
        </is>
      </c>
    </row>
    <row r="6235">
      <c r="A6235" s="5" t="inlineStr">
        <is>
          <t>GEM/2025/B/6522744</t>
        </is>
      </c>
      <c r="B6235" s="5" t="inlineStr">
        <is>
          <t>Portable Fire Extinguishers (V3) as per BS EN Standards(Q2)</t>
        </is>
      </c>
      <c r="C6235" s="5" t="n">
        <v>20</v>
      </c>
      <c r="D6235" s="6" t="n">
        <v>45877</v>
      </c>
      <c r="E6235" s="6" t="n">
        <v>45889</v>
      </c>
      <c r="F6235" s="5" t="inlineStr">
        <is>
          <t>6:00 PM</t>
        </is>
      </c>
      <c r="G6235" s="5">
        <f>IF((INDIRECT("E"&amp;ROW())+INDIRECT("F"&amp;ROW()))-NOW() &lt;= 0, "CLOSED", INT((INDIRECT("E"&amp;ROW())+INDIRECT("F"&amp;ROW()))-NOW()) &amp; "days")</f>
        <v/>
      </c>
      <c r="H6235" s="5" t="n">
        <v>24000</v>
      </c>
      <c r="I6235" s="5" t="n">
        <v>1200000</v>
      </c>
      <c r="J6235" s="5" t="inlineStr">
        <is>
          <t>["110001,Office of DeputyInspect General, CISF UnitParliament House Complex,New Delhi"]</t>
        </is>
      </c>
      <c r="K6235" s="5" t="inlineStr">
        <is>
          <t>No</t>
        </is>
      </c>
      <c r="L6235" s="5" t="inlineStr">
        <is>
          <t>CENTRAL ARMED POLICE FORCES</t>
        </is>
      </c>
      <c r="M6235" s="5" t="inlineStr">
        <is>
          <t>["fire extinguishers"]</t>
        </is>
      </c>
      <c r="N6235" s="5" t="inlineStr">
        <is>
          <t>CENTRAL INDUSTRIAL SECURITY FORCE (CISF)</t>
        </is>
      </c>
      <c r="O6235" s="5" t="inlineStr">
        <is>
          <t>12.0 L</t>
        </is>
      </c>
    </row>
    <row r="6236">
      <c r="A6236" s="5" t="inlineStr">
        <is>
          <t>GEM/2025/B/6484634</t>
        </is>
      </c>
      <c r="B6236" s="5" t="inlineStr">
        <is>
          <t>3D Laser Scanning and Imaging System</t>
        </is>
      </c>
      <c r="C6236" s="5" t="n">
        <v>6</v>
      </c>
      <c r="D6236" s="6" t="n">
        <v>45880</v>
      </c>
      <c r="E6236" s="6" t="n">
        <v>45901</v>
      </c>
      <c r="F6236" s="5" t="inlineStr">
        <is>
          <t>5:00 PM</t>
        </is>
      </c>
      <c r="G6236" s="5">
        <f>IF((INDIRECT("E"&amp;ROW())+INDIRECT("F"&amp;ROW()))-NOW() &lt;= 0, "CLOSED", INT((INDIRECT("E"&amp;ROW())+INDIRECT("F"&amp;ROW()))-NOW()) &amp; "days")</f>
        <v/>
      </c>
      <c r="H6236" s="5" t="n">
        <v>840000</v>
      </c>
      <c r="I6236" s="5" t="n">
        <v>42000000</v>
      </c>
      <c r="J6236" s="5" t="inlineStr">
        <is>
          <t>["122051,ESG, National SecurityGuard, Near TCP- II ,Naurangpur (Opposite toHonda Warehouse) Post office -Manesar Pin -122051, Distt -Gurgaon , Haryana"]</t>
        </is>
      </c>
      <c r="K6236" s="5" t="inlineStr">
        <is>
          <t>No</t>
        </is>
      </c>
      <c r="L6236" s="5" t="inlineStr">
        <is>
          <t>CENTRAL ARMED POLICE FORCES</t>
        </is>
      </c>
      <c r="M6236" s="5" t="inlineStr">
        <is>
          <t>[]</t>
        </is>
      </c>
      <c r="N6236" s="5" t="inlineStr">
        <is>
          <t>NATIONAL SECURITY GUARD (NSG)</t>
        </is>
      </c>
      <c r="O6236" s="5" t="inlineStr">
        <is>
          <t>4.2 Cr</t>
        </is>
      </c>
    </row>
    <row r="6237">
      <c r="A6237" s="5" t="inlineStr">
        <is>
          <t>GEM/2025/B/6549483</t>
        </is>
      </c>
      <c r="B6237" s="5" t="inlineStr">
        <is>
          <t>Manpower Outsourcing Services - Minimum wage - Skilled;Middle School; Non-IT Technical , Manpower OutsourcingServices - Minimum wage - Skilled; Secondary School;Admin , Manpower Outsourcing Services - Minimum wage -Skilled; Diploma; Admin , Manpower Outsourcing Services -Minimum wage - Unskilled; Middle School; Admin ,Manpower Outsourcing Services - Minimum wage - Highly-Skilled; Secondary School; Admin , Manpower OutsourcingServices - Minimum wage - Highly-Skilled; Graduate; Admin</t>
        </is>
      </c>
      <c r="C6237" s="5" t="inlineStr"/>
      <c r="D6237" s="6" t="n">
        <v>45880</v>
      </c>
      <c r="E6237" s="6" t="n">
        <v>45895</v>
      </c>
      <c r="F6237" s="5" t="inlineStr">
        <is>
          <t>2:00 PM</t>
        </is>
      </c>
      <c r="G6237" s="5">
        <f>IF((INDIRECT("E"&amp;ROW())+INDIRECT("F"&amp;ROW()))-NOW() &lt;= 0, "CLOSED", INT((INDIRECT("E"&amp;ROW())+INDIRECT("F"&amp;ROW()))-NOW()) &amp; "days")</f>
        <v/>
      </c>
      <c r="H6237" s="5" t="n">
        <v>285000</v>
      </c>
      <c r="I6237" s="5" t="n">
        <v>14250000</v>
      </c>
      <c r="J6237" s="5" t="inlineStr">
        <is>
          <t>""</t>
        </is>
      </c>
      <c r="K6237" s="5" t="inlineStr">
        <is>
          <t>No</t>
        </is>
      </c>
      <c r="L6237" s="5" t="inlineStr">
        <is>
          <t>NA</t>
        </is>
      </c>
      <c r="M6237" s="5" t="inlineStr">
        <is>
          <t>[]</t>
        </is>
      </c>
      <c r="N6237" s="5" t="inlineStr">
        <is>
          <t>NATIONAL INSTITUTE OF FASHION TECHNOLOGY (NIFT) HEAD OFFICE
NEW DELHI</t>
        </is>
      </c>
      <c r="O6237" s="5" t="inlineStr">
        <is>
          <t>1.4 Cr</t>
        </is>
      </c>
    </row>
    <row r="6238">
      <c r="A6238" s="5" t="inlineStr">
        <is>
          <t>GEM/2025/B/6558683</t>
        </is>
      </c>
      <c r="B6238" s="5" t="inlineStr">
        <is>
          <t>DRIVEN DISC 352 DIA COVER ASSY , STARTER MOTOR 24VOLTS , FIELD COIL , BRG BUSH , TIE ROD END RH , MAJORCLIPER KBX281 , CABLE ASSY SPEEDOMETER</t>
        </is>
      </c>
      <c r="C6238" s="5" t="n">
        <v>13</v>
      </c>
      <c r="D6238" s="6" t="n">
        <v>45880</v>
      </c>
      <c r="E6238" s="6" t="n">
        <v>45891</v>
      </c>
      <c r="F6238" s="5" t="inlineStr">
        <is>
          <t>3:00 PM</t>
        </is>
      </c>
      <c r="G6238" s="5">
        <f>IF((INDIRECT("E"&amp;ROW())+INDIRECT("F"&amp;ROW()))-NOW() &lt;= 0, "CLOSED", INT((INDIRECT("E"&amp;ROW())+INDIRECT("F"&amp;ROW()))-NOW()) &amp; "days")</f>
        <v/>
      </c>
      <c r="H6238" s="5" t="inlineStr"/>
      <c r="I6238" s="5" t="n">
        <v>100000</v>
      </c>
      <c r="J6238" s="5" t="inlineStr">
        <is>
          <t>["Ri Bhoi"]</t>
        </is>
      </c>
      <c r="K6238" s="5" t="inlineStr">
        <is>
          <t>No</t>
        </is>
      </c>
      <c r="L6238" s="5" t="inlineStr">
        <is>
          <t>DEPARTMENT OF MILITARY AFFAIRS</t>
        </is>
      </c>
      <c r="M6238" s="5" t="inlineStr">
        <is>
          <t>["oil", "ss"]</t>
        </is>
      </c>
      <c r="N6238" s="5" t="inlineStr">
        <is>
          <t>INDIAN ARMY</t>
        </is>
      </c>
      <c r="O6238" s="5" t="inlineStr">
        <is>
          <t>1.0 L</t>
        </is>
      </c>
    </row>
    <row r="6239">
      <c r="A6239" s="5" t="inlineStr">
        <is>
          <t>GEM/2025/B/6559742</t>
        </is>
      </c>
      <c r="B6239" s="5" t="inlineStr">
        <is>
          <t>LAN CARD 10 100 MBPS , UPS 1 KVA , MONITOR 19 INCH ,DVD CD WRITER 52 X 1G , MONITOR 24 INCH</t>
        </is>
      </c>
      <c r="C6239" s="5" t="n">
        <v>13</v>
      </c>
      <c r="D6239" s="6" t="n">
        <v>45880</v>
      </c>
      <c r="E6239" s="6" t="n">
        <v>45890</v>
      </c>
      <c r="F6239" s="5" t="inlineStr">
        <is>
          <t>5:00 PM</t>
        </is>
      </c>
      <c r="G6239" s="5">
        <f>IF((INDIRECT("E"&amp;ROW())+INDIRECT("F"&amp;ROW()))-NOW() &lt;= 0, "CLOSED", INT((INDIRECT("E"&amp;ROW())+INDIRECT("F"&amp;ROW()))-NOW()) &amp; "days")</f>
        <v/>
      </c>
      <c r="H6239" s="5" t="inlineStr"/>
      <c r="I6239" s="5" t="n">
        <v>100000</v>
      </c>
      <c r="J6239" s="5" t="inlineStr">
        <is>
          <t>["Ri Bhoi"]</t>
        </is>
      </c>
      <c r="K6239" s="5" t="inlineStr">
        <is>
          <t>No</t>
        </is>
      </c>
      <c r="L6239" s="5" t="inlineStr">
        <is>
          <t>DEPARTMENT OF MILITARY AFFAIRS</t>
        </is>
      </c>
      <c r="M6239" s="5" t="inlineStr">
        <is>
          <t>["monitor"]</t>
        </is>
      </c>
      <c r="N6239" s="5" t="inlineStr">
        <is>
          <t>INDIAN ARMY</t>
        </is>
      </c>
      <c r="O6239" s="5" t="inlineStr">
        <is>
          <t>1.0 L</t>
        </is>
      </c>
    </row>
    <row r="6240">
      <c r="A6240" s="5" t="inlineStr">
        <is>
          <t>GEM/2025/B/6559919</t>
        </is>
      </c>
      <c r="B6240" s="5" t="inlineStr">
        <is>
          <t>BEARING FRT WHEEL , FLASHER UNIT 12 V ELECTRICAL ,JOINT ASSY UNIVERSAL , GEAR LIVER KIT , WIND SCREENVEHICULAR GLASS WIND SCREEN , LOCK ASSY GATE SIDELH , CONE WASHER LOCKING HUB , DISC CLUTCH , COVERASSY CLUTCH , SPRING , GLASS WIND SHIELD , WASHER</t>
        </is>
      </c>
      <c r="C6240" s="5" t="n">
        <v>24</v>
      </c>
      <c r="D6240" s="6" t="n">
        <v>45880</v>
      </c>
      <c r="E6240" s="6" t="n">
        <v>45891</v>
      </c>
      <c r="F6240" s="5" t="inlineStr">
        <is>
          <t>6:00 PM</t>
        </is>
      </c>
      <c r="G6240" s="5">
        <f>IF((INDIRECT("E"&amp;ROW())+INDIRECT("F"&amp;ROW()))-NOW() &lt;= 0, "CLOSED", INT((INDIRECT("E"&amp;ROW())+INDIRECT("F"&amp;ROW()))-NOW()) &amp; "days")</f>
        <v/>
      </c>
      <c r="H6240" s="5" t="inlineStr"/>
      <c r="I6240" s="5" t="n">
        <v>100000</v>
      </c>
      <c r="J6240" s="5" t="inlineStr">
        <is>
          <t>["Ri Bhoi"]</t>
        </is>
      </c>
      <c r="K6240" s="5" t="inlineStr">
        <is>
          <t>No</t>
        </is>
      </c>
      <c r="L6240" s="5" t="inlineStr">
        <is>
          <t>DEPARTMENT OF MILITARY AFFAIRS</t>
        </is>
      </c>
      <c r="M6240" s="5" t="inlineStr">
        <is>
          <t>["ss"]</t>
        </is>
      </c>
      <c r="N6240" s="5" t="inlineStr">
        <is>
          <t>INDIAN ARMY</t>
        </is>
      </c>
      <c r="O6240" s="5" t="inlineStr">
        <is>
          <t>1.0 L</t>
        </is>
      </c>
    </row>
    <row r="6241">
      <c r="A6241" s="5" t="inlineStr">
        <is>
          <t>GEM/2025/B/6546370</t>
        </is>
      </c>
      <c r="B6241" s="5" t="inlineStr">
        <is>
          <t>Monthly Basis Cab &amp; Taxi Hiring Services - SUV; per month3000 Km for 24*7; Outstation 24*7</t>
        </is>
      </c>
      <c r="C6241" s="5" t="inlineStr"/>
      <c r="D6241" s="6" t="n">
        <v>45880</v>
      </c>
      <c r="E6241" s="6" t="n">
        <v>45910</v>
      </c>
      <c r="F6241" s="5" t="inlineStr">
        <is>
          <t>5:00 PM</t>
        </is>
      </c>
      <c r="G6241" s="5">
        <f>IF((INDIRECT("E"&amp;ROW())+INDIRECT("F"&amp;ROW()))-NOW() &lt;= 0, "CLOSED", INT((INDIRECT("E"&amp;ROW())+INDIRECT("F"&amp;ROW()))-NOW()) &amp; "days")</f>
        <v/>
      </c>
      <c r="H6241" s="5" t="n">
        <v>124800</v>
      </c>
      <c r="I6241" s="5" t="n">
        <v>6240000</v>
      </c>
      <c r="J6241" s="5" t="inlineStr">
        <is>
          <t>["793200,NHIDCL, PMUKhliehriat, 3rd Floor, PhawaBuilding, Near DC Office,Khliehriat, East Jaintia HillsDistrict, Meghalaya-793200"]</t>
        </is>
      </c>
      <c r="K6241" s="5" t="inlineStr">
        <is>
          <t>No</t>
        </is>
      </c>
      <c r="L6241" s="5" t="inlineStr">
        <is>
          <t>ADMINISTRATION</t>
        </is>
      </c>
      <c r="M6241" s="5" t="inlineStr">
        <is>
          <t>[]</t>
        </is>
      </c>
      <c r="N6241" s="5" t="inlineStr">
        <is>
          <t>NHIDCL</t>
        </is>
      </c>
      <c r="O6241" s="5" t="inlineStr">
        <is>
          <t>62.4 L</t>
        </is>
      </c>
    </row>
    <row r="6242">
      <c r="A6242" s="5" t="inlineStr">
        <is>
          <t>GEM/2025/B/6560952</t>
        </is>
      </c>
      <c r="B6242" s="5" t="inlineStr">
        <is>
          <t>IT SOFTWARE</t>
        </is>
      </c>
      <c r="C6242" s="5" t="n">
        <v>1</v>
      </c>
      <c r="D6242" s="6" t="n">
        <v>45880</v>
      </c>
      <c r="E6242" s="6" t="n">
        <v>45891</v>
      </c>
      <c r="F6242" s="5" t="inlineStr">
        <is>
          <t>9:00 AM</t>
        </is>
      </c>
      <c r="G6242" s="5">
        <f>IF((INDIRECT("E"&amp;ROW())+INDIRECT("F"&amp;ROW()))-NOW() &lt;= 0, "CLOSED", INT((INDIRECT("E"&amp;ROW())+INDIRECT("F"&amp;ROW()))-NOW()) &amp; "days")</f>
        <v/>
      </c>
      <c r="H6242" s="5" t="inlineStr"/>
      <c r="I6242" s="5" t="inlineStr"/>
      <c r="J6242" s="5" t="inlineStr">
        <is>
          <t>["KHASI HILLS EAST"]</t>
        </is>
      </c>
      <c r="K6242" s="5" t="inlineStr">
        <is>
          <t>No</t>
        </is>
      </c>
      <c r="L6242" s="5" t="inlineStr">
        <is>
          <t>DEPARTMENT OF MILITARY AFFAIRS</t>
        </is>
      </c>
      <c r="M6242" s="5" t="inlineStr">
        <is>
          <t>["software"]</t>
        </is>
      </c>
      <c r="N6242" s="5" t="inlineStr">
        <is>
          <t>INDIAN ARMY</t>
        </is>
      </c>
      <c r="O6242" s="5" t="inlineStr"/>
    </row>
    <row r="6243">
      <c r="A6243" s="5" t="inlineStr">
        <is>
          <t>GEM/2025/B/6560982</t>
        </is>
      </c>
      <c r="B6243" s="5" t="inlineStr">
        <is>
          <t>Assets Insurance Service - Renewal of Standard Fire andSpecial Perils Insurance Policy for the Assets of KamengHydro Power Station 600 MW West Kameng DistrictArunachal Pradesh for a period of 1 year; Storm, Typhoon,Hurricane, Tornado, Flood and ..</t>
        </is>
      </c>
      <c r="C6243" s="5" t="inlineStr"/>
      <c r="D6243" s="6" t="n">
        <v>45880</v>
      </c>
      <c r="E6243" s="6" t="n">
        <v>45901</v>
      </c>
      <c r="F6243" s="5" t="inlineStr">
        <is>
          <t>2:00 PM</t>
        </is>
      </c>
      <c r="G6243" s="5">
        <f>IF((INDIRECT("E"&amp;ROW())+INDIRECT("F"&amp;ROW()))-NOW() &lt;= 0, "CLOSED", INT((INDIRECT("E"&amp;ROW())+INDIRECT("F"&amp;ROW()))-NOW()) &amp; "days")</f>
        <v/>
      </c>
      <c r="H6243" s="5" t="inlineStr"/>
      <c r="I6243" s="5" t="n">
        <v>1</v>
      </c>
      <c r="J6243" s="5" t="inlineStr">
        <is>
          <t>["793003,Brookland Compound,Lower New Colony, Shillong"]</t>
        </is>
      </c>
      <c r="K6243" s="5" t="inlineStr">
        <is>
          <t>No</t>
        </is>
      </c>
      <c r="L6243" s="5" t="inlineStr">
        <is>
          <t>HYDRO POWER</t>
        </is>
      </c>
      <c r="M6243" s="5" t="inlineStr">
        <is>
          <t>["ss"]</t>
        </is>
      </c>
      <c r="N6243" s="5" t="inlineStr">
        <is>
          <t>NORTH EASTERN ELECTRIC POWER CORPORATION LIMITED</t>
        </is>
      </c>
      <c r="O6243" s="5" t="inlineStr">
        <is>
          <t>1</t>
        </is>
      </c>
    </row>
    <row r="6244">
      <c r="A6244" s="5" t="inlineStr">
        <is>
          <t>GEM/2025/B/6535984</t>
        </is>
      </c>
      <c r="B6244" s="5" t="inlineStr">
        <is>
          <t>Repair, Maintenance, and Installation of Plant/Systems/Equipments (Version 2) - Office Space; ElectricalSystem or Installation, Power Generators; Service Provider</t>
        </is>
      </c>
      <c r="C6244" s="5" t="inlineStr"/>
      <c r="D6244" s="6" t="n">
        <v>45874</v>
      </c>
      <c r="E6244" s="6" t="n">
        <v>45885</v>
      </c>
      <c r="F6244" s="5" t="inlineStr">
        <is>
          <t>1:00 PM</t>
        </is>
      </c>
      <c r="G6244" s="5">
        <f>IF((INDIRECT("E"&amp;ROW())+INDIRECT("F"&amp;ROW()))-NOW() &lt;= 0, "CLOSED", INT((INDIRECT("E"&amp;ROW())+INDIRECT("F"&amp;ROW()))-NOW()) &amp; "days")</f>
        <v/>
      </c>
      <c r="H6244" s="5" t="inlineStr"/>
      <c r="I6244" s="5" t="n">
        <v>50000</v>
      </c>
      <c r="J6244" s="5" t="inlineStr">
        <is>
          <t>["737102,Directorate of CensusOperations Sikkim"]</t>
        </is>
      </c>
      <c r="K6244" s="5" t="inlineStr">
        <is>
          <t>No</t>
        </is>
      </c>
      <c r="L6244" s="5" t="inlineStr">
        <is>
          <t>DEPARTMENT OF HOME</t>
        </is>
      </c>
      <c r="M6244" s="5" t="inlineStr">
        <is>
          <t>["generators"]</t>
        </is>
      </c>
      <c r="N6244" s="5" t="inlineStr">
        <is>
          <t>OFFICE OF THE REGISTRAR GENERAL AND CENSUS COMMISSIONER
CENSUS OF INDIA</t>
        </is>
      </c>
      <c r="O6244" s="5" t="inlineStr">
        <is>
          <t>50000</t>
        </is>
      </c>
    </row>
    <row r="6245">
      <c r="A6245" s="5" t="inlineStr">
        <is>
          <t>GEM/2025/B/6535341</t>
        </is>
      </c>
      <c r="B6245" s="5" t="inlineStr">
        <is>
          <t>Monthly Basis Cab &amp; Taxi Hiring Services - SUV; 2000 km x320 hours; Local 24*7</t>
        </is>
      </c>
      <c r="C6245" s="5" t="inlineStr"/>
      <c r="D6245" s="6" t="n">
        <v>45874</v>
      </c>
      <c r="E6245" s="6" t="n">
        <v>45885</v>
      </c>
      <c r="F6245" s="5" t="inlineStr">
        <is>
          <t>4:00 PM</t>
        </is>
      </c>
      <c r="G6245" s="5">
        <f>IF((INDIRECT("E"&amp;ROW())+INDIRECT("F"&amp;ROW()))-NOW() &lt;= 0, "CLOSED", INT((INDIRECT("E"&amp;ROW())+INDIRECT("F"&amp;ROW()))-NOW()) &amp; "days")</f>
        <v/>
      </c>
      <c r="H6245" s="5" t="inlineStr"/>
      <c r="I6245" s="5" t="n">
        <v>280000</v>
      </c>
      <c r="J6245" s="5" t="inlineStr">
        <is>
          <t>""</t>
        </is>
      </c>
      <c r="K6245" s="5" t="inlineStr">
        <is>
          <t>No</t>
        </is>
      </c>
      <c r="L6245" s="5" t="inlineStr">
        <is>
          <t>NA</t>
        </is>
      </c>
      <c r="M6245" s="5" t="inlineStr">
        <is>
          <t>[]</t>
        </is>
      </c>
      <c r="N6245" s="5" t="inlineStr">
        <is>
          <t>GEOLOGICAL SURVEY OF INDIA (GSI)</t>
        </is>
      </c>
      <c r="O6245" s="5" t="inlineStr">
        <is>
          <t>2.8 L</t>
        </is>
      </c>
    </row>
    <row r="6246">
      <c r="A6246" s="5" t="inlineStr">
        <is>
          <t>GEM/2025/B/6540790</t>
        </is>
      </c>
      <c r="B6246" s="5" t="inlineStr">
        <is>
          <t>Lemon Pickle , Mixed Pickle , Galric Pickle , Urad Papad ,Masala Papad , Pickle Mango , Green Chilli Pickle , MoongDal Papad , Chana Dal Papad</t>
        </is>
      </c>
      <c r="C6246" s="5" t="n">
        <v>170</v>
      </c>
      <c r="D6246" s="6" t="n">
        <v>45875</v>
      </c>
      <c r="E6246" s="6" t="n">
        <v>45885</v>
      </c>
      <c r="F6246" s="5" t="inlineStr">
        <is>
          <t>3:00 PM</t>
        </is>
      </c>
      <c r="G6246" s="5">
        <f>IF((INDIRECT("E"&amp;ROW())+INDIRECT("F"&amp;ROW()))-NOW() &lt;= 0, "CLOSED", INT((INDIRECT("E"&amp;ROW())+INDIRECT("F"&amp;ROW()))-NOW()) &amp; "days")</f>
        <v/>
      </c>
      <c r="H6246" s="5" t="inlineStr"/>
      <c r="I6246" s="5" t="inlineStr"/>
      <c r="J6246" s="5" t="inlineStr">
        <is>
          <t>["East Sikkim"]</t>
        </is>
      </c>
      <c r="K6246" s="5" t="inlineStr">
        <is>
          <t>No</t>
        </is>
      </c>
      <c r="L6246" s="5" t="inlineStr">
        <is>
          <t>DEPARTMENT OF MILITARY AFFAIRS</t>
        </is>
      </c>
      <c r="M6246" s="5" t="inlineStr">
        <is>
          <t>[]</t>
        </is>
      </c>
      <c r="N6246" s="5" t="inlineStr">
        <is>
          <t>INDIAN ARMY</t>
        </is>
      </c>
      <c r="O6246" s="5" t="inlineStr"/>
    </row>
    <row r="6247">
      <c r="A6247" s="5" t="inlineStr">
        <is>
          <t>GEM/2025/B/6540732</t>
        </is>
      </c>
      <c r="B6247" s="5" t="inlineStr">
        <is>
          <t>Smart Map Size 8 Fit x 8 Fit with Map Folder</t>
        </is>
      </c>
      <c r="C6247" s="5" t="n">
        <v>1</v>
      </c>
      <c r="D6247" s="6" t="n">
        <v>45875</v>
      </c>
      <c r="E6247" s="6" t="n">
        <v>45885</v>
      </c>
      <c r="F6247" s="5" t="inlineStr">
        <is>
          <t>12:00 PM</t>
        </is>
      </c>
      <c r="G6247" s="5">
        <f>IF((INDIRECT("E"&amp;ROW())+INDIRECT("F"&amp;ROW()))-NOW() &lt;= 0, "CLOSED", INT((INDIRECT("E"&amp;ROW())+INDIRECT("F"&amp;ROW()))-NOW()) &amp; "days")</f>
        <v/>
      </c>
      <c r="H6247" s="5" t="inlineStr"/>
      <c r="I6247" s="5" t="inlineStr"/>
      <c r="J6247" s="5" t="inlineStr">
        <is>
          <t>["East Sikkim"]</t>
        </is>
      </c>
      <c r="K6247" s="5" t="inlineStr">
        <is>
          <t>No</t>
        </is>
      </c>
      <c r="L6247" s="5" t="inlineStr">
        <is>
          <t>DEPARTMENT OF MILITARY AFFAIRS</t>
        </is>
      </c>
      <c r="M6247" s="5" t="inlineStr">
        <is>
          <t>[]</t>
        </is>
      </c>
      <c r="N6247" s="5" t="inlineStr">
        <is>
          <t>INDIAN ARMY</t>
        </is>
      </c>
      <c r="O6247" s="5" t="inlineStr"/>
    </row>
    <row r="6248">
      <c r="A6248" s="5" t="inlineStr">
        <is>
          <t>GEM/2025/B/6553821</t>
        </is>
      </c>
      <c r="B6248" s="5" t="inlineStr">
        <is>
          <t>DOOR BEEDING INNER , ASSY BRAKE MASTER CYL 31X75STROKES , PUMP ASSY FUEL , BRAKE PAD , FILTERASSEMBLY FUEL , JOINT ASSY UNIVERSAL</t>
        </is>
      </c>
      <c r="C6248" s="5" t="n">
        <v>16</v>
      </c>
      <c r="D6248" s="6" t="n">
        <v>45877</v>
      </c>
      <c r="E6248" s="6" t="n">
        <v>45892</v>
      </c>
      <c r="F6248" s="5" t="inlineStr">
        <is>
          <t>9:00 AM</t>
        </is>
      </c>
      <c r="G6248" s="5">
        <f>IF((INDIRECT("E"&amp;ROW())+INDIRECT("F"&amp;ROW()))-NOW() &lt;= 0, "CLOSED", INT((INDIRECT("E"&amp;ROW())+INDIRECT("F"&amp;ROW()))-NOW()) &amp; "days")</f>
        <v/>
      </c>
      <c r="H6248" s="5" t="inlineStr"/>
      <c r="I6248" s="5" t="n">
        <v>150000</v>
      </c>
      <c r="J6248" s="5" t="inlineStr">
        <is>
          <t>["East Sikkim"]</t>
        </is>
      </c>
      <c r="K6248" s="5" t="inlineStr">
        <is>
          <t>No</t>
        </is>
      </c>
      <c r="L6248" s="5" t="inlineStr">
        <is>
          <t>DEPARTMENT OF MILITARY AFFAIRS</t>
        </is>
      </c>
      <c r="M6248" s="5" t="inlineStr">
        <is>
          <t>["ss"]</t>
        </is>
      </c>
      <c r="N6248" s="5" t="inlineStr">
        <is>
          <t>INDIAN ARMY</t>
        </is>
      </c>
      <c r="O6248" s="5" t="inlineStr">
        <is>
          <t>1.5 L</t>
        </is>
      </c>
    </row>
    <row r="6249">
      <c r="A6249" s="5" t="inlineStr">
        <is>
          <t>GEM/2025/B/6553806</t>
        </is>
      </c>
      <c r="B6249" s="5" t="inlineStr">
        <is>
          <t>VANE PUMP , ROLLERS , NOZZLE , GOVERNOR SHAFT ,CHAIN SPROCKET KIT , WABCO CLUTCH BOOSTERALTERNATE , MASTER CYL POWER UNIT ABLIQUE CLUTCHMASTER CYL , STOP LIGHT SWITCH , ASSY UNIVERSAL JOINT</t>
        </is>
      </c>
      <c r="C6249" s="5" t="n">
        <v>24</v>
      </c>
      <c r="D6249" s="6" t="n">
        <v>45877</v>
      </c>
      <c r="E6249" s="6" t="n">
        <v>45891</v>
      </c>
      <c r="F6249" s="5" t="inlineStr">
        <is>
          <t>9:00 AM</t>
        </is>
      </c>
      <c r="G6249" s="5">
        <f>IF((INDIRECT("E"&amp;ROW())+INDIRECT("F"&amp;ROW()))-NOW() &lt;= 0, "CLOSED", INT((INDIRECT("E"&amp;ROW())+INDIRECT("F"&amp;ROW()))-NOW()) &amp; "days")</f>
        <v/>
      </c>
      <c r="H6249" s="5" t="inlineStr"/>
      <c r="I6249" s="5" t="n">
        <v>150000</v>
      </c>
      <c r="J6249" s="5" t="inlineStr">
        <is>
          <t>["East Sikkim"]</t>
        </is>
      </c>
      <c r="K6249" s="5" t="inlineStr">
        <is>
          <t>No</t>
        </is>
      </c>
      <c r="L6249" s="5" t="inlineStr">
        <is>
          <t>DEPARTMENT OF MILITARY AFFAIRS</t>
        </is>
      </c>
      <c r="M6249" s="5" t="inlineStr">
        <is>
          <t>["ss"]</t>
        </is>
      </c>
      <c r="N6249" s="5" t="inlineStr">
        <is>
          <t>INDIAN ARMY</t>
        </is>
      </c>
      <c r="O6249" s="5" t="inlineStr">
        <is>
          <t>1.5 L</t>
        </is>
      </c>
    </row>
    <row r="6250">
      <c r="A6250" s="5" t="inlineStr">
        <is>
          <t>GEM/2025/B/6553830</t>
        </is>
      </c>
      <c r="B6250" s="5" t="inlineStr">
        <is>
          <t>ABSORBER ASSY FRONT SHOCK , JOINT UNIVERSAL , WHEELBRG FRT , KNOB LEVER , OIL FILTER ASSY , FILTERASSEMBLY FUEL , BEARING , LOCK WASHER , SLAVE CYLASSY , BABY FILTER , HEAD LIGHT BULB 12V 60 W , FANBELT , VEH SPEED SENSOR , IGNITION KEY SET</t>
        </is>
      </c>
      <c r="C6250" s="5" t="n">
        <v>49</v>
      </c>
      <c r="D6250" s="6" t="n">
        <v>45877</v>
      </c>
      <c r="E6250" s="6" t="n">
        <v>45892</v>
      </c>
      <c r="F6250" s="5" t="inlineStr">
        <is>
          <t>9:00 AM</t>
        </is>
      </c>
      <c r="G6250" s="5">
        <f>IF((INDIRECT("E"&amp;ROW())+INDIRECT("F"&amp;ROW()))-NOW() &lt;= 0, "CLOSED", INT((INDIRECT("E"&amp;ROW())+INDIRECT("F"&amp;ROW()))-NOW()) &amp; "days")</f>
        <v/>
      </c>
      <c r="H6250" s="5" t="inlineStr"/>
      <c r="I6250" s="5" t="n">
        <v>150000</v>
      </c>
      <c r="J6250" s="5" t="inlineStr">
        <is>
          <t>["East Sikkim"]</t>
        </is>
      </c>
      <c r="K6250" s="5" t="inlineStr">
        <is>
          <t>No</t>
        </is>
      </c>
      <c r="L6250" s="5" t="inlineStr">
        <is>
          <t>DEPARTMENT OF MILITARY AFFAIRS</t>
        </is>
      </c>
      <c r="M6250" s="5" t="inlineStr">
        <is>
          <t>["oil", "ss"]</t>
        </is>
      </c>
      <c r="N6250" s="5" t="inlineStr">
        <is>
          <t>INDIAN ARMY</t>
        </is>
      </c>
      <c r="O6250" s="5" t="inlineStr">
        <is>
          <t>1.5 L</t>
        </is>
      </c>
    </row>
    <row r="6251">
      <c r="A6251" s="5" t="inlineStr">
        <is>
          <t>GEM/2025/B/6553863</t>
        </is>
      </c>
      <c r="B6251" s="5" t="inlineStr">
        <is>
          <t>MOTOR FUEL PUMP , FUEL PUMP ASSY , NOZZLE ,DISTRIBUTOR HEAD , DRIVE SHAFT</t>
        </is>
      </c>
      <c r="C6251" s="5" t="n">
        <v>11</v>
      </c>
      <c r="D6251" s="6" t="n">
        <v>45877</v>
      </c>
      <c r="E6251" s="6" t="n">
        <v>45892</v>
      </c>
      <c r="F6251" s="5" t="inlineStr">
        <is>
          <t>9:00 AM</t>
        </is>
      </c>
      <c r="G6251" s="5">
        <f>IF((INDIRECT("E"&amp;ROW())+INDIRECT("F"&amp;ROW()))-NOW() &lt;= 0, "CLOSED", INT((INDIRECT("E"&amp;ROW())+INDIRECT("F"&amp;ROW()))-NOW()) &amp; "days")</f>
        <v/>
      </c>
      <c r="H6251" s="5" t="inlineStr"/>
      <c r="I6251" s="5" t="n">
        <v>150000</v>
      </c>
      <c r="J6251" s="5" t="inlineStr">
        <is>
          <t>["East Sikkim"]</t>
        </is>
      </c>
      <c r="K6251" s="5" t="inlineStr">
        <is>
          <t>No</t>
        </is>
      </c>
      <c r="L6251" s="5" t="inlineStr">
        <is>
          <t>DEPARTMENT OF MILITARY AFFAIRS</t>
        </is>
      </c>
      <c r="M6251" s="5" t="inlineStr">
        <is>
          <t>["ss"]</t>
        </is>
      </c>
      <c r="N6251" s="5" t="inlineStr">
        <is>
          <t>INDIAN ARMY</t>
        </is>
      </c>
      <c r="O6251" s="5" t="inlineStr">
        <is>
          <t>1.5 L</t>
        </is>
      </c>
    </row>
    <row r="6252">
      <c r="A6252" s="5" t="inlineStr">
        <is>
          <t>GEM/2025/B/6553840</t>
        </is>
      </c>
      <c r="B6252" s="5" t="inlineStr">
        <is>
          <t>ASSY REAR DOOR LATCH LH , ASSY REAR SUSPENSIONBUSH UPPER LINK , FAN BELT , OUTER BALL JOINT ASSY ,TIMING BELT , ASSY WATER VALVE , DOOR BEEDING INNER</t>
        </is>
      </c>
      <c r="C6252" s="5" t="n">
        <v>12</v>
      </c>
      <c r="D6252" s="6" t="n">
        <v>45877</v>
      </c>
      <c r="E6252" s="6" t="n">
        <v>45892</v>
      </c>
      <c r="F6252" s="5" t="inlineStr">
        <is>
          <t>9:00 AM</t>
        </is>
      </c>
      <c r="G6252" s="5">
        <f>IF((INDIRECT("E"&amp;ROW())+INDIRECT("F"&amp;ROW()))-NOW() &lt;= 0, "CLOSED", INT((INDIRECT("E"&amp;ROW())+INDIRECT("F"&amp;ROW()))-NOW()) &amp; "days")</f>
        <v/>
      </c>
      <c r="H6252" s="5" t="inlineStr"/>
      <c r="I6252" s="5" t="n">
        <v>150000</v>
      </c>
      <c r="J6252" s="5" t="inlineStr">
        <is>
          <t>["East Sikkim"]</t>
        </is>
      </c>
      <c r="K6252" s="5" t="inlineStr">
        <is>
          <t>No</t>
        </is>
      </c>
      <c r="L6252" s="5" t="inlineStr">
        <is>
          <t>DEPARTMENT OF MILITARY AFFAIRS</t>
        </is>
      </c>
      <c r="M6252" s="5" t="inlineStr">
        <is>
          <t>["ss"]</t>
        </is>
      </c>
      <c r="N6252" s="5" t="inlineStr">
        <is>
          <t>INDIAN ARMY</t>
        </is>
      </c>
      <c r="O6252" s="5" t="inlineStr">
        <is>
          <t>1.5 L</t>
        </is>
      </c>
    </row>
    <row r="6253">
      <c r="A6253" s="5" t="inlineStr">
        <is>
          <t>GEM/2025/B/6553878</t>
        </is>
      </c>
      <c r="B6253" s="5" t="inlineStr">
        <is>
          <t>CHAIN SPROCKET KIT , BRAKE LIGHT SWITCH ASSY , BRAKESHOE ASSY , CALIPER ASSY FRONT , BRAKE MASTERCYLINDER , OIL SEAL , CAP ASSY FUEL TANK , GEARSPEEDOMETER DRIVE , BUSH SET LEAF SPRING , RADIATORASSY , SOLENOID VALVE 24V , BATTERY CUT OFF SWITCH</t>
        </is>
      </c>
      <c r="C6253" s="5" t="n">
        <v>19</v>
      </c>
      <c r="D6253" s="6" t="n">
        <v>45877</v>
      </c>
      <c r="E6253" s="6" t="n">
        <v>45892</v>
      </c>
      <c r="F6253" s="5" t="inlineStr">
        <is>
          <t>9:00 AM</t>
        </is>
      </c>
      <c r="G6253" s="5">
        <f>IF((INDIRECT("E"&amp;ROW())+INDIRECT("F"&amp;ROW()))-NOW() &lt;= 0, "CLOSED", INT((INDIRECT("E"&amp;ROW())+INDIRECT("F"&amp;ROW()))-NOW()) &amp; "days")</f>
        <v/>
      </c>
      <c r="H6253" s="5" t="inlineStr"/>
      <c r="I6253" s="5" t="n">
        <v>150000</v>
      </c>
      <c r="J6253" s="5" t="inlineStr">
        <is>
          <t>["East Sikkim"]</t>
        </is>
      </c>
      <c r="K6253" s="5" t="inlineStr">
        <is>
          <t>No</t>
        </is>
      </c>
      <c r="L6253" s="5" t="inlineStr">
        <is>
          <t>DEPARTMENT OF MILITARY AFFAIRS</t>
        </is>
      </c>
      <c r="M6253" s="5" t="inlineStr">
        <is>
          <t>["battery", "oil", "ss"]</t>
        </is>
      </c>
      <c r="N6253" s="5" t="inlineStr">
        <is>
          <t>INDIAN ARMY</t>
        </is>
      </c>
      <c r="O6253" s="5" t="inlineStr">
        <is>
          <t>1.5 L</t>
        </is>
      </c>
    </row>
    <row r="6254">
      <c r="A6254" s="5" t="inlineStr">
        <is>
          <t>GEM/2025/B/6553887</t>
        </is>
      </c>
      <c r="B6254" s="5" t="inlineStr">
        <is>
          <t>PRESSURE PLATE ASSY , CLUTCH PLATE , CLUTCH RELEASEBEARING , AIR PRESSURE PIPE , PROPELLER SHAFT , BRAKELIGHT SWITCH ASSY</t>
        </is>
      </c>
      <c r="C6254" s="5" t="n">
        <v>6</v>
      </c>
      <c r="D6254" s="6" t="n">
        <v>45877</v>
      </c>
      <c r="E6254" s="6" t="n">
        <v>45892</v>
      </c>
      <c r="F6254" s="5" t="inlineStr">
        <is>
          <t>9:00 AM</t>
        </is>
      </c>
      <c r="G6254" s="5">
        <f>IF((INDIRECT("E"&amp;ROW())+INDIRECT("F"&amp;ROW()))-NOW() &lt;= 0, "CLOSED", INT((INDIRECT("E"&amp;ROW())+INDIRECT("F"&amp;ROW()))-NOW()) &amp; "days")</f>
        <v/>
      </c>
      <c r="H6254" s="5" t="inlineStr"/>
      <c r="I6254" s="5" t="n">
        <v>150000</v>
      </c>
      <c r="J6254" s="5" t="inlineStr">
        <is>
          <t>["East Sikkim"]</t>
        </is>
      </c>
      <c r="K6254" s="5" t="inlineStr">
        <is>
          <t>No</t>
        </is>
      </c>
      <c r="L6254" s="5" t="inlineStr">
        <is>
          <t>DEPARTMENT OF MILITARY AFFAIRS</t>
        </is>
      </c>
      <c r="M6254" s="5" t="inlineStr">
        <is>
          <t>["ss"]</t>
        </is>
      </c>
      <c r="N6254" s="5" t="inlineStr">
        <is>
          <t>INDIAN ARMY</t>
        </is>
      </c>
      <c r="O6254" s="5" t="inlineStr">
        <is>
          <t>1.5 L</t>
        </is>
      </c>
    </row>
    <row r="6255">
      <c r="A6255" s="5" t="inlineStr">
        <is>
          <t>GEM/2025/B/6557753</t>
        </is>
      </c>
      <c r="B6255" s="5" t="inlineStr">
        <is>
          <t>Toner Cartridges / Ink Cartridges / Consumables for Printers(Q2)</t>
        </is>
      </c>
      <c r="C6255" s="5" t="n">
        <v>43</v>
      </c>
      <c r="D6255" s="6" t="n">
        <v>45880</v>
      </c>
      <c r="E6255" s="6" t="n">
        <v>45890</v>
      </c>
      <c r="F6255" s="5" t="inlineStr">
        <is>
          <t>1:00 PM</t>
        </is>
      </c>
      <c r="G6255" s="5">
        <f>IF((INDIRECT("E"&amp;ROW())+INDIRECT("F"&amp;ROW()))-NOW() &lt;= 0, "CLOSED", INT((INDIRECT("E"&amp;ROW())+INDIRECT("F"&amp;ROW()))-NOW()) &amp; "days")</f>
        <v/>
      </c>
      <c r="H6255" s="5" t="inlineStr"/>
      <c r="I6255" s="5" t="inlineStr"/>
      <c r="J6255" s="5" t="inlineStr">
        <is>
          <t>["737101,NIC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t>
        </is>
      </c>
      <c r="K6255" s="5" t="inlineStr">
        <is>
          <t>No</t>
        </is>
      </c>
      <c r="L6255" s="5" t="inlineStr">
        <is>
          <t>DEPARTMENT OF ELECTRONICS AND INFORMATION TECHNOLOGY</t>
        </is>
      </c>
      <c r="M6255" s="5" t="inlineStr">
        <is>
          <t>["printer", "printer"]</t>
        </is>
      </c>
      <c r="N6255" s="5" t="inlineStr">
        <is>
          <t>NATIONAL INFORMATICS CENTRE (NIC)</t>
        </is>
      </c>
      <c r="O6255" s="5" t="inlineStr"/>
    </row>
    <row r="6256">
      <c r="A6256" s="5" t="inlineStr">
        <is>
          <t>GEM/2025/B/6556682</t>
        </is>
      </c>
      <c r="B6256" s="5" t="inlineStr">
        <is>
          <t>Water Purification System with UV (Ultra-Violet Process) orUV (Ultra-Violet Process)+UF (Ultra-Filtration Process) (V2)(Q2)</t>
        </is>
      </c>
      <c r="C6256" s="5" t="n">
        <v>2</v>
      </c>
      <c r="D6256" s="6" t="n">
        <v>45880</v>
      </c>
      <c r="E6256" s="6" t="n">
        <v>45891</v>
      </c>
      <c r="F6256" s="5" t="inlineStr">
        <is>
          <t>12:00 PM</t>
        </is>
      </c>
      <c r="G6256" s="5">
        <f>IF((INDIRECT("E"&amp;ROW())+INDIRECT("F"&amp;ROW()))-NOW() &lt;= 0, "CLOSED", INT((INDIRECT("E"&amp;ROW())+INDIRECT("F"&amp;ROW()))-NOW()) &amp; "days")</f>
        <v/>
      </c>
      <c r="H6256" s="5" t="inlineStr"/>
      <c r="I6256" s="5" t="n">
        <v>120000</v>
      </c>
      <c r="J6256" s="5" t="inlineStr">
        <is>
          <t>["737101,13th BN ITBP ,VILLAGE-LINGDUM, POST-LINGDUM ,DISTT-EAST SIKKIM,(GANGTOK)", "737101,13th BN ITBP ,VILLAGE-LINGDUM, POST-LINGDUM ,DISTT-EAST SIKKIM,(GANGTOK)"]</t>
        </is>
      </c>
      <c r="K6256" s="5" t="inlineStr">
        <is>
          <t>No</t>
        </is>
      </c>
      <c r="L6256" s="5" t="inlineStr">
        <is>
          <t>CENTRAL ARMED POLICE FORCES</t>
        </is>
      </c>
      <c r="M6256" s="5" t="inlineStr">
        <is>
          <t>["ss"]</t>
        </is>
      </c>
      <c r="N6256" s="5" t="inlineStr">
        <is>
          <t>INDO TIBETAN BORDER POLICE (ITBP)</t>
        </is>
      </c>
      <c r="O6256" s="5" t="inlineStr">
        <is>
          <t>1.2 L</t>
        </is>
      </c>
    </row>
    <row r="6257">
      <c r="A6257" s="5" t="inlineStr">
        <is>
          <t>GEM/2025/B/6554905</t>
        </is>
      </c>
      <c r="B6257" s="5" t="inlineStr">
        <is>
          <t>Besan (V2) as per IS 2400 (Q4)</t>
        </is>
      </c>
      <c r="C6257" s="5" t="n">
        <v>12300</v>
      </c>
      <c r="D6257" s="6" t="n">
        <v>45878</v>
      </c>
      <c r="E6257" s="6" t="n">
        <v>45887</v>
      </c>
      <c r="F6257" s="5" t="inlineStr">
        <is>
          <t>4:00 PM</t>
        </is>
      </c>
      <c r="G6257" s="5">
        <f>IF((INDIRECT("E"&amp;ROW())+INDIRECT("F"&amp;ROW()))-NOW() &lt;= 0, "CLOSED", INT((INDIRECT("E"&amp;ROW())+INDIRECT("F"&amp;ROW()))-NOW()) &amp; "days")</f>
        <v/>
      </c>
      <c r="H6257" s="5" t="inlineStr"/>
      <c r="I6257" s="5" t="n">
        <v>885600</v>
      </c>
      <c r="J6257" s="5" t="inlineStr">
        <is>
          <t>["East Sikkim"]</t>
        </is>
      </c>
      <c r="K6257" s="5" t="inlineStr">
        <is>
          <t>No</t>
        </is>
      </c>
      <c r="L6257" s="5" t="inlineStr">
        <is>
          <t>DEPARTMENT OF MILITARY AFFAIRS</t>
        </is>
      </c>
      <c r="M6257" s="5" t="inlineStr">
        <is>
          <t>[]</t>
        </is>
      </c>
      <c r="N6257" s="5" t="inlineStr">
        <is>
          <t>INDIAN ARMY</t>
        </is>
      </c>
      <c r="O6257" s="5" t="inlineStr">
        <is>
          <t>8.9 L</t>
        </is>
      </c>
    </row>
    <row r="6258">
      <c r="A6258" s="5" t="inlineStr">
        <is>
          <t>GEM/2025/B/6496575</t>
        </is>
      </c>
      <c r="B6258" s="5" t="inlineStr">
        <is>
          <t>SS WELDING ELECTROD 2.50X350MM E 309 M.O.15 CONF.AWS SFA.5.4 IS 5206 E 23.12.2 BS2926 1970 E 23.12.2 , SSWELDING ELECTRODE 3.15MMX350MM E 309 M.O.15 CONF.AWS SFA.5.4 IS 5206 E 23.12.2 BS2926 1970 E 23.12.2 , SSWELDING ELECTROD 4X350MM E 309 M.O.15 CONF. AWSSFA.5.4 IS 5206 E 23.12.2 BS2926 1970 E 23.12.2 , MSWELDING ELECTRODE 2.5MMX350MM E 7018 LOWHYDROGEN , MS WELDING ELECTRODE 3.15MMX450MM E7018 LOW HYDROGEN , MS WELDING ELECTRODE4MMX450MM E 7018 LOW HYDROGEN , MS WELDINGELECTRODE 2.5MMX350MM E 6013 GENERAL PURPOSE , MSWELDING ELECTRODS 3.15X450 E 6013 GENERAL PURPOSE, CUTTING ELECTROD 3.15X350 , CUTTING ELECTROD4X350</t>
        </is>
      </c>
      <c r="C6258" s="5" t="n">
        <v>27120</v>
      </c>
      <c r="D6258" s="6" t="n">
        <v>45878</v>
      </c>
      <c r="E6258" s="6" t="n">
        <v>45899</v>
      </c>
      <c r="F6258" s="5" t="inlineStr">
        <is>
          <t>5:00 PM</t>
        </is>
      </c>
      <c r="G6258" s="5">
        <f>IF((INDIRECT("E"&amp;ROW())+INDIRECT("F"&amp;ROW()))-NOW() &lt;= 0, "CLOSED", INT((INDIRECT("E"&amp;ROW())+INDIRECT("F"&amp;ROW()))-NOW()) &amp; "days")</f>
        <v/>
      </c>
      <c r="H6258" s="5" t="n">
        <v>21318</v>
      </c>
      <c r="I6258" s="5" t="n">
        <v>1065906</v>
      </c>
      <c r="J6258" s="5" t="inlineStr">
        <is>
          <t>["737111,Rangit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t>
        </is>
      </c>
      <c r="K6258" s="5" t="inlineStr">
        <is>
          <t>No</t>
        </is>
      </c>
      <c r="L6258" s="5" t="inlineStr">
        <is>
          <t>NA</t>
        </is>
      </c>
      <c r="M6258" s="5" t="inlineStr">
        <is>
          <t>["ss"]</t>
        </is>
      </c>
      <c r="N6258" s="5" t="inlineStr">
        <is>
          <t>N/A</t>
        </is>
      </c>
      <c r="O6258" s="5" t="inlineStr">
        <is>
          <t>10.7 L</t>
        </is>
      </c>
    </row>
    <row r="6259">
      <c r="A6259" s="5" t="inlineStr">
        <is>
          <t>GEM/2025/B/6500877</t>
        </is>
      </c>
      <c r="B6259" s="5" t="inlineStr">
        <is>
          <t>GATE VALVE SIZE 150MM , CAST STEEL GATE VALVE SIZE200MM , WAFER TYPE BUTTERFLY VALVE SIZE 200 NB ,FORGED STEEL CARBON BALL VALVE 50 MM , FORGEDSTEEL BALL VALVE 0.75 inch 20mm , FORGED STEEL BALLVALVE 15 MM , FORGED STEEL GLOBE VALVE 15 MM ,FORGED STEEL GLOBE VALVE 25 MM</t>
        </is>
      </c>
      <c r="C6259" s="5" t="n">
        <v>46</v>
      </c>
      <c r="D6259" s="6" t="n">
        <v>45878</v>
      </c>
      <c r="E6259" s="6" t="n">
        <v>45899</v>
      </c>
      <c r="F6259" s="5" t="inlineStr">
        <is>
          <t>5:00 PM</t>
        </is>
      </c>
      <c r="G6259" s="5">
        <f>IF((INDIRECT("E"&amp;ROW())+INDIRECT("F"&amp;ROW()))-NOW() &lt;= 0, "CLOSED", INT((INDIRECT("E"&amp;ROW())+INDIRECT("F"&amp;ROW()))-NOW()) &amp; "days")</f>
        <v/>
      </c>
      <c r="H6259" s="5" t="n">
        <v>43543</v>
      </c>
      <c r="I6259" s="5" t="n">
        <v>2177147</v>
      </c>
      <c r="J6259" s="5" t="inlineStr">
        <is>
          <t>["737111,Rangit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t>
        </is>
      </c>
      <c r="K6259" s="5" t="inlineStr">
        <is>
          <t>No</t>
        </is>
      </c>
      <c r="L6259" s="5" t="inlineStr">
        <is>
          <t>NA</t>
        </is>
      </c>
      <c r="M6259" s="5" t="inlineStr">
        <is>
          <t>["butter"]</t>
        </is>
      </c>
      <c r="N6259" s="5" t="inlineStr">
        <is>
          <t>N/A</t>
        </is>
      </c>
      <c r="O6259" s="5" t="inlineStr">
        <is>
          <t>21.8 L</t>
        </is>
      </c>
    </row>
    <row r="6260">
      <c r="A6260" s="5" t="inlineStr">
        <is>
          <t>GEM/2025/B/6478899</t>
        </is>
      </c>
      <c r="B6260" s="5" t="inlineStr">
        <is>
          <t>CUP SEAL ID80XOD105X12.5MM 0203110601 REV 02LOWER BUSH HOSING , CUP SEAL ID115XOD145X15MM0203110601 REV 02 UPPER BUSH HOSING , CUP SEALID130XOD160X15MM DRG NO 42030210614 , RUBBERSEALING RING FOR TURBINE SHAFT DRG NO 1RP 216 REV00 , RUBBER SEAL L 5700MM DRG NO 32303749003 ,NEOPRENE RUBBER CORD 2MM , RUBBER CORD NEOPRENE3MM , RUBBER CORD 4 MM DIA , RUBBER CORD NEOPRENE5MM , RUBBER CORD NEOPRENE 6MM , NEOPRENE RUBBERCORD 7 MM , RUBBER CORD DIA 8 MM , RUBBER CORD DIA9 MM , NEOPRENE RUBBER O RING CORD 10 MM , RUBBERCORD 11MM , RUBBER CORD NEOPRENE 12MM , NEOPRENERUBBER O RING CORD 13 MM , RUBBER CORD DIA 14 MM ,RUBBER CORD SIZE 15MM , RUBBER CORD 16MM , RUBBERCORD DIA 18 MM , RUBBER CORD DIA 20 MM , RUBBERCORD 22MM , RUBBER CORD DIA 24 MM , NEOPRINERUBBER SHEET 1000 X 2000 X 2 MM THICK , NEOPRINERUBBER CORD DIA 26 MM</t>
        </is>
      </c>
      <c r="C6260" s="5" t="n">
        <v>1352</v>
      </c>
      <c r="D6260" s="6" t="n">
        <v>45878</v>
      </c>
      <c r="E6260" s="6" t="n">
        <v>45899</v>
      </c>
      <c r="F6260" s="5" t="inlineStr">
        <is>
          <t>5:00 PM</t>
        </is>
      </c>
      <c r="G6260" s="5">
        <f>IF((INDIRECT("E"&amp;ROW())+INDIRECT("F"&amp;ROW()))-NOW() &lt;= 0, "CLOSED", INT((INDIRECT("E"&amp;ROW())+INDIRECT("F"&amp;ROW()))-NOW()) &amp; "days")</f>
        <v/>
      </c>
      <c r="H6260" s="5" t="n">
        <v>23051</v>
      </c>
      <c r="I6260" s="5" t="n">
        <v>1152543</v>
      </c>
      <c r="J6260" s="5" t="inlineStr">
        <is>
          <t>["737111,Rangit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 "737111,Rangit Power Station,Rangit Nagar South Sikkim PSHingdam"]</t>
        </is>
      </c>
      <c r="K6260" s="5" t="inlineStr">
        <is>
          <t>No</t>
        </is>
      </c>
      <c r="L6260" s="5" t="inlineStr">
        <is>
          <t>NA</t>
        </is>
      </c>
      <c r="M6260" s="5" t="inlineStr">
        <is>
          <t>[]</t>
        </is>
      </c>
      <c r="N6260" s="5" t="inlineStr">
        <is>
          <t>N/A</t>
        </is>
      </c>
      <c r="O6260" s="5" t="inlineStr">
        <is>
          <t>11.5 L</t>
        </is>
      </c>
    </row>
    <row r="6261">
      <c r="A6261" s="5" t="inlineStr">
        <is>
          <t>GEM/2025/B/6557536</t>
        </is>
      </c>
      <c r="B6261" s="5" t="inlineStr">
        <is>
          <t>Avalanche Victim Detector (Defence) (Q3)</t>
        </is>
      </c>
      <c r="C6261" s="5" t="n">
        <v>2</v>
      </c>
      <c r="D6261" s="6" t="n">
        <v>45880</v>
      </c>
      <c r="E6261" s="6" t="n">
        <v>45890</v>
      </c>
      <c r="F6261" s="5" t="inlineStr">
        <is>
          <t>12:00 PM</t>
        </is>
      </c>
      <c r="G6261" s="5">
        <f>IF((INDIRECT("E"&amp;ROW())+INDIRECT("F"&amp;ROW()))-NOW() &lt;= 0, "CLOSED", INT((INDIRECT("E"&amp;ROW())+INDIRECT("F"&amp;ROW()))-NOW()) &amp; "days")</f>
        <v/>
      </c>
      <c r="H6261" s="5" t="inlineStr"/>
      <c r="I6261" s="5" t="inlineStr"/>
      <c r="J6261" s="5" t="inlineStr">
        <is>
          <t>["737103,SIB Office,Baluwakhani, PO-Rajbhavan,Near-Vajra Cinema Hall,Gangtok, Sikkim"]</t>
        </is>
      </c>
      <c r="K6261" s="5" t="inlineStr">
        <is>
          <t>No</t>
        </is>
      </c>
      <c r="L6261" s="5" t="inlineStr">
        <is>
          <t>NA</t>
        </is>
      </c>
      <c r="M6261" s="5" t="inlineStr">
        <is>
          <t>["fence"]</t>
        </is>
      </c>
      <c r="N6261" s="5" t="inlineStr">
        <is>
          <t>N/A</t>
        </is>
      </c>
      <c r="O6261" s="5" t="inlineStr"/>
    </row>
    <row r="6262">
      <c r="A6262" s="5" t="inlineStr">
        <is>
          <t>GEM/2025/B/6560072</t>
        </is>
      </c>
      <c r="B6262" s="5" t="inlineStr">
        <is>
          <t>Sleeping Bag MK 4 (JSS) (Q3)</t>
        </is>
      </c>
      <c r="C6262" s="5" t="n">
        <v>25</v>
      </c>
      <c r="D6262" s="6" t="n">
        <v>45880</v>
      </c>
      <c r="E6262" s="6" t="n">
        <v>45891</v>
      </c>
      <c r="F6262" s="5" t="inlineStr">
        <is>
          <t>10:00 AM</t>
        </is>
      </c>
      <c r="G6262" s="5">
        <f>IF((INDIRECT("E"&amp;ROW())+INDIRECT("F"&amp;ROW()))-NOW() &lt;= 0, "CLOSED", INT((INDIRECT("E"&amp;ROW())+INDIRECT("F"&amp;ROW()))-NOW()) &amp; "days")</f>
        <v/>
      </c>
      <c r="H6262" s="5" t="inlineStr"/>
      <c r="I6262" s="5" t="inlineStr"/>
      <c r="J6262" s="5" t="inlineStr">
        <is>
          <t>["737103,SIB Office,Baluwakhani, PO-Rajbhavan,Near-Vajra Cinema Hall,Gangtok, Sikkim"]</t>
        </is>
      </c>
      <c r="K6262" s="5" t="inlineStr">
        <is>
          <t>No</t>
        </is>
      </c>
      <c r="L6262" s="5" t="inlineStr">
        <is>
          <t>NA</t>
        </is>
      </c>
      <c r="M6262" s="5" t="inlineStr">
        <is>
          <t>["ss"]</t>
        </is>
      </c>
      <c r="N6262" s="5" t="inlineStr">
        <is>
          <t>N/A</t>
        </is>
      </c>
      <c r="O6262" s="5" t="inlineStr"/>
    </row>
    <row r="6263">
      <c r="A6263" s="5" t="inlineStr">
        <is>
          <t>GEM/2025/B/6560645</t>
        </is>
      </c>
      <c r="B6263" s="5" t="inlineStr">
        <is>
          <t>Pool Table</t>
        </is>
      </c>
      <c r="C6263" s="5" t="n">
        <v>1</v>
      </c>
      <c r="D6263" s="6" t="n">
        <v>45880</v>
      </c>
      <c r="E6263" s="6" t="n">
        <v>45890</v>
      </c>
      <c r="F6263" s="5" t="inlineStr">
        <is>
          <t>8:00 PM</t>
        </is>
      </c>
      <c r="G6263" s="5">
        <f>IF((INDIRECT("E"&amp;ROW())+INDIRECT("F"&amp;ROW()))-NOW() &lt;= 0, "CLOSED", INT((INDIRECT("E"&amp;ROW())+INDIRECT("F"&amp;ROW()))-NOW()) &amp; "days")</f>
        <v/>
      </c>
      <c r="H6263" s="5" t="inlineStr"/>
      <c r="I6263" s="5" t="inlineStr"/>
      <c r="J6263" s="5" t="inlineStr">
        <is>
          <t>["East Sikkim"]</t>
        </is>
      </c>
      <c r="K6263" s="5" t="inlineStr">
        <is>
          <t>No</t>
        </is>
      </c>
      <c r="L6263" s="5" t="inlineStr">
        <is>
          <t>DEPARTMENT OF MILITARY AFFAIRS</t>
        </is>
      </c>
      <c r="M6263" s="5" t="inlineStr">
        <is>
          <t>[]</t>
        </is>
      </c>
      <c r="N6263" s="5" t="inlineStr">
        <is>
          <t>INDIAN ARMY</t>
        </is>
      </c>
      <c r="O6263" s="5" t="inlineStr"/>
    </row>
    <row r="6264">
      <c r="A6264" s="5" t="inlineStr">
        <is>
          <t>GEM/2025/B/6331651</t>
        </is>
      </c>
      <c r="B6264" s="5" t="inlineStr">
        <is>
          <t>LED Tube Light (Retrofit Type) (Q2) , Self Ballasted LEDLamps for General Lighting Services (V2) Conforming to IS16102 (Q2) , LED Luminaire for Floodlight (V2) Conformingto IS 10322 (Part 5/Section 5) (Q3) , LED Luminaire for Roadand Street Lights (V2) Conforming to IS 10322 (Part 5 /Section 3) (Q3) , LED Batten (Q2) , XLPE Cable for WorkingVoltages up to and Including 1.1 KV as per IS 7098 (Part 1)(Q2) , MCB - Miniature Circuit - Breakers for A.C. Operationas per IS / IEC 60898 (Part 1) (Q2) , Molded Case CircuitBreakers (MCCB) as per IS / IEC 60947 (Q3) , PVC CopperCable Single Core and Multi Core Circular Sheathed Cordwith Flexible Conductor (V2) as per IS 694 (Q2) , PVCInsulated Copper Cable Single and Multi - Core CircularSheathed Cable with Flexible Conductor (V2) as per IS 694(Q2) , Piano Type Non Modular Electrical Switch SocketCombination as per IS 3854 and IS 1293 (Q3) , Elecric Bellsand Accessories as per IS 2268 (Q3)</t>
        </is>
      </c>
      <c r="C6264" s="5" t="n">
        <v>5836</v>
      </c>
      <c r="D6264" s="6" t="n">
        <v>45877</v>
      </c>
      <c r="E6264" s="6" t="n">
        <v>45888</v>
      </c>
      <c r="F6264" s="5" t="inlineStr">
        <is>
          <t>6:00 PM</t>
        </is>
      </c>
      <c r="G6264" s="5">
        <f>IF((INDIRECT("E"&amp;ROW())+INDIRECT("F"&amp;ROW()))-NOW() &lt;= 0, "CLOSED", INT((INDIRECT("E"&amp;ROW())+INDIRECT("F"&amp;ROW()))-NOW()) &amp; "days")</f>
        <v/>
      </c>
      <c r="H6264" s="5" t="n">
        <v>48</v>
      </c>
      <c r="I6264" s="5" t="n">
        <v>12000</v>
      </c>
      <c r="J6264" s="5" t="inlineStr">
        <is>
          <t>["West Tripura"]</t>
        </is>
      </c>
      <c r="K6264" s="5" t="inlineStr">
        <is>
          <t>No</t>
        </is>
      </c>
      <c r="L6264" s="5" t="inlineStr">
        <is>
          <t>DEPARTMENT OF MILITARY AFFAIRS</t>
        </is>
      </c>
      <c r="M6264" s="5" t="inlineStr">
        <is>
          <t>["a.c", "mcb", "mccb", "ss", "sand", "street light"]</t>
        </is>
      </c>
      <c r="N6264" s="5" t="inlineStr">
        <is>
          <t>INDIAN ARMY</t>
        </is>
      </c>
      <c r="O6264" s="5" t="inlineStr">
        <is>
          <t>12000</t>
        </is>
      </c>
    </row>
    <row r="6265">
      <c r="A6265" s="5" t="inlineStr">
        <is>
          <t>GEM/2025/B/6552918</t>
        </is>
      </c>
      <c r="B6265" s="5" t="inlineStr">
        <is>
          <t>Manpower Outsourcing Services - Fixed Remuneration -Healthcare; Staff Nurses; Graduate , Manpower OutsourcingServices - Fixed Remuneration - Healthcare; Counsellor;Graduate , Manpower Outsourcing Services - FixedRemuneration - Admin; Data Entry Operator; Graduate</t>
        </is>
      </c>
      <c r="C6265" s="5" t="inlineStr"/>
      <c r="D6265" s="6" t="n">
        <v>45877</v>
      </c>
      <c r="E6265" s="6" t="n">
        <v>45887</v>
      </c>
      <c r="F6265" s="5" t="inlineStr">
        <is>
          <t>6:00 PM</t>
        </is>
      </c>
      <c r="G6265" s="5">
        <f>IF((INDIRECT("E"&amp;ROW())+INDIRECT("F"&amp;ROW()))-NOW() &lt;= 0, "CLOSED", INT((INDIRECT("E"&amp;ROW())+INDIRECT("F"&amp;ROW()))-NOW()) &amp; "days")</f>
        <v/>
      </c>
      <c r="H6265" s="5" t="n">
        <v>35000</v>
      </c>
      <c r="I6265" s="5" t="n">
        <v>1750000</v>
      </c>
      <c r="J6265" s="5" t="inlineStr">
        <is>
          <t>""</t>
        </is>
      </c>
      <c r="K6265" s="5" t="inlineStr">
        <is>
          <t>No</t>
        </is>
      </c>
      <c r="L6265" s="5" t="inlineStr">
        <is>
          <t>HEALTH AND FAMILY WELFARE DEPARTMENT TRIPURA</t>
        </is>
      </c>
      <c r="M6265" s="5" t="inlineStr">
        <is>
          <t>[]</t>
        </is>
      </c>
      <c r="N6265" s="5" t="inlineStr">
        <is>
          <t>N/A</t>
        </is>
      </c>
      <c r="O6265" s="5" t="inlineStr">
        <is>
          <t>17.5 L</t>
        </is>
      </c>
    </row>
    <row r="6266">
      <c r="A6266" s="5" t="inlineStr">
        <is>
          <t>GEM/2025/B/6536236</t>
        </is>
      </c>
      <c r="B6266" s="5" t="inlineStr">
        <is>
          <t>Entry and Mid Level Desktop Computer (Q2)</t>
        </is>
      </c>
      <c r="C6266" s="5" t="n">
        <v>14</v>
      </c>
      <c r="D6266" s="6" t="n">
        <v>45877</v>
      </c>
      <c r="E6266" s="6" t="n">
        <v>45887</v>
      </c>
      <c r="F6266" s="5" t="inlineStr">
        <is>
          <t>5:00 PM</t>
        </is>
      </c>
      <c r="G6266" s="5">
        <f>IF((INDIRECT("E"&amp;ROW())+INDIRECT("F"&amp;ROW()))-NOW() &lt;= 0, "CLOSED", INT((INDIRECT("E"&amp;ROW())+INDIRECT("F"&amp;ROW()))-NOW()) &amp; "days")</f>
        <v/>
      </c>
      <c r="H6266" s="5" t="n">
        <v>6000</v>
      </c>
      <c r="I6266" s="5" t="n">
        <v>300000</v>
      </c>
      <c r="J6266" s="5" t="inlineStr">
        <is>
          <t>["799001,National ForensicSciences University, TripuraCampus, VIP Road,Radhanagar, Adjacent toBuddha Mandir,Agartala,Tripura-799001"]</t>
        </is>
      </c>
      <c r="K6266" s="5" t="inlineStr">
        <is>
          <t>No</t>
        </is>
      </c>
      <c r="L6266" s="5" t="inlineStr">
        <is>
          <t>NA</t>
        </is>
      </c>
      <c r="M6266" s="5" t="inlineStr">
        <is>
          <t>[]</t>
        </is>
      </c>
      <c r="N6266" s="5" t="inlineStr">
        <is>
          <t>NATIONAL FORENSIC SCIENCES UNIVERSITY</t>
        </is>
      </c>
      <c r="O6266" s="5" t="inlineStr">
        <is>
          <t>3.0 L</t>
        </is>
      </c>
    </row>
    <row r="6267">
      <c r="A6267" s="5" t="inlineStr">
        <is>
          <t>GEM/2025/B/6552869</t>
        </is>
      </c>
      <c r="B6267" s="5" t="inlineStr">
        <is>
          <t>Handling ,Transport and Other Mining Services - Percentagequote based - Handling and Transportation at DharmanagarChuraibari</t>
        </is>
      </c>
      <c r="C6267" s="5" t="inlineStr"/>
      <c r="D6267" s="6" t="n">
        <v>45877</v>
      </c>
      <c r="E6267" s="6" t="n">
        <v>45898</v>
      </c>
      <c r="F6267" s="5" t="inlineStr">
        <is>
          <t>6:00 PM</t>
        </is>
      </c>
      <c r="G6267" s="5">
        <f>IF((INDIRECT("E"&amp;ROW())+INDIRECT("F"&amp;ROW()))-NOW() &lt;= 0, "CLOSED", INT((INDIRECT("E"&amp;ROW())+INDIRECT("F"&amp;ROW()))-NOW()) &amp; "days")</f>
        <v/>
      </c>
      <c r="H6267" s="5" t="n">
        <v>214031</v>
      </c>
      <c r="I6267" s="5" t="n">
        <v>10701530</v>
      </c>
      <c r="J6267" s="5" t="inlineStr">
        <is>
          <t>["799262,FCI FSD Chiraibari nearChuraibari Railway Station,Tripura(North), North Tripura-799262"]</t>
        </is>
      </c>
      <c r="K6267" s="5" t="inlineStr">
        <is>
          <t>No</t>
        </is>
      </c>
      <c r="L6267" s="5" t="inlineStr">
        <is>
          <t>DEPARTMENT OF FOOD AND PUBLIC DISTRIBUTION</t>
        </is>
      </c>
      <c r="M6267" s="5" t="inlineStr">
        <is>
          <t>[]</t>
        </is>
      </c>
      <c r="N6267" s="5" t="inlineStr">
        <is>
          <t>FOOD CORPORATION OF INDIA (FCI)</t>
        </is>
      </c>
      <c r="O6267" s="5" t="inlineStr">
        <is>
          <t>1.1 Cr</t>
        </is>
      </c>
    </row>
    <row r="6268">
      <c r="A6268" s="5" t="inlineStr">
        <is>
          <t>GEM/2025/B/6555192</t>
        </is>
      </c>
      <c r="B6268" s="5" t="inlineStr">
        <is>
          <t>Vacuum Circuit Breakers - Indoor type as per IS 13118 (Q3)</t>
        </is>
      </c>
      <c r="C6268" s="5" t="n">
        <v>11</v>
      </c>
      <c r="D6268" s="6" t="n">
        <v>45880</v>
      </c>
      <c r="E6268" s="6" t="n">
        <v>45887</v>
      </c>
      <c r="F6268" s="5" t="inlineStr">
        <is>
          <t>1:00 PM</t>
        </is>
      </c>
      <c r="G6268" s="5">
        <f>IF((INDIRECT("E"&amp;ROW())+INDIRECT("F"&amp;ROW()))-NOW() &lt;= 0, "CLOSED", INT((INDIRECT("E"&amp;ROW())+INDIRECT("F"&amp;ROW()))-NOW()) &amp; "days")</f>
        <v/>
      </c>
      <c r="H6268" s="5" t="n">
        <v>83000</v>
      </c>
      <c r="I6268" s="5" t="n">
        <v>4150000</v>
      </c>
      <c r="J6268" s="5" t="inlineStr">
        <is>
          <t>["799002,Power Grid CorporationOf India Limited,House ofUtpalDatta, 3rd CrossingRamnagar-06, Agartala, WestTripura,799002", "799002,Power Grid CorporationOf India Limited,House ofUtpalDatta, 3rd CrossingRamnagar-06, Agartala, WestTripura,799002", "799002,Power Grid CorporationOf India Limited,House ofUtpalDatta, 3rd CrossingRamnagar-06, Agartala, WestTripura,799002"]</t>
        </is>
      </c>
      <c r="K6268" s="5" t="inlineStr">
        <is>
          <t>No</t>
        </is>
      </c>
      <c r="L6268" s="5" t="inlineStr">
        <is>
          <t>POWER GRID CORPORATION OF INDIA LIMITED</t>
        </is>
      </c>
      <c r="M6268" s="5" t="inlineStr">
        <is>
          <t>[]</t>
        </is>
      </c>
      <c r="N6268" s="5" t="inlineStr">
        <is>
          <t>POWER GRID CORPORATION OF INDIA LIMITED</t>
        </is>
      </c>
      <c r="O6268" s="5" t="inlineStr">
        <is>
          <t>41.5 L</t>
        </is>
      </c>
    </row>
    <row r="6269">
      <c r="A6269" s="5" t="inlineStr">
        <is>
          <t>GEM/2025/B/6557761</t>
        </is>
      </c>
      <c r="B6269" s="5" t="inlineStr">
        <is>
          <t>Operation and Maintenance Of Electrical Systems/ElectricalInstallations - ARMO of E and M installations at M B B AirportAgartala 2025 27 SH Operation and Minor Maintenance ofResidential Colony ATS Building OTB CISF Barrack STP andIRP for 02 years</t>
        </is>
      </c>
      <c r="C6269" s="5" t="inlineStr"/>
      <c r="D6269" s="6" t="n">
        <v>45880</v>
      </c>
      <c r="E6269" s="6" t="n">
        <v>45902</v>
      </c>
      <c r="F6269" s="5" t="inlineStr">
        <is>
          <t>5:00 PM</t>
        </is>
      </c>
      <c r="G6269" s="5">
        <f>IF((INDIRECT("E"&amp;ROW())+INDIRECT("F"&amp;ROW()))-NOW() &lt;= 0, "CLOSED", INT((INDIRECT("E"&amp;ROW())+INDIRECT("F"&amp;ROW()))-NOW()) &amp; "days")</f>
        <v/>
      </c>
      <c r="H6269" s="5" t="n">
        <v>635358</v>
      </c>
      <c r="I6269" s="5" t="n">
        <v>21178603</v>
      </c>
      <c r="J6269" s="5" t="inlineStr">
        <is>
          <t>["799009,ATS Building AirportsAuthority of India AgartalaAirport"]</t>
        </is>
      </c>
      <c r="K6269" s="5" t="inlineStr">
        <is>
          <t>No</t>
        </is>
      </c>
      <c r="L6269" s="5" t="inlineStr">
        <is>
          <t>AIRPORTS AUTHORITY OF INDIA (AAI)</t>
        </is>
      </c>
      <c r="M6269" s="5" t="inlineStr">
        <is>
          <t>["stp"]</t>
        </is>
      </c>
      <c r="N6269" s="5" t="inlineStr">
        <is>
          <t>N/A</t>
        </is>
      </c>
      <c r="O6269" s="5" t="inlineStr">
        <is>
          <t>2.1 Cr</t>
        </is>
      </c>
    </row>
    <row r="6270">
      <c r="A6270" s="5" t="inlineStr">
        <is>
          <t>GEM/2025/B/6552257</t>
        </is>
      </c>
      <c r="B6270" s="5" t="inlineStr">
        <is>
          <t>Manpower Outsourcing Services - Minimum wage - Highly-Skilled; Graduate; Admin , Manpower Outsourcing Services -Minimum wage - Skilled; Secondary School; Admin ,Manpower Outsourcing Services - Minimum wage -Unskilled; Not Required; Others</t>
        </is>
      </c>
      <c r="C6270" s="5" t="inlineStr"/>
      <c r="D6270" s="6" t="n">
        <v>45880</v>
      </c>
      <c r="E6270" s="6" t="n">
        <v>45901</v>
      </c>
      <c r="F6270" s="5" t="inlineStr">
        <is>
          <t>3:00 PM</t>
        </is>
      </c>
      <c r="G6270" s="5">
        <f>IF((INDIRECT("E"&amp;ROW())+INDIRECT("F"&amp;ROW()))-NOW() &lt;= 0, "CLOSED", INT((INDIRECT("E"&amp;ROW())+INDIRECT("F"&amp;ROW()))-NOW()) &amp; "days")</f>
        <v/>
      </c>
      <c r="H6270" s="5" t="n">
        <v>641525</v>
      </c>
      <c r="I6270" s="5" t="n">
        <v>32076250</v>
      </c>
      <c r="J6270" s="5" t="inlineStr">
        <is>
          <t>""</t>
        </is>
      </c>
      <c r="K6270" s="5" t="inlineStr">
        <is>
          <t>No</t>
        </is>
      </c>
      <c r="L6270" s="5" t="inlineStr">
        <is>
          <t>DEPARTMENT OF AGRICULTURAL RESEARCH AND EDUCATION (DARE)</t>
        </is>
      </c>
      <c r="M6270" s="5" t="inlineStr">
        <is>
          <t>[]</t>
        </is>
      </c>
      <c r="N6270" s="5" t="inlineStr">
        <is>
          <t>INDIAN COUNCIL OF AGRICULTURAL RESEARCH (ICAR)</t>
        </is>
      </c>
      <c r="O6270" s="5" t="inlineStr">
        <is>
          <t>3.2 Cr</t>
        </is>
      </c>
    </row>
    <row r="6271">
      <c r="A6271" s="5" t="inlineStr">
        <is>
          <t>GEM/2025/B/6384693</t>
        </is>
      </c>
      <c r="B6271" s="5" t="inlineStr">
        <is>
          <t>piano type 06 Amp , Accessories for Exhaust fan 300 mmsweep but ventilator lower shouter , Adjustable sleaves forrefrigerator 286 Ltr , Adjustable sleaves for refrigerator 300Ltr , Compressor for refrigerator 300 Ltr , Compressor forwater cooler 300 Ltr , Exhaust fan motor for water cooler 1oblique 5 HP, 25W , Fan blade for refrigerator , Fan motorfor deep freezer , Gas refrigerant R-134 450 gm Bottle , Gasrefrigerant R-22 , Heating element 230 v 2 KW triangle type, Ice tray plastic , Lead connection for geyser 600 mm asper sample , OLP 1 oblique 6 HP for refrigerator 300 Ltrs ,OLP for window type AC , Over load protector for watercooler , Over load relay for refrigerator , PVC Air filter for 1.5oblique 2 ton cap split air condition to suitable for coolingcoil unit , Relay for deep freezer 230 V 50 HZ , Relay PTC for1 oblique 3 HP motor , Running capacitor 45 MFD for watercooler , Running capacitor for AC 50 oblique 60 MFD 230volts 50 hz , Thermostate switch for window type AC 1.5oblique 2 Ton Cap 230 V, 50 HZ , Cotton waste , Lead Pig ,Lead wool , Non Return valve 100mm dia with GM workingparts , PPR Elbow 32mm , PPR Elbow 90, of size 32mm. ,PPR TEE 32mm. , PPR Union 32mm. , PVC Water tank 500 ltr, Rubber tubing for joint leakage , Sodium carbonate forwater treatment , Anti termite treatment , Bib tap brass20mm , Butt hinges MS oblique Alluminium 100MM , CPPush cock 15 mm , Curtain rod CP with bracket 25 mmBracket 25 mm 1 pair , Fill roofing Bitumenious in roll of 1mtr x 20Mtr Long type-III Grade-I , Glass pane clear obliquefrosted 3mm thick , Glass pane clear oblique frosted 5mmthick , Glass shelf 600 mm length , Glass shelf with CPBracket , Hydroulic door closer , Looking mirror of size600x600mm , Looking mirror with PVC frame 24 X 18 inch ,M Seal , MS oblique steel handle for steel window 100MM ,Non Return valve brass horizontal type size 15 mm , Paintenamel white , Plywood 12mm thick size 8 feet x 4 feet ,Plywood 4mm thick size 8 feet x 4 feet , PPR Femalethreaded socket of size 25mm - 1 inch dia , PPR Gate Valve25mm. , PPR male threaded socket of size 25mm - 1 inchdia , PPR Socket 25mm. , PPR Union 25mm. , Prelaminatedparticle board 18 oblique 19mm thick 8 feet x 4 feet , PuttyBlack , Putty White , PVC Water tank cover 500 ltr , PVCBoard 12 inch x10 inch x2 inch with ISI marked , Roadmarking paints yellow , Self adhesive Insulation tape 25mmx25 mtr long , Steel wire brush 150 mm long , Teflontape 12 mmX 8 mtr long Pack of 10 white , Thinner , Towelrail 900mm long CP , Urinal pan flat back 31.5x26.5x44 cmmake hindware , Wash hand basin of size 63x45x85cmchina ware white colour , Washer for low level flushingcistern of 10 each pkt , WC european S Type , WC OrissaPattorn 580 x 440 mm , White cement , Wire Mesh stainless</t>
        </is>
      </c>
      <c r="C6271" s="5" t="n">
        <v>2321</v>
      </c>
      <c r="D6271" s="6" t="n">
        <v>45880</v>
      </c>
      <c r="E6271" s="6" t="n">
        <v>45891</v>
      </c>
      <c r="F6271" s="5" t="inlineStr">
        <is>
          <t>3:00 PM</t>
        </is>
      </c>
      <c r="G6271" s="5">
        <f>IF((INDIRECT("E"&amp;ROW())+INDIRECT("F"&amp;ROW()))-NOW() &lt;= 0, "CLOSED", INT((INDIRECT("E"&amp;ROW())+INDIRECT("F"&amp;ROW()))-NOW()) &amp; "days")</f>
        <v/>
      </c>
      <c r="H6271" s="5" t="n">
        <v>720</v>
      </c>
      <c r="I6271" s="5" t="n">
        <v>19500</v>
      </c>
      <c r="J6271" s="5" t="inlineStr">
        <is>
          <t>["West Tripura"]</t>
        </is>
      </c>
      <c r="K6271" s="5" t="inlineStr">
        <is>
          <t>No</t>
        </is>
      </c>
      <c r="L6271" s="5" t="inlineStr">
        <is>
          <t>DEPARTMENT OF MILITARY AFFAIRS</t>
        </is>
      </c>
      <c r="M6271" s="5" t="inlineStr">
        <is>
          <t>["cement", "oil", "plywood", "ss", "water cooler"]</t>
        </is>
      </c>
      <c r="N6271" s="5" t="inlineStr">
        <is>
          <t>INDIAN ARMY</t>
        </is>
      </c>
      <c r="O6271" s="5" t="inlineStr">
        <is>
          <t>19500</t>
        </is>
      </c>
    </row>
    <row r="6272">
      <c r="A6272" s="5" t="inlineStr">
        <is>
          <t>GEM/2025/B/6369772</t>
        </is>
      </c>
      <c r="B6272" s="5" t="inlineStr">
        <is>
          <t>Copper alloy Taps/Stop Valves (V2) Conforming to IS 8931(Q3) , Plastics Bib Taps Pillar Taps Angle Valves and StopValves as per IS 9763:2000 (Latest) (Q3) , Connection Pipewith Nuts (V2) (Q3) , Bathroom Water Shower (V2) (Q3) ,Soap Dish - Case (Q4) , Towel Rail / Ring for Bathroom (Q3) ,Water Fittings - Copper Alloy Float Valves (HorizontalPlunger Type) as per IS: 1703 (Q4) , Flushing Cistern (Q3) ,Floor Drain Traps (Q3) , Sinks (Q3) , Toilet Seat Covers (V2)(Q4) , Waste Fittings for Washbasin and Sinks as per IS 2963(Q3) , Stainless Steel Shelf Rack (Q3) , Tower Bolts (FerrousMetals) as per IS 204 (Q3) , Waste Pipe (Q3) , Door Handlesas per IS 208 (Q4)</t>
        </is>
      </c>
      <c r="C6272" s="5" t="n">
        <v>672</v>
      </c>
      <c r="D6272" s="6" t="n">
        <v>45880</v>
      </c>
      <c r="E6272" s="6" t="n">
        <v>45891</v>
      </c>
      <c r="F6272" s="5" t="inlineStr">
        <is>
          <t>3:00 PM</t>
        </is>
      </c>
      <c r="G6272" s="5">
        <f>IF((INDIRECT("E"&amp;ROW())+INDIRECT("F"&amp;ROW()))-NOW() &lt;= 0, "CLOSED", INT((INDIRECT("E"&amp;ROW())+INDIRECT("F"&amp;ROW()))-NOW()) &amp; "days")</f>
        <v/>
      </c>
      <c r="H6272" s="5" t="inlineStr"/>
      <c r="I6272" s="5" t="inlineStr"/>
      <c r="J6272" s="5" t="inlineStr">
        <is>
          <t>["West Tripura"]</t>
        </is>
      </c>
      <c r="K6272" s="5" t="inlineStr">
        <is>
          <t>No</t>
        </is>
      </c>
      <c r="L6272" s="5" t="inlineStr">
        <is>
          <t>DEPARTMENT OF MILITARY AFFAIRS</t>
        </is>
      </c>
      <c r="M6272" s="5" t="inlineStr">
        <is>
          <t>["oil", "ss"]</t>
        </is>
      </c>
      <c r="N6272" s="5" t="inlineStr">
        <is>
          <t>INDIAN ARMY</t>
        </is>
      </c>
      <c r="O6272" s="5" t="inlineStr"/>
    </row>
    <row r="6273">
      <c r="A6273" s="5" t="inlineStr">
        <is>
          <t>GEM/2025/B/6559562</t>
        </is>
      </c>
      <c r="B6273" s="5" t="inlineStr">
        <is>
          <t>Security Manpower Service (Version 2.0) -Office/Commercial/Institutions/ Residential; UnarmedSecurity Guard</t>
        </is>
      </c>
      <c r="C6273" s="5" t="inlineStr"/>
      <c r="D6273" s="6" t="n">
        <v>45880</v>
      </c>
      <c r="E6273" s="6" t="n">
        <v>45890</v>
      </c>
      <c r="F6273" s="5" t="inlineStr">
        <is>
          <t>5:00 PM</t>
        </is>
      </c>
      <c r="G6273" s="5">
        <f>IF((INDIRECT("E"&amp;ROW())+INDIRECT("F"&amp;ROW()))-NOW() &lt;= 0, "CLOSED", INT((INDIRECT("E"&amp;ROW())+INDIRECT("F"&amp;ROW()))-NOW()) &amp; "days")</f>
        <v/>
      </c>
      <c r="H6273" s="5" t="n">
        <v>70000</v>
      </c>
      <c r="I6273" s="5" t="n">
        <v>4500000</v>
      </c>
      <c r="J6273" s="5" t="inlineStr">
        <is>
          <t>["799210,College of FisheriesCentral Agricultural UniversityLembucherra, Agartala - 799210 Tripura, India"]</t>
        </is>
      </c>
      <c r="K6273" s="5" t="inlineStr">
        <is>
          <t>No</t>
        </is>
      </c>
      <c r="L6273" s="5" t="inlineStr">
        <is>
          <t>DEPARTMENT OF AGRICULTURAL RESEARCH AND EDUCATION (DARE)</t>
        </is>
      </c>
      <c r="M6273" s="5" t="inlineStr">
        <is>
          <t>[]</t>
        </is>
      </c>
      <c r="N6273" s="5" t="inlineStr">
        <is>
          <t>CENTRAL AGRICULTURAL UNIVERSITY IMPHAL MANIPUR</t>
        </is>
      </c>
      <c r="O6273" s="5" t="inlineStr">
        <is>
          <t>45.0 L</t>
        </is>
      </c>
    </row>
    <row r="6274">
      <c r="A6274" s="5" t="inlineStr">
        <is>
          <t>GEM/2025/B/6465034</t>
        </is>
      </c>
      <c r="B6274" s="5" t="inlineStr">
        <is>
          <t>Custom Bid for Services - Hiring of Services to Carry OutCondition Assessment of Flare Structure at 06 locations ofONGC Tripura Asset, Agartala</t>
        </is>
      </c>
      <c r="C6274" s="5" t="inlineStr"/>
      <c r="D6274" s="6" t="n">
        <v>45880</v>
      </c>
      <c r="E6274" s="6" t="n">
        <v>45901</v>
      </c>
      <c r="F6274" s="5" t="inlineStr">
        <is>
          <t>4:00 PM</t>
        </is>
      </c>
      <c r="G6274" s="5">
        <f>IF((INDIRECT("E"&amp;ROW())+INDIRECT("F"&amp;ROW()))-NOW() &lt;= 0, "CLOSED", INT((INDIRECT("E"&amp;ROW())+INDIRECT("F"&amp;ROW()))-NOW()) &amp; "days")</f>
        <v/>
      </c>
      <c r="H6274" s="5" t="n">
        <v>22900</v>
      </c>
      <c r="I6274" s="5" t="n">
        <v>1145000</v>
      </c>
      <c r="J6274" s="5" t="inlineStr">
        <is>
          <t>["799014,Badarghat Complex"]</t>
        </is>
      </c>
      <c r="K6274" s="5" t="inlineStr">
        <is>
          <t>No</t>
        </is>
      </c>
      <c r="L6274" s="5" t="inlineStr">
        <is>
          <t>NA</t>
        </is>
      </c>
      <c r="M6274" s="5" t="inlineStr">
        <is>
          <t>["ss"]</t>
        </is>
      </c>
      <c r="N6274" s="5" t="inlineStr">
        <is>
          <t>OIL AND NATURAL GAS CORPORATION LIMITED</t>
        </is>
      </c>
      <c r="O6274" s="5" t="inlineStr">
        <is>
          <t>11.4 L</t>
        </is>
      </c>
    </row>
    <row r="6275">
      <c r="A6275" s="5" t="inlineStr">
        <is>
          <t>GEM/2025/B/6559470</t>
        </is>
      </c>
      <c r="B6275" s="5" t="inlineStr">
        <is>
          <t>Manpower Outsourcing Services - Fixed Remuneration -Technical assistance; Civil Engineer; Graduate</t>
        </is>
      </c>
      <c r="C6275" s="5" t="inlineStr"/>
      <c r="D6275" s="6" t="n">
        <v>45880</v>
      </c>
      <c r="E6275" s="6" t="n">
        <v>45892</v>
      </c>
      <c r="F6275" s="5" t="inlineStr">
        <is>
          <t>6:00 PM</t>
        </is>
      </c>
      <c r="G6275" s="5">
        <f>IF((INDIRECT("E"&amp;ROW())+INDIRECT("F"&amp;ROW()))-NOW() &lt;= 0, "CLOSED", INT((INDIRECT("E"&amp;ROW())+INDIRECT("F"&amp;ROW()))-NOW()) &amp; "days")</f>
        <v/>
      </c>
      <c r="H6275" s="5" t="n">
        <v>49300</v>
      </c>
      <c r="I6275" s="5" t="n">
        <v>2499791</v>
      </c>
      <c r="J6275" s="5" t="inlineStr">
        <is>
          <t>["799181,Tripura Gas BasedPower Project NEEPCO,Monarchak, PO-Dhanpur,Sonamura, Sepahijala District,Tripura"]</t>
        </is>
      </c>
      <c r="K6275" s="5" t="inlineStr">
        <is>
          <t>No</t>
        </is>
      </c>
      <c r="L6275" s="5" t="inlineStr">
        <is>
          <t>NORTH EASTERN ELECTRIC POWER CORPORATION LIMITED</t>
        </is>
      </c>
      <c r="M6275" s="5" t="inlineStr">
        <is>
          <t>["ss"]</t>
        </is>
      </c>
      <c r="N6275" s="5" t="inlineStr">
        <is>
          <t>NORTH EASTERN ELECTRIC POWER CORPORATION LIMITED</t>
        </is>
      </c>
      <c r="O6275" s="5" t="inlineStr">
        <is>
          <t>25.0 L</t>
        </is>
      </c>
    </row>
    <row r="6276">
      <c r="A6276" s="5" t="inlineStr">
        <is>
          <t>GEM/2025/B/6458539</t>
        </is>
      </c>
      <c r="B6276" s="5" t="inlineStr">
        <is>
          <t>Cryostat Microtome (Q3)</t>
        </is>
      </c>
      <c r="C6276" s="5" t="n">
        <v>1</v>
      </c>
      <c r="D6276" s="6" t="n">
        <v>45880</v>
      </c>
      <c r="E6276" s="6" t="n">
        <v>45898</v>
      </c>
      <c r="F6276" s="5" t="inlineStr">
        <is>
          <t>12:00 PM</t>
        </is>
      </c>
      <c r="G6276" s="5">
        <f>IF((INDIRECT("E"&amp;ROW())+INDIRECT("F"&amp;ROW()))-NOW() &lt;= 0, "CLOSED", INT((INDIRECT("E"&amp;ROW())+INDIRECT("F"&amp;ROW()))-NOW()) &amp; "days")</f>
        <v/>
      </c>
      <c r="H6276" s="5" t="inlineStr"/>
      <c r="I6276" s="5" t="inlineStr"/>
      <c r="J6276" s="5" t="inlineStr">
        <is>
          <t>["799006,ABV Regional CancerCentre, Agartala, Tripura"]</t>
        </is>
      </c>
      <c r="K6276" s="5" t="inlineStr">
        <is>
          <t>No</t>
        </is>
      </c>
      <c r="L6276" s="5" t="inlineStr">
        <is>
          <t>HEALTH AND FAMILY WELFARE DEPARTMENT TRIPURA</t>
        </is>
      </c>
      <c r="M6276" s="5" t="inlineStr">
        <is>
          <t>[]</t>
        </is>
      </c>
      <c r="N6276" s="5" t="inlineStr">
        <is>
          <t>N/A</t>
        </is>
      </c>
      <c r="O6276" s="5" t="inlineStr"/>
    </row>
    <row r="6277">
      <c r="A6277" s="5" t="inlineStr">
        <is>
          <t>GEM/2025/B/6552246</t>
        </is>
      </c>
      <c r="B6277" s="5" t="inlineStr">
        <is>
          <t>Lithium ion solar battery (Q3)</t>
        </is>
      </c>
      <c r="C6277" s="5" t="n">
        <v>48</v>
      </c>
      <c r="D6277" s="6" t="n">
        <v>45877</v>
      </c>
      <c r="E6277" s="6" t="n">
        <v>45887</v>
      </c>
      <c r="F6277" s="5" t="inlineStr">
        <is>
          <t>4:00 PM</t>
        </is>
      </c>
      <c r="G6277" s="5">
        <f>IF((INDIRECT("E"&amp;ROW())+INDIRECT("F"&amp;ROW()))-NOW() &lt;= 0, "CLOSED", INT((INDIRECT("E"&amp;ROW())+INDIRECT("F"&amp;ROW()))-NOW()) &amp; "days")</f>
        <v/>
      </c>
      <c r="H6277" s="5" t="n">
        <v>13000</v>
      </c>
      <c r="I6277" s="5" t="n">
        <v>650000</v>
      </c>
      <c r="J6277" s="5" t="inlineStr">
        <is>
          <t>["786012,SHQ DBRG, I.T.B.PoliceForce PO- Mohanbari"]</t>
        </is>
      </c>
      <c r="K6277" s="5" t="inlineStr">
        <is>
          <t>No</t>
        </is>
      </c>
      <c r="L6277" s="5" t="inlineStr">
        <is>
          <t>CENTRAL ARMED POLICE FORCES</t>
        </is>
      </c>
      <c r="M6277" s="5" t="inlineStr">
        <is>
          <t>["battery", "solar battery"]</t>
        </is>
      </c>
      <c r="N6277" s="5" t="inlineStr">
        <is>
          <t>INDO TIBETAN BORDER POLICE (ITBP)</t>
        </is>
      </c>
      <c r="O6277" s="5" t="inlineStr">
        <is>
          <t>6.5 L</t>
        </is>
      </c>
    </row>
    <row r="6278">
      <c r="A6278" s="5" t="inlineStr">
        <is>
          <t>GEM/2025/B/6554654</t>
        </is>
      </c>
      <c r="B6278" s="5" t="inlineStr">
        <is>
          <t>Chapati Plate with Puffer (V2) (Q3) , Domestic PressureCookers (V2) as per IS 2347 (Q3)</t>
        </is>
      </c>
      <c r="C6278" s="5" t="n">
        <v>27</v>
      </c>
      <c r="D6278" s="6" t="n">
        <v>45878</v>
      </c>
      <c r="E6278" s="6" t="n">
        <v>45899</v>
      </c>
      <c r="F6278" s="5" t="inlineStr">
        <is>
          <t>6:00 PM</t>
        </is>
      </c>
      <c r="G6278" s="5">
        <f>IF((INDIRECT("E"&amp;ROW())+INDIRECT("F"&amp;ROW()))-NOW() &lt;= 0, "CLOSED", INT((INDIRECT("E"&amp;ROW())+INDIRECT("F"&amp;ROW()))-NOW()) &amp; "days")</f>
        <v/>
      </c>
      <c r="H6278" s="5" t="inlineStr"/>
      <c r="I6278" s="5" t="inlineStr"/>
      <c r="J6278" s="5" t="inlineStr">
        <is>
          <t>["784103,THE COMMANDANT 54BN, ITBP FORCE NIGAMVILLAGE BHALUKPONG POSTOFFICE BHALUKPONG DISTSONITPUR ASSAM"]</t>
        </is>
      </c>
      <c r="K6278" s="5" t="inlineStr">
        <is>
          <t>No</t>
        </is>
      </c>
      <c r="L6278" s="5" t="inlineStr">
        <is>
          <t>CENTRAL ARMED POLICE FORCES</t>
        </is>
      </c>
      <c r="M6278" s="5" t="inlineStr">
        <is>
          <t>["ss"]</t>
        </is>
      </c>
      <c r="N6278" s="5" t="inlineStr">
        <is>
          <t>INDO TIBETAN BORDER POLICE (ITBP)</t>
        </is>
      </c>
      <c r="O6278" s="5" t="inlineStr"/>
    </row>
    <row r="6279">
      <c r="A6279" s="5" t="inlineStr">
        <is>
          <t>GEM/2025/B/6546323</t>
        </is>
      </c>
      <c r="B6279" s="5" t="inlineStr">
        <is>
          <t>read only compact disc cd (Q3) , Photography Paper (V2)(Q4)</t>
        </is>
      </c>
      <c r="C6279" s="5" t="n">
        <v>35</v>
      </c>
      <c r="D6279" s="6" t="n">
        <v>45876</v>
      </c>
      <c r="E6279" s="6" t="n">
        <v>45887</v>
      </c>
      <c r="F6279" s="5" t="inlineStr">
        <is>
          <t>2:00 PM</t>
        </is>
      </c>
      <c r="G6279" s="5">
        <f>IF((INDIRECT("E"&amp;ROW())+INDIRECT("F"&amp;ROW()))-NOW() &lt;= 0, "CLOSED", INT((INDIRECT("E"&amp;ROW())+INDIRECT("F"&amp;ROW()))-NOW()) &amp; "days")</f>
        <v/>
      </c>
      <c r="H6279" s="5" t="inlineStr"/>
      <c r="I6279" s="5" t="inlineStr"/>
      <c r="J6279" s="5" t="inlineStr">
        <is>
          <t>["262550,07 Bn. ITBP Camp,Mirthi", "262550,07 Bn. ITBP Camp,Mirthi"]</t>
        </is>
      </c>
      <c r="K6279" s="5" t="inlineStr">
        <is>
          <t>No</t>
        </is>
      </c>
      <c r="L6279" s="5" t="inlineStr">
        <is>
          <t>CENTRAL ARMED POLICE FORCES</t>
        </is>
      </c>
      <c r="M6279" s="5" t="inlineStr">
        <is>
          <t>[]</t>
        </is>
      </c>
      <c r="N6279" s="5" t="inlineStr">
        <is>
          <t>INDO TIBETAN BORDER POLICE (ITBP)</t>
        </is>
      </c>
      <c r="O6279" s="5" t="inlineStr"/>
    </row>
    <row r="6280">
      <c r="A6280" s="5" t="inlineStr">
        <is>
          <t>GEM/2025/B/6543286</t>
        </is>
      </c>
      <c r="B6280" s="5" t="inlineStr">
        <is>
          <t>Dslr / Compact / Handheld Camcorder Or Video Cameras(V2) (Q2)</t>
        </is>
      </c>
      <c r="C6280" s="5" t="n">
        <v>2</v>
      </c>
      <c r="D6280" s="6" t="n">
        <v>45875</v>
      </c>
      <c r="E6280" s="6" t="n">
        <v>45896</v>
      </c>
      <c r="F6280" s="5" t="inlineStr">
        <is>
          <t>10:00 AM</t>
        </is>
      </c>
      <c r="G6280" s="5">
        <f>IF((INDIRECT("E"&amp;ROW())+INDIRECT("F"&amp;ROW()))-NOW() &lt;= 0, "CLOSED", INT((INDIRECT("E"&amp;ROW())+INDIRECT("F"&amp;ROW()))-NOW()) &amp; "days")</f>
        <v/>
      </c>
      <c r="H6280" s="5" t="inlineStr"/>
      <c r="I6280" s="5" t="inlineStr"/>
      <c r="J6280" s="5" t="inlineStr">
        <is>
          <t>["301028,CTC ITBP FORCEVILLAGE- BERA POST OFFICE -SAHDOLI TEH-RAMGARH"]</t>
        </is>
      </c>
      <c r="K6280" s="5" t="inlineStr">
        <is>
          <t>No</t>
        </is>
      </c>
      <c r="L6280" s="5" t="inlineStr">
        <is>
          <t>CENTRAL ARMED POLICE FORCES</t>
        </is>
      </c>
      <c r="M6280" s="5" t="inlineStr">
        <is>
          <t>["amc", "amc"]</t>
        </is>
      </c>
      <c r="N6280" s="5" t="inlineStr">
        <is>
          <t>INDO TIBETAN BORDER POLICE (ITBP)</t>
        </is>
      </c>
      <c r="O6280" s="5" t="inlineStr"/>
    </row>
    <row r="6281">
      <c r="A6281" s="5" t="inlineStr">
        <is>
          <t>GEM/2025/B/6553601</t>
        </is>
      </c>
      <c r="B6281" s="5" t="inlineStr">
        <is>
          <t>Pneumatic Tyres For Passenger Car Vehicles - Diagonal AndRadial Ply Marked to IS 15633 (Q2) , Pneumatic Tyres forCommercial Vehicles - Diagonal and Radial Ply Marked to IS15636 (Q2)</t>
        </is>
      </c>
      <c r="C6281" s="5" t="n">
        <v>13</v>
      </c>
      <c r="D6281" s="6" t="n">
        <v>45878</v>
      </c>
      <c r="E6281" s="6" t="n">
        <v>45894</v>
      </c>
      <c r="F6281" s="5" t="inlineStr">
        <is>
          <t>11:00 AM</t>
        </is>
      </c>
      <c r="G6281" s="5">
        <f>IF((INDIRECT("E"&amp;ROW())+INDIRECT("F"&amp;ROW()))-NOW() &lt;= 0, "CLOSED", INT((INDIRECT("E"&amp;ROW())+INDIRECT("F"&amp;ROW()))-NOW()) &amp; "days")</f>
        <v/>
      </c>
      <c r="H6281" s="5" t="inlineStr"/>
      <c r="I6281" s="5" t="inlineStr"/>
      <c r="J6281" s="5" t="inlineStr">
        <is>
          <t>["191101,Sector HQ Srinagar, ITBPolice, Zeven Camp,Panthachowk, Srinagar", "191101,Sector HQ Srinagar, ITBPolice, Zeven Camp,Panthachowk, Srinagar", "191101,Sector HQ Srinagar, ITBPolice, Zeven Camp,Panthachowk, Srinagar"]</t>
        </is>
      </c>
      <c r="K6281" s="5" t="inlineStr">
        <is>
          <t>No</t>
        </is>
      </c>
      <c r="L6281" s="5" t="inlineStr">
        <is>
          <t>CENTRAL ARMED POLICE FORCES</t>
        </is>
      </c>
      <c r="M6281" s="5" t="inlineStr">
        <is>
          <t>["ss"]</t>
        </is>
      </c>
      <c r="N6281" s="5" t="inlineStr">
        <is>
          <t>INDO TIBETAN BORDER POLICE (ITBP)</t>
        </is>
      </c>
      <c r="O6281" s="5" t="inlineStr"/>
    </row>
    <row r="6282">
      <c r="A6282" s="5" t="inlineStr">
        <is>
          <t>GEM/2025/B/6554261</t>
        </is>
      </c>
      <c r="B6282" s="5" t="inlineStr">
        <is>
          <t>Repair, Maintenance, and Installation of Plant/Systems/Equipments (Version 2) - Residential; Power HouseEquipment; Service Provider</t>
        </is>
      </c>
      <c r="C6282" s="5" t="inlineStr"/>
      <c r="D6282" s="6" t="n">
        <v>45878</v>
      </c>
      <c r="E6282" s="6" t="n">
        <v>45888</v>
      </c>
      <c r="F6282" s="5" t="inlineStr">
        <is>
          <t>11:00 AM</t>
        </is>
      </c>
      <c r="G6282" s="5">
        <f>IF((INDIRECT("E"&amp;ROW())+INDIRECT("F"&amp;ROW()))-NOW() &lt;= 0, "CLOSED", INT((INDIRECT("E"&amp;ROW())+INDIRECT("F"&amp;ROW()))-NOW()) &amp; "days")</f>
        <v/>
      </c>
      <c r="H6282" s="5" t="n">
        <v>19440</v>
      </c>
      <c r="I6282" s="5" t="n">
        <v>972000</v>
      </c>
      <c r="J6282" s="5" t="inlineStr">
        <is>
          <t>""</t>
        </is>
      </c>
      <c r="K6282" s="5" t="inlineStr">
        <is>
          <t>No</t>
        </is>
      </c>
      <c r="L6282" s="5" t="inlineStr">
        <is>
          <t>CENTRAL ARMED POLICE FORCES</t>
        </is>
      </c>
      <c r="M6282" s="5" t="inlineStr">
        <is>
          <t>[]</t>
        </is>
      </c>
      <c r="N6282" s="5" t="inlineStr">
        <is>
          <t>INDO TIBETAN BORDER POLICE (ITBP)</t>
        </is>
      </c>
      <c r="O6282" s="5" t="inlineStr">
        <is>
          <t>9.7 L</t>
        </is>
      </c>
    </row>
    <row r="6283">
      <c r="A6283" s="5" t="inlineStr">
        <is>
          <t>GEM/2025/B/6554173</t>
        </is>
      </c>
      <c r="B6283" s="5" t="inlineStr">
        <is>
          <t>Repair, Maintenance, and Installation of Plant/Systems/Equipments (Version 2) - Residential; Power HouseEquipment; Service Provider</t>
        </is>
      </c>
      <c r="C6283" s="5" t="inlineStr"/>
      <c r="D6283" s="6" t="n">
        <v>45878</v>
      </c>
      <c r="E6283" s="6" t="n">
        <v>45888</v>
      </c>
      <c r="F6283" s="5" t="inlineStr">
        <is>
          <t>10:00 AM</t>
        </is>
      </c>
      <c r="G6283" s="5">
        <f>IF((INDIRECT("E"&amp;ROW())+INDIRECT("F"&amp;ROW()))-NOW() &lt;= 0, "CLOSED", INT((INDIRECT("E"&amp;ROW())+INDIRECT("F"&amp;ROW()))-NOW()) &amp; "days")</f>
        <v/>
      </c>
      <c r="H6283" s="5" t="n">
        <v>40870</v>
      </c>
      <c r="I6283" s="5" t="n">
        <v>2043500</v>
      </c>
      <c r="J6283" s="5" t="inlineStr">
        <is>
          <t>""</t>
        </is>
      </c>
      <c r="K6283" s="5" t="inlineStr">
        <is>
          <t>No</t>
        </is>
      </c>
      <c r="L6283" s="5" t="inlineStr">
        <is>
          <t>CENTRAL ARMED POLICE FORCES</t>
        </is>
      </c>
      <c r="M6283" s="5" t="inlineStr">
        <is>
          <t>[]</t>
        </is>
      </c>
      <c r="N6283" s="5" t="inlineStr">
        <is>
          <t>INDO TIBETAN BORDER POLICE (ITBP)</t>
        </is>
      </c>
      <c r="O6283" s="5" t="inlineStr">
        <is>
          <t>20.4 L</t>
        </is>
      </c>
    </row>
    <row r="6284">
      <c r="A6284" s="5" t="inlineStr">
        <is>
          <t>GEM/2025/B/6554348</t>
        </is>
      </c>
      <c r="B6284" s="5" t="inlineStr">
        <is>
          <t>Chapati Plate with Puffer (V2) (Q3) , Stock Pot Stove (Q3)</t>
        </is>
      </c>
      <c r="C6284" s="5" t="n">
        <v>18</v>
      </c>
      <c r="D6284" s="6" t="n">
        <v>45878</v>
      </c>
      <c r="E6284" s="6" t="n">
        <v>45888</v>
      </c>
      <c r="F6284" s="5" t="inlineStr">
        <is>
          <t>5:00 PM</t>
        </is>
      </c>
      <c r="G6284" s="5">
        <f>IF((INDIRECT("E"&amp;ROW())+INDIRECT("F"&amp;ROW()))-NOW() &lt;= 0, "CLOSED", INT((INDIRECT("E"&amp;ROW())+INDIRECT("F"&amp;ROW()))-NOW()) &amp; "days")</f>
        <v/>
      </c>
      <c r="H6284" s="5" t="inlineStr"/>
      <c r="I6284" s="5" t="inlineStr"/>
      <c r="J6284" s="5" t="inlineStr">
        <is>
          <t>["262402,34THBN I.T.B.POLICEHALDUCHUR, NEAR I.O.CDISTT. NAIN ITAL STATE .UTTARAKHAND PIN. 262402", "262402,34THBN I.T.B.POLICEHALDUCHUR, NEAR I.O.CDISTT. NAIN ITAL STATE .UTTARAKHAND PIN. 262402"]</t>
        </is>
      </c>
      <c r="K6284" s="5" t="inlineStr">
        <is>
          <t>No</t>
        </is>
      </c>
      <c r="L6284" s="5" t="inlineStr">
        <is>
          <t>CENTRAL ARMED POLICE FORCES</t>
        </is>
      </c>
      <c r="M6284" s="5" t="inlineStr">
        <is>
          <t>[]</t>
        </is>
      </c>
      <c r="N6284" s="5" t="inlineStr">
        <is>
          <t>INDO TIBETAN BORDER POLICE (ITBP)</t>
        </is>
      </c>
      <c r="O6284" s="5" t="inlineStr"/>
    </row>
    <row r="6285">
      <c r="A6285" s="5" t="inlineStr">
        <is>
          <t>GEM/2025/B/6554502</t>
        </is>
      </c>
      <c r="B6285" s="5" t="inlineStr">
        <is>
          <t>Domestic Pressure Cookers (V2) as per IS 2347 (Q3)</t>
        </is>
      </c>
      <c r="C6285" s="5" t="n">
        <v>38</v>
      </c>
      <c r="D6285" s="6" t="n">
        <v>45878</v>
      </c>
      <c r="E6285" s="6" t="n">
        <v>45888</v>
      </c>
      <c r="F6285" s="5" t="inlineStr">
        <is>
          <t>12:00 PM</t>
        </is>
      </c>
      <c r="G6285" s="5">
        <f>IF((INDIRECT("E"&amp;ROW())+INDIRECT("F"&amp;ROW()))-NOW() &lt;= 0, "CLOSED", INT((INDIRECT("E"&amp;ROW())+INDIRECT("F"&amp;ROW()))-NOW()) &amp; "days")</f>
        <v/>
      </c>
      <c r="H6285" s="5" t="inlineStr"/>
      <c r="I6285" s="5" t="inlineStr"/>
      <c r="J6285" s="5" t="inlineStr">
        <is>
          <t>["262402,34THBN I.T.B.POLICEHALDUCHUR, NEAR I.O.CDISTT. NAIN ITAL STATE .UTTARAKHAND PIN. 262402", "262402,34THBN I.T.B.POLICEHALDUCHUR, NEAR I.O.CDISTT. NAIN ITAL STATE .UTTARAKHAND PIN. 262402", "262402,34THBN I.T.B.POLICEHALDUCHUR, NEAR I.O.CDISTT. NAIN ITAL STATE .UTTARAKHAND PIN. 262402"]</t>
        </is>
      </c>
      <c r="K6285" s="5" t="inlineStr">
        <is>
          <t>No</t>
        </is>
      </c>
      <c r="L6285" s="5" t="inlineStr">
        <is>
          <t>CENTRAL ARMED POLICE FORCES</t>
        </is>
      </c>
      <c r="M6285" s="5" t="inlineStr">
        <is>
          <t>["ss"]</t>
        </is>
      </c>
      <c r="N6285" s="5" t="inlineStr">
        <is>
          <t>INDO TIBETAN BORDER POLICE (ITBP)</t>
        </is>
      </c>
      <c r="O6285" s="5" t="inlineStr"/>
    </row>
    <row r="6286">
      <c r="A6286" s="5" t="inlineStr">
        <is>
          <t>GEM/2025/B/6554066</t>
        </is>
      </c>
      <c r="B6286" s="5" t="inlineStr">
        <is>
          <t>KIT FUEL PUMP RZR XP 1000 POLARIS ATV , OIL FILTER RZRXP 1000 POLARIS ATV , E OIL P-GAL-4 RZR XP 1000 POLARISATV , SPARK PLUG 10MM RZR XP 1000 POLARIS ATV ,BATTERY 30AH 12V AGM RZR XP 1000 POLARIS ATV ,STARTER 9T, CW RZR XP 1000 POLARIS ATV</t>
        </is>
      </c>
      <c r="C6286" s="5" t="n">
        <v>7</v>
      </c>
      <c r="D6286" s="6" t="n">
        <v>45878</v>
      </c>
      <c r="E6286" s="6" t="n">
        <v>45899</v>
      </c>
      <c r="F6286" s="5" t="inlineStr">
        <is>
          <t>1:00 PM</t>
        </is>
      </c>
      <c r="G6286" s="5">
        <f>IF((INDIRECT("E"&amp;ROW())+INDIRECT("F"&amp;ROW()))-NOW() &lt;= 0, "CLOSED", INT((INDIRECT("E"&amp;ROW())+INDIRECT("F"&amp;ROW()))-NOW()) &amp; "days")</f>
        <v/>
      </c>
      <c r="H6286" s="5" t="inlineStr"/>
      <c r="I6286" s="5" t="inlineStr"/>
      <c r="J6286" s="5" t="inlineStr">
        <is>
          <t>["790101,COMMANDANT, 4THBN, ITBP, PO- DIRANG, DISTT-WEST KAMENG (AP)- 790101", "790101,COMMANDANT, 4THBN, ITBP, PO- DIRANG, DISTT-WEST KAMENG (AP)- 790101", "790101,COMMANDANT, 4THBN, ITBP, PO- DIRANG, DISTT-WEST KAMENG (AP)- 790101", "790101,COMMANDANT, 4THBN, ITBP, PO- DIRANG, DISTT-WEST KAMENG (AP)- 790101", "790101,COMMANDANT, 4THBN, ITBP, PO- DIRANG, DISTT-WEST KAMENG (AP)- 790101"]</t>
        </is>
      </c>
      <c r="K6286" s="5" t="inlineStr">
        <is>
          <t>No</t>
        </is>
      </c>
      <c r="L6286" s="5" t="inlineStr">
        <is>
          <t>CENTRAL ARMED POLICE FORCES</t>
        </is>
      </c>
      <c r="M6286" s="5" t="inlineStr">
        <is>
          <t>["battery", "oil"]</t>
        </is>
      </c>
      <c r="N6286" s="5" t="inlineStr">
        <is>
          <t>INDO TIBETAN BORDER POLICE (ITBP)</t>
        </is>
      </c>
      <c r="O6286" s="5" t="inlineStr"/>
    </row>
    <row r="6287">
      <c r="A6287" s="5" t="inlineStr">
        <is>
          <t>GEM/2025/B/6531569</t>
        </is>
      </c>
      <c r="B6287" s="5" t="inlineStr">
        <is>
          <t>Coarse Aggregate (V2) Conforming to IS 383 (Q3) , FineAggregate (V2) Conforming to IS 383 (Q3)</t>
        </is>
      </c>
      <c r="C6287" s="5" t="n">
        <v>69480</v>
      </c>
      <c r="D6287" s="6" t="n">
        <v>45879</v>
      </c>
      <c r="E6287" s="6" t="n">
        <v>45901</v>
      </c>
      <c r="F6287" s="5" t="inlineStr">
        <is>
          <t>6:00 PM</t>
        </is>
      </c>
      <c r="G6287" s="5">
        <f>IF((INDIRECT("E"&amp;ROW())+INDIRECT("F"&amp;ROW()))-NOW() &lt;= 0, "CLOSED", INT((INDIRECT("E"&amp;ROW())+INDIRECT("F"&amp;ROW()))-NOW()) &amp; "days")</f>
        <v/>
      </c>
      <c r="H6287" s="5" t="inlineStr"/>
      <c r="I6287" s="5" t="inlineStr"/>
      <c r="J6287" s="5" t="inlineStr">
        <is>
          <t>["134103,Office of the DeputyInspector General BTC, ITBP ,BHANU PANCHKULA HARYANAPIN-134103", "134103,Office of the DeputyInspector General BTC, ITBP ,BHANU PANCHKULA HARYANAPIN-134103", "134103,Office of the DeputyInspector General BTC, ITBP ,BHANU PANCHKULA HARYANAPIN-134103", "134103,Office of the DeputyInspector General BTC, ITBP ,BHANU PANCHKULA HARYANAPIN-134103"]</t>
        </is>
      </c>
      <c r="K6287" s="5" t="inlineStr">
        <is>
          <t>No</t>
        </is>
      </c>
      <c r="L6287" s="5" t="inlineStr">
        <is>
          <t>CENTRAL ARMED POLICE FORCES</t>
        </is>
      </c>
      <c r="M6287" s="5" t="inlineStr">
        <is>
          <t>[]</t>
        </is>
      </c>
      <c r="N6287" s="5" t="inlineStr">
        <is>
          <t>INDO TIBETAN BORDER POLICE (ITBP)</t>
        </is>
      </c>
      <c r="O6287" s="5" t="inlineStr"/>
    </row>
    <row r="6288">
      <c r="A6288" s="5" t="inlineStr">
        <is>
          <t>GEM/2025/B/6556394</t>
        </is>
      </c>
      <c r="B6288" s="5" t="inlineStr">
        <is>
          <t>Brick (Q3)</t>
        </is>
      </c>
      <c r="C6288" s="5" t="n">
        <v>39000</v>
      </c>
      <c r="D6288" s="6" t="n">
        <v>45879</v>
      </c>
      <c r="E6288" s="6" t="n">
        <v>45901</v>
      </c>
      <c r="F6288" s="5" t="inlineStr">
        <is>
          <t>6:00 PM</t>
        </is>
      </c>
      <c r="G6288" s="5">
        <f>IF((INDIRECT("E"&amp;ROW())+INDIRECT("F"&amp;ROW()))-NOW() &lt;= 0, "CLOSED", INT((INDIRECT("E"&amp;ROW())+INDIRECT("F"&amp;ROW()))-NOW()) &amp; "days")</f>
        <v/>
      </c>
      <c r="H6288" s="5" t="inlineStr"/>
      <c r="I6288" s="5" t="inlineStr"/>
      <c r="J6288" s="5" t="inlineStr">
        <is>
          <t>["134103,Office of the DeputyInspector General BTC, ITBP ,BHANU PANCHKULA HARYANAPIN-134103"]</t>
        </is>
      </c>
      <c r="K6288" s="5" t="inlineStr">
        <is>
          <t>No</t>
        </is>
      </c>
      <c r="L6288" s="5" t="inlineStr">
        <is>
          <t>CENTRAL ARMED POLICE FORCES</t>
        </is>
      </c>
      <c r="M6288" s="5" t="inlineStr">
        <is>
          <t>[]</t>
        </is>
      </c>
      <c r="N6288" s="5" t="inlineStr">
        <is>
          <t>INDO TIBETAN BORDER POLICE (ITBP)</t>
        </is>
      </c>
      <c r="O6288" s="5" t="inlineStr"/>
    </row>
    <row r="6289">
      <c r="A6289" s="5" t="inlineStr">
        <is>
          <t>GEM/2025/B/6554750</t>
        </is>
      </c>
      <c r="B6289" s="5" t="inlineStr">
        <is>
          <t>Modular Toilet (Q3)</t>
        </is>
      </c>
      <c r="C6289" s="5" t="n">
        <v>2</v>
      </c>
      <c r="D6289" s="6" t="n">
        <v>45878</v>
      </c>
      <c r="E6289" s="6" t="n">
        <v>45899</v>
      </c>
      <c r="F6289" s="5" t="inlineStr">
        <is>
          <t>1:00 PM</t>
        </is>
      </c>
      <c r="G6289" s="5">
        <f>IF((INDIRECT("E"&amp;ROW())+INDIRECT("F"&amp;ROW()))-NOW() &lt;= 0, "CLOSED", INT((INDIRECT("E"&amp;ROW())+INDIRECT("F"&amp;ROW()))-NOW()) &amp; "days")</f>
        <v/>
      </c>
      <c r="H6289" s="5" t="n">
        <v>52800</v>
      </c>
      <c r="I6289" s="5" t="n">
        <v>1056000</v>
      </c>
      <c r="J6289" s="5" t="inlineStr">
        <is>
          <t>["246429,8th bn itbp gauchar"]</t>
        </is>
      </c>
      <c r="K6289" s="5" t="inlineStr">
        <is>
          <t>No</t>
        </is>
      </c>
      <c r="L6289" s="5" t="inlineStr">
        <is>
          <t>CENTRAL ARMED POLICE FORCES</t>
        </is>
      </c>
      <c r="M6289" s="5" t="inlineStr">
        <is>
          <t>["oil"]</t>
        </is>
      </c>
      <c r="N6289" s="5" t="inlineStr">
        <is>
          <t>INDO TIBETAN BORDER POLICE (ITBP)</t>
        </is>
      </c>
      <c r="O6289" s="5" t="inlineStr">
        <is>
          <t>10.6 L</t>
        </is>
      </c>
    </row>
    <row r="6290">
      <c r="A6290" s="5" t="inlineStr">
        <is>
          <t>GEM/2025/B/6554816</t>
        </is>
      </c>
      <c r="B6290" s="5" t="inlineStr">
        <is>
          <t>complete engine machine job , complete fip and nozzleoverhauling , Turbocharger overhauling , force travellercomplete engine machine job , complete FIP and nozzleoverhauling force traveller , Turbo charger overhauling forcetraveller</t>
        </is>
      </c>
      <c r="C6290" s="5" t="n">
        <v>6</v>
      </c>
      <c r="D6290" s="6" t="n">
        <v>45878</v>
      </c>
      <c r="E6290" s="6" t="n">
        <v>45899</v>
      </c>
      <c r="F6290" s="5" t="inlineStr">
        <is>
          <t>4:00 PM</t>
        </is>
      </c>
      <c r="G6290" s="5">
        <f>IF((INDIRECT("E"&amp;ROW())+INDIRECT("F"&amp;ROW()))-NOW() &lt;= 0, "CLOSED", INT((INDIRECT("E"&amp;ROW())+INDIRECT("F"&amp;ROW()))-NOW()) &amp; "days")</f>
        <v/>
      </c>
      <c r="H6290" s="5" t="inlineStr"/>
      <c r="I6290" s="5" t="inlineStr"/>
      <c r="J6290" s="5" t="inlineStr">
        <is>
          <t>["562135,OFFICE OF THE DEPUTYINSPECTOR GENERAL OFPOLICE, I.T.B.P, OLDGOVERNMENT HOSPITALBUILDING,BESIDE NEW BUSSTAND,VIJAYAPURA,DEVANHALLI TALUK(562135)", "562135,OFFICE OF THE DEPUTYINSPECTOR GENERAL OFPOLICE, I.T.B.P, OLDGOVERNMENT HOSPITALBUILDING,BESIDE NEW BUSSTAND,VIJAYAPURA,DEVANHALLI TALUK(562135)", "562135,OFFICE OF THE DEPUTYINSPECTOR GENERAL OFPOLICE, I.T.B.P, OLDGOVERNMENT HOSPITALBUILDING,BESIDE NEW BUSSTAND,VIJAYAPURA,DEVANHALLI TALUK(562135)"]</t>
        </is>
      </c>
      <c r="K6290" s="5" t="inlineStr">
        <is>
          <t>No</t>
        </is>
      </c>
      <c r="L6290" s="5" t="inlineStr">
        <is>
          <t>CENTRAL ARMED POLICE FORCES</t>
        </is>
      </c>
      <c r="M6290" s="5" t="inlineStr">
        <is>
          <t>[]</t>
        </is>
      </c>
      <c r="N6290" s="5" t="inlineStr">
        <is>
          <t>INDO TIBETAN BORDER POLICE (ITBP)</t>
        </is>
      </c>
      <c r="O6290" s="5" t="inlineStr"/>
    </row>
    <row r="6291">
      <c r="A6291" s="5" t="inlineStr">
        <is>
          <t>GEM/2025/B/6554801</t>
        </is>
      </c>
      <c r="B6291" s="5" t="inlineStr">
        <is>
          <t>HIRING OF PORTERS FOR DUMPING RATIO GOVTSTORE FORTPS FRM CHANGLAGAM TO TAPATUWI , HIRING OF PORTERSFOR DUMPING RATIO GOVTSTORE FOR TPS FRMCHANGLAGAM TO ROCHCHAM , HIRING OF PORTERS FORDUMPING RATIO GOVTSTORE FOR TPS FRM CHANGLAGAMTO ASILIANG , HIRING OF PORTERS FOR DUMPING RATIOGOVTSTORE FOR TPS FRM CHANGLAGAM TO NAZONG ,HIRING OF PORTERS FOR DUMPING RATIO GOVTSTORE FORTPS FRM CHANGLAGAM TO KAPAPU , HIRING OF PORTERSFOR DUMPING RATIO GOVTSTORE FOR TPS FRM BALUA TOKANDEY , HIRING OF PORTERS FOR DUMPING RATIOGOVTSTORE FOR TPS FRM BALUA TO KAPUDA , HIRING OFPORTERS FOR DUMPING RATIO GOVTSTORE FOR TPS FRMBALUA TO BHUP SINGH , HIRING OF PORTERS FOR DUMPINGRATIO GOVTSTORE FOR TPS FRM BALUA TO PHUPHU</t>
        </is>
      </c>
      <c r="C6291" s="5" t="n">
        <v>8302</v>
      </c>
      <c r="D6291" s="6" t="n">
        <v>45878</v>
      </c>
      <c r="E6291" s="6" t="n">
        <v>45899</v>
      </c>
      <c r="F6291" s="5" t="inlineStr">
        <is>
          <t>2:00 PM</t>
        </is>
      </c>
      <c r="G6291" s="5">
        <f>IF((INDIRECT("E"&amp;ROW())+INDIRECT("F"&amp;ROW()))-NOW() &lt;= 0, "CLOSED", INT((INDIRECT("E"&amp;ROW())+INDIRECT("F"&amp;ROW()))-NOW()) &amp; "days")</f>
        <v/>
      </c>
      <c r="H6291" s="5" t="n">
        <v>939666</v>
      </c>
      <c r="I6291" s="5" t="n">
        <v>46983300</v>
      </c>
      <c r="J6291" s="5" t="inlineStr">
        <is>
          <t>["792001,9TH BN ITBP"]</t>
        </is>
      </c>
      <c r="K6291" s="5" t="inlineStr">
        <is>
          <t>No</t>
        </is>
      </c>
      <c r="L6291" s="5" t="inlineStr">
        <is>
          <t>CENTRAL ARMED POLICE FORCES</t>
        </is>
      </c>
      <c r="M6291" s="5" t="inlineStr">
        <is>
          <t>[]</t>
        </is>
      </c>
      <c r="N6291" s="5" t="inlineStr">
        <is>
          <t>INDO TIBETAN BORDER POLICE (ITBP)</t>
        </is>
      </c>
      <c r="O6291" s="5" t="inlineStr">
        <is>
          <t>4.7 Cr</t>
        </is>
      </c>
    </row>
    <row r="6292">
      <c r="A6292" s="5" t="inlineStr">
        <is>
          <t>GEM/2025/B/6555810</t>
        </is>
      </c>
      <c r="B6292" s="5" t="inlineStr">
        <is>
          <t>JORGING TO T 1 AXIS , JORGING TO T 2 AXIS , TUTING TOJORGING , JORJING TO TUTING , TUTING TO JORJING ,JORGING TO TUTING</t>
        </is>
      </c>
      <c r="C6292" s="5" t="n">
        <v>518</v>
      </c>
      <c r="D6292" s="6" t="n">
        <v>45879</v>
      </c>
      <c r="E6292" s="6" t="n">
        <v>45901</v>
      </c>
      <c r="F6292" s="5" t="inlineStr">
        <is>
          <t>10:00 AM</t>
        </is>
      </c>
      <c r="G6292" s="5">
        <f>IF((INDIRECT("E"&amp;ROW())+INDIRECT("F"&amp;ROW()))-NOW() &lt;= 0, "CLOSED", INT((INDIRECT("E"&amp;ROW())+INDIRECT("F"&amp;ROW()))-NOW()) &amp; "days")</f>
        <v/>
      </c>
      <c r="H6292" s="5" t="n">
        <v>187512</v>
      </c>
      <c r="I6292" s="5" t="n">
        <v>9375600</v>
      </c>
      <c r="J6292" s="5" t="inlineStr">
        <is>
          <t>["791125,commandant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 "791125,commandant 61st BNITBP post- likabali distt- LowerSiang"]</t>
        </is>
      </c>
      <c r="K6292" s="5" t="inlineStr">
        <is>
          <t>Yes</t>
        </is>
      </c>
      <c r="L6292" s="5" t="inlineStr">
        <is>
          <t>CENTRAL ARMED POLICE FORCES</t>
        </is>
      </c>
      <c r="M6292" s="5" t="inlineStr">
        <is>
          <t>[]</t>
        </is>
      </c>
      <c r="N6292" s="5" t="inlineStr">
        <is>
          <t>INDO TIBETAN BORDER POLICE (ITBP)</t>
        </is>
      </c>
      <c r="O6292" s="5" t="inlineStr">
        <is>
          <t>93.8 L</t>
        </is>
      </c>
    </row>
    <row r="6293">
      <c r="A6293" s="5" t="inlineStr">
        <is>
          <t>GEM/2025/B/6549041</t>
        </is>
      </c>
      <c r="B6293" s="5" t="inlineStr">
        <is>
          <t>ARVI , BEANS FRENCH (VILAYTI SEM) , BRIJALS (BAIGON) ,CAULIFLOWER (PHOOL GOBHI) , CUCUMBER (KHIRA) , LADYFINGER , PEAS GREEN (HARI MUTTER) , PUMPKIN (PETHAKADDU) , SAFAL MATAR , TINDA , BITTER GOURD , CABBAGE(BAND GOBHI) , CARROTS COUNTRY (DESI GAJAR) , RAIPATTA , RAPE SAG (SARSON) LEAVES , SPINACH (PALAK) ,TOMATO , BROCCOLI , CHILLIES GREEN , CORIANDERGREEN (HARA DHANIA) , GARLIC , GINGER GREEN (ADRAK) ,LEMON , BEET ROOT , BOTTLE GOURD (GHIA) , CAPSICUM ,JACK FRUIT GREEN (KATHAL) , JIMIKAND , MUSHROOM ,PARWAL (OARWAR) , RADISH (MULI) , TORI , TURNIP(SALJAM) , POTATO , ONION , APPLE GOLDEN , APPLE ROYAL, BANANA , CHIKU , GUAVA , GRAPES BLACK (WITHOUTSEEDS) , GRAPES GREEN (WITHOUT SEEDS) , KHAJUR ,KINNOW , KIWI , LITCHEE , MALTA , MANGO , MOSAMBI ,ORANGE , PAPAYA , PEAR , POMEGRANATE , PINEAPPLE ,MUSKMELON , WATERMELON</t>
        </is>
      </c>
      <c r="C6293" s="5" t="n">
        <v>26400</v>
      </c>
      <c r="D6293" s="6" t="n">
        <v>45880</v>
      </c>
      <c r="E6293" s="6" t="n">
        <v>45901</v>
      </c>
      <c r="F6293" s="5" t="inlineStr">
        <is>
          <t>6:00 PM</t>
        </is>
      </c>
      <c r="G6293" s="5">
        <f>IF((INDIRECT("E"&amp;ROW())+INDIRECT("F"&amp;ROW()))-NOW() &lt;= 0, "CLOSED", INT((INDIRECT("E"&amp;ROW())+INDIRECT("F"&amp;ROW()))-NOW()) &amp; "days")</f>
        <v/>
      </c>
      <c r="H6293" s="5" t="n">
        <v>13410</v>
      </c>
      <c r="I6293" s="5" t="n">
        <v>1278050</v>
      </c>
      <c r="J6293" s="5" t="inlineStr">
        <is>
          <t>["17th Bn ITBP THQHurling 172113"]</t>
        </is>
      </c>
      <c r="K6293" s="5" t="inlineStr">
        <is>
          <t>No</t>
        </is>
      </c>
      <c r="L6293" s="5" t="inlineStr">
        <is>
          <t>CENTRAL ARMED POLICE FORCES</t>
        </is>
      </c>
      <c r="M6293" s="5" t="inlineStr">
        <is>
          <t>["uav"]</t>
        </is>
      </c>
      <c r="N6293" s="5" t="inlineStr">
        <is>
          <t>INDO TIBETAN BORDER POLICE (ITBP)</t>
        </is>
      </c>
      <c r="O6293" s="5" t="inlineStr">
        <is>
          <t>12.8 L</t>
        </is>
      </c>
    </row>
    <row r="6294">
      <c r="A6294" s="5" t="inlineStr">
        <is>
          <t>GEM/2025/B/6549016</t>
        </is>
      </c>
      <c r="B6294" s="5" t="inlineStr">
        <is>
          <t>ZINDA PAHARI BAKRA/BHEDU(MALE/FEMALE) , CHICKENBROILER (ALIVE) , FRESH EGG , FRESH FISH (ROHU)</t>
        </is>
      </c>
      <c r="C6294" s="5" t="n">
        <v>283953</v>
      </c>
      <c r="D6294" s="6" t="n">
        <v>45880</v>
      </c>
      <c r="E6294" s="6" t="n">
        <v>45901</v>
      </c>
      <c r="F6294" s="5" t="inlineStr">
        <is>
          <t>6:00 PM</t>
        </is>
      </c>
      <c r="G6294" s="5">
        <f>IF((INDIRECT("E"&amp;ROW())+INDIRECT("F"&amp;ROW()))-NOW() &lt;= 0, "CLOSED", INT((INDIRECT("E"&amp;ROW())+INDIRECT("F"&amp;ROW()))-NOW()) &amp; "days")</f>
        <v/>
      </c>
      <c r="H6294" s="5" t="n">
        <v>14616</v>
      </c>
      <c r="I6294" s="5" t="n">
        <v>9697118</v>
      </c>
      <c r="J6294" s="5" t="inlineStr">
        <is>
          <t>["172107,17TH BN, ITBP,REKONG PEO DISTT KINNAUR"]</t>
        </is>
      </c>
      <c r="K6294" s="5" t="inlineStr">
        <is>
          <t>No</t>
        </is>
      </c>
      <c r="L6294" s="5" t="inlineStr">
        <is>
          <t>CENTRAL ARMED POLICE FORCES</t>
        </is>
      </c>
      <c r="M6294" s="5" t="inlineStr">
        <is>
          <t>["oil", "chicken", "egg"]</t>
        </is>
      </c>
      <c r="N6294" s="5" t="inlineStr">
        <is>
          <t>INDO TIBETAN BORDER POLICE (ITBP)</t>
        </is>
      </c>
      <c r="O6294" s="5" t="inlineStr">
        <is>
          <t>97.0 L</t>
        </is>
      </c>
    </row>
    <row r="6295">
      <c r="A6295" s="5" t="inlineStr">
        <is>
          <t>GEM/2025/B/6548961</t>
        </is>
      </c>
      <c r="B6295" s="5" t="inlineStr">
        <is>
          <t>ZINDA PAHARI BAKRA/BHEDU (MALE/FEMALE) , CHICKENBROILER (ALIVE) , FRESH EGG , FRESH FISH (ROHU)</t>
        </is>
      </c>
      <c r="C6295" s="5" t="n">
        <v>88182</v>
      </c>
      <c r="D6295" s="6" t="n">
        <v>45880</v>
      </c>
      <c r="E6295" s="6" t="n">
        <v>45901</v>
      </c>
      <c r="F6295" s="5" t="inlineStr">
        <is>
          <t>6:00 PM</t>
        </is>
      </c>
      <c r="G6295" s="5">
        <f>IF((INDIRECT("E"&amp;ROW())+INDIRECT("F"&amp;ROW()))-NOW() &lt;= 0, "CLOSED", INT((INDIRECT("E"&amp;ROW())+INDIRECT("F"&amp;ROW()))-NOW()) &amp; "days")</f>
        <v/>
      </c>
      <c r="H6295" s="5" t="n">
        <v>4202</v>
      </c>
      <c r="I6295" s="5" t="n">
        <v>3887226</v>
      </c>
      <c r="J6295" s="5" t="inlineStr">
        <is>
          <t>["172106,ITBP CAMP MASTRANGVPO RAKSHAM TEH SANGLADISTT KINNAUR"]</t>
        </is>
      </c>
      <c r="K6295" s="5" t="inlineStr">
        <is>
          <t>No</t>
        </is>
      </c>
      <c r="L6295" s="5" t="inlineStr">
        <is>
          <t>CENTRAL ARMED POLICE FORCES</t>
        </is>
      </c>
      <c r="M6295" s="5" t="inlineStr">
        <is>
          <t>["oil", "chicken", "egg"]</t>
        </is>
      </c>
      <c r="N6295" s="5" t="inlineStr">
        <is>
          <t>INDO TIBETAN BORDER POLICE (ITBP)</t>
        </is>
      </c>
      <c r="O6295" s="5" t="inlineStr">
        <is>
          <t>38.9 L</t>
        </is>
      </c>
    </row>
    <row r="6296">
      <c r="A6296" s="5" t="inlineStr">
        <is>
          <t>GEM/2025/B/6546783</t>
        </is>
      </c>
      <c r="B6296" s="5" t="inlineStr">
        <is>
          <t>CHICKEN BROILER (ALIVE) , FRESH EGG , FRESH FISH(ROHU) , ZINDA PAHARI BAKRA/BHEDU (MALE/FEMALE)</t>
        </is>
      </c>
      <c r="C6296" s="5" t="n">
        <v>201450</v>
      </c>
      <c r="D6296" s="6" t="n">
        <v>45880</v>
      </c>
      <c r="E6296" s="6" t="n">
        <v>45901</v>
      </c>
      <c r="F6296" s="5" t="inlineStr">
        <is>
          <t>6:00 PM</t>
        </is>
      </c>
      <c r="G6296" s="5">
        <f>IF((INDIRECT("E"&amp;ROW())+INDIRECT("F"&amp;ROW()))-NOW() &lt;= 0, "CLOSED", INT((INDIRECT("E"&amp;ROW())+INDIRECT("F"&amp;ROW()))-NOW()) &amp; "days")</f>
        <v/>
      </c>
      <c r="H6296" s="5" t="n">
        <v>153090</v>
      </c>
      <c r="I6296" s="5" t="n">
        <v>7790100</v>
      </c>
      <c r="J6296" s="5" t="inlineStr">
        <is>
          <t>""</t>
        </is>
      </c>
      <c r="K6296" s="5" t="inlineStr">
        <is>
          <t>No</t>
        </is>
      </c>
      <c r="L6296" s="5" t="inlineStr">
        <is>
          <t>CENTRAL ARMED POLICE FORCES</t>
        </is>
      </c>
      <c r="M6296" s="5" t="inlineStr">
        <is>
          <t>["oil", "chicken", "egg"]</t>
        </is>
      </c>
      <c r="N6296" s="5" t="inlineStr">
        <is>
          <t>INDO TIBETAN BORDER POLICE (ITBP)</t>
        </is>
      </c>
      <c r="O6296" s="5" t="inlineStr">
        <is>
          <t>77.9 L</t>
        </is>
      </c>
    </row>
    <row r="6297">
      <c r="A6297" s="5" t="inlineStr">
        <is>
          <t>GEM/2025/B/6548860</t>
        </is>
      </c>
      <c r="B6297" s="5" t="inlineStr">
        <is>
          <t>ARVI , BEANS FRENCH (VILAYTI SEM) , BRINJALS (BAIGON) ,CAULIFLOWER (PHOOL GOBHI) , CUCUMBER (KHIRA) , PEASGREEN (HARI MUTTER) , PUMPKIN (PETHA KADDU) , SAFALMATAR , SNAKE GOURD (CHICHINDA) , CABBAGE (BANDGOBHI) , CARROTS COUNTRY (DESI GAJAR) , RAI PATTA ,RAPE SAG (SARSON) LEAVES , SAG METHI , SPINACH(PALAK) , TOMATO , CHILLIES GREEN , CORIANDER GREEN(HARA DHANIA) , GARLIK , GINGER GREEN (ADRAK) , LEMON, BEET ROOT , BOTTLE GOURD (GHIA) , CAPSICUM ,MUSHROOM , RADISH (MULI) , TURNIPS (SALJAM) , POTATO ,ONION , APPLE GOLDEN , APPLE ROYAL , BANANA , GUAVA ,KHAJUR , KINNOW , KIWI , MALTA , ORANGE , PAPAYA , PEAR, PINEAPPLE , POMEGRANATE</t>
        </is>
      </c>
      <c r="C6297" s="5" t="n">
        <v>28543</v>
      </c>
      <c r="D6297" s="6" t="n">
        <v>45880</v>
      </c>
      <c r="E6297" s="6" t="n">
        <v>45901</v>
      </c>
      <c r="F6297" s="5" t="inlineStr">
        <is>
          <t>6:00 PM</t>
        </is>
      </c>
      <c r="G6297" s="5">
        <f>IF((INDIRECT("E"&amp;ROW())+INDIRECT("F"&amp;ROW()))-NOW() &lt;= 0, "CLOSED", INT((INDIRECT("E"&amp;ROW())+INDIRECT("F"&amp;ROW()))-NOW()) &amp; "days")</f>
        <v/>
      </c>
      <c r="H6297" s="5" t="n">
        <v>18059</v>
      </c>
      <c r="I6297" s="5" t="n">
        <v>1445978</v>
      </c>
      <c r="J6297" s="5" t="inlineStr">
        <is>
          <t>["THQ, 50TH BN ITBP, V.P.O- MOORANG, TEH-MOORANG, DISTT- KINNAUR (HIMACHALPRADESH) 172109"]</t>
        </is>
      </c>
      <c r="K6297" s="5" t="inlineStr">
        <is>
          <t>No</t>
        </is>
      </c>
      <c r="L6297" s="5" t="inlineStr">
        <is>
          <t>CENTRAL ARMED POLICE FORCES</t>
        </is>
      </c>
      <c r="M6297" s="5" t="inlineStr">
        <is>
          <t>["uav"]</t>
        </is>
      </c>
      <c r="N6297" s="5" t="inlineStr">
        <is>
          <t>INDO TIBETAN BORDER POLICE (ITBP)</t>
        </is>
      </c>
      <c r="O6297" s="5" t="inlineStr">
        <is>
          <t>14.5 L</t>
        </is>
      </c>
    </row>
    <row r="6298">
      <c r="A6298" s="5" t="inlineStr">
        <is>
          <t>GEM/2025/B/6548791</t>
        </is>
      </c>
      <c r="B6298" s="5" t="inlineStr">
        <is>
          <t>ZINDA PAHARI BAKRA/BHEDU (MALE/FEMALE) , CHICKENBROILER (ALIVE) , FRESH EGG , FRESH FISH (ROHU)</t>
        </is>
      </c>
      <c r="C6298" s="5" t="n">
        <v>83556</v>
      </c>
      <c r="D6298" s="6" t="n">
        <v>45880</v>
      </c>
      <c r="E6298" s="6" t="n">
        <v>45901</v>
      </c>
      <c r="F6298" s="5" t="inlineStr">
        <is>
          <t>6:00 PM</t>
        </is>
      </c>
      <c r="G6298" s="5">
        <f>IF((INDIRECT("E"&amp;ROW())+INDIRECT("F"&amp;ROW()))-NOW() &lt;= 0, "CLOSED", INT((INDIRECT("E"&amp;ROW())+INDIRECT("F"&amp;ROW()))-NOW()) &amp; "days")</f>
        <v/>
      </c>
      <c r="H6298" s="5" t="n">
        <v>6000</v>
      </c>
      <c r="I6298" s="5" t="n">
        <v>2757761</v>
      </c>
      <c r="J6298" s="5" t="inlineStr">
        <is>
          <t>["172109,THQ, 50TH BN ITBP,V.P.O- MOORANG, TEH-MOORANG, DISTT- KINNAUR(HIMACHAL PRADESH)"]</t>
        </is>
      </c>
      <c r="K6298" s="5" t="inlineStr">
        <is>
          <t>No</t>
        </is>
      </c>
      <c r="L6298" s="5" t="inlineStr">
        <is>
          <t>CENTRAL ARMED POLICE FORCES</t>
        </is>
      </c>
      <c r="M6298" s="5" t="inlineStr">
        <is>
          <t>["oil", "chicken", "egg"]</t>
        </is>
      </c>
      <c r="N6298" s="5" t="inlineStr">
        <is>
          <t>INDO TIBETAN BORDER POLICE (ITBP)</t>
        </is>
      </c>
      <c r="O6298" s="5" t="inlineStr">
        <is>
          <t>27.6 L</t>
        </is>
      </c>
    </row>
    <row r="6299">
      <c r="A6299" s="5" t="inlineStr">
        <is>
          <t>GEM/2025/B/6548260</t>
        </is>
      </c>
      <c r="B6299" s="5" t="inlineStr">
        <is>
          <t>ZINDA PAHARI BAKRA/BHEDU (MALE/FEMALE) , CHICKENBROILER (ALIVE) , FRESH EGG , FRESH FISH (ROHU)</t>
        </is>
      </c>
      <c r="C6299" s="5" t="n">
        <v>204585</v>
      </c>
      <c r="D6299" s="6" t="n">
        <v>45880</v>
      </c>
      <c r="E6299" s="6" t="n">
        <v>45901</v>
      </c>
      <c r="F6299" s="5" t="inlineStr">
        <is>
          <t>6:00 PM</t>
        </is>
      </c>
      <c r="G6299" s="5">
        <f>IF((INDIRECT("E"&amp;ROW())+INDIRECT("F"&amp;ROW()))-NOW() &lt;= 0, "CLOSED", INT((INDIRECT("E"&amp;ROW())+INDIRECT("F"&amp;ROW()))-NOW()) &amp; "days")</f>
        <v/>
      </c>
      <c r="H6299" s="5" t="n">
        <v>16000</v>
      </c>
      <c r="I6299" s="5" t="n">
        <v>7925235</v>
      </c>
      <c r="J6299" s="5" t="inlineStr">
        <is>
          <t>["134116,50TH BN ITB POLICESEC-26 PANCHKULA HARYANA"]</t>
        </is>
      </c>
      <c r="K6299" s="5" t="inlineStr">
        <is>
          <t>No</t>
        </is>
      </c>
      <c r="L6299" s="5" t="inlineStr">
        <is>
          <t>CENTRAL ARMED POLICE FORCES</t>
        </is>
      </c>
      <c r="M6299" s="5" t="inlineStr">
        <is>
          <t>["oil", "chicken", "egg"]</t>
        </is>
      </c>
      <c r="N6299" s="5" t="inlineStr">
        <is>
          <t>INDO TIBETAN BORDER POLICE (ITBP)</t>
        </is>
      </c>
      <c r="O6299" s="5" t="inlineStr">
        <is>
          <t>79.3 L</t>
        </is>
      </c>
    </row>
    <row r="6300">
      <c r="A6300" s="5" t="inlineStr">
        <is>
          <t>GEM/2025/B/6548234</t>
        </is>
      </c>
      <c r="B6300" s="5" t="inlineStr">
        <is>
          <t>ARVI , BEANS FRENCH (VILAYTI SEM) , BRINJALS (BAIGON) ,CAULIFLOWER (PHOOL GOBHI) , CUCUMBER (KHIRA) , PEASGREEN (HARI MUTTER) , PUMPKIN (PETHA KADDU) , SAFALMATAR , SNAKE GOURD (CHICHINDA) , CABBAGE (BANDGOBHI) , CARROTS COUNTRY (DESI GAJAR) , RAI PATTA ,RAPE SAG (SARSON) LEAVES , SAG METHI , SPINACH(PALAK) , TOMATO , CHILLIES GREEN , CORIANDER GREEN(HARA DHANIA) , GARLIK , GINGER GREEN (ADRAK) , LEMON, BEET ROOT , BOTTLE GOURD (GHIA) , CAPSICUM ,MUSHROOM , RADISH (MULI) , TURNIPS (SALJAM) , POTATO ,ONION , APPLE GOLDEN , APPLE ROYAL , BANANA , GUAVA ,KHAJUR , KINNOW , KIWI , MALTA , ORANGE , PAPAYA , PEAR, PINEAPPLE , POMEGRANATE</t>
        </is>
      </c>
      <c r="C6300" s="5" t="n">
        <v>72397</v>
      </c>
      <c r="D6300" s="6" t="n">
        <v>45880</v>
      </c>
      <c r="E6300" s="6" t="n">
        <v>45901</v>
      </c>
      <c r="F6300" s="5" t="inlineStr">
        <is>
          <t>6:00 PM</t>
        </is>
      </c>
      <c r="G6300" s="5">
        <f>IF((INDIRECT("E"&amp;ROW())+INDIRECT("F"&amp;ROW()))-NOW() &lt;= 0, "CLOSED", INT((INDIRECT("E"&amp;ROW())+INDIRECT("F"&amp;ROW()))-NOW()) &amp; "days")</f>
        <v/>
      </c>
      <c r="H6300" s="5" t="n">
        <v>58000</v>
      </c>
      <c r="I6300" s="5" t="n">
        <v>3432659</v>
      </c>
      <c r="J6300" s="5" t="inlineStr">
        <is>
          <t>["50TH BN ITB POLICE SEC-26PANCHKULA HARYANA 134116"]</t>
        </is>
      </c>
      <c r="K6300" s="5" t="inlineStr">
        <is>
          <t>No</t>
        </is>
      </c>
      <c r="L6300" s="5" t="inlineStr">
        <is>
          <t>CENTRAL ARMED POLICE FORCES</t>
        </is>
      </c>
      <c r="M6300" s="5" t="inlineStr">
        <is>
          <t>["uav"]</t>
        </is>
      </c>
      <c r="N6300" s="5" t="inlineStr">
        <is>
          <t>INDO TIBETAN BORDER POLICE (ITBP)</t>
        </is>
      </c>
      <c r="O6300" s="5" t="inlineStr">
        <is>
          <t>34.3 L</t>
        </is>
      </c>
    </row>
    <row r="6301">
      <c r="A6301" s="5" t="inlineStr">
        <is>
          <t>GEM/2025/B/6547203</t>
        </is>
      </c>
      <c r="B6301" s="5" t="inlineStr">
        <is>
          <t>ARVI , BEANS FRENCH (VILAYTI SEM) , BRINJALS (BAIGON) ,CAULIFLOWER (PHOOL GOBHI) , CUCUMBER (KHIRA) , LADYFINGER , PEAS GREEN (HARI MUTTER) , PUMPKIN (PETHAKADDU) , SAFAL MATAR , TINDA , BITTER GOURD , CABBAGE(BAND GOBHI) , CARROTS COUNTRY (DESI GAJAR) , RAIPATTA , RAPE SAG (SARSON) LEAVES , SPINACH (PALAK) ,TOMATO , BROCCOLI , CHILLIES GREEN , CORIANDERGREEN (HARA DHANIA) , GARLIC , GINGER GREEN (ADRAK) ,LEMON , BEET ROOT , BOTTLE GOURD (GHIA) , CAPSICUM ,JACK FRUIT GREEN (KATHAL) , JIMIKAND , MUSHROOM ,PARWAL (OARWAR) , RADISH (MULI) , TORI , TURNIP(SALJAM) , POTATO , ONION , APPLE GOLDEN , APPLE ROYAL, BANANA , CHIKU , GUAVA , GRAPES BLACK (WITHOUTSEEDS) , GRAPES GREEN (WITHOUT SEEDS) , KHAJUR ,KINNOW , KIWI , LITCHEE , MALTA , MANGO , MOSAMBI ,ORANGE , PAPAYA , PEAR , POMEGRANATE , PINEAPPLE ,MUSKMELON , WATERMELON</t>
        </is>
      </c>
      <c r="C6301" s="5" t="n">
        <v>78800</v>
      </c>
      <c r="D6301" s="6" t="n">
        <v>45880</v>
      </c>
      <c r="E6301" s="6" t="n">
        <v>45901</v>
      </c>
      <c r="F6301" s="5" t="inlineStr">
        <is>
          <t>6:00 PM</t>
        </is>
      </c>
      <c r="G6301" s="5">
        <f>IF((INDIRECT("E"&amp;ROW())+INDIRECT("F"&amp;ROW()))-NOW() &lt;= 0, "CLOSED", INT((INDIRECT("E"&amp;ROW())+INDIRECT("F"&amp;ROW()))-NOW()) &amp; "days")</f>
        <v/>
      </c>
      <c r="H6301" s="5" t="n">
        <v>63462</v>
      </c>
      <c r="I6301" s="5" t="n">
        <v>3740300</v>
      </c>
      <c r="J6301" s="5" t="inlineStr">
        <is>
          <t>["17TH BN, ITBP, REKONG PEODISTT KINNAUR 172107"]</t>
        </is>
      </c>
      <c r="K6301" s="5" t="inlineStr">
        <is>
          <t>No</t>
        </is>
      </c>
      <c r="L6301" s="5" t="inlineStr">
        <is>
          <t>CENTRAL ARMED POLICE FORCES</t>
        </is>
      </c>
      <c r="M6301" s="5" t="inlineStr">
        <is>
          <t>["uav"]</t>
        </is>
      </c>
      <c r="N6301" s="5" t="inlineStr">
        <is>
          <t>INDO TIBETAN BORDER POLICE (ITBP)</t>
        </is>
      </c>
      <c r="O6301" s="5" t="inlineStr">
        <is>
          <t>37.4 L</t>
        </is>
      </c>
    </row>
    <row r="6302">
      <c r="A6302" s="5" t="inlineStr">
        <is>
          <t>GEM/2025/B/6547620</t>
        </is>
      </c>
      <c r="B6302" s="5" t="inlineStr">
        <is>
          <t>ARVI , BEANS FRENCH (VILAYTI SEM) , BRINJALS (BAIGON) ,CAULIFLOWER (PHOOL GOBHI) , CUCUMBER (KHIRA) , LADYFINGER , PEAS GREEN (HARI MUTTER) , PUMPKIN (PETHAKADDU) , SAFAL MATAR , SOYA BEANS , TINDA , BITTERGOURD (KARELA) , CABBAGE (BAND GOBHI) , CARROTSCOUNTRY (DESI GAJAR) , HARA PATTA PYAJ , MINT GREEN(PODINA) , SAG METHI , SPINACH (PALAK) , TOMATO ,BROCCOLI , CHILLIES GREEN , CORIANDER GREEN (HARADHANIA) , GARLIK , GINGER GREEN (ADRAK) , LEMON ,BEET ROOT , BOTTLE GOURD (GHIA) , CAPSICUM ,MUSHROOM , PARWAL (OARWAR) , RADISH (MULI) , TORI ,POTATO , ONION , APPLE GOLDEN , APPLE ROYAL , BANANA, CHIKU , GUAVA , GRAPES BLACK WITHOUT SEEDS ,GRAPES GREEN WITHOUT SEEDS , KHAJUR , KINNOW , KIWI ,MALTA , MOSAMBI , ORANGE , PAPAYA , PINEAPPLE ,POMEGRANATE</t>
        </is>
      </c>
      <c r="C6302" s="5" t="n">
        <v>70658</v>
      </c>
      <c r="D6302" s="6" t="n">
        <v>45880</v>
      </c>
      <c r="E6302" s="6" t="n">
        <v>45901</v>
      </c>
      <c r="F6302" s="5" t="inlineStr">
        <is>
          <t>6:00 PM</t>
        </is>
      </c>
      <c r="G6302" s="5">
        <f>IF((INDIRECT("E"&amp;ROW())+INDIRECT("F"&amp;ROW()))-NOW() &lt;= 0, "CLOSED", INT((INDIRECT("E"&amp;ROW())+INDIRECT("F"&amp;ROW()))-NOW()) &amp; "days")</f>
        <v/>
      </c>
      <c r="H6302" s="5" t="n">
        <v>37500</v>
      </c>
      <c r="I6302" s="5" t="n">
        <v>3575549</v>
      </c>
      <c r="J6302" s="5" t="inlineStr">
        <is>
          <t>["The Commandant,43rd bn,ITBP Force,P.O.Bonda, Sarahan Teh-Rampur BSR,Distt-Shimla172034"]</t>
        </is>
      </c>
      <c r="K6302" s="5" t="inlineStr">
        <is>
          <t>No</t>
        </is>
      </c>
      <c r="L6302" s="5" t="inlineStr">
        <is>
          <t>CENTRAL ARMED POLICE FORCES</t>
        </is>
      </c>
      <c r="M6302" s="5" t="inlineStr">
        <is>
          <t>["uav"]</t>
        </is>
      </c>
      <c r="N6302" s="5" t="inlineStr">
        <is>
          <t>INDO TIBETAN BORDER POLICE (ITBP)</t>
        </is>
      </c>
      <c r="O6302" s="5" t="inlineStr">
        <is>
          <t>35.8 L</t>
        </is>
      </c>
    </row>
    <row r="6303">
      <c r="A6303" s="5" t="inlineStr">
        <is>
          <t>GEM/2025/B/6556147</t>
        </is>
      </c>
      <c r="B6303" s="5" t="inlineStr">
        <is>
          <t>Repair of waste composer Machine Overhauling of PLC Panelall Part calibrations , Repair of Organic waste composerMachine Gear setup , Repair of Organic waste composerMachine Shredder setup brim , Labour Charge ,Transportation and visit charge</t>
        </is>
      </c>
      <c r="C6303" s="5" t="n">
        <v>5</v>
      </c>
      <c r="D6303" s="6" t="n">
        <v>45880</v>
      </c>
      <c r="E6303" s="6" t="n">
        <v>45910</v>
      </c>
      <c r="F6303" s="5" t="inlineStr">
        <is>
          <t>6:00 PM</t>
        </is>
      </c>
      <c r="G6303" s="5">
        <f>IF((INDIRECT("E"&amp;ROW())+INDIRECT("F"&amp;ROW()))-NOW() &lt;= 0, "CLOSED", INT((INDIRECT("E"&amp;ROW())+INDIRECT("F"&amp;ROW()))-NOW()) &amp; "days")</f>
        <v/>
      </c>
      <c r="H6303" s="5" t="inlineStr"/>
      <c r="I6303" s="5" t="inlineStr"/>
      <c r="J6303" s="5" t="inlineStr">
        <is>
          <t>["191101,Sector HQ Srinagar, ITBPolice, Zeven Camp,Panthachowk, Srinagar", "191101,Sector HQ Srinagar, ITBPolice, Zeven Camp,Panthachowk, Srinagar", "191101,Sector HQ Srinagar, ITBPolice, Zeven Camp,Panthachowk, Srinagar", "191101,Sector HQ Srinagar, ITBPolice, Zeven Camp,Panthachowk, Srinagar", "191101,Sector HQ Srinagar, ITBPolice, Zeven Camp,Panthachowk, Srinagar"]</t>
        </is>
      </c>
      <c r="K6303" s="5" t="inlineStr">
        <is>
          <t>No</t>
        </is>
      </c>
      <c r="L6303" s="5" t="inlineStr">
        <is>
          <t>CENTRAL ARMED POLICE FORCES</t>
        </is>
      </c>
      <c r="M6303" s="5" t="inlineStr">
        <is>
          <t>[]</t>
        </is>
      </c>
      <c r="N6303" s="5" t="inlineStr">
        <is>
          <t>INDO TIBETAN BORDER POLICE (ITBP)</t>
        </is>
      </c>
      <c r="O6303" s="5" t="inlineStr"/>
    </row>
    <row r="6304">
      <c r="A6304" s="5" t="inlineStr">
        <is>
          <t>GEM/2025/B/6549150</t>
        </is>
      </c>
      <c r="B6304" s="5" t="inlineStr">
        <is>
          <t>ZINDA PAHARI BAKRA/BHEDU(MALE/FEMALE) , CHICKENBROILER (ALIVE) , FRESH EGG</t>
        </is>
      </c>
      <c r="C6304" s="5" t="n">
        <v>178201</v>
      </c>
      <c r="D6304" s="6" t="n">
        <v>45880</v>
      </c>
      <c r="E6304" s="6" t="n">
        <v>45901</v>
      </c>
      <c r="F6304" s="5" t="inlineStr">
        <is>
          <t>6:00 PM</t>
        </is>
      </c>
      <c r="G6304" s="5">
        <f>IF((INDIRECT("E"&amp;ROW())+INDIRECT("F"&amp;ROW()))-NOW() &lt;= 0, "CLOSED", INT((INDIRECT("E"&amp;ROW())+INDIRECT("F"&amp;ROW()))-NOW()) &amp; "days")</f>
        <v/>
      </c>
      <c r="H6304" s="5" t="n">
        <v>30000</v>
      </c>
      <c r="I6304" s="5" t="n">
        <v>7700775</v>
      </c>
      <c r="J6304" s="5" t="inlineStr">
        <is>
          <t>["172111,THQ 43rd Bn ITBPFORCE NAMGIA, PO-NAMGIA,TEH- POOH, DISTT- KINNAUR,HIMACHAL PRADESH"]</t>
        </is>
      </c>
      <c r="K6304" s="5" t="inlineStr">
        <is>
          <t>No</t>
        </is>
      </c>
      <c r="L6304" s="5" t="inlineStr">
        <is>
          <t>CENTRAL ARMED POLICE FORCES</t>
        </is>
      </c>
      <c r="M6304" s="5" t="inlineStr">
        <is>
          <t>["oil", "chicken", "egg"]</t>
        </is>
      </c>
      <c r="N6304" s="5" t="inlineStr">
        <is>
          <t>INDO TIBETAN BORDER POLICE (ITBP)</t>
        </is>
      </c>
      <c r="O6304" s="5" t="inlineStr">
        <is>
          <t>77.0 L</t>
        </is>
      </c>
    </row>
    <row r="6305">
      <c r="A6305" s="5" t="inlineStr">
        <is>
          <t>GEM/2025/B/6549138</t>
        </is>
      </c>
      <c r="B6305" s="5" t="inlineStr">
        <is>
          <t>ARVI , BEANS FRENCH (VILAYTI SEM) , BRINJAL (BAIGON) ,CAULIFLOWER (PHOOL GOBHI) , CUCUMBER (KHIRA) , LADYFINGER , PEAS GREEN (HARI MUTTER) , PUMPKIN (PETHAKADDU) , SAFAL MATAR , SOYA BEANS , TINDA , BITTERGOURD , CABBAGE (BAND GOBHI) , CARROTS COUNTRY(DESI GAJAR) , HARA PATTA PYAJ , MINT GREEN (PODINA) ,SAG METHI , SPINACH (PALAK) , TOMATO , BROCCOLI ,CHILLIES GREEN , CORIANDER GREEN (HARA DHANIA) ,GARLIK , GINGER GREEN (ADRAK) , LEMON , BEET ROOT ,BOTTLE GOURD (GHIA) , CAPSICUM , MUSHROOM , PARWAL(OARWAR) , RADISH (MULI) , TORI , POTATO , ONION ,APPLE GOLDEN , APPLE ROYAL , BANANA , CHIKU , GUAVA ,GRAPES BLACK WITHOUT SEEDS , GRAPES GREEN WITHOUTSEEDS , KHAJUR , KINNOW , KIWI , MALTA , MOSAMBI ,ORANGE , PAPAYA , PINEAPPLE , POMEGRANATE</t>
        </is>
      </c>
      <c r="C6305" s="5" t="n">
        <v>40656</v>
      </c>
      <c r="D6305" s="6" t="n">
        <v>45880</v>
      </c>
      <c r="E6305" s="6" t="n">
        <v>45901</v>
      </c>
      <c r="F6305" s="5" t="inlineStr">
        <is>
          <t>6:00 PM</t>
        </is>
      </c>
      <c r="G6305" s="5">
        <f>IF((INDIRECT("E"&amp;ROW())+INDIRECT("F"&amp;ROW()))-NOW() &lt;= 0, "CLOSED", INT((INDIRECT("E"&amp;ROW())+INDIRECT("F"&amp;ROW()))-NOW()) &amp; "days")</f>
        <v/>
      </c>
      <c r="H6305" s="5" t="n">
        <v>67558</v>
      </c>
      <c r="I6305" s="5" t="n">
        <v>3613106</v>
      </c>
      <c r="J6305" s="5" t="inlineStr">
        <is>
          <t>["THQ 43rd Bn ITBP FORCE NAMGIA, PO-NAMGIA,TEH- POOH, DISTT- KINNAUR, HIMACHAL PRADESH172111"]</t>
        </is>
      </c>
      <c r="K6305" s="5" t="inlineStr">
        <is>
          <t>No</t>
        </is>
      </c>
      <c r="L6305" s="5" t="inlineStr">
        <is>
          <t>CENTRAL ARMED POLICE FORCES</t>
        </is>
      </c>
      <c r="M6305" s="5" t="inlineStr">
        <is>
          <t>["uav"]</t>
        </is>
      </c>
      <c r="N6305" s="5" t="inlineStr">
        <is>
          <t>INDO TIBETAN BORDER POLICE (ITBP)</t>
        </is>
      </c>
      <c r="O6305" s="5" t="inlineStr">
        <is>
          <t>36.1 L</t>
        </is>
      </c>
    </row>
    <row r="6306">
      <c r="A6306" s="5" t="inlineStr">
        <is>
          <t>GEM/2025/B/6548761</t>
        </is>
      </c>
      <c r="B6306" s="5" t="inlineStr">
        <is>
          <t>ZINDA PAHARI BAKRA/BHEDU (MALE/FEMALE) , CHICKENBROILER (ALIVE) , FRESH EGG , FRESH FISH (ROHU)</t>
        </is>
      </c>
      <c r="C6306" s="5" t="n">
        <v>156593</v>
      </c>
      <c r="D6306" s="6" t="n">
        <v>45880</v>
      </c>
      <c r="E6306" s="6" t="n">
        <v>45901</v>
      </c>
      <c r="F6306" s="5" t="inlineStr">
        <is>
          <t>6:00 PM</t>
        </is>
      </c>
      <c r="G6306" s="5">
        <f>IF((INDIRECT("E"&amp;ROW())+INDIRECT("F"&amp;ROW()))-NOW() &lt;= 0, "CLOSED", INT((INDIRECT("E"&amp;ROW())+INDIRECT("F"&amp;ROW()))-NOW()) &amp; "days")</f>
        <v/>
      </c>
      <c r="H6306" s="5" t="n">
        <v>5779</v>
      </c>
      <c r="I6306" s="5" t="n">
        <v>6081761</v>
      </c>
      <c r="J6306" s="5" t="inlineStr">
        <is>
          <t>["172114,TAC HQ, 19TH BN, ITBPFORCE, SUMDO DISTT.- LAHAUL&amp; SPITI (HP)"]</t>
        </is>
      </c>
      <c r="K6306" s="5" t="inlineStr">
        <is>
          <t>No</t>
        </is>
      </c>
      <c r="L6306" s="5" t="inlineStr">
        <is>
          <t>CENTRAL ARMED POLICE FORCES</t>
        </is>
      </c>
      <c r="M6306" s="5" t="inlineStr">
        <is>
          <t>["oil", "chicken", "egg"]</t>
        </is>
      </c>
      <c r="N6306" s="5" t="inlineStr">
        <is>
          <t>INDO TIBETAN BORDER POLICE (ITBP)</t>
        </is>
      </c>
      <c r="O6306" s="5" t="inlineStr">
        <is>
          <t>60.8 L</t>
        </is>
      </c>
    </row>
    <row r="6307">
      <c r="A6307" s="5" t="inlineStr">
        <is>
          <t>GEM/2025/B/6548736</t>
        </is>
      </c>
      <c r="B6307" s="5" t="inlineStr">
        <is>
          <t>ARVI , BEANS FRENCH (VILAYTI SEM) , BRINJALS (BAIGON) ,CAULIFLOWER (PHOOL GOBHI) , CUCUMBER (KHIRA) , LADYFINGER , PEAS GREEN (HARI MUTTER) , PUMPKIN (PETHAKADDU) , SAFAL MATAR , TINDA , BITTER GOURD , CABBAGE(BAND GOBHI) , CARROTS COUNTRY (DESI GAJAR) , SPINACH(PALAK) , TOMATO , BROCCOLI , CHILLIES GREEN ,CORIANDER GREEN (HARA DHANIA) , GARLIC , GINGERGREEN (ADRAK) , LEMON , BOTTLE GOURD (GHIA) ,CAPSICUM , MUSHROOM , PARWAL (OARWAR) , RADISH(MULI) , TORI , TURNIPS (SALJAM) , POTATO , ONION , APPLEGOLDEN , APPLE ROYAL , BANANA , CHIKU , GRAPES BLACKWITHOUT SEEDS , GRAPES GREEN WITHOUT SEEDS , GUAVA, KHAJUR , KINNOW , KIWI , MOUSAMBI , ORANGE , PAPAYA ,PEAR , POMEGRANATE</t>
        </is>
      </c>
      <c r="C6307" s="5" t="n">
        <v>40662</v>
      </c>
      <c r="D6307" s="6" t="n">
        <v>45880</v>
      </c>
      <c r="E6307" s="6" t="n">
        <v>45901</v>
      </c>
      <c r="F6307" s="5" t="inlineStr">
        <is>
          <t>6:00 PM</t>
        </is>
      </c>
      <c r="G6307" s="5">
        <f>IF((INDIRECT("E"&amp;ROW())+INDIRECT("F"&amp;ROW()))-NOW() &lt;= 0, "CLOSED", INT((INDIRECT("E"&amp;ROW())+INDIRECT("F"&amp;ROW()))-NOW()) &amp; "days")</f>
        <v/>
      </c>
      <c r="H6307" s="5" t="n">
        <v>41098</v>
      </c>
      <c r="I6307" s="5" t="n">
        <v>2333472</v>
      </c>
      <c r="J6307" s="5" t="inlineStr">
        <is>
          <t>["TAC HQ, 19TH BN, ITBP FORCE, SUMDODISTT.- LAHAUL &amp; SPITI (HP) 172114"]</t>
        </is>
      </c>
      <c r="K6307" s="5" t="inlineStr">
        <is>
          <t>No</t>
        </is>
      </c>
      <c r="L6307" s="5" t="inlineStr">
        <is>
          <t>CENTRAL ARMED POLICE FORCES</t>
        </is>
      </c>
      <c r="M6307" s="5" t="inlineStr">
        <is>
          <t>["uav"]</t>
        </is>
      </c>
      <c r="N6307" s="5" t="inlineStr">
        <is>
          <t>INDO TIBETAN BORDER POLICE (ITBP)</t>
        </is>
      </c>
      <c r="O6307" s="5" t="inlineStr">
        <is>
          <t>23.3 L</t>
        </is>
      </c>
    </row>
    <row r="6308">
      <c r="A6308" s="5" t="inlineStr">
        <is>
          <t>GEM/2025/B/6548607</t>
        </is>
      </c>
      <c r="B6308" s="5" t="inlineStr">
        <is>
          <t>Goods Transport Service – Per Trip based Service -Household/Office; Closed Body LCV Truck; 19 FT LCV</t>
        </is>
      </c>
      <c r="C6308" s="5" t="inlineStr"/>
      <c r="D6308" s="6" t="n">
        <v>45880</v>
      </c>
      <c r="E6308" s="6" t="n">
        <v>45895</v>
      </c>
      <c r="F6308" s="5" t="inlineStr">
        <is>
          <t>5:00 PM</t>
        </is>
      </c>
      <c r="G6308" s="5">
        <f>IF((INDIRECT("E"&amp;ROW())+INDIRECT("F"&amp;ROW()))-NOW() &lt;= 0, "CLOSED", INT((INDIRECT("E"&amp;ROW())+INDIRECT("F"&amp;ROW()))-NOW()) &amp; "days")</f>
        <v/>
      </c>
      <c r="H6308" s="5" t="inlineStr"/>
      <c r="I6308" s="5" t="n">
        <v>110000</v>
      </c>
      <c r="J6308" s="5" t="inlineStr">
        <is>
          <t>["491229,THQ 27TH BN, ITBP,MANPUR, DISTT- MOHALAMANPUR A CHOWKI (CG)"]</t>
        </is>
      </c>
      <c r="K6308" s="5" t="inlineStr">
        <is>
          <t>No</t>
        </is>
      </c>
      <c r="L6308" s="5" t="inlineStr">
        <is>
          <t>CENTRAL ARMED POLICE FORCES</t>
        </is>
      </c>
      <c r="M6308" s="5" t="inlineStr">
        <is>
          <t>[]</t>
        </is>
      </c>
      <c r="N6308" s="5" t="inlineStr">
        <is>
          <t>INDO TIBETAN BORDER POLICE (ITBP)</t>
        </is>
      </c>
      <c r="O6308" s="5" t="inlineStr">
        <is>
          <t>1.1 L</t>
        </is>
      </c>
    </row>
    <row r="6309">
      <c r="A6309" s="5" t="inlineStr">
        <is>
          <t>GEM/2025/B/6548510</t>
        </is>
      </c>
      <c r="B6309" s="5" t="inlineStr">
        <is>
          <t>ARVI , BEANS FRENCH (VILAYATI SEM) , BRINJALS (BAIGON) ,CAULIFLOWER (PHOOL GOBHI) , CUCUMBER (KHIRA) , LADYFINGER , PEAS GREEN (HARI MUTTER) , PUMPKIN (PETHAKADDU) , SAFAL MATAR , TINDA , BITTER GOURD , CABBAGE(BAND GOBHI) , CARROTS COUNTRY (DESI GAJAR) , SPINACH(PALAK) , TOMATO , BROCCOLI , CHILLIES GREEN ,CORIANDER GREEN (HARA DHANIA) , GARLIK , GINGERGREEN (ADRAK) , LEMON , BOTTLE GOURD(GHIA) ,CAPSICUM , MUSHROOM , PARWAL (OARWAR) , RADISH(MULI) , TORI , TURNIPS (SALJAM) , POTATO , ONION , APPLEGOLDEN , APPLE ROYAL , BANANA , CHIKU , GUAVA ,GRAPES BLACK WITHOUT SEEDS , GRAPES GREEN WITHOUTSEEDS , KHAJUR , KINNOW , KIWI , MOSAMBI , ORANGE ,PAPAYA , PEAR , POMEGRANATE</t>
        </is>
      </c>
      <c r="C6309" s="5" t="n">
        <v>64833</v>
      </c>
      <c r="D6309" s="6" t="n">
        <v>45880</v>
      </c>
      <c r="E6309" s="6" t="n">
        <v>45901</v>
      </c>
      <c r="F6309" s="5" t="inlineStr">
        <is>
          <t>6:00 PM</t>
        </is>
      </c>
      <c r="G6309" s="5">
        <f>IF((INDIRECT("E"&amp;ROW())+INDIRECT("F"&amp;ROW()))-NOW() &lt;= 0, "CLOSED", INT((INDIRECT("E"&amp;ROW())+INDIRECT("F"&amp;ROW()))-NOW()) &amp; "days")</f>
        <v/>
      </c>
      <c r="H6309" s="5" t="n">
        <v>63210</v>
      </c>
      <c r="I6309" s="5" t="n">
        <v>3309829</v>
      </c>
      <c r="J6309" s="5" t="inlineStr">
        <is>
          <t>["19 TH BN ITBP (Q.M.) BONDASARAHAN TEH RAMPUR 172034"]</t>
        </is>
      </c>
      <c r="K6309" s="5" t="inlineStr">
        <is>
          <t>No</t>
        </is>
      </c>
      <c r="L6309" s="5" t="inlineStr">
        <is>
          <t>CENTRAL ARMED POLICE FORCES</t>
        </is>
      </c>
      <c r="M6309" s="5" t="inlineStr">
        <is>
          <t>["uav"]</t>
        </is>
      </c>
      <c r="N6309" s="5" t="inlineStr">
        <is>
          <t>INDO TIBETAN BORDER POLICE (ITBP)</t>
        </is>
      </c>
      <c r="O6309" s="5" t="inlineStr">
        <is>
          <t>33.1 L</t>
        </is>
      </c>
    </row>
    <row r="6310">
      <c r="A6310" s="5" t="inlineStr">
        <is>
          <t>GEM/2025/B/6548263</t>
        </is>
      </c>
      <c r="B6310" s="5" t="inlineStr">
        <is>
          <t>ZINDA PAHARI BAKRA/BHEDU (MALE/FEMALE) , CHICKENBROILER (ALIVE) , FRESH EGG , FRESH FISH (ROHU)</t>
        </is>
      </c>
      <c r="C6310" s="5" t="n">
        <v>257605</v>
      </c>
      <c r="D6310" s="6" t="n">
        <v>45880</v>
      </c>
      <c r="E6310" s="6" t="n">
        <v>45901</v>
      </c>
      <c r="F6310" s="5" t="inlineStr">
        <is>
          <t>6:00 PM</t>
        </is>
      </c>
      <c r="G6310" s="5">
        <f>IF((INDIRECT("E"&amp;ROW())+INDIRECT("F"&amp;ROW()))-NOW() &lt;= 0, "CLOSED", INT((INDIRECT("E"&amp;ROW())+INDIRECT("F"&amp;ROW()))-NOW()) &amp; "days")</f>
        <v/>
      </c>
      <c r="H6310" s="5" t="n">
        <v>9720</v>
      </c>
      <c r="I6310" s="5" t="n">
        <v>8084385</v>
      </c>
      <c r="J6310" s="5" t="inlineStr">
        <is>
          <t>["172034,19 TH BN ITBP (Q.M.)BONDA SARAHAN TEH RAMPUR"]</t>
        </is>
      </c>
      <c r="K6310" s="5" t="inlineStr">
        <is>
          <t>No</t>
        </is>
      </c>
      <c r="L6310" s="5" t="inlineStr">
        <is>
          <t>CENTRAL ARMED POLICE FORCES</t>
        </is>
      </c>
      <c r="M6310" s="5" t="inlineStr">
        <is>
          <t>["oil", "chicken", "egg"]</t>
        </is>
      </c>
      <c r="N6310" s="5" t="inlineStr">
        <is>
          <t>INDO TIBETAN BORDER POLICE (ITBP)</t>
        </is>
      </c>
      <c r="O6310" s="5" t="inlineStr">
        <is>
          <t>80.8 L</t>
        </is>
      </c>
    </row>
    <row r="6311">
      <c r="A6311" s="5" t="inlineStr">
        <is>
          <t>GEM/2025/B/6550718</t>
        </is>
      </c>
      <c r="B6311" s="5" t="inlineStr">
        <is>
          <t>Whole Genome Sequencing 1 , Whole Genome Sequencing 2, Whole Genome Sequencing 3 , Whole Genome Sequencing4 , Whole Genome Sequencing 5</t>
        </is>
      </c>
      <c r="C6311" s="5" t="n">
        <v>50</v>
      </c>
      <c r="D6311" s="6" t="n">
        <v>45877</v>
      </c>
      <c r="E6311" s="6" t="n">
        <v>45898</v>
      </c>
      <c r="F6311" s="5" t="inlineStr">
        <is>
          <t>4:00 PM</t>
        </is>
      </c>
      <c r="G6311" s="5">
        <f>IF((INDIRECT("E"&amp;ROW())+INDIRECT("F"&amp;ROW()))-NOW() &lt;= 0, "CLOSED", INT((INDIRECT("E"&amp;ROW())+INDIRECT("F"&amp;ROW()))-NOW()) &amp; "days")</f>
        <v/>
      </c>
      <c r="H6311" s="5" t="n">
        <v>100000</v>
      </c>
      <c r="I6311" s="5" t="n">
        <v>5000000</v>
      </c>
      <c r="J6311" s="5" t="inlineStr">
        <is>
          <t>["797106,ICAR-NATIONALRESEARCH CENTRE ON MITHUNMEDZIPHEMA", "797106,ICAR-NATIONALRESEARCH CENTRE ON MITHUNMEDZIPHEMA", "797106,ICAR-NATIONALRESEARCH CENTRE ON MITHUNMEDZIPHEMA", "797106,ICAR-NATIONALRESEARCH CENTRE ON MITHUNMEDZIPHEMA", "797106,ICAR-NATIONALRESEARCH CENTRE ON MITHUNMEDZIPHEMA"]</t>
        </is>
      </c>
      <c r="K6311" s="5" t="inlineStr">
        <is>
          <t>No</t>
        </is>
      </c>
      <c r="L6311" s="5" t="inlineStr">
        <is>
          <t>DEPARTMENT OF AGRICULTURAL RESEARCH AND EDUCATION (DARE)</t>
        </is>
      </c>
      <c r="M6311" s="5" t="inlineStr">
        <is>
          <t>[]</t>
        </is>
      </c>
      <c r="N6311" s="5" t="inlineStr">
        <is>
          <t>INDIAN COUNCIL OF AGRICULTURAL RESEARCH (ICAR)</t>
        </is>
      </c>
      <c r="O6311" s="5" t="inlineStr">
        <is>
          <t>50.0 L</t>
        </is>
      </c>
    </row>
    <row r="6312">
      <c r="A6312" s="5" t="inlineStr">
        <is>
          <t>GEM/2025/B/6553654</t>
        </is>
      </c>
      <c r="B6312" s="5" t="inlineStr">
        <is>
          <t>Clutch Cable , Clutch Plate , Pressure Plate , KnuckleBearing , Rear Hub Seal , Hub Seal , Deaeration Tank , FrontAxle Tube Seal , Cone , Radiator Cap , Wiper Motor 24V</t>
        </is>
      </c>
      <c r="C6312" s="5" t="n">
        <v>36</v>
      </c>
      <c r="D6312" s="6" t="n">
        <v>45877</v>
      </c>
      <c r="E6312" s="6" t="n">
        <v>45887</v>
      </c>
      <c r="F6312" s="5" t="inlineStr">
        <is>
          <t>8:00 PM</t>
        </is>
      </c>
      <c r="G6312" s="5">
        <f>IF((INDIRECT("E"&amp;ROW())+INDIRECT("F"&amp;ROW()))-NOW() &lt;= 0, "CLOSED", INT((INDIRECT("E"&amp;ROW())+INDIRECT("F"&amp;ROW()))-NOW()) &amp; "days")</f>
        <v/>
      </c>
      <c r="H6312" s="5" t="inlineStr"/>
      <c r="I6312" s="5" t="inlineStr"/>
      <c r="J6312" s="5" t="inlineStr">
        <is>
          <t>["Kohima"]</t>
        </is>
      </c>
      <c r="K6312" s="5" t="inlineStr">
        <is>
          <t>No</t>
        </is>
      </c>
      <c r="L6312" s="5" t="inlineStr">
        <is>
          <t>DEPARTMENT OF MILITARY AFFAIRS</t>
        </is>
      </c>
      <c r="M6312" s="5" t="inlineStr">
        <is>
          <t>["ss"]</t>
        </is>
      </c>
      <c r="N6312" s="5" t="inlineStr">
        <is>
          <t>INDIAN ARMY</t>
        </is>
      </c>
      <c r="O6312" s="5" t="inlineStr"/>
    </row>
    <row r="6313">
      <c r="A6313" s="5" t="inlineStr">
        <is>
          <t>GEM/2025/B/6553713</t>
        </is>
      </c>
      <c r="B6313" s="5" t="inlineStr">
        <is>
          <t>Clutch Cylinder Pipe , Knuckle Kit , Steering Box Oil Seal ,Brake Pipe , Brake Booster Repair Kit , Wiper Motor 24V</t>
        </is>
      </c>
      <c r="C6313" s="5" t="n">
        <v>8</v>
      </c>
      <c r="D6313" s="6" t="n">
        <v>45877</v>
      </c>
      <c r="E6313" s="6" t="n">
        <v>45887</v>
      </c>
      <c r="F6313" s="5" t="inlineStr">
        <is>
          <t>8:00 PM</t>
        </is>
      </c>
      <c r="G6313" s="5">
        <f>IF((INDIRECT("E"&amp;ROW())+INDIRECT("F"&amp;ROW()))-NOW() &lt;= 0, "CLOSED", INT((INDIRECT("E"&amp;ROW())+INDIRECT("F"&amp;ROW()))-NOW()) &amp; "days")</f>
        <v/>
      </c>
      <c r="H6313" s="5" t="inlineStr"/>
      <c r="I6313" s="5" t="inlineStr"/>
      <c r="J6313" s="5" t="inlineStr">
        <is>
          <t>["Kohima"]</t>
        </is>
      </c>
      <c r="K6313" s="5" t="inlineStr">
        <is>
          <t>No</t>
        </is>
      </c>
      <c r="L6313" s="5" t="inlineStr">
        <is>
          <t>DEPARTMENT OF MILITARY AFFAIRS</t>
        </is>
      </c>
      <c r="M6313" s="5" t="inlineStr">
        <is>
          <t>["oil"]</t>
        </is>
      </c>
      <c r="N6313" s="5" t="inlineStr">
        <is>
          <t>INDIAN ARMY</t>
        </is>
      </c>
      <c r="O6313" s="5" t="inlineStr"/>
    </row>
    <row r="6314">
      <c r="A6314" s="5" t="inlineStr">
        <is>
          <t>GEM/2025/B/6553787</t>
        </is>
      </c>
      <c r="B6314" s="5" t="inlineStr">
        <is>
          <t>Fuel Filter Assy W Bkt 3 Pin , OBJ Assy , Lower Ball Joint Assy, Upper Ball Joint Assy , Parking Brake Cable Front , ParkingBrake Cable Rear , Oil Filter</t>
        </is>
      </c>
      <c r="C6314" s="5" t="n">
        <v>17</v>
      </c>
      <c r="D6314" s="6" t="n">
        <v>45877</v>
      </c>
      <c r="E6314" s="6" t="n">
        <v>45887</v>
      </c>
      <c r="F6314" s="5" t="inlineStr">
        <is>
          <t>9:00 PM</t>
        </is>
      </c>
      <c r="G6314" s="5">
        <f>IF((INDIRECT("E"&amp;ROW())+INDIRECT("F"&amp;ROW()))-NOW() &lt;= 0, "CLOSED", INT((INDIRECT("E"&amp;ROW())+INDIRECT("F"&amp;ROW()))-NOW()) &amp; "days")</f>
        <v/>
      </c>
      <c r="H6314" s="5" t="inlineStr"/>
      <c r="I6314" s="5" t="inlineStr"/>
      <c r="J6314" s="5" t="inlineStr">
        <is>
          <t>["Kohima"]</t>
        </is>
      </c>
      <c r="K6314" s="5" t="inlineStr">
        <is>
          <t>No</t>
        </is>
      </c>
      <c r="L6314" s="5" t="inlineStr">
        <is>
          <t>DEPARTMENT OF MILITARY AFFAIRS</t>
        </is>
      </c>
      <c r="M6314" s="5" t="inlineStr">
        <is>
          <t>["oil", "ss"]</t>
        </is>
      </c>
      <c r="N6314" s="5" t="inlineStr">
        <is>
          <t>INDIAN ARMY</t>
        </is>
      </c>
      <c r="O6314" s="5" t="inlineStr"/>
    </row>
    <row r="6315">
      <c r="A6315" s="5" t="inlineStr">
        <is>
          <t>GEM/2025/B/6553727</t>
        </is>
      </c>
      <c r="B6315" s="5" t="inlineStr">
        <is>
          <t>Prov of Small Living Shelter Parts of size 3 point 66m into 3point 66m with 1 point 50m wide covered verandah As perAppx A and B and store list as per Annx-I , Prov of SmallLiving Shelter Furniture Parts Double Sleeping Bunk as perAppx C of TS , Prov of Small Living Shelter Furniture PartsBed side Locker as per Appx D of TS , Prov of Puf InsulatedPrefab Toilet and Bathroom Block Shelter Parts of size 6point 12m into 4 point 88 m centre to centre 2 point 7m hgtas per Appx A of TS , Prov of Puf Insulated Prefab Toilet andBathroom Block Constr Mtrls Plumbing Sanitary FittingsElect Items as per Appx B and Store list as Annx I of TS</t>
        </is>
      </c>
      <c r="C6315" s="5" t="n">
        <v>9</v>
      </c>
      <c r="D6315" s="6" t="n">
        <v>45877</v>
      </c>
      <c r="E6315" s="6" t="n">
        <v>45888</v>
      </c>
      <c r="F6315" s="5" t="inlineStr">
        <is>
          <t>11:00 AM</t>
        </is>
      </c>
      <c r="G6315" s="5">
        <f>IF((INDIRECT("E"&amp;ROW())+INDIRECT("F"&amp;ROW()))-NOW() &lt;= 0, "CLOSED", INT((INDIRECT("E"&amp;ROW())+INDIRECT("F"&amp;ROW()))-NOW()) &amp; "days")</f>
        <v/>
      </c>
      <c r="H6315" s="5" t="n">
        <v>62000</v>
      </c>
      <c r="I6315" s="5" t="n">
        <v>3100000</v>
      </c>
      <c r="J6315" s="5" t="inlineStr">
        <is>
          <t>["DIMAPUR"]</t>
        </is>
      </c>
      <c r="K6315" s="5" t="inlineStr">
        <is>
          <t>No</t>
        </is>
      </c>
      <c r="L6315" s="5" t="inlineStr">
        <is>
          <t>DEPARTMENT OF MILITARY AFFAIRS</t>
        </is>
      </c>
      <c r="M6315" s="5" t="inlineStr">
        <is>
          <t>["bed", "oil"]</t>
        </is>
      </c>
      <c r="N6315" s="5" t="inlineStr">
        <is>
          <t>INDIAN ARMY</t>
        </is>
      </c>
      <c r="O6315" s="5" t="inlineStr">
        <is>
          <t>31.0 L</t>
        </is>
      </c>
    </row>
    <row r="6316">
      <c r="A6316" s="5" t="inlineStr">
        <is>
          <t>GEM/2025/B/6556370</t>
        </is>
      </c>
      <c r="B6316" s="5" t="inlineStr">
        <is>
          <t>Structure Parts for Prefabricated Sentry Post Elevated ,Constr Mtrls for Prefabricated Sentry Post Elevated , ElectItems for Prefabricated Sentry Post Elevated , B and R Itemsfor Prefabricated Sentry Post t Elevated , Single BedHardwith 150mm thick Coir Mattress , Table BedSide , ChairWritting , Writing Table , Centre Table , Kersene Heat KingBukhari , Water Dispenser , Internal Pathway Inter lockingpaving blocks , Indvl Standalone Plastic body Smoke Alarmwith fixing with wall or ceiling , Individual Standalone Plasticbody Heat Alarm , Fire Ball Extinguisher of 1 point 3 kgweight</t>
        </is>
      </c>
      <c r="C6316" s="5" t="n">
        <v>150</v>
      </c>
      <c r="D6316" s="6" t="n">
        <v>45879</v>
      </c>
      <c r="E6316" s="6" t="n">
        <v>45890</v>
      </c>
      <c r="F6316" s="5" t="inlineStr">
        <is>
          <t>10:00 AM</t>
        </is>
      </c>
      <c r="G6316" s="5">
        <f>IF((INDIRECT("E"&amp;ROW())+INDIRECT("F"&amp;ROW()))-NOW() &lt;= 0, "CLOSED", INT((INDIRECT("E"&amp;ROW())+INDIRECT("F"&amp;ROW()))-NOW()) &amp; "days")</f>
        <v/>
      </c>
      <c r="H6316" s="5" t="n">
        <v>3600</v>
      </c>
      <c r="I6316" s="5" t="n">
        <v>180000</v>
      </c>
      <c r="J6316" s="5" t="inlineStr">
        <is>
          <t>["DIMAPUR"]</t>
        </is>
      </c>
      <c r="K6316" s="5" t="inlineStr">
        <is>
          <t>No</t>
        </is>
      </c>
      <c r="L6316" s="5" t="inlineStr">
        <is>
          <t>DEPARTMENT OF MILITARY AFFAIRS</t>
        </is>
      </c>
      <c r="M6316" s="5" t="inlineStr">
        <is>
          <t>["bed", "ss", "water dispenser"]</t>
        </is>
      </c>
      <c r="N6316" s="5" t="inlineStr">
        <is>
          <t>INDIAN ARMY</t>
        </is>
      </c>
      <c r="O6316" s="5" t="inlineStr">
        <is>
          <t>1.8 L</t>
        </is>
      </c>
    </row>
    <row r="6317">
      <c r="A6317" s="5" t="inlineStr">
        <is>
          <t>GEM/2025/B/6551681</t>
        </is>
      </c>
      <c r="B6317" s="5" t="inlineStr">
        <is>
          <t>Prov of 02 into Bathroom Block 6C Shelter Parts as per AppxA of TS , Prov of 02 into Bathroom Block 6C Constr Mtrls asper Appx B Annx I of TS , Prov of 02 into Bathroom Block 6CSanitary Fitting Items as per Appx B Annx I of TS , Prov of 02into Bathroom Block 6C PPR or Pipe Fitting Items as perAppx B Annx I of TS , Prov of 02 into Bathroom Block 6CEarthing Items as per Appx B Annx I of TS , Prov of 02 intoBathroom Block 6C Electrical Items as per Appx B Annx I ofTS , Prov of 02 into Bathroom Block 6C Misc Items as perAppx B Annx I of TS</t>
        </is>
      </c>
      <c r="C6317" s="5" t="n">
        <v>14</v>
      </c>
      <c r="D6317" s="6" t="n">
        <v>45877</v>
      </c>
      <c r="E6317" s="6" t="n">
        <v>45888</v>
      </c>
      <c r="F6317" s="5" t="inlineStr">
        <is>
          <t>10:00 AM</t>
        </is>
      </c>
      <c r="G6317" s="5">
        <f>IF((INDIRECT("E"&amp;ROW())+INDIRECT("F"&amp;ROW()))-NOW() &lt;= 0, "CLOSED", INT((INDIRECT("E"&amp;ROW())+INDIRECT("F"&amp;ROW()))-NOW()) &amp; "days")</f>
        <v/>
      </c>
      <c r="H6317" s="5" t="n">
        <v>44000</v>
      </c>
      <c r="I6317" s="5" t="n">
        <v>2200000</v>
      </c>
      <c r="J6317" s="5" t="inlineStr">
        <is>
          <t>["DIMAPUR"]</t>
        </is>
      </c>
      <c r="K6317" s="5" t="inlineStr">
        <is>
          <t>No</t>
        </is>
      </c>
      <c r="L6317" s="5" t="inlineStr">
        <is>
          <t>DEPARTMENT OF MILITARY AFFAIRS</t>
        </is>
      </c>
      <c r="M6317" s="5" t="inlineStr">
        <is>
          <t>[]</t>
        </is>
      </c>
      <c r="N6317" s="5" t="inlineStr">
        <is>
          <t>INDIAN ARMY</t>
        </is>
      </c>
      <c r="O6317" s="5" t="inlineStr">
        <is>
          <t>22.0 L</t>
        </is>
      </c>
    </row>
    <row r="6318">
      <c r="A6318" s="5" t="inlineStr">
        <is>
          <t>GEM/2025/B/6551383</t>
        </is>
      </c>
      <c r="B6318" s="5" t="inlineStr">
        <is>
          <t>Provision of 2 into Prefabricated Sentry Post Shelter PartsElevated , Provision of 2 into Prefabricated Sentry PostConstr Mtrls of Sentry Post Elevated , Provision of 2 intoPrefabricated Sentry Post Elect Items of Sentry PostElevated , Provision of 2 into Prefabricated Sentry PostFurniture Parts of Sentry Post Elevated , Provision of 2 intoPrefabricated Sentry Post Internal Pathway inter lockingpaving blocks , Provision of 2 into Prefabricated Sentry PostsIndvl Standalone Plastic body smoke alarm with fixing withwall or ceiling , Provision of 2 into Prefabricated Sentry PostsIndividual Standalone Plastic body heat alarm , Provision of2 into Prefabricated Sentry Posts Fire Ball Extinguisher of 1point 3 kg weight , Ordinary Portland Cement Grade 43 ISIHDPE , Coarse Sand , 20mm Stone Aggregates , 40mmStone Aggregates , Hardcore 63mm Stone Aggregates , PCCSolid Block 400 into 200 into 200mm , Water ProofingCompound Conf to ISI Mark</t>
        </is>
      </c>
      <c r="C6318" s="5" t="n">
        <v>3344</v>
      </c>
      <c r="D6318" s="6" t="n">
        <v>45877</v>
      </c>
      <c r="E6318" s="6" t="n">
        <v>45888</v>
      </c>
      <c r="F6318" s="5" t="inlineStr">
        <is>
          <t>11:00 AM</t>
        </is>
      </c>
      <c r="G6318" s="5">
        <f>IF((INDIRECT("E"&amp;ROW())+INDIRECT("F"&amp;ROW()))-NOW() &lt;= 0, "CLOSED", INT((INDIRECT("E"&amp;ROW())+INDIRECT("F"&amp;ROW()))-NOW()) &amp; "days")</f>
        <v/>
      </c>
      <c r="H6318" s="5" t="n">
        <v>72000</v>
      </c>
      <c r="I6318" s="5" t="n">
        <v>3600000</v>
      </c>
      <c r="J6318" s="5" t="inlineStr">
        <is>
          <t>["DIMAPUR"]</t>
        </is>
      </c>
      <c r="K6318" s="5" t="inlineStr">
        <is>
          <t>No</t>
        </is>
      </c>
      <c r="L6318" s="5" t="inlineStr">
        <is>
          <t>DEPARTMENT OF MILITARY AFFAIRS</t>
        </is>
      </c>
      <c r="M6318" s="5" t="inlineStr">
        <is>
          <t>["cement", "sand"]</t>
        </is>
      </c>
      <c r="N6318" s="5" t="inlineStr">
        <is>
          <t>INDIAN ARMY</t>
        </is>
      </c>
      <c r="O6318" s="5" t="inlineStr">
        <is>
          <t>36.0 L</t>
        </is>
      </c>
    </row>
    <row r="6319">
      <c r="A6319" s="5" t="inlineStr">
        <is>
          <t>GEM/2025/B/6550100</t>
        </is>
      </c>
      <c r="B6319" s="5" t="inlineStr">
        <is>
          <t>Provision of 4 into Prefabricated Sentry Post Shelter PartElevated , Provision of 4 into Prefabricated Sentry PostConstr Mtrls of Sentry Post Elevated , Provision of 4 intoPrefabricated Sentry Post Elect Items of Sentry PostElevated , Provision of 4 into Prefabricated Sentry PostFurniture Parts of Sentry Post Elevated , Provision of 4 intoPrefabricated Sentry Post Internal Pathway inter lockingpaving blocks , Provision of 4 into Prefabricated Sentry PostsIndvl Standalone Plastic body smoke alarm with fixing withwall or ceiling , Provision of 4 into Prefabricated Sentry PostsIndividual Standalone Plastic body heat alarm , Provision of4 into Prefabricated Sentry Posts Fire Ball Extinguisher of 1point 3 kg weight</t>
        </is>
      </c>
      <c r="C6319" s="5" t="n">
        <v>44</v>
      </c>
      <c r="D6319" s="6" t="n">
        <v>45877</v>
      </c>
      <c r="E6319" s="6" t="n">
        <v>45888</v>
      </c>
      <c r="F6319" s="5" t="inlineStr">
        <is>
          <t>10:00 AM</t>
        </is>
      </c>
      <c r="G6319" s="5">
        <f>IF((INDIRECT("E"&amp;ROW())+INDIRECT("F"&amp;ROW()))-NOW() &lt;= 0, "CLOSED", INT((INDIRECT("E"&amp;ROW())+INDIRECT("F"&amp;ROW()))-NOW()) &amp; "days")</f>
        <v/>
      </c>
      <c r="H6319" s="5" t="n">
        <v>96000</v>
      </c>
      <c r="I6319" s="5" t="n">
        <v>4800000</v>
      </c>
      <c r="J6319" s="5" t="inlineStr">
        <is>
          <t>["DIMAPUR"]</t>
        </is>
      </c>
      <c r="K6319" s="5" t="inlineStr">
        <is>
          <t>No</t>
        </is>
      </c>
      <c r="L6319" s="5" t="inlineStr">
        <is>
          <t>DEPARTMENT OF MILITARY AFFAIRS</t>
        </is>
      </c>
      <c r="M6319" s="5" t="inlineStr">
        <is>
          <t>[]</t>
        </is>
      </c>
      <c r="N6319" s="5" t="inlineStr">
        <is>
          <t>INDIAN ARMY</t>
        </is>
      </c>
      <c r="O6319" s="5" t="inlineStr">
        <is>
          <t>48.0 L</t>
        </is>
      </c>
    </row>
    <row r="6320">
      <c r="A6320" s="5" t="inlineStr">
        <is>
          <t>GEM/2025/B/6554203</t>
        </is>
      </c>
      <c r="B6320" s="5" t="inlineStr">
        <is>
          <t>PVC Insulated Unsheathed Cable with Flexible Conductor asper IS 694 (Q2) , MCB - Miniature Circuit - Breakers for A.C.Operation as per IS / IEC 60898 (Part 1) (Q2) , Molded CaseCircuit Breakers (MCCB) as per IS / IEC 60947 (Q3) , PVC FlatCable, Aluminium Conductor with PVC Insulation and Sheathas per IS 694 (Q3)</t>
        </is>
      </c>
      <c r="C6320" s="5" t="n">
        <v>1159</v>
      </c>
      <c r="D6320" s="6" t="n">
        <v>45878</v>
      </c>
      <c r="E6320" s="6" t="n">
        <v>45888</v>
      </c>
      <c r="F6320" s="5" t="inlineStr">
        <is>
          <t>11:00 AM</t>
        </is>
      </c>
      <c r="G6320" s="5">
        <f>IF((INDIRECT("E"&amp;ROW())+INDIRECT("F"&amp;ROW()))-NOW() &lt;= 0, "CLOSED", INT((INDIRECT("E"&amp;ROW())+INDIRECT("F"&amp;ROW()))-NOW()) &amp; "days")</f>
        <v/>
      </c>
      <c r="H6320" s="5" t="inlineStr"/>
      <c r="I6320" s="5" t="n">
        <v>56674.67</v>
      </c>
      <c r="J6320" s="5" t="inlineStr">
        <is>
          <t>["151001,7TH BN NDRF ,BIBIWALA ROAD", "151001,7TH BN NDRF ,BIBIWALA ROAD", "151001,7TH BN NDRF ,BIBIWALA ROAD", "151001,7TH BN NDRF ,BIBIWALA ROAD", "151001,7TH BN NDRF ,BIBIWALA ROAD", "151001,7TH BN NDRF ,BIBIWALA ROAD", "151001,7TH BN NDRF ,BIBIWALA ROAD", "151001,7TH BN NDRF ,BIBIWALA ROAD"]</t>
        </is>
      </c>
      <c r="K6320" s="5" t="inlineStr">
        <is>
          <t>No</t>
        </is>
      </c>
      <c r="L6320" s="5" t="inlineStr">
        <is>
          <t>CENTRAL ARMED POLICE FORCES</t>
        </is>
      </c>
      <c r="M6320" s="5" t="inlineStr">
        <is>
          <t>["a.c", "mcb", "mccb"]</t>
        </is>
      </c>
      <c r="N6320" s="5" t="inlineStr">
        <is>
          <t>NATIONAL DISASTER RESPONSE FORCE (NDRF)</t>
        </is>
      </c>
      <c r="O6320" s="5" t="inlineStr">
        <is>
          <t>56675</t>
        </is>
      </c>
    </row>
    <row r="6321">
      <c r="A6321" s="5" t="inlineStr">
        <is>
          <t>GEM/2025/B/6554260</t>
        </is>
      </c>
      <c r="B6321" s="5" t="inlineStr">
        <is>
          <t>Chequered Plywood for Bus Body Building Parts as per IS3513 (Latest) (Q3) , Tower Bolts (Ferrous Metals) as per IS204 (Q3) , Curtain Pipe, Sider and mounting bracket (Q4) ,Wire Mesh Fabric or Cloth (V2) as per IS 1568 (Q3) ,Bathroom or Toilet Mirror (V2) (Q4) , Door Handles as per IS208 (Q4)</t>
        </is>
      </c>
      <c r="C6321" s="5" t="n">
        <v>427</v>
      </c>
      <c r="D6321" s="6" t="n">
        <v>45878</v>
      </c>
      <c r="E6321" s="6" t="n">
        <v>45888</v>
      </c>
      <c r="F6321" s="5" t="inlineStr">
        <is>
          <t>11:00 AM</t>
        </is>
      </c>
      <c r="G6321" s="5">
        <f>IF((INDIRECT("E"&amp;ROW())+INDIRECT("F"&amp;ROW()))-NOW() &lt;= 0, "CLOSED", INT((INDIRECT("E"&amp;ROW())+INDIRECT("F"&amp;ROW()))-NOW()) &amp; "days")</f>
        <v/>
      </c>
      <c r="H6321" s="5" t="inlineStr"/>
      <c r="I6321" s="5" t="n">
        <v>25226.5</v>
      </c>
      <c r="J6321" s="5" t="inlineStr">
        <is>
          <t>["151001,7TH BN NDRF ,BIBIWALA ROAD", "151001,7TH BN NDRF ,BIBIWALA ROAD", "151001,7TH BN NDRF ,BIBIWALA ROAD", "151001,7TH BN NDRF ,BIBIWALA ROAD", "151001,7TH BN NDRF ,BIBIWALA ROAD", "151001,7TH BN NDRF ,BIBIWALA ROAD", "151001,7TH BN NDRF ,BIBIWALA ROAD", "151001,7TH BN NDRF ,BIBIWALA ROAD", "151001,7TH BN NDRF ,BIBIWALA ROAD"]</t>
        </is>
      </c>
      <c r="K6321" s="5" t="inlineStr">
        <is>
          <t>No</t>
        </is>
      </c>
      <c r="L6321" s="5" t="inlineStr">
        <is>
          <t>CENTRAL ARMED POLICE FORCES</t>
        </is>
      </c>
      <c r="M6321" s="5" t="inlineStr">
        <is>
          <t>["oil", "plywood"]</t>
        </is>
      </c>
      <c r="N6321" s="5" t="inlineStr">
        <is>
          <t>NATIONAL DISASTER RESPONSE FORCE (NDRF)</t>
        </is>
      </c>
      <c r="O6321" s="5" t="inlineStr">
        <is>
          <t>25226</t>
        </is>
      </c>
    </row>
    <row r="6322">
      <c r="A6322" s="5" t="inlineStr">
        <is>
          <t>GEM/2025/B/6557528</t>
        </is>
      </c>
      <c r="B6322" s="5" t="inlineStr">
        <is>
          <t>Foam Mattress (V3) (Q3)</t>
        </is>
      </c>
      <c r="C6322" s="5" t="n">
        <v>100</v>
      </c>
      <c r="D6322" s="6" t="n">
        <v>45880</v>
      </c>
      <c r="E6322" s="6" t="n">
        <v>45883</v>
      </c>
      <c r="F6322" s="5" t="inlineStr">
        <is>
          <t>12:00 PM</t>
        </is>
      </c>
      <c r="G6322" s="5">
        <f>IF((INDIRECT("E"&amp;ROW())+INDIRECT("F"&amp;ROW()))-NOW() &lt;= 0, "CLOSED", INT((INDIRECT("E"&amp;ROW())+INDIRECT("F"&amp;ROW()))-NOW()) &amp; "days")</f>
        <v/>
      </c>
      <c r="H6322" s="5" t="inlineStr"/>
      <c r="I6322" s="5" t="inlineStr"/>
      <c r="J6322" s="5" t="inlineStr">
        <is>
          <t>["Kohima"]</t>
        </is>
      </c>
      <c r="K6322" s="5" t="inlineStr">
        <is>
          <t>No</t>
        </is>
      </c>
      <c r="L6322" s="5" t="inlineStr">
        <is>
          <t>DEPARTMENT OF DEFENCE</t>
        </is>
      </c>
      <c r="M6322" s="5" t="inlineStr">
        <is>
          <t>["ss"]</t>
        </is>
      </c>
      <c r="N6322" s="5" t="inlineStr">
        <is>
          <t>DIRECTOR GENERAL OF NATIONAL CADET CORPS (DGNCC)</t>
        </is>
      </c>
      <c r="O6322" s="5" t="inlineStr"/>
    </row>
    <row r="6323">
      <c r="A6323" s="5" t="inlineStr">
        <is>
          <t>GEM/2025/B/6555680</t>
        </is>
      </c>
      <c r="B6323" s="5" t="inlineStr">
        <is>
          <t>AB SAND BAG</t>
        </is>
      </c>
      <c r="C6323" s="5" t="n">
        <v>4000</v>
      </c>
      <c r="D6323" s="6" t="n">
        <v>45880</v>
      </c>
      <c r="E6323" s="6" t="n">
        <v>45901</v>
      </c>
      <c r="F6323" s="5" t="inlineStr">
        <is>
          <t>10:00 AM</t>
        </is>
      </c>
      <c r="G6323" s="5">
        <f>IF((INDIRECT("E"&amp;ROW())+INDIRECT("F"&amp;ROW()))-NOW() &lt;= 0, "CLOSED", INT((INDIRECT("E"&amp;ROW())+INDIRECT("F"&amp;ROW()))-NOW()) &amp; "days")</f>
        <v/>
      </c>
      <c r="H6323" s="5" t="inlineStr"/>
      <c r="I6323" s="5" t="inlineStr"/>
      <c r="J6323" s="5" t="inlineStr">
        <is>
          <t>["797001,45 Assam Rifles,Chieswema (Nagaland)"]</t>
        </is>
      </c>
      <c r="K6323" s="5" t="inlineStr">
        <is>
          <t>No</t>
        </is>
      </c>
      <c r="L6323" s="5" t="inlineStr">
        <is>
          <t>CENTRAL ARMED POLICE FORCES</t>
        </is>
      </c>
      <c r="M6323" s="5" t="inlineStr">
        <is>
          <t>["sand"]</t>
        </is>
      </c>
      <c r="N6323" s="5" t="inlineStr">
        <is>
          <t>ASSAM RIFLES</t>
        </is>
      </c>
      <c r="O6323" s="5" t="inlineStr"/>
    </row>
    <row r="6324">
      <c r="A6324" s="5" t="inlineStr">
        <is>
          <t>GEM/2025/B/6437587</t>
        </is>
      </c>
      <c r="B6324" s="5" t="inlineStr">
        <is>
          <t>Bull Nose Fitting , Sphygmomanometer Digital , BP Cuff ,Rubber Bellow , Colorimeter , Sphygmomanometer Normal</t>
        </is>
      </c>
      <c r="C6324" s="5" t="n">
        <v>28</v>
      </c>
      <c r="D6324" s="6" t="n">
        <v>45878</v>
      </c>
      <c r="E6324" s="6" t="n">
        <v>45888</v>
      </c>
      <c r="F6324" s="5" t="inlineStr">
        <is>
          <t>11:00 AM</t>
        </is>
      </c>
      <c r="G6324" s="5">
        <f>IF((INDIRECT("E"&amp;ROW())+INDIRECT("F"&amp;ROW()))-NOW() &lt;= 0, "CLOSED", INT((INDIRECT("E"&amp;ROW())+INDIRECT("F"&amp;ROW()))-NOW()) &amp; "days")</f>
        <v/>
      </c>
      <c r="H6324" s="5" t="inlineStr"/>
      <c r="I6324" s="5" t="inlineStr"/>
      <c r="J6324" s="5" t="inlineStr">
        <is>
          <t>["DIMAPUR"]</t>
        </is>
      </c>
      <c r="K6324" s="5" t="inlineStr">
        <is>
          <t>No</t>
        </is>
      </c>
      <c r="L6324" s="5" t="inlineStr">
        <is>
          <t>DEPARTMENT OF MILITARY AFFAIRS</t>
        </is>
      </c>
      <c r="M6324" s="5" t="inlineStr">
        <is>
          <t>[]</t>
        </is>
      </c>
      <c r="N6324" s="5" t="inlineStr">
        <is>
          <t>INDIAN ARMY</t>
        </is>
      </c>
      <c r="O6324" s="5" t="inlineStr"/>
    </row>
    <row r="6325">
      <c r="A6325" s="5" t="inlineStr">
        <is>
          <t>GEM/2025/B/6523091</t>
        </is>
      </c>
      <c r="B6325" s="5" t="inlineStr">
        <is>
          <t>ENGINE ASSY 6 BTAA 59 130HP BS III ENGINE</t>
        </is>
      </c>
      <c r="C6325" s="5" t="n">
        <v>1</v>
      </c>
      <c r="D6325" s="6" t="n">
        <v>45880</v>
      </c>
      <c r="E6325" s="6" t="n">
        <v>45890</v>
      </c>
      <c r="F6325" s="5" t="inlineStr">
        <is>
          <t>10:00 AM</t>
        </is>
      </c>
      <c r="G6325" s="5">
        <f>IF((INDIRECT("E"&amp;ROW())+INDIRECT("F"&amp;ROW()))-NOW() &lt;= 0, "CLOSED", INT((INDIRECT("E"&amp;ROW())+INDIRECT("F"&amp;ROW()))-NOW()) &amp; "days")</f>
        <v/>
      </c>
      <c r="H6325" s="5" t="inlineStr"/>
      <c r="I6325" s="5" t="inlineStr"/>
      <c r="J6325" s="5" t="inlineStr">
        <is>
          <t>["DIMAPUR"]</t>
        </is>
      </c>
      <c r="K6325" s="5" t="inlineStr">
        <is>
          <t>No</t>
        </is>
      </c>
      <c r="L6325" s="5" t="inlineStr">
        <is>
          <t>DEPARTMENT OF MILITARY AFFAIRS</t>
        </is>
      </c>
      <c r="M6325" s="5" t="inlineStr">
        <is>
          <t>["ss"]</t>
        </is>
      </c>
      <c r="N6325" s="5" t="inlineStr">
        <is>
          <t>INDIAN ARMY</t>
        </is>
      </c>
      <c r="O6325" s="5" t="inlineStr"/>
    </row>
    <row r="6326">
      <c r="A6326" s="5" t="inlineStr">
        <is>
          <t>GEM/2025/B/6560107</t>
        </is>
      </c>
      <c r="B6326" s="5" t="inlineStr">
        <is>
          <t>ALL SEAT COVER AND STEERING COVER UPHOLSTRY WORKCARRIED OUT</t>
        </is>
      </c>
      <c r="C6326" s="5" t="n">
        <v>13</v>
      </c>
      <c r="D6326" s="6" t="n">
        <v>45880</v>
      </c>
      <c r="E6326" s="6" t="n">
        <v>45890</v>
      </c>
      <c r="F6326" s="5" t="inlineStr">
        <is>
          <t>6:00 PM</t>
        </is>
      </c>
      <c r="G6326" s="5">
        <f>IF((INDIRECT("E"&amp;ROW())+INDIRECT("F"&amp;ROW()))-NOW() &lt;= 0, "CLOSED", INT((INDIRECT("E"&amp;ROW())+INDIRECT("F"&amp;ROW()))-NOW()) &amp; "days")</f>
        <v/>
      </c>
      <c r="H6326" s="5" t="inlineStr"/>
      <c r="I6326" s="5" t="inlineStr"/>
      <c r="J6326" s="5" t="inlineStr">
        <is>
          <t>["Dimapur"]</t>
        </is>
      </c>
      <c r="K6326" s="5" t="inlineStr">
        <is>
          <t>No</t>
        </is>
      </c>
      <c r="L6326" s="5" t="inlineStr">
        <is>
          <t>DEPARTMENT OF MILITARY AFFAIRS</t>
        </is>
      </c>
      <c r="M6326" s="5" t="inlineStr">
        <is>
          <t>[]</t>
        </is>
      </c>
      <c r="N6326" s="5" t="inlineStr">
        <is>
          <t>INDIAN ARMY</t>
        </is>
      </c>
      <c r="O6326" s="5" t="inlineStr"/>
    </row>
    <row r="6327">
      <c r="A6327" s="5" t="inlineStr">
        <is>
          <t>GEM/2025/B/6560300</t>
        </is>
      </c>
      <c r="B6327" s="5" t="inlineStr">
        <is>
          <t>Alternator Repair, rewinding and Diode Plate CompleteRepair</t>
        </is>
      </c>
      <c r="C6327" s="5" t="n">
        <v>1</v>
      </c>
      <c r="D6327" s="6" t="n">
        <v>45880</v>
      </c>
      <c r="E6327" s="6" t="n">
        <v>45890</v>
      </c>
      <c r="F6327" s="5" t="inlineStr">
        <is>
          <t>7:00 PM</t>
        </is>
      </c>
      <c r="G6327" s="5">
        <f>IF((INDIRECT("E"&amp;ROW())+INDIRECT("F"&amp;ROW()))-NOW() &lt;= 0, "CLOSED", INT((INDIRECT("E"&amp;ROW())+INDIRECT("F"&amp;ROW()))-NOW()) &amp; "days")</f>
        <v/>
      </c>
      <c r="H6327" s="5" t="inlineStr"/>
      <c r="I6327" s="5" t="inlineStr"/>
      <c r="J6327" s="5" t="inlineStr">
        <is>
          <t>["DIMAPUR"]</t>
        </is>
      </c>
      <c r="K6327" s="5" t="inlineStr">
        <is>
          <t>No</t>
        </is>
      </c>
      <c r="L6327" s="5" t="inlineStr">
        <is>
          <t>DEPARTMENT OF MILITARY AFFAIRS</t>
        </is>
      </c>
      <c r="M6327" s="5" t="inlineStr">
        <is>
          <t>[]</t>
        </is>
      </c>
      <c r="N6327" s="5" t="inlineStr">
        <is>
          <t>INDIAN ARMY</t>
        </is>
      </c>
      <c r="O6327" s="5" t="inlineStr"/>
    </row>
    <row r="6328">
      <c r="A6328" s="5" t="inlineStr">
        <is>
          <t>GEM/2025/B/6560259</t>
        </is>
      </c>
      <c r="B6328" s="5" t="inlineStr">
        <is>
          <t>Battery 12V 7AH</t>
        </is>
      </c>
      <c r="C6328" s="5" t="n">
        <v>7</v>
      </c>
      <c r="D6328" s="6" t="n">
        <v>45880</v>
      </c>
      <c r="E6328" s="6" t="n">
        <v>45890</v>
      </c>
      <c r="F6328" s="5" t="inlineStr">
        <is>
          <t>7:00 PM</t>
        </is>
      </c>
      <c r="G6328" s="5">
        <f>IF((INDIRECT("E"&amp;ROW())+INDIRECT("F"&amp;ROW()))-NOW() &lt;= 0, "CLOSED", INT((INDIRECT("E"&amp;ROW())+INDIRECT("F"&amp;ROW()))-NOW()) &amp; "days")</f>
        <v/>
      </c>
      <c r="H6328" s="5" t="inlineStr"/>
      <c r="I6328" s="5" t="inlineStr"/>
      <c r="J6328" s="5" t="inlineStr">
        <is>
          <t>["DIMAPUR"]</t>
        </is>
      </c>
      <c r="K6328" s="5" t="inlineStr">
        <is>
          <t>No</t>
        </is>
      </c>
      <c r="L6328" s="5" t="inlineStr">
        <is>
          <t>DEPARTMENT OF MILITARY AFFAIRS</t>
        </is>
      </c>
      <c r="M6328" s="5" t="inlineStr">
        <is>
          <t>["battery"]</t>
        </is>
      </c>
      <c r="N6328" s="5" t="inlineStr">
        <is>
          <t>INDIAN ARMY</t>
        </is>
      </c>
      <c r="O6328" s="5" t="inlineStr"/>
    </row>
    <row r="6329">
      <c r="A6329" s="5" t="inlineStr">
        <is>
          <t>GEM/2025/B/6560084</t>
        </is>
      </c>
      <c r="B6329" s="5" t="inlineStr">
        <is>
          <t>Complete denting of front side, back side top, rolling andstraignting of Chassis</t>
        </is>
      </c>
      <c r="C6329" s="5" t="n">
        <v>1</v>
      </c>
      <c r="D6329" s="6" t="n">
        <v>45880</v>
      </c>
      <c r="E6329" s="6" t="n">
        <v>45890</v>
      </c>
      <c r="F6329" s="5" t="inlineStr">
        <is>
          <t>7:00 PM</t>
        </is>
      </c>
      <c r="G6329" s="5">
        <f>IF((INDIRECT("E"&amp;ROW())+INDIRECT("F"&amp;ROW()))-NOW() &lt;= 0, "CLOSED", INT((INDIRECT("E"&amp;ROW())+INDIRECT("F"&amp;ROW()))-NOW()) &amp; "days")</f>
        <v/>
      </c>
      <c r="H6329" s="5" t="inlineStr"/>
      <c r="I6329" s="5" t="inlineStr"/>
      <c r="J6329" s="5" t="inlineStr">
        <is>
          <t>["DIMAPUR"]</t>
        </is>
      </c>
      <c r="K6329" s="5" t="inlineStr">
        <is>
          <t>No</t>
        </is>
      </c>
      <c r="L6329" s="5" t="inlineStr">
        <is>
          <t>DEPARTMENT OF MILITARY AFFAIRS</t>
        </is>
      </c>
      <c r="M6329" s="5" t="inlineStr">
        <is>
          <t>["ss"]</t>
        </is>
      </c>
      <c r="N6329" s="5" t="inlineStr">
        <is>
          <t>INDIAN ARMY</t>
        </is>
      </c>
      <c r="O6329" s="5" t="inlineStr"/>
    </row>
    <row r="6330">
      <c r="A6330" s="5" t="inlineStr">
        <is>
          <t>GEM/2025/B/6559940</t>
        </is>
      </c>
      <c r="B6330" s="5" t="inlineStr">
        <is>
          <t>Oil Filter , Air Filter , Fuel Filter , Master Cylinder Assy ,Brake Shoe , Dicky Lock Assy , Fuel Pipe , Brake Cable ,Sliding Handle , Brake Pipe , Armature Assy , Field Coil Assy, Clutch Assy , Parking Cable , RC Handle</t>
        </is>
      </c>
      <c r="C6330" s="5" t="n">
        <v>18</v>
      </c>
      <c r="D6330" s="6" t="n">
        <v>45880</v>
      </c>
      <c r="E6330" s="6" t="n">
        <v>45890</v>
      </c>
      <c r="F6330" s="5" t="inlineStr">
        <is>
          <t>7:00 PM</t>
        </is>
      </c>
      <c r="G6330" s="5">
        <f>IF((INDIRECT("E"&amp;ROW())+INDIRECT("F"&amp;ROW()))-NOW() &lt;= 0, "CLOSED", INT((INDIRECT("E"&amp;ROW())+INDIRECT("F"&amp;ROW()))-NOW()) &amp; "days")</f>
        <v/>
      </c>
      <c r="H6330" s="5" t="inlineStr"/>
      <c r="I6330" s="5" t="inlineStr"/>
      <c r="J6330" s="5" t="inlineStr">
        <is>
          <t>["DIMAPUR"]</t>
        </is>
      </c>
      <c r="K6330" s="5" t="inlineStr">
        <is>
          <t>No</t>
        </is>
      </c>
      <c r="L6330" s="5" t="inlineStr">
        <is>
          <t>DEPARTMENT OF MILITARY AFFAIRS</t>
        </is>
      </c>
      <c r="M6330" s="5" t="inlineStr">
        <is>
          <t>["oil", "ss"]</t>
        </is>
      </c>
      <c r="N6330" s="5" t="inlineStr">
        <is>
          <t>INDIAN ARMY</t>
        </is>
      </c>
      <c r="O6330" s="5" t="inlineStr"/>
    </row>
    <row r="6331">
      <c r="A6331" s="5" t="inlineStr">
        <is>
          <t>GEM/2025/B/6560256</t>
        </is>
      </c>
      <c r="B6331" s="5" t="inlineStr">
        <is>
          <t>POINTER , SCISSOR , EPSON INK 600MRP , EPSON INK 404MRP , EPSON INK 999 MRP , 88A , 12A , RIBBON</t>
        </is>
      </c>
      <c r="C6331" s="5" t="n">
        <v>78</v>
      </c>
      <c r="D6331" s="6" t="n">
        <v>45880</v>
      </c>
      <c r="E6331" s="6" t="n">
        <v>45890</v>
      </c>
      <c r="F6331" s="5" t="inlineStr">
        <is>
          <t>6:00 PM</t>
        </is>
      </c>
      <c r="G6331" s="5">
        <f>IF((INDIRECT("E"&amp;ROW())+INDIRECT("F"&amp;ROW()))-NOW() &lt;= 0, "CLOSED", INT((INDIRECT("E"&amp;ROW())+INDIRECT("F"&amp;ROW()))-NOW()) &amp; "days")</f>
        <v/>
      </c>
      <c r="H6331" s="5" t="inlineStr"/>
      <c r="I6331" s="5" t="inlineStr"/>
      <c r="J6331" s="5" t="inlineStr">
        <is>
          <t>["Dimapur"]</t>
        </is>
      </c>
      <c r="K6331" s="5" t="inlineStr">
        <is>
          <t>No</t>
        </is>
      </c>
      <c r="L6331" s="5" t="inlineStr">
        <is>
          <t>DEPARTMENT OF MILITARY AFFAIRS</t>
        </is>
      </c>
      <c r="M6331" s="5" t="inlineStr">
        <is>
          <t>["ss"]</t>
        </is>
      </c>
      <c r="N6331" s="5" t="inlineStr">
        <is>
          <t>INDIAN ARMY</t>
        </is>
      </c>
      <c r="O6331" s="5" t="inlineStr"/>
    </row>
    <row r="6332">
      <c r="A6332" s="5" t="inlineStr">
        <is>
          <t>GEM/2025/B/6560118</t>
        </is>
      </c>
      <c r="B6332" s="5" t="inlineStr">
        <is>
          <t>Battery 7.2V</t>
        </is>
      </c>
      <c r="C6332" s="5" t="n">
        <v>9</v>
      </c>
      <c r="D6332" s="6" t="n">
        <v>45880</v>
      </c>
      <c r="E6332" s="6" t="n">
        <v>45890</v>
      </c>
      <c r="F6332" s="5" t="inlineStr">
        <is>
          <t>6:00 PM</t>
        </is>
      </c>
      <c r="G6332" s="5">
        <f>IF((INDIRECT("E"&amp;ROW())+INDIRECT("F"&amp;ROW()))-NOW() &lt;= 0, "CLOSED", INT((INDIRECT("E"&amp;ROW())+INDIRECT("F"&amp;ROW()))-NOW()) &amp; "days")</f>
        <v/>
      </c>
      <c r="H6332" s="5" t="inlineStr"/>
      <c r="I6332" s="5" t="inlineStr"/>
      <c r="J6332" s="5" t="inlineStr">
        <is>
          <t>["DIMAPUR"]</t>
        </is>
      </c>
      <c r="K6332" s="5" t="inlineStr">
        <is>
          <t>No</t>
        </is>
      </c>
      <c r="L6332" s="5" t="inlineStr">
        <is>
          <t>DEPARTMENT OF MILITARY AFFAIRS</t>
        </is>
      </c>
      <c r="M6332" s="5" t="inlineStr">
        <is>
          <t>["battery"]</t>
        </is>
      </c>
      <c r="N6332" s="5" t="inlineStr">
        <is>
          <t>INDIAN ARMY</t>
        </is>
      </c>
      <c r="O6332" s="5" t="inlineStr"/>
    </row>
    <row r="6333">
      <c r="A6333" s="5" t="inlineStr">
        <is>
          <t>GEM/2025/B/6560535</t>
        </is>
      </c>
      <c r="B6333" s="5" t="inlineStr">
        <is>
          <t>Battery 7.2V , Battery 12V 7AH</t>
        </is>
      </c>
      <c r="C6333" s="5" t="n">
        <v>7</v>
      </c>
      <c r="D6333" s="6" t="n">
        <v>45880</v>
      </c>
      <c r="E6333" s="6" t="n">
        <v>45890</v>
      </c>
      <c r="F6333" s="5" t="inlineStr">
        <is>
          <t>7:00 PM</t>
        </is>
      </c>
      <c r="G6333" s="5">
        <f>IF((INDIRECT("E"&amp;ROW())+INDIRECT("F"&amp;ROW()))-NOW() &lt;= 0, "CLOSED", INT((INDIRECT("E"&amp;ROW())+INDIRECT("F"&amp;ROW()))-NOW()) &amp; "days")</f>
        <v/>
      </c>
      <c r="H6333" s="5" t="inlineStr"/>
      <c r="I6333" s="5" t="inlineStr"/>
      <c r="J6333" s="5" t="inlineStr">
        <is>
          <t>["DIMAPUR"]</t>
        </is>
      </c>
      <c r="K6333" s="5" t="inlineStr">
        <is>
          <t>No</t>
        </is>
      </c>
      <c r="L6333" s="5" t="inlineStr">
        <is>
          <t>DEPARTMENT OF MILITARY AFFAIRS</t>
        </is>
      </c>
      <c r="M6333" s="5" t="inlineStr">
        <is>
          <t>["battery"]</t>
        </is>
      </c>
      <c r="N6333" s="5" t="inlineStr">
        <is>
          <t>INDIAN ARMY</t>
        </is>
      </c>
      <c r="O6333" s="5" t="inlineStr"/>
    </row>
    <row r="6334">
      <c r="A6334" s="5" t="inlineStr">
        <is>
          <t>GEM/2025/B/6560509</t>
        </is>
      </c>
      <c r="B6334" s="5" t="inlineStr">
        <is>
          <t>Battery 12V 7AH</t>
        </is>
      </c>
      <c r="C6334" s="5" t="n">
        <v>3</v>
      </c>
      <c r="D6334" s="6" t="n">
        <v>45880</v>
      </c>
      <c r="E6334" s="6" t="n">
        <v>45890</v>
      </c>
      <c r="F6334" s="5" t="inlineStr">
        <is>
          <t>7:00 PM</t>
        </is>
      </c>
      <c r="G6334" s="5">
        <f>IF((INDIRECT("E"&amp;ROW())+INDIRECT("F"&amp;ROW()))-NOW() &lt;= 0, "CLOSED", INT((INDIRECT("E"&amp;ROW())+INDIRECT("F"&amp;ROW()))-NOW()) &amp; "days")</f>
        <v/>
      </c>
      <c r="H6334" s="5" t="inlineStr"/>
      <c r="I6334" s="5" t="inlineStr"/>
      <c r="J6334" s="5" t="inlineStr">
        <is>
          <t>["DIMAPUR"]</t>
        </is>
      </c>
      <c r="K6334" s="5" t="inlineStr">
        <is>
          <t>No</t>
        </is>
      </c>
      <c r="L6334" s="5" t="inlineStr">
        <is>
          <t>DEPARTMENT OF MILITARY AFFAIRS</t>
        </is>
      </c>
      <c r="M6334" s="5" t="inlineStr">
        <is>
          <t>["battery"]</t>
        </is>
      </c>
      <c r="N6334" s="5" t="inlineStr">
        <is>
          <t>INDIAN ARMY</t>
        </is>
      </c>
      <c r="O6334" s="5" t="inlineStr"/>
    </row>
    <row r="6335">
      <c r="A6335" s="5" t="inlineStr">
        <is>
          <t>GEM/2025/B/6561220</t>
        </is>
      </c>
      <c r="B6335" s="5" t="inlineStr">
        <is>
          <t>FEVICOL SR 998 , ELECT WIRE 1POINT FIVE MM HAVELES ,INSULATION TAPE , QUICK FIX , ABRASIVE PAPER GLASS ISDRIT 120 , M SEAL , WD 40 , ARALDITE 200 GM</t>
        </is>
      </c>
      <c r="C6335" s="5" t="n">
        <v>50</v>
      </c>
      <c r="D6335" s="6" t="n">
        <v>45881</v>
      </c>
      <c r="E6335" s="6" t="n">
        <v>45891</v>
      </c>
      <c r="F6335" s="5" t="inlineStr">
        <is>
          <t>10:00 AM</t>
        </is>
      </c>
      <c r="G6335" s="5">
        <f>IF((INDIRECT("E"&amp;ROW())+INDIRECT("F"&amp;ROW()))-NOW() &lt;= 0, "CLOSED", INT((INDIRECT("E"&amp;ROW())+INDIRECT("F"&amp;ROW()))-NOW()) &amp; "days")</f>
        <v/>
      </c>
      <c r="H6335" s="5" t="inlineStr"/>
      <c r="I6335" s="5" t="inlineStr"/>
      <c r="J6335" s="5" t="inlineStr">
        <is>
          <t>["Dimapur"]</t>
        </is>
      </c>
      <c r="K6335" s="5" t="inlineStr">
        <is>
          <t>No</t>
        </is>
      </c>
      <c r="L6335" s="5" t="inlineStr">
        <is>
          <t>DEPARTMENT OF MILITARY AFFAIRS</t>
        </is>
      </c>
      <c r="M6335" s="5" t="inlineStr">
        <is>
          <t>["ss"]</t>
        </is>
      </c>
      <c r="N6335" s="5" t="inlineStr">
        <is>
          <t>INDIAN ARMY</t>
        </is>
      </c>
      <c r="O6335" s="5" t="inlineStr"/>
    </row>
    <row r="6336">
      <c r="A6336" s="5" t="inlineStr">
        <is>
          <t>GEM/2025/B/6561098</t>
        </is>
      </c>
      <c r="B6336" s="5" t="inlineStr">
        <is>
          <t>Provision of Shelter Parts for Store Shelter , Provision ofConstr Mtrls, Elect and Earthing Items for Store shelter ,Store Rack , Chair Writing , Writing Table , Hand Held FireExtinguisher , Almirah Steel Large , Smooke Alarm , HeatAlarm</t>
        </is>
      </c>
      <c r="C6336" s="5" t="n">
        <v>16</v>
      </c>
      <c r="D6336" s="6" t="n">
        <v>45881</v>
      </c>
      <c r="E6336" s="6" t="n">
        <v>45891</v>
      </c>
      <c r="F6336" s="5" t="inlineStr">
        <is>
          <t>11:00 AM</t>
        </is>
      </c>
      <c r="G6336" s="5">
        <f>IF((INDIRECT("E"&amp;ROW())+INDIRECT("F"&amp;ROW()))-NOW() &lt;= 0, "CLOSED", INT((INDIRECT("E"&amp;ROW())+INDIRECT("F"&amp;ROW()))-NOW()) &amp; "days")</f>
        <v/>
      </c>
      <c r="H6336" s="5" t="n">
        <v>2200</v>
      </c>
      <c r="I6336" s="5" t="n">
        <v>110000</v>
      </c>
      <c r="J6336" s="5" t="inlineStr">
        <is>
          <t>["DIMAPUR"]</t>
        </is>
      </c>
      <c r="K6336" s="5" t="inlineStr">
        <is>
          <t>No</t>
        </is>
      </c>
      <c r="L6336" s="5" t="inlineStr">
        <is>
          <t>DEPARTMENT OF MILITARY AFFAIRS</t>
        </is>
      </c>
      <c r="M6336" s="5" t="inlineStr">
        <is>
          <t>[]</t>
        </is>
      </c>
      <c r="N6336" s="5" t="inlineStr">
        <is>
          <t>INDIAN ARMY</t>
        </is>
      </c>
      <c r="O6336" s="5" t="inlineStr">
        <is>
          <t>1.1 L</t>
        </is>
      </c>
    </row>
    <row r="6337">
      <c r="A6337" s="5" t="inlineStr">
        <is>
          <t>GEM/2025/B/6524348</t>
        </is>
      </c>
      <c r="B6337" s="5" t="inlineStr">
        <is>
          <t>Manpower Outsourcing Services - Minimum wage - Skilled;Secondary School; Others , Manpower Outsourcing Services- Minimum wage - Unskilled; 8TH PASS; Others , ManpowerOutsourcing Services - Minimum wage - Semi-skilled; HighSchool; Others</t>
        </is>
      </c>
      <c r="C6337" s="5" t="inlineStr"/>
      <c r="D6337" s="6" t="n">
        <v>45881</v>
      </c>
      <c r="E6337" s="6" t="n">
        <v>45891</v>
      </c>
      <c r="F6337" s="5" t="inlineStr">
        <is>
          <t>10:00 AM</t>
        </is>
      </c>
      <c r="G6337" s="5">
        <f>IF((INDIRECT("E"&amp;ROW())+INDIRECT("F"&amp;ROW()))-NOW() &lt;= 0, "CLOSED", INT((INDIRECT("E"&amp;ROW())+INDIRECT("F"&amp;ROW()))-NOW()) &amp; "days")</f>
        <v/>
      </c>
      <c r="H6337" s="5" t="inlineStr"/>
      <c r="I6337" s="5" t="n">
        <v>4450000</v>
      </c>
      <c r="J6337" s="5" t="inlineStr">
        <is>
          <t>["Dimapur"]</t>
        </is>
      </c>
      <c r="K6337" s="5" t="inlineStr">
        <is>
          <t>No</t>
        </is>
      </c>
      <c r="L6337" s="5" t="inlineStr">
        <is>
          <t>DEPARTMENT OF MILITARY AFFAIRS</t>
        </is>
      </c>
      <c r="M6337" s="5" t="inlineStr">
        <is>
          <t>["ss"]</t>
        </is>
      </c>
      <c r="N6337" s="5" t="inlineStr">
        <is>
          <t>INDIAN ARMY</t>
        </is>
      </c>
      <c r="O6337" s="5" t="inlineStr">
        <is>
          <t>44.5 L</t>
        </is>
      </c>
    </row>
    <row r="6338">
      <c r="A6338" s="5" t="inlineStr">
        <is>
          <t>GEM/2025/B/6561265</t>
        </is>
      </c>
      <c r="B6338" s="5" t="inlineStr">
        <is>
          <t>ENGINE VALVE SET , VALVE SET INLET AND EXHAUST , SELFSTARTER ASSY , SWITCH TOGGLE SPST 2A 250V AC , AVR ,AC GAS</t>
        </is>
      </c>
      <c r="C6338" s="5" t="n">
        <v>25</v>
      </c>
      <c r="D6338" s="6" t="n">
        <v>45881</v>
      </c>
      <c r="E6338" s="6" t="n">
        <v>45891</v>
      </c>
      <c r="F6338" s="5" t="inlineStr">
        <is>
          <t>10:00 AM</t>
        </is>
      </c>
      <c r="G6338" s="5">
        <f>IF((INDIRECT("E"&amp;ROW())+INDIRECT("F"&amp;ROW()))-NOW() &lt;= 0, "CLOSED", INT((INDIRECT("E"&amp;ROW())+INDIRECT("F"&amp;ROW()))-NOW()) &amp; "days")</f>
        <v/>
      </c>
      <c r="H6338" s="5" t="inlineStr"/>
      <c r="I6338" s="5" t="inlineStr"/>
      <c r="J6338" s="5" t="inlineStr">
        <is>
          <t>["Dimapur"]</t>
        </is>
      </c>
      <c r="K6338" s="5" t="inlineStr">
        <is>
          <t>No</t>
        </is>
      </c>
      <c r="L6338" s="5" t="inlineStr">
        <is>
          <t>DEPARTMENT OF MILITARY AFFAIRS</t>
        </is>
      </c>
      <c r="M6338" s="5" t="inlineStr">
        <is>
          <t>["ss"]</t>
        </is>
      </c>
      <c r="N6338" s="5" t="inlineStr">
        <is>
          <t>INDIAN ARMY</t>
        </is>
      </c>
      <c r="O6338" s="5" t="inlineStr"/>
    </row>
    <row r="6339">
      <c r="A6339" s="5" t="inlineStr">
        <is>
          <t>GEM/2025/B/6525505</t>
        </is>
      </c>
      <c r="B6339" s="5" t="inlineStr">
        <is>
          <t>Manpower Outsourcing Services - Minimum wage - Skilled;SECONDARY / ITI; Others , Manpower Outsourcing Services -Minimum wage - Unskilled; 8TH PASS; Others</t>
        </is>
      </c>
      <c r="C6339" s="5" t="inlineStr"/>
      <c r="D6339" s="6" t="n">
        <v>45881</v>
      </c>
      <c r="E6339" s="6" t="n">
        <v>45891</v>
      </c>
      <c r="F6339" s="5" t="inlineStr">
        <is>
          <t>11:00 AM</t>
        </is>
      </c>
      <c r="G6339" s="5">
        <f>IF((INDIRECT("E"&amp;ROW())+INDIRECT("F"&amp;ROW()))-NOW() &lt;= 0, "CLOSED", INT((INDIRECT("E"&amp;ROW())+INDIRECT("F"&amp;ROW()))-NOW()) &amp; "days")</f>
        <v/>
      </c>
      <c r="H6339" s="5" t="inlineStr"/>
      <c r="I6339" s="5" t="n">
        <v>4350000</v>
      </c>
      <c r="J6339" s="5" t="inlineStr">
        <is>
          <t>["Dimapur"]</t>
        </is>
      </c>
      <c r="K6339" s="5" t="inlineStr">
        <is>
          <t>No</t>
        </is>
      </c>
      <c r="L6339" s="5" t="inlineStr">
        <is>
          <t>DEPARTMENT OF MILITARY AFFAIRS</t>
        </is>
      </c>
      <c r="M6339" s="5" t="inlineStr">
        <is>
          <t>["ss"]</t>
        </is>
      </c>
      <c r="N6339" s="5" t="inlineStr">
        <is>
          <t>INDIAN ARMY</t>
        </is>
      </c>
      <c r="O6339" s="5" t="inlineStr">
        <is>
          <t>43.5 L</t>
        </is>
      </c>
    </row>
    <row r="6340">
      <c r="A6340" s="5" t="inlineStr">
        <is>
          <t>GEM/2025/B/6525442</t>
        </is>
      </c>
      <c r="B6340" s="5" t="inlineStr">
        <is>
          <t>Manpower Outsourcing Services - Minimum wage - Skilled;Secondary School; Others , Manpower Outsourcing Services- Minimum wage - Unskilled; 8TH PASS; Others , ManpowerOutsourcing Services - Minimum wage - Semi-skilled; HighSchool; Others</t>
        </is>
      </c>
      <c r="C6340" s="5" t="inlineStr"/>
      <c r="D6340" s="6" t="n">
        <v>45881</v>
      </c>
      <c r="E6340" s="6" t="n">
        <v>45891</v>
      </c>
      <c r="F6340" s="5" t="inlineStr">
        <is>
          <t>10:00 AM</t>
        </is>
      </c>
      <c r="G6340" s="5">
        <f>IF((INDIRECT("E"&amp;ROW())+INDIRECT("F"&amp;ROW()))-NOW() &lt;= 0, "CLOSED", INT((INDIRECT("E"&amp;ROW())+INDIRECT("F"&amp;ROW()))-NOW()) &amp; "days")</f>
        <v/>
      </c>
      <c r="H6340" s="5" t="inlineStr"/>
      <c r="I6340" s="5" t="n">
        <v>4219000</v>
      </c>
      <c r="J6340" s="5" t="inlineStr">
        <is>
          <t>["Dimapur"]</t>
        </is>
      </c>
      <c r="K6340" s="5" t="inlineStr">
        <is>
          <t>No</t>
        </is>
      </c>
      <c r="L6340" s="5" t="inlineStr">
        <is>
          <t>DEPARTMENT OF MILITARY AFFAIRS</t>
        </is>
      </c>
      <c r="M6340" s="5" t="inlineStr">
        <is>
          <t>["ss"]</t>
        </is>
      </c>
      <c r="N6340" s="5" t="inlineStr">
        <is>
          <t>INDIAN ARMY</t>
        </is>
      </c>
      <c r="O6340" s="5" t="inlineStr">
        <is>
          <t>42.2 L</t>
        </is>
      </c>
    </row>
    <row r="6341">
      <c r="A6341" s="5" t="inlineStr">
        <is>
          <t>GEM/2025/B/6525293</t>
        </is>
      </c>
      <c r="B6341" s="5" t="inlineStr">
        <is>
          <t>Manpower Outsourcing Services - Minimum wage - Skilled;ITI; Others , Manpower Outsourcing Services - Minimumwage - Unskilled; 8TH PASS; Others</t>
        </is>
      </c>
      <c r="C6341" s="5" t="inlineStr"/>
      <c r="D6341" s="6" t="n">
        <v>45881</v>
      </c>
      <c r="E6341" s="6" t="n">
        <v>45891</v>
      </c>
      <c r="F6341" s="5" t="inlineStr">
        <is>
          <t>10:00 AM</t>
        </is>
      </c>
      <c r="G6341" s="5">
        <f>IF((INDIRECT("E"&amp;ROW())+INDIRECT("F"&amp;ROW()))-NOW() &lt;= 0, "CLOSED", INT((INDIRECT("E"&amp;ROW())+INDIRECT("F"&amp;ROW()))-NOW()) &amp; "days")</f>
        <v/>
      </c>
      <c r="H6341" s="5" t="inlineStr"/>
      <c r="I6341" s="5" t="n">
        <v>4400000</v>
      </c>
      <c r="J6341" s="5" t="inlineStr">
        <is>
          <t>["Dimapur"]</t>
        </is>
      </c>
      <c r="K6341" s="5" t="inlineStr">
        <is>
          <t>No</t>
        </is>
      </c>
      <c r="L6341" s="5" t="inlineStr">
        <is>
          <t>DEPARTMENT OF MILITARY AFFAIRS</t>
        </is>
      </c>
      <c r="M6341" s="5" t="inlineStr">
        <is>
          <t>["ss"]</t>
        </is>
      </c>
      <c r="N6341" s="5" t="inlineStr">
        <is>
          <t>INDIAN ARMY</t>
        </is>
      </c>
      <c r="O6341" s="5" t="inlineStr">
        <is>
          <t>44.0 L</t>
        </is>
      </c>
    </row>
    <row r="6342">
      <c r="A6342" s="5" t="inlineStr">
        <is>
          <t>GEM/2025/B/6525071</t>
        </is>
      </c>
      <c r="B6342" s="5" t="inlineStr">
        <is>
          <t>Manpower Outsourcing Services - Minimum wage - Skilled;Secondary School; Others , Manpower Outsourcing Services- Minimum wage - Unskilled; 8TH PASS; Others</t>
        </is>
      </c>
      <c r="C6342" s="5" t="inlineStr"/>
      <c r="D6342" s="6" t="n">
        <v>45881</v>
      </c>
      <c r="E6342" s="6" t="n">
        <v>45891</v>
      </c>
      <c r="F6342" s="5" t="inlineStr">
        <is>
          <t>10:00 AM</t>
        </is>
      </c>
      <c r="G6342" s="5">
        <f>IF((INDIRECT("E"&amp;ROW())+INDIRECT("F"&amp;ROW()))-NOW() &lt;= 0, "CLOSED", INT((INDIRECT("E"&amp;ROW())+INDIRECT("F"&amp;ROW()))-NOW()) &amp; "days")</f>
        <v/>
      </c>
      <c r="H6342" s="5" t="inlineStr"/>
      <c r="I6342" s="5" t="n">
        <v>4400000</v>
      </c>
      <c r="J6342" s="5" t="inlineStr">
        <is>
          <t>["Dimapur"]</t>
        </is>
      </c>
      <c r="K6342" s="5" t="inlineStr">
        <is>
          <t>No</t>
        </is>
      </c>
      <c r="L6342" s="5" t="inlineStr">
        <is>
          <t>DEPARTMENT OF MILITARY AFFAIRS</t>
        </is>
      </c>
      <c r="M6342" s="5" t="inlineStr">
        <is>
          <t>["ss"]</t>
        </is>
      </c>
      <c r="N6342" s="5" t="inlineStr">
        <is>
          <t>INDIAN ARMY</t>
        </is>
      </c>
      <c r="O6342" s="5" t="inlineStr">
        <is>
          <t>44.0 L</t>
        </is>
      </c>
    </row>
    <row r="6343">
      <c r="A6343" s="5" t="inlineStr">
        <is>
          <t>GEM/2025/B/6561145</t>
        </is>
      </c>
      <c r="B6343" s="5" t="inlineStr">
        <is>
          <t>Provision of Shelter Parts for Store Shelter , Provision ofConstr Mtrls, Elect and Earthing Items for Store shelter ,Store Rack , Chair Writing , Writing Table , Hand Held FireExtinguisher , Almirah Steel Large , Smooke Alarm , HeatAlarm</t>
        </is>
      </c>
      <c r="C6343" s="5" t="n">
        <v>16</v>
      </c>
      <c r="D6343" s="6" t="n">
        <v>45881</v>
      </c>
      <c r="E6343" s="6" t="n">
        <v>45892</v>
      </c>
      <c r="F6343" s="5" t="inlineStr">
        <is>
          <t>10:00 AM</t>
        </is>
      </c>
      <c r="G6343" s="5">
        <f>IF((INDIRECT("E"&amp;ROW())+INDIRECT("F"&amp;ROW()))-NOW() &lt;= 0, "CLOSED", INT((INDIRECT("E"&amp;ROW())+INDIRECT("F"&amp;ROW()))-NOW()) &amp; "days")</f>
        <v/>
      </c>
      <c r="H6343" s="5" t="n">
        <v>2200</v>
      </c>
      <c r="I6343" s="5" t="n">
        <v>110000</v>
      </c>
      <c r="J6343" s="5" t="inlineStr">
        <is>
          <t>["DIMAPUR"]</t>
        </is>
      </c>
      <c r="K6343" s="5" t="inlineStr">
        <is>
          <t>No</t>
        </is>
      </c>
      <c r="L6343" s="5" t="inlineStr">
        <is>
          <t>DEPARTMENT OF MILITARY AFFAIRS</t>
        </is>
      </c>
      <c r="M6343" s="5" t="inlineStr">
        <is>
          <t>[]</t>
        </is>
      </c>
      <c r="N6343" s="5" t="inlineStr">
        <is>
          <t>INDIAN ARMY</t>
        </is>
      </c>
      <c r="O6343" s="5" t="inlineStr">
        <is>
          <t>1.1 L</t>
        </is>
      </c>
    </row>
    <row r="6344">
      <c r="A6344" s="5" t="inlineStr">
        <is>
          <t>GEM/2025/B/6553331</t>
        </is>
      </c>
      <c r="B6344" s="5" t="inlineStr">
        <is>
          <t>Cyber Security Audit - Infrastructure Audit</t>
        </is>
      </c>
      <c r="C6344" s="5" t="inlineStr"/>
      <c r="D6344" s="6" t="n">
        <v>45877</v>
      </c>
      <c r="E6344" s="6" t="n">
        <v>45889</v>
      </c>
      <c r="F6344" s="5" t="inlineStr">
        <is>
          <t>4:00 PM</t>
        </is>
      </c>
      <c r="G6344" s="5">
        <f>IF((INDIRECT("E"&amp;ROW())+INDIRECT("F"&amp;ROW()))-NOW() &lt;= 0, "CLOSED", INT((INDIRECT("E"&amp;ROW())+INDIRECT("F"&amp;ROW()))-NOW()) &amp; "days")</f>
        <v/>
      </c>
      <c r="H6344" s="5" t="inlineStr"/>
      <c r="I6344" s="5" t="n">
        <v>50000</v>
      </c>
      <c r="J6344" s="5" t="inlineStr">
        <is>
          <t>["735211,O/O The Commandant,17th Bn SSB Falakata, Po.Falakata, Ps. Falakata"]</t>
        </is>
      </c>
      <c r="K6344" s="5" t="inlineStr">
        <is>
          <t>No</t>
        </is>
      </c>
      <c r="L6344" s="5" t="inlineStr">
        <is>
          <t>CENTRAL ARMED POLICE FORCES</t>
        </is>
      </c>
      <c r="M6344" s="5" t="inlineStr">
        <is>
          <t>[]</t>
        </is>
      </c>
      <c r="N6344" s="5" t="inlineStr">
        <is>
          <t>SASHASTRA SEEMA BAL (SSB)</t>
        </is>
      </c>
      <c r="O6344" s="5" t="inlineStr">
        <is>
          <t>50000</t>
        </is>
      </c>
    </row>
    <row r="6345">
      <c r="A6345" s="5" t="inlineStr">
        <is>
          <t>GEM/2025/B/6535186</t>
        </is>
      </c>
      <c r="B6345" s="5" t="inlineStr">
        <is>
          <t>File/Folder (V3) (Q4) , Manual Pencil Sharpener (V3) (Q4) ,Sticky Notes (V2) (Q4) , Self Adhesive Flags (V2) (Q4) ,Binding Covers (Q4) , Kraft Paper for Packing and Wrapping(V2) as per IS 1397 (Q3) , Eraser (Q4) , Black Lead Pencils(V2) as per IS 1375 (Q4) , Paper Adhesive, Liquid Gum andOffice Paste Type as per IS 2257 (Rev) (Q3) , knife blades(Q4) , Glue Stick (V2) (Q4) , Fluid Correction Pen (V2) (Q4) ,Rollerball Pen (V3) (Q4) , Highlighter Pen (Q4) , Stamp - PadInk as per IS 393 (Q4) , Binder Clips (V2) (Q3) , Stapler Pin /Staples (V2) (Q4) , Staplers (V2) (Q3) , Whiteboard Duster(V2) (Q3) , Envelopes-Handicraft (Q3)</t>
        </is>
      </c>
      <c r="C6345" s="5" t="n">
        <v>1744</v>
      </c>
      <c r="D6345" s="6" t="n">
        <v>45875</v>
      </c>
      <c r="E6345" s="6" t="n">
        <v>45888</v>
      </c>
      <c r="F6345" s="5" t="inlineStr">
        <is>
          <t>12:00 PM</t>
        </is>
      </c>
      <c r="G6345" s="5">
        <f>IF((INDIRECT("E"&amp;ROW())+INDIRECT("F"&amp;ROW()))-NOW() &lt;= 0, "CLOSED", INT((INDIRECT("E"&amp;ROW())+INDIRECT("F"&amp;ROW()))-NOW()) &amp; "days")</f>
        <v/>
      </c>
      <c r="H6345" s="5" t="inlineStr"/>
      <c r="I6345" s="5" t="inlineStr"/>
      <c r="J6345" s="5" t="inlineStr">
        <is>
          <t>["JABALPUR"]</t>
        </is>
      </c>
      <c r="K6345" s="5" t="inlineStr">
        <is>
          <t>No</t>
        </is>
      </c>
      <c r="L6345" s="5" t="inlineStr">
        <is>
          <t>DEPARTMENT OF MILITARY AFFAIRS</t>
        </is>
      </c>
      <c r="M6345" s="5" t="inlineStr">
        <is>
          <t>[]</t>
        </is>
      </c>
      <c r="N6345" s="5" t="inlineStr">
        <is>
          <t>INDIAN NAVY</t>
        </is>
      </c>
      <c r="O6345" s="5" t="inlineStr"/>
    </row>
    <row r="6346">
      <c r="A6346" s="5" t="inlineStr">
        <is>
          <t>GEM/2025/B/6535125</t>
        </is>
      </c>
      <c r="B6346" s="5" t="inlineStr">
        <is>
          <t>OBD 2 SCANNER FOR HEAVY MOTOR VEHICLE</t>
        </is>
      </c>
      <c r="C6346" s="5" t="n">
        <v>1</v>
      </c>
      <c r="D6346" s="6" t="n">
        <v>45874</v>
      </c>
      <c r="E6346" s="6" t="n">
        <v>45885</v>
      </c>
      <c r="F6346" s="5" t="inlineStr">
        <is>
          <t>11:00 AM</t>
        </is>
      </c>
      <c r="G6346" s="5">
        <f>IF((INDIRECT("E"&amp;ROW())+INDIRECT("F"&amp;ROW()))-NOW() &lt;= 0, "CLOSED", INT((INDIRECT("E"&amp;ROW())+INDIRECT("F"&amp;ROW()))-NOW()) &amp; "days")</f>
        <v/>
      </c>
      <c r="H6346" s="5" t="inlineStr"/>
      <c r="I6346" s="5" t="inlineStr"/>
      <c r="J6346" s="5" t="inlineStr">
        <is>
          <t>["Mumbai - City"]</t>
        </is>
      </c>
      <c r="K6346" s="5" t="inlineStr">
        <is>
          <t>No</t>
        </is>
      </c>
      <c r="L6346" s="5" t="inlineStr">
        <is>
          <t>DEPARTMENT OF MILITARY AFFAIRS</t>
        </is>
      </c>
      <c r="M6346" s="5" t="inlineStr">
        <is>
          <t>[]</t>
        </is>
      </c>
      <c r="N6346" s="5" t="inlineStr">
        <is>
          <t>INDIAN NAVY</t>
        </is>
      </c>
      <c r="O6346" s="5" t="inlineStr"/>
    </row>
    <row r="6347">
      <c r="A6347" s="5" t="inlineStr">
        <is>
          <t>GEM/2025/B/6534956</t>
        </is>
      </c>
      <c r="B6347" s="5" t="inlineStr">
        <is>
          <t>BALLOON MOUNTED STENT 5/6MM DIAMETER X 20MM ORMORE LENGTH , V-14 CONTROL GUIDEWIRE 150-300</t>
        </is>
      </c>
      <c r="C6347" s="5" t="n">
        <v>12</v>
      </c>
      <c r="D6347" s="6" t="n">
        <v>45875</v>
      </c>
      <c r="E6347" s="6" t="n">
        <v>45887</v>
      </c>
      <c r="F6347" s="5" t="inlineStr">
        <is>
          <t>9:00 AM</t>
        </is>
      </c>
      <c r="G6347" s="5">
        <f>IF((INDIRECT("E"&amp;ROW())+INDIRECT("F"&amp;ROW()))-NOW() &lt;= 0, "CLOSED", INT((INDIRECT("E"&amp;ROW())+INDIRECT("F"&amp;ROW()))-NOW()) &amp; "days")</f>
        <v/>
      </c>
      <c r="H6347" s="5" t="inlineStr"/>
      <c r="I6347" s="5" t="inlineStr"/>
      <c r="J6347" s="5" t="inlineStr">
        <is>
          <t>["Mumbai"]</t>
        </is>
      </c>
      <c r="K6347" s="5" t="inlineStr">
        <is>
          <t>No</t>
        </is>
      </c>
      <c r="L6347" s="5" t="inlineStr">
        <is>
          <t>DEPARTMENT OF MILITARY AFFAIRS</t>
        </is>
      </c>
      <c r="M6347" s="5" t="inlineStr">
        <is>
          <t>[]</t>
        </is>
      </c>
      <c r="N6347" s="5" t="inlineStr">
        <is>
          <t>INDIAN NAVY</t>
        </is>
      </c>
      <c r="O6347" s="5" t="inlineStr"/>
    </row>
    <row r="6348">
      <c r="A6348" s="5" t="inlineStr">
        <is>
          <t>GEM/2025/B/6534745</t>
        </is>
      </c>
      <c r="B6348" s="5" t="inlineStr">
        <is>
          <t>HIRING OF SERVICES FOR PARTITION IN PANTRY AREAINCLUDING CANOPY DESIGNING AND GOODS SHIFTING</t>
        </is>
      </c>
      <c r="C6348" s="5" t="n">
        <v>1</v>
      </c>
      <c r="D6348" s="6" t="n">
        <v>45874</v>
      </c>
      <c r="E6348" s="6" t="n">
        <v>45894</v>
      </c>
      <c r="F6348" s="5" t="inlineStr">
        <is>
          <t>9:00 AM</t>
        </is>
      </c>
      <c r="G6348" s="5">
        <f>IF((INDIRECT("E"&amp;ROW())+INDIRECT("F"&amp;ROW()))-NOW() &lt;= 0, "CLOSED", INT((INDIRECT("E"&amp;ROW())+INDIRECT("F"&amp;ROW()))-NOW()) &amp; "days")</f>
        <v/>
      </c>
      <c r="H6348" s="5" t="inlineStr"/>
      <c r="I6348" s="5" t="inlineStr"/>
      <c r="J6348" s="5" t="inlineStr">
        <is>
          <t>["Kanchipuram"]</t>
        </is>
      </c>
      <c r="K6348" s="5" t="inlineStr">
        <is>
          <t>No</t>
        </is>
      </c>
      <c r="L6348" s="5" t="inlineStr">
        <is>
          <t>DEPARTMENT OF MILITARY AFFAIRS</t>
        </is>
      </c>
      <c r="M6348" s="5" t="inlineStr">
        <is>
          <t>[]</t>
        </is>
      </c>
      <c r="N6348" s="5" t="inlineStr">
        <is>
          <t>INDIAN NAVY</t>
        </is>
      </c>
      <c r="O6348" s="5" t="inlineStr"/>
    </row>
    <row r="6349">
      <c r="A6349" s="5" t="inlineStr">
        <is>
          <t>GEM/2025/B/6534712</t>
        </is>
      </c>
      <c r="B6349" s="5" t="inlineStr">
        <is>
          <t>HIRING OF SERVICES FOR ANTI TERMITE TREATMENT ATLIVING SPACES AND STORAGE SPACES IN SQUADRONPREMIS</t>
        </is>
      </c>
      <c r="C6349" s="5" t="n">
        <v>1</v>
      </c>
      <c r="D6349" s="6" t="n">
        <v>45874</v>
      </c>
      <c r="E6349" s="6" t="n">
        <v>45894</v>
      </c>
      <c r="F6349" s="5" t="inlineStr">
        <is>
          <t>9:00 AM</t>
        </is>
      </c>
      <c r="G6349" s="5">
        <f>IF((INDIRECT("E"&amp;ROW())+INDIRECT("F"&amp;ROW()))-NOW() &lt;= 0, "CLOSED", INT((INDIRECT("E"&amp;ROW())+INDIRECT("F"&amp;ROW()))-NOW()) &amp; "days")</f>
        <v/>
      </c>
      <c r="H6349" s="5" t="inlineStr"/>
      <c r="I6349" s="5" t="inlineStr"/>
      <c r="J6349" s="5" t="inlineStr">
        <is>
          <t>["Kanchipuram"]</t>
        </is>
      </c>
      <c r="K6349" s="5" t="inlineStr">
        <is>
          <t>No</t>
        </is>
      </c>
      <c r="L6349" s="5" t="inlineStr">
        <is>
          <t>DEPARTMENT OF MILITARY AFFAIRS</t>
        </is>
      </c>
      <c r="M6349" s="5" t="inlineStr">
        <is>
          <t>[]</t>
        </is>
      </c>
      <c r="N6349" s="5" t="inlineStr">
        <is>
          <t>INDIAN NAVY</t>
        </is>
      </c>
      <c r="O6349" s="5" t="inlineStr"/>
    </row>
    <row r="6350">
      <c r="A6350" s="5" t="inlineStr">
        <is>
          <t>GEM/2025/B/6534422</t>
        </is>
      </c>
      <c r="B6350" s="5" t="inlineStr">
        <is>
          <t>FLAG BAG</t>
        </is>
      </c>
      <c r="C6350" s="5" t="n">
        <v>2</v>
      </c>
      <c r="D6350" s="6" t="n">
        <v>45874</v>
      </c>
      <c r="E6350" s="6" t="n">
        <v>45885</v>
      </c>
      <c r="F6350" s="5" t="inlineStr">
        <is>
          <t>10:00 AM</t>
        </is>
      </c>
      <c r="G6350" s="5">
        <f>IF((INDIRECT("E"&amp;ROW())+INDIRECT("F"&amp;ROW()))-NOW() &lt;= 0, "CLOSED", INT((INDIRECT("E"&amp;ROW())+INDIRECT("F"&amp;ROW()))-NOW()) &amp; "days")</f>
        <v/>
      </c>
      <c r="H6350" s="5" t="inlineStr"/>
      <c r="I6350" s="5" t="inlineStr"/>
      <c r="J6350" s="5" t="inlineStr">
        <is>
          <t>["South Andaman"]</t>
        </is>
      </c>
      <c r="K6350" s="5" t="inlineStr">
        <is>
          <t>No</t>
        </is>
      </c>
      <c r="L6350" s="5" t="inlineStr">
        <is>
          <t>DEPARTMENT OF MILITARY AFFAIRS</t>
        </is>
      </c>
      <c r="M6350" s="5" t="inlineStr">
        <is>
          <t>[]</t>
        </is>
      </c>
      <c r="N6350" s="5" t="inlineStr">
        <is>
          <t>INDIAN NAVY</t>
        </is>
      </c>
      <c r="O6350" s="5" t="inlineStr"/>
    </row>
    <row r="6351">
      <c r="A6351" s="5" t="inlineStr">
        <is>
          <t>GEM/2025/B/6526598</t>
        </is>
      </c>
      <c r="B6351" s="5" t="inlineStr">
        <is>
          <t>Repair and Overhauling Service - REPAIR OF DENTAL ITEMS;NA; Yes; Buyer Premises</t>
        </is>
      </c>
      <c r="C6351" s="5" t="inlineStr"/>
      <c r="D6351" s="6" t="n">
        <v>45875</v>
      </c>
      <c r="E6351" s="6" t="n">
        <v>45885</v>
      </c>
      <c r="F6351" s="5" t="inlineStr">
        <is>
          <t>10:00 AM</t>
        </is>
      </c>
      <c r="G6351" s="5">
        <f>IF((INDIRECT("E"&amp;ROW())+INDIRECT("F"&amp;ROW()))-NOW() &lt;= 0, "CLOSED", INT((INDIRECT("E"&amp;ROW())+INDIRECT("F"&amp;ROW()))-NOW()) &amp; "days")</f>
        <v/>
      </c>
      <c r="H6351" s="5" t="inlineStr"/>
      <c r="I6351" s="5" t="inlineStr"/>
      <c r="J6351" s="5" t="inlineStr">
        <is>
          <t>["Mumbai - City"]</t>
        </is>
      </c>
      <c r="K6351" s="5" t="inlineStr">
        <is>
          <t>No</t>
        </is>
      </c>
      <c r="L6351" s="5" t="inlineStr">
        <is>
          <t>DEPARTMENT OF MILITARY AFFAIRS</t>
        </is>
      </c>
      <c r="M6351" s="5" t="inlineStr">
        <is>
          <t>[]</t>
        </is>
      </c>
      <c r="N6351" s="5" t="inlineStr">
        <is>
          <t>INDIAN NAVY</t>
        </is>
      </c>
      <c r="O6351" s="5" t="inlineStr"/>
    </row>
    <row r="6352">
      <c r="A6352" s="5" t="inlineStr">
        <is>
          <t>GEM/2025/B/6526157</t>
        </is>
      </c>
      <c r="B6352" s="5" t="inlineStr">
        <is>
          <t>Red Terracotta (04 ltr Pack) , White Terracotta (04 ltr Pack), Thinner (20 ltr Pack) , Silver Paint (04 ltr Pack) , Grey Paint(20 ltr Pack) , Orange Paint (20 ltr Pack) , Gloves , Brush 3inch</t>
        </is>
      </c>
      <c r="C6352" s="5" t="n">
        <v>435</v>
      </c>
      <c r="D6352" s="6" t="n">
        <v>45873</v>
      </c>
      <c r="E6352" s="6" t="n">
        <v>45888</v>
      </c>
      <c r="F6352" s="5" t="inlineStr">
        <is>
          <t>11:00 AM</t>
        </is>
      </c>
      <c r="G6352" s="5">
        <f>IF((INDIRECT("E"&amp;ROW())+INDIRECT("F"&amp;ROW()))-NOW() &lt;= 0, "CLOSED", INT((INDIRECT("E"&amp;ROW())+INDIRECT("F"&amp;ROW()))-NOW()) &amp; "days")</f>
        <v/>
      </c>
      <c r="H6352" s="5" t="inlineStr"/>
      <c r="I6352" s="5" t="inlineStr"/>
      <c r="J6352" s="5" t="inlineStr">
        <is>
          <t>["SOUTH GOA"]</t>
        </is>
      </c>
      <c r="K6352" s="5" t="inlineStr">
        <is>
          <t>No</t>
        </is>
      </c>
      <c r="L6352" s="5" t="inlineStr">
        <is>
          <t>DEPARTMENT OF MILITARY AFFAIRS</t>
        </is>
      </c>
      <c r="M6352" s="5" t="inlineStr">
        <is>
          <t>[]</t>
        </is>
      </c>
      <c r="N6352" s="5" t="inlineStr">
        <is>
          <t>INDIAN NAVY</t>
        </is>
      </c>
      <c r="O6352" s="5" t="inlineStr"/>
    </row>
    <row r="6353">
      <c r="A6353" s="5" t="inlineStr">
        <is>
          <t>GEM/2025/B/6526076</t>
        </is>
      </c>
      <c r="B6353" s="5" t="inlineStr">
        <is>
          <t>Surya Chuna (25kg Pack) , Orange Geru (25kg Pack) ,Yellow Paint (20 ltr Pack) , Medium Roller , Smaller Roller</t>
        </is>
      </c>
      <c r="C6353" s="5" t="n">
        <v>1780</v>
      </c>
      <c r="D6353" s="6" t="n">
        <v>45874</v>
      </c>
      <c r="E6353" s="6" t="n">
        <v>45888</v>
      </c>
      <c r="F6353" s="5" t="inlineStr">
        <is>
          <t>1:00 PM</t>
        </is>
      </c>
      <c r="G6353" s="5">
        <f>IF((INDIRECT("E"&amp;ROW())+INDIRECT("F"&amp;ROW()))-NOW() &lt;= 0, "CLOSED", INT((INDIRECT("E"&amp;ROW())+INDIRECT("F"&amp;ROW()))-NOW()) &amp; "days")</f>
        <v/>
      </c>
      <c r="H6353" s="5" t="inlineStr"/>
      <c r="I6353" s="5" t="inlineStr"/>
      <c r="J6353" s="5" t="inlineStr">
        <is>
          <t>["SOUTH GOA"]</t>
        </is>
      </c>
      <c r="K6353" s="5" t="inlineStr">
        <is>
          <t>No</t>
        </is>
      </c>
      <c r="L6353" s="5" t="inlineStr">
        <is>
          <t>DEPARTMENT OF MILITARY AFFAIRS</t>
        </is>
      </c>
      <c r="M6353" s="5" t="inlineStr">
        <is>
          <t>[]</t>
        </is>
      </c>
      <c r="N6353" s="5" t="inlineStr">
        <is>
          <t>INDIAN NAVY</t>
        </is>
      </c>
      <c r="O6353" s="5" t="inlineStr"/>
    </row>
    <row r="6354">
      <c r="A6354" s="5" t="inlineStr">
        <is>
          <t>GEM/2025/B/6526039</t>
        </is>
      </c>
      <c r="B6354" s="5" t="inlineStr">
        <is>
          <t>Repair and Overhauling Service - 4YDAX Greaves engine; Asper buyer Scope of Work; Yes; Buyer Premises</t>
        </is>
      </c>
      <c r="C6354" s="5" t="inlineStr"/>
      <c r="D6354" s="6" t="n">
        <v>45875</v>
      </c>
      <c r="E6354" s="6" t="n">
        <v>45883</v>
      </c>
      <c r="F6354" s="5" t="inlineStr">
        <is>
          <t>9:00 AM</t>
        </is>
      </c>
      <c r="G6354" s="5">
        <f>IF((INDIRECT("E"&amp;ROW())+INDIRECT("F"&amp;ROW()))-NOW() &lt;= 0, "CLOSED", INT((INDIRECT("E"&amp;ROW())+INDIRECT("F"&amp;ROW()))-NOW()) &amp; "days")</f>
        <v/>
      </c>
      <c r="H6354" s="5" t="inlineStr"/>
      <c r="I6354" s="5" t="inlineStr"/>
      <c r="J6354" s="5" t="inlineStr">
        <is>
          <t>["South Andaman"]</t>
        </is>
      </c>
      <c r="K6354" s="5" t="inlineStr">
        <is>
          <t>No</t>
        </is>
      </c>
      <c r="L6354" s="5" t="inlineStr">
        <is>
          <t>DEPARTMENT OF MILITARY AFFAIRS</t>
        </is>
      </c>
      <c r="M6354" s="5" t="inlineStr">
        <is>
          <t>[]</t>
        </is>
      </c>
      <c r="N6354" s="5" t="inlineStr">
        <is>
          <t>INDIAN NAVY</t>
        </is>
      </c>
      <c r="O6354" s="5" t="inlineStr"/>
    </row>
    <row r="6355">
      <c r="A6355" s="5" t="inlineStr">
        <is>
          <t>GEM/2025/B/6549328</t>
        </is>
      </c>
      <c r="B6355" s="5" t="inlineStr">
        <is>
          <t>ANNUAL MAINTENANCE SERVICES FOR WATERPURIFICATION AND CONDITIONING SYSTEM (Version 2) -Potable water purification system with inbuilt water cooler.;upto 3; PACKAGE-2 : Water purifier and conditioning systemmaintenance involving basic servicing wi..</t>
        </is>
      </c>
      <c r="C6355" s="5" t="inlineStr"/>
      <c r="D6355" s="6" t="n">
        <v>45877</v>
      </c>
      <c r="E6355" s="6" t="n">
        <v>45887</v>
      </c>
      <c r="F6355" s="5" t="inlineStr">
        <is>
          <t>9:00 AM</t>
        </is>
      </c>
      <c r="G6355" s="5">
        <f>IF((INDIRECT("E"&amp;ROW())+INDIRECT("F"&amp;ROW()))-NOW() &lt;= 0, "CLOSED", INT((INDIRECT("E"&amp;ROW())+INDIRECT("F"&amp;ROW()))-NOW()) &amp; "days")</f>
        <v/>
      </c>
      <c r="H6355" s="5" t="inlineStr"/>
      <c r="I6355" s="5" t="n">
        <v>149000</v>
      </c>
      <c r="J6355" s="5" t="inlineStr">
        <is>
          <t>["Visakhapatnam"]</t>
        </is>
      </c>
      <c r="K6355" s="5" t="inlineStr">
        <is>
          <t>No</t>
        </is>
      </c>
      <c r="L6355" s="5" t="inlineStr">
        <is>
          <t>DEPARTMENT OF MILITARY AFFAIRS</t>
        </is>
      </c>
      <c r="M6355" s="5" t="inlineStr">
        <is>
          <t>["water cooler"]</t>
        </is>
      </c>
      <c r="N6355" s="5" t="inlineStr">
        <is>
          <t>INDIAN NAVY</t>
        </is>
      </c>
      <c r="O6355" s="5" t="inlineStr">
        <is>
          <t>1.5 L</t>
        </is>
      </c>
    </row>
    <row r="6356">
      <c r="A6356" s="5" t="inlineStr">
        <is>
          <t>GEM/2025/B/6549315</t>
        </is>
      </c>
      <c r="B6356" s="5" t="inlineStr">
        <is>
          <t>WOODEN CAP RACK</t>
        </is>
      </c>
      <c r="C6356" s="5" t="n">
        <v>5</v>
      </c>
      <c r="D6356" s="6" t="n">
        <v>45877</v>
      </c>
      <c r="E6356" s="6" t="n">
        <v>45898</v>
      </c>
      <c r="F6356" s="5" t="inlineStr">
        <is>
          <t>10:00 AM</t>
        </is>
      </c>
      <c r="G6356" s="5">
        <f>IF((INDIRECT("E"&amp;ROW())+INDIRECT("F"&amp;ROW()))-NOW() &lt;= 0, "CLOSED", INT((INDIRECT("E"&amp;ROW())+INDIRECT("F"&amp;ROW()))-NOW()) &amp; "days")</f>
        <v/>
      </c>
      <c r="H6356" s="5" t="inlineStr"/>
      <c r="I6356" s="5" t="inlineStr"/>
      <c r="J6356" s="5" t="inlineStr">
        <is>
          <t>["North Goa"]</t>
        </is>
      </c>
      <c r="K6356" s="5" t="inlineStr">
        <is>
          <t>No</t>
        </is>
      </c>
      <c r="L6356" s="5" t="inlineStr">
        <is>
          <t>DEPARTMENT OF MILITARY AFFAIRS</t>
        </is>
      </c>
      <c r="M6356" s="5" t="inlineStr">
        <is>
          <t>[]</t>
        </is>
      </c>
      <c r="N6356" s="5" t="inlineStr">
        <is>
          <t>INDIAN NAVY</t>
        </is>
      </c>
      <c r="O6356" s="5" t="inlineStr"/>
    </row>
    <row r="6357">
      <c r="A6357" s="5" t="inlineStr">
        <is>
          <t>GEM/2025/B/6513181</t>
        </is>
      </c>
      <c r="B6357" s="5" t="inlineStr">
        <is>
          <t>Manpower Outsourcing Services - Minimum wage - Skilled;Graduate; Admin</t>
        </is>
      </c>
      <c r="C6357" s="5" t="inlineStr"/>
      <c r="D6357" s="6" t="n">
        <v>45877</v>
      </c>
      <c r="E6357" s="6" t="n">
        <v>45898</v>
      </c>
      <c r="F6357" s="5" t="inlineStr">
        <is>
          <t>10:00 AM</t>
        </is>
      </c>
      <c r="G6357" s="5">
        <f>IF((INDIRECT("E"&amp;ROW())+INDIRECT("F"&amp;ROW()))-NOW() &lt;= 0, "CLOSED", INT((INDIRECT("E"&amp;ROW())+INDIRECT("F"&amp;ROW()))-NOW()) &amp; "days")</f>
        <v/>
      </c>
      <c r="H6357" s="5" t="n">
        <v>63500</v>
      </c>
      <c r="I6357" s="5" t="n">
        <v>3175000</v>
      </c>
      <c r="J6357" s="5" t="inlineStr">
        <is>
          <t>""</t>
        </is>
      </c>
      <c r="K6357" s="5" t="inlineStr">
        <is>
          <t>No</t>
        </is>
      </c>
      <c r="L6357" s="5" t="inlineStr">
        <is>
          <t>DEPARTMENT OF MILITARY AFFAIRS</t>
        </is>
      </c>
      <c r="M6357" s="5" t="inlineStr">
        <is>
          <t>[]</t>
        </is>
      </c>
      <c r="N6357" s="5" t="inlineStr">
        <is>
          <t>INDIAN NAVY</t>
        </is>
      </c>
      <c r="O6357" s="5" t="inlineStr">
        <is>
          <t>31.8 L</t>
        </is>
      </c>
    </row>
    <row r="6358">
      <c r="A6358" s="5" t="inlineStr">
        <is>
          <t>GEM/2025/B/6477385</t>
        </is>
      </c>
      <c r="B6358" s="5" t="inlineStr">
        <is>
          <t>PROCUREMENT OF AXAREL 3000 (SOLVENT)</t>
        </is>
      </c>
      <c r="C6358" s="5" t="n">
        <v>1</v>
      </c>
      <c r="D6358" s="6" t="n">
        <v>45877</v>
      </c>
      <c r="E6358" s="6" t="n">
        <v>45898</v>
      </c>
      <c r="F6358" s="5" t="inlineStr">
        <is>
          <t>10:00 AM</t>
        </is>
      </c>
      <c r="G6358" s="5">
        <f>IF((INDIRECT("E"&amp;ROW())+INDIRECT("F"&amp;ROW()))-NOW() &lt;= 0, "CLOSED", INT((INDIRECT("E"&amp;ROW())+INDIRECT("F"&amp;ROW()))-NOW()) &amp; "days")</f>
        <v/>
      </c>
      <c r="H6358" s="5" t="inlineStr"/>
      <c r="I6358" s="5" t="inlineStr"/>
      <c r="J6358" s="5" t="inlineStr">
        <is>
          <t>["SOUTH GOA"]</t>
        </is>
      </c>
      <c r="K6358" s="5" t="inlineStr">
        <is>
          <t>No</t>
        </is>
      </c>
      <c r="L6358" s="5" t="inlineStr">
        <is>
          <t>DEPARTMENT OF MILITARY AFFAIRS</t>
        </is>
      </c>
      <c r="M6358" s="5" t="inlineStr">
        <is>
          <t>[]</t>
        </is>
      </c>
      <c r="N6358" s="5" t="inlineStr">
        <is>
          <t>INDIAN NAVY</t>
        </is>
      </c>
      <c r="O6358" s="5" t="inlineStr"/>
    </row>
    <row r="6359">
      <c r="A6359" s="5" t="inlineStr">
        <is>
          <t>GEM/2025/B/6474401</t>
        </is>
      </c>
      <c r="B6359" s="5" t="inlineStr">
        <is>
          <t>ANNUAL MAINTENANCE SERVICES FOR WATERPURIFICATION AND CONDITIONING SYSTEM (Version 2) -Potable water purification system with inbuilt water cooler.;upto 3; PACKAGE-5 : Water purifier and conditioning systemmaintenance involving basic servicing, f..</t>
        </is>
      </c>
      <c r="C6359" s="5" t="inlineStr"/>
      <c r="D6359" s="6" t="n">
        <v>45877</v>
      </c>
      <c r="E6359" s="6" t="n">
        <v>45888</v>
      </c>
      <c r="F6359" s="5" t="inlineStr">
        <is>
          <t>10:00 AM</t>
        </is>
      </c>
      <c r="G6359" s="5">
        <f>IF((INDIRECT("E"&amp;ROW())+INDIRECT("F"&amp;ROW()))-NOW() &lt;= 0, "CLOSED", INT((INDIRECT("E"&amp;ROW())+INDIRECT("F"&amp;ROW()))-NOW()) &amp; "days")</f>
        <v/>
      </c>
      <c r="H6359" s="5" t="n">
        <v>24000</v>
      </c>
      <c r="I6359" s="5" t="n">
        <v>1200000</v>
      </c>
      <c r="J6359" s="5" t="inlineStr">
        <is>
          <t>["Jamnagar"]</t>
        </is>
      </c>
      <c r="K6359" s="5" t="inlineStr">
        <is>
          <t>No</t>
        </is>
      </c>
      <c r="L6359" s="5" t="inlineStr">
        <is>
          <t>DEPARTMENT OF MILITARY AFFAIRS</t>
        </is>
      </c>
      <c r="M6359" s="5" t="inlineStr">
        <is>
          <t>["water cooler"]</t>
        </is>
      </c>
      <c r="N6359" s="5" t="inlineStr">
        <is>
          <t>INDIAN NAVY</t>
        </is>
      </c>
      <c r="O6359" s="5" t="inlineStr">
        <is>
          <t>12.0 L</t>
        </is>
      </c>
    </row>
    <row r="6360">
      <c r="A6360" s="5" t="inlineStr">
        <is>
          <t>GEM/2025/B/6441371</t>
        </is>
      </c>
      <c r="B6360" s="5" t="inlineStr">
        <is>
          <t>Hiring of Sanitation Service - Sanitary Attendant; 6; AllAreas; All Areas; Daily; 1</t>
        </is>
      </c>
      <c r="C6360" s="5" t="inlineStr"/>
      <c r="D6360" s="6" t="n">
        <v>45877</v>
      </c>
      <c r="E6360" s="6" t="n">
        <v>45883</v>
      </c>
      <c r="F6360" s="5" t="inlineStr">
        <is>
          <t>12:00 PM</t>
        </is>
      </c>
      <c r="G6360" s="5">
        <f>IF((INDIRECT("E"&amp;ROW())+INDIRECT("F"&amp;ROW()))-NOW() &lt;= 0, "CLOSED", INT((INDIRECT("E"&amp;ROW())+INDIRECT("F"&amp;ROW()))-NOW()) &amp; "days")</f>
        <v/>
      </c>
      <c r="H6360" s="5" t="inlineStr"/>
      <c r="I6360" s="5" t="n">
        <v>314414</v>
      </c>
      <c r="J6360" s="5" t="inlineStr">
        <is>
          <t>["VISHAKHAPATNAMCITY"]</t>
        </is>
      </c>
      <c r="K6360" s="5" t="inlineStr">
        <is>
          <t>No</t>
        </is>
      </c>
      <c r="L6360" s="5" t="inlineStr">
        <is>
          <t>DEPARTMENT OF MILITARY AFFAIRS</t>
        </is>
      </c>
      <c r="M6360" s="5" t="inlineStr">
        <is>
          <t>[]</t>
        </is>
      </c>
      <c r="N6360" s="5" t="inlineStr">
        <is>
          <t>INDIAN NAVY</t>
        </is>
      </c>
      <c r="O6360" s="5" t="inlineStr">
        <is>
          <t>3.1 L</t>
        </is>
      </c>
    </row>
    <row r="6361">
      <c r="A6361" s="5" t="inlineStr">
        <is>
          <t>GEM/2025/B/6482388</t>
        </is>
      </c>
      <c r="B6361" s="5" t="inlineStr">
        <is>
          <t>25B34C001 (N3439-003732) ELECTRODE WELDING FORDMR 249A STEEL MMAW 3.15MM</t>
        </is>
      </c>
      <c r="C6361" s="5" t="n">
        <v>2421975</v>
      </c>
      <c r="D6361" s="6" t="n">
        <v>45877</v>
      </c>
      <c r="E6361" s="6" t="n">
        <v>45898</v>
      </c>
      <c r="F6361" s="5" t="inlineStr">
        <is>
          <t>12:00 PM</t>
        </is>
      </c>
      <c r="G6361" s="5">
        <f>IF((INDIRECT("E"&amp;ROW())+INDIRECT("F"&amp;ROW()))-NOW() &lt;= 0, "CLOSED", INT((INDIRECT("E"&amp;ROW())+INDIRECT("F"&amp;ROW()))-NOW()) &amp; "days")</f>
        <v/>
      </c>
      <c r="H6361" s="5" t="inlineStr"/>
      <c r="I6361" s="5" t="inlineStr"/>
      <c r="J6361" s="5" t="inlineStr">
        <is>
          <t>["Mumbai - City"]</t>
        </is>
      </c>
      <c r="K6361" s="5" t="inlineStr">
        <is>
          <t>No</t>
        </is>
      </c>
      <c r="L6361" s="5" t="inlineStr">
        <is>
          <t>DEPARTMENT OF MILITARY AFFAIRS</t>
        </is>
      </c>
      <c r="M6361" s="5" t="inlineStr">
        <is>
          <t>[]</t>
        </is>
      </c>
      <c r="N6361" s="5" t="inlineStr">
        <is>
          <t>INDIAN NAVY</t>
        </is>
      </c>
      <c r="O6361" s="5" t="inlineStr"/>
    </row>
    <row r="6362">
      <c r="A6362" s="5" t="inlineStr">
        <is>
          <t>GEM/2025/B/6413104</t>
        </is>
      </c>
      <c r="B6362" s="5" t="inlineStr">
        <is>
          <t>Hiring of Earth Moving Equipments, Material HandlingEquipments and Cranes (per Hour basis) - As Per Buyer'sRequirement; Earth Moving Equipment, Material HandlingEquipment, Crane; Digger Loader</t>
        </is>
      </c>
      <c r="C6362" s="5" t="inlineStr"/>
      <c r="D6362" s="6" t="n">
        <v>45878</v>
      </c>
      <c r="E6362" s="6" t="n">
        <v>45899</v>
      </c>
      <c r="F6362" s="5" t="inlineStr">
        <is>
          <t>10:00 AM</t>
        </is>
      </c>
      <c r="G6362" s="5">
        <f>IF((INDIRECT("E"&amp;ROW())+INDIRECT("F"&amp;ROW()))-NOW() &lt;= 0, "CLOSED", INT((INDIRECT("E"&amp;ROW())+INDIRECT("F"&amp;ROW()))-NOW()) &amp; "days")</f>
        <v/>
      </c>
      <c r="H6362" s="5" t="n">
        <v>43056</v>
      </c>
      <c r="I6362" s="5" t="n">
        <v>2152800</v>
      </c>
      <c r="J6362" s="5" t="inlineStr">
        <is>
          <t>["Ernakulam"]</t>
        </is>
      </c>
      <c r="K6362" s="5" t="inlineStr">
        <is>
          <t>No</t>
        </is>
      </c>
      <c r="L6362" s="5" t="inlineStr">
        <is>
          <t>DEPARTMENT OF MILITARY AFFAIRS</t>
        </is>
      </c>
      <c r="M6362" s="5" t="inlineStr">
        <is>
          <t>["cranes"]</t>
        </is>
      </c>
      <c r="N6362" s="5" t="inlineStr">
        <is>
          <t>INDIAN NAVY</t>
        </is>
      </c>
      <c r="O6362" s="5" t="inlineStr">
        <is>
          <t>21.5 L</t>
        </is>
      </c>
    </row>
    <row r="6363">
      <c r="A6363" s="5" t="inlineStr">
        <is>
          <t>GEM/2025/B/6551186</t>
        </is>
      </c>
      <c r="B6363" s="5" t="inlineStr">
        <is>
          <t>STERILE ADHESIVE POST OP DRESSING LARGE , STERILEADHESIVE POST OP DRESSING MEDIUM , STERILE ADHESIVEPOST OP DRESSING SMALL , SILVER DRESSING 10 X 120 CM, SILVER DRESSING 40 X 40 CM</t>
        </is>
      </c>
      <c r="C6363" s="5" t="n">
        <v>3450</v>
      </c>
      <c r="D6363" s="6" t="n">
        <v>45878</v>
      </c>
      <c r="E6363" s="6" t="n">
        <v>45889</v>
      </c>
      <c r="F6363" s="5" t="inlineStr">
        <is>
          <t>9:00 AM</t>
        </is>
      </c>
      <c r="G6363" s="5">
        <f>IF((INDIRECT("E"&amp;ROW())+INDIRECT("F"&amp;ROW()))-NOW() &lt;= 0, "CLOSED", INT((INDIRECT("E"&amp;ROW())+INDIRECT("F"&amp;ROW()))-NOW()) &amp; "days")</f>
        <v/>
      </c>
      <c r="H6363" s="5" t="n">
        <v>19620</v>
      </c>
      <c r="I6363" s="5" t="n">
        <v>2127150</v>
      </c>
      <c r="J6363" s="5" t="inlineStr">
        <is>
          <t>["Mumbai"]</t>
        </is>
      </c>
      <c r="K6363" s="5" t="inlineStr">
        <is>
          <t>No</t>
        </is>
      </c>
      <c r="L6363" s="5" t="inlineStr">
        <is>
          <t>DEPARTMENT OF MILITARY AFFAIRS</t>
        </is>
      </c>
      <c r="M6363" s="5" t="inlineStr">
        <is>
          <t>["ss"]</t>
        </is>
      </c>
      <c r="N6363" s="5" t="inlineStr">
        <is>
          <t>INDIAN NAVY</t>
        </is>
      </c>
      <c r="O6363" s="5" t="inlineStr">
        <is>
          <t>21.3 L</t>
        </is>
      </c>
    </row>
    <row r="6364">
      <c r="A6364" s="5" t="inlineStr">
        <is>
          <t>GEM/2025/B/6398543</t>
        </is>
      </c>
      <c r="B6364" s="5" t="inlineStr">
        <is>
          <t>Title1 , Title2 , Title3 , Title4 , Title5</t>
        </is>
      </c>
      <c r="C6364" s="5" t="n">
        <v>10</v>
      </c>
      <c r="D6364" s="6" t="n">
        <v>45877</v>
      </c>
      <c r="E6364" s="6" t="n">
        <v>45887</v>
      </c>
      <c r="F6364" s="5" t="inlineStr">
        <is>
          <t>5:00 PM</t>
        </is>
      </c>
      <c r="G6364" s="5">
        <f>IF((INDIRECT("E"&amp;ROW())+INDIRECT("F"&amp;ROW()))-NOW() &lt;= 0, "CLOSED", INT((INDIRECT("E"&amp;ROW())+INDIRECT("F"&amp;ROW()))-NOW()) &amp; "days")</f>
        <v/>
      </c>
      <c r="H6364" s="5" t="n">
        <v>23980</v>
      </c>
      <c r="I6364" s="5" t="n">
        <v>1199000</v>
      </c>
      <c r="J6364" s="5" t="inlineStr">
        <is>
          <t>["Vellore"]</t>
        </is>
      </c>
      <c r="K6364" s="5" t="inlineStr">
        <is>
          <t>No</t>
        </is>
      </c>
      <c r="L6364" s="5" t="inlineStr">
        <is>
          <t>DEPARTMENT OF MILITARY AFFAIRS</t>
        </is>
      </c>
      <c r="M6364" s="5" t="inlineStr">
        <is>
          <t>[]</t>
        </is>
      </c>
      <c r="N6364" s="5" t="inlineStr">
        <is>
          <t>INDIAN NAVY</t>
        </is>
      </c>
      <c r="O6364" s="5" t="inlineStr">
        <is>
          <t>12.0 L</t>
        </is>
      </c>
    </row>
    <row r="6365">
      <c r="A6365" s="5" t="inlineStr">
        <is>
          <t>GEM/2025/B/6552580</t>
        </is>
      </c>
      <c r="B6365" s="5" t="inlineStr">
        <is>
          <t>Procurement of assault vest</t>
        </is>
      </c>
      <c r="C6365" s="5" t="n">
        <v>30</v>
      </c>
      <c r="D6365" s="6" t="n">
        <v>45877</v>
      </c>
      <c r="E6365" s="6" t="n">
        <v>45887</v>
      </c>
      <c r="F6365" s="5" t="inlineStr">
        <is>
          <t>5:00 PM</t>
        </is>
      </c>
      <c r="G6365" s="5">
        <f>IF((INDIRECT("E"&amp;ROW())+INDIRECT("F"&amp;ROW()))-NOW() &lt;= 0, "CLOSED", INT((INDIRECT("E"&amp;ROW())+INDIRECT("F"&amp;ROW()))-NOW()) &amp; "days")</f>
        <v/>
      </c>
      <c r="H6365" s="5" t="inlineStr"/>
      <c r="I6365" s="5" t="inlineStr"/>
      <c r="J6365" s="5" t="inlineStr">
        <is>
          <t>["CALCUTTA SOUTHDIVISION"]</t>
        </is>
      </c>
      <c r="K6365" s="5" t="inlineStr">
        <is>
          <t>No</t>
        </is>
      </c>
      <c r="L6365" s="5" t="inlineStr">
        <is>
          <t>DEPARTMENT OF MILITARY AFFAIRS</t>
        </is>
      </c>
      <c r="M6365" s="5" t="inlineStr">
        <is>
          <t>["ss"]</t>
        </is>
      </c>
      <c r="N6365" s="5" t="inlineStr">
        <is>
          <t>INDIAN NAVY</t>
        </is>
      </c>
      <c r="O6365" s="5" t="inlineStr"/>
    </row>
    <row r="6366">
      <c r="A6366" s="5" t="inlineStr">
        <is>
          <t>GEM/2025/B/6515303</t>
        </is>
      </c>
      <c r="B6366" s="5" t="inlineStr">
        <is>
          <t>Custom Bid for Services - PROVISIONING OF 100 MBPSINTERNET LEASE LINE CONNECTIVITY</t>
        </is>
      </c>
      <c r="C6366" s="5" t="inlineStr"/>
      <c r="D6366" s="6" t="n">
        <v>45877</v>
      </c>
      <c r="E6366" s="6" t="n">
        <v>45898</v>
      </c>
      <c r="F6366" s="5" t="inlineStr">
        <is>
          <t>1:00 PM</t>
        </is>
      </c>
      <c r="G6366" s="5">
        <f>IF((INDIRECT("E"&amp;ROW())+INDIRECT("F"&amp;ROW()))-NOW() &lt;= 0, "CLOSED", INT((INDIRECT("E"&amp;ROW())+INDIRECT("F"&amp;ROW()))-NOW()) &amp; "days")</f>
        <v/>
      </c>
      <c r="H6366" s="5" t="n">
        <v>100000</v>
      </c>
      <c r="I6366" s="5" t="n">
        <v>5000000</v>
      </c>
      <c r="J6366" s="5" t="inlineStr">
        <is>
          <t>["Mumbai"]</t>
        </is>
      </c>
      <c r="K6366" s="5" t="inlineStr">
        <is>
          <t>No</t>
        </is>
      </c>
      <c r="L6366" s="5" t="inlineStr">
        <is>
          <t>DEPARTMENT OF MILITARY AFFAIRS</t>
        </is>
      </c>
      <c r="M6366" s="5" t="inlineStr">
        <is>
          <t>[]</t>
        </is>
      </c>
      <c r="N6366" s="5" t="inlineStr">
        <is>
          <t>INDIAN NAVY</t>
        </is>
      </c>
      <c r="O6366" s="5" t="inlineStr">
        <is>
          <t>50.0 L</t>
        </is>
      </c>
    </row>
    <row r="6367">
      <c r="A6367" s="5" t="inlineStr">
        <is>
          <t>GEM/2025/B/6551372</t>
        </is>
      </c>
      <c r="B6367" s="5" t="inlineStr">
        <is>
          <t>04 MP Bullet Camera with color vision day and night , 8channel DVR , 8 channel SMPS , Cable , LED Monitor 21 inch</t>
        </is>
      </c>
      <c r="C6367" s="5" t="n">
        <v>459</v>
      </c>
      <c r="D6367" s="6" t="n">
        <v>45877</v>
      </c>
      <c r="E6367" s="6" t="n">
        <v>45887</v>
      </c>
      <c r="F6367" s="5" t="inlineStr">
        <is>
          <t>5:00 PM</t>
        </is>
      </c>
      <c r="G6367" s="5">
        <f>IF((INDIRECT("E"&amp;ROW())+INDIRECT("F"&amp;ROW()))-NOW() &lt;= 0, "CLOSED", INT((INDIRECT("E"&amp;ROW())+INDIRECT("F"&amp;ROW()))-NOW()) &amp; "days")</f>
        <v/>
      </c>
      <c r="H6367" s="5" t="inlineStr"/>
      <c r="I6367" s="5" t="n">
        <v>118560</v>
      </c>
      <c r="J6367" s="5" t="inlineStr">
        <is>
          <t>["RAIGAD"]</t>
        </is>
      </c>
      <c r="K6367" s="5" t="inlineStr">
        <is>
          <t>No</t>
        </is>
      </c>
      <c r="L6367" s="5" t="inlineStr">
        <is>
          <t>DEPARTMENT OF MILITARY AFFAIRS</t>
        </is>
      </c>
      <c r="M6367" s="5" t="inlineStr">
        <is>
          <t>["monitor"]</t>
        </is>
      </c>
      <c r="N6367" s="5" t="inlineStr">
        <is>
          <t>INDIAN NAVY</t>
        </is>
      </c>
      <c r="O6367" s="5" t="inlineStr">
        <is>
          <t>1.2 L</t>
        </is>
      </c>
    </row>
    <row r="6368">
      <c r="A6368" s="5" t="inlineStr">
        <is>
          <t>GEM/2025/B/6482037</t>
        </is>
      </c>
      <c r="B6368" s="5" t="inlineStr">
        <is>
          <t>Entry and Mid Level Desktop Computer (Q2) , ComputerPrinter (V2) (Q2) , Line Interactive UPS with AVR (V2) (Q2)</t>
        </is>
      </c>
      <c r="C6368" s="5" t="n">
        <v>52</v>
      </c>
      <c r="D6368" s="6" t="n">
        <v>45877</v>
      </c>
      <c r="E6368" s="6" t="n">
        <v>45891</v>
      </c>
      <c r="F6368" s="5" t="inlineStr">
        <is>
          <t>5:00 PM</t>
        </is>
      </c>
      <c r="G6368" s="5">
        <f>IF((INDIRECT("E"&amp;ROW())+INDIRECT("F"&amp;ROW()))-NOW() &lt;= 0, "CLOSED", INT((INDIRECT("E"&amp;ROW())+INDIRECT("F"&amp;ROW()))-NOW()) &amp; "days")</f>
        <v/>
      </c>
      <c r="H6368" s="5" t="inlineStr"/>
      <c r="I6368" s="5" t="inlineStr"/>
      <c r="J6368" s="5" t="inlineStr">
        <is>
          <t>["Uttara Kannada"]</t>
        </is>
      </c>
      <c r="K6368" s="5" t="inlineStr">
        <is>
          <t>No</t>
        </is>
      </c>
      <c r="L6368" s="5" t="inlineStr">
        <is>
          <t>DEPARTMENT OF MILITARY AFFAIRS</t>
        </is>
      </c>
      <c r="M6368" s="5" t="inlineStr">
        <is>
          <t>["printer", "printer"]</t>
        </is>
      </c>
      <c r="N6368" s="5" t="inlineStr">
        <is>
          <t>INDIAN NAVY</t>
        </is>
      </c>
      <c r="O6368" s="5" t="inlineStr"/>
    </row>
    <row r="6369">
      <c r="A6369" s="5" t="inlineStr">
        <is>
          <t>GEM/2025/B/6552620</t>
        </is>
      </c>
      <c r="B6369" s="5" t="inlineStr">
        <is>
          <t>Cleaning, Sanitation and Disinfection Service - OutcomeBased - Perimeter wall area; Vegetation Cutting; Outdoor</t>
        </is>
      </c>
      <c r="C6369" s="5" t="inlineStr"/>
      <c r="D6369" s="6" t="n">
        <v>45877</v>
      </c>
      <c r="E6369" s="6" t="n">
        <v>45885</v>
      </c>
      <c r="F6369" s="5" t="inlineStr">
        <is>
          <t>5:00 PM</t>
        </is>
      </c>
      <c r="G6369" s="5">
        <f>IF((INDIRECT("E"&amp;ROW())+INDIRECT("F"&amp;ROW()))-NOW() &lt;= 0, "CLOSED", INT((INDIRECT("E"&amp;ROW())+INDIRECT("F"&amp;ROW()))-NOW()) &amp; "days")</f>
        <v/>
      </c>
      <c r="H6369" s="5" t="inlineStr"/>
      <c r="I6369" s="5" t="inlineStr"/>
      <c r="J6369" s="5" t="inlineStr">
        <is>
          <t>["Ernakulam"]</t>
        </is>
      </c>
      <c r="K6369" s="5" t="inlineStr">
        <is>
          <t>No</t>
        </is>
      </c>
      <c r="L6369" s="5" t="inlineStr">
        <is>
          <t>DEPARTMENT OF MILITARY AFFAIRS</t>
        </is>
      </c>
      <c r="M6369" s="5" t="inlineStr">
        <is>
          <t>[]</t>
        </is>
      </c>
      <c r="N6369" s="5" t="inlineStr">
        <is>
          <t>INDIAN NAVY</t>
        </is>
      </c>
      <c r="O6369" s="5" t="inlineStr"/>
    </row>
    <row r="6370">
      <c r="A6370" s="5" t="inlineStr">
        <is>
          <t>GEM/2025/B/6339968</t>
        </is>
      </c>
      <c r="B6370" s="5" t="inlineStr">
        <is>
          <t>Custom Bid for Services - PROVISION OF BOAT SHED</t>
        </is>
      </c>
      <c r="C6370" s="5" t="inlineStr"/>
      <c r="D6370" s="6" t="n">
        <v>45877</v>
      </c>
      <c r="E6370" s="6" t="n">
        <v>45898</v>
      </c>
      <c r="F6370" s="5" t="inlineStr">
        <is>
          <t>5:00 PM</t>
        </is>
      </c>
      <c r="G6370" s="5">
        <f>IF((INDIRECT("E"&amp;ROW())+INDIRECT("F"&amp;ROW()))-NOW() &lt;= 0, "CLOSED", INT((INDIRECT("E"&amp;ROW())+INDIRECT("F"&amp;ROW()))-NOW()) &amp; "days")</f>
        <v/>
      </c>
      <c r="H6370" s="5" t="n">
        <v>22288</v>
      </c>
      <c r="I6370" s="5" t="n">
        <v>742950</v>
      </c>
      <c r="J6370" s="5" t="inlineStr">
        <is>
          <t>["Uttara Kannada"]</t>
        </is>
      </c>
      <c r="K6370" s="5" t="inlineStr">
        <is>
          <t>No</t>
        </is>
      </c>
      <c r="L6370" s="5" t="inlineStr">
        <is>
          <t>DEPARTMENT OF MILITARY AFFAIRS</t>
        </is>
      </c>
      <c r="M6370" s="5" t="inlineStr">
        <is>
          <t>[]</t>
        </is>
      </c>
      <c r="N6370" s="5" t="inlineStr">
        <is>
          <t>INDIAN NAVY</t>
        </is>
      </c>
      <c r="O6370" s="5" t="inlineStr">
        <is>
          <t>7.4 L</t>
        </is>
      </c>
    </row>
    <row r="6371">
      <c r="A6371" s="5" t="inlineStr">
        <is>
          <t>GEM/2025/B/6556297</t>
        </is>
      </c>
      <c r="B6371" s="5" t="inlineStr">
        <is>
          <t>Custom Bid for Services - BARAKHANA &amp; LIGHTNINGARRANGEMENT FOR UNIT ANNIVERSERY</t>
        </is>
      </c>
      <c r="C6371" s="5" t="inlineStr"/>
      <c r="D6371" s="6" t="n">
        <v>45879</v>
      </c>
      <c r="E6371" s="6" t="n">
        <v>45889</v>
      </c>
      <c r="F6371" s="5" t="inlineStr">
        <is>
          <t>6:00 PM</t>
        </is>
      </c>
      <c r="G6371" s="5">
        <f>IF((INDIRECT("E"&amp;ROW())+INDIRECT("F"&amp;ROW()))-NOW() &lt;= 0, "CLOSED", INT((INDIRECT("E"&amp;ROW())+INDIRECT("F"&amp;ROW()))-NOW()) &amp; "days")</f>
        <v/>
      </c>
      <c r="H6371" s="5" t="inlineStr"/>
      <c r="I6371" s="5" t="n">
        <v>65000</v>
      </c>
      <c r="J6371" s="5" t="inlineStr">
        <is>
          <t>["South Goa"]</t>
        </is>
      </c>
      <c r="K6371" s="5" t="inlineStr">
        <is>
          <t>No</t>
        </is>
      </c>
      <c r="L6371" s="5" t="inlineStr">
        <is>
          <t>DEPARTMENT OF MILITARY AFFAIRS</t>
        </is>
      </c>
      <c r="M6371" s="5" t="inlineStr">
        <is>
          <t>["lightning"]</t>
        </is>
      </c>
      <c r="N6371" s="5" t="inlineStr">
        <is>
          <t>INDIAN NAVY</t>
        </is>
      </c>
      <c r="O6371" s="5" t="inlineStr">
        <is>
          <t>65000</t>
        </is>
      </c>
    </row>
    <row r="6372">
      <c r="A6372" s="5" t="inlineStr">
        <is>
          <t>GEM/2025/B/6469700</t>
        </is>
      </c>
      <c r="B6372" s="5" t="inlineStr">
        <is>
          <t>25BQBC002 SPLINTER BOX 305X305X127 (N8115-P009461), 25BQBC002 SPLINTER BOX 406X406X127MM(N8115-P009462) , 25BQBC002 SPLINTER BOX 250X250X127MM(N8115-P009599)</t>
        </is>
      </c>
      <c r="C6372" s="5" t="n">
        <v>291</v>
      </c>
      <c r="D6372" s="6" t="n">
        <v>45880</v>
      </c>
      <c r="E6372" s="6" t="n">
        <v>45901</v>
      </c>
      <c r="F6372" s="5" t="inlineStr">
        <is>
          <t>11:00 AM</t>
        </is>
      </c>
      <c r="G6372" s="5">
        <f>IF((INDIRECT("E"&amp;ROW())+INDIRECT("F"&amp;ROW()))-NOW() &lt;= 0, "CLOSED", INT((INDIRECT("E"&amp;ROW())+INDIRECT("F"&amp;ROW()))-NOW()) &amp; "days")</f>
        <v/>
      </c>
      <c r="H6372" s="5" t="inlineStr"/>
      <c r="I6372" s="5" t="inlineStr"/>
      <c r="J6372" s="5" t="inlineStr">
        <is>
          <t>["Mumbai - City"]</t>
        </is>
      </c>
      <c r="K6372" s="5" t="inlineStr">
        <is>
          <t>No</t>
        </is>
      </c>
      <c r="L6372" s="5" t="inlineStr">
        <is>
          <t>DEPARTMENT OF MILITARY AFFAIRS</t>
        </is>
      </c>
      <c r="M6372" s="5" t="inlineStr">
        <is>
          <t>[]</t>
        </is>
      </c>
      <c r="N6372" s="5" t="inlineStr">
        <is>
          <t>INDIAN NAVY</t>
        </is>
      </c>
      <c r="O6372" s="5" t="inlineStr"/>
    </row>
    <row r="6373">
      <c r="A6373" s="5" t="inlineStr">
        <is>
          <t>GEM/2025/B/6536720</t>
        </is>
      </c>
      <c r="B6373" s="5" t="inlineStr">
        <is>
          <t>Custom Bid for Services - REFURBISHMENT OF WORKSTATION</t>
        </is>
      </c>
      <c r="C6373" s="5" t="inlineStr"/>
      <c r="D6373" s="6" t="n">
        <v>45874</v>
      </c>
      <c r="E6373" s="6" t="n">
        <v>45885</v>
      </c>
      <c r="F6373" s="5" t="inlineStr">
        <is>
          <t>2:00 PM</t>
        </is>
      </c>
      <c r="G6373" s="5">
        <f>IF((INDIRECT("E"&amp;ROW())+INDIRECT("F"&amp;ROW()))-NOW() &lt;= 0, "CLOSED", INT((INDIRECT("E"&amp;ROW())+INDIRECT("F"&amp;ROW()))-NOW()) &amp; "days")</f>
        <v/>
      </c>
      <c r="H6373" s="5" t="inlineStr"/>
      <c r="I6373" s="5" t="inlineStr"/>
      <c r="J6373" s="5" t="inlineStr">
        <is>
          <t>["Mumbai - City"]</t>
        </is>
      </c>
      <c r="K6373" s="5" t="inlineStr">
        <is>
          <t>No</t>
        </is>
      </c>
      <c r="L6373" s="5" t="inlineStr">
        <is>
          <t>DEPARTMENT OF MILITARY AFFAIRS</t>
        </is>
      </c>
      <c r="M6373" s="5" t="inlineStr">
        <is>
          <t>[]</t>
        </is>
      </c>
      <c r="N6373" s="5" t="inlineStr">
        <is>
          <t>INDIAN NAVY</t>
        </is>
      </c>
      <c r="O6373" s="5" t="inlineStr"/>
    </row>
    <row r="6374">
      <c r="A6374" s="5" t="inlineStr">
        <is>
          <t>GEM/2025/B/6536343</t>
        </is>
      </c>
      <c r="B6374" s="5" t="inlineStr">
        <is>
          <t>BALLOON MOUNTED STENT 5/6MM DIAMETER X 20MM ORMORE LENGTH , SINGLE LUMEN OVER THE WIREINTRACRANIAL BALLOON FOR IN-STENT PLASY , V-14CONTROL GUIDEWIRE 150-300CM</t>
        </is>
      </c>
      <c r="C6374" s="5" t="n">
        <v>18</v>
      </c>
      <c r="D6374" s="6" t="n">
        <v>45875</v>
      </c>
      <c r="E6374" s="6" t="n">
        <v>45887</v>
      </c>
      <c r="F6374" s="5" t="inlineStr">
        <is>
          <t>9:00 AM</t>
        </is>
      </c>
      <c r="G6374" s="5">
        <f>IF((INDIRECT("E"&amp;ROW())+INDIRECT("F"&amp;ROW()))-NOW() &lt;= 0, "CLOSED", INT((INDIRECT("E"&amp;ROW())+INDIRECT("F"&amp;ROW()))-NOW()) &amp; "days")</f>
        <v/>
      </c>
      <c r="H6374" s="5" t="n">
        <v>1275</v>
      </c>
      <c r="I6374" s="5" t="n">
        <v>207900</v>
      </c>
      <c r="J6374" s="5" t="inlineStr">
        <is>
          <t>["Mumbai"]</t>
        </is>
      </c>
      <c r="K6374" s="5" t="inlineStr">
        <is>
          <t>No</t>
        </is>
      </c>
      <c r="L6374" s="5" t="inlineStr">
        <is>
          <t>DEPARTMENT OF MILITARY AFFAIRS</t>
        </is>
      </c>
      <c r="M6374" s="5" t="inlineStr">
        <is>
          <t>[]</t>
        </is>
      </c>
      <c r="N6374" s="5" t="inlineStr">
        <is>
          <t>INDIAN NAVY</t>
        </is>
      </c>
      <c r="O6374" s="5" t="inlineStr">
        <is>
          <t>2.1 L</t>
        </is>
      </c>
    </row>
    <row r="6375">
      <c r="A6375" s="5" t="inlineStr">
        <is>
          <t>GEM/2025/B/6536296</t>
        </is>
      </c>
      <c r="B6375" s="5" t="inlineStr">
        <is>
          <t>MT TOOL HAVING SHELF BIN</t>
        </is>
      </c>
      <c r="C6375" s="5" t="n">
        <v>2</v>
      </c>
      <c r="D6375" s="6" t="n">
        <v>45874</v>
      </c>
      <c r="E6375" s="6" t="n">
        <v>45885</v>
      </c>
      <c r="F6375" s="5" t="inlineStr">
        <is>
          <t>2:00 PM</t>
        </is>
      </c>
      <c r="G6375" s="5">
        <f>IF((INDIRECT("E"&amp;ROW())+INDIRECT("F"&amp;ROW()))-NOW() &lt;= 0, "CLOSED", INT((INDIRECT("E"&amp;ROW())+INDIRECT("F"&amp;ROW()))-NOW()) &amp; "days")</f>
        <v/>
      </c>
      <c r="H6375" s="5" t="inlineStr"/>
      <c r="I6375" s="5" t="inlineStr"/>
      <c r="J6375" s="5" t="inlineStr">
        <is>
          <t>["Mumbai - City"]</t>
        </is>
      </c>
      <c r="K6375" s="5" t="inlineStr">
        <is>
          <t>No</t>
        </is>
      </c>
      <c r="L6375" s="5" t="inlineStr">
        <is>
          <t>DEPARTMENT OF MILITARY AFFAIRS</t>
        </is>
      </c>
      <c r="M6375" s="5" t="inlineStr">
        <is>
          <t>[]</t>
        </is>
      </c>
      <c r="N6375" s="5" t="inlineStr">
        <is>
          <t>INDIAN NAVY</t>
        </is>
      </c>
      <c r="O6375" s="5" t="inlineStr"/>
    </row>
    <row r="6376">
      <c r="A6376" s="5" t="inlineStr">
        <is>
          <t>GEM/2025/B/6536138</t>
        </is>
      </c>
      <c r="B6376" s="5" t="inlineStr">
        <is>
          <t>Kitchen Chimney Exhaust Motor Removing and Filling ,Motor rewinding 5HP , Motor both side ball bearing , MotorFan Plastic , Exhaust nut bolt new winding and fitting</t>
        </is>
      </c>
      <c r="C6376" s="5" t="n">
        <v>20</v>
      </c>
      <c r="D6376" s="6" t="n">
        <v>45874</v>
      </c>
      <c r="E6376" s="6" t="n">
        <v>45885</v>
      </c>
      <c r="F6376" s="5" t="inlineStr">
        <is>
          <t>1:00 PM</t>
        </is>
      </c>
      <c r="G6376" s="5">
        <f>IF((INDIRECT("E"&amp;ROW())+INDIRECT("F"&amp;ROW()))-NOW() &lt;= 0, "CLOSED", INT((INDIRECT("E"&amp;ROW())+INDIRECT("F"&amp;ROW()))-NOW()) &amp; "days")</f>
        <v/>
      </c>
      <c r="H6376" s="5" t="inlineStr"/>
      <c r="I6376" s="5" t="inlineStr"/>
      <c r="J6376" s="5" t="inlineStr">
        <is>
          <t>["Mumbai"]</t>
        </is>
      </c>
      <c r="K6376" s="5" t="inlineStr">
        <is>
          <t>No</t>
        </is>
      </c>
      <c r="L6376" s="5" t="inlineStr">
        <is>
          <t>DEPARTMENT OF MILITARY AFFAIRS</t>
        </is>
      </c>
      <c r="M6376" s="5" t="inlineStr">
        <is>
          <t>["kitchen"]</t>
        </is>
      </c>
      <c r="N6376" s="5" t="inlineStr">
        <is>
          <t>INDIAN NAVY</t>
        </is>
      </c>
      <c r="O6376" s="5" t="inlineStr"/>
    </row>
    <row r="6377">
      <c r="A6377" s="5" t="inlineStr">
        <is>
          <t>GEM/2025/B/6536121</t>
        </is>
      </c>
      <c r="B6377" s="5" t="inlineStr">
        <is>
          <t>Custom Bid for Services - Dismantling and shifting of allAvionics test banches, test equipment at NAY (Goa)</t>
        </is>
      </c>
      <c r="C6377" s="5" t="inlineStr"/>
      <c r="D6377" s="6" t="n">
        <v>45875</v>
      </c>
      <c r="E6377" s="6" t="n">
        <v>45889</v>
      </c>
      <c r="F6377" s="5" t="inlineStr">
        <is>
          <t>5:00 PM</t>
        </is>
      </c>
      <c r="G6377" s="5">
        <f>IF((INDIRECT("E"&amp;ROW())+INDIRECT("F"&amp;ROW()))-NOW() &lt;= 0, "CLOSED", INT((INDIRECT("E"&amp;ROW())+INDIRECT("F"&amp;ROW()))-NOW()) &amp; "days")</f>
        <v/>
      </c>
      <c r="H6377" s="5" t="inlineStr"/>
      <c r="I6377" s="5" t="inlineStr"/>
      <c r="J6377" s="5" t="inlineStr">
        <is>
          <t>["SOUTH GOA"]</t>
        </is>
      </c>
      <c r="K6377" s="5" t="inlineStr">
        <is>
          <t>No</t>
        </is>
      </c>
      <c r="L6377" s="5" t="inlineStr">
        <is>
          <t>DEPARTMENT OF MILITARY AFFAIRS</t>
        </is>
      </c>
      <c r="M6377" s="5" t="inlineStr">
        <is>
          <t>[]</t>
        </is>
      </c>
      <c r="N6377" s="5" t="inlineStr">
        <is>
          <t>INDIAN NAVY</t>
        </is>
      </c>
      <c r="O6377" s="5" t="inlineStr"/>
    </row>
    <row r="6378">
      <c r="A6378" s="5" t="inlineStr">
        <is>
          <t>GEM/2025/B/6540739</t>
        </is>
      </c>
      <c r="B6378" s="5" t="inlineStr">
        <is>
          <t>Custom Bid for Services - SUPPLY AND MANUFACTURING OFPROPELLER BALDES COVER AND TABLE FRILL AT NBCDSCHOOL</t>
        </is>
      </c>
      <c r="C6378" s="5" t="inlineStr"/>
      <c r="D6378" s="6" t="n">
        <v>45875</v>
      </c>
      <c r="E6378" s="6" t="n">
        <v>45885</v>
      </c>
      <c r="F6378" s="5" t="inlineStr">
        <is>
          <t>1:00 PM</t>
        </is>
      </c>
      <c r="G6378" s="5">
        <f>IF((INDIRECT("E"&amp;ROW())+INDIRECT("F"&amp;ROW()))-NOW() &lt;= 0, "CLOSED", INT((INDIRECT("E"&amp;ROW())+INDIRECT("F"&amp;ROW()))-NOW()) &amp; "days")</f>
        <v/>
      </c>
      <c r="H6378" s="5" t="inlineStr"/>
      <c r="I6378" s="5" t="n">
        <v>55328</v>
      </c>
      <c r="J6378" s="5" t="inlineStr">
        <is>
          <t>["Pune"]</t>
        </is>
      </c>
      <c r="K6378" s="5" t="inlineStr">
        <is>
          <t>No</t>
        </is>
      </c>
      <c r="L6378" s="5" t="inlineStr">
        <is>
          <t>DEPARTMENT OF MILITARY AFFAIRS</t>
        </is>
      </c>
      <c r="M6378" s="5" t="inlineStr">
        <is>
          <t>[]</t>
        </is>
      </c>
      <c r="N6378" s="5" t="inlineStr">
        <is>
          <t>INDIAN NAVY</t>
        </is>
      </c>
      <c r="O6378" s="5" t="inlineStr">
        <is>
          <t>55328</t>
        </is>
      </c>
    </row>
    <row r="6379">
      <c r="A6379" s="5" t="inlineStr">
        <is>
          <t>GEM/2025/B/6541858</t>
        </is>
      </c>
      <c r="B6379" s="5" t="inlineStr">
        <is>
          <t>Hand Gloves Medium , Hand Gloves Large , Hand GlovesSmall , Electrical Change Pulley , Tool Kit Tapuria</t>
        </is>
      </c>
      <c r="C6379" s="5" t="n">
        <v>10</v>
      </c>
      <c r="D6379" s="6" t="n">
        <v>45875</v>
      </c>
      <c r="E6379" s="6" t="n">
        <v>45885</v>
      </c>
      <c r="F6379" s="5" t="inlineStr">
        <is>
          <t>3:00 PM</t>
        </is>
      </c>
      <c r="G6379" s="5">
        <f>IF((INDIRECT("E"&amp;ROW())+INDIRECT("F"&amp;ROW()))-NOW() &lt;= 0, "CLOSED", INT((INDIRECT("E"&amp;ROW())+INDIRECT("F"&amp;ROW()))-NOW()) &amp; "days")</f>
        <v/>
      </c>
      <c r="H6379" s="5" t="inlineStr"/>
      <c r="I6379" s="5" t="inlineStr"/>
      <c r="J6379" s="5" t="inlineStr">
        <is>
          <t>["Mumbai - City"]</t>
        </is>
      </c>
      <c r="K6379" s="5" t="inlineStr">
        <is>
          <t>No</t>
        </is>
      </c>
      <c r="L6379" s="5" t="inlineStr">
        <is>
          <t>DEPARTMENT OF MILITARY AFFAIRS</t>
        </is>
      </c>
      <c r="M6379" s="5" t="inlineStr">
        <is>
          <t>["ss"]</t>
        </is>
      </c>
      <c r="N6379" s="5" t="inlineStr">
        <is>
          <t>INDIAN NAVY</t>
        </is>
      </c>
      <c r="O6379" s="5" t="inlineStr"/>
    </row>
    <row r="6380">
      <c r="A6380" s="5" t="inlineStr">
        <is>
          <t>GEM/2025/B/6541440</t>
        </is>
      </c>
      <c r="B6380" s="5" t="inlineStr">
        <is>
          <t>Supply &amp; Installation of 10 KVA online Centralized UPS with16 Batteries including installation</t>
        </is>
      </c>
      <c r="C6380" s="5" t="n">
        <v>1</v>
      </c>
      <c r="D6380" s="6" t="n">
        <v>45875</v>
      </c>
      <c r="E6380" s="6" t="n">
        <v>45885</v>
      </c>
      <c r="F6380" s="5" t="inlineStr">
        <is>
          <t>2:00 PM</t>
        </is>
      </c>
      <c r="G6380" s="5">
        <f>IF((INDIRECT("E"&amp;ROW())+INDIRECT("F"&amp;ROW()))-NOW() &lt;= 0, "CLOSED", INT((INDIRECT("E"&amp;ROW())+INDIRECT("F"&amp;ROW()))-NOW()) &amp; "days")</f>
        <v/>
      </c>
      <c r="H6380" s="5" t="inlineStr"/>
      <c r="I6380" s="5" t="inlineStr"/>
      <c r="J6380" s="5" t="inlineStr">
        <is>
          <t>["Visakhapatnam"]</t>
        </is>
      </c>
      <c r="K6380" s="5" t="inlineStr">
        <is>
          <t>No</t>
        </is>
      </c>
      <c r="L6380" s="5" t="inlineStr">
        <is>
          <t>DEPARTMENT OF MILITARY AFFAIRS</t>
        </is>
      </c>
      <c r="M6380" s="5" t="inlineStr">
        <is>
          <t>[]</t>
        </is>
      </c>
      <c r="N6380" s="5" t="inlineStr">
        <is>
          <t>INDIAN NAVY</t>
        </is>
      </c>
      <c r="O6380" s="5" t="inlineStr"/>
    </row>
    <row r="6381">
      <c r="A6381" s="5" t="inlineStr">
        <is>
          <t>GEM/2025/B/6537941</t>
        </is>
      </c>
      <c r="B6381" s="5" t="inlineStr">
        <is>
          <t>Repair and Overhauling Service - Wing grider; NA; Yes;Buyer Premises</t>
        </is>
      </c>
      <c r="C6381" s="5" t="inlineStr"/>
      <c r="D6381" s="6" t="n">
        <v>45875</v>
      </c>
      <c r="E6381" s="6" t="n">
        <v>45889</v>
      </c>
      <c r="F6381" s="5" t="inlineStr">
        <is>
          <t>5:00 PM</t>
        </is>
      </c>
      <c r="G6381" s="5">
        <f>IF((INDIRECT("E"&amp;ROW())+INDIRECT("F"&amp;ROW()))-NOW() &lt;= 0, "CLOSED", INT((INDIRECT("E"&amp;ROW())+INDIRECT("F"&amp;ROW()))-NOW()) &amp; "days")</f>
        <v/>
      </c>
      <c r="H6381" s="5" t="inlineStr"/>
      <c r="I6381" s="5" t="inlineStr"/>
      <c r="J6381" s="5" t="inlineStr">
        <is>
          <t>["SOUTH GOA"]</t>
        </is>
      </c>
      <c r="K6381" s="5" t="inlineStr">
        <is>
          <t>No</t>
        </is>
      </c>
      <c r="L6381" s="5" t="inlineStr">
        <is>
          <t>DEPARTMENT OF MILITARY AFFAIRS</t>
        </is>
      </c>
      <c r="M6381" s="5" t="inlineStr">
        <is>
          <t>[]</t>
        </is>
      </c>
      <c r="N6381" s="5" t="inlineStr">
        <is>
          <t>INDIAN NAVY</t>
        </is>
      </c>
      <c r="O6381" s="5" t="inlineStr"/>
    </row>
    <row r="6382">
      <c r="A6382" s="5" t="inlineStr">
        <is>
          <t>GEM/2025/B/6537876</t>
        </is>
      </c>
      <c r="B6382" s="5" t="inlineStr">
        <is>
          <t>Dos Electricity Stickers , Dos Water Stickers , Switch ofSomething Round Stickers , Switch of Something SOS RoundStickers , No Entry for Unauthorized Personnel Stickers Size8inch x4inch</t>
        </is>
      </c>
      <c r="C6382" s="5" t="n">
        <v>315</v>
      </c>
      <c r="D6382" s="6" t="n">
        <v>45874</v>
      </c>
      <c r="E6382" s="6" t="n">
        <v>45885</v>
      </c>
      <c r="F6382" s="5" t="inlineStr">
        <is>
          <t>5:00 PM</t>
        </is>
      </c>
      <c r="G6382" s="5">
        <f>IF((INDIRECT("E"&amp;ROW())+INDIRECT("F"&amp;ROW()))-NOW() &lt;= 0, "CLOSED", INT((INDIRECT("E"&amp;ROW())+INDIRECT("F"&amp;ROW()))-NOW()) &amp; "days")</f>
        <v/>
      </c>
      <c r="H6382" s="5" t="inlineStr"/>
      <c r="I6382" s="5" t="inlineStr"/>
      <c r="J6382" s="5" t="inlineStr">
        <is>
          <t>["Mumbai"]</t>
        </is>
      </c>
      <c r="K6382" s="5" t="inlineStr">
        <is>
          <t>No</t>
        </is>
      </c>
      <c r="L6382" s="5" t="inlineStr">
        <is>
          <t>DEPARTMENT OF MILITARY AFFAIRS</t>
        </is>
      </c>
      <c r="M6382" s="5" t="inlineStr">
        <is>
          <t>[]</t>
        </is>
      </c>
      <c r="N6382" s="5" t="inlineStr">
        <is>
          <t>INDIAN NAVY</t>
        </is>
      </c>
      <c r="O6382" s="5" t="inlineStr"/>
    </row>
    <row r="6383">
      <c r="A6383" s="5" t="inlineStr">
        <is>
          <t>GEM/2025/B/6537849</t>
        </is>
      </c>
      <c r="B6383" s="5" t="inlineStr">
        <is>
          <t>Permanent Marker Pen (Q4) , Markers for White Board (V2)(Q4) , Photography Paper (V2) (Q4) , stamp pads (Q4) ,Metric Scales (Plastic) for General Purposes as per IS 1480(Q4) , Metric Steel Scales (V2) as per IS 1481 (Q4) , Clips,Paper as per IS 5650 (Q4) , Carbon Papers as per IS 1551(Q4) , Packaging Tape (Q4) , Register (V2) (Q4) , Desk Pads -Writing (V2) (Q4) , Drawing Pins (V2) as per IS 5205 (Q4) ,Laminating Pouch (Q4) , Poker or AWL as per IS 10375 (Q4), Tags for Files (V2) as per IS 8499 (Q4) , Pins, Paper,Straight as per IS 5653 (Q4) , scissors (Q4) , Paper weights(Q4) , Double sided tape (Q4)</t>
        </is>
      </c>
      <c r="C6383" s="5" t="n">
        <v>1463</v>
      </c>
      <c r="D6383" s="6" t="n">
        <v>45875</v>
      </c>
      <c r="E6383" s="6" t="n">
        <v>45888</v>
      </c>
      <c r="F6383" s="5" t="inlineStr">
        <is>
          <t>5:00 PM</t>
        </is>
      </c>
      <c r="G6383" s="5">
        <f>IF((INDIRECT("E"&amp;ROW())+INDIRECT("F"&amp;ROW()))-NOW() &lt;= 0, "CLOSED", INT((INDIRECT("E"&amp;ROW())+INDIRECT("F"&amp;ROW()))-NOW()) &amp; "days")</f>
        <v/>
      </c>
      <c r="H6383" s="5" t="inlineStr"/>
      <c r="I6383" s="5" t="inlineStr"/>
      <c r="J6383" s="5" t="inlineStr">
        <is>
          <t>["JABALPUR"]</t>
        </is>
      </c>
      <c r="K6383" s="5" t="inlineStr">
        <is>
          <t>No</t>
        </is>
      </c>
      <c r="L6383" s="5" t="inlineStr">
        <is>
          <t>DEPARTMENT OF MILITARY AFFAIRS</t>
        </is>
      </c>
      <c r="M6383" s="5" t="inlineStr">
        <is>
          <t>["ss"]</t>
        </is>
      </c>
      <c r="N6383" s="5" t="inlineStr">
        <is>
          <t>INDIAN NAVY</t>
        </is>
      </c>
      <c r="O6383" s="5" t="inlineStr"/>
    </row>
    <row r="6384">
      <c r="A6384" s="5" t="inlineStr">
        <is>
          <t>GEM/2025/B/6465493</t>
        </is>
      </c>
      <c r="B6384" s="5" t="inlineStr">
        <is>
          <t>SIGMACOVER 280(N8010-P063130) , SIGMACOVER 630(ALUMINIUM) (N8010-P063131) , SIGMACOVER 630 (GREY)(N8010-P063132) , SIGMACOVER 525(N8010-P063133) ,BROWN/LIGHT RED TIN FREE SPC A/F PAINT FOR U/WAPPLICATION(N8010-P009602) , RED BROWN/DARKRED TINFREE SPC A/F PAINT FOR U/W APPLICATION(N8010-P009603), BLACK COLOUR TIN FREE SPC A/F PAINT FOR BOOTTOPAPPLICATION(N8010-P009604) , SIGMA THINNER2106(N8010-P060333) , SIGMA THINNER 9192(N8010-P060334)</t>
        </is>
      </c>
      <c r="C6384" s="5" t="n">
        <v>620</v>
      </c>
      <c r="D6384" s="6" t="n">
        <v>45874</v>
      </c>
      <c r="E6384" s="6" t="n">
        <v>45895</v>
      </c>
      <c r="F6384" s="5" t="inlineStr">
        <is>
          <t>6:00 PM</t>
        </is>
      </c>
      <c r="G6384" s="5">
        <f>IF((INDIRECT("E"&amp;ROW())+INDIRECT("F"&amp;ROW()))-NOW() &lt;= 0, "CLOSED", INT((INDIRECT("E"&amp;ROW())+INDIRECT("F"&amp;ROW()))-NOW()) &amp; "days")</f>
        <v/>
      </c>
      <c r="H6384" s="5" t="inlineStr"/>
      <c r="I6384" s="5" t="inlineStr"/>
      <c r="J6384" s="5" t="inlineStr">
        <is>
          <t>["UTTARA KANNADA"]</t>
        </is>
      </c>
      <c r="K6384" s="5" t="inlineStr">
        <is>
          <t>No</t>
        </is>
      </c>
      <c r="L6384" s="5" t="inlineStr">
        <is>
          <t>DEPARTMENT OF MILITARY AFFAIRS</t>
        </is>
      </c>
      <c r="M6384" s="5" t="inlineStr">
        <is>
          <t>[]</t>
        </is>
      </c>
      <c r="N6384" s="5" t="inlineStr">
        <is>
          <t>INDIAN NAVY</t>
        </is>
      </c>
      <c r="O6384" s="5" t="inlineStr"/>
    </row>
    <row r="6385">
      <c r="A6385" s="5" t="inlineStr">
        <is>
          <t>GEM/2025/B/6464409</t>
        </is>
      </c>
      <c r="B6385" s="5" t="inlineStr">
        <is>
          <t>25B61C009 (CABLE ELECT KNRT 1X25 MM) N6145-P030005, 25B61C009 (CABLE 3 CORE 16 SQ. MMNOMINAL AREA OFCONDUCTOR 7/1.70 19/178) N0561-5218292 , 25B61C009(CABLE ELECT 3X1.5 SQMM) N0561-5216841 , 25B61C009(CABLE 3X10 SQMM) N0561-5216845 , 25B61C009 (CABLEELECTRICAL 1 CORE) N0561-5218253 , 25B61C009 (LFHCABLE 3 CORE 2.5 SQMM) N0561-5218288 , 25B61C009(CABLE 1X4 SQMM) N0561-5218329</t>
        </is>
      </c>
      <c r="C6385" s="5" t="n">
        <v>47400</v>
      </c>
      <c r="D6385" s="6" t="n">
        <v>45875</v>
      </c>
      <c r="E6385" s="6" t="n">
        <v>45899</v>
      </c>
      <c r="F6385" s="5" t="inlineStr">
        <is>
          <t>3:00 PM</t>
        </is>
      </c>
      <c r="G6385" s="5">
        <f>IF((INDIRECT("E"&amp;ROW())+INDIRECT("F"&amp;ROW()))-NOW() &lt;= 0, "CLOSED", INT((INDIRECT("E"&amp;ROW())+INDIRECT("F"&amp;ROW()))-NOW()) &amp; "days")</f>
        <v/>
      </c>
      <c r="H6385" s="5" t="n">
        <v>148559</v>
      </c>
      <c r="I6385" s="5" t="n">
        <v>7427950</v>
      </c>
      <c r="J6385" s="5" t="inlineStr">
        <is>
          <t>["Mumbai - City"]</t>
        </is>
      </c>
      <c r="K6385" s="5" t="inlineStr">
        <is>
          <t>No</t>
        </is>
      </c>
      <c r="L6385" s="5" t="inlineStr">
        <is>
          <t>DEPARTMENT OF MILITARY AFFAIRS</t>
        </is>
      </c>
      <c r="M6385" s="5" t="inlineStr">
        <is>
          <t>[]</t>
        </is>
      </c>
      <c r="N6385" s="5" t="inlineStr">
        <is>
          <t>INDIAN NAVY</t>
        </is>
      </c>
      <c r="O6385" s="5" t="inlineStr">
        <is>
          <t>74.3 L</t>
        </is>
      </c>
    </row>
    <row r="6386">
      <c r="A6386" s="5" t="inlineStr">
        <is>
          <t>GEM/2025/B/6463967</t>
        </is>
      </c>
      <c r="B6386" s="5" t="inlineStr">
        <is>
          <t>Repair, Maintenance, and Installation of Plant/Systems/Equipments (Version 2) - Office Space; MAJORREPAIR OF MAK GPU SER NO 3647; Service Provider</t>
        </is>
      </c>
      <c r="C6386" s="5" t="inlineStr"/>
      <c r="D6386" s="6" t="n">
        <v>45874</v>
      </c>
      <c r="E6386" s="6" t="n">
        <v>45896</v>
      </c>
      <c r="F6386" s="5" t="inlineStr">
        <is>
          <t>7:00 PM</t>
        </is>
      </c>
      <c r="G6386" s="5">
        <f>IF((INDIRECT("E"&amp;ROW())+INDIRECT("F"&amp;ROW()))-NOW() &lt;= 0, "CLOSED", INT((INDIRECT("E"&amp;ROW())+INDIRECT("F"&amp;ROW()))-NOW()) &amp; "days")</f>
        <v/>
      </c>
      <c r="H6386" s="5" t="inlineStr"/>
      <c r="I6386" s="5" t="inlineStr"/>
      <c r="J6386" s="5" t="inlineStr">
        <is>
          <t>["SOUTH GOA"]</t>
        </is>
      </c>
      <c r="K6386" s="5" t="inlineStr">
        <is>
          <t>No</t>
        </is>
      </c>
      <c r="L6386" s="5" t="inlineStr">
        <is>
          <t>DEPARTMENT OF MILITARY AFFAIRS</t>
        </is>
      </c>
      <c r="M6386" s="5" t="inlineStr">
        <is>
          <t>[]</t>
        </is>
      </c>
      <c r="N6386" s="5" t="inlineStr">
        <is>
          <t>INDIAN NAVY</t>
        </is>
      </c>
      <c r="O6386" s="5" t="inlineStr"/>
    </row>
    <row r="6387">
      <c r="A6387" s="5" t="inlineStr">
        <is>
          <t>GEM/2025/B/6463856</t>
        </is>
      </c>
      <c r="B6387" s="5" t="inlineStr">
        <is>
          <t>3D CHOLA BOAT SCULPTURE , KALAMKARI CHOLA TRADEDEPICTION , GRADE I HAMPER BOX , MARINE COMPASS ,NAUTICAL TELESCOPE WITH WOOD MOUNTED , WOODENMOBILE STAND DETACHABLE MODEL , PACK OF NILGIRILEAF TEA , NAUKA BOAT MINIATURE , SUNDIAL COMPASS ,SANDALWOOD BOOKMARK , KALAMKARI OR PATTACHITRAART SCROLL , MILAN AND IFR COIN , JUTE BAG , GRADE IIHAMPER BOX , MARINE COMPASS WITH WOODEN BASE ,NAUTICAL TELESCOPE , WOODEN HOURGLASS TIMER , PUREKASHMIR SAFFRON , DRAJELLING LEAF TEA , NAUTICAL SHIPINLAY , WATCH DIAL WITH KEYCHAIN , MOUNTED BRASSTELESCOPE , HOURGLASS WITH COMPASS , INCREDIBLEINDIA INLAY ART , DHOKRA ART</t>
        </is>
      </c>
      <c r="C6387" s="5" t="n">
        <v>6490</v>
      </c>
      <c r="D6387" s="6" t="n">
        <v>45875</v>
      </c>
      <c r="E6387" s="6" t="n">
        <v>45891</v>
      </c>
      <c r="F6387" s="5" t="inlineStr">
        <is>
          <t>3:00 PM</t>
        </is>
      </c>
      <c r="G6387" s="5">
        <f>IF((INDIRECT("E"&amp;ROW())+INDIRECT("F"&amp;ROW()))-NOW() &lt;= 0, "CLOSED", INT((INDIRECT("E"&amp;ROW())+INDIRECT("F"&amp;ROW()))-NOW()) &amp; "days")</f>
        <v/>
      </c>
      <c r="H6387" s="5" t="inlineStr"/>
      <c r="I6387" s="5" t="inlineStr"/>
      <c r="J6387"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6387" s="5" t="inlineStr">
        <is>
          <t>No</t>
        </is>
      </c>
      <c r="L6387" s="5" t="inlineStr">
        <is>
          <t>DEPARTMENT OF MILITARY AFFAIRS</t>
        </is>
      </c>
      <c r="M6387" s="5" t="inlineStr">
        <is>
          <t>["tea", "ss", "sand"]</t>
        </is>
      </c>
      <c r="N6387" s="5" t="inlineStr">
        <is>
          <t>INDIAN NAVY</t>
        </is>
      </c>
      <c r="O6387" s="5" t="inlineStr"/>
    </row>
    <row r="6388">
      <c r="A6388" s="5" t="inlineStr">
        <is>
          <t>GEM/2025/B/6462910</t>
        </is>
      </c>
      <c r="B6388" s="5" t="inlineStr">
        <is>
          <t>Repair, Maintenance, and Installation of Plant/Systems/Equipments (Version 2) - Office Space; REPAIR OFDIGITAL PITOT STATIC LEAK TESTER PART NO 6300 M1;Service Provider</t>
        </is>
      </c>
      <c r="C6388" s="5" t="inlineStr"/>
      <c r="D6388" s="6" t="n">
        <v>45874</v>
      </c>
      <c r="E6388" s="6" t="n">
        <v>45896</v>
      </c>
      <c r="F6388" s="5" t="inlineStr">
        <is>
          <t>9:00 AM</t>
        </is>
      </c>
      <c r="G6388" s="5">
        <f>IF((INDIRECT("E"&amp;ROW())+INDIRECT("F"&amp;ROW()))-NOW() &lt;= 0, "CLOSED", INT((INDIRECT("E"&amp;ROW())+INDIRECT("F"&amp;ROW()))-NOW()) &amp; "days")</f>
        <v/>
      </c>
      <c r="H6388" s="5" t="inlineStr"/>
      <c r="I6388" s="5" t="inlineStr"/>
      <c r="J6388" s="5" t="inlineStr">
        <is>
          <t>["SOUTH GOA"]</t>
        </is>
      </c>
      <c r="K6388" s="5" t="inlineStr">
        <is>
          <t>No</t>
        </is>
      </c>
      <c r="L6388" s="5" t="inlineStr">
        <is>
          <t>DEPARTMENT OF MILITARY AFFAIRS</t>
        </is>
      </c>
      <c r="M6388" s="5" t="inlineStr">
        <is>
          <t>[]</t>
        </is>
      </c>
      <c r="N6388" s="5" t="inlineStr">
        <is>
          <t>INDIAN NAVY</t>
        </is>
      </c>
      <c r="O6388" s="5" t="inlineStr"/>
    </row>
    <row r="6389">
      <c r="A6389" s="5" t="inlineStr">
        <is>
          <t>GEM/2025/B/6462085</t>
        </is>
      </c>
      <c r="B6389" s="5" t="inlineStr">
        <is>
          <t>EJ2030V KGEF 16 3 0120 , EJ2030V KGEF 16 3 0230 ,EJ2030V KGEF 16 3 0520 , EJ2030V KGEFC 16 3 , EJ2030VKGEF 16 3 0310 , EJ2030V KGEF 16 3 0240 , EJ2030V KGEF16 3 0250 , EJ2030V KGEF 16 3 0650 , EJ2030V KGEF 16 30550 , EJ2030V KGEFC 16 3 B2 1150 , EJ2030V CV65 200000002 , EJ2030V CV65 200 7020 120</t>
        </is>
      </c>
      <c r="C6389" s="5" t="n">
        <v>312</v>
      </c>
      <c r="D6389" s="6" t="n">
        <v>45874</v>
      </c>
      <c r="E6389" s="6" t="n">
        <v>45885</v>
      </c>
      <c r="F6389" s="5" t="inlineStr">
        <is>
          <t>2:00 PM</t>
        </is>
      </c>
      <c r="G6389" s="5">
        <f>IF((INDIRECT("E"&amp;ROW())+INDIRECT("F"&amp;ROW()))-NOW() &lt;= 0, "CLOSED", INT((INDIRECT("E"&amp;ROW())+INDIRECT("F"&amp;ROW()))-NOW()) &amp; "days")</f>
        <v/>
      </c>
      <c r="H6389" s="5" t="inlineStr"/>
      <c r="I6389" s="5" t="inlineStr"/>
      <c r="J6389" s="5" t="inlineStr">
        <is>
          <t>["Mumbai - City"]</t>
        </is>
      </c>
      <c r="K6389" s="5" t="inlineStr">
        <is>
          <t>No</t>
        </is>
      </c>
      <c r="L6389" s="5" t="inlineStr">
        <is>
          <t>DEPARTMENT OF MILITARY AFFAIRS</t>
        </is>
      </c>
      <c r="M6389" s="5" t="inlineStr">
        <is>
          <t>[]</t>
        </is>
      </c>
      <c r="N6389" s="5" t="inlineStr">
        <is>
          <t>INDIAN NAVY</t>
        </is>
      </c>
      <c r="O6389" s="5" t="inlineStr"/>
    </row>
    <row r="6390">
      <c r="A6390" s="5" t="inlineStr">
        <is>
          <t>GEM/2025/B/6461668</t>
        </is>
      </c>
      <c r="B6390" s="5" t="inlineStr">
        <is>
          <t>Custom Bid for Services - Hiring of consultancy services forOn-Premise Cloud</t>
        </is>
      </c>
      <c r="C6390" s="5" t="inlineStr"/>
      <c r="D6390" s="6" t="n">
        <v>45875</v>
      </c>
      <c r="E6390" s="6" t="n">
        <v>45896</v>
      </c>
      <c r="F6390" s="5" t="inlineStr">
        <is>
          <t>11:00 AM</t>
        </is>
      </c>
      <c r="G6390" s="5">
        <f>IF((INDIRECT("E"&amp;ROW())+INDIRECT("F"&amp;ROW()))-NOW() &lt;= 0, "CLOSED", INT((INDIRECT("E"&amp;ROW())+INDIRECT("F"&amp;ROW()))-NOW()) &amp; "days")</f>
        <v/>
      </c>
      <c r="H6390" s="5" t="n">
        <v>99689</v>
      </c>
      <c r="I6390" s="5" t="n">
        <v>4984452</v>
      </c>
      <c r="J6390" s="5" t="inlineStr">
        <is>
          <t>["South West delhi"]</t>
        </is>
      </c>
      <c r="K6390" s="5" t="inlineStr">
        <is>
          <t>No</t>
        </is>
      </c>
      <c r="L6390" s="5" t="inlineStr">
        <is>
          <t>DEPARTMENT OF MILITARY AFFAIRS</t>
        </is>
      </c>
      <c r="M6390" s="5" t="inlineStr">
        <is>
          <t>[]</t>
        </is>
      </c>
      <c r="N6390" s="5" t="inlineStr">
        <is>
          <t>INDIAN NAVY</t>
        </is>
      </c>
      <c r="O6390" s="5" t="inlineStr">
        <is>
          <t>49.8 L</t>
        </is>
      </c>
    </row>
    <row r="6391">
      <c r="A6391" s="5" t="inlineStr">
        <is>
          <t>GEM/2025/B/6458346</t>
        </is>
      </c>
      <c r="B6391" s="5" t="inlineStr">
        <is>
          <t>25B80L009 Paint Polyurethane Grey (N8010-007509)</t>
        </is>
      </c>
      <c r="C6391" s="5" t="n">
        <v>940</v>
      </c>
      <c r="D6391" s="6" t="n">
        <v>45874</v>
      </c>
      <c r="E6391" s="6" t="n">
        <v>45885</v>
      </c>
      <c r="F6391" s="5" t="inlineStr">
        <is>
          <t>1:00 PM</t>
        </is>
      </c>
      <c r="G6391" s="5">
        <f>IF((INDIRECT("E"&amp;ROW())+INDIRECT("F"&amp;ROW()))-NOW() &lt;= 0, "CLOSED", INT((INDIRECT("E"&amp;ROW())+INDIRECT("F"&amp;ROW()))-NOW()) &amp; "days")</f>
        <v/>
      </c>
      <c r="H6391" s="5" t="inlineStr"/>
      <c r="I6391" s="5" t="inlineStr"/>
      <c r="J6391" s="5" t="inlineStr">
        <is>
          <t>["Mumbai - City"]</t>
        </is>
      </c>
      <c r="K6391" s="5" t="inlineStr">
        <is>
          <t>No</t>
        </is>
      </c>
      <c r="L6391" s="5" t="inlineStr">
        <is>
          <t>DEPARTMENT OF MILITARY AFFAIRS</t>
        </is>
      </c>
      <c r="M6391" s="5" t="inlineStr">
        <is>
          <t>[]</t>
        </is>
      </c>
      <c r="N6391" s="5" t="inlineStr">
        <is>
          <t>INDIAN NAVY</t>
        </is>
      </c>
      <c r="O6391" s="5" t="inlineStr"/>
    </row>
    <row r="6392">
      <c r="A6392" s="5" t="inlineStr">
        <is>
          <t>GEM/2025/B/6458170</t>
        </is>
      </c>
      <c r="B6392" s="5" t="inlineStr">
        <is>
          <t>Custom Bid for Services - HIRING OF PORTABLE TOILETS</t>
        </is>
      </c>
      <c r="C6392" s="5" t="inlineStr"/>
      <c r="D6392" s="6" t="n">
        <v>45874</v>
      </c>
      <c r="E6392" s="6" t="n">
        <v>45895</v>
      </c>
      <c r="F6392" s="5" t="inlineStr">
        <is>
          <t>9:00 AM</t>
        </is>
      </c>
      <c r="G6392" s="5">
        <f>IF((INDIRECT("E"&amp;ROW())+INDIRECT("F"&amp;ROW()))-NOW() &lt;= 0, "CLOSED", INT((INDIRECT("E"&amp;ROW())+INDIRECT("F"&amp;ROW()))-NOW()) &amp; "days")</f>
        <v/>
      </c>
      <c r="H6392" s="5" t="n">
        <v>30000</v>
      </c>
      <c r="I6392" s="5" t="n">
        <v>1500000</v>
      </c>
      <c r="J6392" s="5" t="inlineStr">
        <is>
          <t>["Ernakulam"]</t>
        </is>
      </c>
      <c r="K6392" s="5" t="inlineStr">
        <is>
          <t>No</t>
        </is>
      </c>
      <c r="L6392" s="5" t="inlineStr">
        <is>
          <t>DEPARTMENT OF MILITARY AFFAIRS</t>
        </is>
      </c>
      <c r="M6392" s="5" t="inlineStr">
        <is>
          <t>["oil"]</t>
        </is>
      </c>
      <c r="N6392" s="5" t="inlineStr">
        <is>
          <t>INDIAN NAVY</t>
        </is>
      </c>
      <c r="O6392" s="5" t="inlineStr">
        <is>
          <t>15.0 L</t>
        </is>
      </c>
    </row>
    <row r="6393">
      <c r="A6393" s="5" t="inlineStr">
        <is>
          <t>GEM/2025/B/6545460</t>
        </is>
      </c>
      <c r="B6393" s="5" t="inlineStr">
        <is>
          <t>DTH/Cable Service - Channel Based - New Pack/ Renewal ofPack per connection for DTH Service; Tata Play; Digital HD;AAJ Tak HD (Hindi News)</t>
        </is>
      </c>
      <c r="C6393" s="5" t="inlineStr"/>
      <c r="D6393" s="6" t="n">
        <v>45876</v>
      </c>
      <c r="E6393" s="6" t="n">
        <v>45887</v>
      </c>
      <c r="F6393" s="5" t="inlineStr">
        <is>
          <t>12:00 PM</t>
        </is>
      </c>
      <c r="G6393" s="5">
        <f>IF((INDIRECT("E"&amp;ROW())+INDIRECT("F"&amp;ROW()))-NOW() &lt;= 0, "CLOSED", INT((INDIRECT("E"&amp;ROW())+INDIRECT("F"&amp;ROW()))-NOW()) &amp; "days")</f>
        <v/>
      </c>
      <c r="H6393" s="5" t="inlineStr"/>
      <c r="I6393" s="5" t="inlineStr"/>
      <c r="J6393" s="5" t="inlineStr">
        <is>
          <t>["Mumbai"]</t>
        </is>
      </c>
      <c r="K6393" s="5" t="inlineStr">
        <is>
          <t>No</t>
        </is>
      </c>
      <c r="L6393" s="5" t="inlineStr">
        <is>
          <t>DEPARTMENT OF MILITARY AFFAIRS</t>
        </is>
      </c>
      <c r="M6393" s="5" t="inlineStr">
        <is>
          <t>[]</t>
        </is>
      </c>
      <c r="N6393" s="5" t="inlineStr">
        <is>
          <t>INDIAN NAVY</t>
        </is>
      </c>
      <c r="O6393" s="5" t="inlineStr"/>
    </row>
    <row r="6394">
      <c r="A6394" s="5" t="inlineStr">
        <is>
          <t>GEM/2025/B/6524601</t>
        </is>
      </c>
      <c r="B6394" s="5" t="inlineStr">
        <is>
          <t>INDIGENISATION OF BARAK STATIC FREQUENCYCONVERTER FOR BARAK FCR SYSTEM (15 KVA PS) WITHTESTING</t>
        </is>
      </c>
      <c r="C6394" s="5" t="n">
        <v>1</v>
      </c>
      <c r="D6394" s="6" t="n">
        <v>45876</v>
      </c>
      <c r="E6394" s="6" t="n">
        <v>45897</v>
      </c>
      <c r="F6394" s="5" t="inlineStr">
        <is>
          <t>12:00 PM</t>
        </is>
      </c>
      <c r="G6394" s="5">
        <f>IF((INDIRECT("E"&amp;ROW())+INDIRECT("F"&amp;ROW()))-NOW() &lt;= 0, "CLOSED", INT((INDIRECT("E"&amp;ROW())+INDIRECT("F"&amp;ROW()))-NOW()) &amp; "days")</f>
        <v/>
      </c>
      <c r="H6394" s="5" t="inlineStr"/>
      <c r="I6394" s="5" t="inlineStr"/>
      <c r="J6394" s="5" t="inlineStr">
        <is>
          <t>["VISHAKHAPATNAMCITY"]</t>
        </is>
      </c>
      <c r="K6394" s="5" t="inlineStr">
        <is>
          <t>No</t>
        </is>
      </c>
      <c r="L6394" s="5" t="inlineStr">
        <is>
          <t>DEPARTMENT OF MILITARY AFFAIRS</t>
        </is>
      </c>
      <c r="M6394" s="5" t="inlineStr">
        <is>
          <t>[]</t>
        </is>
      </c>
      <c r="N6394" s="5" t="inlineStr">
        <is>
          <t>INDIAN NAVY</t>
        </is>
      </c>
      <c r="O6394" s="5" t="inlineStr"/>
    </row>
    <row r="6395">
      <c r="A6395" s="5" t="inlineStr">
        <is>
          <t>GEM/2025/B/6383166</t>
        </is>
      </c>
      <c r="B6395" s="5" t="inlineStr">
        <is>
          <t>Title1 , Title2 , Title3 , Title4 , Title5 , Title6 , Title7 , Title8 ,Title9 , Title10 , Title11 , Title12 , Title13</t>
        </is>
      </c>
      <c r="C6395" s="5" t="n">
        <v>203</v>
      </c>
      <c r="D6395" s="6" t="n">
        <v>45876</v>
      </c>
      <c r="E6395" s="6" t="n">
        <v>45894</v>
      </c>
      <c r="F6395" s="5" t="inlineStr">
        <is>
          <t>10:00 AM</t>
        </is>
      </c>
      <c r="G6395" s="5">
        <f>IF((INDIRECT("E"&amp;ROW())+INDIRECT("F"&amp;ROW()))-NOW() &lt;= 0, "CLOSED", INT((INDIRECT("E"&amp;ROW())+INDIRECT("F"&amp;ROW()))-NOW()) &amp; "days")</f>
        <v/>
      </c>
      <c r="H6395" s="5" t="inlineStr"/>
      <c r="I6395" s="5" t="inlineStr"/>
      <c r="J6395" s="5" t="inlineStr">
        <is>
          <t>["VISHAKHAPATNAMCITY", "VISHAKHAPATNAMCITY", "VISHAKHAPATNAMCITY", "VISHAKHAPATNAMCITY", "VISHAKHAPATNAMCITY", "VISHAKHAPATNAMCITY", "VISHAKHAPATNAMCITY", "VISHAKHAPATNAMCITY", "VISHAKHAPATNAMCITY", "VISHAKHAPATNAMCITY", "VISHAKHAPATNAMCITY", "VISHAKHAPATNAMCITY", "VISHAKHAPATNAMCITY"]</t>
        </is>
      </c>
      <c r="K6395" s="5" t="inlineStr">
        <is>
          <t>No</t>
        </is>
      </c>
      <c r="L6395" s="5" t="inlineStr">
        <is>
          <t>DEPARTMENT OF MILITARY AFFAIRS</t>
        </is>
      </c>
      <c r="M6395" s="5" t="inlineStr">
        <is>
          <t>[]</t>
        </is>
      </c>
      <c r="N6395" s="5" t="inlineStr">
        <is>
          <t>INDIAN NAVY</t>
        </is>
      </c>
      <c r="O6395" s="5" t="inlineStr"/>
    </row>
    <row r="6396">
      <c r="A6396" s="5" t="inlineStr">
        <is>
          <t>GEM/2025/B/6376962</t>
        </is>
      </c>
      <c r="B6396" s="5" t="inlineStr">
        <is>
          <t>EA9065B-AIEL629B(PLUG 15A SUITABLE FOR SWITCH) ,EA9065B-AIEL629A(PLUG 5A SUITABLE FOR SWITCH)</t>
        </is>
      </c>
      <c r="C6396" s="5" t="n">
        <v>970</v>
      </c>
      <c r="D6396" s="6" t="n">
        <v>45876</v>
      </c>
      <c r="E6396" s="6" t="n">
        <v>45897</v>
      </c>
      <c r="F6396" s="5" t="inlineStr">
        <is>
          <t>10:00 AM</t>
        </is>
      </c>
      <c r="G6396" s="5">
        <f>IF((INDIRECT("E"&amp;ROW())+INDIRECT("F"&amp;ROW()))-NOW() &lt;= 0, "CLOSED", INT((INDIRECT("E"&amp;ROW())+INDIRECT("F"&amp;ROW()))-NOW()) &amp; "days")</f>
        <v/>
      </c>
      <c r="H6396" s="5" t="inlineStr"/>
      <c r="I6396" s="5" t="inlineStr"/>
      <c r="J6396" s="5" t="inlineStr">
        <is>
          <t>["VISHAKHAPATNAMCITY", "VISHAKHAPATNAMCITY"]</t>
        </is>
      </c>
      <c r="K6396" s="5" t="inlineStr">
        <is>
          <t>No</t>
        </is>
      </c>
      <c r="L6396" s="5" t="inlineStr">
        <is>
          <t>DEPARTMENT OF MILITARY AFFAIRS</t>
        </is>
      </c>
      <c r="M6396" s="5" t="inlineStr">
        <is>
          <t>[]</t>
        </is>
      </c>
      <c r="N6396" s="5" t="inlineStr">
        <is>
          <t>INDIAN NAVY</t>
        </is>
      </c>
      <c r="O6396" s="5" t="inlineStr"/>
    </row>
    <row r="6397">
      <c r="A6397" s="5" t="inlineStr">
        <is>
          <t>GEM/2025/B/6545004</t>
        </is>
      </c>
      <c r="B6397" s="5" t="inlineStr">
        <is>
          <t>Procurement of Laptop</t>
        </is>
      </c>
      <c r="C6397" s="5" t="n">
        <v>1</v>
      </c>
      <c r="D6397" s="6" t="n">
        <v>45876</v>
      </c>
      <c r="E6397" s="6" t="n">
        <v>45897</v>
      </c>
      <c r="F6397" s="5" t="inlineStr">
        <is>
          <t>11:00 AM</t>
        </is>
      </c>
      <c r="G6397" s="5">
        <f>IF((INDIRECT("E"&amp;ROW())+INDIRECT("F"&amp;ROW()))-NOW() &lt;= 0, "CLOSED", INT((INDIRECT("E"&amp;ROW())+INDIRECT("F"&amp;ROW()))-NOW()) &amp; "days")</f>
        <v/>
      </c>
      <c r="H6397" s="5" t="inlineStr"/>
      <c r="I6397" s="5" t="inlineStr"/>
      <c r="J6397" s="5" t="inlineStr">
        <is>
          <t>["CALCUTTA SOUTHDIVISION"]</t>
        </is>
      </c>
      <c r="K6397" s="5" t="inlineStr">
        <is>
          <t>No</t>
        </is>
      </c>
      <c r="L6397" s="5" t="inlineStr">
        <is>
          <t>DEPARTMENT OF MILITARY AFFAIRS</t>
        </is>
      </c>
      <c r="M6397" s="5" t="inlineStr">
        <is>
          <t>[]</t>
        </is>
      </c>
      <c r="N6397" s="5" t="inlineStr">
        <is>
          <t>INDIAN NAVY</t>
        </is>
      </c>
      <c r="O6397" s="5" t="inlineStr"/>
    </row>
    <row r="6398">
      <c r="A6398" s="5" t="inlineStr">
        <is>
          <t>GEM/2025/B/6544902</t>
        </is>
      </c>
      <c r="B6398" s="5" t="inlineStr">
        <is>
          <t>Procurement of Fax Machine</t>
        </is>
      </c>
      <c r="C6398" s="5" t="n">
        <v>1</v>
      </c>
      <c r="D6398" s="6" t="n">
        <v>45876</v>
      </c>
      <c r="E6398" s="6" t="n">
        <v>45897</v>
      </c>
      <c r="F6398" s="5" t="inlineStr">
        <is>
          <t>11:00 AM</t>
        </is>
      </c>
      <c r="G6398" s="5">
        <f>IF((INDIRECT("E"&amp;ROW())+INDIRECT("F"&amp;ROW()))-NOW() &lt;= 0, "CLOSED", INT((INDIRECT("E"&amp;ROW())+INDIRECT("F"&amp;ROW()))-NOW()) &amp; "days")</f>
        <v/>
      </c>
      <c r="H6398" s="5" t="inlineStr"/>
      <c r="I6398" s="5" t="inlineStr"/>
      <c r="J6398" s="5" t="inlineStr">
        <is>
          <t>["CALCUTTA SOUTHDIVISION"]</t>
        </is>
      </c>
      <c r="K6398" s="5" t="inlineStr">
        <is>
          <t>No</t>
        </is>
      </c>
      <c r="L6398" s="5" t="inlineStr">
        <is>
          <t>DEPARTMENT OF MILITARY AFFAIRS</t>
        </is>
      </c>
      <c r="M6398" s="5" t="inlineStr">
        <is>
          <t>[]</t>
        </is>
      </c>
      <c r="N6398" s="5" t="inlineStr">
        <is>
          <t>INDIAN NAVY</t>
        </is>
      </c>
      <c r="O6398" s="5" t="inlineStr"/>
    </row>
    <row r="6399">
      <c r="A6399" s="5" t="inlineStr">
        <is>
          <t>GEM/2025/B/6544896</t>
        </is>
      </c>
      <c r="B6399" s="5" t="inlineStr">
        <is>
          <t>Custom Bid for Services - 8000 Hourly maintenance routinesfor 03 Main Engines</t>
        </is>
      </c>
      <c r="C6399" s="5" t="inlineStr"/>
      <c r="D6399" s="6" t="n">
        <v>45876</v>
      </c>
      <c r="E6399" s="6" t="n">
        <v>45887</v>
      </c>
      <c r="F6399" s="5" t="inlineStr">
        <is>
          <t>12:00 PM</t>
        </is>
      </c>
      <c r="G6399" s="5">
        <f>IF((INDIRECT("E"&amp;ROW())+INDIRECT("F"&amp;ROW()))-NOW() &lt;= 0, "CLOSED", INT((INDIRECT("E"&amp;ROW())+INDIRECT("F"&amp;ROW()))-NOW()) &amp; "days")</f>
        <v/>
      </c>
      <c r="H6399" s="5" t="n">
        <v>1164021</v>
      </c>
      <c r="I6399" s="5" t="n">
        <v>58201050</v>
      </c>
      <c r="J6399" s="5" t="inlineStr">
        <is>
          <t>["Mumbai"]</t>
        </is>
      </c>
      <c r="K6399" s="5" t="inlineStr">
        <is>
          <t>No</t>
        </is>
      </c>
      <c r="L6399" s="5" t="inlineStr">
        <is>
          <t>DEPARTMENT OF MILITARY AFFAIRS</t>
        </is>
      </c>
      <c r="M6399" s="5" t="inlineStr">
        <is>
          <t>[]</t>
        </is>
      </c>
      <c r="N6399" s="5" t="inlineStr">
        <is>
          <t>INDIAN NAVY</t>
        </is>
      </c>
      <c r="O6399" s="5" t="inlineStr">
        <is>
          <t>5.8 Cr</t>
        </is>
      </c>
    </row>
    <row r="6400">
      <c r="A6400" s="5" t="inlineStr">
        <is>
          <t>GEM/2025/B/6544730</t>
        </is>
      </c>
      <c r="B6400" s="5" t="inlineStr">
        <is>
          <t>Procurement of Directional display board</t>
        </is>
      </c>
      <c r="C6400" s="5" t="n">
        <v>3</v>
      </c>
      <c r="D6400" s="6" t="n">
        <v>45876</v>
      </c>
      <c r="E6400" s="6" t="n">
        <v>45887</v>
      </c>
      <c r="F6400" s="5" t="inlineStr">
        <is>
          <t>11:00 AM</t>
        </is>
      </c>
      <c r="G6400" s="5">
        <f>IF((INDIRECT("E"&amp;ROW())+INDIRECT("F"&amp;ROW()))-NOW() &lt;= 0, "CLOSED", INT((INDIRECT("E"&amp;ROW())+INDIRECT("F"&amp;ROW()))-NOW()) &amp; "days")</f>
        <v/>
      </c>
      <c r="H6400" s="5" t="inlineStr"/>
      <c r="I6400" s="5" t="inlineStr"/>
      <c r="J6400" s="5" t="inlineStr">
        <is>
          <t>["CALCUTTA SOUTHDIVISION"]</t>
        </is>
      </c>
      <c r="K6400" s="5" t="inlineStr">
        <is>
          <t>No</t>
        </is>
      </c>
      <c r="L6400" s="5" t="inlineStr">
        <is>
          <t>DEPARTMENT OF MILITARY AFFAIRS</t>
        </is>
      </c>
      <c r="M6400" s="5" t="inlineStr">
        <is>
          <t>[]</t>
        </is>
      </c>
      <c r="N6400" s="5" t="inlineStr">
        <is>
          <t>INDIAN NAVY</t>
        </is>
      </c>
      <c r="O6400" s="5" t="inlineStr"/>
    </row>
    <row r="6401">
      <c r="A6401" s="5" t="inlineStr">
        <is>
          <t>GEM/2025/B/6544606</t>
        </is>
      </c>
      <c r="B6401" s="5" t="inlineStr">
        <is>
          <t>Refurbishment of Ship Model</t>
        </is>
      </c>
      <c r="C6401" s="5" t="n">
        <v>1</v>
      </c>
      <c r="D6401" s="6" t="n">
        <v>45876</v>
      </c>
      <c r="E6401" s="6" t="n">
        <v>45887</v>
      </c>
      <c r="F6401" s="5" t="inlineStr">
        <is>
          <t>10:00 AM</t>
        </is>
      </c>
      <c r="G6401" s="5">
        <f>IF((INDIRECT("E"&amp;ROW())+INDIRECT("F"&amp;ROW()))-NOW() &lt;= 0, "CLOSED", INT((INDIRECT("E"&amp;ROW())+INDIRECT("F"&amp;ROW()))-NOW()) &amp; "days")</f>
        <v/>
      </c>
      <c r="H6401" s="5" t="inlineStr"/>
      <c r="I6401" s="5" t="inlineStr"/>
      <c r="J6401" s="5" t="inlineStr">
        <is>
          <t>["CALCUTTA SOUTHDIVISION"]</t>
        </is>
      </c>
      <c r="K6401" s="5" t="inlineStr">
        <is>
          <t>No</t>
        </is>
      </c>
      <c r="L6401" s="5" t="inlineStr">
        <is>
          <t>DEPARTMENT OF MILITARY AFFAIRS</t>
        </is>
      </c>
      <c r="M6401" s="5" t="inlineStr">
        <is>
          <t>[]</t>
        </is>
      </c>
      <c r="N6401" s="5" t="inlineStr">
        <is>
          <t>INDIAN NAVY</t>
        </is>
      </c>
      <c r="O6401" s="5" t="inlineStr"/>
    </row>
    <row r="6402">
      <c r="A6402" s="5" t="inlineStr">
        <is>
          <t>GEM/2025/B/6544280</t>
        </is>
      </c>
      <c r="B6402" s="5" t="inlineStr">
        <is>
          <t>Repair and Overhauling Service - Aviation Spare;SERVICEABILITY AND REPAIR OF ANTENNA CONTROL UNITLRUS PART NO 0811A0001 SER NO 1958; Yes; BuyerPremises</t>
        </is>
      </c>
      <c r="C6402" s="5" t="inlineStr"/>
      <c r="D6402" s="6" t="n">
        <v>45876</v>
      </c>
      <c r="E6402" s="6" t="n">
        <v>45887</v>
      </c>
      <c r="F6402" s="5" t="inlineStr">
        <is>
          <t>10:00 AM</t>
        </is>
      </c>
      <c r="G6402" s="5">
        <f>IF((INDIRECT("E"&amp;ROW())+INDIRECT("F"&amp;ROW()))-NOW() &lt;= 0, "CLOSED", INT((INDIRECT("E"&amp;ROW())+INDIRECT("F"&amp;ROW()))-NOW()) &amp; "days")</f>
        <v/>
      </c>
      <c r="H6402" s="5" t="n">
        <v>30000</v>
      </c>
      <c r="I6402" s="5" t="n">
        <v>999990</v>
      </c>
      <c r="J6402" s="5" t="inlineStr">
        <is>
          <t>["Vellore"]</t>
        </is>
      </c>
      <c r="K6402" s="5" t="inlineStr">
        <is>
          <t>No</t>
        </is>
      </c>
      <c r="L6402" s="5" t="inlineStr">
        <is>
          <t>DEPARTMENT OF MILITARY AFFAIRS</t>
        </is>
      </c>
      <c r="M6402" s="5" t="inlineStr">
        <is>
          <t>[]</t>
        </is>
      </c>
      <c r="N6402" s="5" t="inlineStr">
        <is>
          <t>INDIAN NAVY</t>
        </is>
      </c>
      <c r="O6402" s="5" t="inlineStr">
        <is>
          <t>10.0 L</t>
        </is>
      </c>
    </row>
    <row r="6403">
      <c r="A6403" s="5" t="inlineStr">
        <is>
          <t>GEM/2025/B/6543817</t>
        </is>
      </c>
      <c r="B6403" s="5" t="inlineStr">
        <is>
          <t>Repair and Overhauling Service - Major servicing and repairof tata safari one tonner and eicher; NA; Yes; ServiceProvider Premises</t>
        </is>
      </c>
      <c r="C6403" s="5" t="inlineStr"/>
      <c r="D6403" s="6" t="n">
        <v>45875</v>
      </c>
      <c r="E6403" s="6" t="n">
        <v>45885</v>
      </c>
      <c r="F6403" s="5" t="inlineStr">
        <is>
          <t>10:00 AM</t>
        </is>
      </c>
      <c r="G6403" s="5">
        <f>IF((INDIRECT("E"&amp;ROW())+INDIRECT("F"&amp;ROW()))-NOW() &lt;= 0, "CLOSED", INT((INDIRECT("E"&amp;ROW())+INDIRECT("F"&amp;ROW()))-NOW()) &amp; "days")</f>
        <v/>
      </c>
      <c r="H6403" s="5" t="inlineStr"/>
      <c r="I6403" s="5" t="n">
        <v>197400</v>
      </c>
      <c r="J6403" s="5" t="inlineStr">
        <is>
          <t>["UTTARA KANNADA"]</t>
        </is>
      </c>
      <c r="K6403" s="5" t="inlineStr">
        <is>
          <t>No</t>
        </is>
      </c>
      <c r="L6403" s="5" t="inlineStr">
        <is>
          <t>DEPARTMENT OF MILITARY AFFAIRS</t>
        </is>
      </c>
      <c r="M6403" s="5" t="inlineStr">
        <is>
          <t>[]</t>
        </is>
      </c>
      <c r="N6403" s="5" t="inlineStr">
        <is>
          <t>INDIAN NAVY</t>
        </is>
      </c>
      <c r="O6403" s="5" t="inlineStr">
        <is>
          <t>2.0 L</t>
        </is>
      </c>
    </row>
    <row r="6404">
      <c r="A6404" s="5" t="inlineStr">
        <is>
          <t>GEM/2025/B/6542333</t>
        </is>
      </c>
      <c r="B6404" s="5" t="inlineStr">
        <is>
          <t>Laptop notebook</t>
        </is>
      </c>
      <c r="C6404" s="5" t="n">
        <v>1</v>
      </c>
      <c r="D6404" s="6" t="n">
        <v>45876</v>
      </c>
      <c r="E6404" s="6" t="n">
        <v>45891</v>
      </c>
      <c r="F6404" s="5" t="inlineStr">
        <is>
          <t>4:00 PM</t>
        </is>
      </c>
      <c r="G6404" s="5">
        <f>IF((INDIRECT("E"&amp;ROW())+INDIRECT("F"&amp;ROW()))-NOW() &lt;= 0, "CLOSED", INT((INDIRECT("E"&amp;ROW())+INDIRECT("F"&amp;ROW()))-NOW()) &amp; "days")</f>
        <v/>
      </c>
      <c r="H6404" s="5" t="inlineStr"/>
      <c r="I6404" s="5" t="inlineStr"/>
      <c r="J6404" s="5" t="inlineStr">
        <is>
          <t>["Mumbai - City"]</t>
        </is>
      </c>
      <c r="K6404" s="5" t="inlineStr">
        <is>
          <t>No</t>
        </is>
      </c>
      <c r="L6404" s="5" t="inlineStr">
        <is>
          <t>DEPARTMENT OF MILITARY AFFAIRS</t>
        </is>
      </c>
      <c r="M6404" s="5" t="inlineStr">
        <is>
          <t>[]</t>
        </is>
      </c>
      <c r="N6404" s="5" t="inlineStr">
        <is>
          <t>INDIAN NAVY</t>
        </is>
      </c>
      <c r="O6404" s="5" t="inlineStr"/>
    </row>
    <row r="6405">
      <c r="A6405" s="5" t="inlineStr">
        <is>
          <t>GEM/2025/B/6541399</t>
        </is>
      </c>
      <c r="B6405" s="5" t="inlineStr">
        <is>
          <t>Green Garden sunshade cloth , Gray liquid coat 7940 ,Mango yellow liquid coat 7948 , White coating solution ,Coat spreader 4 , Coat spreader 2 , Emery paper , Navy blueoil- based liquid solution coat</t>
        </is>
      </c>
      <c r="C6405" s="5" t="n">
        <v>642</v>
      </c>
      <c r="D6405" s="6" t="n">
        <v>45876</v>
      </c>
      <c r="E6405" s="6" t="n">
        <v>45896</v>
      </c>
      <c r="F6405" s="5" t="inlineStr">
        <is>
          <t>2:00 PM</t>
        </is>
      </c>
      <c r="G6405" s="5">
        <f>IF((INDIRECT("E"&amp;ROW())+INDIRECT("F"&amp;ROW()))-NOW() &lt;= 0, "CLOSED", INT((INDIRECT("E"&amp;ROW())+INDIRECT("F"&amp;ROW()))-NOW()) &amp; "days")</f>
        <v/>
      </c>
      <c r="H6405" s="5" t="inlineStr"/>
      <c r="I6405" s="5" t="n">
        <v>211330</v>
      </c>
      <c r="J6405" s="5" t="inlineStr">
        <is>
          <t>["NORTH GOA"]</t>
        </is>
      </c>
      <c r="K6405" s="5" t="inlineStr">
        <is>
          <t>No</t>
        </is>
      </c>
      <c r="L6405" s="5" t="inlineStr">
        <is>
          <t>DEPARTMENT OF MILITARY AFFAIRS</t>
        </is>
      </c>
      <c r="M6405" s="5" t="inlineStr">
        <is>
          <t>["oil"]</t>
        </is>
      </c>
      <c r="N6405" s="5" t="inlineStr">
        <is>
          <t>INDIAN NAVY</t>
        </is>
      </c>
      <c r="O6405" s="5" t="inlineStr">
        <is>
          <t>2.1 L</t>
        </is>
      </c>
    </row>
    <row r="6406">
      <c r="A6406" s="5" t="inlineStr">
        <is>
          <t>GEM/2025/B/6540451</t>
        </is>
      </c>
      <c r="B6406" s="5" t="inlineStr">
        <is>
          <t>Laptop notebook</t>
        </is>
      </c>
      <c r="C6406" s="5" t="n">
        <v>1</v>
      </c>
      <c r="D6406" s="6" t="n">
        <v>45876</v>
      </c>
      <c r="E6406" s="6" t="n">
        <v>45889</v>
      </c>
      <c r="F6406" s="5" t="inlineStr">
        <is>
          <t>12:00 PM</t>
        </is>
      </c>
      <c r="G6406" s="5">
        <f>IF((INDIRECT("E"&amp;ROW())+INDIRECT("F"&amp;ROW()))-NOW() &lt;= 0, "CLOSED", INT((INDIRECT("E"&amp;ROW())+INDIRECT("F"&amp;ROW()))-NOW()) &amp; "days")</f>
        <v/>
      </c>
      <c r="H6406" s="5" t="inlineStr"/>
      <c r="I6406" s="5" t="inlineStr"/>
      <c r="J6406" s="5" t="inlineStr">
        <is>
          <t>["Mumbai - City"]</t>
        </is>
      </c>
      <c r="K6406" s="5" t="inlineStr">
        <is>
          <t>No</t>
        </is>
      </c>
      <c r="L6406" s="5" t="inlineStr">
        <is>
          <t>DEPARTMENT OF MILITARY AFFAIRS</t>
        </is>
      </c>
      <c r="M6406" s="5" t="inlineStr">
        <is>
          <t>[]</t>
        </is>
      </c>
      <c r="N6406" s="5" t="inlineStr">
        <is>
          <t>INDIAN NAVY</t>
        </is>
      </c>
      <c r="O6406" s="5" t="inlineStr"/>
    </row>
    <row r="6407">
      <c r="A6407" s="5" t="inlineStr">
        <is>
          <t>GEM/2025/B/6543396</t>
        </is>
      </c>
      <c r="B6407" s="5" t="inlineStr">
        <is>
          <t>Custom Bid for Services - Assistance required for carryingout 18M1 routine of Gyro STD 22M as per MAINTOP MT670068 onboard ship</t>
        </is>
      </c>
      <c r="C6407" s="5" t="inlineStr"/>
      <c r="D6407" s="6" t="n">
        <v>45875</v>
      </c>
      <c r="E6407" s="6" t="n">
        <v>45887</v>
      </c>
      <c r="F6407" s="5" t="inlineStr">
        <is>
          <t>10:00 AM</t>
        </is>
      </c>
      <c r="G6407" s="5">
        <f>IF((INDIRECT("E"&amp;ROW())+INDIRECT("F"&amp;ROW()))-NOW() &lt;= 0, "CLOSED", INT((INDIRECT("E"&amp;ROW())+INDIRECT("F"&amp;ROW()))-NOW()) &amp; "days")</f>
        <v/>
      </c>
      <c r="H6407" s="5" t="inlineStr"/>
      <c r="I6407" s="5" t="inlineStr"/>
      <c r="J6407" s="5" t="inlineStr">
        <is>
          <t>["Porbandar"]</t>
        </is>
      </c>
      <c r="K6407" s="5" t="inlineStr">
        <is>
          <t>No</t>
        </is>
      </c>
      <c r="L6407" s="5" t="inlineStr">
        <is>
          <t>DEPARTMENT OF MILITARY AFFAIRS</t>
        </is>
      </c>
      <c r="M6407" s="5" t="inlineStr">
        <is>
          <t>["ss"]</t>
        </is>
      </c>
      <c r="N6407" s="5" t="inlineStr">
        <is>
          <t>INDIAN NAVY</t>
        </is>
      </c>
      <c r="O6407" s="5" t="inlineStr"/>
    </row>
    <row r="6408">
      <c r="A6408" s="5" t="inlineStr">
        <is>
          <t>GEM/2025/B/6543330</t>
        </is>
      </c>
      <c r="B6408" s="5" t="inlineStr">
        <is>
          <t>Custom Bid for Services - Chemical cleaning of freshwatertank fuel tanks and ready use tanks onboard ship</t>
        </is>
      </c>
      <c r="C6408" s="5" t="inlineStr"/>
      <c r="D6408" s="6" t="n">
        <v>45875</v>
      </c>
      <c r="E6408" s="6" t="n">
        <v>45887</v>
      </c>
      <c r="F6408" s="5" t="inlineStr">
        <is>
          <t>9:00 AM</t>
        </is>
      </c>
      <c r="G6408" s="5">
        <f>IF((INDIRECT("E"&amp;ROW())+INDIRECT("F"&amp;ROW()))-NOW() &lt;= 0, "CLOSED", INT((INDIRECT("E"&amp;ROW())+INDIRECT("F"&amp;ROW()))-NOW()) &amp; "days")</f>
        <v/>
      </c>
      <c r="H6408" s="5" t="inlineStr"/>
      <c r="I6408" s="5" t="inlineStr"/>
      <c r="J6408" s="5" t="inlineStr">
        <is>
          <t>["Porbandar"]</t>
        </is>
      </c>
      <c r="K6408" s="5" t="inlineStr">
        <is>
          <t>No</t>
        </is>
      </c>
      <c r="L6408" s="5" t="inlineStr">
        <is>
          <t>DEPARTMENT OF MILITARY AFFAIRS</t>
        </is>
      </c>
      <c r="M6408" s="5" t="inlineStr">
        <is>
          <t>[]</t>
        </is>
      </c>
      <c r="N6408" s="5" t="inlineStr">
        <is>
          <t>INDIAN NAVY</t>
        </is>
      </c>
      <c r="O6408" s="5" t="inlineStr"/>
    </row>
    <row r="6409">
      <c r="A6409" s="5" t="inlineStr">
        <is>
          <t>GEM/2025/B/6486760</t>
        </is>
      </c>
      <c r="B6409" s="5" t="inlineStr">
        <is>
          <t>Repair, Maintenance, and Installation of Plant/Systems/Equipments (Version 2) - Onboard IN Ship &amp;Submarines at Naval Dockyard, Mumbai; 03 Years RateContract for Laser Alignment &amp; Dynamic Balancing of ACPlants, Ref Plants and HP Air Compressors on..</t>
        </is>
      </c>
      <c r="C6409" s="5" t="inlineStr"/>
      <c r="D6409" s="6" t="n">
        <v>45874</v>
      </c>
      <c r="E6409" s="6" t="n">
        <v>45895</v>
      </c>
      <c r="F6409" s="5" t="inlineStr">
        <is>
          <t>6:00 PM</t>
        </is>
      </c>
      <c r="G6409" s="5">
        <f>IF((INDIRECT("E"&amp;ROW())+INDIRECT("F"&amp;ROW()))-NOW() &lt;= 0, "CLOSED", INT((INDIRECT("E"&amp;ROW())+INDIRECT("F"&amp;ROW()))-NOW()) &amp; "days")</f>
        <v/>
      </c>
      <c r="H6409" s="5" t="n">
        <v>502990</v>
      </c>
      <c r="I6409" s="5" t="n">
        <v>25149500</v>
      </c>
      <c r="J6409" s="5" t="inlineStr">
        <is>
          <t>["Mumbai - City"]</t>
        </is>
      </c>
      <c r="K6409" s="5" t="inlineStr">
        <is>
          <t>No</t>
        </is>
      </c>
      <c r="L6409" s="5" t="inlineStr">
        <is>
          <t>DEPARTMENT OF MILITARY AFFAIRS</t>
        </is>
      </c>
      <c r="M6409" s="5" t="inlineStr">
        <is>
          <t>["ss"]</t>
        </is>
      </c>
      <c r="N6409" s="5" t="inlineStr">
        <is>
          <t>INDIAN NAVY</t>
        </is>
      </c>
      <c r="O6409" s="5" t="inlineStr">
        <is>
          <t>2.5 Cr</t>
        </is>
      </c>
    </row>
    <row r="6410">
      <c r="A6410" s="5" t="inlineStr">
        <is>
          <t>GEM/2025/B/6485665</t>
        </is>
      </c>
      <c r="B6410" s="5" t="inlineStr">
        <is>
          <t>GLAND PACKING HOLLOW CORE SIZE 25MM N5330-025208(24BQEC012) , GLAND PACKING HOLLOW CORE SIZE 35MMN5330-025207 (24BQEC012) , GLAND PACKING HOLLOWCORE SIZE 16MM N5330-025211 (24BQEC012) , GLANDPACKING WITHOUT CORE SIZE 12.5MM N5330-025220(24BQEC012) , CLAND PACKING WITHOUT CORE SIZE 10MM(N5330-025219) (24BQEC012)</t>
        </is>
      </c>
      <c r="C6410" s="5" t="n">
        <v>733</v>
      </c>
      <c r="D6410" s="6" t="n">
        <v>45874</v>
      </c>
      <c r="E6410" s="6" t="n">
        <v>45895</v>
      </c>
      <c r="F6410" s="5" t="inlineStr">
        <is>
          <t>6:00 PM</t>
        </is>
      </c>
      <c r="G6410" s="5">
        <f>IF((INDIRECT("E"&amp;ROW())+INDIRECT("F"&amp;ROW()))-NOW() &lt;= 0, "CLOSED", INT((INDIRECT("E"&amp;ROW())+INDIRECT("F"&amp;ROW()))-NOW()) &amp; "days")</f>
        <v/>
      </c>
      <c r="H6410" s="5" t="inlineStr"/>
      <c r="I6410" s="5" t="inlineStr"/>
      <c r="J6410" s="5" t="inlineStr">
        <is>
          <t>["Mumbai - City"]</t>
        </is>
      </c>
      <c r="K6410" s="5" t="inlineStr">
        <is>
          <t>No</t>
        </is>
      </c>
      <c r="L6410" s="5" t="inlineStr">
        <is>
          <t>DEPARTMENT OF MILITARY AFFAIRS</t>
        </is>
      </c>
      <c r="M6410" s="5" t="inlineStr">
        <is>
          <t>[]</t>
        </is>
      </c>
      <c r="N6410" s="5" t="inlineStr">
        <is>
          <t>INDIAN NAVY</t>
        </is>
      </c>
      <c r="O6410" s="5" t="inlineStr"/>
    </row>
    <row r="6411">
      <c r="A6411" s="5" t="inlineStr">
        <is>
          <t>GEM/2025/B/6485509</t>
        </is>
      </c>
      <c r="B6411" s="5" t="inlineStr">
        <is>
          <t>Manpower Outsourcing Services - Minimum wage - Semi-skilled; Not Required; Others</t>
        </is>
      </c>
      <c r="C6411" s="5" t="inlineStr"/>
      <c r="D6411" s="6" t="n">
        <v>45874</v>
      </c>
      <c r="E6411" s="6" t="n">
        <v>45895</v>
      </c>
      <c r="F6411" s="5" t="inlineStr">
        <is>
          <t>6:00 PM</t>
        </is>
      </c>
      <c r="G6411" s="5">
        <f>IF((INDIRECT("E"&amp;ROW())+INDIRECT("F"&amp;ROW()))-NOW() &lt;= 0, "CLOSED", INT((INDIRECT("E"&amp;ROW())+INDIRECT("F"&amp;ROW()))-NOW()) &amp; "days")</f>
        <v/>
      </c>
      <c r="H6411" s="5" t="n">
        <v>14266</v>
      </c>
      <c r="I6411" s="5" t="n">
        <v>713300</v>
      </c>
      <c r="J6411" s="5" t="inlineStr">
        <is>
          <t>""</t>
        </is>
      </c>
      <c r="K6411" s="5" t="inlineStr">
        <is>
          <t>No</t>
        </is>
      </c>
      <c r="L6411" s="5" t="inlineStr">
        <is>
          <t>DEPARTMENT OF MILITARY AFFAIRS</t>
        </is>
      </c>
      <c r="M6411" s="5" t="inlineStr">
        <is>
          <t>[]</t>
        </is>
      </c>
      <c r="N6411" s="5" t="inlineStr">
        <is>
          <t>INDIAN NAVY</t>
        </is>
      </c>
      <c r="O6411" s="5" t="inlineStr">
        <is>
          <t>7.1 L</t>
        </is>
      </c>
    </row>
    <row r="6412">
      <c r="A6412" s="5" t="inlineStr">
        <is>
          <t>GEM/2025/B/6485452</t>
        </is>
      </c>
      <c r="B6412" s="5" t="inlineStr">
        <is>
          <t>Procurement of Three SITE ropes for MCF Helo Operation</t>
        </is>
      </c>
      <c r="C6412" s="5" t="n">
        <v>3</v>
      </c>
      <c r="D6412" s="6" t="n">
        <v>45874</v>
      </c>
      <c r="E6412" s="6" t="n">
        <v>45895</v>
      </c>
      <c r="F6412" s="5" t="inlineStr">
        <is>
          <t>5:00 PM</t>
        </is>
      </c>
      <c r="G6412" s="5">
        <f>IF((INDIRECT("E"&amp;ROW())+INDIRECT("F"&amp;ROW()))-NOW() &lt;= 0, "CLOSED", INT((INDIRECT("E"&amp;ROW())+INDIRECT("F"&amp;ROW()))-NOW()) &amp; "days")</f>
        <v/>
      </c>
      <c r="H6412" s="5" t="n">
        <v>21700</v>
      </c>
      <c r="I6412" s="5" t="n">
        <v>1085000</v>
      </c>
      <c r="J6412" s="5" t="inlineStr">
        <is>
          <t>["Visakhapatnam"]</t>
        </is>
      </c>
      <c r="K6412" s="5" t="inlineStr">
        <is>
          <t>No</t>
        </is>
      </c>
      <c r="L6412" s="5" t="inlineStr">
        <is>
          <t>DEPARTMENT OF MILITARY AFFAIRS</t>
        </is>
      </c>
      <c r="M6412" s="5" t="inlineStr">
        <is>
          <t>[]</t>
        </is>
      </c>
      <c r="N6412" s="5" t="inlineStr">
        <is>
          <t>INDIAN NAVY</t>
        </is>
      </c>
      <c r="O6412" s="5" t="inlineStr">
        <is>
          <t>10.8 L</t>
        </is>
      </c>
    </row>
    <row r="6413">
      <c r="A6413" s="5" t="inlineStr">
        <is>
          <t>GEM/2025/B/6485347</t>
        </is>
      </c>
      <c r="B6413" s="5" t="inlineStr">
        <is>
          <t>Repair and Overhauling Service - Gate Valve; KENEDY; Yes;Buyer Premises</t>
        </is>
      </c>
      <c r="C6413" s="5" t="inlineStr"/>
      <c r="D6413" s="6" t="n">
        <v>45874</v>
      </c>
      <c r="E6413" s="6" t="n">
        <v>45885</v>
      </c>
      <c r="F6413" s="5" t="inlineStr">
        <is>
          <t>9:00 AM</t>
        </is>
      </c>
      <c r="G6413" s="5">
        <f>IF((INDIRECT("E"&amp;ROW())+INDIRECT("F"&amp;ROW()))-NOW() &lt;= 0, "CLOSED", INT((INDIRECT("E"&amp;ROW())+INDIRECT("F"&amp;ROW()))-NOW()) &amp; "days")</f>
        <v/>
      </c>
      <c r="H6413" s="5" t="n">
        <v>17000</v>
      </c>
      <c r="I6413" s="5" t="n">
        <v>850000</v>
      </c>
      <c r="J6413" s="5" t="inlineStr">
        <is>
          <t>["Mumbai - City"]</t>
        </is>
      </c>
      <c r="K6413" s="5" t="inlineStr">
        <is>
          <t>No</t>
        </is>
      </c>
      <c r="L6413" s="5" t="inlineStr">
        <is>
          <t>DEPARTMENT OF MILITARY AFFAIRS</t>
        </is>
      </c>
      <c r="M6413" s="5" t="inlineStr">
        <is>
          <t>[]</t>
        </is>
      </c>
      <c r="N6413" s="5" t="inlineStr">
        <is>
          <t>INDIAN NAVY</t>
        </is>
      </c>
      <c r="O6413" s="5" t="inlineStr">
        <is>
          <t>8.5 L</t>
        </is>
      </c>
    </row>
    <row r="6414">
      <c r="A6414" s="5" t="inlineStr">
        <is>
          <t>GEM/2025/B/6489838</t>
        </is>
      </c>
      <c r="B6414" s="5" t="inlineStr">
        <is>
          <t>Custom Bid for Services - PROCUREMENT AND LAYING OFUTP CABLES FOR NCN AT REGULATING OFFICE</t>
        </is>
      </c>
      <c r="C6414" s="5" t="inlineStr"/>
      <c r="D6414" s="6" t="n">
        <v>45877</v>
      </c>
      <c r="E6414" s="6" t="n">
        <v>45899</v>
      </c>
      <c r="F6414" s="5" t="inlineStr">
        <is>
          <t>9:00 AM</t>
        </is>
      </c>
      <c r="G6414" s="5">
        <f>IF((INDIRECT("E"&amp;ROW())+INDIRECT("F"&amp;ROW()))-NOW() &lt;= 0, "CLOSED", INT((INDIRECT("E"&amp;ROW())+INDIRECT("F"&amp;ROW()))-NOW()) &amp; "days")</f>
        <v/>
      </c>
      <c r="H6414" s="5" t="inlineStr"/>
      <c r="I6414" s="5" t="inlineStr"/>
      <c r="J6414" s="5" t="inlineStr">
        <is>
          <t>["SOUTH GOA"]</t>
        </is>
      </c>
      <c r="K6414" s="5" t="inlineStr">
        <is>
          <t>No</t>
        </is>
      </c>
      <c r="L6414" s="5" t="inlineStr">
        <is>
          <t>DEPARTMENT OF MILITARY AFFAIRS</t>
        </is>
      </c>
      <c r="M6414" s="5" t="inlineStr">
        <is>
          <t>[]</t>
        </is>
      </c>
      <c r="N6414" s="5" t="inlineStr">
        <is>
          <t>INDIAN NAVY</t>
        </is>
      </c>
      <c r="O6414" s="5" t="inlineStr"/>
    </row>
    <row r="6415">
      <c r="A6415" s="5" t="inlineStr">
        <is>
          <t>GEM/2025/B/6477203</t>
        </is>
      </c>
      <c r="B6415" s="5" t="inlineStr">
        <is>
          <t>Custom Bid for Services - MODIFICATION OF 03 TOWERS,PROVISIONING OF HUTMENTS AND UPS POWER SUPPLY FORVHF DIGITAL REPEATERS AT TRANSMITTING STATION (V)</t>
        </is>
      </c>
      <c r="C6415" s="5" t="inlineStr"/>
      <c r="D6415" s="6" t="n">
        <v>45877</v>
      </c>
      <c r="E6415" s="6" t="n">
        <v>45901</v>
      </c>
      <c r="F6415" s="5" t="inlineStr">
        <is>
          <t>11:00 AM</t>
        </is>
      </c>
      <c r="G6415" s="5">
        <f>IF((INDIRECT("E"&amp;ROW())+INDIRECT("F"&amp;ROW()))-NOW() &lt;= 0, "CLOSED", INT((INDIRECT("E"&amp;ROW())+INDIRECT("F"&amp;ROW()))-NOW()) &amp; "days")</f>
        <v/>
      </c>
      <c r="H6415" s="5" t="n">
        <v>29736</v>
      </c>
      <c r="I6415" s="5" t="n">
        <v>991200</v>
      </c>
      <c r="J6415" s="5" t="inlineStr">
        <is>
          <t>["Visakhapatnam"]</t>
        </is>
      </c>
      <c r="K6415" s="5" t="inlineStr">
        <is>
          <t>No</t>
        </is>
      </c>
      <c r="L6415" s="5" t="inlineStr">
        <is>
          <t>DEPARTMENT OF MILITARY AFFAIRS</t>
        </is>
      </c>
      <c r="M6415" s="5" t="inlineStr">
        <is>
          <t>[]</t>
        </is>
      </c>
      <c r="N6415" s="5" t="inlineStr">
        <is>
          <t>INDIAN NAVY</t>
        </is>
      </c>
      <c r="O6415" s="5" t="inlineStr">
        <is>
          <t>9.9 L</t>
        </is>
      </c>
    </row>
    <row r="6416">
      <c r="A6416" s="5" t="inlineStr">
        <is>
          <t>GEM/2025/B/6552377</t>
        </is>
      </c>
      <c r="B6416" s="5" t="inlineStr">
        <is>
          <t>EMAP Book , SD section TY Loan register , E Ticketingcancellation forms , E Ticketing concession voucher bookingform , DTS Profile Updation forms , E tickets reservation slipthrough DTS on PMT TY LTC Officers. , File covers with IFANavy Logo print with file tags , Medical officer Cover folder ,Request on a case requiring psychiatric examination followup AFMSF forms , Mail inward register , Out mail register ,GeM procurement register , Proposal register , Sanctionregister , CV CRV Register , Budget Register , Gift Bag ,Attendance register , Detention certificate</t>
        </is>
      </c>
      <c r="C6416" s="5" t="n">
        <v>121</v>
      </c>
      <c r="D6416" s="6" t="n">
        <v>45877</v>
      </c>
      <c r="E6416" s="6" t="n">
        <v>45898</v>
      </c>
      <c r="F6416" s="5" t="inlineStr">
        <is>
          <t>4:00 PM</t>
        </is>
      </c>
      <c r="G6416" s="5">
        <f>IF((INDIRECT("E"&amp;ROW())+INDIRECT("F"&amp;ROW()))-NOW() &lt;= 0, "CLOSED", INT((INDIRECT("E"&amp;ROW())+INDIRECT("F"&amp;ROW()))-NOW()) &amp; "days")</f>
        <v/>
      </c>
      <c r="H6416" s="5" t="inlineStr"/>
      <c r="I6416" s="5" t="inlineStr"/>
      <c r="J6416" s="5" t="inlineStr">
        <is>
          <t>["CALCUTTA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 "CALCUTTA SOUTHDIVISION"]</t>
        </is>
      </c>
      <c r="K6416" s="5" t="inlineStr">
        <is>
          <t>No</t>
        </is>
      </c>
      <c r="L6416" s="5" t="inlineStr">
        <is>
          <t>DEPARTMENT OF MILITARY AFFAIRS</t>
        </is>
      </c>
      <c r="M6416" s="5" t="inlineStr">
        <is>
          <t>["ss"]</t>
        </is>
      </c>
      <c r="N6416" s="5" t="inlineStr">
        <is>
          <t>INDIAN NAVY</t>
        </is>
      </c>
      <c r="O6416" s="5" t="inlineStr"/>
    </row>
    <row r="6417">
      <c r="A6417" s="5" t="inlineStr">
        <is>
          <t>GEM/2025/B/6552201</t>
        </is>
      </c>
      <c r="B6417" s="5" t="inlineStr">
        <is>
          <t>EPSON 664 BLACK INK BOTTLE , BROTHER BT 5000 INKBOTTLE , BROTHER INK BOTTLE COLOR , BROTHER TN-B02TONER , CANON 790 INK BOTTLE , BROTHER TONER 2365 ,TONER DRUM 2365</t>
        </is>
      </c>
      <c r="C6417" s="5" t="n">
        <v>81</v>
      </c>
      <c r="D6417" s="6" t="n">
        <v>45877</v>
      </c>
      <c r="E6417" s="6" t="n">
        <v>45888</v>
      </c>
      <c r="F6417" s="5" t="inlineStr">
        <is>
          <t>4:00 PM</t>
        </is>
      </c>
      <c r="G6417" s="5">
        <f>IF((INDIRECT("E"&amp;ROW())+INDIRECT("F"&amp;ROW()))-NOW() &lt;= 0, "CLOSED", INT((INDIRECT("E"&amp;ROW())+INDIRECT("F"&amp;ROW()))-NOW()) &amp; "days")</f>
        <v/>
      </c>
      <c r="H6417" s="5" t="inlineStr"/>
      <c r="I6417" s="5" t="inlineStr"/>
      <c r="J6417" s="5" t="inlineStr">
        <is>
          <t>["Jamnagar"]</t>
        </is>
      </c>
      <c r="K6417" s="5" t="inlineStr">
        <is>
          <t>No</t>
        </is>
      </c>
      <c r="L6417" s="5" t="inlineStr">
        <is>
          <t>DEPARTMENT OF MILITARY AFFAIRS</t>
        </is>
      </c>
      <c r="M6417" s="5" t="inlineStr">
        <is>
          <t>[]</t>
        </is>
      </c>
      <c r="N6417" s="5" t="inlineStr">
        <is>
          <t>INDIAN NAVY</t>
        </is>
      </c>
      <c r="O6417" s="5" t="inlineStr"/>
    </row>
    <row r="6418">
      <c r="A6418" s="5" t="inlineStr">
        <is>
          <t>GEM/2025/B/6482022</t>
        </is>
      </c>
      <c r="B6418" s="5" t="inlineStr">
        <is>
          <t>Custom Bid for Services - ANNUAL RATE CONTRACT FOR LABTESTS</t>
        </is>
      </c>
      <c r="C6418" s="5" t="inlineStr"/>
      <c r="D6418" s="6" t="n">
        <v>45877</v>
      </c>
      <c r="E6418" s="6" t="n">
        <v>45898</v>
      </c>
      <c r="F6418" s="5" t="inlineStr">
        <is>
          <t>9:00 AM</t>
        </is>
      </c>
      <c r="G6418" s="5">
        <f>IF((INDIRECT("E"&amp;ROW())+INDIRECT("F"&amp;ROW()))-NOW() &lt;= 0, "CLOSED", INT((INDIRECT("E"&amp;ROW())+INDIRECT("F"&amp;ROW()))-NOW()) &amp; "days")</f>
        <v/>
      </c>
      <c r="H6418" s="5" t="n">
        <v>23337</v>
      </c>
      <c r="I6418" s="5" t="n">
        <v>777900</v>
      </c>
      <c r="J6418" s="5" t="inlineStr">
        <is>
          <t>["UTTARA KANNADA"]</t>
        </is>
      </c>
      <c r="K6418" s="5" t="inlineStr">
        <is>
          <t>No</t>
        </is>
      </c>
      <c r="L6418" s="5" t="inlineStr">
        <is>
          <t>DEPARTMENT OF MILITARY AFFAIRS</t>
        </is>
      </c>
      <c r="M6418" s="5" t="inlineStr">
        <is>
          <t>[]</t>
        </is>
      </c>
      <c r="N6418" s="5" t="inlineStr">
        <is>
          <t>INDIAN NAVY</t>
        </is>
      </c>
      <c r="O6418" s="5" t="inlineStr">
        <is>
          <t>7.8 L</t>
        </is>
      </c>
    </row>
    <row r="6419">
      <c r="A6419" s="5" t="inlineStr">
        <is>
          <t>GEM/2025/B/6555948</t>
        </is>
      </c>
      <c r="B6419" s="5" t="inlineStr">
        <is>
          <t>FULLY AUTOMATIC FRONT LOAD WASHER DRYER</t>
        </is>
      </c>
      <c r="C6419" s="5" t="n">
        <v>1</v>
      </c>
      <c r="D6419" s="6" t="n">
        <v>45880</v>
      </c>
      <c r="E6419" s="6" t="n">
        <v>45890</v>
      </c>
      <c r="F6419" s="5" t="inlineStr">
        <is>
          <t>12:00 PM</t>
        </is>
      </c>
      <c r="G6419" s="5">
        <f>IF((INDIRECT("E"&amp;ROW())+INDIRECT("F"&amp;ROW()))-NOW() &lt;= 0, "CLOSED", INT((INDIRECT("E"&amp;ROW())+INDIRECT("F"&amp;ROW()))-NOW()) &amp; "days")</f>
        <v/>
      </c>
      <c r="H6419" s="5" t="inlineStr"/>
      <c r="I6419" s="5" t="inlineStr"/>
      <c r="J6419" s="5" t="inlineStr">
        <is>
          <t>["VISHAKHAPATNAMCITY"]</t>
        </is>
      </c>
      <c r="K6419" s="5" t="inlineStr">
        <is>
          <t>No</t>
        </is>
      </c>
      <c r="L6419" s="5" t="inlineStr">
        <is>
          <t>DEPARTMENT OF MILITARY AFFAIRS</t>
        </is>
      </c>
      <c r="M6419" s="5" t="inlineStr">
        <is>
          <t>[]</t>
        </is>
      </c>
      <c r="N6419" s="5" t="inlineStr">
        <is>
          <t>INDIAN NAVY</t>
        </is>
      </c>
      <c r="O6419" s="5" t="inlineStr"/>
    </row>
    <row r="6420">
      <c r="A6420" s="5" t="inlineStr">
        <is>
          <t>GEM/2025/B/6437178</t>
        </is>
      </c>
      <c r="B6420" s="5" t="inlineStr">
        <is>
          <t>Manpower Outsourcing Services - Minimum wage - Highly-Skilled; High School; Others</t>
        </is>
      </c>
      <c r="C6420" s="5" t="inlineStr"/>
      <c r="D6420" s="6" t="n">
        <v>45880</v>
      </c>
      <c r="E6420" s="6" t="n">
        <v>45895</v>
      </c>
      <c r="F6420" s="5" t="inlineStr">
        <is>
          <t>12:00 PM</t>
        </is>
      </c>
      <c r="G6420" s="5">
        <f>IF((INDIRECT("E"&amp;ROW())+INDIRECT("F"&amp;ROW()))-NOW() &lt;= 0, "CLOSED", INT((INDIRECT("E"&amp;ROW())+INDIRECT("F"&amp;ROW()))-NOW()) &amp; "days")</f>
        <v/>
      </c>
      <c r="H6420" s="5" t="n">
        <v>65000</v>
      </c>
      <c r="I6420" s="5" t="n">
        <v>2893357.67</v>
      </c>
      <c r="J6420" s="5" t="inlineStr">
        <is>
          <t>["Visakhapatnam"]</t>
        </is>
      </c>
      <c r="K6420" s="5" t="inlineStr">
        <is>
          <t>No</t>
        </is>
      </c>
      <c r="L6420" s="5" t="inlineStr">
        <is>
          <t>DEPARTMENT OF MILITARY AFFAIRS</t>
        </is>
      </c>
      <c r="M6420" s="5" t="inlineStr">
        <is>
          <t>[]</t>
        </is>
      </c>
      <c r="N6420" s="5" t="inlineStr">
        <is>
          <t>INDIAN NAVY</t>
        </is>
      </c>
      <c r="O6420" s="5" t="inlineStr">
        <is>
          <t>28.9 L</t>
        </is>
      </c>
    </row>
    <row r="6421">
      <c r="A6421" s="5" t="inlineStr">
        <is>
          <t>GEM/2025/B/6423522</t>
        </is>
      </c>
      <c r="B6421" s="5" t="inlineStr">
        <is>
          <t>EA3070B-101-17KS-005010 , EA3070B-3NA1016 , EA3070B-NS-16 , EA3070B-NS-2 , EA3070B-NS-4 , EA3070B-NS-6 ,EA3070B-TIS-63 , EJ3000B-2PLBR4-240V , EJ3000B-ED-1RED , EJ3000B-EJMCB10ADPC10KAINDO , EJ3000B-EJMCB20ADPDC10KAINDO , EJ3000B-LEDB230VVAISH-2XVLDILBN , EJ3000B-MCB16ADPC10KAINDO , EJ3000B-MCB25ADPC10KAINDO , EJ3000B-MCB32ADPC10KAINDO ,EJ3000B-NSH , EJ3000B-SQ96500V , EJ3000B-SQ96PF ,EJ3000B-SRPM137B , EJ3000B-TSFB-G-050N1 , EE7004V-J671N-5-SHEET-28 , EE7004V-V68A-J627C3-9 , EG8528B-EMC-508-0005R1 , EG8528B-EMC-508-005 , EG8528B-SFA931100 , EG8528B-SFA9311004 , EG8528B-SFA9311016, EG8528B-SFB8116016 , EJ3000B-CON-50 , EJ3000B-001CB11 , EJ3000B-3TF32-00-0A , EJ3000B-LM100-C ,EJ3000B-MCCDP032 , EJ3000B-SQ96 , EE7004V-ECC-ANN-WINDOW , EE7004V-V68A-J627C-3</t>
        </is>
      </c>
      <c r="C6421" s="5" t="n">
        <v>1812</v>
      </c>
      <c r="D6421" s="6" t="n">
        <v>45880</v>
      </c>
      <c r="E6421" s="6" t="n">
        <v>45901</v>
      </c>
      <c r="F6421" s="5" t="inlineStr">
        <is>
          <t>12:00 PM</t>
        </is>
      </c>
      <c r="G6421" s="5">
        <f>IF((INDIRECT("E"&amp;ROW())+INDIRECT("F"&amp;ROW()))-NOW() &lt;= 0, "CLOSED", INT((INDIRECT("E"&amp;ROW())+INDIRECT("F"&amp;ROW()))-NOW()) &amp; "days")</f>
        <v/>
      </c>
      <c r="H6421" s="5" t="inlineStr"/>
      <c r="I6421" s="5" t="inlineStr"/>
      <c r="J6421" s="5" t="inlineStr">
        <is>
          <t>["UTTARA KANNADA"]</t>
        </is>
      </c>
      <c r="K6421" s="5" t="inlineStr">
        <is>
          <t>No</t>
        </is>
      </c>
      <c r="L6421" s="5" t="inlineStr">
        <is>
          <t>DEPARTMENT OF MILITARY AFFAIRS</t>
        </is>
      </c>
      <c r="M6421" s="5" t="inlineStr">
        <is>
          <t>["mcb"]</t>
        </is>
      </c>
      <c r="N6421" s="5" t="inlineStr">
        <is>
          <t>INDIAN NAVY</t>
        </is>
      </c>
      <c r="O6421" s="5" t="inlineStr"/>
    </row>
    <row r="6422">
      <c r="A6422" s="5" t="inlineStr">
        <is>
          <t>GEM/2025/B/6450711</t>
        </is>
      </c>
      <c r="B6422" s="5" t="inlineStr">
        <is>
          <t>LUMBAR AND CERVICAL TRACTION COMBINATION OFMICROWAVE &amp; TRACTION THERAPY WITH COUCH</t>
        </is>
      </c>
      <c r="C6422" s="5" t="n">
        <v>1</v>
      </c>
      <c r="D6422" s="6" t="n">
        <v>45880</v>
      </c>
      <c r="E6422" s="6" t="n">
        <v>45908</v>
      </c>
      <c r="F6422" s="5" t="inlineStr">
        <is>
          <t>12:00 PM</t>
        </is>
      </c>
      <c r="G6422" s="5">
        <f>IF((INDIRECT("E"&amp;ROW())+INDIRECT("F"&amp;ROW()))-NOW() &lt;= 0, "CLOSED", INT((INDIRECT("E"&amp;ROW())+INDIRECT("F"&amp;ROW()))-NOW()) &amp; "days")</f>
        <v/>
      </c>
      <c r="H6422" s="5" t="n">
        <v>49799</v>
      </c>
      <c r="I6422" s="5" t="n">
        <v>2489950</v>
      </c>
      <c r="J6422" s="5" t="inlineStr">
        <is>
          <t>["Ernakulam"]</t>
        </is>
      </c>
      <c r="K6422" s="5" t="inlineStr">
        <is>
          <t>No</t>
        </is>
      </c>
      <c r="L6422" s="5" t="inlineStr">
        <is>
          <t>DEPARTMENT OF MILITARY AFFAIRS</t>
        </is>
      </c>
      <c r="M6422" s="5" t="inlineStr">
        <is>
          <t>[]</t>
        </is>
      </c>
      <c r="N6422" s="5" t="inlineStr">
        <is>
          <t>INDIAN NAVY</t>
        </is>
      </c>
      <c r="O6422" s="5" t="inlineStr">
        <is>
          <t>24.9 L</t>
        </is>
      </c>
    </row>
    <row r="6423">
      <c r="A6423" s="5" t="inlineStr">
        <is>
          <t>GEM/2025/B/6450179</t>
        </is>
      </c>
      <c r="B6423" s="5" t="inlineStr">
        <is>
          <t>ED6061DBASI00061 , ED6061D524514 ,ED6061D4820144398885 , ED6061D1462700 ,ED6061DM4250605E , ED6061D5106487 ,ED6061DSPN18RT000C0238 , ED6061D11LS100C6071 ,ED6061DMAT1640315F4 , ED6061DGSM124001A540 ,ED6061D523896 , ED6061DMAT6770129F1AF9 ,ED6061D431211 , ED6061DHA22F1A , ED6061D99XX114 ,ED6061D01CL000C0442 , ED6061DM4540091F9 ,ED6061DD291LC17NNI1502 , ED6061DSAP217831 ,ED6061D01CL000C0441 , ED6061DJTR0010026E00 ,ED6061D488194 , ED6061DBS017624 , ED6061D206602 ,ED6061D01CL000C0440 , ED6061D99XX09 ,ED6061D5140006F9 , ED6061D41130004 ,ED6061DJTR0018002E00 , ED6061DJGR01802203A ,ED6061D431212 , ED6061DE27614C612ZTTPA ,ED6061D49CC100C0166 , ED6061DGAXB00174 ,ED6061D2883SAP2883 , ED6061D1031051 ,ED6061DR6AFPM80SH , ED6061D206629 ,ED6061DD105X3 , ED6061DE25755A8032CAS ,ED6061D6314LLBNA2A , ED6061DSTF330702019E18 ,ED6061D81140 , ED6061DK3235095 , ED6061D95601360 ,ED6061DD283X4 , ED6061DD52X2 ,ED6061DA135FPM70SH , ED6061DD34X2 ,ED6061DM4260351F17 , ED6061DJTR0057035E00 ,ED6061DR961000741 , ED6061DNW0568A014 ,ED6061DPDD109092060XT , ED6061D6310LLB2ANA ,ED6061DD63X3 , ED6061D207524 ,ED6061DPDQ149129100XT , ED6061DD33X4 ,ED6061DD40X3 , ED6061DZ090688 , ED6061D3111050028, ED6061D6309LLB2ANA , ED6061D5140006REP12 ,ED6061D95601361 , ED6061D210391 , ED6061D206609 ,ED6061DM4250259F5 , ED6061D207522 ,ED6061D4312093 , ED6061D4312092 ,ED6061DE25540A815CCT , ED6061D207519 ,ED6061DT47501DAA00600ADNL ,ED6061DPDD079064040XT , ED6061DNW0568A018 ,ED6061DPDD100085070XT , ED6061D6307LLB2ANA ,ED6061DMB9 , ED6061D21181153 , ED6061DMB14 ,ED6061D21181154 , ED6061D25M095008AT100G</t>
        </is>
      </c>
      <c r="C6423" s="5" t="n">
        <v>329</v>
      </c>
      <c r="D6423" s="6" t="n">
        <v>45877</v>
      </c>
      <c r="E6423" s="6" t="n">
        <v>45888</v>
      </c>
      <c r="F6423" s="5" t="inlineStr">
        <is>
          <t>11:00 AM</t>
        </is>
      </c>
      <c r="G6423" s="5">
        <f>IF((INDIRECT("E"&amp;ROW())+INDIRECT("F"&amp;ROW()))-NOW() &lt;= 0, "CLOSED", INT((INDIRECT("E"&amp;ROW())+INDIRECT("F"&amp;ROW()))-NOW()) &amp; "days")</f>
        <v/>
      </c>
      <c r="H6423" s="5" t="inlineStr"/>
      <c r="I6423" s="5" t="inlineStr"/>
      <c r="J6423" s="5" t="inlineStr">
        <is>
          <t>["Mumbai - City"]</t>
        </is>
      </c>
      <c r="K6423" s="5" t="inlineStr">
        <is>
          <t>No</t>
        </is>
      </c>
      <c r="L6423" s="5" t="inlineStr">
        <is>
          <t>DEPARTMENT OF MILITARY AFFAIRS</t>
        </is>
      </c>
      <c r="M6423" s="5" t="inlineStr">
        <is>
          <t>[]</t>
        </is>
      </c>
      <c r="N6423" s="5" t="inlineStr">
        <is>
          <t>INDIAN NAVY</t>
        </is>
      </c>
      <c r="O6423" s="5" t="inlineStr"/>
    </row>
    <row r="6424">
      <c r="A6424" s="5" t="inlineStr">
        <is>
          <t>GEM/2025/B/6469255</t>
        </is>
      </c>
      <c r="B6424" s="5" t="inlineStr">
        <is>
          <t>Interactive Panels with CPU (Q2)</t>
        </is>
      </c>
      <c r="C6424" s="5" t="n">
        <v>3</v>
      </c>
      <c r="D6424" s="6" t="n">
        <v>45874</v>
      </c>
      <c r="E6424" s="6" t="n">
        <v>45895</v>
      </c>
      <c r="F6424" s="5" t="inlineStr">
        <is>
          <t>9:00 AM</t>
        </is>
      </c>
      <c r="G6424" s="5">
        <f>IF((INDIRECT("E"&amp;ROW())+INDIRECT("F"&amp;ROW()))-NOW() &lt;= 0, "CLOSED", INT((INDIRECT("E"&amp;ROW())+INDIRECT("F"&amp;ROW()))-NOW()) &amp; "days")</f>
        <v/>
      </c>
      <c r="H6424" s="5" t="n">
        <v>29700</v>
      </c>
      <c r="I6424" s="5" t="n">
        <v>1485000</v>
      </c>
      <c r="J6424" s="5" t="inlineStr">
        <is>
          <t>["Ernakulam"]</t>
        </is>
      </c>
      <c r="K6424" s="5" t="inlineStr">
        <is>
          <t>No</t>
        </is>
      </c>
      <c r="L6424" s="5" t="inlineStr">
        <is>
          <t>DEPARTMENT OF MILITARY AFFAIRS</t>
        </is>
      </c>
      <c r="M6424" s="5" t="inlineStr">
        <is>
          <t>[]</t>
        </is>
      </c>
      <c r="N6424" s="5" t="inlineStr">
        <is>
          <t>INDIAN NAVY</t>
        </is>
      </c>
      <c r="O6424" s="5" t="inlineStr">
        <is>
          <t>14.8 L</t>
        </is>
      </c>
    </row>
    <row r="6425">
      <c r="A6425" s="5" t="inlineStr">
        <is>
          <t>GEM/2025/B/6468899</t>
        </is>
      </c>
      <c r="B6425" s="5" t="inlineStr">
        <is>
          <t>PROCUREMENTS OF HARDWARE FOR EMERGINGTECHNOLOGY, AUTONOMOUS NAVIGATION</t>
        </is>
      </c>
      <c r="C6425" s="5" t="n">
        <v>1</v>
      </c>
      <c r="D6425" s="6" t="n">
        <v>45874</v>
      </c>
      <c r="E6425" s="6" t="n">
        <v>45895</v>
      </c>
      <c r="F6425" s="5" t="inlineStr">
        <is>
          <t>5:00 PM</t>
        </is>
      </c>
      <c r="G6425" s="5">
        <f>IF((INDIRECT("E"&amp;ROW())+INDIRECT("F"&amp;ROW()))-NOW() &lt;= 0, "CLOSED", INT((INDIRECT("E"&amp;ROW())+INDIRECT("F"&amp;ROW()))-NOW()) &amp; "days")</f>
        <v/>
      </c>
      <c r="H6425" s="5" t="inlineStr"/>
      <c r="I6425" s="5" t="inlineStr"/>
      <c r="J6425" s="5" t="inlineStr">
        <is>
          <t>["JAMNAGAR"]</t>
        </is>
      </c>
      <c r="K6425" s="5" t="inlineStr">
        <is>
          <t>No</t>
        </is>
      </c>
      <c r="L6425" s="5" t="inlineStr">
        <is>
          <t>DEPARTMENT OF MILITARY AFFAIRS</t>
        </is>
      </c>
      <c r="M6425" s="5" t="inlineStr">
        <is>
          <t>[]</t>
        </is>
      </c>
      <c r="N6425" s="5" t="inlineStr">
        <is>
          <t>INDIAN NAVY</t>
        </is>
      </c>
      <c r="O6425" s="5" t="inlineStr"/>
    </row>
    <row r="6426">
      <c r="A6426" s="5" t="inlineStr">
        <is>
          <t>GEM/2025/B/6468713</t>
        </is>
      </c>
      <c r="B6426" s="5" t="inlineStr">
        <is>
          <t>Intelligent Key Management System</t>
        </is>
      </c>
      <c r="C6426" s="5" t="n">
        <v>1</v>
      </c>
      <c r="D6426" s="6" t="n">
        <v>45873</v>
      </c>
      <c r="E6426" s="6" t="n">
        <v>45894</v>
      </c>
      <c r="F6426" s="5" t="inlineStr">
        <is>
          <t>5:00 PM</t>
        </is>
      </c>
      <c r="G6426" s="5">
        <f>IF((INDIRECT("E"&amp;ROW())+INDIRECT("F"&amp;ROW()))-NOW() &lt;= 0, "CLOSED", INT((INDIRECT("E"&amp;ROW())+INDIRECT("F"&amp;ROW()))-NOW()) &amp; "days")</f>
        <v/>
      </c>
      <c r="H6426" s="5" t="n">
        <v>27675</v>
      </c>
      <c r="I6426" s="5" t="n">
        <v>1383750</v>
      </c>
      <c r="J6426" s="5" t="inlineStr">
        <is>
          <t>["CENTRAL DELHI"]</t>
        </is>
      </c>
      <c r="K6426" s="5" t="inlineStr">
        <is>
          <t>No</t>
        </is>
      </c>
      <c r="L6426" s="5" t="inlineStr">
        <is>
          <t>DEPARTMENT OF MILITARY AFFAIRS</t>
        </is>
      </c>
      <c r="M6426" s="5" t="inlineStr">
        <is>
          <t>[]</t>
        </is>
      </c>
      <c r="N6426" s="5" t="inlineStr">
        <is>
          <t>INDIAN NAVY</t>
        </is>
      </c>
      <c r="O6426" s="5" t="inlineStr">
        <is>
          <t>13.8 L</t>
        </is>
      </c>
    </row>
    <row r="6427">
      <c r="A6427" s="5" t="inlineStr">
        <is>
          <t>GEM/2025/B/6467304</t>
        </is>
      </c>
      <c r="B6427" s="5" t="inlineStr">
        <is>
          <t>Data Acquisition System using Transducers</t>
        </is>
      </c>
      <c r="C6427" s="5" t="n">
        <v>2</v>
      </c>
      <c r="D6427" s="6" t="n">
        <v>45873</v>
      </c>
      <c r="E6427" s="6" t="n">
        <v>45894</v>
      </c>
      <c r="F6427" s="5" t="inlineStr">
        <is>
          <t>3:00 PM</t>
        </is>
      </c>
      <c r="G6427" s="5">
        <f>IF((INDIRECT("E"&amp;ROW())+INDIRECT("F"&amp;ROW()))-NOW() &lt;= 0, "CLOSED", INT((INDIRECT("E"&amp;ROW())+INDIRECT("F"&amp;ROW()))-NOW()) &amp; "days")</f>
        <v/>
      </c>
      <c r="H6427" s="5" t="inlineStr"/>
      <c r="I6427" s="5" t="inlineStr"/>
      <c r="J6427" s="5" t="inlineStr">
        <is>
          <t>["South West delhi"]</t>
        </is>
      </c>
      <c r="K6427" s="5" t="inlineStr">
        <is>
          <t>No</t>
        </is>
      </c>
      <c r="L6427" s="5" t="inlineStr">
        <is>
          <t>DEPARTMENT OF MILITARY AFFAIRS</t>
        </is>
      </c>
      <c r="M6427" s="5" t="inlineStr">
        <is>
          <t>[]</t>
        </is>
      </c>
      <c r="N6427" s="5" t="inlineStr">
        <is>
          <t>INDIAN NAVY</t>
        </is>
      </c>
      <c r="O6427" s="5" t="inlineStr"/>
    </row>
    <row r="6428">
      <c r="A6428" s="5" t="inlineStr">
        <is>
          <t>GEM/2025/B/6541600</t>
        </is>
      </c>
      <c r="B6428" s="5" t="inlineStr">
        <is>
          <t>PROCUREMENT OF AQUASHIELD</t>
        </is>
      </c>
      <c r="C6428" s="5" t="n">
        <v>15</v>
      </c>
      <c r="D6428" s="6" t="n">
        <v>45875</v>
      </c>
      <c r="E6428" s="6" t="n">
        <v>45885</v>
      </c>
      <c r="F6428" s="5" t="inlineStr">
        <is>
          <t>3:00 PM</t>
        </is>
      </c>
      <c r="G6428" s="5">
        <f>IF((INDIRECT("E"&amp;ROW())+INDIRECT("F"&amp;ROW()))-NOW() &lt;= 0, "CLOSED", INT((INDIRECT("E"&amp;ROW())+INDIRECT("F"&amp;ROW()))-NOW()) &amp; "days")</f>
        <v/>
      </c>
      <c r="H6428" s="5" t="inlineStr"/>
      <c r="I6428" s="5" t="inlineStr"/>
      <c r="J6428" s="5" t="inlineStr">
        <is>
          <t>["MUMBAI"]</t>
        </is>
      </c>
      <c r="K6428" s="5" t="inlineStr">
        <is>
          <t>No</t>
        </is>
      </c>
      <c r="L6428" s="5" t="inlineStr">
        <is>
          <t>DEPARTMENT OF MILITARY AFFAIRS</t>
        </is>
      </c>
      <c r="M6428" s="5" t="inlineStr">
        <is>
          <t>[]</t>
        </is>
      </c>
      <c r="N6428" s="5" t="inlineStr">
        <is>
          <t>INDIAN NAVY</t>
        </is>
      </c>
      <c r="O6428" s="5" t="inlineStr"/>
    </row>
    <row r="6429">
      <c r="A6429" s="5" t="inlineStr">
        <is>
          <t>GEM/2025/B/6364963</t>
        </is>
      </c>
      <c r="B6429" s="5" t="inlineStr">
        <is>
          <t>Customized AMC/CMC for Pre-owned Products - AMC OFGENERAL PURPOSE INFLATABLE CRAFT AND AUTOINFLATABLE CRAFTS AND TWO MEN CANOES; AMC OFGENERAL PURPOSE INFLATABLE CRAFT AND AUTOINFLATABLE CRAFTS AND TWO MEN CANOES; AnnualMaintenance Contract (A..</t>
        </is>
      </c>
      <c r="C6429" s="5" t="inlineStr"/>
      <c r="D6429" s="6" t="n">
        <v>45877</v>
      </c>
      <c r="E6429" s="6" t="n">
        <v>45898</v>
      </c>
      <c r="F6429" s="5" t="inlineStr">
        <is>
          <t>12:00 PM</t>
        </is>
      </c>
      <c r="G6429" s="5">
        <f>IF((INDIRECT("E"&amp;ROW())+INDIRECT("F"&amp;ROW()))-NOW() &lt;= 0, "CLOSED", INT((INDIRECT("E"&amp;ROW())+INDIRECT("F"&amp;ROW()))-NOW()) &amp; "days")</f>
        <v/>
      </c>
      <c r="H6429" s="5" t="n">
        <v>70000</v>
      </c>
      <c r="I6429" s="5" t="n">
        <v>3500000</v>
      </c>
      <c r="J6429" s="5" t="inlineStr">
        <is>
          <t>["NORTH GOA"]</t>
        </is>
      </c>
      <c r="K6429" s="5" t="inlineStr">
        <is>
          <t>No</t>
        </is>
      </c>
      <c r="L6429" s="5" t="inlineStr">
        <is>
          <t>DEPARTMENT OF MILITARY AFFAIRS</t>
        </is>
      </c>
      <c r="M6429" s="5" t="inlineStr">
        <is>
          <t>["amc", "amc"]</t>
        </is>
      </c>
      <c r="N6429" s="5" t="inlineStr">
        <is>
          <t>INDIAN NAVY</t>
        </is>
      </c>
      <c r="O6429" s="5" t="inlineStr">
        <is>
          <t>35.0 L</t>
        </is>
      </c>
    </row>
    <row r="6430">
      <c r="A6430" s="5" t="inlineStr">
        <is>
          <t>GEM/2025/B/6335909</t>
        </is>
      </c>
      <c r="B6430" s="5" t="inlineStr">
        <is>
          <t>Customized AMC/CMC for Pre-owned Products - FORKLIFT10533 (03 TON); FORKLIFT 10533 (03 TON); AnnualMaintenance Contract (AMC); Monthly; No , CustomizedAMC/CMC for Pre-owned Products - FORKLIFT ACE 1 (03TON); FORKLIFT ACE 1 (03 TON)N); Annual MaintenanceContract (AMC); Monthly; No , Customized AMC/CMC for Pre-owned Products - FORKLIFT ACE 2 (03 TON); FORKLIFT ACE2 (03 TON)N); Annual Maintenance Contract (AMC); Monthly;No , Customized AMC/CMC for Pre-owned Products -FORKLIFT ACE 10799 (05 TON); FORKLIFT ACE 10799 (05TON); Annual Maintenance Contract (AMC); Monthly; No ,Customized AMC/CMC for Pre-owned Products - PALLETTRUCK MANUAL (HYD JACK); PALLET TRUCK MANUAL (HYDJACK); Annual Maintenance Contract (AMC); Monthly; No ,Customized AMC/CMC for Pre-owned Products - THEODELAVERY ELECTRONIC WEIGH MACHINE; THEODEL AVERYELECTRONIC WEIGH MACHINE; Annual MaintenanceContract (AMC); Monthly; No , Customized AMC/CMC for Pre-owned Products - EV 4 WHEELER; EV 4 WHEELER; AnnualMaintenance Contract (AMC); Monthly; No , CustomizedAMC/CMC for Pre-owned Products - 3 HP AIR CPMPRESSOR;3 HP AIR CPMPRESSOR; Annual Maintenance Contract(AMC); Monthly; No , Customized AMC/CMC for Pre-ownedProducts - WASHING POINT SYSTEM INCLUDING PUMP;WASHING POINT SYSTEM INCLUDING PUMP; AnnualMaintenance Contract (AMC); Monthly; No , CustomizedAMC/CMC for Pre-owned Products - FUEL PUMP (MANUAL);FUEL PUMP (MANUAL); Annual Maintenance Contract (AMC);Monthly; No , Customized AMC/CMC for Pre-owned Products- DM PLANT; DM PLANT; Annual Maintenance Contract(AMC); Monthly; No , Customized AMC/CMC for Pre-ownedProducts - BATTERY CHARGER; BATTERY CHARGER; AnnualMaintenance Contract (AMC); Monthly; No , CustomizedAMC/CMC for Pre-owned Products - N2/AIR FILLINGCOMPRESSOR/PLANT; N2/AIR FILLING COMPRESSOR/PLANT;Annual Maintenance Contract (AMC); Monthly; No</t>
        </is>
      </c>
      <c r="C6430" s="5" t="inlineStr"/>
      <c r="D6430" s="6" t="n">
        <v>45877</v>
      </c>
      <c r="E6430" s="6" t="n">
        <v>45885</v>
      </c>
      <c r="F6430" s="5" t="inlineStr">
        <is>
          <t>12:00 PM</t>
        </is>
      </c>
      <c r="G6430" s="5">
        <f>IF((INDIRECT("E"&amp;ROW())+INDIRECT("F"&amp;ROW()))-NOW() &lt;= 0, "CLOSED", INT((INDIRECT("E"&amp;ROW())+INDIRECT("F"&amp;ROW()))-NOW()) &amp; "days")</f>
        <v/>
      </c>
      <c r="H6430" s="5" t="inlineStr"/>
      <c r="I6430" s="5" t="n">
        <v>579380</v>
      </c>
      <c r="J6430" s="5" t="inlineStr">
        <is>
          <t>["SOUTH GOA"]</t>
        </is>
      </c>
      <c r="K6430" s="5" t="inlineStr">
        <is>
          <t>No</t>
        </is>
      </c>
      <c r="L6430" s="5" t="inlineStr">
        <is>
          <t>DEPARTMENT OF MILITARY AFFAIRS</t>
        </is>
      </c>
      <c r="M6430" s="5" t="inlineStr">
        <is>
          <t>["amc", "amc", "battery", "ss"]</t>
        </is>
      </c>
      <c r="N6430" s="5" t="inlineStr">
        <is>
          <t>INDIAN NAVY</t>
        </is>
      </c>
      <c r="O6430" s="5" t="inlineStr">
        <is>
          <t>5.8 L</t>
        </is>
      </c>
    </row>
    <row r="6431">
      <c r="A6431" s="5" t="inlineStr">
        <is>
          <t>GEM/2025/B/6521242</t>
        </is>
      </c>
      <c r="B6431" s="5" t="inlineStr">
        <is>
          <t>25B80L012/STE SIGMAGUARD 720 GREY (N8010-P063235) ,25B80L012/STE SIGMAGUARD 720 GREEN (N8010-P063241), 25b80l012/STE SIGMA THINNER 9192 (N8010-P060334)</t>
        </is>
      </c>
      <c r="C6431" s="5" t="n">
        <v>680</v>
      </c>
      <c r="D6431" s="6" t="n">
        <v>45877</v>
      </c>
      <c r="E6431" s="6" t="n">
        <v>45887</v>
      </c>
      <c r="F6431" s="5" t="inlineStr">
        <is>
          <t>12:00 PM</t>
        </is>
      </c>
      <c r="G6431" s="5">
        <f>IF((INDIRECT("E"&amp;ROW())+INDIRECT("F"&amp;ROW()))-NOW() &lt;= 0, "CLOSED", INT((INDIRECT("E"&amp;ROW())+INDIRECT("F"&amp;ROW()))-NOW()) &amp; "days")</f>
        <v/>
      </c>
      <c r="H6431" s="5" t="inlineStr"/>
      <c r="I6431" s="5" t="inlineStr"/>
      <c r="J6431" s="5" t="inlineStr">
        <is>
          <t>["Mumbai - City"]</t>
        </is>
      </c>
      <c r="K6431" s="5" t="inlineStr">
        <is>
          <t>No</t>
        </is>
      </c>
      <c r="L6431" s="5" t="inlineStr">
        <is>
          <t>DEPARTMENT OF MILITARY AFFAIRS</t>
        </is>
      </c>
      <c r="M6431" s="5" t="inlineStr">
        <is>
          <t>[]</t>
        </is>
      </c>
      <c r="N6431" s="5" t="inlineStr">
        <is>
          <t>INDIAN NAVY</t>
        </is>
      </c>
      <c r="O6431" s="5" t="inlineStr"/>
    </row>
    <row r="6432">
      <c r="A6432" s="5" t="inlineStr">
        <is>
          <t>GEM/2025/B/6522252</t>
        </is>
      </c>
      <c r="B6432" s="5" t="inlineStr">
        <is>
          <t>EV3108B-21910278 , EV3108B-21910302 , EV3108B-21910051 , EV3108B-21910074</t>
        </is>
      </c>
      <c r="C6432" s="5" t="n">
        <v>8</v>
      </c>
      <c r="D6432" s="6" t="n">
        <v>45871</v>
      </c>
      <c r="E6432" s="6" t="n">
        <v>45892</v>
      </c>
      <c r="F6432" s="5" t="inlineStr">
        <is>
          <t>6:00 PM</t>
        </is>
      </c>
      <c r="G6432" s="5">
        <f>IF((INDIRECT("E"&amp;ROW())+INDIRECT("F"&amp;ROW()))-NOW() &lt;= 0, "CLOSED", INT((INDIRECT("E"&amp;ROW())+INDIRECT("F"&amp;ROW()))-NOW()) &amp; "days")</f>
        <v/>
      </c>
      <c r="H6432" s="5" t="inlineStr"/>
      <c r="I6432" s="5" t="inlineStr"/>
      <c r="J6432" s="5" t="inlineStr">
        <is>
          <t>["VISHAKHAPATNAMCITY", "VISHAKHAPATNAMCITY", "VISHAKHAPATNAMCITY", "VISHAKHAPATNAMCITY"]</t>
        </is>
      </c>
      <c r="K6432" s="5" t="inlineStr">
        <is>
          <t>No</t>
        </is>
      </c>
      <c r="L6432" s="5" t="inlineStr">
        <is>
          <t>DEPARTMENT OF MILITARY AFFAIRS</t>
        </is>
      </c>
      <c r="M6432" s="5" t="inlineStr">
        <is>
          <t>[]</t>
        </is>
      </c>
      <c r="N6432" s="5" t="inlineStr">
        <is>
          <t>INDIAN NAVY</t>
        </is>
      </c>
      <c r="O6432" s="5" t="inlineStr"/>
    </row>
    <row r="6433">
      <c r="A6433" s="5" t="inlineStr">
        <is>
          <t>GEM/2025/B/6518844</t>
        </is>
      </c>
      <c r="B6433" s="5" t="inlineStr">
        <is>
          <t>ER6150B-206699 , ER6150B-RORO-1530-DT-06-30S</t>
        </is>
      </c>
      <c r="C6433" s="5" t="n">
        <v>6</v>
      </c>
      <c r="D6433" s="6" t="n">
        <v>45871</v>
      </c>
      <c r="E6433" s="6" t="n">
        <v>45892</v>
      </c>
      <c r="F6433" s="5" t="inlineStr">
        <is>
          <t>7:00 PM</t>
        </is>
      </c>
      <c r="G6433" s="5">
        <f>IF((INDIRECT("E"&amp;ROW())+INDIRECT("F"&amp;ROW()))-NOW() &lt;= 0, "CLOSED", INT((INDIRECT("E"&amp;ROW())+INDIRECT("F"&amp;ROW()))-NOW()) &amp; "days")</f>
        <v/>
      </c>
      <c r="H6433" s="5" t="inlineStr"/>
      <c r="I6433" s="5" t="inlineStr"/>
      <c r="J6433" s="5" t="inlineStr">
        <is>
          <t>["VISHAKHAPATNAMCITY"]</t>
        </is>
      </c>
      <c r="K6433" s="5" t="inlineStr">
        <is>
          <t>No</t>
        </is>
      </c>
      <c r="L6433" s="5" t="inlineStr">
        <is>
          <t>DEPARTMENT OF MILITARY AFFAIRS</t>
        </is>
      </c>
      <c r="M6433" s="5" t="inlineStr">
        <is>
          <t>[]</t>
        </is>
      </c>
      <c r="N6433" s="5" t="inlineStr">
        <is>
          <t>INDIAN NAVY</t>
        </is>
      </c>
      <c r="O6433" s="5" t="inlineStr"/>
    </row>
    <row r="6434">
      <c r="A6434" s="5" t="inlineStr">
        <is>
          <t>GEM/2025/B/6514611</t>
        </is>
      </c>
      <c r="B6434" s="5" t="inlineStr">
        <is>
          <t>DTH/Cable Service - Channel Based - New Pack/ Renewal ofPack per connection for DTH Service; Tata Play; Digital HD;Ten 1 HD (English Sports), SIX HD (English/Hindi Sports),SONY ESPN HD (English/Hindi Sports), Ten 2 HD(English/Hindi Sports), Ten 3..</t>
        </is>
      </c>
      <c r="C6434" s="5" t="inlineStr"/>
      <c r="D6434" s="6" t="n">
        <v>45877</v>
      </c>
      <c r="E6434" s="6" t="n">
        <v>45898</v>
      </c>
      <c r="F6434" s="5" t="inlineStr">
        <is>
          <t>2:00 PM</t>
        </is>
      </c>
      <c r="G6434" s="5">
        <f>IF((INDIRECT("E"&amp;ROW())+INDIRECT("F"&amp;ROW()))-NOW() &lt;= 0, "CLOSED", INT((INDIRECT("E"&amp;ROW())+INDIRECT("F"&amp;ROW()))-NOW()) &amp; "days")</f>
        <v/>
      </c>
      <c r="H6434" s="5" t="inlineStr"/>
      <c r="I6434" s="5" t="n">
        <v>14160</v>
      </c>
      <c r="J6434" s="5" t="inlineStr">
        <is>
          <t>["Visakhapatnam"]</t>
        </is>
      </c>
      <c r="K6434" s="5" t="inlineStr">
        <is>
          <t>No</t>
        </is>
      </c>
      <c r="L6434" s="5" t="inlineStr">
        <is>
          <t>DEPARTMENT OF MILITARY AFFAIRS</t>
        </is>
      </c>
      <c r="M6434" s="5" t="inlineStr">
        <is>
          <t>[]</t>
        </is>
      </c>
      <c r="N6434" s="5" t="inlineStr">
        <is>
          <t>INDIAN NAVY</t>
        </is>
      </c>
      <c r="O6434" s="5" t="inlineStr">
        <is>
          <t>14160</t>
        </is>
      </c>
    </row>
    <row r="6435">
      <c r="A6435" s="5" t="inlineStr">
        <is>
          <t>GEM/2025/B/6504703</t>
        </is>
      </c>
      <c r="B6435" s="5" t="inlineStr">
        <is>
          <t>Custom Bid for Services - HIRING 30 TON 40 FEET FLAT BEDTRAILERS WITH TWIST LOCKS</t>
        </is>
      </c>
      <c r="C6435" s="5" t="inlineStr"/>
      <c r="D6435" s="6" t="n">
        <v>45877</v>
      </c>
      <c r="E6435" s="6" t="n">
        <v>45898</v>
      </c>
      <c r="F6435" s="5" t="inlineStr">
        <is>
          <t>10:00 AM</t>
        </is>
      </c>
      <c r="G6435" s="5">
        <f>IF((INDIRECT("E"&amp;ROW())+INDIRECT("F"&amp;ROW()))-NOW() &lt;= 0, "CLOSED", INT((INDIRECT("E"&amp;ROW())+INDIRECT("F"&amp;ROW()))-NOW()) &amp; "days")</f>
        <v/>
      </c>
      <c r="H6435" s="5" t="inlineStr"/>
      <c r="I6435" s="5" t="inlineStr"/>
      <c r="J6435" s="5" t="inlineStr">
        <is>
          <t>["VISHAKHAPATNAMCITY"]</t>
        </is>
      </c>
      <c r="K6435" s="5" t="inlineStr">
        <is>
          <t>No</t>
        </is>
      </c>
      <c r="L6435" s="5" t="inlineStr">
        <is>
          <t>DEPARTMENT OF MILITARY AFFAIRS</t>
        </is>
      </c>
      <c r="M6435" s="5" t="inlineStr">
        <is>
          <t>["bed"]</t>
        </is>
      </c>
      <c r="N6435" s="5" t="inlineStr">
        <is>
          <t>INDIAN NAVY</t>
        </is>
      </c>
      <c r="O6435" s="5" t="inlineStr"/>
    </row>
    <row r="6436">
      <c r="A6436" s="5" t="inlineStr">
        <is>
          <t>GEM/2025/B/6466727</t>
        </is>
      </c>
      <c r="B6436" s="5" t="inlineStr">
        <is>
          <t>25B84C002 GUM BOOTS (SIZE 09) NSN8430-720491732 ,25B84C002 GUM BOOTS (SIZE 08) NSN8430-720491736 ,25B84C002 GUM BOOTS (SIZE 07) NSN8430-720491737 ,25B84C002 GUM BOOTS (SIZE 06) NSN8430-720491739 ,25B84C002 GUM BOOTS (SIZE 10) NSN8430-720491735</t>
        </is>
      </c>
      <c r="C6436" s="5" t="n">
        <v>1199</v>
      </c>
      <c r="D6436" s="6" t="n">
        <v>45877</v>
      </c>
      <c r="E6436" s="6" t="n">
        <v>45898</v>
      </c>
      <c r="F6436" s="5" t="inlineStr">
        <is>
          <t>6:00 PM</t>
        </is>
      </c>
      <c r="G6436" s="5">
        <f>IF((INDIRECT("E"&amp;ROW())+INDIRECT("F"&amp;ROW()))-NOW() &lt;= 0, "CLOSED", INT((INDIRECT("E"&amp;ROW())+INDIRECT("F"&amp;ROW()))-NOW()) &amp; "days")</f>
        <v/>
      </c>
      <c r="H6436" s="5" t="inlineStr"/>
      <c r="I6436" s="5" t="inlineStr"/>
      <c r="J6436" s="5" t="inlineStr">
        <is>
          <t>["Mumbai - City"]</t>
        </is>
      </c>
      <c r="K6436" s="5" t="inlineStr">
        <is>
          <t>No</t>
        </is>
      </c>
      <c r="L6436" s="5" t="inlineStr">
        <is>
          <t>DEPARTMENT OF MILITARY AFFAIRS</t>
        </is>
      </c>
      <c r="M6436" s="5" t="inlineStr">
        <is>
          <t>[]</t>
        </is>
      </c>
      <c r="N6436" s="5" t="inlineStr">
        <is>
          <t>INDIAN NAVY</t>
        </is>
      </c>
      <c r="O6436" s="5" t="inlineStr"/>
    </row>
    <row r="6437">
      <c r="A6437" s="5" t="inlineStr">
        <is>
          <t>GEM/2025/B/6446449</t>
        </is>
      </c>
      <c r="B6437" s="5" t="inlineStr">
        <is>
          <t>Hiring of Earth Moving Equipments, Material HandlingEquipments and Cranes (per Hour basis) - As Per Buyer'sRequirement; Earth Moving Equipment, Material HandlingEquipment, Crane; Mobile Crane</t>
        </is>
      </c>
      <c r="C6437" s="5" t="inlineStr"/>
      <c r="D6437" s="6" t="n">
        <v>45873</v>
      </c>
      <c r="E6437" s="6" t="n">
        <v>45894</v>
      </c>
      <c r="F6437" s="5" t="inlineStr">
        <is>
          <t>7:00 PM</t>
        </is>
      </c>
      <c r="G6437" s="5">
        <f>IF((INDIRECT("E"&amp;ROW())+INDIRECT("F"&amp;ROW()))-NOW() &lt;= 0, "CLOSED", INT((INDIRECT("E"&amp;ROW())+INDIRECT("F"&amp;ROW()))-NOW()) &amp; "days")</f>
        <v/>
      </c>
      <c r="H6437" s="5" t="n">
        <v>12636</v>
      </c>
      <c r="I6437" s="5" t="n">
        <v>631800</v>
      </c>
      <c r="J6437" s="5" t="inlineStr">
        <is>
          <t>""</t>
        </is>
      </c>
      <c r="K6437" s="5" t="inlineStr">
        <is>
          <t>No</t>
        </is>
      </c>
      <c r="L6437" s="5" t="inlineStr">
        <is>
          <t>DEPARTMENT OF MILITARY AFFAIRS</t>
        </is>
      </c>
      <c r="M6437" s="5" t="inlineStr">
        <is>
          <t>["cranes"]</t>
        </is>
      </c>
      <c r="N6437" s="5" t="inlineStr">
        <is>
          <t>INDIAN NAVY</t>
        </is>
      </c>
      <c r="O6437" s="5" t="inlineStr">
        <is>
          <t>6.3 L</t>
        </is>
      </c>
    </row>
    <row r="6438">
      <c r="A6438" s="5" t="inlineStr">
        <is>
          <t>GEM/2025/B/6540069</t>
        </is>
      </c>
      <c r="B6438" s="5" t="inlineStr">
        <is>
          <t>Olopetadine 0.2 percent bott of 5 ml , Nasal sprayXylometazoline , Lorazepam 1 mg Tab , Syp Each 5 ml DPH14 bott of 110 ml , Syp, 5 ml,DPH 14.08mg Bott of 100-110ml , Cough Lozenges , Fexofenadine Hydrochloride Tab 120mg , Hand Gloves, size 7 and half pair of</t>
        </is>
      </c>
      <c r="C6438" s="5" t="n">
        <v>2295</v>
      </c>
      <c r="D6438" s="6" t="n">
        <v>45877</v>
      </c>
      <c r="E6438" s="6" t="n">
        <v>45888</v>
      </c>
      <c r="F6438" s="5" t="inlineStr">
        <is>
          <t>4:00 PM</t>
        </is>
      </c>
      <c r="G6438" s="5">
        <f>IF((INDIRECT("E"&amp;ROW())+INDIRECT("F"&amp;ROW()))-NOW() &lt;= 0, "CLOSED", INT((INDIRECT("E"&amp;ROW())+INDIRECT("F"&amp;ROW()))-NOW()) &amp; "days")</f>
        <v/>
      </c>
      <c r="H6438" s="5" t="inlineStr"/>
      <c r="I6438" s="5" t="n">
        <v>35985.6</v>
      </c>
      <c r="J6438" s="5" t="inlineStr">
        <is>
          <t>["Mumbai - City"]</t>
        </is>
      </c>
      <c r="K6438" s="5" t="inlineStr">
        <is>
          <t>No</t>
        </is>
      </c>
      <c r="L6438" s="5" t="inlineStr">
        <is>
          <t>DEPARTMENT OF MILITARY AFFAIRS</t>
        </is>
      </c>
      <c r="M6438" s="5" t="inlineStr">
        <is>
          <t>[]</t>
        </is>
      </c>
      <c r="N6438" s="5" t="inlineStr">
        <is>
          <t>INDIAN NAVY</t>
        </is>
      </c>
      <c r="O6438" s="5" t="inlineStr">
        <is>
          <t>35986</t>
        </is>
      </c>
    </row>
    <row r="6439">
      <c r="A6439" s="5" t="inlineStr">
        <is>
          <t>GEM/2025/B/6550934</t>
        </is>
      </c>
      <c r="B6439" s="5" t="inlineStr">
        <is>
          <t>Lock lever small , Lock lever medium , Disposable plate ,Hot drink dispenser , Dustbin Steel , Tea cup coralborosilicate , Gift wrapping paper , White board magnetic ,Chafing dishes , Cable tie , Acrylic name board with colourvinyl posting , Galss slabs for PEG tables</t>
        </is>
      </c>
      <c r="C6439" s="5" t="n">
        <v>3273</v>
      </c>
      <c r="D6439" s="6" t="n">
        <v>45877</v>
      </c>
      <c r="E6439" s="6" t="n">
        <v>45898</v>
      </c>
      <c r="F6439" s="5" t="inlineStr">
        <is>
          <t>1:00 PM</t>
        </is>
      </c>
      <c r="G6439" s="5">
        <f>IF((INDIRECT("E"&amp;ROW())+INDIRECT("F"&amp;ROW()))-NOW() &lt;= 0, "CLOSED", INT((INDIRECT("E"&amp;ROW())+INDIRECT("F"&amp;ROW()))-NOW()) &amp; "days")</f>
        <v/>
      </c>
      <c r="H6439" s="5" t="inlineStr"/>
      <c r="I6439" s="5" t="inlineStr"/>
      <c r="J6439" s="5" t="inlineStr">
        <is>
          <t>["CALCUTTA SOUTHDIVISION", "CALCUTTA SOUTHDIVISION", "CALCUTTA SOUTHDIVISION", "CALCUTTA SOUTHDIVISION", "CALCUTTA SOUTHDIVISION", "CALCUTTA SOUTHDIVISION", "CALCUTTA SOUTHDIVISION", "CALCUTTA SOUTHDIVISION", "CALCUTTA SOUTHDIVISION", "CALCUTTA SOUTHDIVISION", "CALCUTTA SOUTHDIVISION", "CALCUTTA SOUTHDIVISION"]</t>
        </is>
      </c>
      <c r="K6439" s="5" t="inlineStr">
        <is>
          <t>No</t>
        </is>
      </c>
      <c r="L6439" s="5" t="inlineStr">
        <is>
          <t>DEPARTMENT OF MILITARY AFFAIRS</t>
        </is>
      </c>
      <c r="M6439" s="5" t="inlineStr">
        <is>
          <t>["tea", "dustbin", "ss"]</t>
        </is>
      </c>
      <c r="N6439" s="5" t="inlineStr">
        <is>
          <t>INDIAN NAVY</t>
        </is>
      </c>
      <c r="O6439" s="5" t="inlineStr"/>
    </row>
    <row r="6440">
      <c r="A6440" s="5" t="inlineStr">
        <is>
          <t>GEM/2025/B/6339837</t>
        </is>
      </c>
      <c r="B6440" s="5" t="inlineStr">
        <is>
          <t>Manpower Outsourcing Services - Man-days based - Others;Unskilled; Mazdoor/Labour</t>
        </is>
      </c>
      <c r="C6440" s="5" t="inlineStr"/>
      <c r="D6440" s="6" t="n">
        <v>45877</v>
      </c>
      <c r="E6440" s="6" t="n">
        <v>45885</v>
      </c>
      <c r="F6440" s="5" t="inlineStr">
        <is>
          <t>9:00 AM</t>
        </is>
      </c>
      <c r="G6440" s="5">
        <f>IF((INDIRECT("E"&amp;ROW())+INDIRECT("F"&amp;ROW()))-NOW() &lt;= 0, "CLOSED", INT((INDIRECT("E"&amp;ROW())+INDIRECT("F"&amp;ROW()))-NOW()) &amp; "days")</f>
        <v/>
      </c>
      <c r="H6440" s="5" t="n">
        <v>251352</v>
      </c>
      <c r="I6440" s="5" t="n">
        <v>12567600</v>
      </c>
      <c r="J6440" s="5" t="inlineStr">
        <is>
          <t>["UTTARA KANNADA"]</t>
        </is>
      </c>
      <c r="K6440" s="5" t="inlineStr">
        <is>
          <t>No</t>
        </is>
      </c>
      <c r="L6440" s="5" t="inlineStr">
        <is>
          <t>DEPARTMENT OF MILITARY AFFAIRS</t>
        </is>
      </c>
      <c r="M6440" s="5" t="inlineStr">
        <is>
          <t>[]</t>
        </is>
      </c>
      <c r="N6440" s="5" t="inlineStr">
        <is>
          <t>INDIAN NAVY</t>
        </is>
      </c>
      <c r="O6440" s="5" t="inlineStr">
        <is>
          <t>1.3 Cr</t>
        </is>
      </c>
    </row>
    <row r="6441">
      <c r="A6441" s="5" t="inlineStr">
        <is>
          <t>GEM/2025/B/6524572</t>
        </is>
      </c>
      <c r="B6441" s="5" t="inlineStr">
        <is>
          <t>Interactive Screen for Briefing and Training for trainees</t>
        </is>
      </c>
      <c r="C6441" s="5" t="n">
        <v>1</v>
      </c>
      <c r="D6441" s="6" t="n">
        <v>45880</v>
      </c>
      <c r="E6441" s="6" t="n">
        <v>45890</v>
      </c>
      <c r="F6441" s="5" t="inlineStr">
        <is>
          <t>1:00 PM</t>
        </is>
      </c>
      <c r="G6441" s="5">
        <f>IF((INDIRECT("E"&amp;ROW())+INDIRECT("F"&amp;ROW()))-NOW() &lt;= 0, "CLOSED", INT((INDIRECT("E"&amp;ROW())+INDIRECT("F"&amp;ROW()))-NOW()) &amp; "days")</f>
        <v/>
      </c>
      <c r="H6441" s="5" t="inlineStr"/>
      <c r="I6441" s="5" t="inlineStr"/>
      <c r="J6441" s="5" t="inlineStr">
        <is>
          <t>["South Goa"]</t>
        </is>
      </c>
      <c r="K6441" s="5" t="inlineStr">
        <is>
          <t>No</t>
        </is>
      </c>
      <c r="L6441" s="5" t="inlineStr">
        <is>
          <t>DEPARTMENT OF MILITARY AFFAIRS</t>
        </is>
      </c>
      <c r="M6441" s="5" t="inlineStr">
        <is>
          <t>[]</t>
        </is>
      </c>
      <c r="N6441" s="5" t="inlineStr">
        <is>
          <t>INDIAN NAVY</t>
        </is>
      </c>
      <c r="O6441" s="5" t="inlineStr"/>
    </row>
    <row r="6442">
      <c r="A6442" s="5" t="inlineStr">
        <is>
          <t>GEM/2025/B/6443273</t>
        </is>
      </c>
      <c r="B6442" s="5" t="inlineStr">
        <is>
          <t>EF6011D-0ST0M266312510P00 , EF6011D-0TW0SG050A00D10 , EF6011D-JTR0003017E00 , EF6011D-JTR0005019E00 , EF6011D-JTR0025036E00 , EF6011D-JTR0041035E00 , EF6011D-JTR0057035E00 , EF6011D-JTR0082035E00</t>
        </is>
      </c>
      <c r="C6442" s="5" t="n">
        <v>60</v>
      </c>
      <c r="D6442" s="6" t="n">
        <v>45880</v>
      </c>
      <c r="E6442" s="6" t="n">
        <v>45901</v>
      </c>
      <c r="F6442" s="5" t="inlineStr">
        <is>
          <t>1:00 PM</t>
        </is>
      </c>
      <c r="G6442" s="5">
        <f>IF((INDIRECT("E"&amp;ROW())+INDIRECT("F"&amp;ROW()))-NOW() &lt;= 0, "CLOSED", INT((INDIRECT("E"&amp;ROW())+INDIRECT("F"&amp;ROW()))-NOW()) &amp; "days")</f>
        <v/>
      </c>
      <c r="H6442" s="5" t="inlineStr"/>
      <c r="I6442" s="5" t="inlineStr"/>
      <c r="J6442" s="5" t="inlineStr">
        <is>
          <t>["UTTARA KANNADA"]</t>
        </is>
      </c>
      <c r="K6442" s="5" t="inlineStr">
        <is>
          <t>No</t>
        </is>
      </c>
      <c r="L6442" s="5" t="inlineStr">
        <is>
          <t>DEPARTMENT OF MILITARY AFFAIRS</t>
        </is>
      </c>
      <c r="M6442" s="5" t="inlineStr">
        <is>
          <t>[]</t>
        </is>
      </c>
      <c r="N6442" s="5" t="inlineStr">
        <is>
          <t>INDIAN NAVY</t>
        </is>
      </c>
      <c r="O6442" s="5" t="inlineStr"/>
    </row>
    <row r="6443">
      <c r="A6443" s="5" t="inlineStr">
        <is>
          <t>GEM/2025/B/6360813</t>
        </is>
      </c>
      <c r="B6443" s="5" t="inlineStr">
        <is>
          <t>METAL CORE DRILLING MACHINE WITH SWIVEL BASE</t>
        </is>
      </c>
      <c r="C6443" s="5" t="n">
        <v>1</v>
      </c>
      <c r="D6443" s="6" t="n">
        <v>45880</v>
      </c>
      <c r="E6443" s="6" t="n">
        <v>45901</v>
      </c>
      <c r="F6443" s="5" t="inlineStr">
        <is>
          <t>9:00 AM</t>
        </is>
      </c>
      <c r="G6443" s="5">
        <f>IF((INDIRECT("E"&amp;ROW())+INDIRECT("F"&amp;ROW()))-NOW() &lt;= 0, "CLOSED", INT((INDIRECT("E"&amp;ROW())+INDIRECT("F"&amp;ROW()))-NOW()) &amp; "days")</f>
        <v/>
      </c>
      <c r="H6443" s="5" t="n">
        <v>12000</v>
      </c>
      <c r="I6443" s="5" t="n">
        <v>600000</v>
      </c>
      <c r="J6443" s="5" t="inlineStr">
        <is>
          <t>["Mumbai - City"]</t>
        </is>
      </c>
      <c r="K6443" s="5" t="inlineStr">
        <is>
          <t>No</t>
        </is>
      </c>
      <c r="L6443" s="5" t="inlineStr">
        <is>
          <t>DEPARTMENT OF MILITARY AFFAIRS</t>
        </is>
      </c>
      <c r="M6443" s="5" t="inlineStr">
        <is>
          <t>[]</t>
        </is>
      </c>
      <c r="N6443" s="5" t="inlineStr">
        <is>
          <t>INDIAN NAVY</t>
        </is>
      </c>
      <c r="O6443" s="5" t="inlineStr">
        <is>
          <t>6.0 L</t>
        </is>
      </c>
    </row>
    <row r="6444">
      <c r="A6444" s="5" t="inlineStr">
        <is>
          <t>GEM/2025/B/6480761</t>
        </is>
      </c>
      <c r="B6444" s="5" t="inlineStr">
        <is>
          <t>Custom Bid for Services - UNDERTAKINGDEVELOPMENT/INDIGENISATION OF 05 TYPES OF HP AIRREDUCERS FITTED ONBOARD P75 CLASS OF SUBMARINES</t>
        </is>
      </c>
      <c r="C6444" s="5" t="inlineStr"/>
      <c r="D6444" s="6" t="n">
        <v>45880</v>
      </c>
      <c r="E6444" s="6" t="n">
        <v>45902</v>
      </c>
      <c r="F6444" s="5" t="inlineStr">
        <is>
          <t>1:00 PM</t>
        </is>
      </c>
      <c r="G6444" s="5">
        <f>IF((INDIRECT("E"&amp;ROW())+INDIRECT("F"&amp;ROW()))-NOW() &lt;= 0, "CLOSED", INT((INDIRECT("E"&amp;ROW())+INDIRECT("F"&amp;ROW()))-NOW()) &amp; "days")</f>
        <v/>
      </c>
      <c r="H6444" s="5" t="n">
        <v>189788</v>
      </c>
      <c r="I6444" s="5" t="n">
        <v>6326250</v>
      </c>
      <c r="J6444" s="5" t="inlineStr">
        <is>
          <t>["UTTARA KANNADA"]</t>
        </is>
      </c>
      <c r="K6444" s="5" t="inlineStr">
        <is>
          <t>No</t>
        </is>
      </c>
      <c r="L6444" s="5" t="inlineStr">
        <is>
          <t>DEPARTMENT OF MILITARY AFFAIRS</t>
        </is>
      </c>
      <c r="M6444" s="5" t="inlineStr">
        <is>
          <t>["ss"]</t>
        </is>
      </c>
      <c r="N6444" s="5" t="inlineStr">
        <is>
          <t>INDIAN NAVY</t>
        </is>
      </c>
      <c r="O6444" s="5" t="inlineStr">
        <is>
          <t>63.3 L</t>
        </is>
      </c>
    </row>
    <row r="6445">
      <c r="A6445" s="5" t="inlineStr">
        <is>
          <t>GEM/2025/B/6485197</t>
        </is>
      </c>
      <c r="B6445" s="5" t="inlineStr">
        <is>
          <t>Manpower Outsourcing Services - Minimum wage -Unskilled; Not Required; Others</t>
        </is>
      </c>
      <c r="C6445" s="5" t="inlineStr"/>
      <c r="D6445" s="6" t="n">
        <v>45880</v>
      </c>
      <c r="E6445" s="6" t="n">
        <v>45890</v>
      </c>
      <c r="F6445" s="5" t="inlineStr">
        <is>
          <t>1:00 PM</t>
        </is>
      </c>
      <c r="G6445" s="5">
        <f>IF((INDIRECT("E"&amp;ROW())+INDIRECT("F"&amp;ROW()))-NOW() &lt;= 0, "CLOSED", INT((INDIRECT("E"&amp;ROW())+INDIRECT("F"&amp;ROW()))-NOW()) &amp; "days")</f>
        <v/>
      </c>
      <c r="H6445" s="5" t="n">
        <v>75000</v>
      </c>
      <c r="I6445" s="5" t="n">
        <v>3750000</v>
      </c>
      <c r="J6445" s="5" t="inlineStr">
        <is>
          <t>""</t>
        </is>
      </c>
      <c r="K6445" s="5" t="inlineStr">
        <is>
          <t>No</t>
        </is>
      </c>
      <c r="L6445" s="5" t="inlineStr">
        <is>
          <t>DEPARTMENT OF MILITARY AFFAIRS</t>
        </is>
      </c>
      <c r="M6445" s="5" t="inlineStr">
        <is>
          <t>[]</t>
        </is>
      </c>
      <c r="N6445" s="5" t="inlineStr">
        <is>
          <t>INDIAN NAVY</t>
        </is>
      </c>
      <c r="O6445" s="5" t="inlineStr">
        <is>
          <t>37.5 L</t>
        </is>
      </c>
    </row>
    <row r="6446">
      <c r="A6446" s="5" t="inlineStr">
        <is>
          <t>GEM/2025/B/6547149</t>
        </is>
      </c>
      <c r="B6446" s="5" t="inlineStr">
        <is>
          <t>RUBBER HAND GLOVES ORANGE COLOUR , CORDONINGWARNING CAUTION BARRIER TAPE , PLASTIC POUCHMEDIUM , HIGH BEAM TORCH WITH CELL , PLASTIC BUCKET, HEAD AND SHOULDIER SHAMPOO , LUX SHOWER GEL ,DETTOL SOAP SMALL , NAIL CUTTER , PLASTIC WRAP , EARBUDS , TRIMMER , BROWN SHEET , PLASTIC SHEET ROLL ,CELLO TAPE , BROWN CELLO TAPE TWO INCH , BIOMEDICAL WASTE COLLECTION BIN , BIO MEDICAL WASTECOLLECTION BAG</t>
        </is>
      </c>
      <c r="C6446" s="5" t="n">
        <v>400</v>
      </c>
      <c r="D6446" s="6" t="n">
        <v>45880</v>
      </c>
      <c r="E6446" s="6" t="n">
        <v>45890</v>
      </c>
      <c r="F6446" s="5" t="inlineStr">
        <is>
          <t>3:00 PM</t>
        </is>
      </c>
      <c r="G6446" s="5">
        <f>IF((INDIRECT("E"&amp;ROW())+INDIRECT("F"&amp;ROW()))-NOW() &lt;= 0, "CLOSED", INT((INDIRECT("E"&amp;ROW())+INDIRECT("F"&amp;ROW()))-NOW()) &amp; "days")</f>
        <v/>
      </c>
      <c r="H6446" s="5" t="inlineStr"/>
      <c r="I6446" s="5" t="inlineStr"/>
      <c r="J6446" s="5" t="inlineStr">
        <is>
          <t>["Visakhapatnam"]</t>
        </is>
      </c>
      <c r="K6446" s="5" t="inlineStr">
        <is>
          <t>No</t>
        </is>
      </c>
      <c r="L6446" s="5" t="inlineStr">
        <is>
          <t>DEPARTMENT OF MILITARY AFFAIRS</t>
        </is>
      </c>
      <c r="M6446" s="5" t="inlineStr">
        <is>
          <t>[]</t>
        </is>
      </c>
      <c r="N6446" s="5" t="inlineStr">
        <is>
          <t>INDIAN NAVY</t>
        </is>
      </c>
      <c r="O6446" s="5" t="inlineStr"/>
    </row>
    <row r="6447">
      <c r="A6447" s="5" t="inlineStr">
        <is>
          <t>GEM/2025/B/6415125</t>
        </is>
      </c>
      <c r="B6447" s="5" t="inlineStr">
        <is>
          <t>N147293 , N147311 , N147282 , DN727797 , N147295 ,N147305 , N146210 , N147285 , N141220 , N 148648 ,N147663</t>
        </is>
      </c>
      <c r="C6447" s="5" t="n">
        <v>14</v>
      </c>
      <c r="D6447" s="6" t="n">
        <v>45873</v>
      </c>
      <c r="E6447" s="6" t="n">
        <v>45883</v>
      </c>
      <c r="F6447" s="5" t="inlineStr">
        <is>
          <t>1:00 PM</t>
        </is>
      </c>
      <c r="G6447" s="5">
        <f>IF((INDIRECT("E"&amp;ROW())+INDIRECT("F"&amp;ROW()))-NOW() &lt;= 0, "CLOSED", INT((INDIRECT("E"&amp;ROW())+INDIRECT("F"&amp;ROW()))-NOW()) &amp; "days")</f>
        <v/>
      </c>
      <c r="H6447" s="5" t="inlineStr"/>
      <c r="I6447" s="5" t="inlineStr"/>
      <c r="J6447" s="5" t="inlineStr">
        <is>
          <t>["SOUTH GOA"]</t>
        </is>
      </c>
      <c r="K6447" s="5" t="inlineStr">
        <is>
          <t>No</t>
        </is>
      </c>
      <c r="L6447" s="5" t="inlineStr">
        <is>
          <t>DEPARTMENT OF MILITARY AFFAIRS</t>
        </is>
      </c>
      <c r="M6447" s="5" t="inlineStr">
        <is>
          <t>[]</t>
        </is>
      </c>
      <c r="N6447" s="5" t="inlineStr">
        <is>
          <t>INDIAN NAVY</t>
        </is>
      </c>
      <c r="O6447" s="5" t="inlineStr"/>
    </row>
    <row r="6448">
      <c r="A6448" s="5" t="inlineStr">
        <is>
          <t>GEM/2025/B/6414427</t>
        </is>
      </c>
      <c r="B6448" s="5" t="inlineStr">
        <is>
          <t>Manpower Outsourcing Services - Minimum wage - Skilled;DIPLOMA IN COMPUTER APPLICATION; Admin</t>
        </is>
      </c>
      <c r="C6448" s="5" t="inlineStr"/>
      <c r="D6448" s="6" t="n">
        <v>45875</v>
      </c>
      <c r="E6448" s="6" t="n">
        <v>45895</v>
      </c>
      <c r="F6448" s="5" t="inlineStr">
        <is>
          <t>6:00 PM</t>
        </is>
      </c>
      <c r="G6448" s="5">
        <f>IF((INDIRECT("E"&amp;ROW())+INDIRECT("F"&amp;ROW()))-NOW() &lt;= 0, "CLOSED", INT((INDIRECT("E"&amp;ROW())+INDIRECT("F"&amp;ROW()))-NOW()) &amp; "days")</f>
        <v/>
      </c>
      <c r="H6448" s="5" t="inlineStr"/>
      <c r="I6448" s="5" t="n">
        <v>303887</v>
      </c>
      <c r="J6448" s="5" t="inlineStr">
        <is>
          <t>""</t>
        </is>
      </c>
      <c r="K6448" s="5" t="inlineStr">
        <is>
          <t>No</t>
        </is>
      </c>
      <c r="L6448" s="5" t="inlineStr">
        <is>
          <t>DEPARTMENT OF MILITARY AFFAIRS</t>
        </is>
      </c>
      <c r="M6448" s="5" t="inlineStr">
        <is>
          <t>[]</t>
        </is>
      </c>
      <c r="N6448" s="5" t="inlineStr">
        <is>
          <t>INDIAN NAVY</t>
        </is>
      </c>
      <c r="O6448" s="5" t="inlineStr">
        <is>
          <t>3.0 L</t>
        </is>
      </c>
    </row>
    <row r="6449">
      <c r="A6449" s="5" t="inlineStr">
        <is>
          <t>GEM/2025/B/6413787</t>
        </is>
      </c>
      <c r="B6449" s="5" t="inlineStr">
        <is>
          <t>PROCUREMENT OF ALL INN ONE PC</t>
        </is>
      </c>
      <c r="C6449" s="5" t="n">
        <v>3</v>
      </c>
      <c r="D6449" s="6" t="n">
        <v>45875</v>
      </c>
      <c r="E6449" s="6" t="n">
        <v>45896</v>
      </c>
      <c r="F6449" s="5" t="inlineStr">
        <is>
          <t>1:00 PM</t>
        </is>
      </c>
      <c r="G6449" s="5">
        <f>IF((INDIRECT("E"&amp;ROW())+INDIRECT("F"&amp;ROW()))-NOW() &lt;= 0, "CLOSED", INT((INDIRECT("E"&amp;ROW())+INDIRECT("F"&amp;ROW()))-NOW()) &amp; "days")</f>
        <v/>
      </c>
      <c r="H6449" s="5" t="inlineStr"/>
      <c r="I6449" s="5" t="inlineStr"/>
      <c r="J6449" s="5" t="inlineStr">
        <is>
          <t>["Mumbai"]</t>
        </is>
      </c>
      <c r="K6449" s="5" t="inlineStr">
        <is>
          <t>No</t>
        </is>
      </c>
      <c r="L6449" s="5" t="inlineStr">
        <is>
          <t>DEPARTMENT OF MILITARY AFFAIRS</t>
        </is>
      </c>
      <c r="M6449" s="5" t="inlineStr">
        <is>
          <t>[]</t>
        </is>
      </c>
      <c r="N6449" s="5" t="inlineStr">
        <is>
          <t>INDIAN NAVY</t>
        </is>
      </c>
      <c r="O6449" s="5" t="inlineStr"/>
    </row>
    <row r="6450">
      <c r="A6450" s="5" t="inlineStr">
        <is>
          <t>GEM/2025/B/6376714</t>
        </is>
      </c>
      <c r="B6450" s="5" t="inlineStr">
        <is>
          <t>Manpower Outsourcing Services - Fixed Remuneration -Healthcare; MRI Technician; Graduate</t>
        </is>
      </c>
      <c r="C6450" s="5" t="inlineStr"/>
      <c r="D6450" s="6" t="n">
        <v>45874</v>
      </c>
      <c r="E6450" s="6" t="n">
        <v>45895</v>
      </c>
      <c r="F6450" s="5" t="inlineStr">
        <is>
          <t>12:00 PM</t>
        </is>
      </c>
      <c r="G6450" s="5">
        <f>IF((INDIRECT("E"&amp;ROW())+INDIRECT("F"&amp;ROW()))-NOW() &lt;= 0, "CLOSED", INT((INDIRECT("E"&amp;ROW())+INDIRECT("F"&amp;ROW()))-NOW()) &amp; "days")</f>
        <v/>
      </c>
      <c r="H6450" s="5" t="inlineStr"/>
      <c r="I6450" s="5" t="n">
        <v>366720</v>
      </c>
      <c r="J6450" s="5" t="inlineStr">
        <is>
          <t>["South Goa"]</t>
        </is>
      </c>
      <c r="K6450" s="5" t="inlineStr">
        <is>
          <t>No</t>
        </is>
      </c>
      <c r="L6450" s="5" t="inlineStr">
        <is>
          <t>DEPARTMENT OF MILITARY AFFAIRS</t>
        </is>
      </c>
      <c r="M6450" s="5" t="inlineStr">
        <is>
          <t>[]</t>
        </is>
      </c>
      <c r="N6450" s="5" t="inlineStr">
        <is>
          <t>INDIAN NAVY</t>
        </is>
      </c>
      <c r="O6450" s="5" t="inlineStr">
        <is>
          <t>3.7 L</t>
        </is>
      </c>
    </row>
    <row r="6451">
      <c r="A6451" s="5" t="inlineStr">
        <is>
          <t>GEM/2025/B/6546069</t>
        </is>
      </c>
      <c r="B6451" s="5" t="inlineStr">
        <is>
          <t>Custom Bid for Services - CAMC OF ELECTRONIC BOOMBARRIER FOR 2 YEARS</t>
        </is>
      </c>
      <c r="C6451" s="5" t="inlineStr"/>
      <c r="D6451" s="6" t="n">
        <v>45880</v>
      </c>
      <c r="E6451" s="6" t="n">
        <v>45897</v>
      </c>
      <c r="F6451" s="5" t="inlineStr">
        <is>
          <t>2:00 PM</t>
        </is>
      </c>
      <c r="G6451" s="5">
        <f>IF((INDIRECT("E"&amp;ROW())+INDIRECT("F"&amp;ROW()))-NOW() &lt;= 0, "CLOSED", INT((INDIRECT("E"&amp;ROW())+INDIRECT("F"&amp;ROW()))-NOW()) &amp; "days")</f>
        <v/>
      </c>
      <c r="H6451" s="5" t="inlineStr"/>
      <c r="I6451" s="5" t="inlineStr"/>
      <c r="J6451" s="5" t="inlineStr">
        <is>
          <t>["Ernakulam"]</t>
        </is>
      </c>
      <c r="K6451" s="5" t="inlineStr">
        <is>
          <t>No</t>
        </is>
      </c>
      <c r="L6451" s="5" t="inlineStr">
        <is>
          <t>DEPARTMENT OF MILITARY AFFAIRS</t>
        </is>
      </c>
      <c r="M6451" s="5" t="inlineStr">
        <is>
          <t>["amc", "amc"]</t>
        </is>
      </c>
      <c r="N6451" s="5" t="inlineStr">
        <is>
          <t>INDIAN NAVY</t>
        </is>
      </c>
      <c r="O6451" s="5" t="inlineStr"/>
    </row>
    <row r="6452">
      <c r="A6452" s="5" t="inlineStr">
        <is>
          <t>GEM/2025/B/6363329</t>
        </is>
      </c>
      <c r="B6452" s="5" t="inlineStr">
        <is>
          <t>24B95C009 BAR RD ALLUMINIUM BRONZE 25MM DIA(N9530-000141) , 24B95C009 BARASS PERFORATED SHTSIZE (4'X4') (3/8" HOLEX5/8" PITCHX3/16" ) (N9535-016534), 24B95C009 ALLUMINIUM ALLOY CHEQUERED PLATE3600X750X6.3MM (N0283-R000501) , 24B95C009 BARSTEEL HEX 1-1/4" AF (N9510-000590) , 24B95C009 NBSTRIP 20MM WIDTH X 1.60 MM THICK (N9535-000130) ,24B95C009 NB STRIP WIDTH 16MM THICKNESS 1.00 MMLENGTH 2 TO 3 MTR (N9535-000129)</t>
        </is>
      </c>
      <c r="C6452" s="5" t="n">
        <v>9095</v>
      </c>
      <c r="D6452" s="6" t="n">
        <v>45880</v>
      </c>
      <c r="E6452" s="6" t="n">
        <v>45901</v>
      </c>
      <c r="F6452" s="5" t="inlineStr">
        <is>
          <t>11:00 AM</t>
        </is>
      </c>
      <c r="G6452" s="5">
        <f>IF((INDIRECT("E"&amp;ROW())+INDIRECT("F"&amp;ROW()))-NOW() &lt;= 0, "CLOSED", INT((INDIRECT("E"&amp;ROW())+INDIRECT("F"&amp;ROW()))-NOW()) &amp; "days")</f>
        <v/>
      </c>
      <c r="H6452" s="5" t="inlineStr"/>
      <c r="I6452" s="5" t="inlineStr"/>
      <c r="J6452" s="5" t="inlineStr">
        <is>
          <t>["Mumbai - City"]</t>
        </is>
      </c>
      <c r="K6452" s="5" t="inlineStr">
        <is>
          <t>No</t>
        </is>
      </c>
      <c r="L6452" s="5" t="inlineStr">
        <is>
          <t>DEPARTMENT OF MILITARY AFFAIRS</t>
        </is>
      </c>
      <c r="M6452" s="5" t="inlineStr">
        <is>
          <t>["ss"]</t>
        </is>
      </c>
      <c r="N6452" s="5" t="inlineStr">
        <is>
          <t>INDIAN NAVY</t>
        </is>
      </c>
      <c r="O6452" s="5" t="inlineStr"/>
    </row>
    <row r="6453">
      <c r="A6453" s="5" t="inlineStr">
        <is>
          <t>GEM/2025/B/6535790</t>
        </is>
      </c>
      <c r="B6453" s="5" t="inlineStr">
        <is>
          <t>Manpower Outsourcing Services - Minimum wage -Unskilled; Not Required; Others</t>
        </is>
      </c>
      <c r="C6453" s="5" t="inlineStr"/>
      <c r="D6453" s="6" t="n">
        <v>45877</v>
      </c>
      <c r="E6453" s="6" t="n">
        <v>45898</v>
      </c>
      <c r="F6453" s="5" t="inlineStr">
        <is>
          <t>3:00 PM</t>
        </is>
      </c>
      <c r="G6453" s="5">
        <f>IF((INDIRECT("E"&amp;ROW())+INDIRECT("F"&amp;ROW()))-NOW() &lt;= 0, "CLOSED", INT((INDIRECT("E"&amp;ROW())+INDIRECT("F"&amp;ROW()))-NOW()) &amp; "days")</f>
        <v/>
      </c>
      <c r="H6453" s="5" t="inlineStr"/>
      <c r="I6453" s="5" t="n">
        <v>1919768.2</v>
      </c>
      <c r="J6453" s="5" t="inlineStr">
        <is>
          <t>""</t>
        </is>
      </c>
      <c r="K6453" s="5" t="inlineStr">
        <is>
          <t>No</t>
        </is>
      </c>
      <c r="L6453" s="5" t="inlineStr">
        <is>
          <t>DEPARTMENT OF MILITARY AFFAIRS</t>
        </is>
      </c>
      <c r="M6453" s="5" t="inlineStr">
        <is>
          <t>[]</t>
        </is>
      </c>
      <c r="N6453" s="5" t="inlineStr">
        <is>
          <t>INDIAN NAVY</t>
        </is>
      </c>
      <c r="O6453" s="5" t="inlineStr">
        <is>
          <t>19.2 L</t>
        </is>
      </c>
    </row>
    <row r="6454">
      <c r="A6454" s="5" t="inlineStr">
        <is>
          <t>GEM/2025/B/6524331</t>
        </is>
      </c>
      <c r="B6454" s="5" t="inlineStr">
        <is>
          <t>Repair and Overhauling Service - As per SOW; As per SOW;Yes; Buyer Premises</t>
        </is>
      </c>
      <c r="C6454" s="5" t="inlineStr"/>
      <c r="D6454" s="6" t="n">
        <v>45877</v>
      </c>
      <c r="E6454" s="6" t="n">
        <v>45885</v>
      </c>
      <c r="F6454" s="5" t="inlineStr">
        <is>
          <t>3:00 PM</t>
        </is>
      </c>
      <c r="G6454" s="5">
        <f>IF((INDIRECT("E"&amp;ROW())+INDIRECT("F"&amp;ROW()))-NOW() &lt;= 0, "CLOSED", INT((INDIRECT("E"&amp;ROW())+INDIRECT("F"&amp;ROW()))-NOW()) &amp; "days")</f>
        <v/>
      </c>
      <c r="H6454" s="5" t="inlineStr"/>
      <c r="I6454" s="5" t="inlineStr"/>
      <c r="J6454" s="5" t="inlineStr">
        <is>
          <t>["CALCUTTA SOUTHDIVISION"]</t>
        </is>
      </c>
      <c r="K6454" s="5" t="inlineStr">
        <is>
          <t>No</t>
        </is>
      </c>
      <c r="L6454" s="5" t="inlineStr">
        <is>
          <t>DEPARTMENT OF MILITARY AFFAIRS</t>
        </is>
      </c>
      <c r="M6454" s="5" t="inlineStr">
        <is>
          <t>[]</t>
        </is>
      </c>
      <c r="N6454" s="5" t="inlineStr">
        <is>
          <t>INDIAN NAVY</t>
        </is>
      </c>
      <c r="O6454" s="5" t="inlineStr"/>
    </row>
    <row r="6455">
      <c r="A6455" s="5" t="inlineStr">
        <is>
          <t>GEM/2025/B/6491524</t>
        </is>
      </c>
      <c r="B6455" s="5" t="inlineStr">
        <is>
          <t>EA6201B-150000000-000043565 , EA6201B-322-03-25-SP ,EA6201B-335-01-DCA , EA6201B-382-SEMIFU , EA6201B-404-01-03-40-MCCB , EA6201B-404-04-14-10DP-MCCB ,EA6201B-404-04-14-10TP-MCCB , EA6201B-404-04-14-16DP-MCCB , EA6201B-404-04-14-20TP-MCCB , EA6201B-404-04-14-25DP-MCCB , EA6201B-404-04-14-32DP-MCCB ,EA6201B-404-04-14-32TP-MCCB , EA6201B-404-04-14-40-DP-MCCB , EA6201B-404-04-14-40-TP-MCCB , EA6201B-404-04-14-6TP-MCCB , EA6201B-404-12-10TP-COS ,EA6201B-523-10TPMCB-SPARE , EA6201B-523-16TPMCB-SPARE , EA6201B-523-20TPMCB-SPARE , EA6201B-523-20TPMCCB-SPARE , EA6201B-523-32TPMPCB-SPARE ,EA6201B-523-40TPMCB-SPARE , EA6201B-523-40TPMCCB-SPARE , EA6201B-523-40TPMPCB-SPARE , EA6201B-523-6TPMCB-SPARE , EA6201B-533-100DP-SW-SPARE ,EA6201B-533-10DPMCB-SPARE , EA6201B-533-16DPMCB-SPARE , EA6201B-533-25MCB-MCB-SPARE , EA6201B-533-30-VM-SPARE , EA6201B-533-32-DC-CON-SPARE , EA6201B-533-32DPMCB-SPARE , EA6201B-533-FUSE-LINK-SPARE ,EA6201B-533-INDILAMP-SPARE , EA6201B-537-200TPC-OSW-SPARE , EA6201B-537-RUBBERSHET-SPARE , EA6201B-546-16DPMCB-SPARE , EA6201B-591-200-TP-MCCB ,EA6201B-591-200TPS-MCCB , EA6201B-591-20DP-MCB ,EA6201B-591-30TPCON , EA6201B-591-32TP-MCB ,EA6201B-591-63TP-MCB , EA6201B-608-2FL , EA6201B-608-40CONKIT , EA6201B-608-6TP-MCB</t>
        </is>
      </c>
      <c r="C6455" s="5" t="n">
        <v>1074</v>
      </c>
      <c r="D6455" s="6" t="n">
        <v>45877</v>
      </c>
      <c r="E6455" s="6" t="n">
        <v>45898</v>
      </c>
      <c r="F6455" s="5" t="inlineStr">
        <is>
          <t>3:00 PM</t>
        </is>
      </c>
      <c r="G6455" s="5">
        <f>IF((INDIRECT("E"&amp;ROW())+INDIRECT("F"&amp;ROW()))-NOW() &lt;= 0, "CLOSED", INT((INDIRECT("E"&amp;ROW())+INDIRECT("F"&amp;ROW()))-NOW()) &amp; "days")</f>
        <v/>
      </c>
      <c r="H6455" s="5" t="inlineStr"/>
      <c r="I6455" s="5" t="inlineStr"/>
      <c r="J6455"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6455" s="5" t="inlineStr">
        <is>
          <t>No</t>
        </is>
      </c>
      <c r="L6455" s="5" t="inlineStr">
        <is>
          <t>DEPARTMENT OF MILITARY AFFAIRS</t>
        </is>
      </c>
      <c r="M6455" s="5" t="inlineStr">
        <is>
          <t>["mcb", "mccb"]</t>
        </is>
      </c>
      <c r="N6455" s="5" t="inlineStr">
        <is>
          <t>INDIAN NAVY</t>
        </is>
      </c>
      <c r="O6455" s="5" t="inlineStr"/>
    </row>
    <row r="6456">
      <c r="A6456" s="5" t="inlineStr">
        <is>
          <t>GEM/2025/B/6551206</t>
        </is>
      </c>
      <c r="B6456" s="5" t="inlineStr">
        <is>
          <t>Repair, Maintenance, and Installation of Plant/Systems/Equipments (Version 2) - Onboard INSBramhaputra at ND (Mbi); Repair and Maintenance ofSupporting Brackets &amp; Support Frames for Laying Down Ofall Engineering Systems Onboard INS Bramhaputra; S..</t>
        </is>
      </c>
      <c r="C6456" s="5" t="inlineStr"/>
      <c r="D6456" s="6" t="n">
        <v>45877</v>
      </c>
      <c r="E6456" s="6" t="n">
        <v>45887</v>
      </c>
      <c r="F6456" s="5" t="inlineStr">
        <is>
          <t>3:00 PM</t>
        </is>
      </c>
      <c r="G6456" s="5">
        <f>IF((INDIRECT("E"&amp;ROW())+INDIRECT("F"&amp;ROW()))-NOW() &lt;= 0, "CLOSED", INT((INDIRECT("E"&amp;ROW())+INDIRECT("F"&amp;ROW()))-NOW()) &amp; "days")</f>
        <v/>
      </c>
      <c r="H6456" s="5" t="n">
        <v>47231</v>
      </c>
      <c r="I6456" s="5" t="n">
        <v>2361550</v>
      </c>
      <c r="J6456" s="5" t="inlineStr">
        <is>
          <t>["Mumbai - City"]</t>
        </is>
      </c>
      <c r="K6456" s="5" t="inlineStr">
        <is>
          <t>No</t>
        </is>
      </c>
      <c r="L6456" s="5" t="inlineStr">
        <is>
          <t>DEPARTMENT OF MILITARY AFFAIRS</t>
        </is>
      </c>
      <c r="M6456" s="5" t="inlineStr">
        <is>
          <t>[]</t>
        </is>
      </c>
      <c r="N6456" s="5" t="inlineStr">
        <is>
          <t>INDIAN NAVY</t>
        </is>
      </c>
      <c r="O6456" s="5" t="inlineStr">
        <is>
          <t>23.6 L</t>
        </is>
      </c>
    </row>
    <row r="6457">
      <c r="A6457" s="5" t="inlineStr">
        <is>
          <t>GEM/2025/B/6521424</t>
        </is>
      </c>
      <c r="B6457" s="5" t="inlineStr">
        <is>
          <t>Custom Bid for Services - OUTSOURCING OF SERVICES FORMAINTENANCE OF GARDENS, GREEN PATCHES AND LAWNSAT NAVAL DOCKYARD, VISAKHAPATNAM FOR A PERIOD OFONE YEAR</t>
        </is>
      </c>
      <c r="C6457" s="5" t="inlineStr"/>
      <c r="D6457" s="6" t="n">
        <v>45877</v>
      </c>
      <c r="E6457" s="6" t="n">
        <v>45898</v>
      </c>
      <c r="F6457" s="5" t="inlineStr">
        <is>
          <t>2:00 PM</t>
        </is>
      </c>
      <c r="G6457" s="5">
        <f>IF((INDIRECT("E"&amp;ROW())+INDIRECT("F"&amp;ROW()))-NOW() &lt;= 0, "CLOSED", INT((INDIRECT("E"&amp;ROW())+INDIRECT("F"&amp;ROW()))-NOW()) &amp; "days")</f>
        <v/>
      </c>
      <c r="H6457" s="5" t="n">
        <v>420000</v>
      </c>
      <c r="I6457" s="5" t="n">
        <v>14000000</v>
      </c>
      <c r="J6457" s="5" t="inlineStr">
        <is>
          <t>["VISHAKHAPATNAMCITY"]</t>
        </is>
      </c>
      <c r="K6457" s="5" t="inlineStr">
        <is>
          <t>No</t>
        </is>
      </c>
      <c r="L6457" s="5" t="inlineStr">
        <is>
          <t>DEPARTMENT OF MILITARY AFFAIRS</t>
        </is>
      </c>
      <c r="M6457" s="5" t="inlineStr">
        <is>
          <t>[]</t>
        </is>
      </c>
      <c r="N6457" s="5" t="inlineStr">
        <is>
          <t>INDIAN NAVY</t>
        </is>
      </c>
      <c r="O6457" s="5" t="inlineStr">
        <is>
          <t>1.4 Cr</t>
        </is>
      </c>
    </row>
    <row r="6458">
      <c r="A6458" s="5" t="inlineStr">
        <is>
          <t>GEM/2025/B/6506775</t>
        </is>
      </c>
      <c r="B6458" s="5" t="inlineStr">
        <is>
          <t>Security Manpower Service (Version 2.0) -Office/Commercial/Institutions/ Residential; UnarmedSecurity Guard</t>
        </is>
      </c>
      <c r="C6458" s="5" t="inlineStr"/>
      <c r="D6458" s="6" t="n">
        <v>45877</v>
      </c>
      <c r="E6458" s="6" t="n">
        <v>45898</v>
      </c>
      <c r="F6458" s="5" t="inlineStr">
        <is>
          <t>10:00 AM</t>
        </is>
      </c>
      <c r="G6458" s="5">
        <f>IF((INDIRECT("E"&amp;ROW())+INDIRECT("F"&amp;ROW()))-NOW() &lt;= 0, "CLOSED", INT((INDIRECT("E"&amp;ROW())+INDIRECT("F"&amp;ROW()))-NOW()) &amp; "days")</f>
        <v/>
      </c>
      <c r="H6458" s="5" t="n">
        <v>232939</v>
      </c>
      <c r="I6458" s="5" t="n">
        <v>7764654.81</v>
      </c>
      <c r="J6458" s="5" t="inlineStr">
        <is>
          <t>["VISHAKHAPATNAMCITY"]</t>
        </is>
      </c>
      <c r="K6458" s="5" t="inlineStr">
        <is>
          <t>No</t>
        </is>
      </c>
      <c r="L6458" s="5" t="inlineStr">
        <is>
          <t>DEPARTMENT OF MILITARY AFFAIRS</t>
        </is>
      </c>
      <c r="M6458" s="5" t="inlineStr">
        <is>
          <t>[]</t>
        </is>
      </c>
      <c r="N6458" s="5" t="inlineStr">
        <is>
          <t>INDIAN NAVY</t>
        </is>
      </c>
      <c r="O6458" s="5" t="inlineStr">
        <is>
          <t>77.6 L</t>
        </is>
      </c>
    </row>
    <row r="6459">
      <c r="A6459" s="5" t="inlineStr">
        <is>
          <t>GEM/2025/B/6380935</t>
        </is>
      </c>
      <c r="B6459" s="5" t="inlineStr">
        <is>
          <t>CONTAINER 20FT (N8140-P061138)</t>
        </is>
      </c>
      <c r="C6459" s="5" t="n">
        <v>17</v>
      </c>
      <c r="D6459" s="6" t="n">
        <v>45877</v>
      </c>
      <c r="E6459" s="6" t="n">
        <v>45898</v>
      </c>
      <c r="F6459" s="5" t="inlineStr">
        <is>
          <t>10:00 AM</t>
        </is>
      </c>
      <c r="G6459" s="5">
        <f>IF((INDIRECT("E"&amp;ROW())+INDIRECT("F"&amp;ROW()))-NOW() &lt;= 0, "CLOSED", INT((INDIRECT("E"&amp;ROW())+INDIRECT("F"&amp;ROW()))-NOW()) &amp; "days")</f>
        <v/>
      </c>
      <c r="H6459" s="5" t="inlineStr"/>
      <c r="I6459" s="5" t="inlineStr"/>
      <c r="J6459" s="5" t="inlineStr">
        <is>
          <t>["UTTARA KANNADA"]</t>
        </is>
      </c>
      <c r="K6459" s="5" t="inlineStr">
        <is>
          <t>No</t>
        </is>
      </c>
      <c r="L6459" s="5" t="inlineStr">
        <is>
          <t>DEPARTMENT OF MILITARY AFFAIRS</t>
        </is>
      </c>
      <c r="M6459" s="5" t="inlineStr">
        <is>
          <t>[]</t>
        </is>
      </c>
      <c r="N6459" s="5" t="inlineStr">
        <is>
          <t>INDIAN NAVY</t>
        </is>
      </c>
      <c r="O6459" s="5" t="inlineStr"/>
    </row>
    <row r="6460">
      <c r="A6460" s="5" t="inlineStr">
        <is>
          <t>GEM/2025/B/6551161</t>
        </is>
      </c>
      <c r="B6460" s="5" t="inlineStr">
        <is>
          <t>Ratchet Lashing Belt</t>
        </is>
      </c>
      <c r="C6460" s="5" t="n">
        <v>20</v>
      </c>
      <c r="D6460" s="6" t="n">
        <v>45877</v>
      </c>
      <c r="E6460" s="6" t="n">
        <v>45887</v>
      </c>
      <c r="F6460" s="5" t="inlineStr">
        <is>
          <t>2:00 PM</t>
        </is>
      </c>
      <c r="G6460" s="5">
        <f>IF((INDIRECT("E"&amp;ROW())+INDIRECT("F"&amp;ROW()))-NOW() &lt;= 0, "CLOSED", INT((INDIRECT("E"&amp;ROW())+INDIRECT("F"&amp;ROW()))-NOW()) &amp; "days")</f>
        <v/>
      </c>
      <c r="H6460" s="5" t="inlineStr"/>
      <c r="I6460" s="5" t="inlineStr"/>
      <c r="J6460" s="5" t="inlineStr">
        <is>
          <t>["RAIGAD"]</t>
        </is>
      </c>
      <c r="K6460" s="5" t="inlineStr">
        <is>
          <t>No</t>
        </is>
      </c>
      <c r="L6460" s="5" t="inlineStr">
        <is>
          <t>DEPARTMENT OF MILITARY AFFAIRS</t>
        </is>
      </c>
      <c r="M6460" s="5" t="inlineStr">
        <is>
          <t>[]</t>
        </is>
      </c>
      <c r="N6460" s="5" t="inlineStr">
        <is>
          <t>INDIAN NAVY</t>
        </is>
      </c>
      <c r="O6460" s="5" t="inlineStr"/>
    </row>
    <row r="6461">
      <c r="A6461" s="5" t="inlineStr">
        <is>
          <t>GEM/2025/B/6550749</t>
        </is>
      </c>
      <c r="B6461" s="5" t="inlineStr">
        <is>
          <t>Caterpillar Marine Diesel Engine. , Caterpillar Marine DieselEngine , Main Engine for ISV , DG Set for ISV , CaterpillarC3508 Diesel Prime Mover 500KW-1200 Rated ERPM</t>
        </is>
      </c>
      <c r="C6461" s="5" t="n">
        <v>22</v>
      </c>
      <c r="D6461" s="6" t="n">
        <v>45877</v>
      </c>
      <c r="E6461" s="6" t="n">
        <v>45908</v>
      </c>
      <c r="F6461" s="5" t="inlineStr">
        <is>
          <t>5:00 PM</t>
        </is>
      </c>
      <c r="G6461" s="5">
        <f>IF((INDIRECT("E"&amp;ROW())+INDIRECT("F"&amp;ROW()))-NOW() &lt;= 0, "CLOSED", INT((INDIRECT("E"&amp;ROW())+INDIRECT("F"&amp;ROW()))-NOW()) &amp; "days")</f>
        <v/>
      </c>
      <c r="H6461" s="5" t="inlineStr"/>
      <c r="I6461" s="5" t="inlineStr"/>
      <c r="J6461" s="5" t="inlineStr">
        <is>
          <t>["Mumbai - City", "VISHAKHAPATNAMCITY", "ERNAKULAM CITY", "South Andaman", "VISHAKHAPATNAMCITY", "VISHAKHAPATNAMCITY"]</t>
        </is>
      </c>
      <c r="K6461" s="5" t="inlineStr">
        <is>
          <t>No</t>
        </is>
      </c>
      <c r="L6461" s="5" t="inlineStr">
        <is>
          <t>DEPARTMENT OF MILITARY AFFAIRS</t>
        </is>
      </c>
      <c r="M6461" s="5" t="inlineStr">
        <is>
          <t>[]</t>
        </is>
      </c>
      <c r="N6461" s="5" t="inlineStr">
        <is>
          <t>INDIAN NAVY</t>
        </is>
      </c>
      <c r="O6461" s="5" t="inlineStr"/>
    </row>
    <row r="6462">
      <c r="A6462" s="5" t="inlineStr">
        <is>
          <t>GEM/2025/B/6493737</t>
        </is>
      </c>
      <c r="B6462" s="5" t="inlineStr">
        <is>
          <t>Customized AMC/CMC for Pre-owned Products - Deck Crane;Palfinger; Annual Maintenance Contract (AMC); as per SoW;No</t>
        </is>
      </c>
      <c r="C6462" s="5" t="inlineStr"/>
      <c r="D6462" s="6" t="n">
        <v>45877</v>
      </c>
      <c r="E6462" s="6" t="n">
        <v>45888</v>
      </c>
      <c r="F6462" s="5" t="inlineStr">
        <is>
          <t>12:00 PM</t>
        </is>
      </c>
      <c r="G6462" s="5">
        <f>IF((INDIRECT("E"&amp;ROW())+INDIRECT("F"&amp;ROW()))-NOW() &lt;= 0, "CLOSED", INT((INDIRECT("E"&amp;ROW())+INDIRECT("F"&amp;ROW()))-NOW()) &amp; "days")</f>
        <v/>
      </c>
      <c r="H6462" s="5" t="n">
        <v>716142</v>
      </c>
      <c r="I6462" s="5" t="n">
        <v>14322850</v>
      </c>
      <c r="J6462" s="5" t="inlineStr">
        <is>
          <t>["South Andaman"]</t>
        </is>
      </c>
      <c r="K6462" s="5" t="inlineStr">
        <is>
          <t>No</t>
        </is>
      </c>
      <c r="L6462" s="5" t="inlineStr">
        <is>
          <t>DEPARTMENT OF MILITARY AFFAIRS</t>
        </is>
      </c>
      <c r="M6462" s="5" t="inlineStr">
        <is>
          <t>["amc", "amc"]</t>
        </is>
      </c>
      <c r="N6462" s="5" t="inlineStr">
        <is>
          <t>INDIAN NAVY</t>
        </is>
      </c>
      <c r="O6462" s="5" t="inlineStr">
        <is>
          <t>1.4 Cr</t>
        </is>
      </c>
    </row>
    <row r="6463">
      <c r="A6463" s="5" t="inlineStr">
        <is>
          <t>GEM/2025/B/6472119</t>
        </is>
      </c>
      <c r="B6463" s="5" t="inlineStr">
        <is>
          <t>EZ1072B-PE-2500(VERTICAL PUMP BEARING EMP SCANNER8 CHANNEL) , EZ1072B-TB-6 (6 WAY JUNCTION BOX) ,EZ1072B-Z-2100-TDA-L( DIGITAL TACHOMETER FOR TDVERTICAL PUMPS (LOCAL) )</t>
        </is>
      </c>
      <c r="C6463" s="5" t="n">
        <v>13</v>
      </c>
      <c r="D6463" s="6" t="n">
        <v>45877</v>
      </c>
      <c r="E6463" s="6" t="n">
        <v>45898</v>
      </c>
      <c r="F6463" s="5" t="inlineStr">
        <is>
          <t>2:00 PM</t>
        </is>
      </c>
      <c r="G6463" s="5">
        <f>IF((INDIRECT("E"&amp;ROW())+INDIRECT("F"&amp;ROW()))-NOW() &lt;= 0, "CLOSED", INT((INDIRECT("E"&amp;ROW())+INDIRECT("F"&amp;ROW()))-NOW()) &amp; "days")</f>
        <v/>
      </c>
      <c r="H6463" s="5" t="inlineStr"/>
      <c r="I6463" s="5" t="n">
        <v>219735</v>
      </c>
      <c r="J6463" s="5" t="inlineStr">
        <is>
          <t>["Mumbai - City"]</t>
        </is>
      </c>
      <c r="K6463" s="5" t="inlineStr">
        <is>
          <t>No</t>
        </is>
      </c>
      <c r="L6463" s="5" t="inlineStr">
        <is>
          <t>DEPARTMENT OF MILITARY AFFAIRS</t>
        </is>
      </c>
      <c r="M6463" s="5" t="inlineStr">
        <is>
          <t>[]</t>
        </is>
      </c>
      <c r="N6463" s="5" t="inlineStr">
        <is>
          <t>INDIAN NAVY</t>
        </is>
      </c>
      <c r="O6463" s="5" t="inlineStr">
        <is>
          <t>2.2 L</t>
        </is>
      </c>
    </row>
    <row r="6464">
      <c r="A6464" s="5" t="inlineStr">
        <is>
          <t>GEM/2025/B/6504031</t>
        </is>
      </c>
      <c r="B6464" s="5" t="inlineStr">
        <is>
          <t>Repair and Overhauling Service - As per scope of work; Asper scope of work; Yes; Buyer Premises</t>
        </is>
      </c>
      <c r="C6464" s="5" t="inlineStr"/>
      <c r="D6464" s="6" t="n">
        <v>45877</v>
      </c>
      <c r="E6464" s="6" t="n">
        <v>45898</v>
      </c>
      <c r="F6464" s="5" t="inlineStr">
        <is>
          <t>12:00 PM</t>
        </is>
      </c>
      <c r="G6464" s="5">
        <f>IF((INDIRECT("E"&amp;ROW())+INDIRECT("F"&amp;ROW()))-NOW() &lt;= 0, "CLOSED", INT((INDIRECT("E"&amp;ROW())+INDIRECT("F"&amp;ROW()))-NOW()) &amp; "days")</f>
        <v/>
      </c>
      <c r="H6464" s="5" t="inlineStr"/>
      <c r="I6464" s="5" t="inlineStr"/>
      <c r="J6464" s="5" t="inlineStr">
        <is>
          <t>["PUNE RURAL"]</t>
        </is>
      </c>
      <c r="K6464" s="5" t="inlineStr">
        <is>
          <t>No</t>
        </is>
      </c>
      <c r="L6464" s="5" t="inlineStr">
        <is>
          <t>DEPARTMENT OF MILITARY AFFAIRS</t>
        </is>
      </c>
      <c r="M6464" s="5" t="inlineStr">
        <is>
          <t>[]</t>
        </is>
      </c>
      <c r="N6464" s="5" t="inlineStr">
        <is>
          <t>INDIAN NAVY</t>
        </is>
      </c>
      <c r="O6464" s="5" t="inlineStr"/>
    </row>
    <row r="6465">
      <c r="A6465" s="5" t="inlineStr">
        <is>
          <t>GEM/2025/B/6491641</t>
        </is>
      </c>
      <c r="B6465" s="5" t="inlineStr">
        <is>
          <t>EA8045D-1338915910XX1E00-15 , EA8045D-1338915910XX1E00-36 , EA8045D-1338915910XX1E00-37 ,EA8045D-1338915910XX1E00-38 , EA8045D-1338915910XX1E02-00 , EA8045D-1338915910XX1E05-00 ,EA8045D-1338915910XX1E06-00 , EA8045D-1338915910XX2E00-10 , EA8045D-1338915910XX2E04-00 ,EA8045D-1338915910XX3E00-25 , EA8045D-1338915910XX3E00-26 , EA8045D-1338915910XX3E02-00 ,EA8045D-1338915910XX4E00-05 , EA8045D-1338915910XX4E00-06 , EA8045D-1338915910XX4E00-07 ,EA8045D-1338915910XX4E00-15 , EA8045D-1338915910XX4E00-16 , EA8045D-1338915910XX4E00-17 ,EA8045D-1338915910XX-CD-00 , EA8045D-1338915910XX-FSM-00 , EA8045D-1338915910XX-IM-00 , EA8045D-1338915910XX-ISPL-00 , EA8045D-1338915910XX-MRLS-00, EA8045D-1338915910XX-TM-00 , EA8045D-1338915910XX-TMSTE-00 , EA8045D-1338915910XX-TTS-00 , EA8045D-1338915910XX-UHB-00 , EA8045D-3078-652, EA8045D-3086-320 , EA8045D-3092-358 , EA8045D-822 ,EA8045D-FLUKE-325 , EA8045D-PROSKIT1PK-606A ,EA8045D-1338915910XX0E00-27 , EA8045D-1338915910XX1E00-35 , EA8045D-1338915910XX1E07-00 ,EA8045D-1338915910XX4E00-04 , EA8045D-1338915910XX4E00-19 , EA8045D-3083-395 , EA8045D-1338915910XX-TDC-00 , EA8045D-1338915910XX-DS-00 ,EA8045D-1338915910XX-MS-00 , EA8045D-1338915910XX1E00-19 , EA8045D-1338915910XX2E03-00 ,EA8045D-1338915910XX4E00-03 , EA8045D-DER08 ,EA8045D-1338915910XX0E00-28 , EA8045D-13389159105E07-00 , EA8045D-13389159105E08-00</t>
        </is>
      </c>
      <c r="C6465" s="5" t="n">
        <v>1517</v>
      </c>
      <c r="D6465" s="6" t="n">
        <v>45877</v>
      </c>
      <c r="E6465" s="6" t="n">
        <v>45898</v>
      </c>
      <c r="F6465" s="5" t="inlineStr">
        <is>
          <t>1:00 PM</t>
        </is>
      </c>
      <c r="G6465" s="5">
        <f>IF((INDIRECT("E"&amp;ROW())+INDIRECT("F"&amp;ROW()))-NOW() &lt;= 0, "CLOSED", INT((INDIRECT("E"&amp;ROW())+INDIRECT("F"&amp;ROW()))-NOW()) &amp; "days")</f>
        <v/>
      </c>
      <c r="H6465" s="5" t="inlineStr"/>
      <c r="I6465" s="5" t="n">
        <v>19400008.48</v>
      </c>
      <c r="J6465" s="5" t="inlineStr">
        <is>
          <t>["VISHAKHAPATNAMCITY",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 "VISHAKHAPATNAMCITY"]</t>
        </is>
      </c>
      <c r="K6465" s="5" t="inlineStr">
        <is>
          <t>No</t>
        </is>
      </c>
      <c r="L6465" s="5" t="inlineStr">
        <is>
          <t>DEPARTMENT OF MILITARY AFFAIRS</t>
        </is>
      </c>
      <c r="M6465" s="5" t="inlineStr">
        <is>
          <t>[]</t>
        </is>
      </c>
      <c r="N6465" s="5" t="inlineStr">
        <is>
          <t>INDIAN NAVY</t>
        </is>
      </c>
      <c r="O6465" s="5" t="inlineStr">
        <is>
          <t>1.9 Cr</t>
        </is>
      </c>
    </row>
    <row r="6466">
      <c r="A6466" s="5" t="inlineStr">
        <is>
          <t>GEM/2025/B/6354701</t>
        </is>
      </c>
      <c r="B6466" s="5" t="inlineStr">
        <is>
          <t>Life Raft 20 Men Capacity</t>
        </is>
      </c>
      <c r="C6466" s="5" t="n">
        <v>100</v>
      </c>
      <c r="D6466" s="6" t="n">
        <v>45877</v>
      </c>
      <c r="E6466" s="6" t="n">
        <v>45890</v>
      </c>
      <c r="F6466" s="5" t="inlineStr">
        <is>
          <t>3:00 PM</t>
        </is>
      </c>
      <c r="G6466" s="5">
        <f>IF((INDIRECT("E"&amp;ROW())+INDIRECT("F"&amp;ROW()))-NOW() &lt;= 0, "CLOSED", INT((INDIRECT("E"&amp;ROW())+INDIRECT("F"&amp;ROW()))-NOW()) &amp; "days")</f>
        <v/>
      </c>
      <c r="H6466" s="5" t="n">
        <v>645750</v>
      </c>
      <c r="I6466" s="5" t="n">
        <v>32287500</v>
      </c>
      <c r="J6466" s="5" t="inlineStr">
        <is>
          <t>["Uttara Kannada"]</t>
        </is>
      </c>
      <c r="K6466" s="5" t="inlineStr">
        <is>
          <t>No</t>
        </is>
      </c>
      <c r="L6466" s="5" t="inlineStr">
        <is>
          <t>DEPARTMENT OF MILITARY AFFAIRS</t>
        </is>
      </c>
      <c r="M6466" s="5" t="inlineStr">
        <is>
          <t>[]</t>
        </is>
      </c>
      <c r="N6466" s="5" t="inlineStr">
        <is>
          <t>INDIAN NAVY</t>
        </is>
      </c>
      <c r="O6466" s="5" t="inlineStr">
        <is>
          <t>3.2 Cr</t>
        </is>
      </c>
    </row>
    <row r="6467">
      <c r="A6467" s="5" t="inlineStr">
        <is>
          <t>GEM/2025/B/6538433</t>
        </is>
      </c>
      <c r="B6467" s="5" t="inlineStr">
        <is>
          <t>Custom Bid for Services - Provision of Naval CommunicationNetwork</t>
        </is>
      </c>
      <c r="C6467" s="5" t="inlineStr"/>
      <c r="D6467" s="6" t="n">
        <v>45877</v>
      </c>
      <c r="E6467" s="6" t="n">
        <v>45887</v>
      </c>
      <c r="F6467" s="5" t="inlineStr">
        <is>
          <t>9:00 AM</t>
        </is>
      </c>
      <c r="G6467" s="5">
        <f>IF((INDIRECT("E"&amp;ROW())+INDIRECT("F"&amp;ROW()))-NOW() &lt;= 0, "CLOSED", INT((INDIRECT("E"&amp;ROW())+INDIRECT("F"&amp;ROW()))-NOW()) &amp; "days")</f>
        <v/>
      </c>
      <c r="H6467" s="5" t="n">
        <v>99857</v>
      </c>
      <c r="I6467" s="5" t="n">
        <v>4992850</v>
      </c>
      <c r="J6467" s="5" t="inlineStr">
        <is>
          <t>["South Goa"]</t>
        </is>
      </c>
      <c r="K6467" s="5" t="inlineStr">
        <is>
          <t>No</t>
        </is>
      </c>
      <c r="L6467" s="5" t="inlineStr">
        <is>
          <t>DEPARTMENT OF MILITARY AFFAIRS</t>
        </is>
      </c>
      <c r="M6467" s="5" t="inlineStr">
        <is>
          <t>[]</t>
        </is>
      </c>
      <c r="N6467" s="5" t="inlineStr">
        <is>
          <t>INDIAN NAVY</t>
        </is>
      </c>
      <c r="O6467" s="5" t="inlineStr">
        <is>
          <t>49.9 L</t>
        </is>
      </c>
    </row>
    <row r="6468">
      <c r="A6468" s="5" t="inlineStr">
        <is>
          <t>GEM/2025/B/6353892</t>
        </is>
      </c>
      <c r="B6468" s="5" t="inlineStr">
        <is>
          <t>Ambulance Service (Event Based and Short Term) - Type CBasic Life Support Ambulance; Single Stretcher Regular Van;Maruti Suzuki Eeco Care; 40 Km</t>
        </is>
      </c>
      <c r="C6468" s="5" t="inlineStr"/>
      <c r="D6468" s="6" t="n">
        <v>45879</v>
      </c>
      <c r="E6468" s="6" t="n">
        <v>45901</v>
      </c>
      <c r="F6468" s="5" t="inlineStr">
        <is>
          <t>12:00 PM</t>
        </is>
      </c>
      <c r="G6468" s="5">
        <f>IF((INDIRECT("E"&amp;ROW())+INDIRECT("F"&amp;ROW()))-NOW() &lt;= 0, "CLOSED", INT((INDIRECT("E"&amp;ROW())+INDIRECT("F"&amp;ROW()))-NOW()) &amp; "days")</f>
        <v/>
      </c>
      <c r="H6468" s="5" t="n">
        <v>26400</v>
      </c>
      <c r="I6468" s="5" t="n">
        <v>1320000</v>
      </c>
      <c r="J6468" s="5" t="inlineStr">
        <is>
          <t>["Kanchipuram"]</t>
        </is>
      </c>
      <c r="K6468" s="5" t="inlineStr">
        <is>
          <t>No</t>
        </is>
      </c>
      <c r="L6468" s="5" t="inlineStr">
        <is>
          <t>DEPARTMENT OF MILITARY AFFAIRS</t>
        </is>
      </c>
      <c r="M6468" s="5" t="inlineStr">
        <is>
          <t>[]</t>
        </is>
      </c>
      <c r="N6468" s="5" t="inlineStr">
        <is>
          <t>INDIAN NAVY</t>
        </is>
      </c>
      <c r="O6468" s="5" t="inlineStr">
        <is>
          <t>13.2 L</t>
        </is>
      </c>
    </row>
    <row r="6469">
      <c r="A6469" s="5" t="inlineStr">
        <is>
          <t>GEM/2025/B/6530364</t>
        </is>
      </c>
      <c r="B6469" s="5" t="inlineStr">
        <is>
          <t>Assembly Disassembly Device for Impeller Part noVTC254.90020 90080 , Extractor for LA62 Thrust BearingPart no VTC254.90040 90041LA62 , Hydraulic Pump part noVTC254.90023 90024 , Assembly Disassembly Device partno VTC304.90020 90080 , Extractor for LA62 Thrust Bearingpart no VTC304.90040 90041LA62 , Hydraulic Pump part noVTC304.90023 90024</t>
        </is>
      </c>
      <c r="C6469" s="5" t="n">
        <v>6</v>
      </c>
      <c r="D6469" s="6" t="n">
        <v>45880</v>
      </c>
      <c r="E6469" s="6" t="n">
        <v>45901</v>
      </c>
      <c r="F6469" s="5" t="inlineStr">
        <is>
          <t>11:00 AM</t>
        </is>
      </c>
      <c r="G6469" s="5">
        <f>IF((INDIRECT("E"&amp;ROW())+INDIRECT("F"&amp;ROW()))-NOW() &lt;= 0, "CLOSED", INT((INDIRECT("E"&amp;ROW())+INDIRECT("F"&amp;ROW()))-NOW()) &amp; "days")</f>
        <v/>
      </c>
      <c r="H6469" s="5" t="inlineStr"/>
      <c r="I6469" s="5" t="inlineStr"/>
      <c r="J6469" s="5" t="inlineStr">
        <is>
          <t>["VISHAKHAPATNAMCITY", "VISHAKHAPATNAMCITY", "VISHAKHAPATNAMCITY", "VISHAKHAPATNAMCITY", "VISHAKHAPATNAMCITY", "VISHAKHAPATNAMCITY"]</t>
        </is>
      </c>
      <c r="K6469" s="5" t="inlineStr">
        <is>
          <t>No</t>
        </is>
      </c>
      <c r="L6469" s="5" t="inlineStr">
        <is>
          <t>DEPARTMENT OF MILITARY AFFAIRS</t>
        </is>
      </c>
      <c r="M6469" s="5" t="inlineStr">
        <is>
          <t>["ss"]</t>
        </is>
      </c>
      <c r="N6469" s="5" t="inlineStr">
        <is>
          <t>INDIAN NAVY</t>
        </is>
      </c>
      <c r="O6469" s="5" t="inlineStr"/>
    </row>
    <row r="6470">
      <c r="A6470" s="5" t="inlineStr">
        <is>
          <t>GEM/2025/B/6524473</t>
        </is>
      </c>
      <c r="B6470" s="5" t="inlineStr">
        <is>
          <t>AMC of Integrated Security and Surveillance System -Monitor Operations; Comprehensive; As per scope of work;Consumables to be provided by Service Provider (includedin the contract cost); Defence Establishments; ControlRoom; AS per scope of work; ..</t>
        </is>
      </c>
      <c r="C6470" s="5" t="inlineStr"/>
      <c r="D6470" s="6" t="n">
        <v>45880</v>
      </c>
      <c r="E6470" s="6" t="n">
        <v>45895</v>
      </c>
      <c r="F6470" s="5" t="inlineStr">
        <is>
          <t>11:00 AM</t>
        </is>
      </c>
      <c r="G6470" s="5">
        <f>IF((INDIRECT("E"&amp;ROW())+INDIRECT("F"&amp;ROW()))-NOW() &lt;= 0, "CLOSED", INT((INDIRECT("E"&amp;ROW())+INDIRECT("F"&amp;ROW()))-NOW()) &amp; "days")</f>
        <v/>
      </c>
      <c r="H6470" s="5" t="n">
        <v>70000</v>
      </c>
      <c r="I6470" s="5" t="n">
        <v>3500000</v>
      </c>
      <c r="J6470" s="5" t="inlineStr">
        <is>
          <t>["Visakhapatnam"]</t>
        </is>
      </c>
      <c r="K6470" s="5" t="inlineStr">
        <is>
          <t>No</t>
        </is>
      </c>
      <c r="L6470" s="5" t="inlineStr">
        <is>
          <t>DEPARTMENT OF MILITARY AFFAIRS</t>
        </is>
      </c>
      <c r="M6470" s="5" t="inlineStr">
        <is>
          <t>["amc", "amc", "fence", "monitor"]</t>
        </is>
      </c>
      <c r="N6470" s="5" t="inlineStr">
        <is>
          <t>INDIAN NAVY</t>
        </is>
      </c>
      <c r="O6470" s="5" t="inlineStr">
        <is>
          <t>35.0 L</t>
        </is>
      </c>
    </row>
    <row r="6471">
      <c r="A6471" s="5" t="inlineStr">
        <is>
          <t>GEM/2025/B/6471799</t>
        </is>
      </c>
      <c r="B6471" s="5" t="inlineStr">
        <is>
          <t>25BQBC007 RESIDUAL VAPOUR DETECTION KIT (RVD)(NSN6665-720343788)</t>
        </is>
      </c>
      <c r="C6471" s="5" t="n">
        <v>68</v>
      </c>
      <c r="D6471" s="6" t="n">
        <v>45880</v>
      </c>
      <c r="E6471" s="6" t="n">
        <v>45901</v>
      </c>
      <c r="F6471" s="5" t="inlineStr">
        <is>
          <t>11:00 AM</t>
        </is>
      </c>
      <c r="G6471" s="5">
        <f>IF((INDIRECT("E"&amp;ROW())+INDIRECT("F"&amp;ROW()))-NOW() &lt;= 0, "CLOSED", INT((INDIRECT("E"&amp;ROW())+INDIRECT("F"&amp;ROW()))-NOW()) &amp; "days")</f>
        <v/>
      </c>
      <c r="H6471" s="5" t="inlineStr"/>
      <c r="I6471" s="5" t="inlineStr"/>
      <c r="J6471" s="5" t="inlineStr">
        <is>
          <t>["Mumbai - City"]</t>
        </is>
      </c>
      <c r="K6471" s="5" t="inlineStr">
        <is>
          <t>No</t>
        </is>
      </c>
      <c r="L6471" s="5" t="inlineStr">
        <is>
          <t>DEPARTMENT OF MILITARY AFFAIRS</t>
        </is>
      </c>
      <c r="M6471" s="5" t="inlineStr">
        <is>
          <t>[]</t>
        </is>
      </c>
      <c r="N6471" s="5" t="inlineStr">
        <is>
          <t>INDIAN NAVY</t>
        </is>
      </c>
      <c r="O6471" s="5" t="inlineStr"/>
    </row>
    <row r="6472">
      <c r="A6472" s="5" t="inlineStr">
        <is>
          <t>GEM/2025/B/6425912</t>
        </is>
      </c>
      <c r="B6472" s="5" t="inlineStr">
        <is>
          <t>EE6045D-5350000 , EE6106B-2504064-001 , EE6106B-2504069-002 , EE6106B-2504228-007 , EE6106B-2799946-066 , EE6106B-2799979-013 , EE6106B-2799989-003 ,EE6106B-2504057 , EE6106B-2504060-007 , EE6106B-2504060-008 , EE6106B-2700958-019 , EE6106B-2799983-005 , EE6106B-2799989-002 , EE6045D-2504066-001 ,EE6106B-2099733 , EE6106B-2501616 , EE6106B-2502271 ,EE6106B-2503079-001 , EE6106B-2503108-004 , EE6106B-2503108-007 , EE6106B-2503110-007 , EE6106B-2503111-005 , EE6106B-2503330-001 , EE6106B-2503330-002 ,EE6106B-2503330-007 , EE6106B-2503792-002 , EE6106B-2503792-007 , EE6106B-2503794-006 , EE6106B-2503853-016 , EE6106B-2503853-017 , EE6106B-2504061-001 ,EE6106B-2504062-001 , EE6106B-2504065 , EE6106B-2504067-001 , EE6106B-2504076-005 , EE6106B-2504252-002 , EE6106B-2504252-003 , EE6106B-2504255-002 ,EE6106B-2504357-003 , EE6106B-2799863-032 , EE6106B-2799896-006 , EE6106B-2799939-006 , EE6106B-2799944-010 , EE6106B-2799958-351 , EE6106B-2799960-009 ,EE6106B-2799969-005 , EE6106B-2799978-027 , EE6106B-6545960 , EE6106B-6545826</t>
        </is>
      </c>
      <c r="C6472" s="5" t="n">
        <v>158</v>
      </c>
      <c r="D6472" s="6" t="n">
        <v>45880</v>
      </c>
      <c r="E6472" s="6" t="n">
        <v>45901</v>
      </c>
      <c r="F6472" s="5" t="inlineStr">
        <is>
          <t>11:00 AM</t>
        </is>
      </c>
      <c r="G6472" s="5">
        <f>IF((INDIRECT("E"&amp;ROW())+INDIRECT("F"&amp;ROW()))-NOW() &lt;= 0, "CLOSED", INT((INDIRECT("E"&amp;ROW())+INDIRECT("F"&amp;ROW()))-NOW()) &amp; "days")</f>
        <v/>
      </c>
      <c r="H6472" s="5" t="inlineStr"/>
      <c r="I6472" s="5" t="inlineStr"/>
      <c r="J6472" s="5" t="inlineStr">
        <is>
          <t>["UTTARA KANNADA"]</t>
        </is>
      </c>
      <c r="K6472" s="5" t="inlineStr">
        <is>
          <t>No</t>
        </is>
      </c>
      <c r="L6472" s="5" t="inlineStr">
        <is>
          <t>DEPARTMENT OF MILITARY AFFAIRS</t>
        </is>
      </c>
      <c r="M6472" s="5" t="inlineStr">
        <is>
          <t>[]</t>
        </is>
      </c>
      <c r="N6472" s="5" t="inlineStr">
        <is>
          <t>INDIAN NAVY</t>
        </is>
      </c>
      <c r="O6472" s="5" t="inlineStr"/>
    </row>
    <row r="6473">
      <c r="A6473" s="5" t="inlineStr">
        <is>
          <t>GEM/2025/B/6557023</t>
        </is>
      </c>
      <c r="B6473" s="5" t="inlineStr">
        <is>
          <t>CHARGE AIR TEMP CONTRO FOR ENG SRL 1130484 MODEL8L40/60B(EM3080B-E11-99411-0298-4) , PLC ANALOGINPUT MODULE 07A/91(EM3080B-11-99119-0108) , CHARGEAIR TEMP CONTRO FOR ENG SRL 1130483 MODEL8L40/60B(EM3080B-E11-99411-0298-3)</t>
        </is>
      </c>
      <c r="C6473" s="5" t="n">
        <v>3</v>
      </c>
      <c r="D6473" s="6" t="n">
        <v>45880</v>
      </c>
      <c r="E6473" s="6" t="n">
        <v>45901</v>
      </c>
      <c r="F6473" s="5" t="inlineStr">
        <is>
          <t>1:00 PM</t>
        </is>
      </c>
      <c r="G6473" s="5">
        <f>IF((INDIRECT("E"&amp;ROW())+INDIRECT("F"&amp;ROW()))-NOW() &lt;= 0, "CLOSED", INT((INDIRECT("E"&amp;ROW())+INDIRECT("F"&amp;ROW()))-NOW()) &amp; "days")</f>
        <v/>
      </c>
      <c r="H6473" s="5" t="inlineStr"/>
      <c r="I6473" s="5" t="inlineStr"/>
      <c r="J6473" s="5" t="inlineStr">
        <is>
          <t>["VISHAKHAPATNAMCITY", "VISHAKHAPATNAMCITY", "VISHAKHAPATNAMCITY"]</t>
        </is>
      </c>
      <c r="K6473" s="5" t="inlineStr">
        <is>
          <t>No</t>
        </is>
      </c>
      <c r="L6473" s="5" t="inlineStr">
        <is>
          <t>DEPARTMENT OF MILITARY AFFAIRS</t>
        </is>
      </c>
      <c r="M6473" s="5" t="inlineStr">
        <is>
          <t>[]</t>
        </is>
      </c>
      <c r="N6473" s="5" t="inlineStr">
        <is>
          <t>INDIAN NAVY</t>
        </is>
      </c>
      <c r="O6473" s="5" t="inlineStr"/>
    </row>
    <row r="6474">
      <c r="A6474" s="5" t="inlineStr">
        <is>
          <t>GEM/2024/B/5617215</t>
        </is>
      </c>
      <c r="B6474" s="5" t="inlineStr">
        <is>
          <t>EJ6000B 030544 , EJ6000B 030915 , EJ6000B 002004 ,EJ6000B 002976 , EJ6000B 053390</t>
        </is>
      </c>
      <c r="C6474" s="5" t="n">
        <v>32</v>
      </c>
      <c r="D6474" s="6" t="n">
        <v>45618</v>
      </c>
      <c r="E6474" s="6" t="n">
        <v>45883</v>
      </c>
      <c r="F6474" s="5" t="inlineStr">
        <is>
          <t>9:00 PM</t>
        </is>
      </c>
      <c r="G6474" s="5">
        <f>IF((INDIRECT("E"&amp;ROW())+INDIRECT("F"&amp;ROW()))-NOW() &lt;= 0, "CLOSED", INT((INDIRECT("E"&amp;ROW())+INDIRECT("F"&amp;ROW()))-NOW()) &amp; "days")</f>
        <v/>
      </c>
      <c r="H6474" s="5" t="inlineStr"/>
      <c r="I6474" s="5" t="inlineStr"/>
      <c r="J6474" s="5" t="inlineStr">
        <is>
          <t>["ERNAKULAM CITY"]</t>
        </is>
      </c>
      <c r="K6474" s="5" t="inlineStr">
        <is>
          <t>No</t>
        </is>
      </c>
      <c r="L6474" s="5" t="inlineStr">
        <is>
          <t>DEPARTMENT OF MILITARY AFFAIRS</t>
        </is>
      </c>
      <c r="M6474" s="5" t="inlineStr">
        <is>
          <t>[]</t>
        </is>
      </c>
      <c r="N6474" s="5" t="inlineStr">
        <is>
          <t>INDIAN NAVY</t>
        </is>
      </c>
      <c r="O6474" s="5" t="inlineStr"/>
    </row>
    <row r="6475">
      <c r="A6475" s="5" t="inlineStr">
        <is>
          <t>GEM/2025/B/6559041</t>
        </is>
      </c>
      <c r="B6475" s="5" t="inlineStr">
        <is>
          <t>ball pen black , ball pen Blue , Ball pen Red , Binder clip 25MM , Binder clip 32 MM , Binder clip 51 MM , Box file ,Brown aper sheet , Cello tape 2 inch transfer , Correctionpen CP 12 , Display file folder , DVD CD marker black , DVDCD marker blue , enelope A4 , Enelope 10X14 , Fevi Quick ,Fevi Stick Glue Stick 15GM , fevicol 20GM , Flag Multycolor3A , High lighter multycolor 3A , L Folder A4 size , Medicalofficer pad , Metalic scale 30CM , Nylon file tag 22 , Nylonfile tag , Office file , Oic pad , paper cutter , paper cutter18MM , pen stand Mtalic , Pencil 2B , uniball pen blue ,permanent marker pen black , permanent marker pen blue ,pilot pen V5 black , pilot pen V5 blue , Plastic scale 30CM ,ragister rulled 3Q , ragister rulled 4Q , ragister rulled 5Q ,Scissors medium size , singnature flag tri color plastic</t>
        </is>
      </c>
      <c r="C6475" s="5" t="n">
        <v>1893</v>
      </c>
      <c r="D6475" s="6" t="n">
        <v>45880</v>
      </c>
      <c r="E6475" s="6" t="n">
        <v>45895</v>
      </c>
      <c r="F6475" s="5" t="inlineStr">
        <is>
          <t>4:00 PM</t>
        </is>
      </c>
      <c r="G6475" s="5">
        <f>IF((INDIRECT("E"&amp;ROW())+INDIRECT("F"&amp;ROW()))-NOW() &lt;= 0, "CLOSED", INT((INDIRECT("E"&amp;ROW())+INDIRECT("F"&amp;ROW()))-NOW()) &amp; "days")</f>
        <v/>
      </c>
      <c r="H6475" s="5" t="inlineStr"/>
      <c r="I6475" s="5" t="inlineStr"/>
      <c r="J6475" s="5" t="inlineStr">
        <is>
          <t>["Mumbai"]</t>
        </is>
      </c>
      <c r="K6475" s="5" t="inlineStr">
        <is>
          <t>No</t>
        </is>
      </c>
      <c r="L6475" s="5" t="inlineStr">
        <is>
          <t>DEPARTMENT OF MILITARY AFFAIRS</t>
        </is>
      </c>
      <c r="M6475" s="5" t="inlineStr">
        <is>
          <t>["ss"]</t>
        </is>
      </c>
      <c r="N6475" s="5" t="inlineStr">
        <is>
          <t>INDIAN NAVY</t>
        </is>
      </c>
      <c r="O6475" s="5" t="inlineStr"/>
    </row>
    <row r="6476">
      <c r="A6476" s="5" t="inlineStr">
        <is>
          <t>GEM/2025/B/6558921</t>
        </is>
      </c>
      <c r="B6476" s="5" t="inlineStr">
        <is>
          <t>Repair and Overhauling Service - Multimedia Projector(MMP); AS PER SOW; Yes; Buyer Premises</t>
        </is>
      </c>
      <c r="C6476" s="5" t="inlineStr"/>
      <c r="D6476" s="6" t="n">
        <v>45880</v>
      </c>
      <c r="E6476" s="6" t="n">
        <v>45890</v>
      </c>
      <c r="F6476" s="5" t="inlineStr">
        <is>
          <t>4:00 PM</t>
        </is>
      </c>
      <c r="G6476" s="5">
        <f>IF((INDIRECT("E"&amp;ROW())+INDIRECT("F"&amp;ROW()))-NOW() &lt;= 0, "CLOSED", INT((INDIRECT("E"&amp;ROW())+INDIRECT("F"&amp;ROW()))-NOW()) &amp; "days")</f>
        <v/>
      </c>
      <c r="H6476" s="5" t="inlineStr"/>
      <c r="I6476" s="5" t="inlineStr"/>
      <c r="J6476" s="5" t="inlineStr">
        <is>
          <t>["Ernakulam"]</t>
        </is>
      </c>
      <c r="K6476" s="5" t="inlineStr">
        <is>
          <t>No</t>
        </is>
      </c>
      <c r="L6476" s="5" t="inlineStr">
        <is>
          <t>DEPARTMENT OF MILITARY AFFAIRS</t>
        </is>
      </c>
      <c r="M6476" s="5" t="inlineStr">
        <is>
          <t>["projector"]</t>
        </is>
      </c>
      <c r="N6476" s="5" t="inlineStr">
        <is>
          <t>INDIAN NAVY</t>
        </is>
      </c>
      <c r="O6476" s="5" t="inlineStr"/>
    </row>
    <row r="6477">
      <c r="A6477" s="5" t="inlineStr">
        <is>
          <t>GEM/2025/B/6548763</t>
        </is>
      </c>
      <c r="B6477" s="5" t="inlineStr">
        <is>
          <t>EM6026D-FR-98351033002 , EM6026D-FR-00653034378 ,EM6026D-FR-00652295368 , EM6026D-FR-25018061482 ,EM6026D-FR-25044000014 , EM6026D-FR-25042000002 ,EM6026D-FR-25040007668 , EM6026D-FR-00653030468 ,EM6026D-FR-24016013100 , EM6026D-FR-75018012800 ,EM6026D-FR-25042007765 , EM6026D-FR-00661051202 ,EM6026D-FR-25018038305 , EM6026D-FR-24046007181 ,EM6026D-FR-00687034220 , EM6026D-FR-75018011000 ,EM6026D-FR-25418809000 , EM6026D-FR-75018011800 ,EM6026D-FR-25018906265 , EM6026D-FR-25055800012 ,EM6026D-FR-24036900003 , EM6026D-FR-98680938056 ,EM6026D-FR-98680938057 , EM6026D-FR-25018900023 ,EM6026D-FR-98755000041 , EM4026B-FR00651101540 ,EM4026B-26044000042 , EM4026B-FR24042011016 ,EM4026B-25018014200 , EM4026B-99526012009 ,EM4026B-75018012700 , EM4026B-24018026700 ,EM4026B-24018019800 , EM4026B-FR25042000036 ,EM4026B-FR00116100037 , EM4026B-98701113034 ,EM4026B-98703000036 , EM4026B-98703000037 ,EM4026B-FR98703900031 , EM4026B-FR98711000008 ,EM4026B-FR98711000016 , EM4026B-24042011016 ,EM4026B-25042000001 , EM4026B-25042000002 ,EM4026B-FR25038900005 , EM4026B-FR25442802500 ,EM4026B-FR98562041471 , EM4026B-FR98711000011 ,EM4026B-FR98730900028 , EM4026B-FR98780900001 ,EM4026B-448-0135-F12 , EM4026B-76442012100 ,EM4026B-E25401 , EM4026B-E25405 , EM4026B-E25514 ,EM4026B-E27312 , EM4026B-FR25442801900 , EM4026B-FR-INVT-20001 , ED6061D-FR-00651243285 , ED6061D-FR-00661051202 , ED6061D-FR-00652112668 , ED6061D-FR-25055800010 , ED6061D-FR-25055800011 , ED6061D-FR-25055800013 , ED6061D-FR-25055800014 , ED6061D-FR-25055800004 , ED6061D-FR-25055800005 , ED6061D-FR-25055800006 , ED6061D-FR-25055800007 , ED6061D-FR-25055800009 , ED6061D-FR-25ACG900003 , ED6061D-FR-75016012000 , ED6061D-FR-25055800003 , ED6061D-FR-25055800008</t>
        </is>
      </c>
      <c r="C6477" s="5" t="n">
        <v>1682</v>
      </c>
      <c r="D6477" s="6" t="n">
        <v>45880</v>
      </c>
      <c r="E6477" s="6" t="n">
        <v>45890</v>
      </c>
      <c r="F6477" s="5" t="inlineStr">
        <is>
          <t>4:00 PM</t>
        </is>
      </c>
      <c r="G6477" s="5">
        <f>IF((INDIRECT("E"&amp;ROW())+INDIRECT("F"&amp;ROW()))-NOW() &lt;= 0, "CLOSED", INT((INDIRECT("E"&amp;ROW())+INDIRECT("F"&amp;ROW()))-NOW()) &amp; "days")</f>
        <v/>
      </c>
      <c r="H6477" s="5" t="inlineStr"/>
      <c r="I6477" s="5" t="inlineStr"/>
      <c r="J6477" s="5" t="inlineStr">
        <is>
          <t>["UTTARA KANNADA"]</t>
        </is>
      </c>
      <c r="K6477" s="5" t="inlineStr">
        <is>
          <t>No</t>
        </is>
      </c>
      <c r="L6477" s="5" t="inlineStr">
        <is>
          <t>DEPARTMENT OF MILITARY AFFAIRS</t>
        </is>
      </c>
      <c r="M6477" s="5" t="inlineStr">
        <is>
          <t>[]</t>
        </is>
      </c>
      <c r="N6477" s="5" t="inlineStr">
        <is>
          <t>INDIAN NAVY</t>
        </is>
      </c>
      <c r="O6477" s="5" t="inlineStr"/>
    </row>
    <row r="6478">
      <c r="A6478" s="5" t="inlineStr">
        <is>
          <t>GEM/2025/B/6517438</t>
        </is>
      </c>
      <c r="B6478"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t>
        </is>
      </c>
      <c r="C6478" s="5" t="n">
        <v>6868</v>
      </c>
      <c r="D6478" s="6" t="n">
        <v>45880</v>
      </c>
      <c r="E6478" s="6" t="n">
        <v>45901</v>
      </c>
      <c r="F6478" s="5" t="inlineStr">
        <is>
          <t>11:00 AM</t>
        </is>
      </c>
      <c r="G6478" s="5">
        <f>IF((INDIRECT("E"&amp;ROW())+INDIRECT("F"&amp;ROW()))-NOW() &lt;= 0, "CLOSED", INT((INDIRECT("E"&amp;ROW())+INDIRECT("F"&amp;ROW()))-NOW()) &amp; "days")</f>
        <v/>
      </c>
      <c r="H6478" s="5" t="inlineStr"/>
      <c r="I6478" s="5" t="inlineStr"/>
      <c r="J6478" s="5" t="inlineStr">
        <is>
          <t>["RAIGAD"]</t>
        </is>
      </c>
      <c r="K6478" s="5" t="inlineStr">
        <is>
          <t>No</t>
        </is>
      </c>
      <c r="L6478" s="5" t="inlineStr">
        <is>
          <t>DEPARTMENT OF MILITARY AFFAIRS</t>
        </is>
      </c>
      <c r="M6478" s="5" t="inlineStr">
        <is>
          <t>[]</t>
        </is>
      </c>
      <c r="N6478" s="5" t="inlineStr">
        <is>
          <t>INDIAN NAVY</t>
        </is>
      </c>
      <c r="O6478" s="5" t="inlineStr"/>
    </row>
    <row r="6479">
      <c r="A6479" s="5" t="inlineStr">
        <is>
          <t>GEM/2025/B/6516997</t>
        </is>
      </c>
      <c r="B6479" s="5" t="inlineStr">
        <is>
          <t>Repair, Maintenance, and Installation of Plant/Systems/Equipments (Version 2) - Onboard INS Deepak atND(Mbi); IN-WATER HIGH PRESSURE CLEANING WITHCAVITATION TECHNOLOGY OF UNDER WATER HULLONBOARD INS DEEPAK; Service Provider</t>
        </is>
      </c>
      <c r="C6479" s="5" t="inlineStr"/>
      <c r="D6479" s="6" t="n">
        <v>45880</v>
      </c>
      <c r="E6479" s="6" t="n">
        <v>45901</v>
      </c>
      <c r="F6479" s="5" t="inlineStr">
        <is>
          <t>5:00 PM</t>
        </is>
      </c>
      <c r="G6479" s="5">
        <f>IF((INDIRECT("E"&amp;ROW())+INDIRECT("F"&amp;ROW()))-NOW() &lt;= 0, "CLOSED", INT((INDIRECT("E"&amp;ROW())+INDIRECT("F"&amp;ROW()))-NOW()) &amp; "days")</f>
        <v/>
      </c>
      <c r="H6479" s="5" t="n">
        <v>337478</v>
      </c>
      <c r="I6479" s="5" t="n">
        <v>16873900</v>
      </c>
      <c r="J6479" s="5" t="inlineStr">
        <is>
          <t>["Mumbai - City"]</t>
        </is>
      </c>
      <c r="K6479" s="5" t="inlineStr">
        <is>
          <t>No</t>
        </is>
      </c>
      <c r="L6479" s="5" t="inlineStr">
        <is>
          <t>DEPARTMENT OF MILITARY AFFAIRS</t>
        </is>
      </c>
      <c r="M6479" s="5" t="inlineStr">
        <is>
          <t>["ss"]</t>
        </is>
      </c>
      <c r="N6479" s="5" t="inlineStr">
        <is>
          <t>INDIAN NAVY</t>
        </is>
      </c>
      <c r="O6479" s="5" t="inlineStr">
        <is>
          <t>1.7 Cr</t>
        </is>
      </c>
    </row>
    <row r="6480">
      <c r="A6480" s="5" t="inlineStr">
        <is>
          <t>GEM/2025/B/6483991</t>
        </is>
      </c>
      <c r="B6480" s="5" t="inlineStr">
        <is>
          <t>Manpower Outsourcing Services - Minimum wage - Skilled;Secondary School; Admin , Manpower Outsourcing Services- Minimum wage - Unskilled; Not Required; Others</t>
        </is>
      </c>
      <c r="C6480" s="5" t="inlineStr"/>
      <c r="D6480" s="6" t="n">
        <v>45880</v>
      </c>
      <c r="E6480" s="6" t="n">
        <v>45901</v>
      </c>
      <c r="F6480" s="5" t="inlineStr">
        <is>
          <t>10:00 AM</t>
        </is>
      </c>
      <c r="G6480" s="5">
        <f>IF((INDIRECT("E"&amp;ROW())+INDIRECT("F"&amp;ROW()))-NOW() &lt;= 0, "CLOSED", INT((INDIRECT("E"&amp;ROW())+INDIRECT("F"&amp;ROW()))-NOW()) &amp; "days")</f>
        <v/>
      </c>
      <c r="H6480" s="5" t="inlineStr"/>
      <c r="I6480" s="5" t="inlineStr"/>
      <c r="J6480" s="5" t="inlineStr">
        <is>
          <t>""</t>
        </is>
      </c>
      <c r="K6480" s="5" t="inlineStr">
        <is>
          <t>No</t>
        </is>
      </c>
      <c r="L6480" s="5" t="inlineStr">
        <is>
          <t>DEPARTMENT OF MILITARY AFFAIRS</t>
        </is>
      </c>
      <c r="M6480" s="5" t="inlineStr">
        <is>
          <t>[]</t>
        </is>
      </c>
      <c r="N6480" s="5" t="inlineStr">
        <is>
          <t>INDIAN NAVY</t>
        </is>
      </c>
      <c r="O6480" s="5" t="inlineStr"/>
    </row>
    <row r="6481">
      <c r="A6481" s="5" t="inlineStr">
        <is>
          <t>GEM/2025/B/6552801</t>
        </is>
      </c>
      <c r="B6481" s="5" t="inlineStr">
        <is>
          <t>Repair and Overhauling Service - GRASS CUTTING MACHINE, WOOD CUTTING SAW; AS MENTIONED IN THE SOW; Yes;Buyer Premises</t>
        </is>
      </c>
      <c r="C6481" s="5" t="inlineStr"/>
      <c r="D6481" s="6" t="n">
        <v>45877</v>
      </c>
      <c r="E6481" s="6" t="n">
        <v>45885</v>
      </c>
      <c r="F6481" s="5" t="inlineStr">
        <is>
          <t>9:00 AM</t>
        </is>
      </c>
      <c r="G6481" s="5">
        <f>IF((INDIRECT("E"&amp;ROW())+INDIRECT("F"&amp;ROW()))-NOW() &lt;= 0, "CLOSED", INT((INDIRECT("E"&amp;ROW())+INDIRECT("F"&amp;ROW()))-NOW()) &amp; "days")</f>
        <v/>
      </c>
      <c r="H6481" s="5" t="inlineStr"/>
      <c r="I6481" s="5" t="inlineStr"/>
      <c r="J6481" s="5" t="inlineStr">
        <is>
          <t>["SOUTH GOA"]</t>
        </is>
      </c>
      <c r="K6481" s="5" t="inlineStr">
        <is>
          <t>No</t>
        </is>
      </c>
      <c r="L6481" s="5" t="inlineStr">
        <is>
          <t>DEPARTMENT OF MILITARY AFFAIRS</t>
        </is>
      </c>
      <c r="M6481" s="5" t="inlineStr">
        <is>
          <t>["ss"]</t>
        </is>
      </c>
      <c r="N6481" s="5" t="inlineStr">
        <is>
          <t>INDIAN NAVY</t>
        </is>
      </c>
      <c r="O6481" s="5" t="inlineStr"/>
    </row>
    <row r="6482">
      <c r="A6482" s="5" t="inlineStr">
        <is>
          <t>GEM/2025/B/6420929</t>
        </is>
      </c>
      <c r="B6482" s="5" t="inlineStr">
        <is>
          <t>SWITCH, LIMIT KY-741 OM1(SR6001D-345877210102) ,SWITCH, TRACK B(P) 16E23A231-55T 2.3(SR6001D-3428354319)</t>
        </is>
      </c>
      <c r="C6482" s="5" t="n">
        <v>18</v>
      </c>
      <c r="D6482" s="6" t="n">
        <v>45877</v>
      </c>
      <c r="E6482" s="6" t="n">
        <v>45898</v>
      </c>
      <c r="F6482" s="5" t="inlineStr">
        <is>
          <t>8:00 PM</t>
        </is>
      </c>
      <c r="G6482" s="5">
        <f>IF((INDIRECT("E"&amp;ROW())+INDIRECT("F"&amp;ROW()))-NOW() &lt;= 0, "CLOSED", INT((INDIRECT("E"&amp;ROW())+INDIRECT("F"&amp;ROW()))-NOW()) &amp; "days")</f>
        <v/>
      </c>
      <c r="H6482" s="5" t="inlineStr"/>
      <c r="I6482" s="5" t="inlineStr"/>
      <c r="J6482" s="5" t="inlineStr">
        <is>
          <t>["UTTARA KANNADA"]</t>
        </is>
      </c>
      <c r="K6482" s="5" t="inlineStr">
        <is>
          <t>No</t>
        </is>
      </c>
      <c r="L6482" s="5" t="inlineStr">
        <is>
          <t>DEPARTMENT OF MILITARY AFFAIRS</t>
        </is>
      </c>
      <c r="M6482" s="5" t="inlineStr">
        <is>
          <t>[]</t>
        </is>
      </c>
      <c r="N6482" s="5" t="inlineStr">
        <is>
          <t>INDIAN NAVY</t>
        </is>
      </c>
      <c r="O6482" s="5" t="inlineStr"/>
    </row>
    <row r="6483">
      <c r="A6483" s="5" t="inlineStr">
        <is>
          <t>GEM/2025/B/6523230</t>
        </is>
      </c>
      <c r="B6483" s="5" t="inlineStr">
        <is>
          <t>EK3328B-P5892H09713A510030 , EK3328B-P5856H09713A510020</t>
        </is>
      </c>
      <c r="C6483" s="5" t="n">
        <v>4</v>
      </c>
      <c r="D6483" s="6" t="n">
        <v>45871</v>
      </c>
      <c r="E6483" s="6" t="n">
        <v>45892</v>
      </c>
      <c r="F6483" s="5" t="inlineStr">
        <is>
          <t>6:00 PM</t>
        </is>
      </c>
      <c r="G6483" s="5">
        <f>IF((INDIRECT("E"&amp;ROW())+INDIRECT("F"&amp;ROW()))-NOW() &lt;= 0, "CLOSED", INT((INDIRECT("E"&amp;ROW())+INDIRECT("F"&amp;ROW()))-NOW()) &amp; "days")</f>
        <v/>
      </c>
      <c r="H6483" s="5" t="inlineStr"/>
      <c r="I6483" s="5" t="inlineStr"/>
      <c r="J6483" s="5" t="inlineStr">
        <is>
          <t>["VISHAKHAPATNAMCITY", "VISHAKHAPATNAMCITY"]</t>
        </is>
      </c>
      <c r="K6483" s="5" t="inlineStr">
        <is>
          <t>No</t>
        </is>
      </c>
      <c r="L6483" s="5" t="inlineStr">
        <is>
          <t>DEPARTMENT OF MILITARY AFFAIRS</t>
        </is>
      </c>
      <c r="M6483" s="5" t="inlineStr">
        <is>
          <t>[]</t>
        </is>
      </c>
      <c r="N6483" s="5" t="inlineStr">
        <is>
          <t>INDIAN NAVY</t>
        </is>
      </c>
      <c r="O6483" s="5" t="inlineStr"/>
    </row>
    <row r="6484">
      <c r="A6484" s="5" t="inlineStr">
        <is>
          <t>GEM/2025/B/6539532</t>
        </is>
      </c>
      <c r="B6484" s="5" t="inlineStr">
        <is>
          <t>Manpower Outsourcing Services - Fixed Remuneration -Healthcare; Physiotherapist; Diploma</t>
        </is>
      </c>
      <c r="C6484" s="5" t="inlineStr"/>
      <c r="D6484" s="6" t="n">
        <v>45880</v>
      </c>
      <c r="E6484" s="6" t="n">
        <v>45890</v>
      </c>
      <c r="F6484" s="5" t="inlineStr">
        <is>
          <t>9:00 AM</t>
        </is>
      </c>
      <c r="G6484" s="5">
        <f>IF((INDIRECT("E"&amp;ROW())+INDIRECT("F"&amp;ROW()))-NOW() &lt;= 0, "CLOSED", INT((INDIRECT("E"&amp;ROW())+INDIRECT("F"&amp;ROW()))-NOW()) &amp; "days")</f>
        <v/>
      </c>
      <c r="H6484" s="5" t="n">
        <v>16000</v>
      </c>
      <c r="I6484" s="5" t="n">
        <v>800000</v>
      </c>
      <c r="J6484" s="5" t="inlineStr">
        <is>
          <t>["Mumbai - City"]</t>
        </is>
      </c>
      <c r="K6484" s="5" t="inlineStr">
        <is>
          <t>No</t>
        </is>
      </c>
      <c r="L6484" s="5" t="inlineStr">
        <is>
          <t>DEPARTMENT OF MILITARY AFFAIRS</t>
        </is>
      </c>
      <c r="M6484" s="5" t="inlineStr">
        <is>
          <t>[]</t>
        </is>
      </c>
      <c r="N6484" s="5" t="inlineStr">
        <is>
          <t>INDIAN NAVY</t>
        </is>
      </c>
      <c r="O6484" s="5" t="inlineStr">
        <is>
          <t>8.0 L</t>
        </is>
      </c>
    </row>
    <row r="6485">
      <c r="A6485" s="5" t="inlineStr">
        <is>
          <t>GEM/2025/B/6467661</t>
        </is>
      </c>
      <c r="B6485" s="5" t="inlineStr">
        <is>
          <t>Full Service and Maintenance Contracts of PhotocopierMachine - Multifunction Machines MFM; TOSHIBA; OEM, OEMAuthorised Service Provider; Paper to be provider by Buyer;Tonner/Cartridge to be provider by Service Provider.; NotApplicable; Not Applic..</t>
        </is>
      </c>
      <c r="C6485" s="5" t="inlineStr"/>
      <c r="D6485" s="6" t="n">
        <v>45880</v>
      </c>
      <c r="E6485" s="6" t="n">
        <v>45890</v>
      </c>
      <c r="F6485" s="5" t="inlineStr">
        <is>
          <t>3:00 PM</t>
        </is>
      </c>
      <c r="G6485" s="5">
        <f>IF((INDIRECT("E"&amp;ROW())+INDIRECT("F"&amp;ROW()))-NOW() &lt;= 0, "CLOSED", INT((INDIRECT("E"&amp;ROW())+INDIRECT("F"&amp;ROW()))-NOW()) &amp; "days")</f>
        <v/>
      </c>
      <c r="H6485" s="5" t="inlineStr"/>
      <c r="I6485" s="5" t="inlineStr"/>
      <c r="J6485" s="5" t="inlineStr">
        <is>
          <t>["Ernakulam"]</t>
        </is>
      </c>
      <c r="K6485" s="5" t="inlineStr">
        <is>
          <t>No</t>
        </is>
      </c>
      <c r="L6485" s="5" t="inlineStr">
        <is>
          <t>DEPARTMENT OF MILITARY AFFAIRS</t>
        </is>
      </c>
      <c r="M6485" s="5" t="inlineStr">
        <is>
          <t>[]</t>
        </is>
      </c>
      <c r="N6485" s="5" t="inlineStr">
        <is>
          <t>INDIAN NAVY</t>
        </is>
      </c>
      <c r="O6485" s="5" t="inlineStr"/>
    </row>
    <row r="6486">
      <c r="A6486" s="5" t="inlineStr">
        <is>
          <t>GEM/2025/B/6558241</t>
        </is>
      </c>
      <c r="B6486" s="5" t="inlineStr">
        <is>
          <t>Repair/Overhauling and serviceability checks of Ship's LinenDryer</t>
        </is>
      </c>
      <c r="C6486" s="5" t="n">
        <v>1</v>
      </c>
      <c r="D6486" s="6" t="n">
        <v>45880</v>
      </c>
      <c r="E6486" s="6" t="n">
        <v>45890</v>
      </c>
      <c r="F6486" s="5" t="inlineStr">
        <is>
          <t>4:00 PM</t>
        </is>
      </c>
      <c r="G6486" s="5">
        <f>IF((INDIRECT("E"&amp;ROW())+INDIRECT("F"&amp;ROW()))-NOW() &lt;= 0, "CLOSED", INT((INDIRECT("E"&amp;ROW())+INDIRECT("F"&amp;ROW()))-NOW()) &amp; "days")</f>
        <v/>
      </c>
      <c r="H6486" s="5" t="inlineStr"/>
      <c r="I6486" s="5" t="inlineStr"/>
      <c r="J6486" s="5" t="inlineStr">
        <is>
          <t>["Mumbai"]</t>
        </is>
      </c>
      <c r="K6486" s="5" t="inlineStr">
        <is>
          <t>No</t>
        </is>
      </c>
      <c r="L6486" s="5" t="inlineStr">
        <is>
          <t>DEPARTMENT OF MILITARY AFFAIRS</t>
        </is>
      </c>
      <c r="M6486" s="5" t="inlineStr">
        <is>
          <t>[]</t>
        </is>
      </c>
      <c r="N6486" s="5" t="inlineStr">
        <is>
          <t>INDIAN NAVY</t>
        </is>
      </c>
      <c r="O6486" s="5" t="inlineStr"/>
    </row>
    <row r="6487">
      <c r="A6487" s="5" t="inlineStr">
        <is>
          <t>GEM/2025/B/6507676</t>
        </is>
      </c>
      <c r="B6487" s="5" t="inlineStr">
        <is>
          <t>Manpower Outsourcing Services - Minimum wage - Skilled;ITI; Others</t>
        </is>
      </c>
      <c r="C6487" s="5" t="inlineStr"/>
      <c r="D6487" s="6" t="n">
        <v>45880</v>
      </c>
      <c r="E6487" s="6" t="n">
        <v>45901</v>
      </c>
      <c r="F6487" s="5" t="inlineStr">
        <is>
          <t>10:00 AM</t>
        </is>
      </c>
      <c r="G6487" s="5">
        <f>IF((INDIRECT("E"&amp;ROW())+INDIRECT("F"&amp;ROW()))-NOW() &lt;= 0, "CLOSED", INT((INDIRECT("E"&amp;ROW())+INDIRECT("F"&amp;ROW()))-NOW()) &amp; "days")</f>
        <v/>
      </c>
      <c r="H6487" s="5" t="n">
        <v>60000</v>
      </c>
      <c r="I6487" s="5" t="n">
        <v>3000000</v>
      </c>
      <c r="J6487" s="5" t="inlineStr">
        <is>
          <t>""</t>
        </is>
      </c>
      <c r="K6487" s="5" t="inlineStr">
        <is>
          <t>No</t>
        </is>
      </c>
      <c r="L6487" s="5" t="inlineStr">
        <is>
          <t>DEPARTMENT OF MILITARY AFFAIRS</t>
        </is>
      </c>
      <c r="M6487" s="5" t="inlineStr">
        <is>
          <t>[]</t>
        </is>
      </c>
      <c r="N6487" s="5" t="inlineStr">
        <is>
          <t>INDIAN NAVY</t>
        </is>
      </c>
      <c r="O6487" s="5" t="inlineStr">
        <is>
          <t>30.0 L</t>
        </is>
      </c>
    </row>
    <row r="6488">
      <c r="A6488" s="5" t="inlineStr">
        <is>
          <t>GEM/2025/B/6558842</t>
        </is>
      </c>
      <c r="B6488" s="5" t="inlineStr">
        <is>
          <t>Casting of Fire Main Pump Make Desmi Casting &amp;Mechanical Seal Housing view Damaged</t>
        </is>
      </c>
      <c r="C6488" s="5" t="n">
        <v>1</v>
      </c>
      <c r="D6488" s="6" t="n">
        <v>45880</v>
      </c>
      <c r="E6488" s="6" t="n">
        <v>45890</v>
      </c>
      <c r="F6488" s="5" t="inlineStr">
        <is>
          <t>4:00 PM</t>
        </is>
      </c>
      <c r="G6488" s="5">
        <f>IF((INDIRECT("E"&amp;ROW())+INDIRECT("F"&amp;ROW()))-NOW() &lt;= 0, "CLOSED", INT((INDIRECT("E"&amp;ROW())+INDIRECT("F"&amp;ROW()))-NOW()) &amp; "days")</f>
        <v/>
      </c>
      <c r="H6488" s="5" t="inlineStr"/>
      <c r="I6488" s="5" t="inlineStr"/>
      <c r="J6488" s="5" t="inlineStr">
        <is>
          <t>["Mumbai"]</t>
        </is>
      </c>
      <c r="K6488" s="5" t="inlineStr">
        <is>
          <t>No</t>
        </is>
      </c>
      <c r="L6488" s="5" t="inlineStr">
        <is>
          <t>DEPARTMENT OF MILITARY AFFAIRS</t>
        </is>
      </c>
      <c r="M6488" s="5" t="inlineStr">
        <is>
          <t>[]</t>
        </is>
      </c>
      <c r="N6488" s="5" t="inlineStr">
        <is>
          <t>INDIAN NAVY</t>
        </is>
      </c>
      <c r="O6488" s="5" t="inlineStr"/>
    </row>
    <row r="6489">
      <c r="A6489" s="5" t="inlineStr">
        <is>
          <t>GEM/2025/B/6540013</t>
        </is>
      </c>
      <c r="B6489" s="5" t="inlineStr">
        <is>
          <t>REFURBISHMENT OF PAINT STORE INCLUDING IRON NETAND FIRE FIGHTING ARRANGEMENTS WITH IRONDOOR ANDANT</t>
        </is>
      </c>
      <c r="C6489" s="5" t="n">
        <v>1</v>
      </c>
      <c r="D6489" s="6" t="n">
        <v>45880</v>
      </c>
      <c r="E6489" s="6" t="n">
        <v>45891</v>
      </c>
      <c r="F6489" s="5" t="inlineStr">
        <is>
          <t>5:00 PM</t>
        </is>
      </c>
      <c r="G6489" s="5">
        <f>IF((INDIRECT("E"&amp;ROW())+INDIRECT("F"&amp;ROW()))-NOW() &lt;= 0, "CLOSED", INT((INDIRECT("E"&amp;ROW())+INDIRECT("F"&amp;ROW()))-NOW()) &amp; "days")</f>
        <v/>
      </c>
      <c r="H6489" s="5" t="inlineStr"/>
      <c r="I6489" s="5" t="n">
        <v>144942</v>
      </c>
      <c r="J6489" s="5" t="inlineStr">
        <is>
          <t>["Uttara Kannada"]</t>
        </is>
      </c>
      <c r="K6489" s="5" t="inlineStr">
        <is>
          <t>No</t>
        </is>
      </c>
      <c r="L6489" s="5" t="inlineStr">
        <is>
          <t>DEPARTMENT OF MILITARY AFFAIRS</t>
        </is>
      </c>
      <c r="M6489" s="5" t="inlineStr">
        <is>
          <t>[]</t>
        </is>
      </c>
      <c r="N6489" s="5" t="inlineStr">
        <is>
          <t>INDIAN NAVY</t>
        </is>
      </c>
      <c r="O6489" s="5" t="inlineStr">
        <is>
          <t>1.4 L</t>
        </is>
      </c>
    </row>
    <row r="6490">
      <c r="A6490" s="5" t="inlineStr">
        <is>
          <t>GEM/2025/B/6422609</t>
        </is>
      </c>
      <c r="B6490" s="5" t="inlineStr">
        <is>
          <t>Upma , Cornflakes , Fruit Juice , Veg Pulao , Veg Curry ,Chicken Curry , Gulab Jamun , Tinned Fruit , Veg Soup ,Chicken Soup , Instant Rice , Biscuit Glucose , Biscuit Cream, Biscuit Salt , Milk Chocolate , Beaten Rice , Roasted Chana, Roasted Groundnut , Protein Bar , Assorted Mixture ,Drinking water</t>
        </is>
      </c>
      <c r="C6490" s="5" t="n">
        <v>155750</v>
      </c>
      <c r="D6490" s="6" t="n">
        <v>45880</v>
      </c>
      <c r="E6490" s="6" t="n">
        <v>45901</v>
      </c>
      <c r="F6490" s="5" t="inlineStr">
        <is>
          <t>5:00 PM</t>
        </is>
      </c>
      <c r="G6490" s="5">
        <f>IF((INDIRECT("E"&amp;ROW())+INDIRECT("F"&amp;ROW()))-NOW() &lt;= 0, "CLOSED", INT((INDIRECT("E"&amp;ROW())+INDIRECT("F"&amp;ROW()))-NOW()) &amp; "days")</f>
        <v/>
      </c>
      <c r="H6490" s="5" t="n">
        <v>742980</v>
      </c>
      <c r="I6490" s="5" t="n">
        <v>4338200</v>
      </c>
      <c r="J6490" s="5" t="inlineStr">
        <is>
          <t>["Base Victualling Yard, Naval BaseKochi - 682004 682004", "ERNAKULAM CITY"]</t>
        </is>
      </c>
      <c r="K6490" s="5" t="inlineStr">
        <is>
          <t>No</t>
        </is>
      </c>
      <c r="L6490" s="5" t="inlineStr">
        <is>
          <t>DEPARTMENT OF MILITARY AFFAIRS</t>
        </is>
      </c>
      <c r="M6490" s="5" t="inlineStr">
        <is>
          <t>["rice", "milk", "chicken", "ss"]</t>
        </is>
      </c>
      <c r="N6490" s="5" t="inlineStr">
        <is>
          <t>INDIAN NAVY</t>
        </is>
      </c>
      <c r="O6490" s="5" t="inlineStr">
        <is>
          <t>43.4 L</t>
        </is>
      </c>
    </row>
    <row r="6491">
      <c r="A6491" s="5" t="inlineStr">
        <is>
          <t>GEM/2025/B/6540035</t>
        </is>
      </c>
      <c r="B6491" s="5" t="inlineStr">
        <is>
          <t>PROCUREMENT OF AED BATTERY FOR ECG MACHINE ANDTUBES AS PER SAMPLE</t>
        </is>
      </c>
      <c r="C6491" s="5" t="n">
        <v>1</v>
      </c>
      <c r="D6491" s="6" t="n">
        <v>45880</v>
      </c>
      <c r="E6491" s="6" t="n">
        <v>45890</v>
      </c>
      <c r="F6491" s="5" t="inlineStr">
        <is>
          <t>5:00 PM</t>
        </is>
      </c>
      <c r="G6491" s="5">
        <f>IF((INDIRECT("E"&amp;ROW())+INDIRECT("F"&amp;ROW()))-NOW() &lt;= 0, "CLOSED", INT((INDIRECT("E"&amp;ROW())+INDIRECT("F"&amp;ROW()))-NOW()) &amp; "days")</f>
        <v/>
      </c>
      <c r="H6491" s="5" t="inlineStr"/>
      <c r="I6491" s="5" t="n">
        <v>130000</v>
      </c>
      <c r="J6491" s="5" t="inlineStr">
        <is>
          <t>["Uttara Kannada"]</t>
        </is>
      </c>
      <c r="K6491" s="5" t="inlineStr">
        <is>
          <t>No</t>
        </is>
      </c>
      <c r="L6491" s="5" t="inlineStr">
        <is>
          <t>DEPARTMENT OF MILITARY AFFAIRS</t>
        </is>
      </c>
      <c r="M6491" s="5" t="inlineStr">
        <is>
          <t>["battery", "tubes"]</t>
        </is>
      </c>
      <c r="N6491" s="5" t="inlineStr">
        <is>
          <t>INDIAN NAVY</t>
        </is>
      </c>
      <c r="O6491" s="5" t="inlineStr">
        <is>
          <t>1.3 L</t>
        </is>
      </c>
    </row>
    <row r="6492">
      <c r="A6492" s="5" t="inlineStr">
        <is>
          <t>GEM/2025/B/6554439</t>
        </is>
      </c>
      <c r="B6492" s="5" t="inlineStr">
        <is>
          <t>AUDIO REPEATER SYSTEM</t>
        </is>
      </c>
      <c r="C6492" s="5" t="n">
        <v>1</v>
      </c>
      <c r="D6492" s="6" t="n">
        <v>45880</v>
      </c>
      <c r="E6492" s="6" t="n">
        <v>45890</v>
      </c>
      <c r="F6492" s="5" t="inlineStr">
        <is>
          <t>6:00 PM</t>
        </is>
      </c>
      <c r="G6492" s="5">
        <f>IF((INDIRECT("E"&amp;ROW())+INDIRECT("F"&amp;ROW()))-NOW() &lt;= 0, "CLOSED", INT((INDIRECT("E"&amp;ROW())+INDIRECT("F"&amp;ROW()))-NOW()) &amp; "days")</f>
        <v/>
      </c>
      <c r="H6492" s="5" t="inlineStr"/>
      <c r="I6492" s="5" t="inlineStr"/>
      <c r="J6492" s="5" t="inlineStr">
        <is>
          <t>["North Goa"]</t>
        </is>
      </c>
      <c r="K6492" s="5" t="inlineStr">
        <is>
          <t>No</t>
        </is>
      </c>
      <c r="L6492" s="5" t="inlineStr">
        <is>
          <t>DEPARTMENT OF MILITARY AFFAIRS</t>
        </is>
      </c>
      <c r="M6492" s="5" t="inlineStr">
        <is>
          <t>[]</t>
        </is>
      </c>
      <c r="N6492" s="5" t="inlineStr">
        <is>
          <t>INDIAN NAVY</t>
        </is>
      </c>
      <c r="O6492" s="5" t="inlineStr"/>
    </row>
    <row r="6493">
      <c r="A6493" s="5" t="inlineStr">
        <is>
          <t>GEM/2025/B/6549651</t>
        </is>
      </c>
      <c r="B6493" s="5" t="inlineStr">
        <is>
          <t>Repair and Refurbishment of Paraquet Shingles</t>
        </is>
      </c>
      <c r="C6493" s="5" t="n">
        <v>350</v>
      </c>
      <c r="D6493" s="6" t="n">
        <v>45880</v>
      </c>
      <c r="E6493" s="6" t="n">
        <v>45890</v>
      </c>
      <c r="F6493" s="5" t="inlineStr">
        <is>
          <t>6:00 PM</t>
        </is>
      </c>
      <c r="G6493" s="5">
        <f>IF((INDIRECT("E"&amp;ROW())+INDIRECT("F"&amp;ROW()))-NOW() &lt;= 0, "CLOSED", INT((INDIRECT("E"&amp;ROW())+INDIRECT("F"&amp;ROW()))-NOW()) &amp; "days")</f>
        <v/>
      </c>
      <c r="H6493" s="5" t="inlineStr"/>
      <c r="I6493" s="5" t="inlineStr"/>
      <c r="J6493" s="5" t="inlineStr">
        <is>
          <t>["North Goa"]</t>
        </is>
      </c>
      <c r="K6493" s="5" t="inlineStr">
        <is>
          <t>No</t>
        </is>
      </c>
      <c r="L6493" s="5" t="inlineStr">
        <is>
          <t>DEPARTMENT OF MILITARY AFFAIRS</t>
        </is>
      </c>
      <c r="M6493" s="5" t="inlineStr">
        <is>
          <t>[]</t>
        </is>
      </c>
      <c r="N6493" s="5" t="inlineStr">
        <is>
          <t>INDIAN NAVY</t>
        </is>
      </c>
      <c r="O6493" s="5" t="inlineStr"/>
    </row>
    <row r="6494">
      <c r="A6494" s="5" t="inlineStr">
        <is>
          <t>GEM/2025/B/6486981</t>
        </is>
      </c>
      <c r="B6494" s="5" t="inlineStr">
        <is>
          <t>SUPPLY AND INSTALLATION OF LT DISTRIBUTION CONTROLPANEL FOR MAFI-II EQUIPMENT</t>
        </is>
      </c>
      <c r="C6494" s="5" t="n">
        <v>1</v>
      </c>
      <c r="D6494" s="6" t="n">
        <v>45880</v>
      </c>
      <c r="E6494" s="6" t="n">
        <v>45895</v>
      </c>
      <c r="F6494" s="5" t="inlineStr">
        <is>
          <t>4:00 PM</t>
        </is>
      </c>
      <c r="G6494" s="5">
        <f>IF((INDIRECT("E"&amp;ROW())+INDIRECT("F"&amp;ROW()))-NOW() &lt;= 0, "CLOSED", INT((INDIRECT("E"&amp;ROW())+INDIRECT("F"&amp;ROW()))-NOW()) &amp; "days")</f>
        <v/>
      </c>
      <c r="H6494" s="5" t="inlineStr"/>
      <c r="I6494" s="5" t="inlineStr"/>
      <c r="J6494" s="5" t="inlineStr">
        <is>
          <t>["VISHAKHAPATNAMCITY"]</t>
        </is>
      </c>
      <c r="K6494" s="5" t="inlineStr">
        <is>
          <t>No</t>
        </is>
      </c>
      <c r="L6494" s="5" t="inlineStr">
        <is>
          <t>DEPARTMENT OF MILITARY AFFAIRS</t>
        </is>
      </c>
      <c r="M6494" s="5" t="inlineStr">
        <is>
          <t>[]</t>
        </is>
      </c>
      <c r="N6494" s="5" t="inlineStr">
        <is>
          <t>INDIAN NAVY</t>
        </is>
      </c>
      <c r="O6494" s="5" t="inlineStr"/>
    </row>
    <row r="6495">
      <c r="A6495" s="5" t="inlineStr">
        <is>
          <t>GEM/2025/B/6530884</t>
        </is>
      </c>
      <c r="B6495" s="5" t="inlineStr">
        <is>
          <t>Manpower Outsourcing Services - Minimum wage - Skilled;High School; Admin , Manpower Outsourcing Services -Minimum wage - Unskilled; Secondary School; Others</t>
        </is>
      </c>
      <c r="C6495" s="5" t="inlineStr"/>
      <c r="D6495" s="6" t="n">
        <v>45880</v>
      </c>
      <c r="E6495" s="6" t="n">
        <v>45901</v>
      </c>
      <c r="F6495" s="5" t="inlineStr">
        <is>
          <t>10:00 AM</t>
        </is>
      </c>
      <c r="G6495" s="5">
        <f>IF((INDIRECT("E"&amp;ROW())+INDIRECT("F"&amp;ROW()))-NOW() &lt;= 0, "CLOSED", INT((INDIRECT("E"&amp;ROW())+INDIRECT("F"&amp;ROW()))-NOW()) &amp; "days")</f>
        <v/>
      </c>
      <c r="H6495" s="5" t="n">
        <v>2122000</v>
      </c>
      <c r="I6495" s="5" t="n">
        <v>106100000</v>
      </c>
      <c r="J6495" s="5" t="inlineStr">
        <is>
          <t>""</t>
        </is>
      </c>
      <c r="K6495" s="5" t="inlineStr">
        <is>
          <t>No</t>
        </is>
      </c>
      <c r="L6495" s="5" t="inlineStr">
        <is>
          <t>DEPARTMENT OF MILITARY AFFAIRS</t>
        </is>
      </c>
      <c r="M6495" s="5" t="inlineStr">
        <is>
          <t>[]</t>
        </is>
      </c>
      <c r="N6495" s="5" t="inlineStr">
        <is>
          <t>INDIAN NAVY</t>
        </is>
      </c>
      <c r="O6495" s="5" t="inlineStr">
        <is>
          <t>10.6 Cr</t>
        </is>
      </c>
    </row>
    <row r="6496">
      <c r="A6496" s="5" t="inlineStr">
        <is>
          <t>GEM/2025/B/6552821</t>
        </is>
      </c>
      <c r="B6496" s="5" t="inlineStr">
        <is>
          <t>BETA GAMMA HAND, FOOT AND CLOTHING MONITOR , AREAGAMMA MONITOR</t>
        </is>
      </c>
      <c r="C6496" s="5" t="n">
        <v>2</v>
      </c>
      <c r="D6496" s="6" t="n">
        <v>45880</v>
      </c>
      <c r="E6496" s="6" t="n">
        <v>45901</v>
      </c>
      <c r="F6496" s="5" t="inlineStr">
        <is>
          <t>5:00 PM</t>
        </is>
      </c>
      <c r="G6496" s="5">
        <f>IF((INDIRECT("E"&amp;ROW())+INDIRECT("F"&amp;ROW()))-NOW() &lt;= 0, "CLOSED", INT((INDIRECT("E"&amp;ROW())+INDIRECT("F"&amp;ROW()))-NOW()) &amp; "days")</f>
        <v/>
      </c>
      <c r="H6496" s="5" t="n">
        <v>19000</v>
      </c>
      <c r="I6496" s="5" t="n">
        <v>950000</v>
      </c>
      <c r="J6496" s="5" t="inlineStr">
        <is>
          <t>["Mumbai - City"]</t>
        </is>
      </c>
      <c r="K6496" s="5" t="inlineStr">
        <is>
          <t>No</t>
        </is>
      </c>
      <c r="L6496" s="5" t="inlineStr">
        <is>
          <t>DEPARTMENT OF MILITARY AFFAIRS</t>
        </is>
      </c>
      <c r="M6496" s="5" t="inlineStr">
        <is>
          <t>["monitor"]</t>
        </is>
      </c>
      <c r="N6496" s="5" t="inlineStr">
        <is>
          <t>INDIAN NAVY</t>
        </is>
      </c>
      <c r="O6496" s="5" t="inlineStr">
        <is>
          <t>9.5 L</t>
        </is>
      </c>
    </row>
    <row r="6497">
      <c r="A6497" s="5" t="inlineStr">
        <is>
          <t>GEM/2025/B/6530514</t>
        </is>
      </c>
      <c r="B6497" s="5" t="inlineStr">
        <is>
          <t>PROCUREMENT OF CO2 ABSORBENT</t>
        </is>
      </c>
      <c r="C6497" s="5" t="n">
        <v>1500</v>
      </c>
      <c r="D6497" s="6" t="n">
        <v>45880</v>
      </c>
      <c r="E6497" s="6" t="n">
        <v>45894</v>
      </c>
      <c r="F6497" s="5" t="inlineStr">
        <is>
          <t>11:00 AM</t>
        </is>
      </c>
      <c r="G6497" s="5">
        <f>IF((INDIRECT("E"&amp;ROW())+INDIRECT("F"&amp;ROW()))-NOW() &lt;= 0, "CLOSED", INT((INDIRECT("E"&amp;ROW())+INDIRECT("F"&amp;ROW()))-NOW()) &amp; "days")</f>
        <v/>
      </c>
      <c r="H6497" s="5" t="n">
        <v>22500</v>
      </c>
      <c r="I6497" s="5" t="n">
        <v>1125000</v>
      </c>
      <c r="J6497" s="5" t="inlineStr">
        <is>
          <t>["South Andaman"]</t>
        </is>
      </c>
      <c r="K6497" s="5" t="inlineStr">
        <is>
          <t>No</t>
        </is>
      </c>
      <c r="L6497" s="5" t="inlineStr">
        <is>
          <t>DEPARTMENT OF MILITARY AFFAIRS</t>
        </is>
      </c>
      <c r="M6497" s="5" t="inlineStr">
        <is>
          <t>[]</t>
        </is>
      </c>
      <c r="N6497" s="5" t="inlineStr">
        <is>
          <t>INDIAN NAVY</t>
        </is>
      </c>
      <c r="O6497" s="5" t="inlineStr">
        <is>
          <t>11.2 L</t>
        </is>
      </c>
    </row>
    <row r="6498">
      <c r="A6498" s="5" t="inlineStr">
        <is>
          <t>GEM/2025/B/6514277</t>
        </is>
      </c>
      <c r="B6498" s="5" t="inlineStr">
        <is>
          <t>Repair, Maintenance, and Installation of Plant/Systems/Equipments (Version 2) - Onboard FC Manohar;REPAIRS ON PROPELLER SHAFT AND RUDDER STOCK OF FCMANOHAR; Service Provider</t>
        </is>
      </c>
      <c r="C6498" s="5" t="inlineStr"/>
      <c r="D6498" s="6" t="n">
        <v>45880</v>
      </c>
      <c r="E6498" s="6" t="n">
        <v>45890</v>
      </c>
      <c r="F6498" s="5" t="inlineStr">
        <is>
          <t>5:00 PM</t>
        </is>
      </c>
      <c r="G6498" s="5">
        <f>IF((INDIRECT("E"&amp;ROW())+INDIRECT("F"&amp;ROW()))-NOW() &lt;= 0, "CLOSED", INT((INDIRECT("E"&amp;ROW())+INDIRECT("F"&amp;ROW()))-NOW()) &amp; "days")</f>
        <v/>
      </c>
      <c r="H6498" s="5" t="n">
        <v>165765</v>
      </c>
      <c r="I6498" s="5" t="n">
        <v>8288250</v>
      </c>
      <c r="J6498" s="5" t="inlineStr">
        <is>
          <t>["Mumbai - City"]</t>
        </is>
      </c>
      <c r="K6498" s="5" t="inlineStr">
        <is>
          <t>No</t>
        </is>
      </c>
      <c r="L6498" s="5" t="inlineStr">
        <is>
          <t>DEPARTMENT OF MILITARY AFFAIRS</t>
        </is>
      </c>
      <c r="M6498" s="5" t="inlineStr">
        <is>
          <t>[]</t>
        </is>
      </c>
      <c r="N6498" s="5" t="inlineStr">
        <is>
          <t>INDIAN NAVY</t>
        </is>
      </c>
      <c r="O6498" s="5" t="inlineStr">
        <is>
          <t>82.9 L</t>
        </is>
      </c>
    </row>
    <row r="6499">
      <c r="A6499" s="5" t="inlineStr">
        <is>
          <t>GEM/2024/B/5246499</t>
        </is>
      </c>
      <c r="B6499" s="5" t="inlineStr">
        <is>
          <t>NB ROD RD 25MM - N9530-000007 , NB ROD RD SIZE 40MM- N9530-000009 , NB ROD RD SIZE 63MM - N9530-000011 ,NB SHEET 2500X 1000 X 1.60MM - N9535-000116</t>
        </is>
      </c>
      <c r="C6499" s="5" t="n">
        <v>980</v>
      </c>
      <c r="D6499" s="6" t="n">
        <v>45881</v>
      </c>
      <c r="E6499" s="6" t="n">
        <v>45882</v>
      </c>
      <c r="F6499" s="5" t="inlineStr">
        <is>
          <t>12:00 PM</t>
        </is>
      </c>
      <c r="G6499" s="5">
        <f>IF((INDIRECT("E"&amp;ROW())+INDIRECT("F"&amp;ROW()))-NOW() &lt;= 0, "CLOSED", INT((INDIRECT("E"&amp;ROW())+INDIRECT("F"&amp;ROW()))-NOW()) &amp; "days")</f>
        <v/>
      </c>
      <c r="H6499" s="5" t="inlineStr"/>
      <c r="I6499" s="5" t="inlineStr"/>
      <c r="J6499" s="5" t="inlineStr">
        <is>
          <t>["VISAKHAPATNAM"]</t>
        </is>
      </c>
      <c r="K6499" s="5" t="inlineStr">
        <is>
          <t>No</t>
        </is>
      </c>
      <c r="L6499" s="5" t="inlineStr">
        <is>
          <t>DEPARTMENT OF MILITARY AFFAIRS</t>
        </is>
      </c>
      <c r="M6499" s="5" t="inlineStr">
        <is>
          <t>[]</t>
        </is>
      </c>
      <c r="N6499" s="5" t="inlineStr">
        <is>
          <t>INDIAN NAVY</t>
        </is>
      </c>
      <c r="O6499" s="5" t="inlineStr"/>
    </row>
    <row r="6500">
      <c r="A6500" s="5" t="inlineStr">
        <is>
          <t>GEM/2025/B/6559740</t>
        </is>
      </c>
      <c r="B6500" s="5" t="inlineStr">
        <is>
          <t>Improved BLANCO</t>
        </is>
      </c>
      <c r="C6500" s="5" t="n">
        <v>8000</v>
      </c>
      <c r="D6500" s="6" t="n">
        <v>45880</v>
      </c>
      <c r="E6500" s="6" t="n">
        <v>45901</v>
      </c>
      <c r="F6500" s="5" t="inlineStr">
        <is>
          <t>5:00 PM</t>
        </is>
      </c>
      <c r="G6500" s="5">
        <f>IF((INDIRECT("E"&amp;ROW())+INDIRECT("F"&amp;ROW()))-NOW() &lt;= 0, "CLOSED", INT((INDIRECT("E"&amp;ROW())+INDIRECT("F"&amp;ROW()))-NOW()) &amp; "days")</f>
        <v/>
      </c>
      <c r="H6500" s="5" t="n">
        <v>29972</v>
      </c>
      <c r="I6500" s="5" t="n">
        <v>1498600</v>
      </c>
      <c r="J6500" s="5" t="inlineStr">
        <is>
          <t>["Ernakulam"]</t>
        </is>
      </c>
      <c r="K6500" s="5" t="inlineStr">
        <is>
          <t>No</t>
        </is>
      </c>
      <c r="L6500" s="5" t="inlineStr">
        <is>
          <t>DEPARTMENT OF MILITARY AFFAIRS</t>
        </is>
      </c>
      <c r="M6500" s="5" t="inlineStr">
        <is>
          <t>[]</t>
        </is>
      </c>
      <c r="N6500" s="5" t="inlineStr">
        <is>
          <t>INDIAN NAVY</t>
        </is>
      </c>
      <c r="O6500" s="5" t="inlineStr">
        <is>
          <t>15.0 L</t>
        </is>
      </c>
    </row>
    <row r="6501">
      <c r="A6501" s="5" t="inlineStr">
        <is>
          <t>GEM/2025/B/6554490</t>
        </is>
      </c>
      <c r="B6501" s="5" t="inlineStr">
        <is>
          <t>ACOUSTIC ENHANCER</t>
        </is>
      </c>
      <c r="C6501" s="5" t="n">
        <v>8</v>
      </c>
      <c r="D6501" s="6" t="n">
        <v>45880</v>
      </c>
      <c r="E6501" s="6" t="n">
        <v>45890</v>
      </c>
      <c r="F6501" s="5" t="inlineStr">
        <is>
          <t>6:00 PM</t>
        </is>
      </c>
      <c r="G6501" s="5">
        <f>IF((INDIRECT("E"&amp;ROW())+INDIRECT("F"&amp;ROW()))-NOW() &lt;= 0, "CLOSED", INT((INDIRECT("E"&amp;ROW())+INDIRECT("F"&amp;ROW()))-NOW()) &amp; "days")</f>
        <v/>
      </c>
      <c r="H6501" s="5" t="inlineStr"/>
      <c r="I6501" s="5" t="inlineStr"/>
      <c r="J6501" s="5" t="inlineStr">
        <is>
          <t>["North Goa"]</t>
        </is>
      </c>
      <c r="K6501" s="5" t="inlineStr">
        <is>
          <t>No</t>
        </is>
      </c>
      <c r="L6501" s="5" t="inlineStr">
        <is>
          <t>DEPARTMENT OF MILITARY AFFAIRS</t>
        </is>
      </c>
      <c r="M6501" s="5" t="inlineStr">
        <is>
          <t>[]</t>
        </is>
      </c>
      <c r="N6501" s="5" t="inlineStr">
        <is>
          <t>INDIAN NAVY</t>
        </is>
      </c>
      <c r="O6501" s="5" t="inlineStr"/>
    </row>
    <row r="6502">
      <c r="A6502" s="5" t="inlineStr">
        <is>
          <t>GEM/2025/B/6554320</t>
        </is>
      </c>
      <c r="B6502" s="5" t="inlineStr">
        <is>
          <t>SOUND BOARD</t>
        </is>
      </c>
      <c r="C6502" s="5" t="n">
        <v>1</v>
      </c>
      <c r="D6502" s="6" t="n">
        <v>45880</v>
      </c>
      <c r="E6502" s="6" t="n">
        <v>45890</v>
      </c>
      <c r="F6502" s="5" t="inlineStr">
        <is>
          <t>6:00 PM</t>
        </is>
      </c>
      <c r="G6502" s="5">
        <f>IF((INDIRECT("E"&amp;ROW())+INDIRECT("F"&amp;ROW()))-NOW() &lt;= 0, "CLOSED", INT((INDIRECT("E"&amp;ROW())+INDIRECT("F"&amp;ROW()))-NOW()) &amp; "days")</f>
        <v/>
      </c>
      <c r="H6502" s="5" t="inlineStr"/>
      <c r="I6502" s="5" t="inlineStr"/>
      <c r="J6502" s="5" t="inlineStr">
        <is>
          <t>["North Goa"]</t>
        </is>
      </c>
      <c r="K6502" s="5" t="inlineStr">
        <is>
          <t>No</t>
        </is>
      </c>
      <c r="L6502" s="5" t="inlineStr">
        <is>
          <t>DEPARTMENT OF MILITARY AFFAIRS</t>
        </is>
      </c>
      <c r="M6502" s="5" t="inlineStr">
        <is>
          <t>[]</t>
        </is>
      </c>
      <c r="N6502" s="5" t="inlineStr">
        <is>
          <t>INDIAN NAVY</t>
        </is>
      </c>
      <c r="O6502" s="5" t="inlineStr"/>
    </row>
    <row r="6503">
      <c r="A6503" s="5" t="inlineStr">
        <is>
          <t>GEM/2025/B/6438639</t>
        </is>
      </c>
      <c r="B6503" s="5" t="inlineStr">
        <is>
          <t>Custom Bid for Services - ARC for Hiring of LMV and HMV</t>
        </is>
      </c>
      <c r="C6503" s="5" t="inlineStr"/>
      <c r="D6503" s="6" t="n">
        <v>45880</v>
      </c>
      <c r="E6503" s="6" t="n">
        <v>45901</v>
      </c>
      <c r="F6503" s="5" t="inlineStr">
        <is>
          <t>6:00 PM</t>
        </is>
      </c>
      <c r="G6503" s="5">
        <f>IF((INDIRECT("E"&amp;ROW())+INDIRECT("F"&amp;ROW()))-NOW() &lt;= 0, "CLOSED", INT((INDIRECT("E"&amp;ROW())+INDIRECT("F"&amp;ROW()))-NOW()) &amp; "days")</f>
        <v/>
      </c>
      <c r="H6503" s="5" t="n">
        <v>167000</v>
      </c>
      <c r="I6503" s="5" t="n">
        <v>8350000</v>
      </c>
      <c r="J6503" s="5" t="inlineStr">
        <is>
          <t>["KANNUR"]</t>
        </is>
      </c>
      <c r="K6503" s="5" t="inlineStr">
        <is>
          <t>No</t>
        </is>
      </c>
      <c r="L6503" s="5" t="inlineStr">
        <is>
          <t>DEPARTMENT OF MILITARY AFFAIRS</t>
        </is>
      </c>
      <c r="M6503" s="5" t="inlineStr">
        <is>
          <t>[]</t>
        </is>
      </c>
      <c r="N6503" s="5" t="inlineStr">
        <is>
          <t>INDIAN NAVY</t>
        </is>
      </c>
      <c r="O6503" s="5" t="inlineStr">
        <is>
          <t>83.5 L</t>
        </is>
      </c>
    </row>
    <row r="6504">
      <c r="A6504" s="5" t="inlineStr">
        <is>
          <t>GEM/2025/B/6561039</t>
        </is>
      </c>
      <c r="B6504" s="5" t="inlineStr">
        <is>
          <t>Manpower Outsourcing Services - Minimum wage - Skilled;High School; Others</t>
        </is>
      </c>
      <c r="C6504" s="5" t="inlineStr"/>
      <c r="D6504" s="6" t="n">
        <v>45880</v>
      </c>
      <c r="E6504" s="6" t="n">
        <v>45883</v>
      </c>
      <c r="F6504" s="5" t="inlineStr">
        <is>
          <t>9:00 AM</t>
        </is>
      </c>
      <c r="G6504" s="5">
        <f>IF((INDIRECT("E"&amp;ROW())+INDIRECT("F"&amp;ROW()))-NOW() &lt;= 0, "CLOSED", INT((INDIRECT("E"&amp;ROW())+INDIRECT("F"&amp;ROW()))-NOW()) &amp; "days")</f>
        <v/>
      </c>
      <c r="H6504" s="5" t="inlineStr"/>
      <c r="I6504" s="5" t="inlineStr"/>
      <c r="J6504" s="5" t="inlineStr">
        <is>
          <t>""</t>
        </is>
      </c>
      <c r="K6504" s="5" t="inlineStr">
        <is>
          <t>No</t>
        </is>
      </c>
      <c r="L6504" s="5" t="inlineStr">
        <is>
          <t>DEPARTMENT OF MILITARY AFFAIRS</t>
        </is>
      </c>
      <c r="M6504" s="5" t="inlineStr">
        <is>
          <t>[]</t>
        </is>
      </c>
      <c r="N6504" s="5" t="inlineStr">
        <is>
          <t>INDIAN NAVY</t>
        </is>
      </c>
      <c r="O6504" s="5" t="inlineStr"/>
    </row>
    <row r="6505">
      <c r="A6505" s="5" t="inlineStr">
        <is>
          <t>GEM/2025/B/6493377</t>
        </is>
      </c>
      <c r="B6505" s="5" t="inlineStr">
        <is>
          <t>Repair and Overhauling Service - Repair renewal of MS DeckLadder at various locations and Repair and renewal ofaluminium hand guard rails at various locations; Na; No;Buyer Premises</t>
        </is>
      </c>
      <c r="C6505" s="5" t="inlineStr"/>
      <c r="D6505" s="6" t="n">
        <v>45882</v>
      </c>
      <c r="E6505" s="6" t="n">
        <v>45885</v>
      </c>
      <c r="F6505" s="5" t="inlineStr">
        <is>
          <t>9:00 AM</t>
        </is>
      </c>
      <c r="G6505" s="5">
        <f>IF((INDIRECT("E"&amp;ROW())+INDIRECT("F"&amp;ROW()))-NOW() &lt;= 0, "CLOSED", INT((INDIRECT("E"&amp;ROW())+INDIRECT("F"&amp;ROW()))-NOW()) &amp; "days")</f>
        <v/>
      </c>
      <c r="H6505" s="5" t="inlineStr"/>
      <c r="I6505" s="5" t="inlineStr"/>
      <c r="J6505" s="5" t="inlineStr">
        <is>
          <t>["Visakhapatnam"]</t>
        </is>
      </c>
      <c r="K6505" s="5" t="inlineStr">
        <is>
          <t>No</t>
        </is>
      </c>
      <c r="L6505" s="5" t="inlineStr">
        <is>
          <t>DEPARTMENT OF MILITARY AFFAIRS</t>
        </is>
      </c>
      <c r="M6505" s="5" t="inlineStr">
        <is>
          <t>[]</t>
        </is>
      </c>
      <c r="N6505" s="5" t="inlineStr">
        <is>
          <t>INDIAN NAVY</t>
        </is>
      </c>
      <c r="O6505" s="5" t="inlineStr"/>
    </row>
    <row r="6506">
      <c r="A6506" s="5" t="inlineStr">
        <is>
          <t>GEM/2025/B/6560725</t>
        </is>
      </c>
      <c r="B6506" s="5" t="inlineStr">
        <is>
          <t>Manpower Outsourcing Services - Minimum wage - Semi-skilled; High School; Others</t>
        </is>
      </c>
      <c r="C6506" s="5" t="inlineStr"/>
      <c r="D6506" s="6" t="n">
        <v>45880</v>
      </c>
      <c r="E6506" s="6" t="n">
        <v>45882</v>
      </c>
      <c r="F6506" s="5" t="inlineStr">
        <is>
          <t>8:00 PM</t>
        </is>
      </c>
      <c r="G6506" s="5">
        <f>IF((INDIRECT("E"&amp;ROW())+INDIRECT("F"&amp;ROW()))-NOW() &lt;= 0, "CLOSED", INT((INDIRECT("E"&amp;ROW())+INDIRECT("F"&amp;ROW()))-NOW()) &amp; "days")</f>
        <v/>
      </c>
      <c r="H6506" s="5" t="inlineStr"/>
      <c r="I6506" s="5" t="n">
        <v>116964.98</v>
      </c>
      <c r="J6506" s="5" t="inlineStr">
        <is>
          <t>""</t>
        </is>
      </c>
      <c r="K6506" s="5" t="inlineStr">
        <is>
          <t>No</t>
        </is>
      </c>
      <c r="L6506" s="5" t="inlineStr">
        <is>
          <t>DEPARTMENT OF MILITARY AFFAIRS</t>
        </is>
      </c>
      <c r="M6506" s="5" t="inlineStr">
        <is>
          <t>[]</t>
        </is>
      </c>
      <c r="N6506" s="5" t="inlineStr">
        <is>
          <t>INDIAN NAVY</t>
        </is>
      </c>
      <c r="O6506" s="5" t="inlineStr">
        <is>
          <t>1.2 L</t>
        </is>
      </c>
    </row>
    <row r="6507">
      <c r="A6507" s="5" t="inlineStr">
        <is>
          <t>GEM/2025/B/6560427</t>
        </is>
      </c>
      <c r="B6507" s="5" t="inlineStr">
        <is>
          <t>LED Display System (Q2)</t>
        </is>
      </c>
      <c r="C6507" s="5" t="n">
        <v>1</v>
      </c>
      <c r="D6507" s="6" t="n">
        <v>45880</v>
      </c>
      <c r="E6507" s="6" t="n">
        <v>45891</v>
      </c>
      <c r="F6507" s="5" t="inlineStr">
        <is>
          <t>8:00 PM</t>
        </is>
      </c>
      <c r="G6507" s="5">
        <f>IF((INDIRECT("E"&amp;ROW())+INDIRECT("F"&amp;ROW()))-NOW() &lt;= 0, "CLOSED", INT((INDIRECT("E"&amp;ROW())+INDIRECT("F"&amp;ROW()))-NOW()) &amp; "days")</f>
        <v/>
      </c>
      <c r="H6507" s="5" t="n">
        <v>1200000</v>
      </c>
      <c r="I6507" s="5" t="n">
        <v>60000000</v>
      </c>
      <c r="J6507" s="5" t="inlineStr">
        <is>
          <t>["CENTRAL DELHI"]</t>
        </is>
      </c>
      <c r="K6507" s="5" t="inlineStr">
        <is>
          <t>No</t>
        </is>
      </c>
      <c r="L6507" s="5" t="inlineStr">
        <is>
          <t>DEPARTMENT OF MILITARY AFFAIRS</t>
        </is>
      </c>
      <c r="M6507" s="5" t="inlineStr">
        <is>
          <t>[]</t>
        </is>
      </c>
      <c r="N6507" s="5" t="inlineStr">
        <is>
          <t>INDIAN NAVY</t>
        </is>
      </c>
      <c r="O6507" s="5" t="inlineStr">
        <is>
          <t>6.0 Cr</t>
        </is>
      </c>
    </row>
    <row r="6508">
      <c r="A6508" s="5" t="inlineStr">
        <is>
          <t>GEM/2025/B/6410389</t>
        </is>
      </c>
      <c r="B6508" s="5" t="inlineStr">
        <is>
          <t>Interactive Panel Solution for Institutions (Q2)</t>
        </is>
      </c>
      <c r="C6508" s="5" t="n">
        <v>5</v>
      </c>
      <c r="D6508" s="6" t="n">
        <v>45880</v>
      </c>
      <c r="E6508" s="6" t="n">
        <v>45901</v>
      </c>
      <c r="F6508" s="5" t="inlineStr">
        <is>
          <t>8:00 PM</t>
        </is>
      </c>
      <c r="G6508" s="5">
        <f>IF((INDIRECT("E"&amp;ROW())+INDIRECT("F"&amp;ROW()))-NOW() &lt;= 0, "CLOSED", INT((INDIRECT("E"&amp;ROW())+INDIRECT("F"&amp;ROW()))-NOW()) &amp; "days")</f>
        <v/>
      </c>
      <c r="H6508" s="5" t="n">
        <v>37000</v>
      </c>
      <c r="I6508" s="5" t="n">
        <v>1850000</v>
      </c>
      <c r="J6508" s="5" t="inlineStr">
        <is>
          <t>""</t>
        </is>
      </c>
      <c r="K6508" s="5" t="inlineStr">
        <is>
          <t>No</t>
        </is>
      </c>
      <c r="L6508" s="5" t="inlineStr">
        <is>
          <t>DEPARTMENT OF MILITARY AFFAIRS</t>
        </is>
      </c>
      <c r="M6508" s="5" t="inlineStr">
        <is>
          <t>[]</t>
        </is>
      </c>
      <c r="N6508" s="5" t="inlineStr">
        <is>
          <t>INDIAN NAVY</t>
        </is>
      </c>
      <c r="O6508" s="5" t="inlineStr">
        <is>
          <t>18.5 L</t>
        </is>
      </c>
    </row>
    <row r="6509">
      <c r="A6509" s="5" t="inlineStr">
        <is>
          <t>GEM/2025/B/6369837</t>
        </is>
      </c>
      <c r="B6509" s="5" t="inlineStr">
        <is>
          <t>Layer 2 Access Switch (V2) (Q2)</t>
        </is>
      </c>
      <c r="C6509" s="5" t="n">
        <v>7</v>
      </c>
      <c r="D6509" s="6" t="n">
        <v>45880</v>
      </c>
      <c r="E6509" s="6" t="n">
        <v>45901</v>
      </c>
      <c r="F6509" s="5" t="inlineStr">
        <is>
          <t>2:00 PM</t>
        </is>
      </c>
      <c r="G6509" s="5">
        <f>IF((INDIRECT("E"&amp;ROW())+INDIRECT("F"&amp;ROW()))-NOW() &lt;= 0, "CLOSED", INT((INDIRECT("E"&amp;ROW())+INDIRECT("F"&amp;ROW()))-NOW()) &amp; "days")</f>
        <v/>
      </c>
      <c r="H6509" s="5" t="n">
        <v>35931</v>
      </c>
      <c r="I6509" s="5" t="n">
        <v>1796550</v>
      </c>
      <c r="J6509" s="5" t="inlineStr">
        <is>
          <t>["JAMNAGAR"]</t>
        </is>
      </c>
      <c r="K6509" s="5" t="inlineStr">
        <is>
          <t>No</t>
        </is>
      </c>
      <c r="L6509" s="5" t="inlineStr">
        <is>
          <t>DEPARTMENT OF MILITARY AFFAIRS</t>
        </is>
      </c>
      <c r="M6509" s="5" t="inlineStr">
        <is>
          <t>["ss"]</t>
        </is>
      </c>
      <c r="N6509" s="5" t="inlineStr">
        <is>
          <t>INDIAN NAVY</t>
        </is>
      </c>
      <c r="O6509" s="5" t="inlineStr">
        <is>
          <t>18.0 L</t>
        </is>
      </c>
    </row>
    <row r="6510">
      <c r="A6510" s="5" t="inlineStr">
        <is>
          <t>GEM/2025/B/6560602</t>
        </is>
      </c>
      <c r="B6510" s="5" t="inlineStr">
        <is>
          <t>COOLING FLUID OF HAVOLINE MARK XLC OF TEXACO MAKE</t>
        </is>
      </c>
      <c r="C6510" s="5" t="n">
        <v>420</v>
      </c>
      <c r="D6510" s="6" t="n">
        <v>45880</v>
      </c>
      <c r="E6510" s="6" t="n">
        <v>45890</v>
      </c>
      <c r="F6510" s="5" t="inlineStr">
        <is>
          <t>8:00 PM</t>
        </is>
      </c>
      <c r="G6510" s="5">
        <f>IF((INDIRECT("E"&amp;ROW())+INDIRECT("F"&amp;ROW()))-NOW() &lt;= 0, "CLOSED", INT((INDIRECT("E"&amp;ROW())+INDIRECT("F"&amp;ROW()))-NOW()) &amp; "days")</f>
        <v/>
      </c>
      <c r="H6510" s="5" t="inlineStr"/>
      <c r="I6510" s="5" t="inlineStr"/>
      <c r="J6510" s="5" t="inlineStr">
        <is>
          <t>["Uttara Kannada"]</t>
        </is>
      </c>
      <c r="K6510" s="5" t="inlineStr">
        <is>
          <t>No</t>
        </is>
      </c>
      <c r="L6510" s="5" t="inlineStr">
        <is>
          <t>DEPARTMENT OF MILITARY AFFAIRS</t>
        </is>
      </c>
      <c r="M6510" s="5" t="inlineStr">
        <is>
          <t>[]</t>
        </is>
      </c>
      <c r="N6510" s="5" t="inlineStr">
        <is>
          <t>INDIAN NAVY</t>
        </is>
      </c>
      <c r="O6510" s="5" t="inlineStr"/>
    </row>
    <row r="6511">
      <c r="A6511" s="5" t="inlineStr">
        <is>
          <t>GEM/2025/B/6560769</t>
        </is>
      </c>
      <c r="B6511" s="5" t="inlineStr">
        <is>
          <t>Manpower Outsourcing Services - Minimum wage -Unskilled; High School; Others</t>
        </is>
      </c>
      <c r="C6511" s="5" t="inlineStr"/>
      <c r="D6511" s="6" t="n">
        <v>45880</v>
      </c>
      <c r="E6511" s="6" t="n">
        <v>45882</v>
      </c>
      <c r="F6511" s="5" t="inlineStr">
        <is>
          <t>8:00 PM</t>
        </is>
      </c>
      <c r="G6511" s="5">
        <f>IF((INDIRECT("E"&amp;ROW())+INDIRECT("F"&amp;ROW()))-NOW() &lt;= 0, "CLOSED", INT((INDIRECT("E"&amp;ROW())+INDIRECT("F"&amp;ROW()))-NOW()) &amp; "days")</f>
        <v/>
      </c>
      <c r="H6511" s="5" t="inlineStr"/>
      <c r="I6511" s="5" t="inlineStr"/>
      <c r="J6511" s="5" t="inlineStr">
        <is>
          <t>""</t>
        </is>
      </c>
      <c r="K6511" s="5" t="inlineStr">
        <is>
          <t>No</t>
        </is>
      </c>
      <c r="L6511" s="5" t="inlineStr">
        <is>
          <t>DEPARTMENT OF MILITARY AFFAIRS</t>
        </is>
      </c>
      <c r="M6511" s="5" t="inlineStr">
        <is>
          <t>[]</t>
        </is>
      </c>
      <c r="N6511" s="5" t="inlineStr">
        <is>
          <t>INDIAN NAVY</t>
        </is>
      </c>
      <c r="O6511" s="5" t="inlineStr"/>
    </row>
    <row r="6512">
      <c r="A6512" s="5" t="inlineStr">
        <is>
          <t>GEM/2025/B/6528500</t>
        </is>
      </c>
      <c r="B6512" s="5" t="inlineStr">
        <is>
          <t>Repair, Maintenance, and Installation of Plant/Systems/Equipments (Version 2) - SERVICEABILITY CHECKSAND REPAIR OF ACTIVE SHAFT GROUNDING SYSTEM;SERVICEABILITY CHECKS AND REPAIR OF ACTIVE SHAFTGROUNDING SYSTEM; Service Provider</t>
        </is>
      </c>
      <c r="C6512" s="5" t="inlineStr"/>
      <c r="D6512" s="6" t="n">
        <v>45877</v>
      </c>
      <c r="E6512" s="6" t="n">
        <v>45882</v>
      </c>
      <c r="F6512" s="5" t="inlineStr">
        <is>
          <t>6:00 PM</t>
        </is>
      </c>
      <c r="G6512" s="5">
        <f>IF((INDIRECT("E"&amp;ROW())+INDIRECT("F"&amp;ROW()))-NOW() &lt;= 0, "CLOSED", INT((INDIRECT("E"&amp;ROW())+INDIRECT("F"&amp;ROW()))-NOW()) &amp; "days")</f>
        <v/>
      </c>
      <c r="H6512" s="5" t="inlineStr"/>
      <c r="I6512" s="5" t="inlineStr"/>
      <c r="J6512" s="5" t="inlineStr">
        <is>
          <t>""</t>
        </is>
      </c>
      <c r="K6512" s="5" t="inlineStr">
        <is>
          <t>No</t>
        </is>
      </c>
      <c r="L6512" s="5" t="inlineStr">
        <is>
          <t>DEPARTMENT OF MILITARY AFFAIRS</t>
        </is>
      </c>
      <c r="M6512" s="5" t="inlineStr">
        <is>
          <t>["sand"]</t>
        </is>
      </c>
      <c r="N6512" s="5" t="inlineStr">
        <is>
          <t>INDIAN NAVY</t>
        </is>
      </c>
      <c r="O6512" s="5" t="inlineStr"/>
    </row>
    <row r="6513">
      <c r="A6513" s="5" t="inlineStr">
        <is>
          <t>GEM/2025/B/6508341</t>
        </is>
      </c>
      <c r="B6513" s="5" t="inlineStr">
        <is>
          <t>COMMERCIAL MIXER GRINDER CAPACITY 5 LTR , AUTOMATIC3 DOOR THREE MACHINE BODY STAINLESS DECK SIX TRAYLUXURY GASSTEEL CAPACITY 200 KG OVEN , COMMERCIALSS POTATO PEELER 50KG ALONG WITH 2HP COPPER MOTOR, HEAVY DUTY DOUBLE STAGE 5 HP SINGLE PHASE 30KGPER HRS PULVERIZER MACHINE , MULTIFUNCTIONVEGETABLE CUTTING MACHINE 300 KG PER HRS , RICEBOILER 100 LTR TILTING LPG OPERATED</t>
        </is>
      </c>
      <c r="C6513" s="5" t="n">
        <v>10</v>
      </c>
      <c r="D6513" s="6" t="n">
        <v>45881</v>
      </c>
      <c r="E6513" s="6" t="n">
        <v>45902</v>
      </c>
      <c r="F6513" s="5" t="inlineStr">
        <is>
          <t>10:00 AM</t>
        </is>
      </c>
      <c r="G6513" s="5">
        <f>IF((INDIRECT("E"&amp;ROW())+INDIRECT("F"&amp;ROW()))-NOW() &lt;= 0, "CLOSED", INT((INDIRECT("E"&amp;ROW())+INDIRECT("F"&amp;ROW()))-NOW()) &amp; "days")</f>
        <v/>
      </c>
      <c r="H6513" s="5" t="n">
        <v>34050</v>
      </c>
      <c r="I6513" s="5" t="n">
        <v>1702500</v>
      </c>
      <c r="J6513" s="5" t="inlineStr">
        <is>
          <t>["SOUTH GOA"]</t>
        </is>
      </c>
      <c r="K6513" s="5" t="inlineStr">
        <is>
          <t>No</t>
        </is>
      </c>
      <c r="L6513" s="5" t="inlineStr">
        <is>
          <t>DEPARTMENT OF MILITARY AFFAIRS</t>
        </is>
      </c>
      <c r="M6513" s="5" t="inlineStr">
        <is>
          <t>["commercial mixer", "rice", "oil", "oven", "ss"]</t>
        </is>
      </c>
      <c r="N6513" s="5" t="inlineStr">
        <is>
          <t>INDIAN NAVY</t>
        </is>
      </c>
      <c r="O6513" s="5" t="inlineStr">
        <is>
          <t>17.0 L</t>
        </is>
      </c>
    </row>
    <row r="6514">
      <c r="A6514" s="5" t="inlineStr">
        <is>
          <t>GEM/2025/B/6560159</t>
        </is>
      </c>
      <c r="B6514" s="5" t="inlineStr">
        <is>
          <t>PRINTING OF" NO PARKING" SIGN BOARD , PRINTING OFNOTE BOOKS</t>
        </is>
      </c>
      <c r="C6514" s="5" t="n">
        <v>132</v>
      </c>
      <c r="D6514" s="6" t="n">
        <v>45881</v>
      </c>
      <c r="E6514" s="6" t="n">
        <v>45891</v>
      </c>
      <c r="F6514" s="5" t="inlineStr">
        <is>
          <t>10:00 AM</t>
        </is>
      </c>
      <c r="G6514" s="5">
        <f>IF((INDIRECT("E"&amp;ROW())+INDIRECT("F"&amp;ROW()))-NOW() &lt;= 0, "CLOSED", INT((INDIRECT("E"&amp;ROW())+INDIRECT("F"&amp;ROW()))-NOW()) &amp; "days")</f>
        <v/>
      </c>
      <c r="H6514" s="5" t="inlineStr"/>
      <c r="I6514" s="5" t="inlineStr"/>
      <c r="J6514" s="5" t="inlineStr">
        <is>
          <t>["Mumbai"]</t>
        </is>
      </c>
      <c r="K6514" s="5" t="inlineStr">
        <is>
          <t>No</t>
        </is>
      </c>
      <c r="L6514" s="5" t="inlineStr">
        <is>
          <t>DEPARTMENT OF MILITARY AFFAIRS</t>
        </is>
      </c>
      <c r="M6514" s="5" t="inlineStr">
        <is>
          <t>[]</t>
        </is>
      </c>
      <c r="N6514" s="5" t="inlineStr">
        <is>
          <t>INDIAN NAVY</t>
        </is>
      </c>
      <c r="O6514" s="5" t="inlineStr"/>
    </row>
    <row r="6515">
      <c r="A6515" s="5" t="inlineStr">
        <is>
          <t>GEM/2025/B/6411017</t>
        </is>
      </c>
      <c r="B6515" s="5" t="inlineStr">
        <is>
          <t>1001E306001 1001K750001 , 1001E499001 , 1001U0600021001P00002 , 1001U060002 1001P00 002 , 1007P781001 ,1008L880001 1008L880002 , 1011K093 001 , 1011K093001 , 1011K093001 , 1011K093001 INDIGENISED , 1013N717001 , 1013N7170 01 , 1013N717001 , 1021L423001 ,1021L653001 , 1021L7170 01 , 1021L717001 ,1021L830001 , 1021L860001 1021L860002 , 1093H9380011093H963001 , 1093R350001 1093R350005 , 2008E0070022008E007001 , 2016E820001 , 2016E840 002 ,2016E840002 , 2019E850 001 , 2019E850001 , 2019E850001 , 2022K561001 , 43812005600 , 5207T616002 ,5208C010002 5208C010 , 5208C100007 5208C1005208C100006 , B53811510501 , B53815515B53815515506 , FB142A1011 MTIE 66286 02 , K5890745K ,VTS 1918 1021L438001</t>
        </is>
      </c>
      <c r="C6515" s="5" t="n">
        <v>39</v>
      </c>
      <c r="D6515" s="6" t="n">
        <v>45881</v>
      </c>
      <c r="E6515" s="6" t="n">
        <v>45902</v>
      </c>
      <c r="F6515" s="5" t="inlineStr">
        <is>
          <t>10:00 AM</t>
        </is>
      </c>
      <c r="G6515" s="5">
        <f>IF((INDIRECT("E"&amp;ROW())+INDIRECT("F"&amp;ROW()))-NOW() &lt;= 0, "CLOSED", INT((INDIRECT("E"&amp;ROW())+INDIRECT("F"&amp;ROW()))-NOW()) &amp; "days")</f>
        <v/>
      </c>
      <c r="H6515" s="5" t="inlineStr"/>
      <c r="I6515" s="5" t="inlineStr"/>
      <c r="J6515" s="5" t="inlineStr">
        <is>
          <t>["Visakhapatnam"]</t>
        </is>
      </c>
      <c r="K6515" s="5" t="inlineStr">
        <is>
          <t>No</t>
        </is>
      </c>
      <c r="L6515" s="5" t="inlineStr">
        <is>
          <t>DEPARTMENT OF MILITARY AFFAIRS</t>
        </is>
      </c>
      <c r="M6515" s="5" t="inlineStr">
        <is>
          <t>[]</t>
        </is>
      </c>
      <c r="N6515" s="5" t="inlineStr">
        <is>
          <t>INDIAN NAVY</t>
        </is>
      </c>
      <c r="O6515" s="5" t="inlineStr"/>
    </row>
    <row r="6516">
      <c r="A6516" s="5" t="inlineStr">
        <is>
          <t>GEM/2025/B/6409340</t>
        </is>
      </c>
      <c r="B6516" s="5" t="inlineStr">
        <is>
          <t>1001E306001 1001K750001 , 1013N720001 ,B53851000501 , K5890745K , 13470038501 1021L550001L544 , 1011K093001 , 1013N010001 , 1092B757001 ,1092B742001 , 1013P440002 1013P440001 , 2011E009002, 1011K810001 1011K810 , 1013P340002 , 3382202533822025516</t>
        </is>
      </c>
      <c r="C6516" s="5" t="n">
        <v>20</v>
      </c>
      <c r="D6516" s="6" t="n">
        <v>45881</v>
      </c>
      <c r="E6516" s="6" t="n">
        <v>45902</v>
      </c>
      <c r="F6516" s="5" t="inlineStr">
        <is>
          <t>10:00 AM</t>
        </is>
      </c>
      <c r="G6516" s="5">
        <f>IF((INDIRECT("E"&amp;ROW())+INDIRECT("F"&amp;ROW()))-NOW() &lt;= 0, "CLOSED", INT((INDIRECT("E"&amp;ROW())+INDIRECT("F"&amp;ROW()))-NOW()) &amp; "days")</f>
        <v/>
      </c>
      <c r="H6516" s="5" t="inlineStr"/>
      <c r="I6516" s="5" t="inlineStr"/>
      <c r="J6516" s="5" t="inlineStr">
        <is>
          <t>["Visakhapatnam"]</t>
        </is>
      </c>
      <c r="K6516" s="5" t="inlineStr">
        <is>
          <t>No</t>
        </is>
      </c>
      <c r="L6516" s="5" t="inlineStr">
        <is>
          <t>DEPARTMENT OF MILITARY AFFAIRS</t>
        </is>
      </c>
      <c r="M6516" s="5" t="inlineStr">
        <is>
          <t>[]</t>
        </is>
      </c>
      <c r="N6516" s="5" t="inlineStr">
        <is>
          <t>INDIAN NAVY</t>
        </is>
      </c>
      <c r="O6516" s="5" t="inlineStr"/>
    </row>
    <row r="6517">
      <c r="A6517" s="5" t="inlineStr">
        <is>
          <t>GEM/2025/B/6405035</t>
        </is>
      </c>
      <c r="B6517" s="5" t="inlineStr">
        <is>
          <t>1005U730002 1005U726 , 1011K472001 1011K472 ,1011K790002 1011K790001 1011K790003 , 1013P170001 ,1013P430003 1013P430001 , 1092E628002 , 1092U800001, 1093A260001 1093A260001 , 1093B5000011093M712001 , 2010C870004 , T2850MB1PS T2850MB1</t>
        </is>
      </c>
      <c r="C6517" s="5" t="n">
        <v>19</v>
      </c>
      <c r="D6517" s="6" t="n">
        <v>45881</v>
      </c>
      <c r="E6517" s="6" t="n">
        <v>45902</v>
      </c>
      <c r="F6517" s="5" t="inlineStr">
        <is>
          <t>10:00 AM</t>
        </is>
      </c>
      <c r="G6517" s="5">
        <f>IF((INDIRECT("E"&amp;ROW())+INDIRECT("F"&amp;ROW()))-NOW() &lt;= 0, "CLOSED", INT((INDIRECT("E"&amp;ROW())+INDIRECT("F"&amp;ROW()))-NOW()) &amp; "days")</f>
        <v/>
      </c>
      <c r="H6517" s="5" t="inlineStr"/>
      <c r="I6517" s="5" t="inlineStr"/>
      <c r="J6517" s="5" t="inlineStr">
        <is>
          <t>["Visakhapatnam"]</t>
        </is>
      </c>
      <c r="K6517" s="5" t="inlineStr">
        <is>
          <t>No</t>
        </is>
      </c>
      <c r="L6517" s="5" t="inlineStr">
        <is>
          <t>DEPARTMENT OF MILITARY AFFAIRS</t>
        </is>
      </c>
      <c r="M6517" s="5" t="inlineStr">
        <is>
          <t>[]</t>
        </is>
      </c>
      <c r="N6517" s="5" t="inlineStr">
        <is>
          <t>INDIAN NAVY</t>
        </is>
      </c>
      <c r="O6517" s="5" t="inlineStr"/>
    </row>
    <row r="6518">
      <c r="A6518" s="5" t="inlineStr">
        <is>
          <t>GEM/2025/B/6561319</t>
        </is>
      </c>
      <c r="B6518" s="5" t="inlineStr">
        <is>
          <t>NAPKIN CLOTH , CUSTOMIZED TABLE FRILLS</t>
        </is>
      </c>
      <c r="C6518" s="5" t="n">
        <v>300</v>
      </c>
      <c r="D6518" s="6" t="n">
        <v>45881</v>
      </c>
      <c r="E6518" s="6" t="n">
        <v>45891</v>
      </c>
      <c r="F6518" s="5" t="inlineStr">
        <is>
          <t>10:00 AM</t>
        </is>
      </c>
      <c r="G6518" s="5">
        <f>IF((INDIRECT("E"&amp;ROW())+INDIRECT("F"&amp;ROW()))-NOW() &lt;= 0, "CLOSED", INT((INDIRECT("E"&amp;ROW())+INDIRECT("F"&amp;ROW()))-NOW()) &amp; "days")</f>
        <v/>
      </c>
      <c r="H6518" s="5" t="inlineStr"/>
      <c r="I6518" s="5" t="inlineStr"/>
      <c r="J6518" s="5" t="inlineStr">
        <is>
          <t>["Mumbai"]</t>
        </is>
      </c>
      <c r="K6518" s="5" t="inlineStr">
        <is>
          <t>No</t>
        </is>
      </c>
      <c r="L6518" s="5" t="inlineStr">
        <is>
          <t>DEPARTMENT OF MILITARY AFFAIRS</t>
        </is>
      </c>
      <c r="M6518" s="5" t="inlineStr">
        <is>
          <t>[]</t>
        </is>
      </c>
      <c r="N6518" s="5" t="inlineStr">
        <is>
          <t>INDIAN NAVY</t>
        </is>
      </c>
      <c r="O6518" s="5" t="inlineStr"/>
    </row>
    <row r="6519">
      <c r="A6519" s="5" t="inlineStr">
        <is>
          <t>GEM/2025/B/6533110</t>
        </is>
      </c>
      <c r="B6519" s="5" t="inlineStr">
        <is>
          <t>Repair and Overhauling Service - RATE CONTRACT FORREMOVAL AND FITMENT OF EXHAUST AND AIR INTAKETRUNKING COMPONENTS OF MAIN ENGINES AND DAS INVESSELS; ANY OTHER SUITABLE BRAND; No; Buyer Premises</t>
        </is>
      </c>
      <c r="C6519" s="5" t="inlineStr"/>
      <c r="D6519" s="6" t="n">
        <v>45881</v>
      </c>
      <c r="E6519" s="6" t="n">
        <v>45902</v>
      </c>
      <c r="F6519" s="5" t="inlineStr">
        <is>
          <t>9:00 AM</t>
        </is>
      </c>
      <c r="G6519" s="5">
        <f>IF((INDIRECT("E"&amp;ROW())+INDIRECT("F"&amp;ROW()))-NOW() &lt;= 0, "CLOSED", INT((INDIRECT("E"&amp;ROW())+INDIRECT("F"&amp;ROW()))-NOW()) &amp; "days")</f>
        <v/>
      </c>
      <c r="H6519" s="5" t="n">
        <v>567000</v>
      </c>
      <c r="I6519" s="5" t="n">
        <v>28350000</v>
      </c>
      <c r="J6519" s="5" t="inlineStr">
        <is>
          <t>["VISHAKHAPATNAMCITY"]</t>
        </is>
      </c>
      <c r="K6519" s="5" t="inlineStr">
        <is>
          <t>No</t>
        </is>
      </c>
      <c r="L6519" s="5" t="inlineStr">
        <is>
          <t>DEPARTMENT OF MILITARY AFFAIRS</t>
        </is>
      </c>
      <c r="M6519" s="5" t="inlineStr">
        <is>
          <t>["ss"]</t>
        </is>
      </c>
      <c r="N6519" s="5" t="inlineStr">
        <is>
          <t>INDIAN NAVY</t>
        </is>
      </c>
      <c r="O6519" s="5" t="inlineStr">
        <is>
          <t>2.8 Cr</t>
        </is>
      </c>
    </row>
    <row r="6520">
      <c r="A6520" s="5" t="inlineStr">
        <is>
          <t>GEM/2025/B/6558052</t>
        </is>
      </c>
      <c r="B6520" s="5" t="inlineStr">
        <is>
          <t>Losartan 50mg Tab , Tab Dutasteride 0.5mg , MebeverineHcl 135mg Tab , Test Montoux, Sufficent for 10 tests, set ,Clotrimazole, Clindamycin Vaginal Pessary 100mg , TabDehydroepionesterone, DHEA 25mg</t>
        </is>
      </c>
      <c r="C6520" s="5" t="n">
        <v>10049</v>
      </c>
      <c r="D6520" s="6" t="n">
        <v>45881</v>
      </c>
      <c r="E6520" s="6" t="n">
        <v>45891</v>
      </c>
      <c r="F6520" s="5" t="inlineStr">
        <is>
          <t>10:00 AM</t>
        </is>
      </c>
      <c r="G6520" s="5">
        <f>IF((INDIRECT("E"&amp;ROW())+INDIRECT("F"&amp;ROW()))-NOW() &lt;= 0, "CLOSED", INT((INDIRECT("E"&amp;ROW())+INDIRECT("F"&amp;ROW()))-NOW()) &amp; "days")</f>
        <v/>
      </c>
      <c r="H6520" s="5" t="inlineStr"/>
      <c r="I6520" s="5" t="n">
        <v>6</v>
      </c>
      <c r="J6520" s="5" t="inlineStr">
        <is>
          <t>["UTTARA KANNADA"]</t>
        </is>
      </c>
      <c r="K6520" s="5" t="inlineStr">
        <is>
          <t>No</t>
        </is>
      </c>
      <c r="L6520" s="5" t="inlineStr">
        <is>
          <t>DEPARTMENT OF MILITARY AFFAIRS</t>
        </is>
      </c>
      <c r="M6520" s="5" t="inlineStr">
        <is>
          <t>["ss"]</t>
        </is>
      </c>
      <c r="N6520" s="5" t="inlineStr">
        <is>
          <t>INDIAN NAVY</t>
        </is>
      </c>
      <c r="O6520" s="5" t="inlineStr">
        <is>
          <t>6</t>
        </is>
      </c>
    </row>
    <row r="6521">
      <c r="A6521" s="5" t="inlineStr">
        <is>
          <t>GEM/2025/B/6533182</t>
        </is>
      </c>
      <c r="B6521" s="5" t="inlineStr">
        <is>
          <t>Repair and Overhauling Service - RATE CONTRACT FOR 14KROUTINES ON GTG RGS IN SHIPS; ANY OTHER SUITABLEBRAND; No; Buyer Premises</t>
        </is>
      </c>
      <c r="C6521" s="5" t="inlineStr"/>
      <c r="D6521" s="6" t="n">
        <v>45881</v>
      </c>
      <c r="E6521" s="6" t="n">
        <v>45902</v>
      </c>
      <c r="F6521" s="5" t="inlineStr">
        <is>
          <t>9:00 AM</t>
        </is>
      </c>
      <c r="G6521" s="5">
        <f>IF((INDIRECT("E"&amp;ROW())+INDIRECT("F"&amp;ROW()))-NOW() &lt;= 0, "CLOSED", INT((INDIRECT("E"&amp;ROW())+INDIRECT("F"&amp;ROW()))-NOW()) &amp; "days")</f>
        <v/>
      </c>
      <c r="H6521" s="5" t="n">
        <v>606000</v>
      </c>
      <c r="I6521" s="5" t="n">
        <v>30300000</v>
      </c>
      <c r="J6521" s="5" t="inlineStr">
        <is>
          <t>["VISHAKHAPATNAMCITY"]</t>
        </is>
      </c>
      <c r="K6521" s="5" t="inlineStr">
        <is>
          <t>No</t>
        </is>
      </c>
      <c r="L6521" s="5" t="inlineStr">
        <is>
          <t>DEPARTMENT OF MILITARY AFFAIRS</t>
        </is>
      </c>
      <c r="M6521" s="5" t="inlineStr">
        <is>
          <t>[]</t>
        </is>
      </c>
      <c r="N6521" s="5" t="inlineStr">
        <is>
          <t>INDIAN NAVY</t>
        </is>
      </c>
      <c r="O6521" s="5" t="inlineStr">
        <is>
          <t>3.0 Cr</t>
        </is>
      </c>
    </row>
    <row r="6522">
      <c r="A6522" s="5" t="inlineStr">
        <is>
          <t>GEM/2025/B/6412686</t>
        </is>
      </c>
      <c r="B6522" s="5" t="inlineStr">
        <is>
          <t>Calibration Services - Raditation Monitoring Equipment(RME); As per Scope of Work; NABL Labs; Lab</t>
        </is>
      </c>
      <c r="C6522" s="5" t="inlineStr"/>
      <c r="D6522" s="6" t="n">
        <v>45881</v>
      </c>
      <c r="E6522" s="6" t="n">
        <v>45902</v>
      </c>
      <c r="F6522" s="5" t="inlineStr">
        <is>
          <t>10:00 AM</t>
        </is>
      </c>
      <c r="G6522" s="5">
        <f>IF((INDIRECT("E"&amp;ROW())+INDIRECT("F"&amp;ROW()))-NOW() &lt;= 0, "CLOSED", INT((INDIRECT("E"&amp;ROW())+INDIRECT("F"&amp;ROW()))-NOW()) &amp; "days")</f>
        <v/>
      </c>
      <c r="H6522" s="5" t="inlineStr"/>
      <c r="I6522" s="5" t="inlineStr"/>
      <c r="J6522" s="5" t="inlineStr">
        <is>
          <t>["Visakhapatnam"]</t>
        </is>
      </c>
      <c r="K6522" s="5" t="inlineStr">
        <is>
          <t>No</t>
        </is>
      </c>
      <c r="L6522" s="5" t="inlineStr">
        <is>
          <t>DEPARTMENT OF MILITARY AFFAIRS</t>
        </is>
      </c>
      <c r="M6522" s="5" t="inlineStr">
        <is>
          <t>["monitor"]</t>
        </is>
      </c>
      <c r="N6522" s="5" t="inlineStr">
        <is>
          <t>INDIAN NAVY</t>
        </is>
      </c>
      <c r="O6522" s="5" t="inlineStr"/>
    </row>
    <row r="6523">
      <c r="A6523" s="5" t="inlineStr">
        <is>
          <t>GEM/2025/B/6561338</t>
        </is>
      </c>
      <c r="B6523" s="5" t="inlineStr">
        <is>
          <t>Full Service and Maintenance Contracts of PhotocopierMachine - Multifunction Machines MFM; Canon; OEM, OEMAuthorised Service Provider; Paper to be provider by Buyer;Tonner/Cartridge to be provider by Service Provider.; NotApplicable; Not Applicab.. , Full Service and MaintenanceContracts of Photocopier Machine - Multifunction MachinesMFM; KYOCERa; OEM, OEM Authorised Service Provider;Paper to be provider by Buyer; Tonner/Cartridge to beprovider by Service Provider.; Not Applicable; Not Applic.. ,Full Service and Maintenance Contracts of PhotocopierMachine - Multifunction Machines MFM; hp; OEM, OEMAuthorised Service Provider; Paper to be provider by Buyer;Tonner/Cartridge to be provider by Service Provider.; NotApplicable; Not Applicable;.. , Full Service and MaintenanceContracts of Photocopier Machine - Multifunction MachinesMFM; SHARP; OEM, OEM Authorised Service Provider; Paperto be provider by Buyer; Tonner/Cartridge to be provider byService Provider.; Not Applicable; Not Applicab.. , FullService and Maintenance Contracts of Photocopier Machine -Multifunction Machines MFM; xerox; OEM, OEM AuthorisedService Provider; Paper to be provider by Buyer;Tonner/Cartridge to be provider by Service Provider.; NotApplicable; Not Applicab.. , Full Service and MaintenanceContracts of Photocopier Machine - Multifunction MachinesMFM; TOSHIBA; OEM, OEM Authorised Service Provider;Paper to be provider by Buyer; Tonner/Cartridge to beprovider by Service Provider.; Not Applicable; Not Applic.. ,Full Service and Maintenance Contracts of PhotocopierMachine - Multifunction Machines MFM; brother; OEM, OEMAuthorised Service Provider; Paper to be provider by Buyer;Tonner/Cartridge to be provider by Service Provider.; NotApplicable; Not Applic..</t>
        </is>
      </c>
      <c r="C6523" s="5" t="inlineStr"/>
      <c r="D6523" s="6" t="n">
        <v>45881</v>
      </c>
      <c r="E6523" s="6" t="n">
        <v>45902</v>
      </c>
      <c r="F6523" s="5" t="inlineStr">
        <is>
          <t>10:00 AM</t>
        </is>
      </c>
      <c r="G6523" s="5">
        <f>IF((INDIRECT("E"&amp;ROW())+INDIRECT("F"&amp;ROW()))-NOW() &lt;= 0, "CLOSED", INT((INDIRECT("E"&amp;ROW())+INDIRECT("F"&amp;ROW()))-NOW()) &amp; "days")</f>
        <v/>
      </c>
      <c r="H6523" s="5" t="n">
        <v>1</v>
      </c>
      <c r="I6523" s="5" t="n">
        <v>1000000</v>
      </c>
      <c r="J6523" s="5" t="inlineStr">
        <is>
          <t>["Ernakulam"]</t>
        </is>
      </c>
      <c r="K6523" s="5" t="inlineStr">
        <is>
          <t>No</t>
        </is>
      </c>
      <c r="L6523" s="5" t="inlineStr">
        <is>
          <t>DEPARTMENT OF MILITARY AFFAIRS</t>
        </is>
      </c>
      <c r="M6523" s="5" t="inlineStr">
        <is>
          <t>[]</t>
        </is>
      </c>
      <c r="N6523" s="5" t="inlineStr">
        <is>
          <t>INDIAN NAVY</t>
        </is>
      </c>
      <c r="O6523" s="5" t="inlineStr">
        <is>
          <t>10.0 L</t>
        </is>
      </c>
    </row>
    <row r="6524">
      <c r="A6524" s="5" t="inlineStr">
        <is>
          <t>GEM/2025/B/6466774</t>
        </is>
      </c>
      <c r="B6524" s="5" t="inlineStr">
        <is>
          <t>Facility Management Services - LumpSum Based - OfficeSpace; Aluminium partition at 03 in number locations;Consumables to be provided by service provider (inclusivein contract cost)</t>
        </is>
      </c>
      <c r="C6524" s="5" t="inlineStr"/>
      <c r="D6524" s="6" t="n">
        <v>45882</v>
      </c>
      <c r="E6524" s="6" t="n">
        <v>45883</v>
      </c>
      <c r="F6524" s="5" t="inlineStr">
        <is>
          <t>11:00 AM</t>
        </is>
      </c>
      <c r="G6524" s="5">
        <f>IF((INDIRECT("E"&amp;ROW())+INDIRECT("F"&amp;ROW()))-NOW() &lt;= 0, "CLOSED", INT((INDIRECT("E"&amp;ROW())+INDIRECT("F"&amp;ROW()))-NOW()) &amp; "days")</f>
        <v/>
      </c>
      <c r="H6524" s="5" t="inlineStr"/>
      <c r="I6524" s="5" t="inlineStr"/>
      <c r="J6524" s="5" t="inlineStr">
        <is>
          <t>["Visakhapatnam"]</t>
        </is>
      </c>
      <c r="K6524" s="5" t="inlineStr">
        <is>
          <t>No</t>
        </is>
      </c>
      <c r="L6524" s="5" t="inlineStr">
        <is>
          <t>DEPARTMENT OF MILITARY AFFAIRS</t>
        </is>
      </c>
      <c r="M6524" s="5" t="inlineStr">
        <is>
          <t>[]</t>
        </is>
      </c>
      <c r="N6524" s="5" t="inlineStr">
        <is>
          <t>INDIAN NAVY</t>
        </is>
      </c>
      <c r="O6524" s="5" t="inlineStr"/>
    </row>
    <row r="6525">
      <c r="A6525" s="5" t="inlineStr">
        <is>
          <t>GEM/2025/B/6524630</t>
        </is>
      </c>
      <c r="B6525" s="5" t="inlineStr">
        <is>
          <t>Repair and Overhauling Service - REPAIR AND GENERALSERVICING OF MARUTI CIAZ; MARUTHI; Yes; Service ProviderPremises</t>
        </is>
      </c>
      <c r="C6525" s="5" t="inlineStr"/>
      <c r="D6525" s="6" t="n">
        <v>45882</v>
      </c>
      <c r="E6525" s="6" t="n">
        <v>45883</v>
      </c>
      <c r="F6525" s="5" t="inlineStr">
        <is>
          <t>11:00 AM</t>
        </is>
      </c>
      <c r="G6525" s="5">
        <f>IF((INDIRECT("E"&amp;ROW())+INDIRECT("F"&amp;ROW()))-NOW() &lt;= 0, "CLOSED", INT((INDIRECT("E"&amp;ROW())+INDIRECT("F"&amp;ROW()))-NOW()) &amp; "days")</f>
        <v/>
      </c>
      <c r="H6525" s="5" t="inlineStr"/>
      <c r="I6525" s="5" t="inlineStr"/>
      <c r="J6525" s="5" t="inlineStr">
        <is>
          <t>["Visakhapatnam"]</t>
        </is>
      </c>
      <c r="K6525" s="5" t="inlineStr">
        <is>
          <t>No</t>
        </is>
      </c>
      <c r="L6525" s="5" t="inlineStr">
        <is>
          <t>DEPARTMENT OF MILITARY AFFAIRS</t>
        </is>
      </c>
      <c r="M6525" s="5" t="inlineStr">
        <is>
          <t>[]</t>
        </is>
      </c>
      <c r="N6525" s="5" t="inlineStr">
        <is>
          <t>INDIAN NAVY</t>
        </is>
      </c>
      <c r="O6525" s="5" t="inlineStr"/>
    </row>
    <row r="6526">
      <c r="A6526" s="5" t="inlineStr">
        <is>
          <t>GEM/2025/B/6561558</t>
        </is>
      </c>
      <c r="B6526" s="5" t="inlineStr">
        <is>
          <t>Custom Bid for Services - AMC OF COLD ROOM AND COOLROOM FOR A PERIOD OF 01 YEAR</t>
        </is>
      </c>
      <c r="C6526" s="5" t="inlineStr"/>
      <c r="D6526" s="6" t="n">
        <v>45881</v>
      </c>
      <c r="E6526" s="6" t="n">
        <v>45891</v>
      </c>
      <c r="F6526" s="5" t="inlineStr">
        <is>
          <t>11:00 AM</t>
        </is>
      </c>
      <c r="G6526" s="5">
        <f>IF((INDIRECT("E"&amp;ROW())+INDIRECT("F"&amp;ROW()))-NOW() &lt;= 0, "CLOSED", INT((INDIRECT("E"&amp;ROW())+INDIRECT("F"&amp;ROW()))-NOW()) &amp; "days")</f>
        <v/>
      </c>
      <c r="H6526" s="5" t="inlineStr"/>
      <c r="I6526" s="5" t="inlineStr"/>
      <c r="J6526" s="5" t="inlineStr">
        <is>
          <t>["Mumbai"]</t>
        </is>
      </c>
      <c r="K6526" s="5" t="inlineStr">
        <is>
          <t>No</t>
        </is>
      </c>
      <c r="L6526" s="5" t="inlineStr">
        <is>
          <t>DEPARTMENT OF MILITARY AFFAIRS</t>
        </is>
      </c>
      <c r="M6526" s="5" t="inlineStr">
        <is>
          <t>["amc", "amc"]</t>
        </is>
      </c>
      <c r="N6526" s="5" t="inlineStr">
        <is>
          <t>INDIAN NAVY</t>
        </is>
      </c>
      <c r="O6526" s="5" t="inlineStr"/>
    </row>
    <row r="6527">
      <c r="A6527" s="5" t="inlineStr">
        <is>
          <t>GEM/2025/B/6152631</t>
        </is>
      </c>
      <c r="B6527" s="5" t="inlineStr">
        <is>
          <t>Custom Bid for Services - REPAIR/OVERHAULING OFANCHOR WINDLASS CAPSTAN TOWING AND MOORINGEQUIPMENT ONBOARD IN SUBMARINE</t>
        </is>
      </c>
      <c r="C6527" s="5" t="inlineStr"/>
      <c r="D6527" s="6" t="n">
        <v>45879</v>
      </c>
      <c r="E6527" s="6" t="n">
        <v>45881</v>
      </c>
      <c r="F6527" s="5" t="inlineStr">
        <is>
          <t>10:40 AM</t>
        </is>
      </c>
      <c r="G6527" s="5">
        <f>IF((INDIRECT("E"&amp;ROW())+INDIRECT("F"&amp;ROW()))-NOW() &lt;= 0, "CLOSED", INT((INDIRECT("E"&amp;ROW())+INDIRECT("F"&amp;ROW()))-NOW()) &amp; "days")</f>
        <v/>
      </c>
      <c r="H6527" s="5" t="n">
        <v>399248</v>
      </c>
      <c r="I6527" s="5" t="n">
        <v>13308257</v>
      </c>
      <c r="J6527" s="5" t="inlineStr">
        <is>
          <t>["Uttara Kannada"]</t>
        </is>
      </c>
      <c r="K6527" s="5" t="inlineStr">
        <is>
          <t>No</t>
        </is>
      </c>
      <c r="L6527" s="5" t="inlineStr">
        <is>
          <t>DEPARTMENT OF MILITARY AFFAIRS</t>
        </is>
      </c>
      <c r="M6527" s="5" t="inlineStr">
        <is>
          <t>["ss"]</t>
        </is>
      </c>
      <c r="N6527" s="5" t="inlineStr">
        <is>
          <t>INDIAN NAVY</t>
        </is>
      </c>
      <c r="O6527" s="5" t="inlineStr">
        <is>
          <t>1.3 Cr</t>
        </is>
      </c>
    </row>
    <row r="6528">
      <c r="A6528" s="5" t="inlineStr">
        <is>
          <t>GEM/2025/B/5859821</t>
        </is>
      </c>
      <c r="B6528" s="5" t="inlineStr">
        <is>
          <t>GENERAL SERVICE LIFE JACKET ORALLY INFLATED ( N4220-000002)</t>
        </is>
      </c>
      <c r="C6528" s="5" t="n">
        <v>2620</v>
      </c>
      <c r="D6528" s="6" t="n">
        <v>45878</v>
      </c>
      <c r="E6528" s="6" t="n">
        <v>45881</v>
      </c>
      <c r="F6528" s="5" t="inlineStr">
        <is>
          <t>10:40 AM</t>
        </is>
      </c>
      <c r="G6528" s="5">
        <f>IF((INDIRECT("E"&amp;ROW())+INDIRECT("F"&amp;ROW()))-NOW() &lt;= 0, "CLOSED", INT((INDIRECT("E"&amp;ROW())+INDIRECT("F"&amp;ROW()))-NOW()) &amp; "days")</f>
        <v/>
      </c>
      <c r="H6528" s="5" t="inlineStr"/>
      <c r="I6528" s="5" t="inlineStr"/>
      <c r="J6528" s="5" t="inlineStr">
        <is>
          <t>["VISHAKHAPATNAMCITY"]</t>
        </is>
      </c>
      <c r="K6528" s="5" t="inlineStr">
        <is>
          <t>No</t>
        </is>
      </c>
      <c r="L6528" s="5" t="inlineStr">
        <is>
          <t>DEPARTMENT OF MILITARY AFFAIRS</t>
        </is>
      </c>
      <c r="M6528" s="5" t="inlineStr">
        <is>
          <t>[]</t>
        </is>
      </c>
      <c r="N6528" s="5" t="inlineStr">
        <is>
          <t>INDIAN NAVY</t>
        </is>
      </c>
      <c r="O6528" s="5" t="inlineStr"/>
    </row>
    <row r="6529">
      <c r="A6529" s="5" t="inlineStr">
        <is>
          <t>GEM/2025/B/6557315</t>
        </is>
      </c>
      <c r="B6529" s="5" t="inlineStr">
        <is>
          <t>Nano Drone 720P HD Camera</t>
        </is>
      </c>
      <c r="C6529" s="5" t="n">
        <v>3</v>
      </c>
      <c r="D6529" s="6" t="n">
        <v>45880</v>
      </c>
      <c r="E6529" s="6" t="n">
        <v>45891</v>
      </c>
      <c r="F6529" s="5" t="inlineStr">
        <is>
          <t>2:00 PM</t>
        </is>
      </c>
      <c r="G6529" s="5">
        <f>IF((INDIRECT("E"&amp;ROW())+INDIRECT("F"&amp;ROW()))-NOW() &lt;= 0, "CLOSED", INT((INDIRECT("E"&amp;ROW())+INDIRECT("F"&amp;ROW()))-NOW()) &amp; "days")</f>
        <v/>
      </c>
      <c r="H6529" s="5" t="inlineStr"/>
      <c r="I6529" s="5" t="inlineStr"/>
      <c r="J6529" s="5" t="inlineStr">
        <is>
          <t>["Patiala"]</t>
        </is>
      </c>
      <c r="K6529" s="5" t="inlineStr">
        <is>
          <t>No</t>
        </is>
      </c>
      <c r="L6529" s="5" t="inlineStr">
        <is>
          <t>DEPARTMENT OF MILITARY AFFAIRS</t>
        </is>
      </c>
      <c r="M6529" s="5" t="inlineStr">
        <is>
          <t>[]</t>
        </is>
      </c>
      <c r="N6529" s="5" t="inlineStr">
        <is>
          <t>INDIAN ARMY</t>
        </is>
      </c>
      <c r="O6529" s="5" t="inlineStr"/>
    </row>
    <row r="6530">
      <c r="A6530" s="5" t="inlineStr">
        <is>
          <t>GEM/2025/B/6549159</t>
        </is>
      </c>
      <c r="B6530" s="5" t="inlineStr">
        <is>
          <t>Solar Cell Characterization Apparatus , B H Curve MagneticHysteresis Curve Experiment with PC with I7 and 16GB RAM, Hall effect Apparatus , Electro Pneumatic Workbench ,Inductance Box Capacitance Box Resistance Box ,Resistivity of Semiconductor by Four Probe Method , LDRPhotodiode Phototransistor , Digital Multimeter ,Milliammeter Analog , Microampere meter Analog ,Voltmeter Analog , Soldering De Soldering Station ,Transistor Application Trainer , Pam ppm pwm ModulationAnd Demodulation Trainer kit , IC 7806 7906 , PLLOSCILLATOR KIT , Linear IC Trainer , Op Amp IC Trainer ,Digital IC Trainer Kit , Analog to Digital converter and Digitalto Analog Converter Trainer Kit , Universal IC Tester ,Analog and digital IC trainer , Nano ampere meter Analog ,Nano ampere meter Digital , Transformer Trainer 300VA ,DC MOTOR COUPLED 3PH AC MOTOR TRAINER , AC phasewound slip ring Motor with starter switch , Electrical VoltageCurrent Energy Watt Measurement and Calibration Trainer</t>
        </is>
      </c>
      <c r="C6530" s="5" t="n">
        <v>159</v>
      </c>
      <c r="D6530" s="6" t="n">
        <v>45880</v>
      </c>
      <c r="E6530" s="6" t="n">
        <v>45896</v>
      </c>
      <c r="F6530" s="5" t="inlineStr">
        <is>
          <t>11:00 AM</t>
        </is>
      </c>
      <c r="G6530" s="5">
        <f>IF((INDIRECT("E"&amp;ROW())+INDIRECT("F"&amp;ROW()))-NOW() &lt;= 0, "CLOSED", INT((INDIRECT("E"&amp;ROW())+INDIRECT("F"&amp;ROW()))-NOW()) &amp; "days")</f>
        <v/>
      </c>
      <c r="H6530" s="5" t="n">
        <v>100000</v>
      </c>
      <c r="I6530" s="5" t="n">
        <v>5000000</v>
      </c>
      <c r="J6530" s="5" t="inlineStr">
        <is>
          <t>["852201,Saharsa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 "852201,Saharsa College ofEngineering Hatiya Gachhi,near the Polytechnic campus"]</t>
        </is>
      </c>
      <c r="K6530" s="5" t="inlineStr">
        <is>
          <t>No</t>
        </is>
      </c>
      <c r="L6530" s="5" t="inlineStr">
        <is>
          <t>SCIENCE &amp; TECHNOLOGY DEPARTMENT BIHAR</t>
        </is>
      </c>
      <c r="M6530" s="5" t="inlineStr">
        <is>
          <t>[]</t>
        </is>
      </c>
      <c r="N6530" s="5" t="inlineStr">
        <is>
          <t>SCIENCE AND TECHNOLOGY DEPARTMENT</t>
        </is>
      </c>
      <c r="O6530" s="5" t="inlineStr">
        <is>
          <t>50.0 L</t>
        </is>
      </c>
    </row>
    <row r="6531">
      <c r="A6531" s="5" t="inlineStr">
        <is>
          <t>GEM/2025/B/6431617</t>
        </is>
      </c>
      <c r="B6531" s="5" t="inlineStr">
        <is>
          <t>Practice Drone , Crash Resistant Drone 3 5 Inch , CrashResistant Drone 5 Inch , Kamikaze Drone 7 Inch with FibreOptic Cable Connected , Kamikaze Drone 7 Inch with GPSRTF , Kamikaze Drone 10 Inch , ISR Training Drone , SpareParts to make Kamikaze Drone 7 Inch and 10 Inch withComplete accessories , Spare parts to make Hexa ArmedDrone , Spare parts to make coaxial Armed Drone , TrainingDrone , Mission Ready Tool Kits , Strap Belt for Battery FPVKamikaze , Ultimate RC Toolkit for FPV drone , SolderingMachine with Paste and Wire , Balancer , Battery VoltageChecker , Multimeter , Propeller Balancer , Weight Scale ,Thrust Bench , DC Power Supply , CNC Router 3 Axis , SpotWelder , Edge AI Development Boards NVIDIA Jetson OrinNano Equivalent , Single Board Computers Quad CoreRaspberry Pi 4 Equivalent , Single Board Computers HighPerformance Raspberry Pi 5 Equivalent , Computer visionCamera Modules and Obstacle Detection Sensor Kit , CarbonFibre Sheet , Carbon Fibre Pipe , Miscellaneous Items ,Computer with Accessories , Laptop i9 high configurationwith graphics card , Interactive Board , Simulator Software ,Simulator RC , LED TV , Printer Inkjet , 3D Printing Machineincl Filament , Online UPS , Computer Table , RevolvingChair , Work Bench , VR Goggle , Banner and PostersSample parts , Stabilizer , First Aid Kit , Fire SafetyEquipment , Light Points , Centre Table , HDMI Cable , HDMIto C Type , HDMI to Lightening Apple , Extension Boards ,Operation Enablement and Post Supply and Product Support, CAMC</t>
        </is>
      </c>
      <c r="C6531" s="5" t="n">
        <v>491</v>
      </c>
      <c r="D6531" s="6" t="n">
        <v>45878</v>
      </c>
      <c r="E6531" s="6" t="n">
        <v>45899</v>
      </c>
      <c r="F6531" s="5" t="inlineStr">
        <is>
          <t>2:00 PM</t>
        </is>
      </c>
      <c r="G6531" s="5">
        <f>IF((INDIRECT("E"&amp;ROW())+INDIRECT("F"&amp;ROW()))-NOW() &lt;= 0, "CLOSED", INT((INDIRECT("E"&amp;ROW())+INDIRECT("F"&amp;ROW()))-NOW()) &amp; "days")</f>
        <v/>
      </c>
      <c r="H6531" s="5" t="n">
        <v>750000</v>
      </c>
      <c r="I6531" s="5" t="n">
        <v>15000000</v>
      </c>
      <c r="J6531" s="5" t="inlineStr">
        <is>
          <t>["Poonch"]</t>
        </is>
      </c>
      <c r="K6531" s="5" t="inlineStr">
        <is>
          <t>No</t>
        </is>
      </c>
      <c r="L6531" s="5" t="inlineStr">
        <is>
          <t>DEPARTMENT OF MILITARY AFFAIRS</t>
        </is>
      </c>
      <c r="M6531" s="5" t="inlineStr">
        <is>
          <t>["amc", "battery", "gps", "gps", "online ups", "printer", "ss", "software"]</t>
        </is>
      </c>
      <c r="N6531" s="5" t="inlineStr">
        <is>
          <t>INDIAN ARMY</t>
        </is>
      </c>
      <c r="O6531" s="5" t="inlineStr">
        <is>
          <t>1.5 Cr</t>
        </is>
      </c>
    </row>
    <row r="6532">
      <c r="A6532" s="5" t="inlineStr">
        <is>
          <t>GEM/2025/B/6425749</t>
        </is>
      </c>
      <c r="B6532" s="5" t="inlineStr">
        <is>
          <t>High density Thermocol , copper Wire , Polystyrene Sheet ,Brass sheet , Copper Sheet , OILRaw Linseed , LiquidSilicone Rubber , NC Putty , OIL PAINT , Sandpapers ,ADHESIVE , Stainless Steel , Copper Wire , ARM Cortex withCABLE , Arduino Mega , Arduino Uno with CABLE , RF Module, RFID EM18 , Resberry pico with CABLE , GPS , ESP32S withCABLE , COLOUR Sensor , Arduino Nano , NodeMCU withCABLE , soldering kit , Max30100 , Hydrochloric acid ,L298N motor driver , MQ sensor , dc geared motor ,ADXL345 , Metal Detector , DHT11 , Ultrasonic Sensor , RainSensor , Water Sensor , Sound Sensor , Vib Sensor , SOILMoiture Sensor , Male to female jumper , Female to femalejumper , LM35 , copper clad laminate 100 x 70 x 1.5 mm 30pcs set , LDR Sensor , IR Sensor , LM2596 , Touch Sensor ,Teensy development board , FlySky Transmitter WithReceiver , Aocoda Flight Controller for Huafei , Bldc motor1000kv , 30A ESC , Radiolink Transmitter with Receiver ,Touch LCD Shield , TFT Display Shield , Raspberry Pi Pico ,Camera Development Board , Battery Charger with Wire 2Cell , IMAX B6 80W 6A Charger Discharger , Ultra TorqueGear Servo Motor , High torque Stepper Motor , MagneticEncoder Sensor Module , Speak Voice Recognition , ZeroBoard , Acrylic Sheet 1 , Acrylic Sheet2 , Acrylic Sheet3 ,MDF1 , MDF2 , MDF3 , ADHESIVE 1 , Fevicol , Canvas Fabric, Teak Wood , PVC Pipe , pvc joint 1 , pvc joint 2 , PPGranules , LDPE Granules , PLA 1 , PLA 2 , PLA 3 , PLA 4 ,sand paper 1 , sand paper 2 , sand paper 3 , sand paper 4 ,PVC Sheet , Thiner , Screw , Nail , Aluminium Sheet , MDF 1, MDF 2 , Acrylic1 , Acrylic2 , Sandpapers 5 , Sandpapers6 ,NC Thinner , Masking Tape</t>
        </is>
      </c>
      <c r="C6532" s="5" t="n">
        <v>1890</v>
      </c>
      <c r="D6532" s="6" t="n">
        <v>45877</v>
      </c>
      <c r="E6532" s="6" t="n">
        <v>45899</v>
      </c>
      <c r="F6532" s="5" t="inlineStr">
        <is>
          <t>8:00 PM</t>
        </is>
      </c>
      <c r="G6532" s="5">
        <f>IF((INDIRECT("E"&amp;ROW())+INDIRECT("F"&amp;ROW()))-NOW() &lt;= 0, "CLOSED", INT((INDIRECT("E"&amp;ROW())+INDIRECT("F"&amp;ROW()))-NOW()) &amp; "days")</f>
        <v/>
      </c>
      <c r="H6532" s="5" t="inlineStr"/>
      <c r="I6532" s="5" t="n">
        <v>320000</v>
      </c>
      <c r="J6532" s="5" t="inlineStr">
        <is>
          <t>["522237,National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 "522237,National Institute ofDesign Andhra PradeshSakhamuru Village, ThulluruMandal, Guntur District AndhraPradesh Near AP Secretariat"]</t>
        </is>
      </c>
      <c r="K6532" s="5" t="inlineStr">
        <is>
          <t>No</t>
        </is>
      </c>
      <c r="L6532" s="5" t="inlineStr">
        <is>
          <t>DEPARTMENT FOR PROMOTION OF INDUSTRY &amp; INTERNAL TRADE</t>
        </is>
      </c>
      <c r="M6532" s="5" t="inlineStr">
        <is>
          <t>["battery", "tea", "gps", "gps", "oil", "ss", "sand"]</t>
        </is>
      </c>
      <c r="N6532" s="5" t="inlineStr">
        <is>
          <t>NATIONAL INSTITUTE OF DESIGN (NID)</t>
        </is>
      </c>
      <c r="O6532" s="5" t="inlineStr">
        <is>
          <t>3.2 L</t>
        </is>
      </c>
    </row>
    <row r="6533">
      <c r="A6533" s="5" t="inlineStr">
        <is>
          <t>GEM/2025/B/6450418</t>
        </is>
      </c>
      <c r="B6533" s="5" t="inlineStr">
        <is>
          <t>STERILE NANO OLIGOSACCHARIDE SUCROSE FACTOR NOSFHEALING MATRIX Comma MICRO ADHESIVE Comma SIZE15X20 CM Comma , STERILE NON WOVEN SUPERABSORBENT PAD MADE OF POSITIVE CHARGEDPOLYACRYLATE FIBRES WITH AN ACRYLIC CORE CommaIMPREGNAED WITH TECHNOLOGY LIPIDO COLLOID ,BREATHABLE MICROCOOL Comma LIGHT WEIGHT CommaHIGH PERFORMANCE IMPERVIOUS STERILE SURGICAL GOWNWITH RAGLAN SLEEVES CONFORMING TO INTERNATIONALSTANDARD AAMI PB70 LEVEL 4 , SELF SEAL STERILIZATIONPOUCH FOR STEAM ETO and PLASMA 20 X 22 CM PKT OF200 , SELF SEAL STERILIZATION POUCH FOR STEAM ETOand PLASMA 32 X 39 Dote 5 CM PKT OF 200 , WALKING AIDTRIPOD Comma LIGHT WEIGHT Comma ALL ALUMINIUM PIPESOFT PVC HANDGRIP Comma WITH FERRULE RUBBERComma ADJUSTABLE HEIGHT , CAST SHOE SIZE ae S SlashM Slash L Slash XL , DISPOSABLE TIPS 10 TO 100MICROLITRE INDIVIDUALLY STERILE PACKED HUMAN IVFGRADE , DISPOSABLE TIPS 100 TO 1000 MICROLITREINDIVIDUALLY STERILE PACKED HUMAN IVF GRADE ,DENUDING PIPETTE PLASTIC 300 MICRONS HUMAN IVFGRADE , 7 X DETERGENT IVF LAB CLEANING SOLUTION 5LTRS , STRIPPER HANDLE FOR EMBRYO HANDLING ,TRANSDUCER PROBE COVER INDIVIDUALLY STERILLEPACKED 70MM , ULTRAPURE GAS INLINE FILTERS FOR CO2INCUBATORS HUMAN IVF GRADE , CARBON PREFILTER FORIVF WORK STATION ORIGIO , 1 ML STERILE NON TOXICRUBBER FREE SYRINGE FOR IVF , PICSI DISH PACK OF 20 ,DOUBLE LUMEN EMBRYO TRANSFER CATHETER WITH NONTRAUMATIC CURVED OUTER</t>
        </is>
      </c>
      <c r="C6533" s="5" t="n">
        <v>30218</v>
      </c>
      <c r="D6533" s="6" t="n">
        <v>45879</v>
      </c>
      <c r="E6533" s="6" t="n">
        <v>45901</v>
      </c>
      <c r="F6533" s="5" t="inlineStr">
        <is>
          <t>8:00 PM</t>
        </is>
      </c>
      <c r="G6533" s="5">
        <f>IF((INDIRECT("E"&amp;ROW())+INDIRECT("F"&amp;ROW()))-NOW() &lt;= 0, "CLOSED", INT((INDIRECT("E"&amp;ROW())+INDIRECT("F"&amp;ROW()))-NOW()) &amp; "days")</f>
        <v/>
      </c>
      <c r="H6533" s="5" t="inlineStr"/>
      <c r="I6533" s="5" t="n">
        <v>6695998.5</v>
      </c>
      <c r="J6533" s="5" t="inlineStr">
        <is>
          <t>["PUNE CITY"]</t>
        </is>
      </c>
      <c r="K6533" s="5" t="inlineStr">
        <is>
          <t>No</t>
        </is>
      </c>
      <c r="L6533" s="5" t="inlineStr">
        <is>
          <t>DEPARTMENT OF MILITARY AFFAIRS</t>
        </is>
      </c>
      <c r="M6533" s="5" t="inlineStr">
        <is>
          <t>["tea", "oven"]</t>
        </is>
      </c>
      <c r="N6533" s="5" t="inlineStr">
        <is>
          <t>INDIAN ARMY</t>
        </is>
      </c>
      <c r="O6533" s="5" t="inlineStr">
        <is>
          <t>67.0 L</t>
        </is>
      </c>
    </row>
    <row r="6534">
      <c r="A6534" s="5" t="inlineStr">
        <is>
          <t>GEM/2025/B/6479079</t>
        </is>
      </c>
      <c r="B6534" s="5" t="inlineStr">
        <is>
          <t>Potato , Onion , Beans AV , Brinjal , Lady Finger , Pumpkin ,Arvi , Snake Gourd , Cabbage , Tomato , Bitter Gd , Ginger ,Chillies Gr , Corriander , Fresh Lime , Coconut Whole ,Parwal , Bottle Gd , Tori Jhinga , Kundru , Apple Red GoldenDelicious , Apple Star King Delicious , Banana , Papaya ,Pear , Guava , Sweet Orange Mausambi</t>
        </is>
      </c>
      <c r="C6534" s="5" t="n">
        <v>5450</v>
      </c>
      <c r="D6534" s="6" t="n">
        <v>45882</v>
      </c>
      <c r="E6534" s="6" t="n">
        <v>45883</v>
      </c>
      <c r="F6534" s="5" t="inlineStr">
        <is>
          <t>11:00 AM</t>
        </is>
      </c>
      <c r="G6534" s="5">
        <f>IF((INDIRECT("E"&amp;ROW())+INDIRECT("F"&amp;ROW()))-NOW() &lt;= 0, "CLOSED", INT((INDIRECT("E"&amp;ROW())+INDIRECT("F"&amp;ROW()))-NOW()) &amp; "days")</f>
        <v/>
      </c>
      <c r="H6534" s="5" t="inlineStr"/>
      <c r="I6534" s="5" t="inlineStr"/>
      <c r="J6534" s="5" t="inlineStr">
        <is>
          <t>["Raipur"]</t>
        </is>
      </c>
      <c r="K6534" s="5" t="inlineStr">
        <is>
          <t>No</t>
        </is>
      </c>
      <c r="L6534" s="5" t="inlineStr">
        <is>
          <t>DEPARTMENT OF MILITARY AFFAIRS</t>
        </is>
      </c>
      <c r="M6534" s="5" t="inlineStr">
        <is>
          <t>["uav"]</t>
        </is>
      </c>
      <c r="N6534" s="5" t="inlineStr">
        <is>
          <t>INDIAN ARMY</t>
        </is>
      </c>
      <c r="O6534" s="5" t="inlineStr"/>
    </row>
    <row r="6535">
      <c r="A6535" s="5" t="inlineStr">
        <is>
          <t>GEM/2025/B/6476934</t>
        </is>
      </c>
      <c r="B6535" s="5" t="inlineStr">
        <is>
          <t>Egg Fresh , Poultry Alive , Potato , Onion , Beans , Brinjal ,Lady Finger , Pumpkin , Cucumber , Tomato , Corriander ,Ginger , Chillies Gr , Coconut Whole , Fresh Lime , BottleGourd , Parwal , Thori Jhinga , Bitter Gourd , Carrot , Banana, Apple Red Delicious Golden Delicious , Apple Star KingDelicious Ambri Red Spur , Papaya , Sweet OrangeMausambi , Pomegranate , Guava , Pear , Bread Brown ,Bread White</t>
        </is>
      </c>
      <c r="C6535" s="5" t="n">
        <v>22150</v>
      </c>
      <c r="D6535" s="6" t="n">
        <v>45882</v>
      </c>
      <c r="E6535" s="6" t="n">
        <v>45883</v>
      </c>
      <c r="F6535" s="5" t="inlineStr">
        <is>
          <t>11:00 AM</t>
        </is>
      </c>
      <c r="G6535" s="5">
        <f>IF((INDIRECT("E"&amp;ROW())+INDIRECT("F"&amp;ROW()))-NOW() &lt;= 0, "CLOSED", INT((INDIRECT("E"&amp;ROW())+INDIRECT("F"&amp;ROW()))-NOW()) &amp; "days")</f>
        <v/>
      </c>
      <c r="H6535" s="5" t="inlineStr"/>
      <c r="I6535" s="5" t="inlineStr"/>
      <c r="J6535" s="5" t="inlineStr">
        <is>
          <t>["Raipur"]</t>
        </is>
      </c>
      <c r="K6535" s="5" t="inlineStr">
        <is>
          <t>No</t>
        </is>
      </c>
      <c r="L6535" s="5" t="inlineStr">
        <is>
          <t>DEPARTMENT OF MILITARY AFFAIRS</t>
        </is>
      </c>
      <c r="M6535" s="5" t="inlineStr">
        <is>
          <t>["egg", "uav"]</t>
        </is>
      </c>
      <c r="N6535" s="5" t="inlineStr">
        <is>
          <t>INDIAN ARMY</t>
        </is>
      </c>
      <c r="O6535" s="5" t="inlineStr"/>
    </row>
    <row r="6536">
      <c r="A6536" s="5" t="inlineStr">
        <is>
          <t>GEM/2025/B/6524484</t>
        </is>
      </c>
      <c r="B6536" s="5" t="inlineStr">
        <is>
          <t>Orange Plant , Fruit Plants , Guava Sapling</t>
        </is>
      </c>
      <c r="C6536" s="5" t="n">
        <v>145000</v>
      </c>
      <c r="D6536" s="6" t="n">
        <v>45877</v>
      </c>
      <c r="E6536" s="6" t="n">
        <v>45888</v>
      </c>
      <c r="F6536" s="5" t="inlineStr">
        <is>
          <t>11:00 AM</t>
        </is>
      </c>
      <c r="G6536" s="5">
        <f>IF((INDIRECT("E"&amp;ROW())+INDIRECT("F"&amp;ROW()))-NOW() &lt;= 0, "CLOSED", INT((INDIRECT("E"&amp;ROW())+INDIRECT("F"&amp;ROW()))-NOW()) &amp; "days")</f>
        <v/>
      </c>
      <c r="H6536" s="5" t="n">
        <v>117000</v>
      </c>
      <c r="I6536" s="5" t="n">
        <v>5850000</v>
      </c>
      <c r="J6536" s="5" t="inlineStr">
        <is>
          <t>["759116,Office of the DepotOfficer, Central/RegionalStores, Jagannath /Area, P.O.Balanda", "759116,Office of the DepotOfficer, Central/RegionalStores, Jagannath /Area, P.O.Balanda", "759116,Office of the DepotOfficer, Central/RegionalStores, Jagannath /Area, P.O.Balanda", "759116,Office of the DepotOfficer, Central/RegionalStores, Jagannath /Area, P.O.Balanda", "759116,Office of the DepotOfficer, Central/RegionalStores, Jagannath /Area, P.O.Balanda", "759116,Office of the DepotOfficer, Central/RegionalStores, Jagannath /Area, P.O.Balanda", "759116,Office of the DepotOfficer, Central/RegionalStores, Jagannath /Area, P.O.Balanda", "759116,Office of the DepotOfficer, Central/RegionalStores, Jagannath /Area, P.O.Balanda"]</t>
        </is>
      </c>
      <c r="K6536" s="5" t="inlineStr">
        <is>
          <t>No</t>
        </is>
      </c>
      <c r="L6536" s="5" t="inlineStr">
        <is>
          <t>COAL INDIA LIMITED</t>
        </is>
      </c>
      <c r="M6536" s="5" t="inlineStr">
        <is>
          <t>["uav"]</t>
        </is>
      </c>
      <c r="N6536" s="5" t="inlineStr">
        <is>
          <t>MAHANADI COALFIELDS LIMITED</t>
        </is>
      </c>
      <c r="O6536" s="5" t="inlineStr">
        <is>
          <t>58.5 L</t>
        </is>
      </c>
    </row>
    <row r="6537">
      <c r="A6537" s="5" t="inlineStr">
        <is>
          <t>GEM/2025/B/6555790</t>
        </is>
      </c>
      <c r="B6537" s="5" t="inlineStr">
        <is>
          <t>Hexa Rooter Frame for Drone , Hex Pixhawk Cube FlightController Autopilot , Tarot TL96020 5008 340KV High PowerBrushless Motor , Hobbywing Xrotor 40A ESC for DIYMulticopter Drone , SIYI MK 15 HDMI Combo RC Transmitter, Skydroid C12 Three-Axis Stabilized Gimbal Camera ,Orange 22 2V 16000mAh 25C 6S Lithium Polymer BatteryPack , CUAV NEO 3 GPS Module GNSS U-blox M9N DroneHardware , Holybro PM06 V2 Power Module</t>
        </is>
      </c>
      <c r="C6537" s="5" t="n">
        <v>20</v>
      </c>
      <c r="D6537" s="6" t="n">
        <v>45878</v>
      </c>
      <c r="E6537" s="6" t="n">
        <v>45889</v>
      </c>
      <c r="F6537" s="5" t="inlineStr">
        <is>
          <t>9:00 AM</t>
        </is>
      </c>
      <c r="G6537" s="5">
        <f>IF((INDIRECT("E"&amp;ROW())+INDIRECT("F"&amp;ROW()))-NOW() &lt;= 0, "CLOSED", INT((INDIRECT("E"&amp;ROW())+INDIRECT("F"&amp;ROW()))-NOW()) &amp; "days")</f>
        <v/>
      </c>
      <c r="H6537" s="5" t="inlineStr"/>
      <c r="I6537" s="5" t="n">
        <v>249129</v>
      </c>
      <c r="J6537" s="5" t="inlineStr">
        <is>
          <t>["Amritsar"]</t>
        </is>
      </c>
      <c r="K6537" s="5" t="inlineStr">
        <is>
          <t>No</t>
        </is>
      </c>
      <c r="L6537" s="5" t="inlineStr">
        <is>
          <t>DEPARTMENT OF MILITARY AFFAIRS</t>
        </is>
      </c>
      <c r="M6537" s="5" t="inlineStr">
        <is>
          <t>["battery", "gps", "gps", "ss", "uav"]</t>
        </is>
      </c>
      <c r="N6537" s="5" t="inlineStr">
        <is>
          <t>INDIAN ARMY</t>
        </is>
      </c>
      <c r="O6537" s="5" t="inlineStr">
        <is>
          <t>2.5 L</t>
        </is>
      </c>
    </row>
    <row r="6538">
      <c r="A6538" s="5" t="inlineStr">
        <is>
          <t>GEM/2025/B/6549004</t>
        </is>
      </c>
      <c r="B6538" s="5" t="inlineStr">
        <is>
          <t>ARVI , BEANS FRENCH (VILAYTI SEM) , BRINJALS (BAIGON) ,CAULIFLOWER (PHOOL GOBHI) , CUCUMBER (KHIRA) , LADYFINGER , PEAS GREEN (HARI MUTTER) , PUMPKIN (PETHAKADDU) , SAFAL MATAR , TINDA , BITTER GOURD , CABBAGE(BAND GOBHI) , CARROTS COUNTRY (DESI GAJAR) , SPINACH, TOMATO , BROCCOLI , CHILLIES GREEN , CORIANDERGREEN (HARA DHANIA) , GINGER GREEN (ADRAK) , LEMON ,BOTTLE GOURD (GHIA) , CAPSICUM , MUSHROOM , PARWAL(OARWAR) , TORI , POTATO , ONION , APPLE ROYAL ,BANANA , CHIKU , GUAVA , GRAPES BLACK WITHOUT SEEDS, GRAPES GREEN WITHOUT SEEDS , KHAJUR , KINNOW , KIWI, LITCHEE , MALTA , MANGO , ORANGE , PAPAYA , PEAR ,POMEGRANATE</t>
        </is>
      </c>
      <c r="C6538" s="5" t="n">
        <v>32812</v>
      </c>
      <c r="D6538" s="6" t="n">
        <v>45880</v>
      </c>
      <c r="E6538" s="6" t="n">
        <v>45901</v>
      </c>
      <c r="F6538" s="5" t="inlineStr">
        <is>
          <t>6:00 PM</t>
        </is>
      </c>
      <c r="G6538" s="5">
        <f>IF((INDIRECT("E"&amp;ROW())+INDIRECT("F"&amp;ROW()))-NOW() &lt;= 0, "CLOSED", INT((INDIRECT("E"&amp;ROW())+INDIRECT("F"&amp;ROW()))-NOW()) &amp; "days")</f>
        <v/>
      </c>
      <c r="H6538" s="5" t="n">
        <v>29292</v>
      </c>
      <c r="I6538" s="5" t="n">
        <v>1714830</v>
      </c>
      <c r="J6538" s="5" t="inlineStr">
        <is>
          <t>["ITBP CAMP MASTRANG VPO RAKSHAMTEH SANGLA DISTT KINNAUR 172106"]</t>
        </is>
      </c>
      <c r="K6538" s="5" t="inlineStr">
        <is>
          <t>No</t>
        </is>
      </c>
      <c r="L6538" s="5" t="inlineStr">
        <is>
          <t>CENTRAL ARMED POLICE FORCES</t>
        </is>
      </c>
      <c r="M6538" s="5" t="inlineStr">
        <is>
          <t>["uav"]</t>
        </is>
      </c>
      <c r="N6538" s="5" t="inlineStr">
        <is>
          <t>INDO TIBETAN BORDER POLICE (ITBP)</t>
        </is>
      </c>
      <c r="O6538" s="5" t="inlineStr">
        <is>
          <t>17.1 L</t>
        </is>
      </c>
    </row>
    <row r="6539">
      <c r="A6539" s="5" t="inlineStr">
        <is>
          <t>GEM/2025/B/6546813</t>
        </is>
      </c>
      <c r="B6539" s="5" t="inlineStr">
        <is>
          <t>ARVI , BEANS FRENCH (VILAYTI SEM) , BRINJAL (BAIGON) ,CAULIFLOWER (PHOOL GOBHI) , CUCUMBER (KHIRA) , LADYFINGER , PEAS GREEN (HARI MUTTER) , PUMPKIN (PETHAKADDU) , SAFAL MATAR , TINDA , BITTER GOURD , CABBAGE(BAND GOBHI) , CARROTS COUNTRY (DESI GAJAR) , SPINACH(PALAK) , TOMATO , BROCCOLI , CHILLIES GREEN ,CORIANDER GREEN (HARA DHANIA) , GINGER GREEN(ADRAK) , LEMON , BOTTLE GOURD (GHIA) , CAPSICUM ,MUSHROOM , PARWAL (OARWAR) , TORI , POTATO , ONION ,APPLE ROYAL , BANANA , CHIKU , GUAVA , GRAPES BLACKWITHOUT SEEDS , GRAPES GREEN WITHOUT SEEDS ,KHAJUR , KINNOW , KIWI , LITCHEE , MALTA , MANGO ,ORANGE , PAPAYA , PEAR , POMEGRANATE</t>
        </is>
      </c>
      <c r="C6539" s="5" t="n">
        <v>73060</v>
      </c>
      <c r="D6539" s="6" t="n">
        <v>45880</v>
      </c>
      <c r="E6539" s="6" t="n">
        <v>45901</v>
      </c>
      <c r="F6539" s="5" t="inlineStr">
        <is>
          <t>6:00 PM</t>
        </is>
      </c>
      <c r="G6539" s="5">
        <f>IF((INDIRECT("E"&amp;ROW())+INDIRECT("F"&amp;ROW()))-NOW() &lt;= 0, "CLOSED", INT((INDIRECT("E"&amp;ROW())+INDIRECT("F"&amp;ROW()))-NOW()) &amp; "days")</f>
        <v/>
      </c>
      <c r="H6539" s="5" t="n">
        <v>58858</v>
      </c>
      <c r="I6539" s="5" t="n">
        <v>3286582</v>
      </c>
      <c r="J6539" s="5" t="inlineStr">
        <is>
          <t>["2nd bn ITBP Babeli campKullu 175138"]</t>
        </is>
      </c>
      <c r="K6539" s="5" t="inlineStr">
        <is>
          <t>No</t>
        </is>
      </c>
      <c r="L6539" s="5" t="inlineStr">
        <is>
          <t>CENTRAL ARMED POLICE FORCES</t>
        </is>
      </c>
      <c r="M6539" s="5" t="inlineStr">
        <is>
          <t>["uav"]</t>
        </is>
      </c>
      <c r="N6539" s="5" t="inlineStr">
        <is>
          <t>INDO TIBETAN BORDER POLICE (ITBP)</t>
        </is>
      </c>
      <c r="O6539" s="5" t="inlineStr">
        <is>
          <t>32.9 L</t>
        </is>
      </c>
    </row>
    <row r="6540">
      <c r="A6540" s="5" t="inlineStr">
        <is>
          <t>GEM/2025/B/6543276</t>
        </is>
      </c>
      <c r="B6540" s="5" t="inlineStr">
        <is>
          <t>Combat kanath , Regt kannath , Blazer table cloth ,waterproof tarpaulin , waterprrof shamiyana , camo net ,kero heater electric , bulb holder , 9 watt bulb led , towelhand , immersion rod , steel dustbin 10 ltrs , towel large ,combat table cloth , calling bell , table lamp , emergencylight , wooden peg table , pen stand vip , wire in roll 2mmand more , rechargeble torch , jute mat , folding table , clipboard , Bucket 20 lit , washroom mug , soap case , watertank 500 ltrs , bathing stool , fd batthroom steel set , dtl setpipe , cgi metal sheet , hot case 5 chambers , steel tiffincarrier 4 sec large , astray , tea coaster , batti stove ,fogging machine , water purifier , roti making machine ,dustbin large , weighing machine , Tv 55 inch , curtain withinsignia , fire extinguisher , fire ball , painting as per sample, dish set top box , paper shredder heavy duty ,dehumidifier</t>
        </is>
      </c>
      <c r="C6540" s="5" t="n">
        <v>1065</v>
      </c>
      <c r="D6540" s="6" t="n">
        <v>45877</v>
      </c>
      <c r="E6540" s="6" t="n">
        <v>45887</v>
      </c>
      <c r="F6540" s="5" t="inlineStr">
        <is>
          <t>12:00 PM</t>
        </is>
      </c>
      <c r="G6540" s="5">
        <f>IF((INDIRECT("E"&amp;ROW())+INDIRECT("F"&amp;ROW()))-NOW() &lt;= 0, "CLOSED", INT((INDIRECT("E"&amp;ROW())+INDIRECT("F"&amp;ROW()))-NOW()) &amp; "days")</f>
        <v/>
      </c>
      <c r="H6540" s="5" t="n">
        <v>96000</v>
      </c>
      <c r="I6540" s="5" t="n">
        <v>4800000</v>
      </c>
      <c r="J6540" s="5" t="inlineStr">
        <is>
          <t>["Bardhaman"]</t>
        </is>
      </c>
      <c r="K6540" s="5" t="inlineStr">
        <is>
          <t>No</t>
        </is>
      </c>
      <c r="L6540" s="5" t="inlineStr">
        <is>
          <t>DEPARTMENT OF MILITARY AFFAIRS</t>
        </is>
      </c>
      <c r="M6540" s="5" t="inlineStr">
        <is>
          <t>["tea", "dustbin", "roti making machine"]</t>
        </is>
      </c>
      <c r="N6540" s="5" t="inlineStr">
        <is>
          <t>INDIAN ARMY</t>
        </is>
      </c>
      <c r="O6540" s="5" t="inlineStr">
        <is>
          <t>48.0 L</t>
        </is>
      </c>
    </row>
    <row r="6541">
      <c r="A6541" s="5" t="inlineStr">
        <is>
          <t>GEM/2025/B/6486548</t>
        </is>
      </c>
      <c r="B6541" s="5" t="inlineStr">
        <is>
          <t>CGI Sheet , Bracket Cross , MS Pipe , Cement , Sand ,Aggregate , Labour , Mason , Door , Window , Bricks</t>
        </is>
      </c>
      <c r="C6541" s="5" t="n">
        <v>2398</v>
      </c>
      <c r="D6541" s="6" t="n">
        <v>45877</v>
      </c>
      <c r="E6541" s="6" t="n">
        <v>45887</v>
      </c>
      <c r="F6541" s="5" t="inlineStr">
        <is>
          <t>2:00 PM</t>
        </is>
      </c>
      <c r="G6541" s="5">
        <f>IF((INDIRECT("E"&amp;ROW())+INDIRECT("F"&amp;ROW()))-NOW() &lt;= 0, "CLOSED", INT((INDIRECT("E"&amp;ROW())+INDIRECT("F"&amp;ROW()))-NOW()) &amp; "days")</f>
        <v/>
      </c>
      <c r="H6541" s="5" t="inlineStr"/>
      <c r="I6541" s="5" t="inlineStr"/>
      <c r="J6541" s="5" t="inlineStr">
        <is>
          <t>["Haridwar"]</t>
        </is>
      </c>
      <c r="K6541" s="5" t="inlineStr">
        <is>
          <t>No</t>
        </is>
      </c>
      <c r="L6541" s="5" t="inlineStr">
        <is>
          <t>DEPARTMENT OF MILITARY AFFAIRS</t>
        </is>
      </c>
      <c r="M6541" s="5" t="inlineStr">
        <is>
          <t>["bricks", "cgi sheet", "cement", "ss", "sand"]</t>
        </is>
      </c>
      <c r="N6541" s="5" t="inlineStr">
        <is>
          <t>INDIAN ARMY</t>
        </is>
      </c>
      <c r="O6541" s="5" t="inlineStr"/>
    </row>
    <row r="6542">
      <c r="A6542" s="5" t="inlineStr">
        <is>
          <t>GEM/2025/B/6555015</t>
        </is>
      </c>
      <c r="B6542" s="5" t="inlineStr">
        <is>
          <t>Colour coated CGI sheets , Standing square poles , Perlingstructure pipes , Rafter structure pipes , Paint work , Handstanding concrete</t>
        </is>
      </c>
      <c r="C6542" s="5" t="n">
        <v>6</v>
      </c>
      <c r="D6542" s="6" t="n">
        <v>45878</v>
      </c>
      <c r="E6542" s="6" t="n">
        <v>45888</v>
      </c>
      <c r="F6542" s="5" t="inlineStr">
        <is>
          <t>3:00 PM</t>
        </is>
      </c>
      <c r="G6542" s="5">
        <f>IF((INDIRECT("E"&amp;ROW())+INDIRECT("F"&amp;ROW()))-NOW() &lt;= 0, "CLOSED", INT((INDIRECT("E"&amp;ROW())+INDIRECT("F"&amp;ROW()))-NOW()) &amp; "days")</f>
        <v/>
      </c>
      <c r="H6542" s="5" t="inlineStr"/>
      <c r="I6542" s="5" t="inlineStr"/>
      <c r="J6542" s="5" t="inlineStr">
        <is>
          <t>["NAINITAL"]</t>
        </is>
      </c>
      <c r="K6542" s="5" t="inlineStr">
        <is>
          <t>No</t>
        </is>
      </c>
      <c r="L6542" s="5" t="inlineStr">
        <is>
          <t>DEPARTMENT OF MILITARY AFFAIRS</t>
        </is>
      </c>
      <c r="M6542" s="5" t="inlineStr">
        <is>
          <t>["cgi sheet"]</t>
        </is>
      </c>
      <c r="N6542" s="5" t="inlineStr">
        <is>
          <t>INDIAN ARMY</t>
        </is>
      </c>
      <c r="O6542" s="5" t="inlineStr"/>
    </row>
    <row r="6543">
      <c r="A6543" s="5" t="inlineStr">
        <is>
          <t>GEM/2025/B/6555758</t>
        </is>
      </c>
      <c r="B6543" s="5" t="inlineStr">
        <is>
          <t>Distemper 20kg , Asian Paint Distemper 20 Ltr , Wall Putti40 Kg , Plywood 6feet x 3feet x 12mm , Plywood 8feet x4feet x 12mm , PVC Pipe 4 inch x 10 feet , PVC Elbow 4 inchx 10 feet , PVC Tee 4 inch , Green Cloth 10inch x 50Mtr ,Plug 2 Pin , Bricks , Fibre Green sheet 50 x 6 feet , TubeLight 20Watt , CGI Sheet 14 x 2 point 5 feet</t>
        </is>
      </c>
      <c r="C6543" s="5" t="n">
        <v>5538</v>
      </c>
      <c r="D6543" s="6" t="n">
        <v>45878</v>
      </c>
      <c r="E6543" s="6" t="n">
        <v>45888</v>
      </c>
      <c r="F6543" s="5" t="inlineStr">
        <is>
          <t>9:00 PM</t>
        </is>
      </c>
      <c r="G6543" s="5">
        <f>IF((INDIRECT("E"&amp;ROW())+INDIRECT("F"&amp;ROW()))-NOW() &lt;= 0, "CLOSED", INT((INDIRECT("E"&amp;ROW())+INDIRECT("F"&amp;ROW()))-NOW()) &amp; "days")</f>
        <v/>
      </c>
      <c r="H6543" s="5" t="inlineStr"/>
      <c r="I6543" s="5" t="inlineStr"/>
      <c r="J6543" s="5" t="inlineStr">
        <is>
          <t>["Rajauri"]</t>
        </is>
      </c>
      <c r="K6543" s="5" t="inlineStr">
        <is>
          <t>No</t>
        </is>
      </c>
      <c r="L6543" s="5" t="inlineStr">
        <is>
          <t>DEPARTMENT OF MILITARY AFFAIRS</t>
        </is>
      </c>
      <c r="M6543" s="5" t="inlineStr">
        <is>
          <t>["bricks", "cgi sheet", "plywood"]</t>
        </is>
      </c>
      <c r="N6543" s="5" t="inlineStr">
        <is>
          <t>INDIAN ARMY</t>
        </is>
      </c>
      <c r="O6543" s="5" t="inlineStr"/>
    </row>
    <row r="6544">
      <c r="A6544" s="5" t="inlineStr">
        <is>
          <t>GEM/2025/B/6550622</t>
        </is>
      </c>
      <c r="B6544" s="5" t="inlineStr">
        <is>
          <t>CGI Sheet 10 ft for veh parking Shed , Screw 2 Inch , Screw1 inch , Washer , Screw 1 point 5 Inch</t>
        </is>
      </c>
      <c r="C6544" s="5" t="n">
        <v>120</v>
      </c>
      <c r="D6544" s="6" t="n">
        <v>45877</v>
      </c>
      <c r="E6544" s="6" t="n">
        <v>45898</v>
      </c>
      <c r="F6544" s="5" t="inlineStr">
        <is>
          <t>1:00 PM</t>
        </is>
      </c>
      <c r="G6544" s="5">
        <f>IF((INDIRECT("E"&amp;ROW())+INDIRECT("F"&amp;ROW()))-NOW() &lt;= 0, "CLOSED", INT((INDIRECT("E"&amp;ROW())+INDIRECT("F"&amp;ROW()))-NOW()) &amp; "days")</f>
        <v/>
      </c>
      <c r="H6544" s="5" t="inlineStr"/>
      <c r="I6544" s="5" t="inlineStr"/>
      <c r="J6544" s="5" t="inlineStr">
        <is>
          <t>["Kargil"]</t>
        </is>
      </c>
      <c r="K6544" s="5" t="inlineStr">
        <is>
          <t>No</t>
        </is>
      </c>
      <c r="L6544" s="5" t="inlineStr">
        <is>
          <t>DEPARTMENT OF MILITARY AFFAIRS</t>
        </is>
      </c>
      <c r="M6544" s="5" t="inlineStr">
        <is>
          <t>["cgi sheet"]</t>
        </is>
      </c>
      <c r="N6544" s="5" t="inlineStr">
        <is>
          <t>INDIAN ARMY</t>
        </is>
      </c>
      <c r="O6544" s="5" t="inlineStr"/>
    </row>
    <row r="6545">
      <c r="A6545" s="5" t="inlineStr">
        <is>
          <t>GEM/2025/B/6494633</t>
        </is>
      </c>
      <c r="B6545" s="5" t="inlineStr">
        <is>
          <t>Custom Bid for Services - Replacement ofCGI/PGI/AC/Galvalume/Transparent sheet and miscellaneoussteel structural works in Pellet Plant Unit, KIOCL Limited,Panambur Mangaluru</t>
        </is>
      </c>
      <c r="C6545" s="5" t="inlineStr"/>
      <c r="D6545" s="6" t="n">
        <v>45877</v>
      </c>
      <c r="E6545" s="6" t="n">
        <v>45905</v>
      </c>
      <c r="F6545" s="5" t="inlineStr">
        <is>
          <t>5:00 PM</t>
        </is>
      </c>
      <c r="G6545" s="5">
        <f>IF((INDIRECT("E"&amp;ROW())+INDIRECT("F"&amp;ROW()))-NOW() &lt;= 0, "CLOSED", INT((INDIRECT("E"&amp;ROW())+INDIRECT("F"&amp;ROW()))-NOW()) &amp; "days")</f>
        <v/>
      </c>
      <c r="H6545" s="5" t="n">
        <v>45000</v>
      </c>
      <c r="I6545" s="5" t="n">
        <v>2247548.5</v>
      </c>
      <c r="J6545" s="5" t="inlineStr">
        <is>
          <t>["575010,KIOCL LIMITED, PELLETPLANT UNIT, PANAMBUR,MANGALORE, PIN - 575 010"]</t>
        </is>
      </c>
      <c r="K6545" s="5" t="inlineStr">
        <is>
          <t>No</t>
        </is>
      </c>
      <c r="L6545" s="5" t="inlineStr">
        <is>
          <t>KIOCL LIMITED</t>
        </is>
      </c>
      <c r="M6545" s="5" t="inlineStr">
        <is>
          <t>["cement", "ss"]</t>
        </is>
      </c>
      <c r="N6545" s="5" t="inlineStr">
        <is>
          <t>KIOCL LIMITED</t>
        </is>
      </c>
      <c r="O6545" s="5" t="inlineStr">
        <is>
          <t>22.5 L</t>
        </is>
      </c>
    </row>
    <row r="6546">
      <c r="A6546" s="5" t="inlineStr">
        <is>
          <t>GEM/2025/B/6525818</t>
        </is>
      </c>
      <c r="B6546" s="5" t="inlineStr">
        <is>
          <t>Plywood , Beat</t>
        </is>
      </c>
      <c r="C6546" s="5" t="n">
        <v>150</v>
      </c>
      <c r="D6546" s="6" t="n">
        <v>45871</v>
      </c>
      <c r="E6546" s="6" t="n">
        <v>45892</v>
      </c>
      <c r="F6546" s="5" t="inlineStr">
        <is>
          <t>3:00 PM</t>
        </is>
      </c>
      <c r="G6546" s="5">
        <f>IF((INDIRECT("E"&amp;ROW())+INDIRECT("F"&amp;ROW()))-NOW() &lt;= 0, "CLOSED", INT((INDIRECT("E"&amp;ROW())+INDIRECT("F"&amp;ROW()))-NOW()) &amp; "days")</f>
        <v/>
      </c>
      <c r="H6546" s="5" t="inlineStr"/>
      <c r="I6546" s="5" t="inlineStr"/>
      <c r="J6546" s="5" t="inlineStr">
        <is>
          <t>["782490,CEMENTCORPORATION OF INDIALIMITED BOKAJAN CEMENTFACTORY", "782490,CEMENTCORPORATION OF INDIALIMITED BOKAJAN CEMENTFACTORY"]</t>
        </is>
      </c>
      <c r="K6546" s="5" t="inlineStr">
        <is>
          <t>No</t>
        </is>
      </c>
      <c r="L6546" s="5" t="inlineStr">
        <is>
          <t>DEPARTMENT OF HEAVY INDUSTRY</t>
        </is>
      </c>
      <c r="M6546" s="5" t="inlineStr">
        <is>
          <t>["plywood"]</t>
        </is>
      </c>
      <c r="N6546" s="5" t="inlineStr">
        <is>
          <t>CEMENT CORPORATION OF INDIA LIMITED (CCI)</t>
        </is>
      </c>
      <c r="O6546" s="5" t="inlineStr"/>
    </row>
    <row r="6547">
      <c r="A6547" s="5" t="inlineStr">
        <is>
          <t>GEM/2025/B/6459497</t>
        </is>
      </c>
      <c r="B6547" s="5" t="inlineStr">
        <is>
          <t>SWING CHECK VALVE (6" X 300 CLASS) , SWING CHECKVALVE (8" X 300 CLASS)</t>
        </is>
      </c>
      <c r="C6547" s="5" t="n">
        <v>4</v>
      </c>
      <c r="D6547" s="6" t="n">
        <v>45870</v>
      </c>
      <c r="E6547" s="6" t="n">
        <v>45903</v>
      </c>
      <c r="F6547" s="5" t="inlineStr">
        <is>
          <t>1:00 PM</t>
        </is>
      </c>
      <c r="G6547" s="5">
        <f>IF((INDIRECT("E"&amp;ROW())+INDIRECT("F"&amp;ROW()))-NOW() &lt;= 0, "CLOSED", INT((INDIRECT("E"&amp;ROW())+INDIRECT("F"&amp;ROW()))-NOW()) &amp; "days")</f>
        <v/>
      </c>
      <c r="H6547" s="5" t="inlineStr"/>
      <c r="I6547" s="5" t="inlineStr"/>
      <c r="J6547" s="5" t="inlineStr">
        <is>
          <t>["786602,Oil India Limited,Duliajan, Assam", "786602,Oil India Limited,Duliajan, Assam"]</t>
        </is>
      </c>
      <c r="K6547" s="5" t="inlineStr">
        <is>
          <t>No</t>
        </is>
      </c>
      <c r="L6547" s="5" t="inlineStr">
        <is>
          <t>OIL INDIA LIMITED</t>
        </is>
      </c>
      <c r="M6547" s="5" t="inlineStr">
        <is>
          <t>["ss"]</t>
        </is>
      </c>
      <c r="N6547" s="5" t="inlineStr">
        <is>
          <t>OIL INDIA LIMITED</t>
        </is>
      </c>
      <c r="O6547" s="5" t="inlineStr"/>
    </row>
    <row r="6548">
      <c r="A6548" s="5" t="inlineStr">
        <is>
          <t>GEM/2025/B/6521839</t>
        </is>
      </c>
      <c r="B6548" s="5" t="inlineStr">
        <is>
          <t>Ammonia, Liquor / Ammonium Hydroxide as per IS 799 (Q2)</t>
        </is>
      </c>
      <c r="C6548" s="5" t="n">
        <v>1000</v>
      </c>
      <c r="D6548" s="6" t="n">
        <v>45870</v>
      </c>
      <c r="E6548" s="6" t="n">
        <v>45885</v>
      </c>
      <c r="F6548" s="5" t="inlineStr">
        <is>
          <t>12:00 PM</t>
        </is>
      </c>
      <c r="G6548" s="5">
        <f>IF((INDIRECT("E"&amp;ROW())+INDIRECT("F"&amp;ROW()))-NOW() &lt;= 0, "CLOSED", INT((INDIRECT("E"&amp;ROW())+INDIRECT("F"&amp;ROW()))-NOW()) &amp; "days")</f>
        <v/>
      </c>
      <c r="H6548" s="5" t="inlineStr"/>
      <c r="I6548" s="5" t="n">
        <v>54520</v>
      </c>
      <c r="J6548" s="5" t="inlineStr">
        <is>
          <t>["786191,AGBP, NEEPCO,Bokuloni, Dibrugarh, Assam"]</t>
        </is>
      </c>
      <c r="K6548" s="5" t="inlineStr">
        <is>
          <t>No</t>
        </is>
      </c>
      <c r="L6548" s="5" t="inlineStr">
        <is>
          <t>NORTH EASTERN ELECTRIC POWER CORPORATION LIMITED</t>
        </is>
      </c>
      <c r="M6548" s="5" t="inlineStr">
        <is>
          <t>[]</t>
        </is>
      </c>
      <c r="N6548" s="5" t="inlineStr">
        <is>
          <t>NORTH EASTERN ELECTRIC POWER CORPORATION LIMITED</t>
        </is>
      </c>
      <c r="O6548" s="5" t="inlineStr">
        <is>
          <t>54520</t>
        </is>
      </c>
    </row>
    <row r="6549">
      <c r="A6549" s="5" t="inlineStr">
        <is>
          <t>GEM/2025/B/6517655</t>
        </is>
      </c>
      <c r="B6549" s="5" t="inlineStr">
        <is>
          <t>LV7 TMB 2786 0999 9932 INJECTOR , LV7 TMB 2786 07990134 PUMP FUEL TRANSFER , LV7 TMB 2752 2540 0110ASSY RELEASE BEARING 1 75 DIA , LV7 STLN VF F9E01700 1ASSY WARNING LAMPS 24V , LV7 SCA 141721 FILTER , LV7SCA 173554 RELAY , LV7 T 815 4X4 443 311 075 000 FOGHEADLAMP WATERING ASYMMETRIC H4 , LV7 TMB 6220004446 TAIL LIGHT VEHICULAR , LV7 TMB 9400 030 631MULTY CYLINDER PUMP , LV7 TMB F002 C40 527 NOZZLE</t>
        </is>
      </c>
      <c r="C6549" s="5" t="n">
        <v>711</v>
      </c>
      <c r="D6549" s="6" t="n">
        <v>45875</v>
      </c>
      <c r="E6549" s="6" t="n">
        <v>45896</v>
      </c>
      <c r="F6549" s="5" t="inlineStr">
        <is>
          <t>5:00 PM</t>
        </is>
      </c>
      <c r="G6549" s="5">
        <f>IF((INDIRECT("E"&amp;ROW())+INDIRECT("F"&amp;ROW()))-NOW() &lt;= 0, "CLOSED", INT((INDIRECT("E"&amp;ROW())+INDIRECT("F"&amp;ROW()))-NOW()) &amp; "days")</f>
        <v/>
      </c>
      <c r="H6549" s="5" t="n">
        <v>108258</v>
      </c>
      <c r="I6549" s="5" t="n">
        <v>5412900</v>
      </c>
      <c r="J6549" s="5" t="inlineStr">
        <is>
          <t>["KAMRUP"]</t>
        </is>
      </c>
      <c r="K6549" s="5" t="inlineStr">
        <is>
          <t>No</t>
        </is>
      </c>
      <c r="L6549" s="5" t="inlineStr">
        <is>
          <t>DEPARTMENT OF MILITARY AFFAIRS</t>
        </is>
      </c>
      <c r="M6549" s="5" t="inlineStr">
        <is>
          <t>["ss"]</t>
        </is>
      </c>
      <c r="N6549" s="5" t="inlineStr">
        <is>
          <t>INDIAN ARMY</t>
        </is>
      </c>
      <c r="O6549" s="5" t="inlineStr">
        <is>
          <t>54.1 L</t>
        </is>
      </c>
    </row>
    <row r="6550">
      <c r="A6550" s="5" t="inlineStr">
        <is>
          <t>GEM/2025/B/6516504</t>
        </is>
      </c>
      <c r="B6550" s="5" t="inlineStr">
        <is>
          <t>Laboratory Refrigerator (V2) (Q2)</t>
        </is>
      </c>
      <c r="C6550" s="5" t="n">
        <v>1</v>
      </c>
      <c r="D6550" s="6" t="n">
        <v>45873</v>
      </c>
      <c r="E6550" s="6" t="n">
        <v>45890</v>
      </c>
      <c r="F6550" s="5" t="inlineStr">
        <is>
          <t>10:00 AM</t>
        </is>
      </c>
      <c r="G6550" s="5">
        <f>IF((INDIRECT("E"&amp;ROW())+INDIRECT("F"&amp;ROW()))-NOW() &lt;= 0, "CLOSED", INT((INDIRECT("E"&amp;ROW())+INDIRECT("F"&amp;ROW()))-NOW()) &amp; "days")</f>
        <v/>
      </c>
      <c r="H6550" s="5" t="n">
        <v>16038</v>
      </c>
      <c r="I6550" s="5" t="n">
        <v>534600</v>
      </c>
      <c r="J6550" s="5" t="inlineStr">
        <is>
          <t>["Jorhat"]</t>
        </is>
      </c>
      <c r="K6550" s="5" t="inlineStr">
        <is>
          <t>No</t>
        </is>
      </c>
      <c r="L6550" s="5" t="inlineStr">
        <is>
          <t>DEPARTMENT OF MILITARY AFFAIRS</t>
        </is>
      </c>
      <c r="M6550" s="5" t="inlineStr">
        <is>
          <t>[]</t>
        </is>
      </c>
      <c r="N6550" s="5" t="inlineStr">
        <is>
          <t>INDIAN AIR FORCE</t>
        </is>
      </c>
      <c r="O6550" s="5" t="inlineStr">
        <is>
          <t>5.3 L</t>
        </is>
      </c>
    </row>
    <row r="6551">
      <c r="A6551" s="5" t="inlineStr">
        <is>
          <t>GEM/2025/B/6515575</t>
        </is>
      </c>
      <c r="B6551" s="5" t="inlineStr">
        <is>
          <t>LV7 TMB 2632 2540 0101 ASSY CLUTCH PRESSURE PLATE ,LV7 LD CVD F 4730300 TOOL KIT BAG CANVAS , LV7 SCA98763 TOOL KIT CONSISTING OF 50 ITEMS , LV7 TMB 2540001963 PISTON , LV7 MARUTI 13731 83001 JOINT ASSYUNIVERSAL</t>
        </is>
      </c>
      <c r="C6551" s="5" t="n">
        <v>845</v>
      </c>
      <c r="D6551" s="6" t="n">
        <v>45875</v>
      </c>
      <c r="E6551" s="6" t="n">
        <v>45896</v>
      </c>
      <c r="F6551" s="5" t="inlineStr">
        <is>
          <t>9:00 AM</t>
        </is>
      </c>
      <c r="G6551" s="5">
        <f>IF((INDIRECT("E"&amp;ROW())+INDIRECT("F"&amp;ROW()))-NOW() &lt;= 0, "CLOSED", INT((INDIRECT("E"&amp;ROW())+INDIRECT("F"&amp;ROW()))-NOW()) &amp; "days")</f>
        <v/>
      </c>
      <c r="H6551" s="5" t="n">
        <v>117583</v>
      </c>
      <c r="I6551" s="5" t="n">
        <v>5879150</v>
      </c>
      <c r="J6551" s="5" t="inlineStr">
        <is>
          <t>["KAMRUP"]</t>
        </is>
      </c>
      <c r="K6551" s="5" t="inlineStr">
        <is>
          <t>No</t>
        </is>
      </c>
      <c r="L6551" s="5" t="inlineStr">
        <is>
          <t>DEPARTMENT OF MILITARY AFFAIRS</t>
        </is>
      </c>
      <c r="M6551" s="5" t="inlineStr">
        <is>
          <t>["ss"]</t>
        </is>
      </c>
      <c r="N6551" s="5" t="inlineStr">
        <is>
          <t>INDIAN ARMY</t>
        </is>
      </c>
      <c r="O6551" s="5" t="inlineStr">
        <is>
          <t>58.8 L</t>
        </is>
      </c>
    </row>
    <row r="6552">
      <c r="A6552" s="5" t="inlineStr">
        <is>
          <t>GEM/2025/B/6515523</t>
        </is>
      </c>
      <c r="B6552" s="5" t="inlineStr">
        <is>
          <t>LV7 STLN 2950 72 0466594 ASSY TURBOCHARGER , LV7 T815 443 132 130 026 ELECTRIC MOTOR 24V 7W , LV7 TMB2574 4215 0113 WHEEL CYL WITH CITRADELIP 44 45 MMDIA , LV7 TMB 2576 8110 0114 REAR VIEW MIRROR , LV7TMB 8854 0702 1015 KIT FOR PUMP ASSY , LV7 STLN VF3030 72 0466606 BELT V , LV7 LD CVD X 4701211 SCREWDRIVER 12 300MM , LV7 LD CVD X 4701111 RING SPANNER24X27 MM</t>
        </is>
      </c>
      <c r="C6552" s="5" t="n">
        <v>1595</v>
      </c>
      <c r="D6552" s="6" t="n">
        <v>45875</v>
      </c>
      <c r="E6552" s="6" t="n">
        <v>45896</v>
      </c>
      <c r="F6552" s="5" t="inlineStr">
        <is>
          <t>9:00 AM</t>
        </is>
      </c>
      <c r="G6552" s="5">
        <f>IF((INDIRECT("E"&amp;ROW())+INDIRECT("F"&amp;ROW()))-NOW() &lt;= 0, "CLOSED", INT((INDIRECT("E"&amp;ROW())+INDIRECT("F"&amp;ROW()))-NOW()) &amp; "days")</f>
        <v/>
      </c>
      <c r="H6552" s="5" t="n">
        <v>118817</v>
      </c>
      <c r="I6552" s="5" t="n">
        <v>5940850</v>
      </c>
      <c r="J6552" s="5" t="inlineStr">
        <is>
          <t>["KAMRUP"]</t>
        </is>
      </c>
      <c r="K6552" s="5" t="inlineStr">
        <is>
          <t>No</t>
        </is>
      </c>
      <c r="L6552" s="5" t="inlineStr">
        <is>
          <t>DEPARTMENT OF MILITARY AFFAIRS</t>
        </is>
      </c>
      <c r="M6552" s="5" t="inlineStr">
        <is>
          <t>["ss"]</t>
        </is>
      </c>
      <c r="N6552" s="5" t="inlineStr">
        <is>
          <t>INDIAN ARMY</t>
        </is>
      </c>
      <c r="O6552" s="5" t="inlineStr">
        <is>
          <t>59.4 L</t>
        </is>
      </c>
    </row>
    <row r="6553">
      <c r="A6553" s="5" t="inlineStr">
        <is>
          <t>GEM/2025/B/6514814</t>
        </is>
      </c>
      <c r="B6553" s="5" t="inlineStr">
        <is>
          <t>Lead Acid Batteries - Plante Type as per IS 1652:1991 (Q3)</t>
        </is>
      </c>
      <c r="C6553" s="5" t="n">
        <v>60</v>
      </c>
      <c r="D6553" s="6" t="n">
        <v>45875</v>
      </c>
      <c r="E6553" s="6" t="n">
        <v>45889</v>
      </c>
      <c r="F6553" s="5" t="inlineStr">
        <is>
          <t>2:00 PM</t>
        </is>
      </c>
      <c r="G6553" s="5">
        <f>IF((INDIRECT("E"&amp;ROW())+INDIRECT("F"&amp;ROW()))-NOW() &lt;= 0, "CLOSED", INT((INDIRECT("E"&amp;ROW())+INDIRECT("F"&amp;ROW()))-NOW()) &amp; "days")</f>
        <v/>
      </c>
      <c r="H6553" s="5" t="n">
        <v>12960</v>
      </c>
      <c r="I6553" s="5" t="n">
        <v>648000</v>
      </c>
      <c r="J6553" s="5" t="inlineStr">
        <is>
          <t>["781007,APRO HQ, Ulubari,Guwahati 781001, Assam"]</t>
        </is>
      </c>
      <c r="K6553" s="5" t="inlineStr">
        <is>
          <t>No</t>
        </is>
      </c>
      <c r="L6553" s="5" t="inlineStr">
        <is>
          <t>HOME AND POLITICAL DEPARTMENT ASSAM</t>
        </is>
      </c>
      <c r="M6553" s="5" t="inlineStr">
        <is>
          <t>[]</t>
        </is>
      </c>
      <c r="N6553" s="5" t="inlineStr">
        <is>
          <t>N/A</t>
        </is>
      </c>
      <c r="O6553" s="5" t="inlineStr">
        <is>
          <t>6.5 L</t>
        </is>
      </c>
    </row>
    <row r="6554">
      <c r="A6554" s="5" t="inlineStr">
        <is>
          <t>GEM/2025/B/6500069</t>
        </is>
      </c>
      <c r="B6554" s="5" t="inlineStr">
        <is>
          <t>JAMMER</t>
        </is>
      </c>
      <c r="C6554" s="5" t="n">
        <v>1</v>
      </c>
      <c r="D6554" s="6" t="n">
        <v>45873</v>
      </c>
      <c r="E6554" s="6" t="n">
        <v>45883</v>
      </c>
      <c r="F6554" s="5" t="inlineStr">
        <is>
          <t>6:00 PM</t>
        </is>
      </c>
      <c r="G6554" s="5">
        <f>IF((INDIRECT("E"&amp;ROW())+INDIRECT("F"&amp;ROW()))-NOW() &lt;= 0, "CLOSED", INT((INDIRECT("E"&amp;ROW())+INDIRECT("F"&amp;ROW()))-NOW()) &amp; "days")</f>
        <v/>
      </c>
      <c r="H6554" s="5" t="n">
        <v>5000</v>
      </c>
      <c r="I6554" s="5" t="n">
        <v>700000</v>
      </c>
      <c r="J6554" s="5" t="inlineStr">
        <is>
          <t>["Nagaon"]</t>
        </is>
      </c>
      <c r="K6554" s="5" t="inlineStr">
        <is>
          <t>No</t>
        </is>
      </c>
      <c r="L6554" s="5" t="inlineStr">
        <is>
          <t>DEPARTMENT OF MILITARY AFFAIRS</t>
        </is>
      </c>
      <c r="M6554" s="5" t="inlineStr">
        <is>
          <t>[]</t>
        </is>
      </c>
      <c r="N6554" s="5" t="inlineStr">
        <is>
          <t>INDIAN ARMY</t>
        </is>
      </c>
      <c r="O6554" s="5" t="inlineStr">
        <is>
          <t>7.0 L</t>
        </is>
      </c>
    </row>
    <row r="6555">
      <c r="A6555" s="5" t="inlineStr">
        <is>
          <t>GEM/2025/B/6501260</t>
        </is>
      </c>
      <c r="B6555" s="5" t="inlineStr">
        <is>
          <t>Steel Porta Cabin (Q3)</t>
        </is>
      </c>
      <c r="C6555" s="5" t="n">
        <v>4</v>
      </c>
      <c r="D6555" s="6" t="n">
        <v>45874</v>
      </c>
      <c r="E6555" s="6" t="n">
        <v>45885</v>
      </c>
      <c r="F6555" s="5" t="inlineStr">
        <is>
          <t>12:00 PM</t>
        </is>
      </c>
      <c r="G6555" s="5">
        <f>IF((INDIRECT("E"&amp;ROW())+INDIRECT("F"&amp;ROW()))-NOW() &lt;= 0, "CLOSED", INT((INDIRECT("E"&amp;ROW())+INDIRECT("F"&amp;ROW()))-NOW()) &amp; "days")</f>
        <v/>
      </c>
      <c r="H6555" s="5" t="n">
        <v>21000</v>
      </c>
      <c r="I6555" s="5" t="n">
        <v>1050000</v>
      </c>
      <c r="J6555" s="5" t="inlineStr">
        <is>
          <t>["CACHAR"]</t>
        </is>
      </c>
      <c r="K6555" s="5" t="inlineStr">
        <is>
          <t>No</t>
        </is>
      </c>
      <c r="L6555" s="5" t="inlineStr">
        <is>
          <t>DEPARTMENT OF MILITARY AFFAIRS</t>
        </is>
      </c>
      <c r="M6555" s="5" t="inlineStr">
        <is>
          <t>["porta cabin"]</t>
        </is>
      </c>
      <c r="N6555" s="5" t="inlineStr">
        <is>
          <t>INDIAN AIR FORCE</t>
        </is>
      </c>
      <c r="O6555" s="5" t="inlineStr">
        <is>
          <t>10.5 L</t>
        </is>
      </c>
    </row>
    <row r="6556">
      <c r="A6556" s="5" t="inlineStr">
        <is>
          <t>GEM/2025/B/6529121</t>
        </is>
      </c>
      <c r="B6556" s="5" t="inlineStr">
        <is>
          <t>Supply of DMI with accessories, G. C. Machine HPD machinewith double frame and other items as per at</t>
        </is>
      </c>
      <c r="C6556" s="5" t="n">
        <v>1</v>
      </c>
      <c r="D6556" s="6" t="n">
        <v>45873</v>
      </c>
      <c r="E6556" s="6" t="n">
        <v>45895</v>
      </c>
      <c r="F6556" s="5" t="inlineStr">
        <is>
          <t>9:00 AM</t>
        </is>
      </c>
      <c r="G6556" s="5">
        <f>IF((INDIRECT("E"&amp;ROW())+INDIRECT("F"&amp;ROW()))-NOW() &lt;= 0, "CLOSED", INT((INDIRECT("E"&amp;ROW())+INDIRECT("F"&amp;ROW()))-NOW()) &amp; "days")</f>
        <v/>
      </c>
      <c r="H6556" s="5" t="n">
        <v>98000</v>
      </c>
      <c r="I6556" s="5" t="n">
        <v>4900000</v>
      </c>
      <c r="J6556" s="5" t="inlineStr">
        <is>
          <t>["781354,DMM/ RNY , Office ofDivisional Railway Manager,Rangiya Division."]</t>
        </is>
      </c>
      <c r="K6556" s="5" t="inlineStr">
        <is>
          <t>No</t>
        </is>
      </c>
      <c r="L6556" s="5" t="inlineStr">
        <is>
          <t>INDIAN RAILWAYS</t>
        </is>
      </c>
      <c r="M6556" s="5" t="inlineStr">
        <is>
          <t>["ss"]</t>
        </is>
      </c>
      <c r="N6556" s="5" t="inlineStr">
        <is>
          <t>NORTH EAST FRONTIER RAILWAY</t>
        </is>
      </c>
      <c r="O6556" s="5" t="inlineStr">
        <is>
          <t>49.0 L</t>
        </is>
      </c>
    </row>
    <row r="6557">
      <c r="A6557" s="5" t="inlineStr">
        <is>
          <t>GEM/2025/B/6529051</t>
        </is>
      </c>
      <c r="B6557" s="5" t="inlineStr">
        <is>
          <t>Bellow Duct Assembly made of Meta/Para Aramide Fabric inLHB Coaches</t>
        </is>
      </c>
      <c r="C6557" s="5" t="n">
        <v>28</v>
      </c>
      <c r="D6557" s="6" t="n">
        <v>45873</v>
      </c>
      <c r="E6557" s="6" t="n">
        <v>45895</v>
      </c>
      <c r="F6557" s="5" t="inlineStr">
        <is>
          <t>9:00 AM</t>
        </is>
      </c>
      <c r="G6557" s="5">
        <f>IF((INDIRECT("E"&amp;ROW())+INDIRECT("F"&amp;ROW()))-NOW() &lt;= 0, "CLOSED", INT((INDIRECT("E"&amp;ROW())+INDIRECT("F"&amp;ROW()))-NOW()) &amp; "days")</f>
        <v/>
      </c>
      <c r="H6557" s="5" t="n">
        <v>15000</v>
      </c>
      <c r="I6557" s="5" t="n">
        <v>750000</v>
      </c>
      <c r="J6557" s="5" t="inlineStr">
        <is>
          <t>["786125,office of DivisionalRailway Manager Tinsukia,Assam"]</t>
        </is>
      </c>
      <c r="K6557" s="5" t="inlineStr">
        <is>
          <t>No</t>
        </is>
      </c>
      <c r="L6557" s="5" t="inlineStr">
        <is>
          <t>INDIAN RAILWAYS</t>
        </is>
      </c>
      <c r="M6557" s="5" t="inlineStr">
        <is>
          <t>["ss"]</t>
        </is>
      </c>
      <c r="N6557" s="5" t="inlineStr">
        <is>
          <t>NORTH EAST FRONTIER RAILWAY</t>
        </is>
      </c>
      <c r="O6557" s="5" t="inlineStr">
        <is>
          <t>7.5 L</t>
        </is>
      </c>
    </row>
    <row r="6558">
      <c r="A6558" s="5" t="inlineStr">
        <is>
          <t>GEM/2025/B/6518847</t>
        </is>
      </c>
      <c r="B6558" s="5" t="inlineStr">
        <is>
          <t>P1 155SW W P1 1142926PIN SPANNER , P1 155SW W P11135596FIRING LANYARD , P1 155SW W P1 6349446SPRING, P1 155SW SV LV76379154DOWEL KEY 6MM , P1 155SW WP1 6370923FILTER INSERT</t>
        </is>
      </c>
      <c r="C6558" s="5" t="n">
        <v>400</v>
      </c>
      <c r="D6558" s="6" t="n">
        <v>45875</v>
      </c>
      <c r="E6558" s="6" t="n">
        <v>45896</v>
      </c>
      <c r="F6558" s="5" t="inlineStr">
        <is>
          <t>4:00 PM</t>
        </is>
      </c>
      <c r="G6558" s="5">
        <f>IF((INDIRECT("E"&amp;ROW())+INDIRECT("F"&amp;ROW()))-NOW() &lt;= 0, "CLOSED", INT((INDIRECT("E"&amp;ROW())+INDIRECT("F"&amp;ROW()))-NOW()) &amp; "days")</f>
        <v/>
      </c>
      <c r="H6558" s="5" t="n">
        <v>255019</v>
      </c>
      <c r="I6558" s="5" t="n">
        <v>12750950</v>
      </c>
      <c r="J6558" s="5" t="inlineStr">
        <is>
          <t>["KAMRUP"]</t>
        </is>
      </c>
      <c r="K6558" s="5" t="inlineStr">
        <is>
          <t>No</t>
        </is>
      </c>
      <c r="L6558" s="5" t="inlineStr">
        <is>
          <t>DEPARTMENT OF MILITARY AFFAIRS</t>
        </is>
      </c>
      <c r="M6558" s="5" t="inlineStr">
        <is>
          <t>[]</t>
        </is>
      </c>
      <c r="N6558" s="5" t="inlineStr">
        <is>
          <t>INDIAN ARMY</t>
        </is>
      </c>
      <c r="O6558" s="5" t="inlineStr">
        <is>
          <t>1.3 Cr</t>
        </is>
      </c>
    </row>
    <row r="6559">
      <c r="A6559" s="5" t="inlineStr">
        <is>
          <t>GEM/2025/B/6528402</t>
        </is>
      </c>
      <c r="B6559" s="5" t="inlineStr">
        <is>
          <t>Tress Name Plate (Q3)</t>
        </is>
      </c>
      <c r="C6559" s="5" t="n">
        <v>40</v>
      </c>
      <c r="D6559" s="6" t="n">
        <v>45877</v>
      </c>
      <c r="E6559" s="6" t="n">
        <v>45891</v>
      </c>
      <c r="F6559" s="5" t="inlineStr">
        <is>
          <t>2:00 PM</t>
        </is>
      </c>
      <c r="G6559" s="5">
        <f>IF((INDIRECT("E"&amp;ROW())+INDIRECT("F"&amp;ROW()))-NOW() &lt;= 0, "CLOSED", INT((INDIRECT("E"&amp;ROW())+INDIRECT("F"&amp;ROW()))-NOW()) &amp; "days")</f>
        <v/>
      </c>
      <c r="H6559" s="5" t="inlineStr"/>
      <c r="I6559" s="5" t="inlineStr"/>
      <c r="J6559" s="5" t="inlineStr">
        <is>
          <t>["781101,Sila Katamur(Halugurisuk)"]</t>
        </is>
      </c>
      <c r="K6559" s="5" t="inlineStr">
        <is>
          <t>No</t>
        </is>
      </c>
      <c r="L6559" s="5" t="inlineStr">
        <is>
          <t>DEPARTMENT OF PHARMACEUTICALS</t>
        </is>
      </c>
      <c r="M6559" s="5" t="inlineStr">
        <is>
          <t>["ss"]</t>
        </is>
      </c>
      <c r="N6559" s="5" t="inlineStr">
        <is>
          <t>NATIONAL INSTITUTE OF PHARMACEUTICAL EDUCATION AND
RESEARCH (NIPER) GUWAHATI</t>
        </is>
      </c>
      <c r="O6559" s="5" t="inlineStr"/>
    </row>
    <row r="6560">
      <c r="A6560" s="5" t="inlineStr">
        <is>
          <t>GEM/2025/B/6552028</t>
        </is>
      </c>
      <c r="B6560" s="5" t="inlineStr">
        <is>
          <t>All in One PC (V2) (Q2)</t>
        </is>
      </c>
      <c r="C6560" s="5" t="n">
        <v>2</v>
      </c>
      <c r="D6560" s="6" t="n">
        <v>45877</v>
      </c>
      <c r="E6560" s="6" t="n">
        <v>45885</v>
      </c>
      <c r="F6560" s="5" t="inlineStr">
        <is>
          <t>4:00 PM</t>
        </is>
      </c>
      <c r="G6560" s="5">
        <f>IF((INDIRECT("E"&amp;ROW())+INDIRECT("F"&amp;ROW()))-NOW() &lt;= 0, "CLOSED", INT((INDIRECT("E"&amp;ROW())+INDIRECT("F"&amp;ROW()))-NOW()) &amp; "days")</f>
        <v/>
      </c>
      <c r="H6560" s="5" t="inlineStr"/>
      <c r="I6560" s="5" t="inlineStr"/>
      <c r="J6560" s="5" t="inlineStr">
        <is>
          <t>["786008,3rd Floor, PushkaraHouse, Natun Gaon, NH - 37"]</t>
        </is>
      </c>
      <c r="K6560" s="5" t="inlineStr">
        <is>
          <t>No</t>
        </is>
      </c>
      <c r="L6560" s="5" t="inlineStr">
        <is>
          <t>DEPARTMENT OF REVENUE</t>
        </is>
      </c>
      <c r="M6560" s="5" t="inlineStr">
        <is>
          <t>[]</t>
        </is>
      </c>
      <c r="N6560" s="5" t="inlineStr">
        <is>
          <t>CENTRAL BOARD OF DIRECT TAXES (CBDT)</t>
        </is>
      </c>
      <c r="O6560" s="5" t="inlineStr"/>
    </row>
    <row r="6561">
      <c r="A6561" s="5" t="inlineStr">
        <is>
          <t>GEM/2025/B/6552073</t>
        </is>
      </c>
      <c r="B6561" s="5" t="inlineStr">
        <is>
          <t>Custom Bid for Services - Annual comprehensivemaintenance contract of window / split AC units and watercoolers at Tezpur Airport for the Year 2025 to 2027</t>
        </is>
      </c>
      <c r="C6561" s="5" t="inlineStr"/>
      <c r="D6561" s="6" t="n">
        <v>45877</v>
      </c>
      <c r="E6561" s="6" t="n">
        <v>45897</v>
      </c>
      <c r="F6561" s="5" t="inlineStr">
        <is>
          <t>4:00 PM</t>
        </is>
      </c>
      <c r="G6561" s="5">
        <f>IF((INDIRECT("E"&amp;ROW())+INDIRECT("F"&amp;ROW()))-NOW() &lt;= 0, "CLOSED", INT((INDIRECT("E"&amp;ROW())+INDIRECT("F"&amp;ROW()))-NOW()) &amp; "days")</f>
        <v/>
      </c>
      <c r="H6561" s="5" t="n">
        <v>9331</v>
      </c>
      <c r="I6561" s="5" t="n">
        <v>550517</v>
      </c>
      <c r="J6561" s="5" t="inlineStr">
        <is>
          <t>["784014,O/o The AirportDirector, Airports Authority ofIndia Tezpur Airport"]</t>
        </is>
      </c>
      <c r="K6561" s="5" t="inlineStr">
        <is>
          <t>No</t>
        </is>
      </c>
      <c r="L6561" s="5" t="inlineStr">
        <is>
          <t>AIRPORTS AUTHORITY OF INDIA (AAI)</t>
        </is>
      </c>
      <c r="M6561" s="5" t="inlineStr">
        <is>
          <t>[]</t>
        </is>
      </c>
      <c r="N6561" s="5" t="inlineStr">
        <is>
          <t>AIRPORTS AUTHORITY OF INDIA</t>
        </is>
      </c>
      <c r="O6561" s="5" t="inlineStr">
        <is>
          <t>5.5 L</t>
        </is>
      </c>
    </row>
    <row r="6562">
      <c r="A6562" s="5" t="inlineStr">
        <is>
          <t>GEM/2025/B/6549826</t>
        </is>
      </c>
      <c r="B6562" s="5" t="inlineStr">
        <is>
          <t>GIS related Survey Services - AS PER ATC DOCUMENT; Forest;1:10,000, AS PER T&amp;C OF ATC DOCUMENT; Route Survey,DGPS, Total station method, AS PER T&amp;C OF ATC DOCUMENT;DWG, TIFF, CAD format (DXF/DWG), PDF, KML, AS PER T&amp;C OFATC DOCUMENT</t>
        </is>
      </c>
      <c r="C6562" s="5" t="inlineStr"/>
      <c r="D6562" s="6" t="n">
        <v>45877</v>
      </c>
      <c r="E6562" s="6" t="n">
        <v>45894</v>
      </c>
      <c r="F6562" s="5" t="inlineStr">
        <is>
          <t>3:00 PM</t>
        </is>
      </c>
      <c r="G6562" s="5">
        <f>IF((INDIRECT("E"&amp;ROW())+INDIRECT("F"&amp;ROW()))-NOW() &lt;= 0, "CLOSED", INT((INDIRECT("E"&amp;ROW())+INDIRECT("F"&amp;ROW()))-NOW()) &amp; "days")</f>
        <v/>
      </c>
      <c r="H6562" s="5" t="inlineStr"/>
      <c r="I6562" s="5" t="n">
        <v>2908700</v>
      </c>
      <c r="J6562" s="5" t="inlineStr">
        <is>
          <t>["781005,NEEPCO Bhawan,R GBaruah Road, Sunderpur."]</t>
        </is>
      </c>
      <c r="K6562" s="5" t="inlineStr">
        <is>
          <t>No</t>
        </is>
      </c>
      <c r="L6562" s="5" t="inlineStr">
        <is>
          <t>NORTH EASTERN ELECTRIC POWER CORPORATION LIMITED</t>
        </is>
      </c>
      <c r="M6562" s="5" t="inlineStr">
        <is>
          <t>["gps", "gps"]</t>
        </is>
      </c>
      <c r="N6562" s="5" t="inlineStr">
        <is>
          <t>NORTH EASTERN ELECTRIC POWER CORPORATION LIMITED</t>
        </is>
      </c>
      <c r="O6562" s="5" t="inlineStr">
        <is>
          <t>29.1 L</t>
        </is>
      </c>
    </row>
    <row r="6563">
      <c r="A6563" s="5" t="inlineStr">
        <is>
          <t>GEM/2025/B/6552248</t>
        </is>
      </c>
      <c r="B6563" s="5" t="inlineStr">
        <is>
          <t>TRANSFORMER OIL WATER CONTNET PPM TESTING KIT</t>
        </is>
      </c>
      <c r="C6563" s="5" t="n">
        <v>1</v>
      </c>
      <c r="D6563" s="6" t="n">
        <v>45877</v>
      </c>
      <c r="E6563" s="6" t="n">
        <v>45905</v>
      </c>
      <c r="F6563" s="5" t="inlineStr">
        <is>
          <t>4:00 PM</t>
        </is>
      </c>
      <c r="G6563" s="5">
        <f>IF((INDIRECT("E"&amp;ROW())+INDIRECT("F"&amp;ROW()))-NOW() &lt;= 0, "CLOSED", INT((INDIRECT("E"&amp;ROW())+INDIRECT("F"&amp;ROW()))-NOW()) &amp; "days")</f>
        <v/>
      </c>
      <c r="H6563" s="5" t="n">
        <v>25000</v>
      </c>
      <c r="I6563" s="5" t="n">
        <v>1250000</v>
      </c>
      <c r="J6563" s="5" t="inlineStr">
        <is>
          <t>["788931,AdministrativeBuilding, KHEP, NEEPCO Ltd"]</t>
        </is>
      </c>
      <c r="K6563" s="5" t="inlineStr">
        <is>
          <t>No</t>
        </is>
      </c>
      <c r="L6563" s="5" t="inlineStr">
        <is>
          <t>NORTH EASTERN ELECTRIC POWER CORPORATION LIMITED</t>
        </is>
      </c>
      <c r="M6563" s="5" t="inlineStr">
        <is>
          <t>["oil"]</t>
        </is>
      </c>
      <c r="N6563" s="5" t="inlineStr">
        <is>
          <t>NORTH EASTERN ELECTRIC POWER CORPORATION LIMITED</t>
        </is>
      </c>
      <c r="O6563" s="5" t="inlineStr">
        <is>
          <t>12.5 L</t>
        </is>
      </c>
    </row>
    <row r="6564">
      <c r="A6564" s="5" t="inlineStr">
        <is>
          <t>GEM/2025/B/6529980</t>
        </is>
      </c>
      <c r="B6564" s="5" t="inlineStr">
        <is>
          <t>Plummer Block Assembly (Q4)</t>
        </is>
      </c>
      <c r="C6564" s="5" t="n">
        <v>30</v>
      </c>
      <c r="D6564" s="6" t="n">
        <v>45877</v>
      </c>
      <c r="E6564" s="6" t="n">
        <v>45898</v>
      </c>
      <c r="F6564" s="5" t="inlineStr">
        <is>
          <t>3:00 PM</t>
        </is>
      </c>
      <c r="G6564" s="5">
        <f>IF((INDIRECT("E"&amp;ROW())+INDIRECT("F"&amp;ROW()))-NOW() &lt;= 0, "CLOSED", INT((INDIRECT("E"&amp;ROW())+INDIRECT("F"&amp;ROW()))-NOW()) &amp; "days")</f>
        <v/>
      </c>
      <c r="H6564" s="5" t="inlineStr"/>
      <c r="I6564" s="5" t="inlineStr"/>
      <c r="J6564" s="5" t="inlineStr">
        <is>
          <t>["785640,CENTRAL STORES,ONGC, SIVASAGAR"]</t>
        </is>
      </c>
      <c r="K6564" s="5" t="inlineStr">
        <is>
          <t>No</t>
        </is>
      </c>
      <c r="L6564" s="5" t="inlineStr">
        <is>
          <t>NA</t>
        </is>
      </c>
      <c r="M6564" s="5" t="inlineStr">
        <is>
          <t>["ss"]</t>
        </is>
      </c>
      <c r="N6564" s="5" t="inlineStr">
        <is>
          <t>OIL AND NATURAL GAS CORPORATION LIMITED</t>
        </is>
      </c>
      <c r="O6564" s="5" t="inlineStr"/>
    </row>
    <row r="6565">
      <c r="A6565" s="5" t="inlineStr">
        <is>
          <t>GEM/2025/B/6551500</t>
        </is>
      </c>
      <c r="B6565" s="5" t="inlineStr">
        <is>
          <t>ALUMINIUM SHEET 16SWG</t>
        </is>
      </c>
      <c r="C6565" s="5" t="n">
        <v>32</v>
      </c>
      <c r="D6565" s="6" t="n">
        <v>45877</v>
      </c>
      <c r="E6565" s="6" t="n">
        <v>45888</v>
      </c>
      <c r="F6565" s="5" t="inlineStr">
        <is>
          <t>5:00 PM</t>
        </is>
      </c>
      <c r="G6565" s="5">
        <f>IF((INDIRECT("E"&amp;ROW())+INDIRECT("F"&amp;ROW()))-NOW() &lt;= 0, "CLOSED", INT((INDIRECT("E"&amp;ROW())+INDIRECT("F"&amp;ROW()))-NOW()) &amp; "days")</f>
        <v/>
      </c>
      <c r="H6565" s="5" t="inlineStr"/>
      <c r="I6565" s="5" t="inlineStr"/>
      <c r="J6565" s="5" t="inlineStr">
        <is>
          <t>["SONITPUR"]</t>
        </is>
      </c>
      <c r="K6565" s="5" t="inlineStr">
        <is>
          <t>No</t>
        </is>
      </c>
      <c r="L6565" s="5" t="inlineStr">
        <is>
          <t>DEPARTMENT OF MILITARY AFFAIRS</t>
        </is>
      </c>
      <c r="M6565" s="5" t="inlineStr">
        <is>
          <t>[]</t>
        </is>
      </c>
      <c r="N6565" s="5" t="inlineStr">
        <is>
          <t>INDIAN AIR FORCE</t>
        </is>
      </c>
      <c r="O6565" s="5" t="inlineStr"/>
    </row>
    <row r="6566">
      <c r="A6566" s="5" t="inlineStr">
        <is>
          <t>GEM/2025/B/6551362</t>
        </is>
      </c>
      <c r="B6566" s="5" t="inlineStr">
        <is>
          <t>MOBILE GANTRY ELECTRICALLY OPERATED</t>
        </is>
      </c>
      <c r="C6566" s="5" t="n">
        <v>1</v>
      </c>
      <c r="D6566" s="6" t="n">
        <v>45877</v>
      </c>
      <c r="E6566" s="6" t="n">
        <v>45898</v>
      </c>
      <c r="F6566" s="5" t="inlineStr">
        <is>
          <t>2:00 PM</t>
        </is>
      </c>
      <c r="G6566" s="5">
        <f>IF((INDIRECT("E"&amp;ROW())+INDIRECT("F"&amp;ROW()))-NOW() &lt;= 0, "CLOSED", INT((INDIRECT("E"&amp;ROW())+INDIRECT("F"&amp;ROW()))-NOW()) &amp; "days")</f>
        <v/>
      </c>
      <c r="H6566" s="5" t="inlineStr"/>
      <c r="I6566" s="5" t="inlineStr"/>
      <c r="J6566" s="5" t="inlineStr">
        <is>
          <t>["SONITPUR"]</t>
        </is>
      </c>
      <c r="K6566" s="5" t="inlineStr">
        <is>
          <t>No</t>
        </is>
      </c>
      <c r="L6566" s="5" t="inlineStr">
        <is>
          <t>DEPARTMENT OF MILITARY AFFAIRS</t>
        </is>
      </c>
      <c r="M6566" s="5" t="inlineStr">
        <is>
          <t>[]</t>
        </is>
      </c>
      <c r="N6566" s="5" t="inlineStr">
        <is>
          <t>INDIAN AIR FORCE</t>
        </is>
      </c>
      <c r="O6566" s="5" t="inlineStr"/>
    </row>
    <row r="6567">
      <c r="A6567" s="5" t="inlineStr">
        <is>
          <t>GEM/2025/B/6553040</t>
        </is>
      </c>
      <c r="B6567" s="5" t="inlineStr">
        <is>
          <t>Monthly Basis Cab &amp; Taxi Hiring Services - SUV; 2500 KM;Outstation 24*7</t>
        </is>
      </c>
      <c r="C6567" s="5" t="inlineStr"/>
      <c r="D6567" s="6" t="n">
        <v>45877</v>
      </c>
      <c r="E6567" s="6" t="n">
        <v>45882</v>
      </c>
      <c r="F6567" s="5" t="inlineStr">
        <is>
          <t>6:00 PM</t>
        </is>
      </c>
      <c r="G6567" s="5">
        <f>IF((INDIRECT("E"&amp;ROW())+INDIRECT("F"&amp;ROW()))-NOW() &lt;= 0, "CLOSED", INT((INDIRECT("E"&amp;ROW())+INDIRECT("F"&amp;ROW()))-NOW()) &amp; "days")</f>
        <v/>
      </c>
      <c r="H6567" s="5" t="inlineStr"/>
      <c r="I6567" s="5" t="inlineStr"/>
      <c r="J6567" s="5" t="inlineStr">
        <is>
          <t>["781011,Office of Principal ChiefMaterials Manager North EastFrontier Railway HeadquaterMaligaon, Guwahati"]</t>
        </is>
      </c>
      <c r="K6567" s="5" t="inlineStr">
        <is>
          <t>No</t>
        </is>
      </c>
      <c r="L6567" s="5" t="inlineStr">
        <is>
          <t>INDIAN RAILWAYS</t>
        </is>
      </c>
      <c r="M6567" s="5" t="inlineStr">
        <is>
          <t>[]</t>
        </is>
      </c>
      <c r="N6567" s="5" t="inlineStr">
        <is>
          <t>NORTH EAST FRONTIER RAILWAY</t>
        </is>
      </c>
      <c r="O6567" s="5" t="inlineStr"/>
    </row>
    <row r="6568">
      <c r="A6568" s="5" t="inlineStr">
        <is>
          <t>GEM/2025/B/6553220</t>
        </is>
      </c>
      <c r="B6568" s="5" t="inlineStr">
        <is>
          <t>Indoor Wireless Access Point , Wireless Controller , Layer 2managed 48 port PoE Switch , 1 KVA UPS , CAT6 Patch Cord3 mt. , CAT6 Patch Cord 0.5 mt. , Installation andcommissioning</t>
        </is>
      </c>
      <c r="C6568" s="5" t="n">
        <v>1749</v>
      </c>
      <c r="D6568" s="6" t="n">
        <v>45877</v>
      </c>
      <c r="E6568" s="6" t="n">
        <v>45898</v>
      </c>
      <c r="F6568" s="5" t="inlineStr">
        <is>
          <t>8:00 PM</t>
        </is>
      </c>
      <c r="G6568" s="5">
        <f>IF((INDIRECT("E"&amp;ROW())+INDIRECT("F"&amp;ROW()))-NOW() &lt;= 0, "CLOSED", INT((INDIRECT("E"&amp;ROW())+INDIRECT("F"&amp;ROW()))-NOW()) &amp; "days")</f>
        <v/>
      </c>
      <c r="H6568" s="5" t="n">
        <v>326000</v>
      </c>
      <c r="I6568" s="5" t="n">
        <v>16300000</v>
      </c>
      <c r="J6568"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6568" s="5" t="inlineStr">
        <is>
          <t>No</t>
        </is>
      </c>
      <c r="L6568" s="5" t="inlineStr">
        <is>
          <t>DEPARTMENT OF HIGHER EDUCATION</t>
        </is>
      </c>
      <c r="M6568" s="5" t="inlineStr">
        <is>
          <t>["ss"]</t>
        </is>
      </c>
      <c r="N6568" s="5" t="inlineStr">
        <is>
          <t>INDIAN INSTITUTE OF TECHNOLOGY (IIT)</t>
        </is>
      </c>
      <c r="O6568" s="5" t="inlineStr">
        <is>
          <t>1.6 Cr</t>
        </is>
      </c>
    </row>
    <row r="6569">
      <c r="A6569" s="5" t="inlineStr">
        <is>
          <t>GEM/2025/B/6552414</t>
        </is>
      </c>
      <c r="B6569" s="5" t="inlineStr">
        <is>
          <t>Custom Bid for Services - Composite Contract for Planned/Exigency Shutdown at IOCL, Bongaigaon Refinery Tender NoBN25ML150</t>
        </is>
      </c>
      <c r="C6569" s="5" t="inlineStr"/>
      <c r="D6569" s="6" t="n">
        <v>45877</v>
      </c>
      <c r="E6569" s="6" t="n">
        <v>45898</v>
      </c>
      <c r="F6569" s="5" t="inlineStr">
        <is>
          <t>2:00 PM</t>
        </is>
      </c>
      <c r="G6569" s="5">
        <f>IF((INDIRECT("E"&amp;ROW())+INDIRECT("F"&amp;ROW()))-NOW() &lt;= 0, "CLOSED", INT((INDIRECT("E"&amp;ROW())+INDIRECT("F"&amp;ROW()))-NOW()) &amp; "days")</f>
        <v/>
      </c>
      <c r="H6569" s="5" t="n">
        <v>136872</v>
      </c>
      <c r="I6569" s="5" t="n">
        <v>54748523.18</v>
      </c>
      <c r="J6569" s="5" t="inlineStr">
        <is>
          <t>["783385,IOCL, BongaigaonRefinery."]</t>
        </is>
      </c>
      <c r="K6569" s="5" t="inlineStr">
        <is>
          <t>No</t>
        </is>
      </c>
      <c r="L6569" s="5" t="inlineStr">
        <is>
          <t>INDIAN OIL CORPORATION LIMITED</t>
        </is>
      </c>
      <c r="M6569" s="5" t="inlineStr">
        <is>
          <t>[]</t>
        </is>
      </c>
      <c r="N6569" s="5" t="inlineStr">
        <is>
          <t>IOCL BONGAIGAON REFINERY</t>
        </is>
      </c>
      <c r="O6569" s="5" t="inlineStr">
        <is>
          <t>5.5 Cr</t>
        </is>
      </c>
    </row>
    <row r="6570">
      <c r="A6570" s="5" t="inlineStr">
        <is>
          <t>GEM/2025/B/6551906</t>
        </is>
      </c>
      <c r="B6570" s="5" t="inlineStr">
        <is>
          <t>Cable assy , Fuel feed pump assy , Baby filter , Fuel filter ,Fuel water separator , Gear lever kit , Hub seal rear , Clutchmaster cyl assy , Clutch sleeve cyl assy</t>
        </is>
      </c>
      <c r="C6570" s="5" t="n">
        <v>33</v>
      </c>
      <c r="D6570" s="6" t="n">
        <v>45877</v>
      </c>
      <c r="E6570" s="6" t="n">
        <v>45887</v>
      </c>
      <c r="F6570" s="5" t="inlineStr">
        <is>
          <t>6:00 PM</t>
        </is>
      </c>
      <c r="G6570" s="5">
        <f>IF((INDIRECT("E"&amp;ROW())+INDIRECT("F"&amp;ROW()))-NOW() &lt;= 0, "CLOSED", INT((INDIRECT("E"&amp;ROW())+INDIRECT("F"&amp;ROW()))-NOW()) &amp; "days")</f>
        <v/>
      </c>
      <c r="H6570" s="5" t="inlineStr"/>
      <c r="I6570" s="5" t="n">
        <v>40000</v>
      </c>
      <c r="J6570" s="5" t="inlineStr">
        <is>
          <t>["Jorhat"]</t>
        </is>
      </c>
      <c r="K6570" s="5" t="inlineStr">
        <is>
          <t>No</t>
        </is>
      </c>
      <c r="L6570" s="5" t="inlineStr">
        <is>
          <t>DEPARTMENT OF MILITARY AFFAIRS</t>
        </is>
      </c>
      <c r="M6570" s="5" t="inlineStr">
        <is>
          <t>["ss"]</t>
        </is>
      </c>
      <c r="N6570" s="5" t="inlineStr">
        <is>
          <t>INDIAN ARMY</t>
        </is>
      </c>
      <c r="O6570" s="5" t="inlineStr">
        <is>
          <t>40000</t>
        </is>
      </c>
    </row>
    <row r="6571">
      <c r="A6571" s="5" t="inlineStr">
        <is>
          <t>GEM/2025/B/6548567</t>
        </is>
      </c>
      <c r="B6571" s="5" t="inlineStr">
        <is>
          <t>Title1 , Title2 , Title3 , Title4 , Title5 , Title6 , Title7 , Title8 ,Title9 , Title10 , Title11 , Title12 , Title13 , Title14 , Title15 ,Title16 , Title17</t>
        </is>
      </c>
      <c r="C6571" s="5" t="n">
        <v>41</v>
      </c>
      <c r="D6571" s="6" t="n">
        <v>45877</v>
      </c>
      <c r="E6571" s="6" t="n">
        <v>45898</v>
      </c>
      <c r="F6571" s="5" t="inlineStr">
        <is>
          <t>7:00 PM</t>
        </is>
      </c>
      <c r="G6571" s="5">
        <f>IF((INDIRECT("E"&amp;ROW())+INDIRECT("F"&amp;ROW()))-NOW() &lt;= 0, "CLOSED", INT((INDIRECT("E"&amp;ROW())+INDIRECT("F"&amp;ROW()))-NOW()) &amp; "days")</f>
        <v/>
      </c>
      <c r="H6571" s="5" t="n">
        <v>26000</v>
      </c>
      <c r="I6571" s="5" t="n">
        <v>1295840</v>
      </c>
      <c r="J6571"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6571" s="5" t="inlineStr">
        <is>
          <t>No</t>
        </is>
      </c>
      <c r="L6571" s="5" t="inlineStr">
        <is>
          <t>INDIAN RAILWAYS</t>
        </is>
      </c>
      <c r="M6571" s="5" t="inlineStr">
        <is>
          <t>[]</t>
        </is>
      </c>
      <c r="N6571" s="5" t="inlineStr">
        <is>
          <t>NORTH EAST FRONTIER RAILWAY</t>
        </is>
      </c>
      <c r="O6571" s="5" t="inlineStr">
        <is>
          <t>13.0 L</t>
        </is>
      </c>
    </row>
    <row r="6572">
      <c r="A6572" s="5" t="inlineStr">
        <is>
          <t>GEM/2025/B/6550370</t>
        </is>
      </c>
      <c r="B6572" s="5" t="inlineStr">
        <is>
          <t>Ointment KT 5 Derm 15 gram , Clocip Dusting Powder 10gram , Intasporin Powder 10 gram , Clear Wax ear drop ,Duolin respules , Budecort respules , Ciprofloxacin eye drop</t>
        </is>
      </c>
      <c r="C6572" s="5" t="n">
        <v>1300</v>
      </c>
      <c r="D6572" s="6" t="n">
        <v>45877</v>
      </c>
      <c r="E6572" s="6" t="n">
        <v>45898</v>
      </c>
      <c r="F6572" s="5" t="inlineStr">
        <is>
          <t>7:00 PM</t>
        </is>
      </c>
      <c r="G6572" s="5">
        <f>IF((INDIRECT("E"&amp;ROW())+INDIRECT("F"&amp;ROW()))-NOW() &lt;= 0, "CLOSED", INT((INDIRECT("E"&amp;ROW())+INDIRECT("F"&amp;ROW()))-NOW()) &amp; "days")</f>
        <v/>
      </c>
      <c r="H6572" s="5" t="inlineStr"/>
      <c r="I6572" s="5" t="n">
        <v>500000</v>
      </c>
      <c r="J6572" s="5" t="inlineStr">
        <is>
          <t>["788725,97 Bn BSF, Sephinjuri,Tilbhum", "788725,97 Bn BSF, Sephinjuri,Tilbhum", "788725,97 Bn BSF, Sephinjuri,Tilbhum", "788725,97 Bn BSF, Sephinjuri,Tilbhum", "788725,97 Bn BSF, Sephinjuri,Tilbhum", "788725,97 Bn BSF, Sephinjuri,Tilbhum", "788725,97 Bn BSF, Sephinjuri,Tilbhum"]</t>
        </is>
      </c>
      <c r="K6572" s="5" t="inlineStr">
        <is>
          <t>No</t>
        </is>
      </c>
      <c r="L6572" s="5" t="inlineStr">
        <is>
          <t>CENTRAL ARMED POLICE FORCES</t>
        </is>
      </c>
      <c r="M6572" s="5" t="inlineStr">
        <is>
          <t>[]</t>
        </is>
      </c>
      <c r="N6572" s="5" t="inlineStr">
        <is>
          <t>BORDER SECURITY FORCE (BSF)</t>
        </is>
      </c>
      <c r="O6572" s="5" t="inlineStr">
        <is>
          <t>5.0 L</t>
        </is>
      </c>
    </row>
    <row r="6573">
      <c r="A6573" s="5" t="inlineStr">
        <is>
          <t>GEM/2025/B/6479253</t>
        </is>
      </c>
      <c r="B6573" s="5" t="inlineStr">
        <is>
          <t>Refined Sunflower Oil (V2) (Defence) (Q2)</t>
        </is>
      </c>
      <c r="C6573" s="5" t="n">
        <v>18000</v>
      </c>
      <c r="D6573" s="6" t="n">
        <v>45874</v>
      </c>
      <c r="E6573" s="6" t="n">
        <v>45883</v>
      </c>
      <c r="F6573" s="5" t="inlineStr">
        <is>
          <t>7:00 PM</t>
        </is>
      </c>
      <c r="G6573" s="5">
        <f>IF((INDIRECT("E"&amp;ROW())+INDIRECT("F"&amp;ROW()))-NOW() &lt;= 0, "CLOSED", INT((INDIRECT("E"&amp;ROW())+INDIRECT("F"&amp;ROW()))-NOW()) &amp; "days")</f>
        <v/>
      </c>
      <c r="H6573" s="5" t="n">
        <v>64800</v>
      </c>
      <c r="I6573" s="5" t="n">
        <v>3240000</v>
      </c>
      <c r="J6573" s="5" t="inlineStr">
        <is>
          <t>["Dhemaji"]</t>
        </is>
      </c>
      <c r="K6573" s="5" t="inlineStr">
        <is>
          <t>No</t>
        </is>
      </c>
      <c r="L6573" s="5" t="inlineStr">
        <is>
          <t>DEPARTMENT OF MILITARY AFFAIRS</t>
        </is>
      </c>
      <c r="M6573" s="5" t="inlineStr">
        <is>
          <t>["fence", "oil"]</t>
        </is>
      </c>
      <c r="N6573" s="5" t="inlineStr">
        <is>
          <t>INDIAN ARMY</t>
        </is>
      </c>
      <c r="O6573" s="5" t="inlineStr">
        <is>
          <t>32.4 L</t>
        </is>
      </c>
    </row>
    <row r="6574">
      <c r="A6574" s="5" t="inlineStr">
        <is>
          <t>GEM/2025/B/6479163</t>
        </is>
      </c>
      <c r="B6574" s="5" t="inlineStr">
        <is>
          <t>Refined Sunflower Oil (V2) (Defence) (Q2)</t>
        </is>
      </c>
      <c r="C6574" s="5" t="n">
        <v>18000</v>
      </c>
      <c r="D6574" s="6" t="n">
        <v>45874</v>
      </c>
      <c r="E6574" s="6" t="n">
        <v>45882</v>
      </c>
      <c r="F6574" s="5" t="inlineStr">
        <is>
          <t>10:00 AM</t>
        </is>
      </c>
      <c r="G6574" s="5">
        <f>IF((INDIRECT("E"&amp;ROW())+INDIRECT("F"&amp;ROW()))-NOW() &lt;= 0, "CLOSED", INT((INDIRECT("E"&amp;ROW())+INDIRECT("F"&amp;ROW()))-NOW()) &amp; "days")</f>
        <v/>
      </c>
      <c r="H6574" s="5" t="n">
        <v>64800</v>
      </c>
      <c r="I6574" s="5" t="n">
        <v>3240000</v>
      </c>
      <c r="J6574" s="5" t="inlineStr">
        <is>
          <t>["Dhemaji"]</t>
        </is>
      </c>
      <c r="K6574" s="5" t="inlineStr">
        <is>
          <t>No</t>
        </is>
      </c>
      <c r="L6574" s="5" t="inlineStr">
        <is>
          <t>DEPARTMENT OF MILITARY AFFAIRS</t>
        </is>
      </c>
      <c r="M6574" s="5" t="inlineStr">
        <is>
          <t>["fence", "oil"]</t>
        </is>
      </c>
      <c r="N6574" s="5" t="inlineStr">
        <is>
          <t>INDIAN ARMY</t>
        </is>
      </c>
      <c r="O6574" s="5" t="inlineStr">
        <is>
          <t>32.4 L</t>
        </is>
      </c>
    </row>
    <row r="6575">
      <c r="A6575" s="5" t="inlineStr">
        <is>
          <t>GEM/2025/B/6552673</t>
        </is>
      </c>
      <c r="B6575" s="5" t="inlineStr">
        <is>
          <t>Custom Bid for Services - Upper gear attention work atsickline and pitline as per scope of work of the tenderdocument for SCL &amp; AGTL pit service based trains Inclusiveof GST , Custom Bid for Services - Cost for fitmentreplacement of curtains repair of Roller Blind of AC coachesfor SCL and AGTL Pit service based trains inclusive of GSTFrequency of work fortnightly If curtain change of aparticular Coach is attended mult.. , Custom Bid for Services- Dismantling of Pressurised flushing system PPFS EPPFS inLHB Coaches of SCL and AGTL pit service based trainsinclusive of GST If a pressurised flushing system PPFS EPPFSinstalled in Lavatory of a partic.. , Custom Bid for Services -Repairing and testing of pressurised flushing system PFSEPFS at Test Bench of SCL and AGTL pit service based trainsinclusive of GST If a pressurised flushing system PFS EPFSinstalled in Lavatory of a particular.. , Custom Bid forServices - Cost of conditional based items for Maintenanceof Pneumatic or Electro pneumatic pressurized FlushingSystem for SCL and AGTL pit service based trains IncludingGST Lumpsum amount</t>
        </is>
      </c>
      <c r="C6575" s="5" t="inlineStr"/>
      <c r="D6575" s="6" t="n">
        <v>45877</v>
      </c>
      <c r="E6575" s="6" t="n">
        <v>45899</v>
      </c>
      <c r="F6575" s="5" t="inlineStr">
        <is>
          <t>11:00 AM</t>
        </is>
      </c>
      <c r="G6575" s="5">
        <f>IF((INDIRECT("E"&amp;ROW())+INDIRECT("F"&amp;ROW()))-NOW() &lt;= 0, "CLOSED", INT((INDIRECT("E"&amp;ROW())+INDIRECT("F"&amp;ROW()))-NOW()) &amp; "days")</f>
        <v/>
      </c>
      <c r="H6575" s="5" t="n">
        <v>323500</v>
      </c>
      <c r="I6575" s="5" t="n">
        <v>34694985.18</v>
      </c>
      <c r="J6575"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6575" s="5" t="inlineStr">
        <is>
          <t>No</t>
        </is>
      </c>
      <c r="L6575" s="5" t="inlineStr">
        <is>
          <t>INDIAN RAILWAYS</t>
        </is>
      </c>
      <c r="M6575" s="5" t="inlineStr">
        <is>
          <t>["cement", "ss"]</t>
        </is>
      </c>
      <c r="N6575" s="5" t="inlineStr">
        <is>
          <t>NORTH EAST FRONTIER RAILWAY</t>
        </is>
      </c>
      <c r="O6575" s="5" t="inlineStr">
        <is>
          <t>3.5 Cr</t>
        </is>
      </c>
    </row>
    <row r="6576">
      <c r="A6576" s="5" t="inlineStr">
        <is>
          <t>GEM/2025/B/6549371</t>
        </is>
      </c>
      <c r="B6576" s="5" t="inlineStr">
        <is>
          <t>Custom Bid for Services - Hiring of agency for conductingInvestment Grade energy audit (IGEA) of 16 Nos of identifiedbuildings of Lumding Division under the Promotion of ESCOmodel Program</t>
        </is>
      </c>
      <c r="C6576" s="5" t="inlineStr"/>
      <c r="D6576" s="6" t="n">
        <v>45877</v>
      </c>
      <c r="E6576" s="6" t="n">
        <v>45899</v>
      </c>
      <c r="F6576" s="5" t="inlineStr">
        <is>
          <t>10:00 AM</t>
        </is>
      </c>
      <c r="G6576" s="5">
        <f>IF((INDIRECT("E"&amp;ROW())+INDIRECT("F"&amp;ROW()))-NOW() &lt;= 0, "CLOSED", INT((INDIRECT("E"&amp;ROW())+INDIRECT("F"&amp;ROW()))-NOW()) &amp; "days")</f>
        <v/>
      </c>
      <c r="H6576" s="5" t="n">
        <v>24000</v>
      </c>
      <c r="I6576" s="5" t="n">
        <v>1135000</v>
      </c>
      <c r="J6576" s="5" t="inlineStr">
        <is>
          <t>["782447,Divisional RailwayManager office building,Lumding Division, Dist Hojai,P.O Lumding Pin code 782447"]</t>
        </is>
      </c>
      <c r="K6576" s="5" t="inlineStr">
        <is>
          <t>No</t>
        </is>
      </c>
      <c r="L6576" s="5" t="inlineStr">
        <is>
          <t>INDIAN RAILWAYS</t>
        </is>
      </c>
      <c r="M6576" s="5" t="inlineStr">
        <is>
          <t>[]</t>
        </is>
      </c>
      <c r="N6576" s="5" t="inlineStr">
        <is>
          <t>NORTH EAST FRONTIER RAILWAY</t>
        </is>
      </c>
      <c r="O6576" s="5" t="inlineStr">
        <is>
          <t>11.3 L</t>
        </is>
      </c>
    </row>
    <row r="6577">
      <c r="A6577" s="5" t="inlineStr">
        <is>
          <t>GEM/2025/B/6547494</t>
        </is>
      </c>
      <c r="B6577" s="5" t="inlineStr">
        <is>
          <t>Operating Microscope - High End</t>
        </is>
      </c>
      <c r="C6577" s="5" t="n">
        <v>1</v>
      </c>
      <c r="D6577" s="6" t="n">
        <v>45877</v>
      </c>
      <c r="E6577" s="6" t="n">
        <v>45908</v>
      </c>
      <c r="F6577" s="5" t="inlineStr">
        <is>
          <t>6:00 PM</t>
        </is>
      </c>
      <c r="G6577" s="5">
        <f>IF((INDIRECT("E"&amp;ROW())+INDIRECT("F"&amp;ROW()))-NOW() &lt;= 0, "CLOSED", INT((INDIRECT("E"&amp;ROW())+INDIRECT("F"&amp;ROW()))-NOW()) &amp; "days")</f>
        <v/>
      </c>
      <c r="H6577" s="5" t="n">
        <v>484000</v>
      </c>
      <c r="I6577" s="5" t="n">
        <v>24200000</v>
      </c>
      <c r="J6577" s="5" t="inlineStr">
        <is>
          <t>["781016,Dr. BhubaneswarBorooah Cancer Institute, AKAzad Road, Gopinath Nagar Rd,Bishnu Rabha Nagar,Guwahati, Assam 781016."]</t>
        </is>
      </c>
      <c r="K6577" s="5" t="inlineStr">
        <is>
          <t>No</t>
        </is>
      </c>
      <c r="L6577" s="5" t="inlineStr">
        <is>
          <t>DEPARTMENT OF ATOMIC ENERGY</t>
        </is>
      </c>
      <c r="M6577" s="5" t="inlineStr">
        <is>
          <t>[]</t>
        </is>
      </c>
      <c r="N6577" s="5" t="inlineStr">
        <is>
          <t>DR BHUBANESAR BOROOAH CANCER INSTITUTE BBCI</t>
        </is>
      </c>
      <c r="O6577" s="5" t="inlineStr">
        <is>
          <t>2.4 Cr</t>
        </is>
      </c>
    </row>
    <row r="6578">
      <c r="A6578" s="5" t="inlineStr">
        <is>
          <t>GEM/2025/B/6553463</t>
        </is>
      </c>
      <c r="B6578" s="5" t="inlineStr">
        <is>
          <t>Custom Bid for Services - Hiring of Transport- Monthly basis(local as well as outstation- plain and hilly)</t>
        </is>
      </c>
      <c r="C6578" s="5" t="inlineStr"/>
      <c r="D6578" s="6" t="n">
        <v>45877</v>
      </c>
      <c r="E6578" s="6" t="n">
        <v>45889</v>
      </c>
      <c r="F6578" s="5" t="inlineStr">
        <is>
          <t>7:00 PM</t>
        </is>
      </c>
      <c r="G6578" s="5">
        <f>IF((INDIRECT("E"&amp;ROW())+INDIRECT("F"&amp;ROW()))-NOW() &lt;= 0, "CLOSED", INT((INDIRECT("E"&amp;ROW())+INDIRECT("F"&amp;ROW()))-NOW()) &amp; "days")</f>
        <v/>
      </c>
      <c r="H6578" s="5" t="inlineStr"/>
      <c r="I6578" s="5" t="inlineStr"/>
      <c r="J6578" s="5" t="inlineStr">
        <is>
          <t>["Sonitpur"]</t>
        </is>
      </c>
      <c r="K6578" s="5" t="inlineStr">
        <is>
          <t>No</t>
        </is>
      </c>
      <c r="L6578" s="5" t="inlineStr">
        <is>
          <t>DEPARTMENT OF DEFENCE</t>
        </is>
      </c>
      <c r="M6578" s="5" t="inlineStr">
        <is>
          <t>[]</t>
        </is>
      </c>
      <c r="N6578" s="5" t="inlineStr">
        <is>
          <t>DG OF DEFENCE ESTATE</t>
        </is>
      </c>
      <c r="O6578" s="5" t="inlineStr"/>
    </row>
    <row r="6579">
      <c r="A6579" s="5" t="inlineStr">
        <is>
          <t>GEM/2025/B/6553551</t>
        </is>
      </c>
      <c r="B6579" s="5" t="inlineStr">
        <is>
          <t>Distributor Head , TD Piston , Sealing Kit , Vane Pump ,Rotary Pump Body , Pressure Release Valve</t>
        </is>
      </c>
      <c r="C6579" s="5" t="n">
        <v>6</v>
      </c>
      <c r="D6579" s="6" t="n">
        <v>45877</v>
      </c>
      <c r="E6579" s="6" t="n">
        <v>45887</v>
      </c>
      <c r="F6579" s="5" t="inlineStr">
        <is>
          <t>7:00 PM</t>
        </is>
      </c>
      <c r="G6579" s="5">
        <f>IF((INDIRECT("E"&amp;ROW())+INDIRECT("F"&amp;ROW()))-NOW() &lt;= 0, "CLOSED", INT((INDIRECT("E"&amp;ROW())+INDIRECT("F"&amp;ROW()))-NOW()) &amp; "days")</f>
        <v/>
      </c>
      <c r="H6579" s="5" t="inlineStr"/>
      <c r="I6579" s="5" t="inlineStr"/>
      <c r="J6579" s="5" t="inlineStr">
        <is>
          <t>["Sonitpur"]</t>
        </is>
      </c>
      <c r="K6579" s="5" t="inlineStr">
        <is>
          <t>No</t>
        </is>
      </c>
      <c r="L6579" s="5" t="inlineStr">
        <is>
          <t>DEPARTMENT OF MILITARY AFFAIRS</t>
        </is>
      </c>
      <c r="M6579" s="5" t="inlineStr">
        <is>
          <t>["ss"]</t>
        </is>
      </c>
      <c r="N6579" s="5" t="inlineStr">
        <is>
          <t>INDIAN ARMY</t>
        </is>
      </c>
      <c r="O6579" s="5" t="inlineStr"/>
    </row>
    <row r="6580">
      <c r="A6580" s="5" t="inlineStr">
        <is>
          <t>GEM/2025/B/6553534</t>
        </is>
      </c>
      <c r="B6580" s="5" t="inlineStr">
        <is>
          <t>Ball bearing as per item 1 of attached specificationdocument , Fastener nut as per item 2 of attachedspecification documment , Fastener nut 8mm as per item 3of attached specification document , High voltage cable asper item 4 of attached specification document , Agilon VXline interactive UPS as per item 5 of attached specificationdocument , Wire less door bell as per item 6 of attachedspecification document</t>
        </is>
      </c>
      <c r="C6580" s="5" t="n">
        <v>4775</v>
      </c>
      <c r="D6580" s="6" t="n">
        <v>45877</v>
      </c>
      <c r="E6580" s="6" t="n">
        <v>45898</v>
      </c>
      <c r="F6580" s="5" t="inlineStr">
        <is>
          <t>7:00 PM</t>
        </is>
      </c>
      <c r="G6580" s="5">
        <f>IF((INDIRECT("E"&amp;ROW())+INDIRECT("F"&amp;ROW()))-NOW() &lt;= 0, "CLOSED", INT((INDIRECT("E"&amp;ROW())+INDIRECT("F"&amp;ROW()))-NOW()) &amp; "days")</f>
        <v/>
      </c>
      <c r="H6580" s="5" t="n">
        <v>15000</v>
      </c>
      <c r="I6580" s="5" t="n">
        <v>750000</v>
      </c>
      <c r="J6580"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6580" s="5" t="inlineStr">
        <is>
          <t>No</t>
        </is>
      </c>
      <c r="L6580" s="5" t="inlineStr">
        <is>
          <t>INDIAN RAILWAYS</t>
        </is>
      </c>
      <c r="M6580" s="5" t="inlineStr">
        <is>
          <t>["ss"]</t>
        </is>
      </c>
      <c r="N6580" s="5" t="inlineStr">
        <is>
          <t>NORTH EAST FRONTIER RAILWAY</t>
        </is>
      </c>
      <c r="O6580" s="5" t="inlineStr">
        <is>
          <t>7.5 L</t>
        </is>
      </c>
    </row>
    <row r="6581">
      <c r="A6581" s="5" t="inlineStr">
        <is>
          <t>GEM/2025/B/6553640</t>
        </is>
      </c>
      <c r="B6581" s="5" t="inlineStr">
        <is>
          <t>Rear Hub Bearing , Door Lock Assy LH , Fan Belt , TimingBelt , ACC Cable , Tie Rod End LH , Tie Rod End RH , BrakePad , Wiper Blade , Dereation Tank , Door Lock Assy RH ,Reverse Light Switch , Gasket Intake Manifold</t>
        </is>
      </c>
      <c r="C6581" s="5" t="n">
        <v>14</v>
      </c>
      <c r="D6581" s="6" t="n">
        <v>45877</v>
      </c>
      <c r="E6581" s="6" t="n">
        <v>45887</v>
      </c>
      <c r="F6581" s="5" t="inlineStr">
        <is>
          <t>8:00 PM</t>
        </is>
      </c>
      <c r="G6581" s="5">
        <f>IF((INDIRECT("E"&amp;ROW())+INDIRECT("F"&amp;ROW()))-NOW() &lt;= 0, "CLOSED", INT((INDIRECT("E"&amp;ROW())+INDIRECT("F"&amp;ROW()))-NOW()) &amp; "days")</f>
        <v/>
      </c>
      <c r="H6581" s="5" t="inlineStr"/>
      <c r="I6581" s="5" t="inlineStr"/>
      <c r="J6581" s="5" t="inlineStr">
        <is>
          <t>["Sonitpur"]</t>
        </is>
      </c>
      <c r="K6581" s="5" t="inlineStr">
        <is>
          <t>No</t>
        </is>
      </c>
      <c r="L6581" s="5" t="inlineStr">
        <is>
          <t>DEPARTMENT OF MILITARY AFFAIRS</t>
        </is>
      </c>
      <c r="M6581" s="5" t="inlineStr">
        <is>
          <t>["ss"]</t>
        </is>
      </c>
      <c r="N6581" s="5" t="inlineStr">
        <is>
          <t>INDIAN ARMY</t>
        </is>
      </c>
      <c r="O6581" s="5" t="inlineStr"/>
    </row>
    <row r="6582">
      <c r="A6582" s="5" t="inlineStr">
        <is>
          <t>GEM/2025/B/6553683</t>
        </is>
      </c>
      <c r="B6582" s="5" t="inlineStr">
        <is>
          <t>Repair of Self Gen Set , Rewinding of Alternator of Gen Set ,Repair of Head of Gen Set , Repair of Diode Plate of Gen Set, Repair of FIP of Gen Set</t>
        </is>
      </c>
      <c r="C6582" s="5" t="n">
        <v>5</v>
      </c>
      <c r="D6582" s="6" t="n">
        <v>45877</v>
      </c>
      <c r="E6582" s="6" t="n">
        <v>45887</v>
      </c>
      <c r="F6582" s="5" t="inlineStr">
        <is>
          <t>8:00 PM</t>
        </is>
      </c>
      <c r="G6582" s="5">
        <f>IF((INDIRECT("E"&amp;ROW())+INDIRECT("F"&amp;ROW()))-NOW() &lt;= 0, "CLOSED", INT((INDIRECT("E"&amp;ROW())+INDIRECT("F"&amp;ROW()))-NOW()) &amp; "days")</f>
        <v/>
      </c>
      <c r="H6582" s="5" t="inlineStr"/>
      <c r="I6582" s="5" t="inlineStr"/>
      <c r="J6582" s="5" t="inlineStr">
        <is>
          <t>["Sonitpur"]</t>
        </is>
      </c>
      <c r="K6582" s="5" t="inlineStr">
        <is>
          <t>No</t>
        </is>
      </c>
      <c r="L6582" s="5" t="inlineStr">
        <is>
          <t>DEPARTMENT OF MILITARY AFFAIRS</t>
        </is>
      </c>
      <c r="M6582" s="5" t="inlineStr">
        <is>
          <t>[]</t>
        </is>
      </c>
      <c r="N6582" s="5" t="inlineStr">
        <is>
          <t>INDIAN ARMY</t>
        </is>
      </c>
      <c r="O6582" s="5" t="inlineStr"/>
    </row>
    <row r="6583">
      <c r="A6583" s="5" t="inlineStr">
        <is>
          <t>GEM/2025/B/6553657</t>
        </is>
      </c>
      <c r="B6583" s="5" t="inlineStr">
        <is>
          <t>Wireless Keyboard and Mouse , SMPS , UPS 1KVA , Bty UPS12V 7AH , DVD Writer , LAN Card , Bty 12V 4.5AH</t>
        </is>
      </c>
      <c r="C6583" s="5" t="n">
        <v>56</v>
      </c>
      <c r="D6583" s="6" t="n">
        <v>45877</v>
      </c>
      <c r="E6583" s="6" t="n">
        <v>45888</v>
      </c>
      <c r="F6583" s="5" t="inlineStr">
        <is>
          <t>8:00 PM</t>
        </is>
      </c>
      <c r="G6583" s="5">
        <f>IF((INDIRECT("E"&amp;ROW())+INDIRECT("F"&amp;ROW()))-NOW() &lt;= 0, "CLOSED", INT((INDIRECT("E"&amp;ROW())+INDIRECT("F"&amp;ROW()))-NOW()) &amp; "days")</f>
        <v/>
      </c>
      <c r="H6583" s="5" t="inlineStr"/>
      <c r="I6583" s="5" t="inlineStr"/>
      <c r="J6583" s="5" t="inlineStr">
        <is>
          <t>["Sonitpur"]</t>
        </is>
      </c>
      <c r="K6583" s="5" t="inlineStr">
        <is>
          <t>No</t>
        </is>
      </c>
      <c r="L6583" s="5" t="inlineStr">
        <is>
          <t>DEPARTMENT OF MILITARY AFFAIRS</t>
        </is>
      </c>
      <c r="M6583" s="5" t="inlineStr">
        <is>
          <t>["ss"]</t>
        </is>
      </c>
      <c r="N6583" s="5" t="inlineStr">
        <is>
          <t>INDIAN ARMY</t>
        </is>
      </c>
      <c r="O6583" s="5" t="inlineStr"/>
    </row>
    <row r="6584">
      <c r="A6584" s="5" t="inlineStr">
        <is>
          <t>GEM/2025/B/6553650</t>
        </is>
      </c>
      <c r="B6584" s="5" t="inlineStr">
        <is>
          <t>Drum Unit , Printer Head M0H51A , Printer Head Black andWhite , Fuser Assembly , PCI Lan Card</t>
        </is>
      </c>
      <c r="C6584" s="5" t="n">
        <v>5</v>
      </c>
      <c r="D6584" s="6" t="n">
        <v>45877</v>
      </c>
      <c r="E6584" s="6" t="n">
        <v>45887</v>
      </c>
      <c r="F6584" s="5" t="inlineStr">
        <is>
          <t>8:00 PM</t>
        </is>
      </c>
      <c r="G6584" s="5">
        <f>IF((INDIRECT("E"&amp;ROW())+INDIRECT("F"&amp;ROW()))-NOW() &lt;= 0, "CLOSED", INT((INDIRECT("E"&amp;ROW())+INDIRECT("F"&amp;ROW()))-NOW()) &amp; "days")</f>
        <v/>
      </c>
      <c r="H6584" s="5" t="inlineStr"/>
      <c r="I6584" s="5" t="n">
        <v>30125</v>
      </c>
      <c r="J6584" s="5" t="inlineStr">
        <is>
          <t>["Nagaon"]</t>
        </is>
      </c>
      <c r="K6584" s="5" t="inlineStr">
        <is>
          <t>No</t>
        </is>
      </c>
      <c r="L6584" s="5" t="inlineStr">
        <is>
          <t>DEPARTMENT OF MILITARY AFFAIRS</t>
        </is>
      </c>
      <c r="M6584" s="5" t="inlineStr">
        <is>
          <t>["printer", "printer", "ss"]</t>
        </is>
      </c>
      <c r="N6584" s="5" t="inlineStr">
        <is>
          <t>INDIAN ARMY</t>
        </is>
      </c>
      <c r="O6584" s="5" t="inlineStr">
        <is>
          <t>30125</t>
        </is>
      </c>
    </row>
    <row r="6585">
      <c r="A6585" s="5" t="inlineStr">
        <is>
          <t>GEM/2025/B/6553145</t>
        </is>
      </c>
      <c r="B6585" s="5" t="inlineStr">
        <is>
          <t>Monthly Basis Cab &amp; Taxi Hiring Services - SUV; 2500 km x320 hours; Outstation 24*7</t>
        </is>
      </c>
      <c r="C6585" s="5" t="inlineStr"/>
      <c r="D6585" s="6" t="n">
        <v>45877</v>
      </c>
      <c r="E6585" s="6" t="n">
        <v>45898</v>
      </c>
      <c r="F6585" s="5" t="inlineStr">
        <is>
          <t>1:00 PM</t>
        </is>
      </c>
      <c r="G6585" s="5">
        <f>IF((INDIRECT("E"&amp;ROW())+INDIRECT("F"&amp;ROW()))-NOW() &lt;= 0, "CLOSED", INT((INDIRECT("E"&amp;ROW())+INDIRECT("F"&amp;ROW()))-NOW()) &amp; "days")</f>
        <v/>
      </c>
      <c r="H6585" s="5" t="n">
        <v>25000</v>
      </c>
      <c r="I6585" s="5" t="n">
        <v>1251432</v>
      </c>
      <c r="J6585" s="5" t="inlineStr">
        <is>
          <t>["781354,DMM/ RNY , Office ofDivisional Railway Manager,Rangiya Division."]</t>
        </is>
      </c>
      <c r="K6585" s="5" t="inlineStr">
        <is>
          <t>No</t>
        </is>
      </c>
      <c r="L6585" s="5" t="inlineStr">
        <is>
          <t>INDIAN RAILWAYS</t>
        </is>
      </c>
      <c r="M6585" s="5" t="inlineStr">
        <is>
          <t>[]</t>
        </is>
      </c>
      <c r="N6585" s="5" t="inlineStr">
        <is>
          <t>NORTH EAST FRONTIER RAILWAY</t>
        </is>
      </c>
      <c r="O6585" s="5" t="inlineStr">
        <is>
          <t>12.5 L</t>
        </is>
      </c>
    </row>
    <row r="6586">
      <c r="A6586" s="5" t="inlineStr">
        <is>
          <t>GEM/2025/B/6553836</t>
        </is>
      </c>
      <c r="B6586" s="5" t="inlineStr">
        <is>
          <t>FBW CARD EXTRACTOR</t>
        </is>
      </c>
      <c r="C6586" s="5" t="n">
        <v>7</v>
      </c>
      <c r="D6586" s="6" t="n">
        <v>45877</v>
      </c>
      <c r="E6586" s="6" t="n">
        <v>45889</v>
      </c>
      <c r="F6586" s="5" t="inlineStr">
        <is>
          <t>10:00 AM</t>
        </is>
      </c>
      <c r="G6586" s="5">
        <f>IF((INDIRECT("E"&amp;ROW())+INDIRECT("F"&amp;ROW()))-NOW() &lt;= 0, "CLOSED", INT((INDIRECT("E"&amp;ROW())+INDIRECT("F"&amp;ROW()))-NOW()) &amp; "days")</f>
        <v/>
      </c>
      <c r="H6586" s="5" t="inlineStr"/>
      <c r="I6586" s="5" t="inlineStr"/>
      <c r="J6586" s="5" t="inlineStr">
        <is>
          <t>["DIBRUGARH"]</t>
        </is>
      </c>
      <c r="K6586" s="5" t="inlineStr">
        <is>
          <t>No</t>
        </is>
      </c>
      <c r="L6586" s="5" t="inlineStr">
        <is>
          <t>DEPARTMENT OF MILITARY AFFAIRS</t>
        </is>
      </c>
      <c r="M6586" s="5" t="inlineStr">
        <is>
          <t>[]</t>
        </is>
      </c>
      <c r="N6586" s="5" t="inlineStr">
        <is>
          <t>INDIAN AIR FORCE</t>
        </is>
      </c>
      <c r="O6586" s="5" t="inlineStr"/>
    </row>
    <row r="6587">
      <c r="A6587" s="5" t="inlineStr">
        <is>
          <t>GEM/2025/B/6553833</t>
        </is>
      </c>
      <c r="B6587" s="5" t="inlineStr">
        <is>
          <t>Repair and Overhauling Service - Repair of JCB 3DX Super;Repair of JCB 3DX Super; Yes; Buyer Premises</t>
        </is>
      </c>
      <c r="C6587" s="5" t="inlineStr"/>
      <c r="D6587" s="6" t="n">
        <v>45877</v>
      </c>
      <c r="E6587" s="6" t="n">
        <v>45882</v>
      </c>
      <c r="F6587" s="5" t="inlineStr">
        <is>
          <t>1:00 PM</t>
        </is>
      </c>
      <c r="G6587" s="5">
        <f>IF((INDIRECT("E"&amp;ROW())+INDIRECT("F"&amp;ROW()))-NOW() &lt;= 0, "CLOSED", INT((INDIRECT("E"&amp;ROW())+INDIRECT("F"&amp;ROW()))-NOW()) &amp; "days")</f>
        <v/>
      </c>
      <c r="H6587" s="5" t="inlineStr"/>
      <c r="I6587" s="5" t="inlineStr"/>
      <c r="J6587" s="5" t="inlineStr">
        <is>
          <t>["GUWAHATI CITY"]</t>
        </is>
      </c>
      <c r="K6587" s="5" t="inlineStr">
        <is>
          <t>No</t>
        </is>
      </c>
      <c r="L6587" s="5" t="inlineStr">
        <is>
          <t>DEPARTMENT OF MILITARY AFFAIRS</t>
        </is>
      </c>
      <c r="M6587" s="5" t="inlineStr">
        <is>
          <t>[]</t>
        </is>
      </c>
      <c r="N6587" s="5" t="inlineStr">
        <is>
          <t>INDIAN ARMY</t>
        </is>
      </c>
      <c r="O6587" s="5" t="inlineStr"/>
    </row>
    <row r="6588">
      <c r="A6588" s="5" t="inlineStr">
        <is>
          <t>GEM/2025/B/6462726</t>
        </is>
      </c>
      <c r="B6588" s="5" t="inlineStr">
        <is>
          <t>Double Tap Scrub Station Foot Operated</t>
        </is>
      </c>
      <c r="C6588" s="5" t="n">
        <v>2</v>
      </c>
      <c r="D6588" s="6" t="n">
        <v>45874</v>
      </c>
      <c r="E6588" s="6" t="n">
        <v>45885</v>
      </c>
      <c r="F6588" s="5" t="inlineStr">
        <is>
          <t>12:00 PM</t>
        </is>
      </c>
      <c r="G6588" s="5">
        <f>IF((INDIRECT("E"&amp;ROW())+INDIRECT("F"&amp;ROW()))-NOW() &lt;= 0, "CLOSED", INT((INDIRECT("E"&amp;ROW())+INDIRECT("F"&amp;ROW()))-NOW()) &amp; "days")</f>
        <v/>
      </c>
      <c r="H6588" s="5" t="inlineStr"/>
      <c r="I6588" s="5" t="n">
        <v>250000</v>
      </c>
      <c r="J6588" s="5" t="inlineStr">
        <is>
          <t>["TINSUKIA"]</t>
        </is>
      </c>
      <c r="K6588" s="5" t="inlineStr">
        <is>
          <t>No</t>
        </is>
      </c>
      <c r="L6588" s="5" t="inlineStr">
        <is>
          <t>DEPARTMENT OF MILITARY AFFAIRS</t>
        </is>
      </c>
      <c r="M6588" s="5" t="inlineStr">
        <is>
          <t>[]</t>
        </is>
      </c>
      <c r="N6588" s="5" t="inlineStr">
        <is>
          <t>INDIAN ARMY</t>
        </is>
      </c>
      <c r="O6588" s="5" t="inlineStr">
        <is>
          <t>2.5 L</t>
        </is>
      </c>
    </row>
    <row r="6589">
      <c r="A6589" s="5" t="inlineStr">
        <is>
          <t>GEM/2025/B/6461417</t>
        </is>
      </c>
      <c r="B6589" s="5" t="inlineStr">
        <is>
          <t>Spike Barrier (V2) (Q3)</t>
        </is>
      </c>
      <c r="C6589" s="5" t="n">
        <v>1</v>
      </c>
      <c r="D6589" s="6" t="n">
        <v>45874</v>
      </c>
      <c r="E6589" s="6" t="n">
        <v>45895</v>
      </c>
      <c r="F6589" s="5" t="inlineStr">
        <is>
          <t>9:00 AM</t>
        </is>
      </c>
      <c r="G6589" s="5">
        <f>IF((INDIRECT("E"&amp;ROW())+INDIRECT("F"&amp;ROW()))-NOW() &lt;= 0, "CLOSED", INT((INDIRECT("E"&amp;ROW())+INDIRECT("F"&amp;ROW()))-NOW()) &amp; "days")</f>
        <v/>
      </c>
      <c r="H6589" s="5" t="n">
        <v>31000</v>
      </c>
      <c r="I6589" s="5" t="n">
        <v>1550000</v>
      </c>
      <c r="J6589" s="5" t="inlineStr">
        <is>
          <t>["Dibrugarh"]</t>
        </is>
      </c>
      <c r="K6589" s="5" t="inlineStr">
        <is>
          <t>No</t>
        </is>
      </c>
      <c r="L6589" s="5" t="inlineStr">
        <is>
          <t>DEPARTMENT OF MILITARY AFFAIRS</t>
        </is>
      </c>
      <c r="M6589" s="5" t="inlineStr">
        <is>
          <t>[]</t>
        </is>
      </c>
      <c r="N6589" s="5" t="inlineStr">
        <is>
          <t>INDIAN AIR FORCE</t>
        </is>
      </c>
      <c r="O6589" s="5" t="inlineStr">
        <is>
          <t>15.5 L</t>
        </is>
      </c>
    </row>
    <row r="6590">
      <c r="A6590" s="5" t="inlineStr">
        <is>
          <t>GEM/2025/B/6460649</t>
        </is>
      </c>
      <c r="B6590" s="5" t="inlineStr">
        <is>
          <t>Manpower Outsourcing Services - Minimum wage -Unskilled; Not Required; Others , Manpower OutsourcingServices - Minimum wage - Skilled; Not Required; Others</t>
        </is>
      </c>
      <c r="C6590" s="5" t="inlineStr"/>
      <c r="D6590" s="6" t="n">
        <v>45874</v>
      </c>
      <c r="E6590" s="6" t="n">
        <v>45885</v>
      </c>
      <c r="F6590" s="5" t="inlineStr">
        <is>
          <t>5:00 PM</t>
        </is>
      </c>
      <c r="G6590" s="5">
        <f>IF((INDIRECT("E"&amp;ROW())+INDIRECT("F"&amp;ROW()))-NOW() &lt;= 0, "CLOSED", INT((INDIRECT("E"&amp;ROW())+INDIRECT("F"&amp;ROW()))-NOW()) &amp; "days")</f>
        <v/>
      </c>
      <c r="H6590" s="5" t="n">
        <v>242480</v>
      </c>
      <c r="I6590" s="5" t="n">
        <v>48495888.48</v>
      </c>
      <c r="J6590" s="5" t="inlineStr">
        <is>
          <t>""</t>
        </is>
      </c>
      <c r="K6590" s="5" t="inlineStr">
        <is>
          <t>No</t>
        </is>
      </c>
      <c r="L6590" s="5" t="inlineStr">
        <is>
          <t>DEPARTMENT OF FINANCIAL SERVICES</t>
        </is>
      </c>
      <c r="M6590" s="5" t="inlineStr">
        <is>
          <t>[]</t>
        </is>
      </c>
      <c r="N6590" s="5" t="inlineStr">
        <is>
          <t>STATE BANK OF INDIA (SBI)</t>
        </is>
      </c>
      <c r="O6590" s="5" t="inlineStr">
        <is>
          <t>4.8 Cr</t>
        </is>
      </c>
    </row>
    <row r="6591">
      <c r="A6591" s="5" t="inlineStr">
        <is>
          <t>GEM/2025/B/6460514</t>
        </is>
      </c>
      <c r="B6591" s="5" t="inlineStr">
        <is>
          <t>TAGGING OF VARIOUS TOOLS WITH RFID FLOURECENTPERMANENT TAGS</t>
        </is>
      </c>
      <c r="C6591" s="5" t="n">
        <v>16290</v>
      </c>
      <c r="D6591" s="6" t="n">
        <v>45874</v>
      </c>
      <c r="E6591" s="6" t="n">
        <v>45885</v>
      </c>
      <c r="F6591" s="5" t="inlineStr">
        <is>
          <t>10:00 AM</t>
        </is>
      </c>
      <c r="G6591" s="5">
        <f>IF((INDIRECT("E"&amp;ROW())+INDIRECT("F"&amp;ROW()))-NOW() &lt;= 0, "CLOSED", INT((INDIRECT("E"&amp;ROW())+INDIRECT("F"&amp;ROW()))-NOW()) &amp; "days")</f>
        <v/>
      </c>
      <c r="H6591" s="5" t="n">
        <v>150000</v>
      </c>
      <c r="I6591" s="5" t="n">
        <v>7500000</v>
      </c>
      <c r="J6591" s="5" t="inlineStr">
        <is>
          <t>["SONITPUR"]</t>
        </is>
      </c>
      <c r="K6591" s="5" t="inlineStr">
        <is>
          <t>No</t>
        </is>
      </c>
      <c r="L6591" s="5" t="inlineStr">
        <is>
          <t>DEPARTMENT OF MILITARY AFFAIRS</t>
        </is>
      </c>
      <c r="M6591" s="5" t="inlineStr">
        <is>
          <t>[]</t>
        </is>
      </c>
      <c r="N6591" s="5" t="inlineStr">
        <is>
          <t>INDIAN AIR FORCE</t>
        </is>
      </c>
      <c r="O6591" s="5" t="inlineStr">
        <is>
          <t>75.0 L</t>
        </is>
      </c>
    </row>
    <row r="6592">
      <c r="A6592" s="5" t="inlineStr">
        <is>
          <t>GEM/2025/B/6459064</t>
        </is>
      </c>
      <c r="B6592" s="5" t="inlineStr">
        <is>
          <t>Log Periodic Dipole Antenna, Frequency Range 20 - 600MHz , Log Periodic Dipole Antenna, Frequency Range 600 to8000 MHz , Low Loss Coaxial Cable, Length 20 meter for LogPeriodic Dipole Antenna</t>
        </is>
      </c>
      <c r="C6592" s="5" t="n">
        <v>28</v>
      </c>
      <c r="D6592" s="6" t="n">
        <v>45873</v>
      </c>
      <c r="E6592" s="6" t="n">
        <v>45888</v>
      </c>
      <c r="F6592" s="5" t="inlineStr">
        <is>
          <t>7:00 PM</t>
        </is>
      </c>
      <c r="G6592" s="5">
        <f>IF((INDIRECT("E"&amp;ROW())+INDIRECT("F"&amp;ROW()))-NOW() &lt;= 0, "CLOSED", INT((INDIRECT("E"&amp;ROW())+INDIRECT("F"&amp;ROW()))-NOW()) &amp; "days")</f>
        <v/>
      </c>
      <c r="H6592" s="5" t="n">
        <v>21360</v>
      </c>
      <c r="I6592" s="5" t="n">
        <v>1068000</v>
      </c>
      <c r="J6592" s="5" t="inlineStr">
        <is>
          <t>["Sonitpur"]</t>
        </is>
      </c>
      <c r="K6592" s="5" t="inlineStr">
        <is>
          <t>No</t>
        </is>
      </c>
      <c r="L6592" s="5" t="inlineStr">
        <is>
          <t>DEPARTMENT OF MILITARY AFFAIRS</t>
        </is>
      </c>
      <c r="M6592" s="5" t="inlineStr">
        <is>
          <t>["ss"]</t>
        </is>
      </c>
      <c r="N6592" s="5" t="inlineStr">
        <is>
          <t>INDIAN ARMY</t>
        </is>
      </c>
      <c r="O6592" s="5" t="inlineStr">
        <is>
          <t>10.7 L</t>
        </is>
      </c>
    </row>
    <row r="6593">
      <c r="A6593" s="5" t="inlineStr">
        <is>
          <t>GEM/2025/B/6437069</t>
        </is>
      </c>
      <c r="B6593" s="5" t="inlineStr">
        <is>
          <t>Soil Investigation</t>
        </is>
      </c>
      <c r="C6593" s="5" t="n">
        <v>1</v>
      </c>
      <c r="D6593" s="6" t="n">
        <v>45873</v>
      </c>
      <c r="E6593" s="6" t="n">
        <v>45894</v>
      </c>
      <c r="F6593" s="5" t="inlineStr">
        <is>
          <t>11:00 AM</t>
        </is>
      </c>
      <c r="G6593" s="5">
        <f>IF((INDIRECT("E"&amp;ROW())+INDIRECT("F"&amp;ROW()))-NOW() &lt;= 0, "CLOSED", INT((INDIRECT("E"&amp;ROW())+INDIRECT("F"&amp;ROW()))-NOW()) &amp; "days")</f>
        <v/>
      </c>
      <c r="H6593" s="5" t="inlineStr"/>
      <c r="I6593" s="5" t="inlineStr"/>
      <c r="J6593" s="5" t="inlineStr">
        <is>
          <t>["DIBRUGARH"]</t>
        </is>
      </c>
      <c r="K6593" s="5" t="inlineStr">
        <is>
          <t>No</t>
        </is>
      </c>
      <c r="L6593" s="5" t="inlineStr">
        <is>
          <t>DEPARTMENT OF MILITARY AFFAIRS</t>
        </is>
      </c>
      <c r="M6593" s="5" t="inlineStr">
        <is>
          <t>["oil"]</t>
        </is>
      </c>
      <c r="N6593" s="5" t="inlineStr">
        <is>
          <t>INDIAN ARMY</t>
        </is>
      </c>
      <c r="O6593" s="5" t="inlineStr"/>
    </row>
    <row r="6594">
      <c r="A6594" s="5" t="inlineStr">
        <is>
          <t>GEM/2025/B/6536137</t>
        </is>
      </c>
      <c r="B6594" s="5" t="inlineStr">
        <is>
          <t>Custom Bid for Services - HIRING OF SERVICE FOREXTERNAL FOAM CLEANING OF FIN FAN COOLED HEATEXCHANGERS INSTALLED AT GDU, DULIAJAN</t>
        </is>
      </c>
      <c r="C6594" s="5" t="inlineStr"/>
      <c r="D6594" s="6" t="n">
        <v>45874</v>
      </c>
      <c r="E6594" s="6" t="n">
        <v>45895</v>
      </c>
      <c r="F6594" s="5" t="inlineStr">
        <is>
          <t>3:00 PM</t>
        </is>
      </c>
      <c r="G6594" s="5">
        <f>IF((INDIRECT("E"&amp;ROW())+INDIRECT("F"&amp;ROW()))-NOW() &lt;= 0, "CLOSED", INT((INDIRECT("E"&amp;ROW())+INDIRECT("F"&amp;ROW()))-NOW()) &amp; "days")</f>
        <v/>
      </c>
      <c r="H6594" s="5" t="inlineStr"/>
      <c r="I6594" s="5" t="inlineStr"/>
      <c r="J6594" s="5" t="inlineStr">
        <is>
          <t>["786006,M/s BrahmaputraCracker And Polymer Limited,GDU &amp; Department, NearMadhuban Tiniali , Duliajan -786602 Dibrugarh &amp;#x28;Assam&amp;#x 29;"]</t>
        </is>
      </c>
      <c r="K6594" s="5" t="inlineStr">
        <is>
          <t>No</t>
        </is>
      </c>
      <c r="L6594" s="5" t="inlineStr">
        <is>
          <t>BRAHMAPUTRA CRACKER AND POLYMER LIMITED</t>
        </is>
      </c>
      <c r="M6594" s="5" t="inlineStr">
        <is>
          <t>[]</t>
        </is>
      </c>
      <c r="N6594" s="5" t="inlineStr">
        <is>
          <t>BRAHMAPUTRA CRACKER AND POLYMER LIMITED</t>
        </is>
      </c>
      <c r="O6594" s="5" t="inlineStr"/>
    </row>
    <row r="6595">
      <c r="A6595" s="5" t="inlineStr">
        <is>
          <t>GEM/2025/B/6514481</t>
        </is>
      </c>
      <c r="B6595" s="5" t="inlineStr">
        <is>
          <t>Monthly Basis Cab &amp; Taxi Hiring Services - SUV; 6000 kmper month; Local 24*7</t>
        </is>
      </c>
      <c r="C6595" s="5" t="inlineStr"/>
      <c r="D6595" s="6" t="n">
        <v>45875</v>
      </c>
      <c r="E6595" s="6" t="n">
        <v>45887</v>
      </c>
      <c r="F6595" s="5" t="inlineStr">
        <is>
          <t>7:00 PM</t>
        </is>
      </c>
      <c r="G6595" s="5">
        <f>IF((INDIRECT("E"&amp;ROW())+INDIRECT("F"&amp;ROW()))-NOW() &lt;= 0, "CLOSED", INT((INDIRECT("E"&amp;ROW())+INDIRECT("F"&amp;ROW()))-NOW()) &amp; "days")</f>
        <v/>
      </c>
      <c r="H6595" s="5" t="n">
        <v>39000</v>
      </c>
      <c r="I6595" s="5" t="n">
        <v>1933600</v>
      </c>
      <c r="J6595" s="5" t="inlineStr">
        <is>
          <t>["782447,Divisional RailwayManager office building,Lumding Division, Dist Hojai,P.O Lumding Pin code 782447"]</t>
        </is>
      </c>
      <c r="K6595" s="5" t="inlineStr">
        <is>
          <t>No</t>
        </is>
      </c>
      <c r="L6595" s="5" t="inlineStr">
        <is>
          <t>INDIAN RAILWAYS</t>
        </is>
      </c>
      <c r="M6595" s="5" t="inlineStr">
        <is>
          <t>[]</t>
        </is>
      </c>
      <c r="N6595" s="5" t="inlineStr">
        <is>
          <t>NORTH EAST FRONTIER RAILWAY</t>
        </is>
      </c>
      <c r="O6595" s="5" t="inlineStr">
        <is>
          <t>19.3 L</t>
        </is>
      </c>
    </row>
    <row r="6596">
      <c r="A6596" s="5" t="inlineStr">
        <is>
          <t>GEM/2025/B/6512382</t>
        </is>
      </c>
      <c r="B6596" s="5" t="inlineStr">
        <is>
          <t>Monthly Basis Cab &amp; Taxi Hiring Services - SUV; 3335 Km x364 hours; Outstation 24*7</t>
        </is>
      </c>
      <c r="C6596" s="5" t="inlineStr"/>
      <c r="D6596" s="6" t="n">
        <v>45875</v>
      </c>
      <c r="E6596" s="6" t="n">
        <v>45885</v>
      </c>
      <c r="F6596" s="5" t="inlineStr">
        <is>
          <t>6:00 PM</t>
        </is>
      </c>
      <c r="G6596" s="5">
        <f>IF((INDIRECT("E"&amp;ROW())+INDIRECT("F"&amp;ROW()))-NOW() &lt;= 0, "CLOSED", INT((INDIRECT("E"&amp;ROW())+INDIRECT("F"&amp;ROW()))-NOW()) &amp; "days")</f>
        <v/>
      </c>
      <c r="H6596" s="5" t="inlineStr"/>
      <c r="I6596" s="5" t="n">
        <v>933012</v>
      </c>
      <c r="J6596" s="5" t="inlineStr">
        <is>
          <t>["781011,A.T Road, Opposite ofSanjeevani Hospital"]</t>
        </is>
      </c>
      <c r="K6596" s="5" t="inlineStr">
        <is>
          <t>No</t>
        </is>
      </c>
      <c r="L6596" s="5" t="inlineStr">
        <is>
          <t>INDIAN RAILWAYS</t>
        </is>
      </c>
      <c r="M6596" s="5" t="inlineStr">
        <is>
          <t>[]</t>
        </is>
      </c>
      <c r="N6596" s="5" t="inlineStr">
        <is>
          <t>NFR CONSTRUCTION</t>
        </is>
      </c>
      <c r="O6596" s="5" t="inlineStr">
        <is>
          <t>9.3 L</t>
        </is>
      </c>
    </row>
    <row r="6597">
      <c r="A6597" s="5" t="inlineStr">
        <is>
          <t>GEM/2025/B/6556412</t>
        </is>
      </c>
      <c r="B6597" s="5" t="inlineStr">
        <is>
          <t>V BELT , CLUTCH CYL ASSY , GLOW PLUG , PRESSURE PLATECLUTCH PLATE , AC BELT , MASTER CYL ASSY , STEERINGJOINT , SPIDER BEARING , HAND FUEL PRIME PUMP , DOORLATCH REAR</t>
        </is>
      </c>
      <c r="C6597" s="5" t="n">
        <v>21</v>
      </c>
      <c r="D6597" s="6" t="n">
        <v>45879</v>
      </c>
      <c r="E6597" s="6" t="n">
        <v>45890</v>
      </c>
      <c r="F6597" s="5" t="inlineStr">
        <is>
          <t>7:00 PM</t>
        </is>
      </c>
      <c r="G6597" s="5">
        <f>IF((INDIRECT("E"&amp;ROW())+INDIRECT("F"&amp;ROW()))-NOW() &lt;= 0, "CLOSED", INT((INDIRECT("E"&amp;ROW())+INDIRECT("F"&amp;ROW()))-NOW()) &amp; "days")</f>
        <v/>
      </c>
      <c r="H6597" s="5" t="inlineStr"/>
      <c r="I6597" s="5" t="inlineStr"/>
      <c r="J6597" s="5" t="inlineStr">
        <is>
          <t>["Sonitpur"]</t>
        </is>
      </c>
      <c r="K6597" s="5" t="inlineStr">
        <is>
          <t>No</t>
        </is>
      </c>
      <c r="L6597" s="5" t="inlineStr">
        <is>
          <t>DEPARTMENT OF MILITARY AFFAIRS</t>
        </is>
      </c>
      <c r="M6597" s="5" t="inlineStr">
        <is>
          <t>["ss"]</t>
        </is>
      </c>
      <c r="N6597" s="5" t="inlineStr">
        <is>
          <t>INDIAN ARMY</t>
        </is>
      </c>
      <c r="O6597" s="5" t="inlineStr"/>
    </row>
    <row r="6598">
      <c r="A6598" s="5" t="inlineStr">
        <is>
          <t>GEM/2025/B/6556428</t>
        </is>
      </c>
      <c r="B6598" s="5" t="inlineStr">
        <is>
          <t>STEERING JOINT , SPIDER BEARING , HAND BRAKE CABLE ,WIPER BLADE , STEERING PUMP , WHEEL CYL ASSY , DOORLATCH RH , DOOR LATCH LH , DOOR LATCH REAR</t>
        </is>
      </c>
      <c r="C6598" s="5" t="n">
        <v>17</v>
      </c>
      <c r="D6598" s="6" t="n">
        <v>45879</v>
      </c>
      <c r="E6598" s="6" t="n">
        <v>45890</v>
      </c>
      <c r="F6598" s="5" t="inlineStr">
        <is>
          <t>7:00 PM</t>
        </is>
      </c>
      <c r="G6598" s="5">
        <f>IF((INDIRECT("E"&amp;ROW())+INDIRECT("F"&amp;ROW()))-NOW() &lt;= 0, "CLOSED", INT((INDIRECT("E"&amp;ROW())+INDIRECT("F"&amp;ROW()))-NOW()) &amp; "days")</f>
        <v/>
      </c>
      <c r="H6598" s="5" t="inlineStr"/>
      <c r="I6598" s="5" t="inlineStr"/>
      <c r="J6598" s="5" t="inlineStr">
        <is>
          <t>["Sonitpur"]</t>
        </is>
      </c>
      <c r="K6598" s="5" t="inlineStr">
        <is>
          <t>No</t>
        </is>
      </c>
      <c r="L6598" s="5" t="inlineStr">
        <is>
          <t>DEPARTMENT OF MILITARY AFFAIRS</t>
        </is>
      </c>
      <c r="M6598" s="5" t="inlineStr">
        <is>
          <t>["ss"]</t>
        </is>
      </c>
      <c r="N6598" s="5" t="inlineStr">
        <is>
          <t>INDIAN ARMY</t>
        </is>
      </c>
      <c r="O6598" s="5" t="inlineStr"/>
    </row>
    <row r="6599">
      <c r="A6599" s="5" t="inlineStr">
        <is>
          <t>GEM/2025/B/6556466</t>
        </is>
      </c>
      <c r="B6599" s="5" t="inlineStr">
        <is>
          <t>brake pad , fan belt , fuel filter 3 pipe , air filter element , oilfilter , fuel filter , accelerator cable , cabin light</t>
        </is>
      </c>
      <c r="C6599" s="5" t="n">
        <v>9</v>
      </c>
      <c r="D6599" s="6" t="n">
        <v>45879</v>
      </c>
      <c r="E6599" s="6" t="n">
        <v>45889</v>
      </c>
      <c r="F6599" s="5" t="inlineStr">
        <is>
          <t>7:00 PM</t>
        </is>
      </c>
      <c r="G6599" s="5">
        <f>IF((INDIRECT("E"&amp;ROW())+INDIRECT("F"&amp;ROW()))-NOW() &lt;= 0, "CLOSED", INT((INDIRECT("E"&amp;ROW())+INDIRECT("F"&amp;ROW()))-NOW()) &amp; "days")</f>
        <v/>
      </c>
      <c r="H6599" s="5" t="inlineStr"/>
      <c r="I6599" s="5" t="inlineStr"/>
      <c r="J6599" s="5" t="inlineStr">
        <is>
          <t>["SONITPUR"]</t>
        </is>
      </c>
      <c r="K6599" s="5" t="inlineStr">
        <is>
          <t>No</t>
        </is>
      </c>
      <c r="L6599" s="5" t="inlineStr">
        <is>
          <t>DEPARTMENT OF MILITARY AFFAIRS</t>
        </is>
      </c>
      <c r="M6599" s="5" t="inlineStr">
        <is>
          <t>["oil"]</t>
        </is>
      </c>
      <c r="N6599" s="5" t="inlineStr">
        <is>
          <t>INDIAN ARMY</t>
        </is>
      </c>
      <c r="O6599" s="5" t="inlineStr"/>
    </row>
    <row r="6600">
      <c r="A6600" s="5" t="inlineStr">
        <is>
          <t>GEM/2025/B/6556474</t>
        </is>
      </c>
      <c r="B6600" s="5" t="inlineStr">
        <is>
          <t>radiator hose , water pump , gear box oil seal , bolt , brakelining kit</t>
        </is>
      </c>
      <c r="C6600" s="5" t="n">
        <v>5</v>
      </c>
      <c r="D6600" s="6" t="n">
        <v>45879</v>
      </c>
      <c r="E6600" s="6" t="n">
        <v>45889</v>
      </c>
      <c r="F6600" s="5" t="inlineStr">
        <is>
          <t>8:00 PM</t>
        </is>
      </c>
      <c r="G6600" s="5">
        <f>IF((INDIRECT("E"&amp;ROW())+INDIRECT("F"&amp;ROW()))-NOW() &lt;= 0, "CLOSED", INT((INDIRECT("E"&amp;ROW())+INDIRECT("F"&amp;ROW()))-NOW()) &amp; "days")</f>
        <v/>
      </c>
      <c r="H6600" s="5" t="inlineStr"/>
      <c r="I6600" s="5" t="inlineStr"/>
      <c r="J6600" s="5" t="inlineStr">
        <is>
          <t>["SONITPUR"]</t>
        </is>
      </c>
      <c r="K6600" s="5" t="inlineStr">
        <is>
          <t>No</t>
        </is>
      </c>
      <c r="L6600" s="5" t="inlineStr">
        <is>
          <t>DEPARTMENT OF MILITARY AFFAIRS</t>
        </is>
      </c>
      <c r="M6600" s="5" t="inlineStr">
        <is>
          <t>["oil"]</t>
        </is>
      </c>
      <c r="N6600" s="5" t="inlineStr">
        <is>
          <t>INDIAN ARMY</t>
        </is>
      </c>
      <c r="O6600" s="5" t="inlineStr"/>
    </row>
    <row r="6601">
      <c r="A6601" s="5" t="inlineStr">
        <is>
          <t>GEM/2025/B/6556507</t>
        </is>
      </c>
      <c r="B6601" s="5" t="inlineStr">
        <is>
          <t>crank shaft , engine sleeve cyl , piston , cyl head gasket ,carburator assy</t>
        </is>
      </c>
      <c r="C6601" s="5" t="n">
        <v>5</v>
      </c>
      <c r="D6601" s="6" t="n">
        <v>45879</v>
      </c>
      <c r="E6601" s="6" t="n">
        <v>45889</v>
      </c>
      <c r="F6601" s="5" t="inlineStr">
        <is>
          <t>8:00 PM</t>
        </is>
      </c>
      <c r="G6601" s="5">
        <f>IF((INDIRECT("E"&amp;ROW())+INDIRECT("F"&amp;ROW()))-NOW() &lt;= 0, "CLOSED", INT((INDIRECT("E"&amp;ROW())+INDIRECT("F"&amp;ROW()))-NOW()) &amp; "days")</f>
        <v/>
      </c>
      <c r="H6601" s="5" t="inlineStr"/>
      <c r="I6601" s="5" t="inlineStr"/>
      <c r="J6601" s="5" t="inlineStr">
        <is>
          <t>["SONITPUR"]</t>
        </is>
      </c>
      <c r="K6601" s="5" t="inlineStr">
        <is>
          <t>No</t>
        </is>
      </c>
      <c r="L6601" s="5" t="inlineStr">
        <is>
          <t>DEPARTMENT OF MILITARY AFFAIRS</t>
        </is>
      </c>
      <c r="M6601" s="5" t="inlineStr">
        <is>
          <t>["ss"]</t>
        </is>
      </c>
      <c r="N6601" s="5" t="inlineStr">
        <is>
          <t>INDIAN ARMY</t>
        </is>
      </c>
      <c r="O6601" s="5" t="inlineStr"/>
    </row>
    <row r="6602">
      <c r="A6602" s="5" t="inlineStr">
        <is>
          <t>GEM/2025/B/6556497</t>
        </is>
      </c>
      <c r="B6602" s="5" t="inlineStr">
        <is>
          <t>IGNITION SWITCH , SOLONOID SWITCH , self pinion , mastercyl assy , seal</t>
        </is>
      </c>
      <c r="C6602" s="5" t="n">
        <v>5</v>
      </c>
      <c r="D6602" s="6" t="n">
        <v>45879</v>
      </c>
      <c r="E6602" s="6" t="n">
        <v>45889</v>
      </c>
      <c r="F6602" s="5" t="inlineStr">
        <is>
          <t>8:00 PM</t>
        </is>
      </c>
      <c r="G6602" s="5">
        <f>IF((INDIRECT("E"&amp;ROW())+INDIRECT("F"&amp;ROW()))-NOW() &lt;= 0, "CLOSED", INT((INDIRECT("E"&amp;ROW())+INDIRECT("F"&amp;ROW()))-NOW()) &amp; "days")</f>
        <v/>
      </c>
      <c r="H6602" s="5" t="inlineStr"/>
      <c r="I6602" s="5" t="inlineStr"/>
      <c r="J6602" s="5" t="inlineStr">
        <is>
          <t>["SONITPUR"]</t>
        </is>
      </c>
      <c r="K6602" s="5" t="inlineStr">
        <is>
          <t>No</t>
        </is>
      </c>
      <c r="L6602" s="5" t="inlineStr">
        <is>
          <t>DEPARTMENT OF MILITARY AFFAIRS</t>
        </is>
      </c>
      <c r="M6602" s="5" t="inlineStr">
        <is>
          <t>["ss"]</t>
        </is>
      </c>
      <c r="N6602" s="5" t="inlineStr">
        <is>
          <t>INDIAN ARMY</t>
        </is>
      </c>
      <c r="O6602" s="5" t="inlineStr"/>
    </row>
    <row r="6603">
      <c r="A6603" s="5" t="inlineStr">
        <is>
          <t>GEM/2025/B/6556489</t>
        </is>
      </c>
      <c r="B6603" s="5" t="inlineStr">
        <is>
          <t>VANE PUMP , WATER PUMP , AC FILTER , HEAD LIGHT BULB12 90 , STEERING PUMP , COOLENT HOSE PIPE , ASSYSLEEVE CYL , RADIATOR FAN</t>
        </is>
      </c>
      <c r="C6603" s="5" t="n">
        <v>19</v>
      </c>
      <c r="D6603" s="6" t="n">
        <v>45879</v>
      </c>
      <c r="E6603" s="6" t="n">
        <v>45890</v>
      </c>
      <c r="F6603" s="5" t="inlineStr">
        <is>
          <t>8:00 PM</t>
        </is>
      </c>
      <c r="G6603" s="5">
        <f>IF((INDIRECT("E"&amp;ROW())+INDIRECT("F"&amp;ROW()))-NOW() &lt;= 0, "CLOSED", INT((INDIRECT("E"&amp;ROW())+INDIRECT("F"&amp;ROW()))-NOW()) &amp; "days")</f>
        <v/>
      </c>
      <c r="H6603" s="5" t="inlineStr"/>
      <c r="I6603" s="5" t="inlineStr"/>
      <c r="J6603" s="5" t="inlineStr">
        <is>
          <t>["Sonitpur"]</t>
        </is>
      </c>
      <c r="K6603" s="5" t="inlineStr">
        <is>
          <t>No</t>
        </is>
      </c>
      <c r="L6603" s="5" t="inlineStr">
        <is>
          <t>DEPARTMENT OF MILITARY AFFAIRS</t>
        </is>
      </c>
      <c r="M6603" s="5" t="inlineStr">
        <is>
          <t>["ss"]</t>
        </is>
      </c>
      <c r="N6603" s="5" t="inlineStr">
        <is>
          <t>INDIAN ARMY</t>
        </is>
      </c>
      <c r="O6603" s="5" t="inlineStr"/>
    </row>
    <row r="6604">
      <c r="A6604" s="5" t="inlineStr">
        <is>
          <t>GEM/2025/B/6556558</t>
        </is>
      </c>
      <c r="B6604" s="5" t="inlineStr">
        <is>
          <t>V BELT , CLUTCH CYL ASSY , BRAKE SHOE REAR , BRAKEPAD FRONT , PRESSURE PLATE CLUTCH PLATE , FAN BELT ,OIL FILTER , AIR CLEANER</t>
        </is>
      </c>
      <c r="C6604" s="5" t="n">
        <v>16</v>
      </c>
      <c r="D6604" s="6" t="n">
        <v>45879</v>
      </c>
      <c r="E6604" s="6" t="n">
        <v>45890</v>
      </c>
      <c r="F6604" s="5" t="inlineStr">
        <is>
          <t>9:00 PM</t>
        </is>
      </c>
      <c r="G6604" s="5">
        <f>IF((INDIRECT("E"&amp;ROW())+INDIRECT("F"&amp;ROW()))-NOW() &lt;= 0, "CLOSED", INT((INDIRECT("E"&amp;ROW())+INDIRECT("F"&amp;ROW()))-NOW()) &amp; "days")</f>
        <v/>
      </c>
      <c r="H6604" s="5" t="inlineStr"/>
      <c r="I6604" s="5" t="inlineStr"/>
      <c r="J6604" s="5" t="inlineStr">
        <is>
          <t>["Sonitpur"]</t>
        </is>
      </c>
      <c r="K6604" s="5" t="inlineStr">
        <is>
          <t>No</t>
        </is>
      </c>
      <c r="L6604" s="5" t="inlineStr">
        <is>
          <t>DEPARTMENT OF MILITARY AFFAIRS</t>
        </is>
      </c>
      <c r="M6604" s="5" t="inlineStr">
        <is>
          <t>["oil", "ss"]</t>
        </is>
      </c>
      <c r="N6604" s="5" t="inlineStr">
        <is>
          <t>INDIAN ARMY</t>
        </is>
      </c>
      <c r="O6604" s="5" t="inlineStr"/>
    </row>
    <row r="6605">
      <c r="A6605" s="5" t="inlineStr">
        <is>
          <t>GEM/2025/B/6556587</t>
        </is>
      </c>
      <c r="B6605" s="5" t="inlineStr">
        <is>
          <t>Haldi Powder , Mirchi Powder , Jeera Powder , DhaniyaPowder , Sabut Dhaniya , Sabut Jeera , Sabut Mirchi ,Dalchini , Garam Masala , Meat Masala , Paneer Masala , Rai, Kali Mirch , Elachi</t>
        </is>
      </c>
      <c r="C6605" s="5" t="n">
        <v>576</v>
      </c>
      <c r="D6605" s="6" t="n">
        <v>45879</v>
      </c>
      <c r="E6605" s="6" t="n">
        <v>45890</v>
      </c>
      <c r="F6605" s="5" t="inlineStr">
        <is>
          <t>9:00 PM</t>
        </is>
      </c>
      <c r="G6605" s="5">
        <f>IF((INDIRECT("E"&amp;ROW())+INDIRECT("F"&amp;ROW()))-NOW() &lt;= 0, "CLOSED", INT((INDIRECT("E"&amp;ROW())+INDIRECT("F"&amp;ROW()))-NOW()) &amp; "days")</f>
        <v/>
      </c>
      <c r="H6605" s="5" t="inlineStr"/>
      <c r="I6605" s="5" t="inlineStr"/>
      <c r="J6605" s="5" t="inlineStr">
        <is>
          <t>["Nalbari"]</t>
        </is>
      </c>
      <c r="K6605" s="5" t="inlineStr">
        <is>
          <t>No</t>
        </is>
      </c>
      <c r="L6605" s="5" t="inlineStr">
        <is>
          <t>DEPARTMENT OF MILITARY AFFAIRS</t>
        </is>
      </c>
      <c r="M6605" s="5" t="inlineStr">
        <is>
          <t>[]</t>
        </is>
      </c>
      <c r="N6605" s="5" t="inlineStr">
        <is>
          <t>INDIAN ARMY</t>
        </is>
      </c>
      <c r="O6605" s="5" t="inlineStr"/>
    </row>
    <row r="6606">
      <c r="A6606" s="5" t="inlineStr">
        <is>
          <t>GEM/2025/B/6464534</t>
        </is>
      </c>
      <c r="B6606" s="5" t="inlineStr">
        <is>
          <t>Custom Bid for Services - Aerial(ADSS)/UG Optical FiberCable Construction work in Silchar Division, Guwahati BA,CNTx-NER</t>
        </is>
      </c>
      <c r="C6606" s="5" t="inlineStr"/>
      <c r="D6606" s="6" t="n">
        <v>45874</v>
      </c>
      <c r="E6606" s="6" t="n">
        <v>45895</v>
      </c>
      <c r="F6606" s="5" t="inlineStr">
        <is>
          <t>4:00 PM</t>
        </is>
      </c>
      <c r="G6606" s="5">
        <f>IF((INDIRECT("E"&amp;ROW())+INDIRECT("F"&amp;ROW()))-NOW() &lt;= 0, "CLOSED", INT((INDIRECT("E"&amp;ROW())+INDIRECT("F"&amp;ROW()))-NOW()) &amp; "days")</f>
        <v/>
      </c>
      <c r="H6606" s="5" t="n">
        <v>58358</v>
      </c>
      <c r="I6606" s="5" t="n">
        <v>2917888</v>
      </c>
      <c r="J6606" s="5" t="inlineStr">
        <is>
          <t>["788001,MW SATATION, DRDAROAD,SILCHAR"]</t>
        </is>
      </c>
      <c r="K6606" s="5" t="inlineStr">
        <is>
          <t>No</t>
        </is>
      </c>
      <c r="L6606" s="5" t="inlineStr">
        <is>
          <t>DEPARTMENT OF TELECOMMUNICATIONS (DOT)</t>
        </is>
      </c>
      <c r="M6606" s="5" t="inlineStr">
        <is>
          <t>["ss"]</t>
        </is>
      </c>
      <c r="N6606" s="5" t="inlineStr">
        <is>
          <t>BHARAT SANCHAR NIGAM LIMITED PORTAL(BSNL)</t>
        </is>
      </c>
      <c r="O6606" s="5" t="inlineStr">
        <is>
          <t>29.2 L</t>
        </is>
      </c>
    </row>
    <row r="6607">
      <c r="A6607" s="5" t="inlineStr">
        <is>
          <t>GEM/2025/B/6549759</t>
        </is>
      </c>
      <c r="B6607" s="5" t="inlineStr">
        <is>
          <t>Sweeping Broom (V3) (Q4) , Toilet Soap, Liquid (V2) as perIS 4199 (Q4) , Naphthalene (V2) as per IS 539 (Q4) , AirFreshener Liquid (V2) (Q3) , Disinfectant Fluids , PhenolicType (V3) conforming to IS 1061 (Q3) , Air Freshener Solidand Gel (Q4) , Quarternary Ammonium Compound BasedSurface Cleaner, Liquid (Q3)</t>
        </is>
      </c>
      <c r="C6607" s="5" t="n">
        <v>153</v>
      </c>
      <c r="D6607" s="6" t="n">
        <v>45877</v>
      </c>
      <c r="E6607" s="6" t="n">
        <v>45881</v>
      </c>
      <c r="F6607" s="5" t="inlineStr">
        <is>
          <t>11:00 AM</t>
        </is>
      </c>
      <c r="G6607" s="5">
        <f>IF((INDIRECT("E"&amp;ROW())+INDIRECT("F"&amp;ROW()))-NOW() &lt;= 0, "CLOSED", INT((INDIRECT("E"&amp;ROW())+INDIRECT("F"&amp;ROW()))-NOW()) &amp; "days")</f>
        <v/>
      </c>
      <c r="H6607" s="5" t="inlineStr"/>
      <c r="I6607" s="5" t="inlineStr"/>
      <c r="J6607" s="5" t="inlineStr">
        <is>
          <t>["KAMRUP"]</t>
        </is>
      </c>
      <c r="K6607" s="5" t="inlineStr">
        <is>
          <t>No</t>
        </is>
      </c>
      <c r="L6607" s="5" t="inlineStr">
        <is>
          <t>DEPARTMENT OF MILITARY AFFAIRS</t>
        </is>
      </c>
      <c r="M6607" s="5" t="inlineStr">
        <is>
          <t>["oil"]</t>
        </is>
      </c>
      <c r="N6607" s="5" t="inlineStr">
        <is>
          <t>INDIAN ARMY</t>
        </is>
      </c>
      <c r="O6607" s="5" t="inlineStr"/>
    </row>
    <row r="6608">
      <c r="A6608" s="5" t="inlineStr">
        <is>
          <t>GEM/2025/B/6548249</t>
        </is>
      </c>
      <c r="B6608" s="5" t="inlineStr">
        <is>
          <t>Custom Bid for Services - Stopple Service for utility linesTender No BN25ML140</t>
        </is>
      </c>
      <c r="C6608" s="5" t="inlineStr"/>
      <c r="D6608" s="6" t="n">
        <v>45877</v>
      </c>
      <c r="E6608" s="6" t="n">
        <v>45891</v>
      </c>
      <c r="F6608" s="5" t="inlineStr">
        <is>
          <t>2:00 PM</t>
        </is>
      </c>
      <c r="G6608" s="5">
        <f>IF((INDIRECT("E"&amp;ROW())+INDIRECT("F"&amp;ROW()))-NOW() &lt;= 0, "CLOSED", INT((INDIRECT("E"&amp;ROW())+INDIRECT("F"&amp;ROW()))-NOW()) &amp; "days")</f>
        <v/>
      </c>
      <c r="H6608" s="5" t="n">
        <v>10323</v>
      </c>
      <c r="I6608" s="5" t="n">
        <v>4128847.39</v>
      </c>
      <c r="J6608" s="5" t="inlineStr">
        <is>
          <t>["783385,IOCL, BongaigaonRefinery."]</t>
        </is>
      </c>
      <c r="K6608" s="5" t="inlineStr">
        <is>
          <t>No</t>
        </is>
      </c>
      <c r="L6608" s="5" t="inlineStr">
        <is>
          <t>INDIAN OIL CORPORATION LIMITED</t>
        </is>
      </c>
      <c r="M6608" s="5" t="inlineStr">
        <is>
          <t>[]</t>
        </is>
      </c>
      <c r="N6608" s="5" t="inlineStr">
        <is>
          <t>IOCL BONGAIGAON REFINERY</t>
        </is>
      </c>
      <c r="O6608" s="5" t="inlineStr">
        <is>
          <t>41.3 L</t>
        </is>
      </c>
    </row>
    <row r="6609">
      <c r="A6609" s="5" t="inlineStr">
        <is>
          <t>GEM/2025/B/6493807</t>
        </is>
      </c>
      <c r="B6609" s="5" t="inlineStr">
        <is>
          <t>All in One PC (V2) (Q2) , Multifunction Machine MFM (V2)(Q2)</t>
        </is>
      </c>
      <c r="C6609" s="5" t="n">
        <v>119</v>
      </c>
      <c r="D6609" s="6" t="n">
        <v>45873</v>
      </c>
      <c r="E6609" s="6" t="n">
        <v>45888</v>
      </c>
      <c r="F6609" s="5" t="inlineStr">
        <is>
          <t>5:00 PM</t>
        </is>
      </c>
      <c r="G6609" s="5">
        <f>IF((INDIRECT("E"&amp;ROW())+INDIRECT("F"&amp;ROW()))-NOW() &lt;= 0, "CLOSED", INT((INDIRECT("E"&amp;ROW())+INDIRECT("F"&amp;ROW()))-NOW()) &amp; "days")</f>
        <v/>
      </c>
      <c r="H6609" s="5" t="n">
        <v>77000</v>
      </c>
      <c r="I6609" s="5" t="n">
        <v>11251180</v>
      </c>
      <c r="J6609" s="5" t="inlineStr">
        <is>
          <t>["781022,ESIC Model HospitalBeltola Jayanagar", "781022,ESIC Model HospitalBeltola Jayanagar", "781022,ESIC Model HospitalBeltola Jayanagar"]</t>
        </is>
      </c>
      <c r="K6609" s="5" t="inlineStr">
        <is>
          <t>No</t>
        </is>
      </c>
      <c r="L6609" s="5" t="inlineStr">
        <is>
          <t>NA</t>
        </is>
      </c>
      <c r="M6609" s="5" t="inlineStr">
        <is>
          <t>[]</t>
        </is>
      </c>
      <c r="N6609" s="5" t="inlineStr">
        <is>
          <t>EMPLOYEES STATE INSURANCE CORPORATION (ESIC)</t>
        </is>
      </c>
      <c r="O6609" s="5" t="inlineStr">
        <is>
          <t>1.1 Cr</t>
        </is>
      </c>
    </row>
    <row r="6610">
      <c r="A6610" s="5" t="inlineStr">
        <is>
          <t>GEM/2025/B/6479403</t>
        </is>
      </c>
      <c r="B6610" s="5" t="inlineStr">
        <is>
          <t>Laptop with OS and Antivirus</t>
        </is>
      </c>
      <c r="C6610" s="5" t="n">
        <v>4</v>
      </c>
      <c r="D6610" s="6" t="n">
        <v>45875</v>
      </c>
      <c r="E6610" s="6" t="n">
        <v>45885</v>
      </c>
      <c r="F6610" s="5" t="inlineStr">
        <is>
          <t>2:00 PM</t>
        </is>
      </c>
      <c r="G6610" s="5">
        <f>IF((INDIRECT("E"&amp;ROW())+INDIRECT("F"&amp;ROW()))-NOW() &lt;= 0, "CLOSED", INT((INDIRECT("E"&amp;ROW())+INDIRECT("F"&amp;ROW()))-NOW()) &amp; "days")</f>
        <v/>
      </c>
      <c r="H6610" s="5" t="inlineStr"/>
      <c r="I6610" s="5" t="inlineStr"/>
      <c r="J6610" s="5" t="inlineStr">
        <is>
          <t>["Kamrup"]</t>
        </is>
      </c>
      <c r="K6610" s="5" t="inlineStr">
        <is>
          <t>No</t>
        </is>
      </c>
      <c r="L6610" s="5" t="inlineStr">
        <is>
          <t>DEPARTMENT OF MILITARY AFFAIRS</t>
        </is>
      </c>
      <c r="M6610" s="5" t="inlineStr">
        <is>
          <t>[]</t>
        </is>
      </c>
      <c r="N6610" s="5" t="inlineStr">
        <is>
          <t>INDIAN ARMY</t>
        </is>
      </c>
      <c r="O6610" s="5" t="inlineStr"/>
    </row>
    <row r="6611">
      <c r="A6611" s="5" t="inlineStr">
        <is>
          <t>GEM/2025/B/6538046</t>
        </is>
      </c>
      <c r="B6611" s="5" t="inlineStr">
        <is>
          <t>High End Desktop Computer (Q2)</t>
        </is>
      </c>
      <c r="C6611" s="5" t="n">
        <v>100</v>
      </c>
      <c r="D6611" s="6" t="n">
        <v>45875</v>
      </c>
      <c r="E6611" s="6" t="n">
        <v>45894</v>
      </c>
      <c r="F6611" s="5" t="inlineStr">
        <is>
          <t>3:00 PM</t>
        </is>
      </c>
      <c r="G6611" s="5">
        <f>IF((INDIRECT("E"&amp;ROW())+INDIRECT("F"&amp;ROW()))-NOW() &lt;= 0, "CLOSED", INT((INDIRECT("E"&amp;ROW())+INDIRECT("F"&amp;ROW()))-NOW()) &amp; "days")</f>
        <v/>
      </c>
      <c r="H6611" s="5" t="n">
        <v>136600</v>
      </c>
      <c r="I6611" s="5" t="n">
        <v>6830000</v>
      </c>
      <c r="J6611" s="5" t="inlineStr">
        <is>
          <t>["786006,M/s BrahmaputraCracker And Polymer Limited,Contract &amp; ProcurementDepartment, AdministrativeBuilding, Lepetkata - 786006Dibrugarh (Assam)"]</t>
        </is>
      </c>
      <c r="K6611" s="5" t="inlineStr">
        <is>
          <t>No</t>
        </is>
      </c>
      <c r="L6611" s="5" t="inlineStr">
        <is>
          <t>BRAHMAPUTRA CRACKER AND POLYMER LIMITED</t>
        </is>
      </c>
      <c r="M6611" s="5" t="inlineStr">
        <is>
          <t>[]</t>
        </is>
      </c>
      <c r="N6611" s="5" t="inlineStr">
        <is>
          <t>BRAHMAPUTRA CRACKER AND POLYMER LIMITED</t>
        </is>
      </c>
      <c r="O6611" s="5" t="inlineStr">
        <is>
          <t>68.3 L</t>
        </is>
      </c>
    </row>
    <row r="6612">
      <c r="A6612" s="5" t="inlineStr">
        <is>
          <t>GEM/2025/B/6537962</t>
        </is>
      </c>
      <c r="B6612" s="5" t="inlineStr">
        <is>
          <t>Concrete Strength Measuring Machine and Instruments</t>
        </is>
      </c>
      <c r="C6612" s="5" t="n">
        <v>1</v>
      </c>
      <c r="D6612" s="6" t="n">
        <v>45875</v>
      </c>
      <c r="E6612" s="6" t="n">
        <v>45896</v>
      </c>
      <c r="F6612" s="5" t="inlineStr">
        <is>
          <t>5:00 PM</t>
        </is>
      </c>
      <c r="G6612" s="5">
        <f>IF((INDIRECT("E"&amp;ROW())+INDIRECT("F"&amp;ROW()))-NOW() &lt;= 0, "CLOSED", INT((INDIRECT("E"&amp;ROW())+INDIRECT("F"&amp;ROW()))-NOW()) &amp; "days")</f>
        <v/>
      </c>
      <c r="H6612" s="5" t="n">
        <v>63000</v>
      </c>
      <c r="I6612" s="5" t="n">
        <v>3150000</v>
      </c>
      <c r="J6612" s="5" t="inlineStr">
        <is>
          <t>["788010,National Institute ofTechnology Silchar,Administrative Building"]</t>
        </is>
      </c>
      <c r="K6612" s="5" t="inlineStr">
        <is>
          <t>No</t>
        </is>
      </c>
      <c r="L6612" s="5" t="inlineStr">
        <is>
          <t>DEPARTMENT OF HIGHER EDUCATION</t>
        </is>
      </c>
      <c r="M6612" s="5" t="inlineStr">
        <is>
          <t>[]</t>
        </is>
      </c>
      <c r="N6612" s="5" t="inlineStr">
        <is>
          <t>NATIONAL INSTITUTE OF TECHNOLOGY (NIT)</t>
        </is>
      </c>
      <c r="O6612" s="5" t="inlineStr">
        <is>
          <t>31.5 L</t>
        </is>
      </c>
    </row>
    <row r="6613">
      <c r="A6613" s="5" t="inlineStr">
        <is>
          <t>GEM/2025/B/6546464</t>
        </is>
      </c>
      <c r="B6613" s="5" t="inlineStr">
        <is>
          <t>Entry and Mid Level Desktop Computer (Q2)</t>
        </is>
      </c>
      <c r="C6613" s="5" t="n">
        <v>7</v>
      </c>
      <c r="D6613" s="6" t="n">
        <v>45876</v>
      </c>
      <c r="E6613" s="6" t="n">
        <v>45888</v>
      </c>
      <c r="F6613" s="5" t="inlineStr">
        <is>
          <t>2:00 PM</t>
        </is>
      </c>
      <c r="G6613" s="5">
        <f>IF((INDIRECT("E"&amp;ROW())+INDIRECT("F"&amp;ROW()))-NOW() &lt;= 0, "CLOSED", INT((INDIRECT("E"&amp;ROW())+INDIRECT("F"&amp;ROW()))-NOW()) &amp; "days")</f>
        <v/>
      </c>
      <c r="H6613" s="5" t="inlineStr"/>
      <c r="I6613" s="5" t="n">
        <v>230000</v>
      </c>
      <c r="J6613" s="5" t="inlineStr">
        <is>
          <t>["788162,JAMIRA HIGH SCHOOLPO- JAMIRA BAZAR"]</t>
        </is>
      </c>
      <c r="K6613" s="5" t="inlineStr">
        <is>
          <t>No</t>
        </is>
      </c>
      <c r="L6613" s="5" t="inlineStr">
        <is>
          <t>HIGHER EDUCATION DEPARTMENT, ASSAM</t>
        </is>
      </c>
      <c r="M6613" s="5" t="inlineStr">
        <is>
          <t>[]</t>
        </is>
      </c>
      <c r="N6613" s="5" t="inlineStr">
        <is>
          <t>PANDIT DEENDAYAL UPADHYAYA GOVT MODEL COLLEGE KA</t>
        </is>
      </c>
      <c r="O6613" s="5" t="inlineStr">
        <is>
          <t>2.3 L</t>
        </is>
      </c>
    </row>
    <row r="6614">
      <c r="A6614" s="5" t="inlineStr">
        <is>
          <t>GEM/2025/B/6528641</t>
        </is>
      </c>
      <c r="B6614" s="5" t="inlineStr">
        <is>
          <t>LV7 TMB 2632 4370 0118 REPAIR KIT FRT SPRING BRAKEACTUATOR , LV7 SCA 1115802 SOLENOID VALVE , LV7MARUTI 17670M83F00 THERMOSTAT WATER , LV6 MT14930 000050 GUN GREASE HAND 400CC COMPLETE WITHHOSE , LV7 TMB 2530 011930 PRESSURE LINE 1ST CYL</t>
        </is>
      </c>
      <c r="C6614" s="5" t="n">
        <v>418</v>
      </c>
      <c r="D6614" s="6" t="n">
        <v>45876</v>
      </c>
      <c r="E6614" s="6" t="n">
        <v>45897</v>
      </c>
      <c r="F6614" s="5" t="inlineStr">
        <is>
          <t>3:00 PM</t>
        </is>
      </c>
      <c r="G6614" s="5">
        <f>IF((INDIRECT("E"&amp;ROW())+INDIRECT("F"&amp;ROW()))-NOW() &lt;= 0, "CLOSED", INT((INDIRECT("E"&amp;ROW())+INDIRECT("F"&amp;ROW()))-NOW()) &amp; "days")</f>
        <v/>
      </c>
      <c r="H6614" s="5" t="n">
        <v>50261</v>
      </c>
      <c r="I6614" s="5" t="n">
        <v>2513050</v>
      </c>
      <c r="J6614" s="5" t="inlineStr">
        <is>
          <t>["KAMRUP"]</t>
        </is>
      </c>
      <c r="K6614" s="5" t="inlineStr">
        <is>
          <t>No</t>
        </is>
      </c>
      <c r="L6614" s="5" t="inlineStr">
        <is>
          <t>DEPARTMENT OF MILITARY AFFAIRS</t>
        </is>
      </c>
      <c r="M6614" s="5" t="inlineStr">
        <is>
          <t>["ss"]</t>
        </is>
      </c>
      <c r="N6614" s="5" t="inlineStr">
        <is>
          <t>INDIAN ARMY</t>
        </is>
      </c>
      <c r="O6614" s="5" t="inlineStr">
        <is>
          <t>25.1 L</t>
        </is>
      </c>
    </row>
    <row r="6615">
      <c r="A6615" s="5" t="inlineStr">
        <is>
          <t>GEM/2025/B/6528605</t>
        </is>
      </c>
      <c r="B6615" s="5" t="inlineStr">
        <is>
          <t>LV7 STLN 2520720518586 ASSY OF REAR AXLE , LV7 KRZ214 2500015 B AXLE FRONT REAR WITH BRAKE AND HUBS ,LV7 TATA2632 589 0500 TOOL BAG , LV7 LD CVD X4700314WHEEL SCOTCHES MT 13290 000857 , LV7 TMB 2614 33800102 ASSY TIE ROD</t>
        </is>
      </c>
      <c r="C6615" s="5" t="n">
        <v>718</v>
      </c>
      <c r="D6615" s="6" t="n">
        <v>45876</v>
      </c>
      <c r="E6615" s="6" t="n">
        <v>45897</v>
      </c>
      <c r="F6615" s="5" t="inlineStr">
        <is>
          <t>3:00 PM</t>
        </is>
      </c>
      <c r="G6615" s="5">
        <f>IF((INDIRECT("E"&amp;ROW())+INDIRECT("F"&amp;ROW()))-NOW() &lt;= 0, "CLOSED", INT((INDIRECT("E"&amp;ROW())+INDIRECT("F"&amp;ROW()))-NOW()) &amp; "days")</f>
        <v/>
      </c>
      <c r="H6615" s="5" t="n">
        <v>133329</v>
      </c>
      <c r="I6615" s="5" t="n">
        <v>6666450</v>
      </c>
      <c r="J6615" s="5" t="inlineStr">
        <is>
          <t>["KAMRUP"]</t>
        </is>
      </c>
      <c r="K6615" s="5" t="inlineStr">
        <is>
          <t>No</t>
        </is>
      </c>
      <c r="L6615" s="5" t="inlineStr">
        <is>
          <t>DEPARTMENT OF MILITARY AFFAIRS</t>
        </is>
      </c>
      <c r="M6615" s="5" t="inlineStr">
        <is>
          <t>["ss"]</t>
        </is>
      </c>
      <c r="N6615" s="5" t="inlineStr">
        <is>
          <t>INDIAN ARMY</t>
        </is>
      </c>
      <c r="O6615" s="5" t="inlineStr">
        <is>
          <t>66.7 L</t>
        </is>
      </c>
    </row>
    <row r="6616">
      <c r="A6616" s="5" t="inlineStr">
        <is>
          <t>GEM/2025/B/6528567</t>
        </is>
      </c>
      <c r="B6616" s="5" t="inlineStr">
        <is>
          <t>LV7 SCA 1314406 WATER PUMP , LV7 TMB 322 330 0435ASSY JOINT CROSS LEFT , LV7 TMB 2576 7231 0110 DOORLOCK LH , LV7 T 815 993 200 348 0 BEARING , LV7 T 8152520 72 0150969 COOLER FLUID TRANSMISSION131512213109 , LV7 TMB 322 337 0118 BEARING HOUSING, LV7 T 815 HMV 442 077 720 084 ACCELERATOR PEDAL ,LV7 SCA 258491 BULB 24V 2W W 2 1X950</t>
        </is>
      </c>
      <c r="C6616" s="5" t="n">
        <v>436</v>
      </c>
      <c r="D6616" s="6" t="n">
        <v>45876</v>
      </c>
      <c r="E6616" s="6" t="n">
        <v>45897</v>
      </c>
      <c r="F6616" s="5" t="inlineStr">
        <is>
          <t>2:00 PM</t>
        </is>
      </c>
      <c r="G6616" s="5">
        <f>IF((INDIRECT("E"&amp;ROW())+INDIRECT("F"&amp;ROW()))-NOW() &lt;= 0, "CLOSED", INT((INDIRECT("E"&amp;ROW())+INDIRECT("F"&amp;ROW()))-NOW()) &amp; "days")</f>
        <v/>
      </c>
      <c r="H6616" s="5" t="n">
        <v>58608</v>
      </c>
      <c r="I6616" s="5" t="n">
        <v>2930400</v>
      </c>
      <c r="J6616" s="5" t="inlineStr">
        <is>
          <t>["KAMRUP"]</t>
        </is>
      </c>
      <c r="K6616" s="5" t="inlineStr">
        <is>
          <t>No</t>
        </is>
      </c>
      <c r="L6616" s="5" t="inlineStr">
        <is>
          <t>DEPARTMENT OF MILITARY AFFAIRS</t>
        </is>
      </c>
      <c r="M6616" s="5" t="inlineStr">
        <is>
          <t>["ss"]</t>
        </is>
      </c>
      <c r="N6616" s="5" t="inlineStr">
        <is>
          <t>INDIAN ARMY</t>
        </is>
      </c>
      <c r="O6616" s="5" t="inlineStr">
        <is>
          <t>29.3 L</t>
        </is>
      </c>
    </row>
    <row r="6617">
      <c r="A6617" s="5" t="inlineStr">
        <is>
          <t>GEM/2025/B/6506088</t>
        </is>
      </c>
      <c r="B6617" s="5" t="inlineStr">
        <is>
          <t>Manpower Outsourcing Services - Minimum wage - Skilled;ITI/DIPLOMA; Non-IT Technical , Manpower OutsourcingServices - Minimum wage - Skilled; Graduate; Non-ITTechnical , Manpower Outsourcing Services - Minimum wage- Skilled; Graduate; Admin , Manpower Outsourcing Services- Minimum wage - Unskilled; matriculation; Admin ,Manpower Outsourcing Services - Minimum wage -Unskilled; matriculation; Others</t>
        </is>
      </c>
      <c r="C6617" s="5" t="inlineStr"/>
      <c r="D6617" s="6" t="n">
        <v>45876</v>
      </c>
      <c r="E6617" s="6" t="n">
        <v>45897</v>
      </c>
      <c r="F6617" s="5" t="inlineStr">
        <is>
          <t>2:00 PM</t>
        </is>
      </c>
      <c r="G6617" s="5">
        <f>IF((INDIRECT("E"&amp;ROW())+INDIRECT("F"&amp;ROW()))-NOW() &lt;= 0, "CLOSED", INT((INDIRECT("E"&amp;ROW())+INDIRECT("F"&amp;ROW()))-NOW()) &amp; "days")</f>
        <v/>
      </c>
      <c r="H6617" s="5" t="n">
        <v>123188</v>
      </c>
      <c r="I6617" s="5" t="n">
        <v>6159403</v>
      </c>
      <c r="J6617" s="5" t="inlineStr">
        <is>
          <t>["Kamrup"]</t>
        </is>
      </c>
      <c r="K6617" s="5" t="inlineStr">
        <is>
          <t>No</t>
        </is>
      </c>
      <c r="L6617" s="5" t="inlineStr">
        <is>
          <t>DEPARTMENT OF DEFENCE PRODUCTION</t>
        </is>
      </c>
      <c r="M6617" s="5" t="inlineStr">
        <is>
          <t>[]</t>
        </is>
      </c>
      <c r="N6617" s="5" t="inlineStr">
        <is>
          <t>BHARAT EARTH MOVERS LIMITED (BEML)</t>
        </is>
      </c>
      <c r="O6617" s="5" t="inlineStr">
        <is>
          <t>61.6 L</t>
        </is>
      </c>
    </row>
    <row r="6618">
      <c r="A6618" s="5" t="inlineStr">
        <is>
          <t>GEM/2025/B/6413668</t>
        </is>
      </c>
      <c r="B6618" s="5" t="inlineStr">
        <is>
          <t>AI Based FF and Intrusion Detection</t>
        </is>
      </c>
      <c r="C6618" s="5" t="n">
        <v>1</v>
      </c>
      <c r="D6618" s="6" t="n">
        <v>45876</v>
      </c>
      <c r="E6618" s="6" t="n">
        <v>45897</v>
      </c>
      <c r="F6618" s="5" t="inlineStr">
        <is>
          <t>6:00 PM</t>
        </is>
      </c>
      <c r="G6618" s="5">
        <f>IF((INDIRECT("E"&amp;ROW())+INDIRECT("F"&amp;ROW()))-NOW() &lt;= 0, "CLOSED", INT((INDIRECT("E"&amp;ROW())+INDIRECT("F"&amp;ROW()))-NOW()) &amp; "days")</f>
        <v/>
      </c>
      <c r="H6618" s="5" t="n">
        <v>2219661</v>
      </c>
      <c r="I6618" s="5" t="n">
        <v>110983050</v>
      </c>
      <c r="J6618" s="5" t="inlineStr">
        <is>
          <t>["Kamrup"]</t>
        </is>
      </c>
      <c r="K6618" s="5" t="inlineStr">
        <is>
          <t>No</t>
        </is>
      </c>
      <c r="L6618" s="5" t="inlineStr">
        <is>
          <t>DEPARTMENT OF MILITARY AFFAIRS</t>
        </is>
      </c>
      <c r="M6618" s="5" t="inlineStr">
        <is>
          <t>[]</t>
        </is>
      </c>
      <c r="N6618" s="5" t="inlineStr">
        <is>
          <t>INDIAN ARMY</t>
        </is>
      </c>
      <c r="O6618" s="5" t="inlineStr">
        <is>
          <t>11.1 Cr</t>
        </is>
      </c>
    </row>
    <row r="6619">
      <c r="A6619" s="5" t="inlineStr">
        <is>
          <t>GEM/2025/B/6457684</t>
        </is>
      </c>
      <c r="B6619" s="5" t="inlineStr">
        <is>
          <t>Annual Maintenance Service - Desktops, Laptops andPeripherals - Desktop PC; HP/ Acer/Asus , AnnualMaintenance Service - Desktops, Laptops and Peripherals -Printer (Monochrome , Laser , Composite Cartridge );HP/Canon , Annual Maintenance Service - Desktops, Laptopsand Peripherals - UPS (Offline 600-650 VA);Microtech/Intex/Venus , Annual Maintenance Service -Desktops, Laptops and Peripherals - Digital MultifunctionalPhotocopier Machine; Canon , Annual Maintenance Service -Desktops, Laptops and Peripherals - Scanner; COLORTRAC ,Annual Maintenance Service - Desktops, Laptops andPeripherals - Plotter Inkjet Color; Canon</t>
        </is>
      </c>
      <c r="C6619" s="5" t="inlineStr"/>
      <c r="D6619" s="6" t="n">
        <v>45876</v>
      </c>
      <c r="E6619" s="6" t="n">
        <v>45890</v>
      </c>
      <c r="F6619" s="5" t="inlineStr">
        <is>
          <t>3:00 PM</t>
        </is>
      </c>
      <c r="G6619" s="5">
        <f>IF((INDIRECT("E"&amp;ROW())+INDIRECT("F"&amp;ROW()))-NOW() &lt;= 0, "CLOSED", INT((INDIRECT("E"&amp;ROW())+INDIRECT("F"&amp;ROW()))-NOW()) &amp; "days")</f>
        <v/>
      </c>
      <c r="H6619" s="5" t="inlineStr"/>
      <c r="I6619" s="5" t="n">
        <v>299139.53</v>
      </c>
      <c r="J6619" s="5" t="inlineStr">
        <is>
          <t>["Dibrugarh"]</t>
        </is>
      </c>
      <c r="K6619" s="5" t="inlineStr">
        <is>
          <t>No</t>
        </is>
      </c>
      <c r="L6619" s="5" t="inlineStr">
        <is>
          <t>DEPARTMENT OF MILITARY AFFAIRS</t>
        </is>
      </c>
      <c r="M6619" s="5" t="inlineStr">
        <is>
          <t>["printer", "plotter", "printer", "sand"]</t>
        </is>
      </c>
      <c r="N6619" s="5" t="inlineStr">
        <is>
          <t>INDIAN ARMY</t>
        </is>
      </c>
      <c r="O6619" s="5" t="inlineStr">
        <is>
          <t>3.0 L</t>
        </is>
      </c>
    </row>
    <row r="6620">
      <c r="A6620" s="5" t="inlineStr">
        <is>
          <t>GEM/2025/B/6550371</t>
        </is>
      </c>
      <c r="B6620" s="5" t="inlineStr">
        <is>
          <t>Custom Bid for Services - Hiring of ARC towardstransportation of empty Tote Bins from BCPL Lepetkata toKandla Gujarat</t>
        </is>
      </c>
      <c r="C6620" s="5" t="inlineStr"/>
      <c r="D6620" s="6" t="n">
        <v>45877</v>
      </c>
      <c r="E6620" s="6" t="n">
        <v>45898</v>
      </c>
      <c r="F6620" s="5" t="inlineStr">
        <is>
          <t>3:00 PM</t>
        </is>
      </c>
      <c r="G6620" s="5">
        <f>IF((INDIRECT("E"&amp;ROW())+INDIRECT("F"&amp;ROW()))-NOW() &lt;= 0, "CLOSED", INT((INDIRECT("E"&amp;ROW())+INDIRECT("F"&amp;ROW()))-NOW()) &amp; "days")</f>
        <v/>
      </c>
      <c r="H6620" s="5" t="n">
        <v>34500</v>
      </c>
      <c r="I6620" s="5" t="n">
        <v>1725000</v>
      </c>
      <c r="J6620" s="5" t="inlineStr">
        <is>
          <t>["786006,M/s BrahmaputraCracker And Polymer Limited,Contract &amp; ProcurementDepartment, AdministrativeBuilding, Lepetkata - 786006Dibrugarh (Assam)"]</t>
        </is>
      </c>
      <c r="K6620" s="5" t="inlineStr">
        <is>
          <t>No</t>
        </is>
      </c>
      <c r="L6620" s="5" t="inlineStr">
        <is>
          <t>BRAHMAPUTRA CRACKER AND POLYMER LIMITED</t>
        </is>
      </c>
      <c r="M6620" s="5" t="inlineStr">
        <is>
          <t>[]</t>
        </is>
      </c>
      <c r="N6620" s="5" t="inlineStr">
        <is>
          <t>BRAHMAPUTRA CRACKER AND POLYMER LIMITED</t>
        </is>
      </c>
      <c r="O6620" s="5" t="inlineStr">
        <is>
          <t>17.2 L</t>
        </is>
      </c>
    </row>
    <row r="6621">
      <c r="A6621" s="5" t="inlineStr">
        <is>
          <t>GEM/2025/B/6361583</t>
        </is>
      </c>
      <c r="B6621" s="5" t="inlineStr">
        <is>
          <t>Encryption Device</t>
        </is>
      </c>
      <c r="C6621" s="5" t="n">
        <v>120</v>
      </c>
      <c r="D6621" s="6" t="n">
        <v>45877</v>
      </c>
      <c r="E6621" s="6" t="n">
        <v>45895</v>
      </c>
      <c r="F6621" s="5" t="inlineStr">
        <is>
          <t>12:00 PM</t>
        </is>
      </c>
      <c r="G6621" s="5">
        <f>IF((INDIRECT("E"&amp;ROW())+INDIRECT("F"&amp;ROW()))-NOW() &lt;= 0, "CLOSED", INT((INDIRECT("E"&amp;ROW())+INDIRECT("F"&amp;ROW()))-NOW()) &amp; "days")</f>
        <v/>
      </c>
      <c r="H6621" s="5" t="n">
        <v>4273115</v>
      </c>
      <c r="I6621" s="5" t="n">
        <v>213655750</v>
      </c>
      <c r="J6621" s="5" t="inlineStr">
        <is>
          <t>["Kamrup"]</t>
        </is>
      </c>
      <c r="K6621" s="5" t="inlineStr">
        <is>
          <t>No</t>
        </is>
      </c>
      <c r="L6621" s="5" t="inlineStr">
        <is>
          <t>DEPARTMENT OF MILITARY AFFAIRS</t>
        </is>
      </c>
      <c r="M6621" s="5" t="inlineStr">
        <is>
          <t>[]</t>
        </is>
      </c>
      <c r="N6621" s="5" t="inlineStr">
        <is>
          <t>INDIAN ARMY</t>
        </is>
      </c>
      <c r="O6621" s="5" t="inlineStr">
        <is>
          <t>21.4 Cr</t>
        </is>
      </c>
    </row>
    <row r="6622">
      <c r="A6622" s="5" t="inlineStr">
        <is>
          <t>GEM/2025/B/6547834</t>
        </is>
      </c>
      <c r="B6622" s="5" t="inlineStr">
        <is>
          <t>Event or Seminar or Workshop or Exhibition or ExpoManagement Service - National; Conferences;Conceptualization and Planning, Coordination and Staffing,IT related work, Marketing and Promotion, Participationarrangements, Venue Development, Complet..</t>
        </is>
      </c>
      <c r="C6622" s="5" t="inlineStr"/>
      <c r="D6622" s="6" t="n">
        <v>45876</v>
      </c>
      <c r="E6622" s="6" t="n">
        <v>45887</v>
      </c>
      <c r="F6622" s="5" t="inlineStr">
        <is>
          <t>5:00 PM</t>
        </is>
      </c>
      <c r="G6622" s="5">
        <f>IF((INDIRECT("E"&amp;ROW())+INDIRECT("F"&amp;ROW()))-NOW() &lt;= 0, "CLOSED", INT((INDIRECT("E"&amp;ROW())+INDIRECT("F"&amp;ROW()))-NOW()) &amp; "days")</f>
        <v/>
      </c>
      <c r="H6622" s="5" t="inlineStr"/>
      <c r="I6622" s="5" t="n">
        <v>150000</v>
      </c>
      <c r="J6622" s="5" t="inlineStr">
        <is>
          <t>["785104,Garmur, Majuli, District: Majuli, PIN Code : 785104"]</t>
        </is>
      </c>
      <c r="K6622" s="5" t="inlineStr">
        <is>
          <t>No</t>
        </is>
      </c>
      <c r="L6622" s="5" t="inlineStr">
        <is>
          <t>SKILL EMPLOYMENT AND ENTREPRENEURSHIP DEPARTMENT</t>
        </is>
      </c>
      <c r="M6622" s="5" t="inlineStr">
        <is>
          <t>[]</t>
        </is>
      </c>
      <c r="N6622" s="5" t="inlineStr">
        <is>
          <t>DIRECTORATE OF EMPLOYMENT AND CRAFTSMEN TRAINING</t>
        </is>
      </c>
      <c r="O6622" s="5" t="inlineStr">
        <is>
          <t>1.5 L</t>
        </is>
      </c>
    </row>
    <row r="6623">
      <c r="A6623" s="5" t="inlineStr">
        <is>
          <t>GEM/2025/B/6547357</t>
        </is>
      </c>
      <c r="B6623" s="5" t="inlineStr">
        <is>
          <t>Supply, Installation and Commissioning, Training ofElectronic Burner Management System</t>
        </is>
      </c>
      <c r="C6623" s="5" t="n">
        <v>6</v>
      </c>
      <c r="D6623" s="6" t="n">
        <v>45876</v>
      </c>
      <c r="E6623" s="6" t="n">
        <v>45897</v>
      </c>
      <c r="F6623" s="5" t="inlineStr">
        <is>
          <t>1:00 PM</t>
        </is>
      </c>
      <c r="G6623" s="5">
        <f>IF((INDIRECT("E"&amp;ROW())+INDIRECT("F"&amp;ROW()))-NOW() &lt;= 0, "CLOSED", INT((INDIRECT("E"&amp;ROW())+INDIRECT("F"&amp;ROW()))-NOW()) &amp; "days")</f>
        <v/>
      </c>
      <c r="H6623" s="5" t="n">
        <v>316108</v>
      </c>
      <c r="I6623" s="5" t="n">
        <v>15805400</v>
      </c>
      <c r="J6623" s="5" t="inlineStr">
        <is>
          <t>["786602,Oil India Limited,Duliajan, Assam"]</t>
        </is>
      </c>
      <c r="K6623" s="5" t="inlineStr">
        <is>
          <t>No</t>
        </is>
      </c>
      <c r="L6623" s="5" t="inlineStr">
        <is>
          <t>OIL INDIA LIMITED</t>
        </is>
      </c>
      <c r="M6623" s="5" t="inlineStr">
        <is>
          <t>["ss"]</t>
        </is>
      </c>
      <c r="N6623" s="5" t="inlineStr">
        <is>
          <t>OIL INDIA LIMITED</t>
        </is>
      </c>
      <c r="O6623" s="5" t="inlineStr">
        <is>
          <t>1.6 Cr</t>
        </is>
      </c>
    </row>
    <row r="6624">
      <c r="A6624" s="5" t="inlineStr">
        <is>
          <t>GEM/2025/B/6475740</t>
        </is>
      </c>
      <c r="B6624" s="5" t="inlineStr">
        <is>
          <t>Chequered Plywood for Bus Body Building Parts as per IS3513 (Latest) (Q3)</t>
        </is>
      </c>
      <c r="C6624" s="5" t="n">
        <v>590</v>
      </c>
      <c r="D6624" s="6" t="n">
        <v>45876</v>
      </c>
      <c r="E6624" s="6" t="n">
        <v>45897</v>
      </c>
      <c r="F6624" s="5" t="inlineStr">
        <is>
          <t>5:00 PM</t>
        </is>
      </c>
      <c r="G6624" s="5">
        <f>IF((INDIRECT("E"&amp;ROW())+INDIRECT("F"&amp;ROW()))-NOW() &lt;= 0, "CLOSED", INT((INDIRECT("E"&amp;ROW())+INDIRECT("F"&amp;ROW()))-NOW()) &amp; "days")</f>
        <v/>
      </c>
      <c r="H6624" s="5" t="n">
        <v>98872</v>
      </c>
      <c r="I6624" s="5" t="n">
        <v>4943600</v>
      </c>
      <c r="J6624" s="5" t="inlineStr">
        <is>
          <t>["KAMRUP"]</t>
        </is>
      </c>
      <c r="K6624" s="5" t="inlineStr">
        <is>
          <t>No</t>
        </is>
      </c>
      <c r="L6624" s="5" t="inlineStr">
        <is>
          <t>DEPARTMENT OF MILITARY AFFAIRS</t>
        </is>
      </c>
      <c r="M6624" s="5" t="inlineStr">
        <is>
          <t>["plywood"]</t>
        </is>
      </c>
      <c r="N6624" s="5" t="inlineStr">
        <is>
          <t>INDIAN ARMY</t>
        </is>
      </c>
      <c r="O6624" s="5" t="inlineStr">
        <is>
          <t>49.4 L</t>
        </is>
      </c>
    </row>
    <row r="6625">
      <c r="A6625" s="5" t="inlineStr">
        <is>
          <t>GEM/2025/B/6547560</t>
        </is>
      </c>
      <c r="B6625" s="5" t="inlineStr">
        <is>
          <t>Profile Projector (Version 2) (Q2)</t>
        </is>
      </c>
      <c r="C6625" s="5" t="n">
        <v>1</v>
      </c>
      <c r="D6625" s="6" t="n">
        <v>45876</v>
      </c>
      <c r="E6625" s="6" t="n">
        <v>45887</v>
      </c>
      <c r="F6625" s="5" t="inlineStr">
        <is>
          <t>5:00 PM</t>
        </is>
      </c>
      <c r="G6625" s="5">
        <f>IF((INDIRECT("E"&amp;ROW())+INDIRECT("F"&amp;ROW()))-NOW() &lt;= 0, "CLOSED", INT((INDIRECT("E"&amp;ROW())+INDIRECT("F"&amp;ROW()))-NOW()) &amp; "days")</f>
        <v/>
      </c>
      <c r="H6625" s="5" t="inlineStr"/>
      <c r="I6625" s="5" t="inlineStr"/>
      <c r="J6625" s="5" t="inlineStr">
        <is>
          <t>["781039,AdministrativeBuilding, IIT Guwahati"]</t>
        </is>
      </c>
      <c r="K6625" s="5" t="inlineStr">
        <is>
          <t>No</t>
        </is>
      </c>
      <c r="L6625" s="5" t="inlineStr">
        <is>
          <t>DEPARTMENT OF HIGHER EDUCATION</t>
        </is>
      </c>
      <c r="M6625" s="5" t="inlineStr">
        <is>
          <t>["projector"]</t>
        </is>
      </c>
      <c r="N6625" s="5" t="inlineStr">
        <is>
          <t>INDIAN INSTITUTE OF TECHNOLOGY (IIT)</t>
        </is>
      </c>
      <c r="O6625" s="5" t="inlineStr"/>
    </row>
    <row r="6626">
      <c r="A6626" s="5" t="inlineStr">
        <is>
          <t>GEM/2025/B/6547529</t>
        </is>
      </c>
      <c r="B6626" s="5" t="inlineStr">
        <is>
          <t>Steel Shelving Cabinets (Adjustable Type) confirming to IS3312 (V4) (Q3) ( PAC Only )</t>
        </is>
      </c>
      <c r="C6626" s="5" t="n">
        <v>1</v>
      </c>
      <c r="D6626" s="6" t="n">
        <v>45876</v>
      </c>
      <c r="E6626" s="6" t="n">
        <v>45883</v>
      </c>
      <c r="F6626" s="5" t="inlineStr">
        <is>
          <t>2:00 PM</t>
        </is>
      </c>
      <c r="G6626" s="5">
        <f>IF((INDIRECT("E"&amp;ROW())+INDIRECT("F"&amp;ROW()))-NOW() &lt;= 0, "CLOSED", INT((INDIRECT("E"&amp;ROW())+INDIRECT("F"&amp;ROW()))-NOW()) &amp; "days")</f>
        <v/>
      </c>
      <c r="H6626" s="5" t="inlineStr"/>
      <c r="I6626" s="5" t="inlineStr"/>
      <c r="J6626" s="5" t="inlineStr">
        <is>
          <t>["781031,DIRECTORATE OFCENSUS OPERATIONS ASSAMLOKOPIYAL BHAWAN, DCOFFICE ROAD AMINGAON,KAMRUP GUWAHATI - 781031ASSAM, Ph-0361-2526954"]</t>
        </is>
      </c>
      <c r="K6626" s="5" t="inlineStr">
        <is>
          <t>No</t>
        </is>
      </c>
      <c r="L6626" s="5" t="inlineStr">
        <is>
          <t>DEPARTMENT OF HOME</t>
        </is>
      </c>
      <c r="M6626" s="5" t="inlineStr">
        <is>
          <t>[]</t>
        </is>
      </c>
      <c r="N6626" s="5" t="inlineStr">
        <is>
          <t>OFFICE OF THE REGISTRAR GENERAL AND CENSUS COMMISSIONER
CENSUS OF INDIA</t>
        </is>
      </c>
      <c r="O6626" s="5" t="inlineStr"/>
    </row>
    <row r="6627">
      <c r="A6627" s="5" t="inlineStr">
        <is>
          <t>GEM/2025/B/6543967</t>
        </is>
      </c>
      <c r="B6627" s="5" t="inlineStr">
        <is>
          <t>Supply of S. I. K. as per details specification attached</t>
        </is>
      </c>
      <c r="C6627" s="5" t="n">
        <v>3</v>
      </c>
      <c r="D6627" s="6" t="n">
        <v>45876</v>
      </c>
      <c r="E6627" s="6" t="n">
        <v>45897</v>
      </c>
      <c r="F6627" s="5" t="inlineStr">
        <is>
          <t>5:00 PM</t>
        </is>
      </c>
      <c r="G6627" s="5">
        <f>IF((INDIRECT("E"&amp;ROW())+INDIRECT("F"&amp;ROW()))-NOW() &lt;= 0, "CLOSED", INT((INDIRECT("E"&amp;ROW())+INDIRECT("F"&amp;ROW()))-NOW()) &amp; "days")</f>
        <v/>
      </c>
      <c r="H6627" s="5" t="n">
        <v>160000</v>
      </c>
      <c r="I6627" s="5" t="n">
        <v>8000000</v>
      </c>
      <c r="J6627" s="5" t="inlineStr">
        <is>
          <t>["781354,DMM/ RNY , Office ofDivisional Railway Manager,Rangiya Division."]</t>
        </is>
      </c>
      <c r="K6627" s="5" t="inlineStr">
        <is>
          <t>No</t>
        </is>
      </c>
      <c r="L6627" s="5" t="inlineStr">
        <is>
          <t>INDIAN RAILWAYS</t>
        </is>
      </c>
      <c r="M6627" s="5" t="inlineStr">
        <is>
          <t>[]</t>
        </is>
      </c>
      <c r="N6627" s="5" t="inlineStr">
        <is>
          <t>NORTH EAST FRONTIER RAILWAY</t>
        </is>
      </c>
      <c r="O6627" s="5" t="inlineStr">
        <is>
          <t>80.0 L</t>
        </is>
      </c>
    </row>
    <row r="6628">
      <c r="A6628" s="5" t="inlineStr">
        <is>
          <t>GEM/2025/B/6538523</t>
        </is>
      </c>
      <c r="B6628" s="5" t="inlineStr">
        <is>
          <t>Steel Clothes Lockers (V3) confirming to IS 3314 (Q2) ( PACOnly )</t>
        </is>
      </c>
      <c r="C6628" s="5" t="n">
        <v>1</v>
      </c>
      <c r="D6628" s="6" t="n">
        <v>45876</v>
      </c>
      <c r="E6628" s="6" t="n">
        <v>45883</v>
      </c>
      <c r="F6628" s="5" t="inlineStr">
        <is>
          <t>1:00 PM</t>
        </is>
      </c>
      <c r="G6628" s="5">
        <f>IF((INDIRECT("E"&amp;ROW())+INDIRECT("F"&amp;ROW()))-NOW() &lt;= 0, "CLOSED", INT((INDIRECT("E"&amp;ROW())+INDIRECT("F"&amp;ROW()))-NOW()) &amp; "days")</f>
        <v/>
      </c>
      <c r="H6628" s="5" t="inlineStr"/>
      <c r="I6628" s="5" t="inlineStr"/>
      <c r="J6628" s="5" t="inlineStr">
        <is>
          <t>["781031,DIRECTORATE OFCENSUS OPERATIONS ASSAMLOKOPIYAL BHAWAN, DCOFFICE ROAD AMINGAON,KAMRUP GUWAHATI - 781031ASSAM, Ph-0361-2526954"]</t>
        </is>
      </c>
      <c r="K6628" s="5" t="inlineStr">
        <is>
          <t>No</t>
        </is>
      </c>
      <c r="L6628" s="5" t="inlineStr">
        <is>
          <t>DEPARTMENT OF HOME</t>
        </is>
      </c>
      <c r="M6628" s="5" t="inlineStr">
        <is>
          <t>[]</t>
        </is>
      </c>
      <c r="N6628" s="5" t="inlineStr">
        <is>
          <t>OFFICE OF THE REGISTRAR GENERAL AND CENSUS COMMISSIONER
CENSUS OF INDIA</t>
        </is>
      </c>
      <c r="O6628" s="5" t="inlineStr"/>
    </row>
    <row r="6629">
      <c r="A6629" s="5" t="inlineStr">
        <is>
          <t>GEM/2025/B/6520481</t>
        </is>
      </c>
      <c r="B6629" s="5" t="inlineStr">
        <is>
          <t>J1/5430-000047 T/FABRIC COLPSBL MK-1CIR 3660 - 50MM</t>
        </is>
      </c>
      <c r="C6629" s="5" t="n">
        <v>50</v>
      </c>
      <c r="D6629" s="6" t="n">
        <v>45876</v>
      </c>
      <c r="E6629" s="6" t="n">
        <v>45897</v>
      </c>
      <c r="F6629" s="5" t="inlineStr">
        <is>
          <t>5:00 PM</t>
        </is>
      </c>
      <c r="G6629" s="5">
        <f>IF((INDIRECT("E"&amp;ROW())+INDIRECT("F"&amp;ROW()))-NOW() &lt;= 0, "CLOSED", INT((INDIRECT("E"&amp;ROW())+INDIRECT("F"&amp;ROW()))-NOW()) &amp; "days")</f>
        <v/>
      </c>
      <c r="H6629" s="5" t="n">
        <v>369856</v>
      </c>
      <c r="I6629" s="5" t="n">
        <v>18492800</v>
      </c>
      <c r="J6629" s="5" t="inlineStr">
        <is>
          <t>["KAMRUP"]</t>
        </is>
      </c>
      <c r="K6629" s="5" t="inlineStr">
        <is>
          <t>No</t>
        </is>
      </c>
      <c r="L6629" s="5" t="inlineStr">
        <is>
          <t>DEPARTMENT OF MILITARY AFFAIRS</t>
        </is>
      </c>
      <c r="M6629" s="5" t="inlineStr">
        <is>
          <t>[]</t>
        </is>
      </c>
      <c r="N6629" s="5" t="inlineStr">
        <is>
          <t>INDIAN ARMY</t>
        </is>
      </c>
      <c r="O6629" s="5" t="inlineStr">
        <is>
          <t>1.8 Cr</t>
        </is>
      </c>
    </row>
    <row r="6630">
      <c r="A6630" s="5" t="inlineStr">
        <is>
          <t>GEM/2025/B/6427693</t>
        </is>
      </c>
      <c r="B6630" s="5" t="inlineStr">
        <is>
          <t>Soil Investigation</t>
        </is>
      </c>
      <c r="C6630" s="5" t="n">
        <v>1</v>
      </c>
      <c r="D6630" s="6" t="n">
        <v>45873</v>
      </c>
      <c r="E6630" s="6" t="n">
        <v>45894</v>
      </c>
      <c r="F6630" s="5" t="inlineStr">
        <is>
          <t>11:00 AM</t>
        </is>
      </c>
      <c r="G6630" s="5">
        <f>IF((INDIRECT("E"&amp;ROW())+INDIRECT("F"&amp;ROW()))-NOW() &lt;= 0, "CLOSED", INT((INDIRECT("E"&amp;ROW())+INDIRECT("F"&amp;ROW()))-NOW()) &amp; "days")</f>
        <v/>
      </c>
      <c r="H6630" s="5" t="inlineStr"/>
      <c r="I6630" s="5" t="inlineStr"/>
      <c r="J6630" s="5" t="inlineStr">
        <is>
          <t>["DIBRUGARH"]</t>
        </is>
      </c>
      <c r="K6630" s="5" t="inlineStr">
        <is>
          <t>No</t>
        </is>
      </c>
      <c r="L6630" s="5" t="inlineStr">
        <is>
          <t>DEPARTMENT OF MILITARY AFFAIRS</t>
        </is>
      </c>
      <c r="M6630" s="5" t="inlineStr">
        <is>
          <t>["oil"]</t>
        </is>
      </c>
      <c r="N6630" s="5" t="inlineStr">
        <is>
          <t>INDIAN ARMY</t>
        </is>
      </c>
      <c r="O6630" s="5" t="inlineStr"/>
    </row>
    <row r="6631">
      <c r="A6631" s="5" t="inlineStr">
        <is>
          <t>GEM/2025/B/6554741</t>
        </is>
      </c>
      <c r="B6631" s="5" t="inlineStr">
        <is>
          <t>Adrenaline Tartrate Inj 1 1000 Amp of 1 ml , Alfuzosin 10 mg, Allopurinolol 100mg , Amantadine 100 mg , Amitriptyline25 mg , Amlodipine Besylate 10 mg , Antacid-chewable ,Ascorbic acid 100 mg Tab , Atropine Sulphate Inj 0.6mg in 1ml amp , Betahistine 16 mg , Bisacodyl 5 mg , Clindamycinphosphate 1percent topical gel Tube of 10 gm ,Clomipramine HCL 25 mg , Clonazepam 0.25 mg ,Clonazepam 0.5 mg , Colchicine 0.5 mg , Desvenlafaxine 50mg , Dextrose 25 percent Inj in amp of 25ml , Diazepam 5mg , Doxepin HCl 75 mg , Duloxetine 20 mg Tab , Enemasodium phoshate ml 6percent sod acid phoshate 16percentpack of 100ml , Febuxostat 40 mg , Fenofibrate 200 mg ,Fluoxetine HCl 20 mg , Formeterol 20 mcg and Budesonide0.5 mcg respules , Gentamycin sulphate Inj IM per IV 40mgper ml vial of 2 ml , Haloperidol Inj 5mg per ml , Heparin5000 IU per ml Inj , Hydrochlorothiazide 25 mg Tab ,Hydroxychloroquine Sulphate 200 mg , Hyoscine BromideInj 20 mg per ml 1ml Inj , Inj Benzathine Penicillin 600000 IU, Inj Calcium Gluconate 10pecent in 10 ml amp , InjDextrose 50 percent in Amp of 25 ml , Inj Diazepam 10mg2ml , Inj Diltiazem 5 mg per ml inj , Inj Dopamine HCl 40mgper ml 5ml , Inj Labetalol HCl 5mg per ml 4ml , InjLevetiracetam 100mg per ml vial of 5ml , Inj Lignocain HCL2percent with Adrenaline 1-80000 Inj vial of 30 ml , InjMagnesium Sulphate 50percent WV , Inj Metoprolol 1mg perml 5ml , Inj Midazolam 5mg per ml , Inj PancuroniumBromide 2mg per ml 2ml , Inj Phenytoin Sodium 75mg perml Amp of 2 ml , Inj Pralidoxime 500 mg per 20 ml , InjRanitidine HCL 50mg per 2ml , Inj Sodium Bicarbonate 7.5percent 10ml , Inj Succinylcholine Cholride 50mg ml Vial of2 ml , Inj Tetanus Diphtheria Vaccine 0.5ml , Isoniazid 300mg Tab , Isosorbide Dinitrate 10 mg , Labetalol HCl 100 mg, Lignocaine HCl solution 2percent for IV use vial of 50 ml ,Linagliptin 5 MG , Loperamide 2 mg Tab , Lorazepam 1 mgTab , Metoclopramide 10 mg Tab , Metoprolol XL 25 mg ,Metronidazole susp 200 mg per 5ml bott of 60 ml ,Mirtazapine 15 mg Tab , Nandrolone Decanoate Inj 25mgper ml , Neostigmine Inj 0.5 mg in 1 ml ampoule ,Nitazoxanide 500 mg , Nor adrenaline Bitartrate 2 mg perml Inj amp of 2 ml , Nortriptyline 25 mg Tab , Ofloxacin0.3percent bott of 5ml , Olanzapine 10 mg Tab ,Pentoxyphylline 400 mg-Trental , Phenobarbitone Sod Inj200mg in 1 ml Amp , Phenytoin Sodium Inj vial of 100mg ,Piracetam 400 mg , Potassium Chloride 15percent inj 10ml-1.5g , Potassium Citrate and citric acid Oral solution 200 ml, Prednisolone 5 mg , Promethazine HCl 25 mg , Propranolol40 mg , Quetiapine 100 mg , Quinine Dihydrochloride Inj300mg per ml Amp of 2 ml , Rabeprazole 20mg andDomperidone 30mg SR , Sodium Nitroprusside Inj 50 mg vialof 5 ml , Sulphadoxine 500mg and pyrimethamine 25 mg ,Sulphamethoxazole 400 mg and Trimethoprim 80mg-septran , Thiocochicoside 4 mg , Thyroxin Sodium 25 mcg ,Thyroxin Sodium 75 mcg , Tramadol HCl 50 mg Tab ,Trihexylphenidyl HCL 2 mg , Ursodexycholic Acid 300 mg ,Vildagliptin 50 mg and Metformin 1000 mg , Tofacitinib 5mgTab</t>
        </is>
      </c>
      <c r="C6631" s="5" t="n">
        <v>31245</v>
      </c>
      <c r="D6631" s="6" t="n">
        <v>45878</v>
      </c>
      <c r="E6631" s="6" t="n">
        <v>45888</v>
      </c>
      <c r="F6631" s="5" t="inlineStr">
        <is>
          <t>1:00 PM</t>
        </is>
      </c>
      <c r="G6631" s="5">
        <f>IF((INDIRECT("E"&amp;ROW())+INDIRECT("F"&amp;ROW()))-NOW() &lt;= 0, "CLOSED", INT((INDIRECT("E"&amp;ROW())+INDIRECT("F"&amp;ROW()))-NOW()) &amp; "days")</f>
        <v/>
      </c>
      <c r="H6631" s="5" t="inlineStr"/>
      <c r="I6631" s="5" t="n">
        <v>47442</v>
      </c>
      <c r="J6631" s="5" t="inlineStr">
        <is>
          <t>["Dhemaji"]</t>
        </is>
      </c>
      <c r="K6631" s="5" t="inlineStr">
        <is>
          <t>No</t>
        </is>
      </c>
      <c r="L6631" s="5" t="inlineStr">
        <is>
          <t>DEPARTMENT OF MILITARY AFFAIRS</t>
        </is>
      </c>
      <c r="M6631" s="5" t="inlineStr">
        <is>
          <t>["ss"]</t>
        </is>
      </c>
      <c r="N6631" s="5" t="inlineStr">
        <is>
          <t>INDIAN ARMY</t>
        </is>
      </c>
      <c r="O6631" s="5" t="inlineStr">
        <is>
          <t>47442</t>
        </is>
      </c>
    </row>
    <row r="6632">
      <c r="A6632" s="5" t="inlineStr">
        <is>
          <t>GEM/2025/B/6554687</t>
        </is>
      </c>
      <c r="B6632" s="5" t="inlineStr">
        <is>
          <t>Supply, Installation and Commissioning, Training ofEmulsion Stability Analyzer</t>
        </is>
      </c>
      <c r="C6632" s="5" t="n">
        <v>1</v>
      </c>
      <c r="D6632" s="6" t="n">
        <v>45878</v>
      </c>
      <c r="E6632" s="6" t="n">
        <v>45903</v>
      </c>
      <c r="F6632" s="5" t="inlineStr">
        <is>
          <t>1:00 PM</t>
        </is>
      </c>
      <c r="G6632" s="5">
        <f>IF((INDIRECT("E"&amp;ROW())+INDIRECT("F"&amp;ROW()))-NOW() &lt;= 0, "CLOSED", INT((INDIRECT("E"&amp;ROW())+INDIRECT("F"&amp;ROW()))-NOW()) &amp; "days")</f>
        <v/>
      </c>
      <c r="H6632" s="5" t="n">
        <v>194444</v>
      </c>
      <c r="I6632" s="5" t="n">
        <v>9722200</v>
      </c>
      <c r="J6632" s="5" t="inlineStr">
        <is>
          <t>["786602,Oil India Limited,Duliajan, Assam"]</t>
        </is>
      </c>
      <c r="K6632" s="5" t="inlineStr">
        <is>
          <t>No</t>
        </is>
      </c>
      <c r="L6632" s="5" t="inlineStr">
        <is>
          <t>OIL INDIA LIMITED</t>
        </is>
      </c>
      <c r="M6632" s="5" t="inlineStr">
        <is>
          <t>["ss"]</t>
        </is>
      </c>
      <c r="N6632" s="5" t="inlineStr">
        <is>
          <t>OIL INDIA LIMITED</t>
        </is>
      </c>
      <c r="O6632" s="5" t="inlineStr">
        <is>
          <t>97.2 L</t>
        </is>
      </c>
    </row>
    <row r="6633">
      <c r="A6633" s="5" t="inlineStr">
        <is>
          <t>GEM/2025/B/6553426</t>
        </is>
      </c>
      <c r="B6633" s="5" t="inlineStr">
        <is>
          <t>Custom Bid for Services - AMC Health Check up &amp; Maint ofHMT machine Tools</t>
        </is>
      </c>
      <c r="C6633" s="5" t="inlineStr"/>
      <c r="D6633" s="6" t="n">
        <v>45878</v>
      </c>
      <c r="E6633" s="6" t="n">
        <v>45888</v>
      </c>
      <c r="F6633" s="5" t="inlineStr">
        <is>
          <t>5:00 PM</t>
        </is>
      </c>
      <c r="G6633" s="5">
        <f>IF((INDIRECT("E"&amp;ROW())+INDIRECT("F"&amp;ROW()))-NOW() &lt;= 0, "CLOSED", INT((INDIRECT("E"&amp;ROW())+INDIRECT("F"&amp;ROW()))-NOW()) &amp; "days")</f>
        <v/>
      </c>
      <c r="H6633" s="5" t="inlineStr"/>
      <c r="I6633" s="5" t="inlineStr"/>
      <c r="J6633" s="5" t="inlineStr">
        <is>
          <t>["783385,IOCL, BongaigaonRefinery."]</t>
        </is>
      </c>
      <c r="K6633" s="5" t="inlineStr">
        <is>
          <t>No</t>
        </is>
      </c>
      <c r="L6633" s="5" t="inlineStr">
        <is>
          <t>INDIAN OIL CORPORATION LIMITED</t>
        </is>
      </c>
      <c r="M6633" s="5" t="inlineStr">
        <is>
          <t>["amc", "amc"]</t>
        </is>
      </c>
      <c r="N6633" s="5" t="inlineStr">
        <is>
          <t>IOCL BONGAIGAON REFINERY</t>
        </is>
      </c>
      <c r="O6633" s="5" t="inlineStr"/>
    </row>
    <row r="6634">
      <c r="A6634" s="5" t="inlineStr">
        <is>
          <t>GEM/2025/B/6555308</t>
        </is>
      </c>
      <c r="B6634" s="5" t="inlineStr">
        <is>
          <t>BATTERY BANK, NI CD,400AH,175 CELLS, KPM for CPP unit ,BATTERY BANK, NI CD, 50AH, 306 CELLS,KPM for CPP unit ,BATTERY BANK, NI CD,535AH,175 CELLS, KPM for DHDT unit, BATTERY BANK, NI CD, 56AH, 306 CELLS, KP for DHDT unit, BATTERY BANK,NI CD, 125AH, 175 CELLS,KPM for DHDT ,BATTERY BANK,NI CD, 125AH, 175 CELLS,KPM for Ref 1 and2 unit ,location 220V B charger SS 06 , BATTERY BANK,NICD, 125AH, 175 CELLS,KPM for Ref 1 and 2 unit ,location220V B charger SS 08 , ITC of BATTERY BANKs ,MCCB,415V,32A,3P,50KA,1 SEC , MCCB,63A , MCCB, 3 POLE,160A , CABLE,TINNED COPPER Uninyvin cable,U4,21.5SQMM , CABLE,TINNED COPPER Uninyvin cable,U1,40.7SQMM</t>
        </is>
      </c>
      <c r="C6634" s="5" t="n">
        <v>2889</v>
      </c>
      <c r="D6634" s="6" t="n">
        <v>45878</v>
      </c>
      <c r="E6634" s="6" t="n">
        <v>45898</v>
      </c>
      <c r="F6634" s="5" t="inlineStr">
        <is>
          <t>9:00 AM</t>
        </is>
      </c>
      <c r="G6634" s="5">
        <f>IF((INDIRECT("E"&amp;ROW())+INDIRECT("F"&amp;ROW()))-NOW() &lt;= 0, "CLOSED", INT((INDIRECT("E"&amp;ROW())+INDIRECT("F"&amp;ROW()))-NOW()) &amp; "days")</f>
        <v/>
      </c>
      <c r="H6634" s="5" t="inlineStr"/>
      <c r="I6634" s="5" t="inlineStr"/>
      <c r="J6634"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6634" s="5" t="inlineStr">
        <is>
          <t>No</t>
        </is>
      </c>
      <c r="L6634" s="5" t="inlineStr">
        <is>
          <t>INDIAN OIL CORPORATION LIMITED</t>
        </is>
      </c>
      <c r="M6634" s="5" t="inlineStr">
        <is>
          <t>["battery", "mccb", "ss"]</t>
        </is>
      </c>
      <c r="N6634" s="5" t="inlineStr">
        <is>
          <t>IOCL BONGAIGAON REFINERY</t>
        </is>
      </c>
      <c r="O6634" s="5" t="inlineStr"/>
    </row>
    <row r="6635">
      <c r="A6635" s="5" t="inlineStr">
        <is>
          <t>GEM/2025/B/6514671</t>
        </is>
      </c>
      <c r="B6635" s="5" t="inlineStr">
        <is>
          <t>Monthly Basis Cab and Taxi Hiring Service - Without Fuel -MUV; Mahindra Bolero Camper; 2025; 0-25,000 kms; A/C; 12, Monthly Basis Cab and Taxi Hiring Service - Without Fuel -SUV; Mahindra Bolero; 2025; 0-25,000 kms; A/C; 12</t>
        </is>
      </c>
      <c r="C6635" s="5" t="inlineStr"/>
      <c r="D6635" s="6" t="n">
        <v>45878</v>
      </c>
      <c r="E6635" s="6" t="n">
        <v>45908</v>
      </c>
      <c r="F6635" s="5" t="inlineStr">
        <is>
          <t>5:00 PM</t>
        </is>
      </c>
      <c r="G6635" s="5">
        <f>IF((INDIRECT("E"&amp;ROW())+INDIRECT("F"&amp;ROW()))-NOW() &lt;= 0, "CLOSED", INT((INDIRECT("E"&amp;ROW())+INDIRECT("F"&amp;ROW()))-NOW()) &amp; "days")</f>
        <v/>
      </c>
      <c r="H6635" s="5" t="n">
        <v>44000</v>
      </c>
      <c r="I6635" s="5" t="n">
        <v>2192400</v>
      </c>
      <c r="J6635" s="5" t="inlineStr">
        <is>
          <t>["788931,Power Grid Corporationof India Limited, Block No.B6,NEEPCO Colony, Umrangso,Assam-788931", "788931,Power Grid Corporationof India Limited, Block No.B6,NEEPCO Colony, Umrangso,Assam-788931"]</t>
        </is>
      </c>
      <c r="K6635" s="5" t="inlineStr">
        <is>
          <t>No</t>
        </is>
      </c>
      <c r="L6635" s="5" t="inlineStr">
        <is>
          <t>POWER GRID CORPORATION OF INDIA LIMITED</t>
        </is>
      </c>
      <c r="M6635" s="5" t="inlineStr">
        <is>
          <t>[]</t>
        </is>
      </c>
      <c r="N6635" s="5" t="inlineStr">
        <is>
          <t>POWER GRID CORPORATION OF INDIA LIMITED</t>
        </is>
      </c>
      <c r="O6635" s="5" t="inlineStr">
        <is>
          <t>21.9 L</t>
        </is>
      </c>
    </row>
    <row r="6636">
      <c r="A6636" s="5" t="inlineStr">
        <is>
          <t>GEM/2025/B/6555294</t>
        </is>
      </c>
      <c r="B6636" s="5" t="inlineStr">
        <is>
          <t>OMEGA 99, SEIZE STOP GREASE , BOLT-EASE, CORIUM Z-127, PENETRATING OIL</t>
        </is>
      </c>
      <c r="C6636" s="5" t="n">
        <v>62</v>
      </c>
      <c r="D6636" s="6" t="n">
        <v>45878</v>
      </c>
      <c r="E6636" s="6" t="n">
        <v>45889</v>
      </c>
      <c r="F6636" s="5" t="inlineStr">
        <is>
          <t>3:00 PM</t>
        </is>
      </c>
      <c r="G6636" s="5">
        <f>IF((INDIRECT("E"&amp;ROW())+INDIRECT("F"&amp;ROW()))-NOW() &lt;= 0, "CLOSED", INT((INDIRECT("E"&amp;ROW())+INDIRECT("F"&amp;ROW()))-NOW()) &amp; "days")</f>
        <v/>
      </c>
      <c r="H6636" s="5" t="inlineStr"/>
      <c r="I6636" s="5" t="inlineStr"/>
      <c r="J6636" s="5" t="inlineStr">
        <is>
          <t>["783385,IOCL BongaigaonRefinery", "783385,IOCL BongaigaonRefinery"]</t>
        </is>
      </c>
      <c r="K6636" s="5" t="inlineStr">
        <is>
          <t>No</t>
        </is>
      </c>
      <c r="L6636" s="5" t="inlineStr">
        <is>
          <t>INDIAN OIL CORPORATION LIMITED</t>
        </is>
      </c>
      <c r="M6636" s="5" t="inlineStr">
        <is>
          <t>["oil"]</t>
        </is>
      </c>
      <c r="N6636" s="5" t="inlineStr">
        <is>
          <t>IOCL BONGAIGAON REFINERY</t>
        </is>
      </c>
      <c r="O6636" s="5" t="inlineStr"/>
    </row>
    <row r="6637">
      <c r="A6637" s="5" t="inlineStr">
        <is>
          <t>GEM/2025/B/6555648</t>
        </is>
      </c>
      <c r="B6637" s="5" t="inlineStr">
        <is>
          <t>Engine oil Filter , Clutch Strainer , Accelerator Cable , AirCleaner Inner , Air Cleaner Outer , Hose Main Line ,Hydraulic Pump , Fan Belt , Ignition Key , Engine CompleteGasket</t>
        </is>
      </c>
      <c r="C6637" s="5" t="n">
        <v>59</v>
      </c>
      <c r="D6637" s="6" t="n">
        <v>45878</v>
      </c>
      <c r="E6637" s="6" t="n">
        <v>45888</v>
      </c>
      <c r="F6637" s="5" t="inlineStr">
        <is>
          <t>8:00 PM</t>
        </is>
      </c>
      <c r="G6637" s="5">
        <f>IF((INDIRECT("E"&amp;ROW())+INDIRECT("F"&amp;ROW()))-NOW() &lt;= 0, "CLOSED", INT((INDIRECT("E"&amp;ROW())+INDIRECT("F"&amp;ROW()))-NOW()) &amp; "days")</f>
        <v/>
      </c>
      <c r="H6637" s="5" t="inlineStr"/>
      <c r="I6637" s="5" t="inlineStr"/>
      <c r="J6637" s="5" t="inlineStr">
        <is>
          <t>["Tinsukia"]</t>
        </is>
      </c>
      <c r="K6637" s="5" t="inlineStr">
        <is>
          <t>No</t>
        </is>
      </c>
      <c r="L6637" s="5" t="inlineStr">
        <is>
          <t>DEPARTMENT OF MILITARY AFFAIRS</t>
        </is>
      </c>
      <c r="M6637" s="5" t="inlineStr">
        <is>
          <t>["oil"]</t>
        </is>
      </c>
      <c r="N6637" s="5" t="inlineStr">
        <is>
          <t>INDIAN ARMY</t>
        </is>
      </c>
      <c r="O6637" s="5" t="inlineStr"/>
    </row>
    <row r="6638">
      <c r="A6638" s="5" t="inlineStr">
        <is>
          <t>GEM/2025/B/6553944</t>
        </is>
      </c>
      <c r="B6638" s="5" t="inlineStr">
        <is>
          <t>Olympus epoch 650 ultra sonic flow detector service ,Adaptor , V1 Prov , V2 Prov , V5 Prov , V7 Prov</t>
        </is>
      </c>
      <c r="C6638" s="5" t="n">
        <v>6</v>
      </c>
      <c r="D6638" s="6" t="n">
        <v>45878</v>
      </c>
      <c r="E6638" s="6" t="n">
        <v>45888</v>
      </c>
      <c r="F6638" s="5" t="inlineStr">
        <is>
          <t>2:00 PM</t>
        </is>
      </c>
      <c r="G6638" s="5">
        <f>IF((INDIRECT("E"&amp;ROW())+INDIRECT("F"&amp;ROW()))-NOW() &lt;= 0, "CLOSED", INT((INDIRECT("E"&amp;ROW())+INDIRECT("F"&amp;ROW()))-NOW()) &amp; "days")</f>
        <v/>
      </c>
      <c r="H6638" s="5" t="inlineStr"/>
      <c r="I6638" s="5" t="inlineStr"/>
      <c r="J6638" s="5" t="inlineStr">
        <is>
          <t>["Sonitpur"]</t>
        </is>
      </c>
      <c r="K6638" s="5" t="inlineStr">
        <is>
          <t>No</t>
        </is>
      </c>
      <c r="L6638" s="5" t="inlineStr">
        <is>
          <t>DEPARTMENT OF MILITARY AFFAIRS</t>
        </is>
      </c>
      <c r="M6638" s="5" t="inlineStr">
        <is>
          <t>[]</t>
        </is>
      </c>
      <c r="N6638" s="5" t="inlineStr">
        <is>
          <t>INDIAN ARMY</t>
        </is>
      </c>
      <c r="O6638" s="5" t="inlineStr"/>
    </row>
    <row r="6639">
      <c r="A6639" s="5" t="inlineStr">
        <is>
          <t>GEM/2025/B/6554932</t>
        </is>
      </c>
      <c r="B6639" s="5" t="inlineStr">
        <is>
          <t>Repair and Overhauling Service - OIL SEALS (FRONT AXLE);OIL SEALS (FRONT AXLE); Yes; Buyer Premises , Repair andOverhauling Service - WHEEL BEARING LEFT WING (INNER &amp;OUTER); WHEEL BEARING LEFT WING (INNER &amp; OUTER);Yes; Buyer Premises , Repair and Overhauling Service -CALIPER ASSY DISC BRAKE (FRONT DISC BRAKE PAD ASSY);CALIPER ASSY DISC BRAKE (FRONT DISC BRAKE PAD ASSY);Yes; Buyer Premises , Repair and Overhauling Service -SPEEDO CABLE; SPEEDO CABLE; Yes; Buyer Premises ,Repair and Overhauling Service - KING PIN; KING PIN; Yes;Buyer Premises , Repair and Overhauling Service - ROD(FOR RR BRAKE SHOE ADJUSTER); ROD (FOR RR BRAKESHOE ADJUSTER); Yes; Buyer Premises , Repair andOverhauling Service - DISC BRAKE PAD; DISC BRAKE PAD;Yes; Buyer Premises , Repair and Overhauling Service -DOOR GLASS REGULATOR; DOOR GLASS REGULATOR; Yes;Buyer Premises , Repair and Overhauling Service - BRAKEPIPE LINE COMPLETE; BRAKE PIPE LINE COMPLETE; Yes;Buyer Premises , Repair and Overhauling Service - WIPEBLADE ARM; WIPE BLADE ARM; Yes; Buyer Premises , Repairand Overhauling Service - AIR COMPRESSOR MAJOR REPAIRKIT; AIR COMPRESSOR MAJOR REPAIR KIT; Yes; BuyerPremises , Repair and Overhauling Service - WIPER MOTOR;WIPER MOTOR; Yes; Buyer Premises , Repair andOverhauling Service - WIPER LINKAGE KIT; WIPER LINKAGEKIT; Yes; Buyer Premises , Repair and Overhauling Service -KING PIN BEARING; KING PIN BEARING; Yes; Buyer Premises</t>
        </is>
      </c>
      <c r="C6639" s="5" t="inlineStr"/>
      <c r="D6639" s="6" t="n">
        <v>45878</v>
      </c>
      <c r="E6639" s="6" t="n">
        <v>45888</v>
      </c>
      <c r="F6639" s="5" t="inlineStr">
        <is>
          <t>10:00 AM</t>
        </is>
      </c>
      <c r="G6639" s="5">
        <f>IF((INDIRECT("E"&amp;ROW())+INDIRECT("F"&amp;ROW()))-NOW() &lt;= 0, "CLOSED", INT((INDIRECT("E"&amp;ROW())+INDIRECT("F"&amp;ROW()))-NOW()) &amp; "days")</f>
        <v/>
      </c>
      <c r="H6639" s="5" t="inlineStr"/>
      <c r="I6639" s="5" t="inlineStr"/>
      <c r="J6639" s="5" t="inlineStr">
        <is>
          <t>["SONITPUR"]</t>
        </is>
      </c>
      <c r="K6639" s="5" t="inlineStr">
        <is>
          <t>No</t>
        </is>
      </c>
      <c r="L6639" s="5" t="inlineStr">
        <is>
          <t>DEPARTMENT OF MILITARY AFFAIRS</t>
        </is>
      </c>
      <c r="M6639" s="5" t="inlineStr">
        <is>
          <t>["oil", "ss"]</t>
        </is>
      </c>
      <c r="N6639" s="5" t="inlineStr">
        <is>
          <t>INDIAN AIR FORCE</t>
        </is>
      </c>
      <c r="O6639" s="5" t="inlineStr"/>
    </row>
    <row r="6640">
      <c r="A6640" s="5" t="inlineStr">
        <is>
          <t>GEM/2025/B/6554899</t>
        </is>
      </c>
      <c r="B6640" s="5" t="inlineStr">
        <is>
          <t>Biomedical Waste Management Service - weight basis -Collection, Lifting, Transportation, Treatment, Disposal; OILMedical Hospital; Gloves, PPE kits, Injections &amp; needles,Syringes, Broken Glass, Medicines, As per Scope of Work ofthe tender</t>
        </is>
      </c>
      <c r="C6640" s="5" t="inlineStr"/>
      <c r="D6640" s="6" t="n">
        <v>45878</v>
      </c>
      <c r="E6640" s="6" t="n">
        <v>45892</v>
      </c>
      <c r="F6640" s="5" t="inlineStr">
        <is>
          <t>10:00 AM</t>
        </is>
      </c>
      <c r="G6640" s="5">
        <f>IF((INDIRECT("E"&amp;ROW())+INDIRECT("F"&amp;ROW()))-NOW() &lt;= 0, "CLOSED", INT((INDIRECT("E"&amp;ROW())+INDIRECT("F"&amp;ROW()))-NOW()) &amp; "days")</f>
        <v/>
      </c>
      <c r="H6640" s="5" t="inlineStr"/>
      <c r="I6640" s="5" t="inlineStr"/>
      <c r="J6640" s="5" t="inlineStr">
        <is>
          <t>["786602,Oil India Limited,Duliajan, Assam"]</t>
        </is>
      </c>
      <c r="K6640" s="5" t="inlineStr">
        <is>
          <t>No</t>
        </is>
      </c>
      <c r="L6640" s="5" t="inlineStr">
        <is>
          <t>OIL INDIA LIMITED</t>
        </is>
      </c>
      <c r="M6640" s="5" t="inlineStr">
        <is>
          <t>["hospital", "oil", "ss", "waste management"]</t>
        </is>
      </c>
      <c r="N6640" s="5" t="inlineStr">
        <is>
          <t>OIL INDIA LIMITED</t>
        </is>
      </c>
      <c r="O6640" s="5" t="inlineStr"/>
    </row>
    <row r="6641">
      <c r="A6641" s="5" t="inlineStr">
        <is>
          <t>GEM/2025/B/6554890</t>
        </is>
      </c>
      <c r="B6641" s="5" t="inlineStr">
        <is>
          <t>Customized AMC/CMC for Pre-owned Products - pump AMCAT BPCL RAJBANDH TOP; experinced vendor; AnnualMaintenance Contract (AMC); Monthly; Yes</t>
        </is>
      </c>
      <c r="C6641" s="5" t="inlineStr"/>
      <c r="D6641" s="6" t="n">
        <v>45878</v>
      </c>
      <c r="E6641" s="6" t="n">
        <v>45892</v>
      </c>
      <c r="F6641" s="5" t="inlineStr">
        <is>
          <t>2:00 PM</t>
        </is>
      </c>
      <c r="G6641" s="5">
        <f>IF((INDIRECT("E"&amp;ROW())+INDIRECT("F"&amp;ROW()))-NOW() &lt;= 0, "CLOSED", INT((INDIRECT("E"&amp;ROW())+INDIRECT("F"&amp;ROW()))-NOW()) &amp; "days")</f>
        <v/>
      </c>
      <c r="H6641" s="5" t="inlineStr"/>
      <c r="I6641" s="5" t="inlineStr"/>
      <c r="J6641" s="5" t="inlineStr">
        <is>
          <t>["785699,Golaghat Assam"]</t>
        </is>
      </c>
      <c r="K6641" s="5" t="inlineStr">
        <is>
          <t>No</t>
        </is>
      </c>
      <c r="L6641" s="5" t="inlineStr">
        <is>
          <t>BHARAT PETROLEUM CORPORATION LTD</t>
        </is>
      </c>
      <c r="M6641" s="5" t="inlineStr">
        <is>
          <t>["amc", "amc"]</t>
        </is>
      </c>
      <c r="N6641" s="5" t="inlineStr">
        <is>
          <t>BHARAT PETROLEUM CORPORATION LTD</t>
        </is>
      </c>
      <c r="O6641" s="5" t="inlineStr"/>
    </row>
    <row r="6642">
      <c r="A6642" s="5" t="inlineStr">
        <is>
          <t>GEM/2025/B/6554979</t>
        </is>
      </c>
      <c r="B6642" s="5" t="inlineStr">
        <is>
          <t>Repair and Overhauling Service - built up trucks; TATAMOTORS; Yes; Buyer Premises</t>
        </is>
      </c>
      <c r="C6642" s="5" t="inlineStr"/>
      <c r="D6642" s="6" t="n">
        <v>45878</v>
      </c>
      <c r="E6642" s="6" t="n">
        <v>45888</v>
      </c>
      <c r="F6642" s="5" t="inlineStr">
        <is>
          <t>10:00 AM</t>
        </is>
      </c>
      <c r="G6642" s="5">
        <f>IF((INDIRECT("E"&amp;ROW())+INDIRECT("F"&amp;ROW()))-NOW() &lt;= 0, "CLOSED", INT((INDIRECT("E"&amp;ROW())+INDIRECT("F"&amp;ROW()))-NOW()) &amp; "days")</f>
        <v/>
      </c>
      <c r="H6642" s="5" t="inlineStr"/>
      <c r="I6642" s="5" t="inlineStr"/>
      <c r="J6642" s="5" t="inlineStr">
        <is>
          <t>["SONITPUR"]</t>
        </is>
      </c>
      <c r="K6642" s="5" t="inlineStr">
        <is>
          <t>No</t>
        </is>
      </c>
      <c r="L6642" s="5" t="inlineStr">
        <is>
          <t>DEPARTMENT OF MILITARY AFFAIRS</t>
        </is>
      </c>
      <c r="M6642" s="5" t="inlineStr">
        <is>
          <t>[]</t>
        </is>
      </c>
      <c r="N6642" s="5" t="inlineStr">
        <is>
          <t>INDIAN AIR FORCE</t>
        </is>
      </c>
      <c r="O6642" s="5" t="inlineStr"/>
    </row>
    <row r="6643">
      <c r="A6643" s="5" t="inlineStr">
        <is>
          <t>GEM/2025/B/6553421</t>
        </is>
      </c>
      <c r="B6643" s="5" t="inlineStr">
        <is>
          <t>Manpower Outsourcing Services - Minimum wage - Skilled;High School; Non-IT Technical , Manpower OutsourcingServices - Minimum wage - Unskilled; Not Required; Admin</t>
        </is>
      </c>
      <c r="C6643" s="5" t="inlineStr"/>
      <c r="D6643" s="6" t="n">
        <v>45878</v>
      </c>
      <c r="E6643" s="6" t="n">
        <v>45887</v>
      </c>
      <c r="F6643" s="5" t="inlineStr">
        <is>
          <t>7:00 PM</t>
        </is>
      </c>
      <c r="G6643" s="5">
        <f>IF((INDIRECT("E"&amp;ROW())+INDIRECT("F"&amp;ROW()))-NOW() &lt;= 0, "CLOSED", INT((INDIRECT("E"&amp;ROW())+INDIRECT("F"&amp;ROW()))-NOW()) &amp; "days")</f>
        <v/>
      </c>
      <c r="H6643" s="5" t="n">
        <v>58000</v>
      </c>
      <c r="I6643" s="5" t="n">
        <v>2900000</v>
      </c>
      <c r="J6643" s="5" t="inlineStr">
        <is>
          <t>""</t>
        </is>
      </c>
      <c r="K6643" s="5" t="inlineStr">
        <is>
          <t>No</t>
        </is>
      </c>
      <c r="L6643" s="5" t="inlineStr">
        <is>
          <t>DEPARTMENT OF MILITARY AFFAIRS</t>
        </is>
      </c>
      <c r="M6643" s="5" t="inlineStr">
        <is>
          <t>[]</t>
        </is>
      </c>
      <c r="N6643" s="5" t="inlineStr">
        <is>
          <t>INDIAN ARMY</t>
        </is>
      </c>
      <c r="O6643" s="5" t="inlineStr">
        <is>
          <t>29.0 L</t>
        </is>
      </c>
    </row>
    <row r="6644">
      <c r="A6644" s="5" t="inlineStr">
        <is>
          <t>GEM/2025/B/6546297</t>
        </is>
      </c>
      <c r="B6644" s="5" t="inlineStr">
        <is>
          <t>Assam Grass , Neem Cake , Cow Dung , Fox tail , CoconutTree , Supari Tree , Crotons , Bouganavillea , Hibiscus ,Arica Palm</t>
        </is>
      </c>
      <c r="C6644" s="5" t="n">
        <v>3665</v>
      </c>
      <c r="D6644" s="6" t="n">
        <v>45878</v>
      </c>
      <c r="E6644" s="6" t="n">
        <v>45888</v>
      </c>
      <c r="F6644" s="5" t="inlineStr">
        <is>
          <t>2:00 PM</t>
        </is>
      </c>
      <c r="G6644" s="5">
        <f>IF((INDIRECT("E"&amp;ROW())+INDIRECT("F"&amp;ROW()))-NOW() &lt;= 0, "CLOSED", INT((INDIRECT("E"&amp;ROW())+INDIRECT("F"&amp;ROW()))-NOW()) &amp; "days")</f>
        <v/>
      </c>
      <c r="H6644" s="5" t="n">
        <v>70500</v>
      </c>
      <c r="I6644" s="5" t="n">
        <v>3525000</v>
      </c>
      <c r="J6644" s="5" t="inlineStr">
        <is>
          <t>["Sonitpur"]</t>
        </is>
      </c>
      <c r="K6644" s="5" t="inlineStr">
        <is>
          <t>No</t>
        </is>
      </c>
      <c r="L6644" s="5" t="inlineStr">
        <is>
          <t>DEPARTMENT OF MILITARY AFFAIRS</t>
        </is>
      </c>
      <c r="M6644" s="5" t="inlineStr">
        <is>
          <t>["ss"]</t>
        </is>
      </c>
      <c r="N6644" s="5" t="inlineStr">
        <is>
          <t>INDIAN ARMY</t>
        </is>
      </c>
      <c r="O6644" s="5" t="inlineStr">
        <is>
          <t>35.2 L</t>
        </is>
      </c>
    </row>
    <row r="6645">
      <c r="A6645" s="5" t="inlineStr">
        <is>
          <t>GEM/2025/B/6404407</t>
        </is>
      </c>
      <c r="B6645" s="5" t="inlineStr">
        <is>
          <t>Split Air Conditioner Including Green AC, Wall Mount Type(V2) (Q2)</t>
        </is>
      </c>
      <c r="C6645" s="5" t="n">
        <v>6</v>
      </c>
      <c r="D6645" s="6" t="n">
        <v>45878</v>
      </c>
      <c r="E6645" s="6" t="n">
        <v>45899</v>
      </c>
      <c r="F6645" s="5" t="inlineStr">
        <is>
          <t>2:00 PM</t>
        </is>
      </c>
      <c r="G6645" s="5">
        <f>IF((INDIRECT("E"&amp;ROW())+INDIRECT("F"&amp;ROW()))-NOW() &lt;= 0, "CLOSED", INT((INDIRECT("E"&amp;ROW())+INDIRECT("F"&amp;ROW()))-NOW()) &amp; "days")</f>
        <v/>
      </c>
      <c r="H6645" s="5" t="n">
        <v>47600</v>
      </c>
      <c r="I6645" s="5" t="n">
        <v>2380000</v>
      </c>
      <c r="J6645" s="5" t="inlineStr">
        <is>
          <t>["Sonitpur"]</t>
        </is>
      </c>
      <c r="K6645" s="5" t="inlineStr">
        <is>
          <t>Yes</t>
        </is>
      </c>
      <c r="L6645" s="5" t="inlineStr">
        <is>
          <t>DEPARTMENT OF MILITARY AFFAIRS</t>
        </is>
      </c>
      <c r="M6645" s="5" t="inlineStr">
        <is>
          <t>[]</t>
        </is>
      </c>
      <c r="N6645" s="5" t="inlineStr">
        <is>
          <t>INDIAN ARMY</t>
        </is>
      </c>
      <c r="O6645" s="5" t="inlineStr">
        <is>
          <t>23.8 L</t>
        </is>
      </c>
    </row>
    <row r="6646">
      <c r="A6646" s="5" t="inlineStr">
        <is>
          <t>GEM/2025/B/6555037</t>
        </is>
      </c>
      <c r="B6646" s="5" t="inlineStr">
        <is>
          <t>Repair and Overhauling Service - WINDOW REGULATOR;WINDOW REGULATOR; Yes; Buyer Premises</t>
        </is>
      </c>
      <c r="C6646" s="5" t="inlineStr"/>
      <c r="D6646" s="6" t="n">
        <v>45878</v>
      </c>
      <c r="E6646" s="6" t="n">
        <v>45888</v>
      </c>
      <c r="F6646" s="5" t="inlineStr">
        <is>
          <t>10:00 AM</t>
        </is>
      </c>
      <c r="G6646" s="5">
        <f>IF((INDIRECT("E"&amp;ROW())+INDIRECT("F"&amp;ROW()))-NOW() &lt;= 0, "CLOSED", INT((INDIRECT("E"&amp;ROW())+INDIRECT("F"&amp;ROW()))-NOW()) &amp; "days")</f>
        <v/>
      </c>
      <c r="H6646" s="5" t="inlineStr"/>
      <c r="I6646" s="5" t="inlineStr"/>
      <c r="J6646" s="5" t="inlineStr">
        <is>
          <t>["SONITPUR"]</t>
        </is>
      </c>
      <c r="K6646" s="5" t="inlineStr">
        <is>
          <t>No</t>
        </is>
      </c>
      <c r="L6646" s="5" t="inlineStr">
        <is>
          <t>DEPARTMENT OF MILITARY AFFAIRS</t>
        </is>
      </c>
      <c r="M6646" s="5" t="inlineStr">
        <is>
          <t>[]</t>
        </is>
      </c>
      <c r="N6646" s="5" t="inlineStr">
        <is>
          <t>INDIAN AIR FORCE</t>
        </is>
      </c>
      <c r="O6646" s="5" t="inlineStr"/>
    </row>
    <row r="6647">
      <c r="A6647" s="5" t="inlineStr">
        <is>
          <t>GEM/2025/B/6554999</t>
        </is>
      </c>
      <c r="B6647" s="5" t="inlineStr">
        <is>
          <t>Repair and Overhauling Service - built up trucks; SML; Yes;Buyer Premises</t>
        </is>
      </c>
      <c r="C6647" s="5" t="inlineStr"/>
      <c r="D6647" s="6" t="n">
        <v>45878</v>
      </c>
      <c r="E6647" s="6" t="n">
        <v>45885</v>
      </c>
      <c r="F6647" s="5" t="inlineStr">
        <is>
          <t>10:00 AM</t>
        </is>
      </c>
      <c r="G6647" s="5">
        <f>IF((INDIRECT("E"&amp;ROW())+INDIRECT("F"&amp;ROW()))-NOW() &lt;= 0, "CLOSED", INT((INDIRECT("E"&amp;ROW())+INDIRECT("F"&amp;ROW()))-NOW()) &amp; "days")</f>
        <v/>
      </c>
      <c r="H6647" s="5" t="inlineStr"/>
      <c r="I6647" s="5" t="inlineStr"/>
      <c r="J6647" s="5" t="inlineStr">
        <is>
          <t>["SONITPUR"]</t>
        </is>
      </c>
      <c r="K6647" s="5" t="inlineStr">
        <is>
          <t>No</t>
        </is>
      </c>
      <c r="L6647" s="5" t="inlineStr">
        <is>
          <t>DEPARTMENT OF MILITARY AFFAIRS</t>
        </is>
      </c>
      <c r="M6647" s="5" t="inlineStr">
        <is>
          <t>[]</t>
        </is>
      </c>
      <c r="N6647" s="5" t="inlineStr">
        <is>
          <t>INDIAN AIR FORCE</t>
        </is>
      </c>
      <c r="O6647" s="5" t="inlineStr"/>
    </row>
    <row r="6648">
      <c r="A6648" s="5" t="inlineStr">
        <is>
          <t>GEM/2025/B/6546726</t>
        </is>
      </c>
      <c r="B6648" s="5" t="inlineStr">
        <is>
          <t>All in One PC (V2) (Q2) , Computer Printer (V2) (Q2) , LineInteractive UPS with AVR (V2) (Q2)</t>
        </is>
      </c>
      <c r="C6648" s="5" t="n">
        <v>291</v>
      </c>
      <c r="D6648" s="6" t="n">
        <v>45877</v>
      </c>
      <c r="E6648" s="6" t="n">
        <v>45887</v>
      </c>
      <c r="F6648" s="5" t="inlineStr">
        <is>
          <t>6:00 PM</t>
        </is>
      </c>
      <c r="G6648" s="5">
        <f>IF((INDIRECT("E"&amp;ROW())+INDIRECT("F"&amp;ROW()))-NOW() &lt;= 0, "CLOSED", INT((INDIRECT("E"&amp;ROW())+INDIRECT("F"&amp;ROW()))-NOW()) &amp; "days")</f>
        <v/>
      </c>
      <c r="H6648" s="5" t="n">
        <v>220000</v>
      </c>
      <c r="I6648" s="5" t="n">
        <v>11000000</v>
      </c>
      <c r="J6648" s="5" t="inlineStr">
        <is>
          <t>["781028,BELTOLA, OPPOSITE OFLAKHI MANDIR", "781028,BELTOLA, OPPOSITE OFLAKHI MANDIR", "781028,BELTOLA, OPPOSITE OFLAKHI MANDIR"]</t>
        </is>
      </c>
      <c r="K6648" s="5" t="inlineStr">
        <is>
          <t>No</t>
        </is>
      </c>
      <c r="L6648" s="5" t="inlineStr">
        <is>
          <t>HOME AND POLITICAL DEPARTMENT ASSAM</t>
        </is>
      </c>
      <c r="M6648" s="5" t="inlineStr">
        <is>
          <t>["printer", "printer"]</t>
        </is>
      </c>
      <c r="N6648" s="5" t="inlineStr">
        <is>
          <t>DIRECTOR GENERAL OF CIVIL DEFENCE AND COMMANDANT</t>
        </is>
      </c>
      <c r="O6648" s="5" t="inlineStr">
        <is>
          <t>1.1 Cr</t>
        </is>
      </c>
    </row>
    <row r="6649">
      <c r="A6649" s="5" t="inlineStr">
        <is>
          <t>GEM/2025/B/6435989</t>
        </is>
      </c>
      <c r="B6649" s="5" t="inlineStr">
        <is>
          <t>Proparacaine eye drops 0.5 percent, bott of 5 ml ,Midazolam nasal spray 0.5 mgperspray 5 ml bottle , InjFosphenytoin 75 mgperml, 2ml ampoule , Cyclosporine eyedrop 0.05 percent bott of 3 ml , Flurometholone 0.1 percentIn Liquifilm Suspension with 0.004 percent BAK and ParticleSize less than 2 micron Eye Drops, Bottle of 5 ml ,Moxifloxacin Ophthalmic Solution 0.5 percent wvpreservative free 1 ml Intraocular Injection , BrinzalomideBenzalkonium Chloride IP as preservative 0.01 percent wv,Aqueous eye drops, Bottle of 5 ML , Brimonidine 0.2 percentTimolol 0.5 percent Eye Drops, Bottle of 5ml , Diazepam 10mg, 2 ml Inj , Aspirin 75 mg Tab , Fibersol enriched proteinand energy dense renal enteral nutrition for renal patientson hemodialysis per CAPD, 400g , Fibersol enriched proteinand energy dense renal enteral nutrition for predialysisrenal failure, 400g , Alfuzosin 10 mg Tab , Trimetazidine MR35 Mg Tab , Diethylcarbamazine 50mg Tab , Pregabalin 75mg CapperTab , Inj Recombinant FSH 150 IU , Paracetamolwith Cysteine HCl monohydrate infusion 1000 mgper100 ml, Tab Vildagliptin 50 mg , Ursodeoxycholic Acid SR 600mg ,Zolpidem 5 Mg Tab , Framycetin sulphate BP 1 percentcream 30 gm , Baclofen XL 30 mg Tab , Terbinafine HCl Tabof 250 mg , Extractum Cepae Heparin Sodium, Allantoin gel20 gm tube , Tab Dutasteride 0.5 mg , Doxophyllin 400 mgTab , Amiodarone HCl 200 mg Tab , Tab Perindopril 8mg ,Adenosine 3 mgperml, 2 ml Inj , Haloperidol 5mgperml Inj ,Pilocarpine Nitrate eye solution 2 percent bott of 5 ml ,Pilocarpine Intracameral Inj 0.5 percent Pilocarpine nitrateintra ocular Inj without preservatives, amp of 01ml each ,Prednisolone acetate 1 percent wv bott of 5 ml , SodiumChloride 6 percent wperw ointment Tube of 3 gm , SodiumHyaluronate 1.65 percent with Chondroitin Sulphate 4percent Sterile for Intraocular use in Pre Filled Syringe of0.75ml , Voriconazole 1 percent Eye Drops, Bottle of 3ml ,Hyaluronidase 1500 IU inj 2 ml , Zolmitriptan Nasal Spray5mg, 7 metered doses , Methyl Prednisolone SodiumSuccinate 40 mg, Inj , Cap Evening Primerose Oil , Eye dropMoxifloxacin and Prednisolone , Salicylic Acid 2 percent andKetoconazole 2 percent Shampoo , Sertraline 50 mg Tab ,Misoprostol 200 Mg Tab , Olanzapine 10 mg Tab ,Salmeterol 25 mcg Fluticasone 250 mcg Autohaler ,Budesunide 1 mg Respules , Daclatasvir 60 mg ,Venlafaxaine 75 mg Tab , Sumatriptan 50 mg Tab ,Ibuprofen Syrup 100 mgper5 ml Bott of 50 ml , Montelukast10 mg Tab , Inj Bupivacaine Heavy 0.5 percent wv in SterileBlister Pack Ampoule of 4 ml , Inj Mephentermine 30mgperml Vial of 10ml</t>
        </is>
      </c>
      <c r="C6649" s="5" t="n">
        <v>80343</v>
      </c>
      <c r="D6649" s="6" t="n">
        <v>45873</v>
      </c>
      <c r="E6649" s="6" t="n">
        <v>45883</v>
      </c>
      <c r="F6649" s="5" t="inlineStr">
        <is>
          <t>3:00 PM</t>
        </is>
      </c>
      <c r="G6649" s="5">
        <f>IF((INDIRECT("E"&amp;ROW())+INDIRECT("F"&amp;ROW()))-NOW() &lt;= 0, "CLOSED", INT((INDIRECT("E"&amp;ROW())+INDIRECT("F"&amp;ROW()))-NOW()) &amp; "days")</f>
        <v/>
      </c>
      <c r="H6649" s="5" t="n">
        <v>10000</v>
      </c>
      <c r="I6649" s="5" t="n">
        <v>500000</v>
      </c>
      <c r="J6649" s="5" t="inlineStr">
        <is>
          <t>["Jorhat"]</t>
        </is>
      </c>
      <c r="K6649" s="5" t="inlineStr">
        <is>
          <t>No</t>
        </is>
      </c>
      <c r="L6649" s="5" t="inlineStr">
        <is>
          <t>DEPARTMENT OF MILITARY AFFAIRS</t>
        </is>
      </c>
      <c r="M6649" s="5" t="inlineStr">
        <is>
          <t>["oil", "ss"]</t>
        </is>
      </c>
      <c r="N6649" s="5" t="inlineStr">
        <is>
          <t>INDIAN AIR FORCE</t>
        </is>
      </c>
      <c r="O6649" s="5" t="inlineStr">
        <is>
          <t>5.0 L</t>
        </is>
      </c>
    </row>
    <row r="6650">
      <c r="A6650" s="5" t="inlineStr">
        <is>
          <t>GEM/2025/B/6431882</t>
        </is>
      </c>
      <c r="B6650" s="5" t="inlineStr">
        <is>
          <t>Collagen with medicaments, pack of 1 gm , Corn Caps ,Contoured absorbent cavity dressing for sacral andtrocanteric pressure sores , Suspensory Scrotal ,Postoperative presterile silver hydrofibre waterprooforthopaedic flexible dressing 9 x 25 cm , Sterile adhesivepost op dressing small , Sterile adhesive post op dressinglarge , Skin Stapler remover , Dressing, First Aid,Unmedicated Sterile pack , Dressing medicated adhesive,25 cm x 6 cm, in a single strip pack</t>
        </is>
      </c>
      <c r="C6650" s="5" t="n">
        <v>1454</v>
      </c>
      <c r="D6650" s="6" t="n">
        <v>45875</v>
      </c>
      <c r="E6650" s="6" t="n">
        <v>45885</v>
      </c>
      <c r="F6650" s="5" t="inlineStr">
        <is>
          <t>10:00 AM</t>
        </is>
      </c>
      <c r="G6650" s="5">
        <f>IF((INDIRECT("E"&amp;ROW())+INDIRECT("F"&amp;ROW()))-NOW() &lt;= 0, "CLOSED", INT((INDIRECT("E"&amp;ROW())+INDIRECT("F"&amp;ROW()))-NOW()) &amp; "days")</f>
        <v/>
      </c>
      <c r="H6650" s="5" t="inlineStr"/>
      <c r="I6650" s="5" t="inlineStr"/>
      <c r="J6650" s="5" t="inlineStr">
        <is>
          <t>["Jorhat"]</t>
        </is>
      </c>
      <c r="K6650" s="5" t="inlineStr">
        <is>
          <t>No</t>
        </is>
      </c>
      <c r="L6650" s="5" t="inlineStr">
        <is>
          <t>DEPARTMENT OF MILITARY AFFAIRS</t>
        </is>
      </c>
      <c r="M6650" s="5" t="inlineStr">
        <is>
          <t>["ss"]</t>
        </is>
      </c>
      <c r="N6650" s="5" t="inlineStr">
        <is>
          <t>INDIAN AIR FORCE</t>
        </is>
      </c>
      <c r="O6650" s="5" t="inlineStr"/>
    </row>
    <row r="6651">
      <c r="A6651" s="5" t="inlineStr">
        <is>
          <t>GEM/2025/B/6431812</t>
        </is>
      </c>
      <c r="B6651" s="5" t="inlineStr">
        <is>
          <t>Repair, Maintenance, and Installation of Plant/Systems/Equipments (Version 2) - 303000; 303000; 303000</t>
        </is>
      </c>
      <c r="C6651" s="5" t="inlineStr"/>
      <c r="D6651" s="6" t="n">
        <v>45874</v>
      </c>
      <c r="E6651" s="6" t="n">
        <v>45894</v>
      </c>
      <c r="F6651" s="5" t="inlineStr">
        <is>
          <t>11:00 AM</t>
        </is>
      </c>
      <c r="G6651" s="5">
        <f>IF((INDIRECT("E"&amp;ROW())+INDIRECT("F"&amp;ROW()))-NOW() &lt;= 0, "CLOSED", INT((INDIRECT("E"&amp;ROW())+INDIRECT("F"&amp;ROW()))-NOW()) &amp; "days")</f>
        <v/>
      </c>
      <c r="H6651" s="5" t="inlineStr"/>
      <c r="I6651" s="5" t="n">
        <v>303000</v>
      </c>
      <c r="J6651" s="5" t="inlineStr">
        <is>
          <t>["TINSUKIA"]</t>
        </is>
      </c>
      <c r="K6651" s="5" t="inlineStr">
        <is>
          <t>No</t>
        </is>
      </c>
      <c r="L6651" s="5" t="inlineStr">
        <is>
          <t>DEPARTMENT OF MILITARY AFFAIRS</t>
        </is>
      </c>
      <c r="M6651" s="5" t="inlineStr">
        <is>
          <t>[]</t>
        </is>
      </c>
      <c r="N6651" s="5" t="inlineStr">
        <is>
          <t>INDIAN ARMY</t>
        </is>
      </c>
      <c r="O6651" s="5" t="inlineStr">
        <is>
          <t>3.0 L</t>
        </is>
      </c>
    </row>
    <row r="6652">
      <c r="A6652" s="5" t="inlineStr">
        <is>
          <t>GEM/2025/B/6431791</t>
        </is>
      </c>
      <c r="B6652" s="5" t="inlineStr">
        <is>
          <t>12.1/4" High Performance Bit (3000+ ) (05033055) , 8.1/2"High Performance Bit (3000+ ) (05033060) , 12.1/4" MilledTooth RollrCone Bit(3000+ ) (05033051)</t>
        </is>
      </c>
      <c r="C6652" s="5" t="n">
        <v>120</v>
      </c>
      <c r="D6652" s="6" t="n">
        <v>45874</v>
      </c>
      <c r="E6652" s="6" t="n">
        <v>45903</v>
      </c>
      <c r="F6652" s="5" t="inlineStr">
        <is>
          <t>1:00 PM</t>
        </is>
      </c>
      <c r="G6652" s="5">
        <f>IF((INDIRECT("E"&amp;ROW())+INDIRECT("F"&amp;ROW()))-NOW() &lt;= 0, "CLOSED", INT((INDIRECT("E"&amp;ROW())+INDIRECT("F"&amp;ROW()))-NOW()) &amp; "days")</f>
        <v/>
      </c>
      <c r="H6652" s="5" t="n">
        <v>417000</v>
      </c>
      <c r="I6652" s="5" t="n">
        <v>38050000</v>
      </c>
      <c r="J6652" s="5" t="inlineStr">
        <is>
          <t>["786602,Oil India Limited,Duliajan, Assam", "786602,Oil India Limited,Duliajan, Assam", "786602,Oil India Limited,Duliajan, Assam"]</t>
        </is>
      </c>
      <c r="K6652" s="5" t="inlineStr">
        <is>
          <t>No</t>
        </is>
      </c>
      <c r="L6652" s="5" t="inlineStr">
        <is>
          <t>OIL INDIA LIMITED</t>
        </is>
      </c>
      <c r="M6652" s="5" t="inlineStr">
        <is>
          <t>[]</t>
        </is>
      </c>
      <c r="N6652" s="5" t="inlineStr">
        <is>
          <t>OIL INDIA LIMITED</t>
        </is>
      </c>
      <c r="O6652" s="5" t="inlineStr">
        <is>
          <t>3.8 Cr</t>
        </is>
      </c>
    </row>
    <row r="6653">
      <c r="A6653" s="5" t="inlineStr">
        <is>
          <t>GEM/2025/B/6474802</t>
        </is>
      </c>
      <c r="B6653" s="5" t="inlineStr">
        <is>
          <t>Toner Cartridges / Ink Cartridges / Consumables for Printers(Q2)</t>
        </is>
      </c>
      <c r="C6653" s="5" t="n">
        <v>25</v>
      </c>
      <c r="D6653" s="6" t="n">
        <v>45873</v>
      </c>
      <c r="E6653" s="6" t="n">
        <v>45894</v>
      </c>
      <c r="F6653" s="5" t="inlineStr">
        <is>
          <t>11:00 AM</t>
        </is>
      </c>
      <c r="G6653" s="5">
        <f>IF((INDIRECT("E"&amp;ROW())+INDIRECT("F"&amp;ROW()))-NOW() &lt;= 0, "CLOSED", INT((INDIRECT("E"&amp;ROW())+INDIRECT("F"&amp;ROW()))-NOW()) &amp; "days")</f>
        <v/>
      </c>
      <c r="H6653" s="5" t="inlineStr"/>
      <c r="I6653" s="5" t="n">
        <v>205195</v>
      </c>
      <c r="J6653" s="5" t="inlineStr">
        <is>
          <t>["781019,North Eastern RegionalLoad Despatch Centre(NERLDC), Grid Controller ofIndia Limited (GRID-INDIA)Power House, Kahilipara,Guwahati (Assam), India.", "781019,North Eastern RegionalLoad Despatch Centre(NERLDC), Grid Controller ofIndia Limited (GRID-INDIA)Power House, Kahilipara,Guwahati (Assam), India."]</t>
        </is>
      </c>
      <c r="K6653" s="5" t="inlineStr">
        <is>
          <t>No</t>
        </is>
      </c>
      <c r="L6653" s="5" t="inlineStr">
        <is>
          <t>GRID CONTROLLER OF INDIA LIMITED</t>
        </is>
      </c>
      <c r="M6653" s="5" t="inlineStr">
        <is>
          <t>["printer", "printer"]</t>
        </is>
      </c>
      <c r="N6653" s="5" t="inlineStr">
        <is>
          <t>GRID CONTROLLER OF INDIA LIMITED</t>
        </is>
      </c>
      <c r="O6653" s="5" t="inlineStr">
        <is>
          <t>2.1 L</t>
        </is>
      </c>
    </row>
    <row r="6654">
      <c r="A6654" s="5" t="inlineStr">
        <is>
          <t>GEM/2025/B/6475242</t>
        </is>
      </c>
      <c r="B6654" s="5" t="inlineStr">
        <is>
          <t>Non Skid Chain (Defence) (Q3)</t>
        </is>
      </c>
      <c r="C6654" s="5" t="n">
        <v>800</v>
      </c>
      <c r="D6654" s="6" t="n">
        <v>45873</v>
      </c>
      <c r="E6654" s="6" t="n">
        <v>45885</v>
      </c>
      <c r="F6654" s="5" t="inlineStr">
        <is>
          <t>4:00 PM</t>
        </is>
      </c>
      <c r="G6654" s="5">
        <f>IF((INDIRECT("E"&amp;ROW())+INDIRECT("F"&amp;ROW()))-NOW() &lt;= 0, "CLOSED", INT((INDIRECT("E"&amp;ROW())+INDIRECT("F"&amp;ROW()))-NOW()) &amp; "days")</f>
        <v/>
      </c>
      <c r="H6654" s="5" t="n">
        <v>248124</v>
      </c>
      <c r="I6654" s="5" t="n">
        <v>12406200</v>
      </c>
      <c r="J6654" s="5" t="inlineStr">
        <is>
          <t>["KAMRUP"]</t>
        </is>
      </c>
      <c r="K6654" s="5" t="inlineStr">
        <is>
          <t>No</t>
        </is>
      </c>
      <c r="L6654" s="5" t="inlineStr">
        <is>
          <t>DEPARTMENT OF MILITARY AFFAIRS</t>
        </is>
      </c>
      <c r="M6654" s="5" t="inlineStr">
        <is>
          <t>["fence"]</t>
        </is>
      </c>
      <c r="N6654" s="5" t="inlineStr">
        <is>
          <t>INDIAN ARMY</t>
        </is>
      </c>
      <c r="O6654" s="5" t="inlineStr">
        <is>
          <t>1.2 Cr</t>
        </is>
      </c>
    </row>
    <row r="6655">
      <c r="A6655" s="5" t="inlineStr">
        <is>
          <t>GEM/2025/B/6554582</t>
        </is>
      </c>
      <c r="B6655" s="5" t="inlineStr">
        <is>
          <t>Telephone set Panasonic Model KX T2378MXWD , TelephoneSet Beetel Model M71N , Telephone Set Beetel Model M90 ,Rechargeable Batteries 12V AAA1100MAH , Adopter ACPanasonic PNLV 2265X 5.5V , Kron Tool , Rozet Box</t>
        </is>
      </c>
      <c r="C6655" s="5" t="n">
        <v>86</v>
      </c>
      <c r="D6655" s="6" t="n">
        <v>45878</v>
      </c>
      <c r="E6655" s="6" t="n">
        <v>45888</v>
      </c>
      <c r="F6655" s="5" t="inlineStr">
        <is>
          <t>1:00 PM</t>
        </is>
      </c>
      <c r="G6655" s="5">
        <f>IF((INDIRECT("E"&amp;ROW())+INDIRECT("F"&amp;ROW()))-NOW() &lt;= 0, "CLOSED", INT((INDIRECT("E"&amp;ROW())+INDIRECT("F"&amp;ROW()))-NOW()) &amp; "days")</f>
        <v/>
      </c>
      <c r="H6655" s="5" t="inlineStr"/>
      <c r="I6655" s="5" t="n">
        <v>100000</v>
      </c>
      <c r="J6655" s="5" t="inlineStr">
        <is>
          <t>["Dhemaji"]</t>
        </is>
      </c>
      <c r="K6655" s="5" t="inlineStr">
        <is>
          <t>No</t>
        </is>
      </c>
      <c r="L6655" s="5" t="inlineStr">
        <is>
          <t>DEPARTMENT OF MILITARY AFFAIRS</t>
        </is>
      </c>
      <c r="M6655" s="5" t="inlineStr">
        <is>
          <t>[]</t>
        </is>
      </c>
      <c r="N6655" s="5" t="inlineStr">
        <is>
          <t>INDIAN ARMY</t>
        </is>
      </c>
      <c r="O6655" s="5" t="inlineStr">
        <is>
          <t>1.0 L</t>
        </is>
      </c>
    </row>
    <row r="6656">
      <c r="A6656" s="5" t="inlineStr">
        <is>
          <t>GEM/2025/B/6549262</t>
        </is>
      </c>
      <c r="B6656" s="5" t="inlineStr">
        <is>
          <t>FUEL INJECTION PUMP (FIP) CALIBRATION TEST STAND</t>
        </is>
      </c>
      <c r="C6656" s="5" t="n">
        <v>1</v>
      </c>
      <c r="D6656" s="6" t="n">
        <v>45878</v>
      </c>
      <c r="E6656" s="6" t="n">
        <v>45905</v>
      </c>
      <c r="F6656" s="5" t="inlineStr">
        <is>
          <t>1:00 PM</t>
        </is>
      </c>
      <c r="G6656" s="5">
        <f>IF((INDIRECT("E"&amp;ROW())+INDIRECT("F"&amp;ROW()))-NOW() &lt;= 0, "CLOSED", INT((INDIRECT("E"&amp;ROW())+INDIRECT("F"&amp;ROW()))-NOW()) &amp; "days")</f>
        <v/>
      </c>
      <c r="H6656" s="5" t="inlineStr"/>
      <c r="I6656" s="5" t="inlineStr"/>
      <c r="J6656" s="5" t="inlineStr">
        <is>
          <t>["786602,Oil India Limited,Duliajan, Assam"]</t>
        </is>
      </c>
      <c r="K6656" s="5" t="inlineStr">
        <is>
          <t>No</t>
        </is>
      </c>
      <c r="L6656" s="5" t="inlineStr">
        <is>
          <t>OIL INDIA LIMITED</t>
        </is>
      </c>
      <c r="M6656" s="5" t="inlineStr">
        <is>
          <t>[]</t>
        </is>
      </c>
      <c r="N6656" s="5" t="inlineStr">
        <is>
          <t>OIL INDIA LIMITED</t>
        </is>
      </c>
      <c r="O6656" s="5" t="inlineStr"/>
    </row>
    <row r="6657">
      <c r="A6657" s="5" t="inlineStr">
        <is>
          <t>GEM/2025/B/6554483</t>
        </is>
      </c>
      <c r="B6657" s="5" t="inlineStr">
        <is>
          <t>Plain Copier Paper (V3) ISI Marked to IS 14490 (Q4)</t>
        </is>
      </c>
      <c r="C6657" s="5" t="n">
        <v>100</v>
      </c>
      <c r="D6657" s="6" t="n">
        <v>45878</v>
      </c>
      <c r="E6657" s="6" t="n">
        <v>45883</v>
      </c>
      <c r="F6657" s="5" t="inlineStr">
        <is>
          <t>12:00 PM</t>
        </is>
      </c>
      <c r="G6657" s="5">
        <f>IF((INDIRECT("E"&amp;ROW())+INDIRECT("F"&amp;ROW()))-NOW() &lt;= 0, "CLOSED", INT((INDIRECT("E"&amp;ROW())+INDIRECT("F"&amp;ROW()))-NOW()) &amp; "days")</f>
        <v/>
      </c>
      <c r="H6657" s="5" t="inlineStr"/>
      <c r="I6657" s="5" t="inlineStr"/>
      <c r="J6657" s="5" t="inlineStr">
        <is>
          <t>["Tinsukia"]</t>
        </is>
      </c>
      <c r="K6657" s="5" t="inlineStr">
        <is>
          <t>No</t>
        </is>
      </c>
      <c r="L6657" s="5" t="inlineStr">
        <is>
          <t>DEPARTMENT OF MILITARY AFFAIRS</t>
        </is>
      </c>
      <c r="M6657" s="5" t="inlineStr">
        <is>
          <t>[]</t>
        </is>
      </c>
      <c r="N6657" s="5" t="inlineStr">
        <is>
          <t>INDIAN ARMY</t>
        </is>
      </c>
      <c r="O6657" s="5" t="inlineStr"/>
    </row>
    <row r="6658">
      <c r="A6658" s="5" t="inlineStr">
        <is>
          <t>GEM/2025/B/6349707</t>
        </is>
      </c>
      <c r="B6658" s="5" t="inlineStr">
        <is>
          <t>PROCUREMENT &amp; LAYING OF 1.5 KM 06 CORE OFC WITHHDPE PIPE &amp; ALL ACCESSORIES , PROCUREMENT &amp; LAYINGOF 06 KM 24 CORE OFC WITH HDPE PIPE &amp; ALLACCESSORIES</t>
        </is>
      </c>
      <c r="C6658" s="5" t="n">
        <v>2</v>
      </c>
      <c r="D6658" s="6" t="n">
        <v>45878</v>
      </c>
      <c r="E6658" s="6" t="n">
        <v>45901</v>
      </c>
      <c r="F6658" s="5" t="inlineStr">
        <is>
          <t>9:00 AM</t>
        </is>
      </c>
      <c r="G6658" s="5">
        <f>IF((INDIRECT("E"&amp;ROW())+INDIRECT("F"&amp;ROW()))-NOW() &lt;= 0, "CLOSED", INT((INDIRECT("E"&amp;ROW())+INDIRECT("F"&amp;ROW()))-NOW()) &amp; "days")</f>
        <v/>
      </c>
      <c r="H6658" s="5" t="n">
        <v>150000</v>
      </c>
      <c r="I6658" s="5" t="n">
        <v>7500000</v>
      </c>
      <c r="J6658" s="5" t="inlineStr">
        <is>
          <t>["Jorhat"]</t>
        </is>
      </c>
      <c r="K6658" s="5" t="inlineStr">
        <is>
          <t>No</t>
        </is>
      </c>
      <c r="L6658" s="5" t="inlineStr">
        <is>
          <t>DEPARTMENT OF MILITARY AFFAIRS</t>
        </is>
      </c>
      <c r="M6658" s="5" t="inlineStr">
        <is>
          <t>["ss"]</t>
        </is>
      </c>
      <c r="N6658" s="5" t="inlineStr">
        <is>
          <t>INDIAN AIR FORCE</t>
        </is>
      </c>
      <c r="O6658" s="5" t="inlineStr">
        <is>
          <t>75.0 L</t>
        </is>
      </c>
    </row>
    <row r="6659">
      <c r="A6659" s="5" t="inlineStr">
        <is>
          <t>GEM/2025/B/6554803</t>
        </is>
      </c>
      <c r="B6659" s="5" t="inlineStr">
        <is>
          <t>Custom Bid for Services - Providing Operating andMaintaining of Diesel driven Vehicle like Mahindra Scorpio NZ4 or any equivalent in GSPL Bongaigaon</t>
        </is>
      </c>
      <c r="C6659" s="5" t="inlineStr"/>
      <c r="D6659" s="6" t="n">
        <v>45878</v>
      </c>
      <c r="E6659" s="6" t="n">
        <v>45892</v>
      </c>
      <c r="F6659" s="5" t="inlineStr">
        <is>
          <t>1:00 PM</t>
        </is>
      </c>
      <c r="G6659" s="5">
        <f>IF((INDIRECT("E"&amp;ROW())+INDIRECT("F"&amp;ROW()))-NOW() &lt;= 0, "CLOSED", INT((INDIRECT("E"&amp;ROW())+INDIRECT("F"&amp;ROW()))-NOW()) &amp; "days")</f>
        <v/>
      </c>
      <c r="H6659" s="5" t="n">
        <v>6500</v>
      </c>
      <c r="I6659" s="5" t="n">
        <v>2533495</v>
      </c>
      <c r="J6659" s="5" t="inlineStr">
        <is>
          <t>["783385,GSPL BONGAIGAON, PODHALIGAON, DIST CHIRANG,ASSAM 783385"]</t>
        </is>
      </c>
      <c r="K6659" s="5" t="inlineStr">
        <is>
          <t>No</t>
        </is>
      </c>
      <c r="L6659" s="5" t="inlineStr">
        <is>
          <t>INDIAN OIL CORPORATION LIMITED</t>
        </is>
      </c>
      <c r="M6659" s="5" t="inlineStr">
        <is>
          <t>[]</t>
        </is>
      </c>
      <c r="N6659" s="5" t="inlineStr">
        <is>
          <t>IOCL- ERPL</t>
        </is>
      </c>
      <c r="O6659" s="5" t="inlineStr">
        <is>
          <t>25.3 L</t>
        </is>
      </c>
    </row>
    <row r="6660">
      <c r="A6660" s="5" t="inlineStr">
        <is>
          <t>GEM/2025/B/6417452</t>
        </is>
      </c>
      <c r="B6660" s="5" t="inlineStr">
        <is>
          <t>Manpower Outsourcing Services - Minimum wage - Semi-skilled; High School; Others , Manpower OutsourcingServices - Minimum wage - Unskilled; High School; Others</t>
        </is>
      </c>
      <c r="C6660" s="5" t="inlineStr"/>
      <c r="D6660" s="6" t="n">
        <v>45874</v>
      </c>
      <c r="E6660" s="6" t="n">
        <v>45887</v>
      </c>
      <c r="F6660" s="5" t="inlineStr">
        <is>
          <t>8:00 PM</t>
        </is>
      </c>
      <c r="G6660" s="5">
        <f>IF((INDIRECT("E"&amp;ROW())+INDIRECT("F"&amp;ROW()))-NOW() &lt;= 0, "CLOSED", INT((INDIRECT("E"&amp;ROW())+INDIRECT("F"&amp;ROW()))-NOW()) &amp; "days")</f>
        <v/>
      </c>
      <c r="H6660" s="5" t="n">
        <v>67600</v>
      </c>
      <c r="I6660" s="5" t="n">
        <v>3380000</v>
      </c>
      <c r="J6660" s="5" t="inlineStr">
        <is>
          <t>["Dhemaji"]</t>
        </is>
      </c>
      <c r="K6660" s="5" t="inlineStr">
        <is>
          <t>No</t>
        </is>
      </c>
      <c r="L6660" s="5" t="inlineStr">
        <is>
          <t>DEPARTMENT OF MILITARY AFFAIRS</t>
        </is>
      </c>
      <c r="M6660" s="5" t="inlineStr">
        <is>
          <t>[]</t>
        </is>
      </c>
      <c r="N6660" s="5" t="inlineStr">
        <is>
          <t>INDIAN ARMY</t>
        </is>
      </c>
      <c r="O6660" s="5" t="inlineStr">
        <is>
          <t>33.8 L</t>
        </is>
      </c>
    </row>
    <row r="6661">
      <c r="A6661" s="5" t="inlineStr">
        <is>
          <t>GEM/2025/B/6417065</t>
        </is>
      </c>
      <c r="B6661" s="5" t="inlineStr">
        <is>
          <t>Manpower Outsourcing Services - Minimum wage - Semi-skilled; High School; Others , Manpower OutsourcingServices - Minimum wage - Unskilled; High School; Others</t>
        </is>
      </c>
      <c r="C6661" s="5" t="inlineStr"/>
      <c r="D6661" s="6" t="n">
        <v>45874</v>
      </c>
      <c r="E6661" s="6" t="n">
        <v>45887</v>
      </c>
      <c r="F6661" s="5" t="inlineStr">
        <is>
          <t>8:00 PM</t>
        </is>
      </c>
      <c r="G6661" s="5">
        <f>IF((INDIRECT("E"&amp;ROW())+INDIRECT("F"&amp;ROW()))-NOW() &lt;= 0, "CLOSED", INT((INDIRECT("E"&amp;ROW())+INDIRECT("F"&amp;ROW()))-NOW()) &amp; "days")</f>
        <v/>
      </c>
      <c r="H6661" s="5" t="n">
        <v>68240</v>
      </c>
      <c r="I6661" s="5" t="n">
        <v>3412000</v>
      </c>
      <c r="J6661" s="5" t="inlineStr">
        <is>
          <t>["Dhemaji"]</t>
        </is>
      </c>
      <c r="K6661" s="5" t="inlineStr">
        <is>
          <t>No</t>
        </is>
      </c>
      <c r="L6661" s="5" t="inlineStr">
        <is>
          <t>DEPARTMENT OF MILITARY AFFAIRS</t>
        </is>
      </c>
      <c r="M6661" s="5" t="inlineStr">
        <is>
          <t>[]</t>
        </is>
      </c>
      <c r="N6661" s="5" t="inlineStr">
        <is>
          <t>INDIAN ARMY</t>
        </is>
      </c>
      <c r="O6661" s="5" t="inlineStr">
        <is>
          <t>34.1 L</t>
        </is>
      </c>
    </row>
    <row r="6662">
      <c r="A6662" s="5" t="inlineStr">
        <is>
          <t>GEM/2025/B/6414696</t>
        </is>
      </c>
      <c r="B6662" s="5" t="inlineStr">
        <is>
          <t>Manpower Outsourcing Services - Minimum wage - Skilled;ITI; Others , Manpower Outsourcing Services - Minimumwage - Semi-skilled; High School; Others , ManpowerOutsourcing Services - Minimum wage - Unskilled; HighSchool; Others</t>
        </is>
      </c>
      <c r="C6662" s="5" t="inlineStr"/>
      <c r="D6662" s="6" t="n">
        <v>45874</v>
      </c>
      <c r="E6662" s="6" t="n">
        <v>45887</v>
      </c>
      <c r="F6662" s="5" t="inlineStr">
        <is>
          <t>8:00 PM</t>
        </is>
      </c>
      <c r="G6662" s="5">
        <f>IF((INDIRECT("E"&amp;ROW())+INDIRECT("F"&amp;ROW()))-NOW() &lt;= 0, "CLOSED", INT((INDIRECT("E"&amp;ROW())+INDIRECT("F"&amp;ROW()))-NOW()) &amp; "days")</f>
        <v/>
      </c>
      <c r="H6662" s="5" t="n">
        <v>70960</v>
      </c>
      <c r="I6662" s="5" t="n">
        <v>3411684.2</v>
      </c>
      <c r="J6662" s="5" t="inlineStr">
        <is>
          <t>["Dhemaji"]</t>
        </is>
      </c>
      <c r="K6662" s="5" t="inlineStr">
        <is>
          <t>No</t>
        </is>
      </c>
      <c r="L6662" s="5" t="inlineStr">
        <is>
          <t>DEPARTMENT OF MILITARY AFFAIRS</t>
        </is>
      </c>
      <c r="M6662" s="5" t="inlineStr">
        <is>
          <t>[]</t>
        </is>
      </c>
      <c r="N6662" s="5" t="inlineStr">
        <is>
          <t>INDIAN ARMY</t>
        </is>
      </c>
      <c r="O6662" s="5" t="inlineStr">
        <is>
          <t>34.1 L</t>
        </is>
      </c>
    </row>
    <row r="6663">
      <c r="A6663" s="5" t="inlineStr">
        <is>
          <t>GEM/2025/B/6414441</t>
        </is>
      </c>
      <c r="B6663" s="5" t="inlineStr">
        <is>
          <t>Manpower Outsourcing Services - Minimum wage - Semi-skilled; High School; Others , Manpower OutsourcingServices - Minimum wage - Unskilled; High School; Others</t>
        </is>
      </c>
      <c r="C6663" s="5" t="inlineStr"/>
      <c r="D6663" s="6" t="n">
        <v>45874</v>
      </c>
      <c r="E6663" s="6" t="n">
        <v>45887</v>
      </c>
      <c r="F6663" s="5" t="inlineStr">
        <is>
          <t>8:00 PM</t>
        </is>
      </c>
      <c r="G6663" s="5">
        <f>IF((INDIRECT("E"&amp;ROW())+INDIRECT("F"&amp;ROW()))-NOW() &lt;= 0, "CLOSED", INT((INDIRECT("E"&amp;ROW())+INDIRECT("F"&amp;ROW()))-NOW()) &amp; "days")</f>
        <v/>
      </c>
      <c r="H6663" s="5" t="n">
        <v>68400</v>
      </c>
      <c r="I6663" s="5" t="n">
        <v>3420000</v>
      </c>
      <c r="J6663" s="5" t="inlineStr">
        <is>
          <t>["Dhemaji"]</t>
        </is>
      </c>
      <c r="K6663" s="5" t="inlineStr">
        <is>
          <t>No</t>
        </is>
      </c>
      <c r="L6663" s="5" t="inlineStr">
        <is>
          <t>DEPARTMENT OF MILITARY AFFAIRS</t>
        </is>
      </c>
      <c r="M6663" s="5" t="inlineStr">
        <is>
          <t>[]</t>
        </is>
      </c>
      <c r="N6663" s="5" t="inlineStr">
        <is>
          <t>INDIAN ARMY</t>
        </is>
      </c>
      <c r="O6663" s="5" t="inlineStr">
        <is>
          <t>34.2 L</t>
        </is>
      </c>
    </row>
    <row r="6664">
      <c r="A6664" s="5" t="inlineStr">
        <is>
          <t>GEM/2025/B/6414211</t>
        </is>
      </c>
      <c r="B6664" s="5" t="inlineStr">
        <is>
          <t>Manpower Outsourcing Services - Minimum wage - Semi-skilled; High School; Others , Manpower OutsourcingServices - Minimum wage - Unskilled; High School; Others</t>
        </is>
      </c>
      <c r="C6664" s="5" t="inlineStr"/>
      <c r="D6664" s="6" t="n">
        <v>45874</v>
      </c>
      <c r="E6664" s="6" t="n">
        <v>45887</v>
      </c>
      <c r="F6664" s="5" t="inlineStr">
        <is>
          <t>8:00 PM</t>
        </is>
      </c>
      <c r="G6664" s="5">
        <f>IF((INDIRECT("E"&amp;ROW())+INDIRECT("F"&amp;ROW()))-NOW() &lt;= 0, "CLOSED", INT((INDIRECT("E"&amp;ROW())+INDIRECT("F"&amp;ROW()))-NOW()) &amp; "days")</f>
        <v/>
      </c>
      <c r="H6664" s="5" t="n">
        <v>68400</v>
      </c>
      <c r="I6664" s="5" t="n">
        <v>3420000</v>
      </c>
      <c r="J6664" s="5" t="inlineStr">
        <is>
          <t>["Dhemaji"]</t>
        </is>
      </c>
      <c r="K6664" s="5" t="inlineStr">
        <is>
          <t>No</t>
        </is>
      </c>
      <c r="L6664" s="5" t="inlineStr">
        <is>
          <t>DEPARTMENT OF MILITARY AFFAIRS</t>
        </is>
      </c>
      <c r="M6664" s="5" t="inlineStr">
        <is>
          <t>[]</t>
        </is>
      </c>
      <c r="N6664" s="5" t="inlineStr">
        <is>
          <t>INDIAN ARMY</t>
        </is>
      </c>
      <c r="O6664" s="5" t="inlineStr">
        <is>
          <t>34.2 L</t>
        </is>
      </c>
    </row>
    <row r="6665">
      <c r="A6665" s="5" t="inlineStr">
        <is>
          <t>GEM/2025/B/6413603</t>
        </is>
      </c>
      <c r="B6665" s="5" t="inlineStr">
        <is>
          <t>LADDER FOR FIRST CABIN ENTRANCE , LADDER FORSECOND CABIN ENTRANCE</t>
        </is>
      </c>
      <c r="C6665" s="5" t="n">
        <v>20</v>
      </c>
      <c r="D6665" s="6" t="n">
        <v>45873</v>
      </c>
      <c r="E6665" s="6" t="n">
        <v>45896</v>
      </c>
      <c r="F6665" s="5" t="inlineStr">
        <is>
          <t>10:00 AM</t>
        </is>
      </c>
      <c r="G6665" s="5">
        <f>IF((INDIRECT("E"&amp;ROW())+INDIRECT("F"&amp;ROW()))-NOW() &lt;= 0, "CLOSED", INT((INDIRECT("E"&amp;ROW())+INDIRECT("F"&amp;ROW()))-NOW()) &amp; "days")</f>
        <v/>
      </c>
      <c r="H6665" s="5" t="n">
        <v>64605</v>
      </c>
      <c r="I6665" s="5" t="n">
        <v>3230250</v>
      </c>
      <c r="J6665" s="5" t="inlineStr">
        <is>
          <t>["DIBRUGARH"]</t>
        </is>
      </c>
      <c r="K6665" s="5" t="inlineStr">
        <is>
          <t>No</t>
        </is>
      </c>
      <c r="L6665" s="5" t="inlineStr">
        <is>
          <t>DEPARTMENT OF MILITARY AFFAIRS</t>
        </is>
      </c>
      <c r="M6665" s="5" t="inlineStr">
        <is>
          <t>[]</t>
        </is>
      </c>
      <c r="N6665" s="5" t="inlineStr">
        <is>
          <t>INDIAN AIR FORCE</t>
        </is>
      </c>
      <c r="O6665" s="5" t="inlineStr">
        <is>
          <t>32.3 L</t>
        </is>
      </c>
    </row>
    <row r="6666">
      <c r="A6666" s="5" t="inlineStr">
        <is>
          <t>GEM/2025/B/6550270</t>
        </is>
      </c>
      <c r="B6666" s="5" t="inlineStr">
        <is>
          <t>PA Module No 1 , PA Module No 20 , Lithium ION Bty , SmallFan 24V DC , Big Fan 24V DC</t>
        </is>
      </c>
      <c r="C6666" s="5" t="n">
        <v>22</v>
      </c>
      <c r="D6666" s="6" t="n">
        <v>45877</v>
      </c>
      <c r="E6666" s="6" t="n">
        <v>45891</v>
      </c>
      <c r="F6666" s="5" t="inlineStr">
        <is>
          <t>2:00 PM</t>
        </is>
      </c>
      <c r="G6666" s="5">
        <f>IF((INDIRECT("E"&amp;ROW())+INDIRECT("F"&amp;ROW()))-NOW() &lt;= 0, "CLOSED", INT((INDIRECT("E"&amp;ROW())+INDIRECT("F"&amp;ROW()))-NOW()) &amp; "days")</f>
        <v/>
      </c>
      <c r="H6666" s="5" t="n">
        <v>120000</v>
      </c>
      <c r="I6666" s="5" t="n">
        <v>6000000</v>
      </c>
      <c r="J6666" s="5" t="inlineStr">
        <is>
          <t>["Kamrup"]</t>
        </is>
      </c>
      <c r="K6666" s="5" t="inlineStr">
        <is>
          <t>No</t>
        </is>
      </c>
      <c r="L6666" s="5" t="inlineStr">
        <is>
          <t>DEPARTMENT OF MILITARY AFFAIRS</t>
        </is>
      </c>
      <c r="M6666" s="5" t="inlineStr">
        <is>
          <t>[]</t>
        </is>
      </c>
      <c r="N6666" s="5" t="inlineStr">
        <is>
          <t>INDIAN ARMY</t>
        </is>
      </c>
      <c r="O6666" s="5" t="inlineStr">
        <is>
          <t>60.0 L</t>
        </is>
      </c>
    </row>
    <row r="6667">
      <c r="A6667" s="5" t="inlineStr">
        <is>
          <t>GEM/2025/B/6538896</t>
        </is>
      </c>
      <c r="B6667" s="5" t="inlineStr">
        <is>
          <t>LV7 TATA 206950100203 ASSY RADIATOR WITH I COOLERCOMP , LV7 T 815 443 919 810 203 VALVE , LV7 MARUTI13420M83F00 SENSOR THROTTLE POSITION , LV7 TMB 25053015 3103 CYLINDERICAL ROLLER BRG , LV7 MARUTI MAJ99000M24120 3 ENGINE OVERHAUL KIT CONSISTS OF 45ITEMS</t>
        </is>
      </c>
      <c r="C6667" s="5" t="n">
        <v>109</v>
      </c>
      <c r="D6667" s="6" t="n">
        <v>45877</v>
      </c>
      <c r="E6667" s="6" t="n">
        <v>45898</v>
      </c>
      <c r="F6667" s="5" t="inlineStr">
        <is>
          <t>6:00 PM</t>
        </is>
      </c>
      <c r="G6667" s="5">
        <f>IF((INDIRECT("E"&amp;ROW())+INDIRECT("F"&amp;ROW()))-NOW() &lt;= 0, "CLOSED", INT((INDIRECT("E"&amp;ROW())+INDIRECT("F"&amp;ROW()))-NOW()) &amp; "days")</f>
        <v/>
      </c>
      <c r="H6667" s="5" t="n">
        <v>207846</v>
      </c>
      <c r="I6667" s="5" t="n">
        <v>10392300</v>
      </c>
      <c r="J6667" s="5" t="inlineStr">
        <is>
          <t>["KAMRUP"]</t>
        </is>
      </c>
      <c r="K6667" s="5" t="inlineStr">
        <is>
          <t>No</t>
        </is>
      </c>
      <c r="L6667" s="5" t="inlineStr">
        <is>
          <t>DEPARTMENT OF MILITARY AFFAIRS</t>
        </is>
      </c>
      <c r="M6667" s="5" t="inlineStr">
        <is>
          <t>["ss"]</t>
        </is>
      </c>
      <c r="N6667" s="5" t="inlineStr">
        <is>
          <t>INDIAN ARMY</t>
        </is>
      </c>
      <c r="O6667" s="5" t="inlineStr">
        <is>
          <t>1.0 Cr</t>
        </is>
      </c>
    </row>
    <row r="6668">
      <c r="A6668" s="5" t="inlineStr">
        <is>
          <t>GEM/2025/B/6557651</t>
        </is>
      </c>
      <c r="B6668" s="5" t="inlineStr">
        <is>
          <t>Canvas Bag (V2) (Q4)</t>
        </is>
      </c>
      <c r="C6668" s="5" t="n">
        <v>213923</v>
      </c>
      <c r="D6668" s="6" t="n">
        <v>45880</v>
      </c>
      <c r="E6668" s="6" t="n">
        <v>45901</v>
      </c>
      <c r="F6668" s="5" t="inlineStr">
        <is>
          <t>12:00 PM</t>
        </is>
      </c>
      <c r="G6668" s="5">
        <f>IF((INDIRECT("E"&amp;ROW())+INDIRECT("F"&amp;ROW()))-NOW() &lt;= 0, "CLOSED", INT((INDIRECT("E"&amp;ROW())+INDIRECT("F"&amp;ROW()))-NOW()) &amp; "days")</f>
        <v/>
      </c>
      <c r="H6668" s="5" t="n">
        <v>129000</v>
      </c>
      <c r="I6668" s="5" t="n">
        <v>6418000</v>
      </c>
      <c r="J6668" s="5" t="inlineStr">
        <is>
          <t>["781019,Kahilipara, Guwahati,Kamrup-Metro, Assam"]</t>
        </is>
      </c>
      <c r="K6668" s="5" t="inlineStr">
        <is>
          <t>No</t>
        </is>
      </c>
      <c r="L6668" s="5" t="inlineStr">
        <is>
          <t>EDUCATION DEPARTMENT ASSAM</t>
        </is>
      </c>
      <c r="M6668" s="5" t="inlineStr">
        <is>
          <t>[]</t>
        </is>
      </c>
      <c r="N6668" s="5" t="inlineStr">
        <is>
          <t>AXOM SARBA SIKSHA ABHIJAN MISSION GUWAHATI</t>
        </is>
      </c>
      <c r="O6668" s="5" t="inlineStr">
        <is>
          <t>64.2 L</t>
        </is>
      </c>
    </row>
    <row r="6669">
      <c r="A6669" s="5" t="inlineStr">
        <is>
          <t>GEM/2025/B/6558346</t>
        </is>
      </c>
      <c r="B6669" s="5" t="inlineStr">
        <is>
          <t>Cable Tray (BHEL) (Q3)</t>
        </is>
      </c>
      <c r="C6669" s="5" t="n">
        <v>130</v>
      </c>
      <c r="D6669" s="6" t="n">
        <v>45880</v>
      </c>
      <c r="E6669" s="6" t="n">
        <v>45887</v>
      </c>
      <c r="F6669" s="5" t="inlineStr">
        <is>
          <t>9:00 AM</t>
        </is>
      </c>
      <c r="G6669" s="5">
        <f>IF((INDIRECT("E"&amp;ROW())+INDIRECT("F"&amp;ROW()))-NOW() &lt;= 0, "CLOSED", INT((INDIRECT("E"&amp;ROW())+INDIRECT("F"&amp;ROW()))-NOW()) &amp; "days")</f>
        <v/>
      </c>
      <c r="H6669" s="5" t="inlineStr"/>
      <c r="I6669" s="5" t="inlineStr"/>
      <c r="J6669" s="5" t="inlineStr">
        <is>
          <t>["Jorhat"]</t>
        </is>
      </c>
      <c r="K6669" s="5" t="inlineStr">
        <is>
          <t>No</t>
        </is>
      </c>
      <c r="L6669" s="5" t="inlineStr">
        <is>
          <t>DEPARTMENT OF MILITARY AFFAIRS</t>
        </is>
      </c>
      <c r="M6669" s="5" t="inlineStr">
        <is>
          <t>[]</t>
        </is>
      </c>
      <c r="N6669" s="5" t="inlineStr">
        <is>
          <t>INDIAN AIR FORCE</t>
        </is>
      </c>
      <c r="O6669" s="5" t="inlineStr"/>
    </row>
    <row r="6670">
      <c r="A6670" s="5" t="inlineStr">
        <is>
          <t>GEM/2025/B/6558322</t>
        </is>
      </c>
      <c r="B6670" s="5" t="inlineStr">
        <is>
          <t>PRESSURE PLATE , CLUTCH PLATE , SLEEVE CYL ASSY , CMCKIT TATA , CSC KIT TATA , CMC KIT TMB , CSC KIT TMB ,SELF STARTER , FUEL FILTER PAPER , FUEL FILTER CLOTH</t>
        </is>
      </c>
      <c r="C6670" s="5" t="n">
        <v>44</v>
      </c>
      <c r="D6670" s="6" t="n">
        <v>45880</v>
      </c>
      <c r="E6670" s="6" t="n">
        <v>45891</v>
      </c>
      <c r="F6670" s="5" t="inlineStr">
        <is>
          <t>2:00 PM</t>
        </is>
      </c>
      <c r="G6670" s="5">
        <f>IF((INDIRECT("E"&amp;ROW())+INDIRECT("F"&amp;ROW()))-NOW() &lt;= 0, "CLOSED", INT((INDIRECT("E"&amp;ROW())+INDIRECT("F"&amp;ROW()))-NOW()) &amp; "days")</f>
        <v/>
      </c>
      <c r="H6670" s="5" t="inlineStr"/>
      <c r="I6670" s="5" t="inlineStr"/>
      <c r="J6670" s="5" t="inlineStr">
        <is>
          <t>["Sonitpur"]</t>
        </is>
      </c>
      <c r="K6670" s="5" t="inlineStr">
        <is>
          <t>No</t>
        </is>
      </c>
      <c r="L6670" s="5" t="inlineStr">
        <is>
          <t>DEPARTMENT OF MILITARY AFFAIRS</t>
        </is>
      </c>
      <c r="M6670" s="5" t="inlineStr">
        <is>
          <t>["ss"]</t>
        </is>
      </c>
      <c r="N6670" s="5" t="inlineStr">
        <is>
          <t>INDIAN ARMY</t>
        </is>
      </c>
      <c r="O6670" s="5" t="inlineStr"/>
    </row>
    <row r="6671">
      <c r="A6671" s="5" t="inlineStr">
        <is>
          <t>GEM/2025/B/6558295</t>
        </is>
      </c>
      <c r="B6671" s="5" t="inlineStr">
        <is>
          <t>Garden Bench (Q3)</t>
        </is>
      </c>
      <c r="C6671" s="5" t="n">
        <v>10</v>
      </c>
      <c r="D6671" s="6" t="n">
        <v>45880</v>
      </c>
      <c r="E6671" s="6" t="n">
        <v>45894</v>
      </c>
      <c r="F6671" s="5" t="inlineStr">
        <is>
          <t>2:00 PM</t>
        </is>
      </c>
      <c r="G6671" s="5">
        <f>IF((INDIRECT("E"&amp;ROW())+INDIRECT("F"&amp;ROW()))-NOW() &lt;= 0, "CLOSED", INT((INDIRECT("E"&amp;ROW())+INDIRECT("F"&amp;ROW()))-NOW()) &amp; "days")</f>
        <v/>
      </c>
      <c r="H6671" s="5" t="inlineStr"/>
      <c r="I6671" s="5" t="inlineStr"/>
      <c r="J6671" s="5" t="inlineStr">
        <is>
          <t>["SONITPUR"]</t>
        </is>
      </c>
      <c r="K6671" s="5" t="inlineStr">
        <is>
          <t>No</t>
        </is>
      </c>
      <c r="L6671" s="5" t="inlineStr">
        <is>
          <t>DEPARTMENT OF MILITARY AFFAIRS</t>
        </is>
      </c>
      <c r="M6671" s="5" t="inlineStr">
        <is>
          <t>[]</t>
        </is>
      </c>
      <c r="N6671" s="5" t="inlineStr">
        <is>
          <t>INDIAN ARMY</t>
        </is>
      </c>
      <c r="O6671" s="5" t="inlineStr"/>
    </row>
    <row r="6672">
      <c r="A6672" s="5" t="inlineStr">
        <is>
          <t>GEM/2025/B/6558269</t>
        </is>
      </c>
      <c r="B6672" s="5" t="inlineStr">
        <is>
          <t>REWINDING OF ALTERNATOR ASSY GEN SET 15 KVA ,COPPER WIRE , INSULATOR PAPER , VARNISH , COTTONTAPE</t>
        </is>
      </c>
      <c r="C6672" s="5" t="n">
        <v>10</v>
      </c>
      <c r="D6672" s="6" t="n">
        <v>45880</v>
      </c>
      <c r="E6672" s="6" t="n">
        <v>45890</v>
      </c>
      <c r="F6672" s="5" t="inlineStr">
        <is>
          <t>2:00 PM</t>
        </is>
      </c>
      <c r="G6672" s="5">
        <f>IF((INDIRECT("E"&amp;ROW())+INDIRECT("F"&amp;ROW()))-NOW() &lt;= 0, "CLOSED", INT((INDIRECT("E"&amp;ROW())+INDIRECT("F"&amp;ROW()))-NOW()) &amp; "days")</f>
        <v/>
      </c>
      <c r="H6672" s="5" t="inlineStr"/>
      <c r="I6672" s="5" t="inlineStr"/>
      <c r="J6672" s="5" t="inlineStr">
        <is>
          <t>["Kamrup"]</t>
        </is>
      </c>
      <c r="K6672" s="5" t="inlineStr">
        <is>
          <t>No</t>
        </is>
      </c>
      <c r="L6672" s="5" t="inlineStr">
        <is>
          <t>DEPARTMENT OF MILITARY AFFAIRS</t>
        </is>
      </c>
      <c r="M6672" s="5" t="inlineStr">
        <is>
          <t>["ss"]</t>
        </is>
      </c>
      <c r="N6672" s="5" t="inlineStr">
        <is>
          <t>INDIAN ARMY</t>
        </is>
      </c>
      <c r="O6672" s="5" t="inlineStr"/>
    </row>
    <row r="6673">
      <c r="A6673" s="5" t="inlineStr">
        <is>
          <t>GEM/2025/B/6546729</t>
        </is>
      </c>
      <c r="B6673" s="5" t="inlineStr">
        <is>
          <t>Security Manpower Service (Version 2.0) -Office/Commercial/Institutions/ Residential; SecuritySupervisor , Security Manpower Service (Version 2.0) -Office/Commercial/Institutions/ Residential; UnarmedSecurity Guard</t>
        </is>
      </c>
      <c r="C6673" s="5" t="inlineStr"/>
      <c r="D6673" s="6" t="n">
        <v>45880</v>
      </c>
      <c r="E6673" s="6" t="n">
        <v>45892</v>
      </c>
      <c r="F6673" s="5" t="inlineStr">
        <is>
          <t>2:00 PM</t>
        </is>
      </c>
      <c r="G6673" s="5">
        <f>IF((INDIRECT("E"&amp;ROW())+INDIRECT("F"&amp;ROW()))-NOW() &lt;= 0, "CLOSED", INT((INDIRECT("E"&amp;ROW())+INDIRECT("F"&amp;ROW()))-NOW()) &amp; "days")</f>
        <v/>
      </c>
      <c r="H6673" s="5" t="n">
        <v>46575</v>
      </c>
      <c r="I6673" s="5" t="n">
        <v>2328769.04</v>
      </c>
      <c r="J6673" s="5" t="inlineStr">
        <is>
          <t>["788030,NATRiPImplementation Society VillageJaffirbond, Post, UdharbondDistrict Cachar, (Near Silchar )Assam"]</t>
        </is>
      </c>
      <c r="K6673" s="5" t="inlineStr">
        <is>
          <t>No</t>
        </is>
      </c>
      <c r="L6673" s="5" t="inlineStr">
        <is>
          <t>DEPARTMENT OF HEAVY INDUSTRY</t>
        </is>
      </c>
      <c r="M6673" s="5" t="inlineStr">
        <is>
          <t>[]</t>
        </is>
      </c>
      <c r="N6673" s="5" t="inlineStr">
        <is>
          <t>N/A</t>
        </is>
      </c>
      <c r="O6673" s="5" t="inlineStr">
        <is>
          <t>23.3 L</t>
        </is>
      </c>
    </row>
    <row r="6674">
      <c r="A6674" s="5" t="inlineStr">
        <is>
          <t>GEM/2025/B/6558325</t>
        </is>
      </c>
      <c r="B6674" s="5" t="inlineStr">
        <is>
          <t>Custom Bid for Services - 05 years AMC of Fire Water PLCalong with air dryer PLC of Guwahati Refinery Tender no9010C25B57 Item no 10 service line no 10 AnnualMaintenance Service Charges 1st Y , Custom Bid forServices - Item no 10 service line no 20 Annual MaintenanceService Charges 2nd Y , Custom Bid for Services - Item no10 service line no 30 Annual Maintenance Service Charges3rd Y , Custom Bid for Services - Item no 10 service line no40 Annual Maintenance Service Charges 4th Y , Custom Bidfor Services - Item no 10 service line no 50 AnnualMaintenance Service Charges 5th Y</t>
        </is>
      </c>
      <c r="C6674" s="5" t="inlineStr"/>
      <c r="D6674" s="6" t="n">
        <v>45880</v>
      </c>
      <c r="E6674" s="6" t="n">
        <v>45894</v>
      </c>
      <c r="F6674" s="5" t="inlineStr">
        <is>
          <t>2:00 PM</t>
        </is>
      </c>
      <c r="G6674" s="5">
        <f>IF((INDIRECT("E"&amp;ROW())+INDIRECT("F"&amp;ROW()))-NOW() &lt;= 0, "CLOSED", INT((INDIRECT("E"&amp;ROW())+INDIRECT("F"&amp;ROW()))-NOW()) &amp; "days")</f>
        <v/>
      </c>
      <c r="H6674" s="5" t="inlineStr"/>
      <c r="I6674" s="5" t="inlineStr"/>
      <c r="J6674" s="5" t="inlineStr">
        <is>
          <t>["781020,GUWAHATIREFINERY,NOONMATI,GUWAHATI", "781020,GUWAHATIREFINERY,NOONMATI,GUWAHATI", "781020,GUWAHATIREFINERY,NOONMATI,GUWAHATI", "781020,GUWAHATIREFINERY,NOONMATI,GUWAHATI", "781020,GUWAHATIREFINERY,NOONMATI,GUWAHATI"]</t>
        </is>
      </c>
      <c r="K6674" s="5" t="inlineStr">
        <is>
          <t>No</t>
        </is>
      </c>
      <c r="L6674" s="5" t="inlineStr">
        <is>
          <t>INDIAN OIL CORPORATION LIMITED</t>
        </is>
      </c>
      <c r="M6674" s="5" t="inlineStr">
        <is>
          <t>["amc", "amc"]</t>
        </is>
      </c>
      <c r="N6674" s="5" t="inlineStr">
        <is>
          <t>INDIAN OIL CORPORATION LIMITED</t>
        </is>
      </c>
      <c r="O6674" s="5" t="inlineStr"/>
    </row>
    <row r="6675">
      <c r="A6675" s="5" t="inlineStr">
        <is>
          <t>GEM/2025/B/6558391</t>
        </is>
      </c>
      <c r="B6675" s="5" t="inlineStr">
        <is>
          <t>SMARTPHONE WITH IOS SOFTWARE</t>
        </is>
      </c>
      <c r="C6675" s="5" t="n">
        <v>1</v>
      </c>
      <c r="D6675" s="6" t="n">
        <v>45880</v>
      </c>
      <c r="E6675" s="6" t="n">
        <v>45890</v>
      </c>
      <c r="F6675" s="5" t="inlineStr">
        <is>
          <t>3:00 PM</t>
        </is>
      </c>
      <c r="G6675" s="5">
        <f>IF((INDIRECT("E"&amp;ROW())+INDIRECT("F"&amp;ROW()))-NOW() &lt;= 0, "CLOSED", INT((INDIRECT("E"&amp;ROW())+INDIRECT("F"&amp;ROW()))-NOW()) &amp; "days")</f>
        <v/>
      </c>
      <c r="H6675" s="5" t="inlineStr"/>
      <c r="I6675" s="5" t="inlineStr"/>
      <c r="J6675" s="5" t="inlineStr">
        <is>
          <t>["Sonitpur"]</t>
        </is>
      </c>
      <c r="K6675" s="5" t="inlineStr">
        <is>
          <t>No</t>
        </is>
      </c>
      <c r="L6675" s="5" t="inlineStr">
        <is>
          <t>DEPARTMENT OF MILITARY AFFAIRS</t>
        </is>
      </c>
      <c r="M6675" s="5" t="inlineStr">
        <is>
          <t>["software"]</t>
        </is>
      </c>
      <c r="N6675" s="5" t="inlineStr">
        <is>
          <t>INDIAN ARMY</t>
        </is>
      </c>
      <c r="O6675" s="5" t="inlineStr"/>
    </row>
    <row r="6676">
      <c r="A6676" s="5" t="inlineStr">
        <is>
          <t>GEM/2025/B/6551466</t>
        </is>
      </c>
      <c r="B6676" s="5" t="inlineStr">
        <is>
          <t>Pressure Sensitive Adhesive Tapes with Plastic Base (V3)Conforming to IS 13262 (Q4) , Register (V2) (Q4)</t>
        </is>
      </c>
      <c r="C6676" s="5" t="n">
        <v>150</v>
      </c>
      <c r="D6676" s="6" t="n">
        <v>45877</v>
      </c>
      <c r="E6676" s="6" t="n">
        <v>45887</v>
      </c>
      <c r="F6676" s="5" t="inlineStr">
        <is>
          <t>2:00 PM</t>
        </is>
      </c>
      <c r="G6676" s="5">
        <f>IF((INDIRECT("E"&amp;ROW())+INDIRECT("F"&amp;ROW()))-NOW() &lt;= 0, "CLOSED", INT((INDIRECT("E"&amp;ROW())+INDIRECT("F"&amp;ROW()))-NOW()) &amp; "days")</f>
        <v/>
      </c>
      <c r="H6676" s="5" t="inlineStr"/>
      <c r="I6676" s="5" t="inlineStr"/>
      <c r="J6676" s="5" t="inlineStr">
        <is>
          <t>["Sonitpur"]</t>
        </is>
      </c>
      <c r="K6676" s="5" t="inlineStr">
        <is>
          <t>No</t>
        </is>
      </c>
      <c r="L6676" s="5" t="inlineStr">
        <is>
          <t>DEPARTMENT OF MILITARY AFFAIRS</t>
        </is>
      </c>
      <c r="M6676" s="5" t="inlineStr">
        <is>
          <t>["ss"]</t>
        </is>
      </c>
      <c r="N6676" s="5" t="inlineStr">
        <is>
          <t>INDIAN ARMY</t>
        </is>
      </c>
      <c r="O6676" s="5" t="inlineStr"/>
    </row>
    <row r="6677">
      <c r="A6677" s="5" t="inlineStr">
        <is>
          <t>GEM/2025/B/6551417</t>
        </is>
      </c>
      <c r="B6677" s="5" t="inlineStr">
        <is>
          <t>Bamboo, Tent Pole as per IS 7344 (Q3) , domestic spoons(Q3)</t>
        </is>
      </c>
      <c r="C6677" s="5" t="n">
        <v>51</v>
      </c>
      <c r="D6677" s="6" t="n">
        <v>45877</v>
      </c>
      <c r="E6677" s="6" t="n">
        <v>45887</v>
      </c>
      <c r="F6677" s="5" t="inlineStr">
        <is>
          <t>2:00 PM</t>
        </is>
      </c>
      <c r="G6677" s="5">
        <f>IF((INDIRECT("E"&amp;ROW())+INDIRECT("F"&amp;ROW()))-NOW() &lt;= 0, "CLOSED", INT((INDIRECT("E"&amp;ROW())+INDIRECT("F"&amp;ROW()))-NOW()) &amp; "days")</f>
        <v/>
      </c>
      <c r="H6677" s="5" t="inlineStr"/>
      <c r="I6677" s="5" t="inlineStr"/>
      <c r="J6677" s="5" t="inlineStr">
        <is>
          <t>["Sonitpur"]</t>
        </is>
      </c>
      <c r="K6677" s="5" t="inlineStr">
        <is>
          <t>No</t>
        </is>
      </c>
      <c r="L6677" s="5" t="inlineStr">
        <is>
          <t>DEPARTMENT OF MILITARY AFFAIRS</t>
        </is>
      </c>
      <c r="M6677" s="5" t="inlineStr">
        <is>
          <t>[]</t>
        </is>
      </c>
      <c r="N6677" s="5" t="inlineStr">
        <is>
          <t>INDIAN ARMY</t>
        </is>
      </c>
      <c r="O6677" s="5" t="inlineStr"/>
    </row>
    <row r="6678">
      <c r="A6678" s="5" t="inlineStr">
        <is>
          <t>GEM/2025/B/6551391</t>
        </is>
      </c>
      <c r="B6678" s="5" t="inlineStr">
        <is>
          <t>Electric Kettles and Jugs for Household as per IS 367 (Q3)</t>
        </is>
      </c>
      <c r="C6678" s="5" t="n">
        <v>3</v>
      </c>
      <c r="D6678" s="6" t="n">
        <v>45877</v>
      </c>
      <c r="E6678" s="6" t="n">
        <v>45887</v>
      </c>
      <c r="F6678" s="5" t="inlineStr">
        <is>
          <t>2:00 PM</t>
        </is>
      </c>
      <c r="G6678" s="5">
        <f>IF((INDIRECT("E"&amp;ROW())+INDIRECT("F"&amp;ROW()))-NOW() &lt;= 0, "CLOSED", INT((INDIRECT("E"&amp;ROW())+INDIRECT("F"&amp;ROW()))-NOW()) &amp; "days")</f>
        <v/>
      </c>
      <c r="H6678" s="5" t="inlineStr"/>
      <c r="I6678" s="5" t="inlineStr"/>
      <c r="J6678" s="5" t="inlineStr">
        <is>
          <t>["Sonitpur"]</t>
        </is>
      </c>
      <c r="K6678" s="5" t="inlineStr">
        <is>
          <t>No</t>
        </is>
      </c>
      <c r="L6678" s="5" t="inlineStr">
        <is>
          <t>DEPARTMENT OF MILITARY AFFAIRS</t>
        </is>
      </c>
      <c r="M6678" s="5" t="inlineStr">
        <is>
          <t>[]</t>
        </is>
      </c>
      <c r="N6678" s="5" t="inlineStr">
        <is>
          <t>INDIAN ARMY</t>
        </is>
      </c>
      <c r="O6678" s="5" t="inlineStr"/>
    </row>
    <row r="6679">
      <c r="A6679" s="5" t="inlineStr">
        <is>
          <t>GEM/2025/B/6555974</t>
        </is>
      </c>
      <c r="B6679" s="5" t="inlineStr">
        <is>
          <t>HOSE X 1946050 4720 014150 , PIPE 2 RADIATOR OUTLET ,OIL SEAL , FRONT HUB OIL INNER SEAL , CABLE ASSYCONTROL , ASSY CLUTCH DISC PRESSURE PLATE</t>
        </is>
      </c>
      <c r="C6679" s="5" t="n">
        <v>9</v>
      </c>
      <c r="D6679" s="6" t="n">
        <v>45879</v>
      </c>
      <c r="E6679" s="6" t="n">
        <v>45889</v>
      </c>
      <c r="F6679" s="5" t="inlineStr">
        <is>
          <t>12:00 PM</t>
        </is>
      </c>
      <c r="G6679" s="5">
        <f>IF((INDIRECT("E"&amp;ROW())+INDIRECT("F"&amp;ROW()))-NOW() &lt;= 0, "CLOSED", INT((INDIRECT("E"&amp;ROW())+INDIRECT("F"&amp;ROW()))-NOW()) &amp; "days")</f>
        <v/>
      </c>
      <c r="H6679" s="5" t="inlineStr"/>
      <c r="I6679" s="5" t="inlineStr"/>
      <c r="J6679" s="5" t="inlineStr">
        <is>
          <t>["Kamrup"]</t>
        </is>
      </c>
      <c r="K6679" s="5" t="inlineStr">
        <is>
          <t>No</t>
        </is>
      </c>
      <c r="L6679" s="5" t="inlineStr">
        <is>
          <t>DEPARTMENT OF MILITARY AFFAIRS</t>
        </is>
      </c>
      <c r="M6679" s="5" t="inlineStr">
        <is>
          <t>["oil", "ss"]</t>
        </is>
      </c>
      <c r="N6679" s="5" t="inlineStr">
        <is>
          <t>INDIAN ARMY</t>
        </is>
      </c>
      <c r="O6679" s="5" t="inlineStr"/>
    </row>
    <row r="6680">
      <c r="A6680" s="5" t="inlineStr">
        <is>
          <t>GEM/2025/B/6555651</t>
        </is>
      </c>
      <c r="B6680" s="5" t="inlineStr">
        <is>
          <t>3D Display board for wksp with lighting , Elect wire 1.5Sqmm , Cutter Wheel 14 inch , Cutter Wheel 4 inch , Glovesleather</t>
        </is>
      </c>
      <c r="C6680" s="5" t="n">
        <v>5</v>
      </c>
      <c r="D6680" s="6" t="n">
        <v>45878</v>
      </c>
      <c r="E6680" s="6" t="n">
        <v>45888</v>
      </c>
      <c r="F6680" s="5" t="inlineStr">
        <is>
          <t>8:00 PM</t>
        </is>
      </c>
      <c r="G6680" s="5">
        <f>IF((INDIRECT("E"&amp;ROW())+INDIRECT("F"&amp;ROW()))-NOW() &lt;= 0, "CLOSED", INT((INDIRECT("E"&amp;ROW())+INDIRECT("F"&amp;ROW()))-NOW()) &amp; "days")</f>
        <v/>
      </c>
      <c r="H6680" s="5" t="inlineStr"/>
      <c r="I6680" s="5" t="inlineStr"/>
      <c r="J6680" s="5" t="inlineStr">
        <is>
          <t>["271 Fd wksp Coy Tamulpur(Assam) 781367", "Kamrup"]</t>
        </is>
      </c>
      <c r="K6680" s="5" t="inlineStr">
        <is>
          <t>No</t>
        </is>
      </c>
      <c r="L6680" s="5" t="inlineStr">
        <is>
          <t>DEPARTMENT OF MILITARY AFFAIRS</t>
        </is>
      </c>
      <c r="M6680" s="5" t="inlineStr">
        <is>
          <t>[]</t>
        </is>
      </c>
      <c r="N6680" s="5" t="inlineStr">
        <is>
          <t>INDIAN ARMY</t>
        </is>
      </c>
      <c r="O6680" s="5" t="inlineStr"/>
    </row>
    <row r="6681">
      <c r="A6681" s="5" t="inlineStr">
        <is>
          <t>GEM/2025/B/6555668</t>
        </is>
      </c>
      <c r="B6681" s="5" t="inlineStr">
        <is>
          <t>Spacer , SHIM 429886 , SHIM 4294885 , Engine Gasket ,Plug , Hose 4294616 , Hose Nylon 4129123 , Hose TE-20042, Hose TE-20043 , Hose 4300562 , Hose TE-20069 , HoseTE-20070 , PIN LOCK , Dust Seal Track Adj , Valve ChargingNipple , Fuel Filter Primary , Fuel Filter , Oil Filter , HYD Filter, Rock Braker Hose , Air Filter Inner , Air Filter Outer ,Ignition Key , Master Pin , Stopper Cable , Accelerator Cable, Seat Cover</t>
        </is>
      </c>
      <c r="C6681" s="5" t="n">
        <v>210</v>
      </c>
      <c r="D6681" s="6" t="n">
        <v>45878</v>
      </c>
      <c r="E6681" s="6" t="n">
        <v>45888</v>
      </c>
      <c r="F6681" s="5" t="inlineStr">
        <is>
          <t>9:00 PM</t>
        </is>
      </c>
      <c r="G6681" s="5">
        <f>IF((INDIRECT("E"&amp;ROW())+INDIRECT("F"&amp;ROW()))-NOW() &lt;= 0, "CLOSED", INT((INDIRECT("E"&amp;ROW())+INDIRECT("F"&amp;ROW()))-NOW()) &amp; "days")</f>
        <v/>
      </c>
      <c r="H6681" s="5" t="inlineStr"/>
      <c r="I6681" s="5" t="inlineStr"/>
      <c r="J6681" s="5" t="inlineStr">
        <is>
          <t>["Tinsukia"]</t>
        </is>
      </c>
      <c r="K6681" s="5" t="inlineStr">
        <is>
          <t>No</t>
        </is>
      </c>
      <c r="L6681" s="5" t="inlineStr">
        <is>
          <t>DEPARTMENT OF MILITARY AFFAIRS</t>
        </is>
      </c>
      <c r="M6681" s="5" t="inlineStr">
        <is>
          <t>["oil"]</t>
        </is>
      </c>
      <c r="N6681" s="5" t="inlineStr">
        <is>
          <t>INDIAN ARMY</t>
        </is>
      </c>
      <c r="O6681" s="5" t="inlineStr"/>
    </row>
    <row r="6682">
      <c r="A6682" s="5" t="inlineStr">
        <is>
          <t>GEM/2025/B/6541606</t>
        </is>
      </c>
      <c r="B6682" s="5" t="inlineStr">
        <is>
          <t>Hiring of Sanitation Service - Manpower Based Model -Sanitation Officer; 6; Outdoor Area; Surroundings; Daily; 1</t>
        </is>
      </c>
      <c r="C6682" s="5" t="inlineStr"/>
      <c r="D6682" s="6" t="n">
        <v>45878</v>
      </c>
      <c r="E6682" s="6" t="n">
        <v>45890</v>
      </c>
      <c r="F6682" s="5" t="inlineStr">
        <is>
          <t>10:00 AM</t>
        </is>
      </c>
      <c r="G6682" s="5">
        <f>IF((INDIRECT("E"&amp;ROW())+INDIRECT("F"&amp;ROW()))-NOW() &lt;= 0, "CLOSED", INT((INDIRECT("E"&amp;ROW())+INDIRECT("F"&amp;ROW()))-NOW()) &amp; "days")</f>
        <v/>
      </c>
      <c r="H6682" s="5" t="inlineStr"/>
      <c r="I6682" s="5" t="n">
        <v>36847517</v>
      </c>
      <c r="J6682" s="5" t="inlineStr">
        <is>
          <t>["Darrang"]</t>
        </is>
      </c>
      <c r="K6682" s="5" t="inlineStr">
        <is>
          <t>No</t>
        </is>
      </c>
      <c r="L6682" s="5" t="inlineStr">
        <is>
          <t>DEPARTMENT OF MILITARY AFFAIRS</t>
        </is>
      </c>
      <c r="M6682" s="5" t="inlineStr">
        <is>
          <t>[]</t>
        </is>
      </c>
      <c r="N6682" s="5" t="inlineStr">
        <is>
          <t>INDIAN ARMY</t>
        </is>
      </c>
      <c r="O6682" s="5" t="inlineStr">
        <is>
          <t>3.7 Cr</t>
        </is>
      </c>
    </row>
    <row r="6683">
      <c r="A6683" s="5" t="inlineStr">
        <is>
          <t>GEM/2025/B/6555708</t>
        </is>
      </c>
      <c r="B6683" s="5" t="inlineStr">
        <is>
          <t>Tooth Bucket , Side Cutter LH , Side Cutter RH , Bolt Pluch 3BY 4 INCH UNFX70MM , Nut 3 BY 4 , Accelerator Cable ,Engine Oil Filter , Filter Fuel , Element Filter 125 MicronTroque 15 TO 20mm , Air Cleaner Inner and Outer ,Transmission Filter , Hyd Filter , Shim 1 POINT 4mm</t>
        </is>
      </c>
      <c r="C6683" s="5" t="n">
        <v>123</v>
      </c>
      <c r="D6683" s="6" t="n">
        <v>45878</v>
      </c>
      <c r="E6683" s="6" t="n">
        <v>45888</v>
      </c>
      <c r="F6683" s="5" t="inlineStr">
        <is>
          <t>9:00 PM</t>
        </is>
      </c>
      <c r="G6683" s="5">
        <f>IF((INDIRECT("E"&amp;ROW())+INDIRECT("F"&amp;ROW()))-NOW() &lt;= 0, "CLOSED", INT((INDIRECT("E"&amp;ROW())+INDIRECT("F"&amp;ROW()))-NOW()) &amp; "days")</f>
        <v/>
      </c>
      <c r="H6683" s="5" t="inlineStr"/>
      <c r="I6683" s="5" t="inlineStr"/>
      <c r="J6683" s="5" t="inlineStr">
        <is>
          <t>["Tinsukia"]</t>
        </is>
      </c>
      <c r="K6683" s="5" t="inlineStr">
        <is>
          <t>No</t>
        </is>
      </c>
      <c r="L6683" s="5" t="inlineStr">
        <is>
          <t>DEPARTMENT OF MILITARY AFFAIRS</t>
        </is>
      </c>
      <c r="M6683" s="5" t="inlineStr">
        <is>
          <t>["oil", "ss"]</t>
        </is>
      </c>
      <c r="N6683" s="5" t="inlineStr">
        <is>
          <t>INDIAN ARMY</t>
        </is>
      </c>
      <c r="O6683" s="5" t="inlineStr"/>
    </row>
    <row r="6684">
      <c r="A6684" s="5" t="inlineStr">
        <is>
          <t>GEM/2025/B/6555738</t>
        </is>
      </c>
      <c r="B6684" s="5" t="inlineStr">
        <is>
          <t>Anabond , M Seal , Tread Tape , Benjo Washer 19mm ,Benjo Washer 17mm , Benjo Bolt 19 mm , Benjo Bolt 17 mm, Fuze 5A , Fuze 10A , Fuze 15A , Fuze 20A , Terminal ,Grease Nipple L Bend , Grease Nipple Normal , Bty Charger ,Double End Spanner , Ring Spanner , Positive Lead 25 Ft ,Negative Lead 25 Ft , Plastic Can 20 Ltr , Tubular Spanner ,Fuel Filter BOBCAT SSL , Engine Oil Filter BOBCAT SSL ,Hydraulic Filter BOBCAT SSL , Transmission Filter BOBCATSSL , Air Cleaner Inner BOBCAT SSL , Air Cleaner OuterBOBCAT SSL , Fan Belt BOBCAT SSL , Fuel Line FilterBOBCAT SSL , Ignition Key BOBCAT SSL</t>
        </is>
      </c>
      <c r="C6684" s="5" t="n">
        <v>138</v>
      </c>
      <c r="D6684" s="6" t="n">
        <v>45878</v>
      </c>
      <c r="E6684" s="6" t="n">
        <v>45888</v>
      </c>
      <c r="F6684" s="5" t="inlineStr">
        <is>
          <t>9:00 PM</t>
        </is>
      </c>
      <c r="G6684" s="5">
        <f>IF((INDIRECT("E"&amp;ROW())+INDIRECT("F"&amp;ROW()))-NOW() &lt;= 0, "CLOSED", INT((INDIRECT("E"&amp;ROW())+INDIRECT("F"&amp;ROW()))-NOW()) &amp; "days")</f>
        <v/>
      </c>
      <c r="H6684" s="5" t="inlineStr"/>
      <c r="I6684" s="5" t="inlineStr"/>
      <c r="J6684" s="5" t="inlineStr">
        <is>
          <t>["Tinsukia"]</t>
        </is>
      </c>
      <c r="K6684" s="5" t="inlineStr">
        <is>
          <t>No</t>
        </is>
      </c>
      <c r="L6684" s="5" t="inlineStr">
        <is>
          <t>DEPARTMENT OF MILITARY AFFAIRS</t>
        </is>
      </c>
      <c r="M6684" s="5" t="inlineStr">
        <is>
          <t>["oil", "ss"]</t>
        </is>
      </c>
      <c r="N6684" s="5" t="inlineStr">
        <is>
          <t>INDIAN ARMY</t>
        </is>
      </c>
      <c r="O6684" s="5" t="inlineStr"/>
    </row>
    <row r="6685">
      <c r="A6685" s="5" t="inlineStr">
        <is>
          <t>GEM/2025/B/6556117</t>
        </is>
      </c>
      <c r="B6685" s="5" t="inlineStr">
        <is>
          <t>Monthly Basis Cab &amp; Taxi Hiring Services - SUV; 2000 KM;Outstation 24*7</t>
        </is>
      </c>
      <c r="C6685" s="5" t="inlineStr"/>
      <c r="D6685" s="6" t="n">
        <v>45879</v>
      </c>
      <c r="E6685" s="6" t="n">
        <v>45885</v>
      </c>
      <c r="F6685" s="5" t="inlineStr">
        <is>
          <t>1:00 PM</t>
        </is>
      </c>
      <c r="G6685" s="5">
        <f>IF((INDIRECT("E"&amp;ROW())+INDIRECT("F"&amp;ROW()))-NOW() &lt;= 0, "CLOSED", INT((INDIRECT("E"&amp;ROW())+INDIRECT("F"&amp;ROW()))-NOW()) &amp; "days")</f>
        <v/>
      </c>
      <c r="H6685" s="5" t="inlineStr"/>
      <c r="I6685" s="5" t="inlineStr"/>
      <c r="J6685" s="5" t="inlineStr">
        <is>
          <t>["781011,Office of Principal ChiefMaterials Manager North EastFrontier Railway HeadquaterMaligaon, Guwahati"]</t>
        </is>
      </c>
      <c r="K6685" s="5" t="inlineStr">
        <is>
          <t>No</t>
        </is>
      </c>
      <c r="L6685" s="5" t="inlineStr">
        <is>
          <t>INDIAN RAILWAYS</t>
        </is>
      </c>
      <c r="M6685" s="5" t="inlineStr">
        <is>
          <t>[]</t>
        </is>
      </c>
      <c r="N6685" s="5" t="inlineStr">
        <is>
          <t>NORTH EAST FRONTIER RAILWAY</t>
        </is>
      </c>
      <c r="O6685" s="5" t="inlineStr"/>
    </row>
    <row r="6686">
      <c r="A6686" s="5" t="inlineStr">
        <is>
          <t>GEM/2025/B/6534244</t>
        </is>
      </c>
      <c r="B6686" s="5" t="inlineStr">
        <is>
          <t>Supply of ISB &amp; SH, different capacity of PLM, AL-WSL &amp; AL-SSL, Laser based DMI and others items det</t>
        </is>
      </c>
      <c r="C6686" s="5" t="n">
        <v>1</v>
      </c>
      <c r="D6686" s="6" t="n">
        <v>45874</v>
      </c>
      <c r="E6686" s="6" t="n">
        <v>45895</v>
      </c>
      <c r="F6686" s="5" t="inlineStr">
        <is>
          <t>9:00 AM</t>
        </is>
      </c>
      <c r="G6686" s="5">
        <f>IF((INDIRECT("E"&amp;ROW())+INDIRECT("F"&amp;ROW()))-NOW() &lt;= 0, "CLOSED", INT((INDIRECT("E"&amp;ROW())+INDIRECT("F"&amp;ROW()))-NOW()) &amp; "days")</f>
        <v/>
      </c>
      <c r="H6686" s="5" t="n">
        <v>98000</v>
      </c>
      <c r="I6686" s="5" t="n">
        <v>4900000</v>
      </c>
      <c r="J6686" s="5" t="inlineStr">
        <is>
          <t>["781354,DMM/ RNY , Office ofDivisional Railway Manager,Rangiya Division."]</t>
        </is>
      </c>
      <c r="K6686" s="5" t="inlineStr">
        <is>
          <t>No</t>
        </is>
      </c>
      <c r="L6686" s="5" t="inlineStr">
        <is>
          <t>INDIAN RAILWAYS</t>
        </is>
      </c>
      <c r="M6686" s="5" t="inlineStr">
        <is>
          <t>["ss"]</t>
        </is>
      </c>
      <c r="N6686" s="5" t="inlineStr">
        <is>
          <t>NORTH EAST FRONTIER RAILWAY</t>
        </is>
      </c>
      <c r="O6686" s="5" t="inlineStr">
        <is>
          <t>49.0 L</t>
        </is>
      </c>
    </row>
    <row r="6687">
      <c r="A6687" s="5" t="inlineStr">
        <is>
          <t>GEM/2025/B/6534223</t>
        </is>
      </c>
      <c r="B6687" s="5" t="inlineStr">
        <is>
          <t>Supply of HPB with double frame, different type of AL-WSL &amp;AL-SSL, Laser based DMI and others items</t>
        </is>
      </c>
      <c r="C6687" s="5" t="n">
        <v>1</v>
      </c>
      <c r="D6687" s="6" t="n">
        <v>45874</v>
      </c>
      <c r="E6687" s="6" t="n">
        <v>45895</v>
      </c>
      <c r="F6687" s="5" t="inlineStr">
        <is>
          <t>9:00 AM</t>
        </is>
      </c>
      <c r="G6687" s="5">
        <f>IF((INDIRECT("E"&amp;ROW())+INDIRECT("F"&amp;ROW()))-NOW() &lt;= 0, "CLOSED", INT((INDIRECT("E"&amp;ROW())+INDIRECT("F"&amp;ROW()))-NOW()) &amp; "days")</f>
        <v/>
      </c>
      <c r="H6687" s="5" t="inlineStr"/>
      <c r="I6687" s="5" t="inlineStr"/>
      <c r="J6687" s="5" t="inlineStr">
        <is>
          <t>["781354,DMM/ RNY , Office ofDivisional Railway Manager,Rangiya Division."]</t>
        </is>
      </c>
      <c r="K6687" s="5" t="inlineStr">
        <is>
          <t>No</t>
        </is>
      </c>
      <c r="L6687" s="5" t="inlineStr">
        <is>
          <t>INDIAN RAILWAYS</t>
        </is>
      </c>
      <c r="M6687" s="5" t="inlineStr">
        <is>
          <t>["ss"]</t>
        </is>
      </c>
      <c r="N6687" s="5" t="inlineStr">
        <is>
          <t>NORTH EAST FRONTIER RAILWAY</t>
        </is>
      </c>
      <c r="O6687" s="5" t="inlineStr"/>
    </row>
    <row r="6688">
      <c r="A6688" s="5" t="inlineStr">
        <is>
          <t>GEM/2025/B/6560565</t>
        </is>
      </c>
      <c r="B6688" s="5" t="inlineStr">
        <is>
          <t>Portable Field Washbasin with Mirror , Portable Field Urinal ,Portable Field Toilet , 360 Degree Rotating TV Stand , IronGate , MDF Wooden Frame with Glass</t>
        </is>
      </c>
      <c r="C6688" s="5" t="n">
        <v>9</v>
      </c>
      <c r="D6688" s="6" t="n">
        <v>45880</v>
      </c>
      <c r="E6688" s="6" t="n">
        <v>45890</v>
      </c>
      <c r="F6688" s="5" t="inlineStr">
        <is>
          <t>8:00 PM</t>
        </is>
      </c>
      <c r="G6688" s="5">
        <f>IF((INDIRECT("E"&amp;ROW())+INDIRECT("F"&amp;ROW()))-NOW() &lt;= 0, "CLOSED", INT((INDIRECT("E"&amp;ROW())+INDIRECT("F"&amp;ROW()))-NOW()) &amp; "days")</f>
        <v/>
      </c>
      <c r="H6688" s="5" t="inlineStr"/>
      <c r="I6688" s="5" t="inlineStr"/>
      <c r="J6688" s="5" t="inlineStr">
        <is>
          <t>["Sonitpur"]</t>
        </is>
      </c>
      <c r="K6688" s="5" t="inlineStr">
        <is>
          <t>No</t>
        </is>
      </c>
      <c r="L6688" s="5" t="inlineStr">
        <is>
          <t>DEPARTMENT OF MILITARY AFFAIRS</t>
        </is>
      </c>
      <c r="M6688" s="5" t="inlineStr">
        <is>
          <t>["oil", "ss"]</t>
        </is>
      </c>
      <c r="N6688" s="5" t="inlineStr">
        <is>
          <t>INDIAN ARMY</t>
        </is>
      </c>
      <c r="O6688" s="5" t="inlineStr"/>
    </row>
    <row r="6689">
      <c r="A6689" s="5" t="inlineStr">
        <is>
          <t>GEM/2025/B/6560398</t>
        </is>
      </c>
      <c r="B6689" s="5" t="inlineStr">
        <is>
          <t>Printing Maplitho Paper (V3) Conforming to IS 1848 (Part 1)(Q2)</t>
        </is>
      </c>
      <c r="C6689" s="5" t="n">
        <v>120000</v>
      </c>
      <c r="D6689" s="6" t="n">
        <v>45880</v>
      </c>
      <c r="E6689" s="6" t="n">
        <v>45891</v>
      </c>
      <c r="F6689" s="5" t="inlineStr">
        <is>
          <t>4:00 PM</t>
        </is>
      </c>
      <c r="G6689" s="5">
        <f>IF((INDIRECT("E"&amp;ROW())+INDIRECT("F"&amp;ROW()))-NOW() &lt;= 0, "CLOSED", INT((INDIRECT("E"&amp;ROW())+INDIRECT("F"&amp;ROW()))-NOW()) &amp; "days")</f>
        <v/>
      </c>
      <c r="H6689" s="5" t="n">
        <v>585000</v>
      </c>
      <c r="I6689" s="5" t="n">
        <v>29250000</v>
      </c>
      <c r="J6689" s="5" t="inlineStr">
        <is>
          <t>["781014,Gauhati University"]</t>
        </is>
      </c>
      <c r="K6689" s="5" t="inlineStr">
        <is>
          <t>No</t>
        </is>
      </c>
      <c r="L6689" s="5" t="inlineStr">
        <is>
          <t>EDUCATION DEPARTMENT ASSAM</t>
        </is>
      </c>
      <c r="M6689" s="5" t="inlineStr">
        <is>
          <t>[]</t>
        </is>
      </c>
      <c r="N6689" s="5" t="inlineStr">
        <is>
          <t>GAUHATI UNIVERSITY</t>
        </is>
      </c>
      <c r="O6689" s="5" t="inlineStr">
        <is>
          <t>2.9 Cr</t>
        </is>
      </c>
    </row>
    <row r="6690">
      <c r="A6690" s="5" t="inlineStr">
        <is>
          <t>GEM/2025/B/6560655</t>
        </is>
      </c>
      <c r="B6690" s="5" t="inlineStr">
        <is>
          <t>CP PLUS CAR CAMERA , 128 GB MICRO SD CARD , MALEADAPTER , FEMALE ADAPTER , PRINT FRAME 4 2 FEET</t>
        </is>
      </c>
      <c r="C6690" s="5" t="n">
        <v>10</v>
      </c>
      <c r="D6690" s="6" t="n">
        <v>45880</v>
      </c>
      <c r="E6690" s="6" t="n">
        <v>45890</v>
      </c>
      <c r="F6690" s="5" t="inlineStr">
        <is>
          <t>8:00 PM</t>
        </is>
      </c>
      <c r="G6690" s="5">
        <f>IF((INDIRECT("E"&amp;ROW())+INDIRECT("F"&amp;ROW()))-NOW() &lt;= 0, "CLOSED", INT((INDIRECT("E"&amp;ROW())+INDIRECT("F"&amp;ROW()))-NOW()) &amp; "days")</f>
        <v/>
      </c>
      <c r="H6690" s="5" t="inlineStr"/>
      <c r="I6690" s="5" t="n">
        <v>80000</v>
      </c>
      <c r="J6690" s="5" t="inlineStr">
        <is>
          <t>["Kamrup"]</t>
        </is>
      </c>
      <c r="K6690" s="5" t="inlineStr">
        <is>
          <t>No</t>
        </is>
      </c>
      <c r="L6690" s="5" t="inlineStr">
        <is>
          <t>DEPARTMENT OF MILITARY AFFAIRS</t>
        </is>
      </c>
      <c r="M6690" s="5" t="inlineStr">
        <is>
          <t>[]</t>
        </is>
      </c>
      <c r="N6690" s="5" t="inlineStr">
        <is>
          <t>INDIAN ARMY</t>
        </is>
      </c>
      <c r="O6690" s="5" t="inlineStr">
        <is>
          <t>80000</t>
        </is>
      </c>
    </row>
    <row r="6691">
      <c r="A6691" s="5" t="inlineStr">
        <is>
          <t>GEM/2025/B/6556034</t>
        </is>
      </c>
      <c r="B6691" s="5" t="inlineStr">
        <is>
          <t>Hiring of Earth Moving Equipments, Material HandlingEquipments and Cranes (per Hour basis) - As Per Buyer'sRequirement; Earth Moving Equipment; JCB</t>
        </is>
      </c>
      <c r="C6691" s="5" t="inlineStr"/>
      <c r="D6691" s="6" t="n">
        <v>45880</v>
      </c>
      <c r="E6691" s="6" t="n">
        <v>45901</v>
      </c>
      <c r="F6691" s="5" t="inlineStr">
        <is>
          <t>12:00 PM</t>
        </is>
      </c>
      <c r="G6691" s="5">
        <f>IF((INDIRECT("E"&amp;ROW())+INDIRECT("F"&amp;ROW()))-NOW() &lt;= 0, "CLOSED", INT((INDIRECT("E"&amp;ROW())+INDIRECT("F"&amp;ROW()))-NOW()) &amp; "days")</f>
        <v/>
      </c>
      <c r="H6691" s="5" t="inlineStr"/>
      <c r="I6691" s="5" t="n">
        <v>600000</v>
      </c>
      <c r="J6691" s="5" t="inlineStr">
        <is>
          <t>["Dhemaji"]</t>
        </is>
      </c>
      <c r="K6691" s="5" t="inlineStr">
        <is>
          <t>No</t>
        </is>
      </c>
      <c r="L6691" s="5" t="inlineStr">
        <is>
          <t>DEPARTMENT OF MILITARY AFFAIRS</t>
        </is>
      </c>
      <c r="M6691" s="5" t="inlineStr">
        <is>
          <t>["cranes"]</t>
        </is>
      </c>
      <c r="N6691" s="5" t="inlineStr">
        <is>
          <t>INDIAN ARMY</t>
        </is>
      </c>
      <c r="O6691" s="5" t="inlineStr">
        <is>
          <t>6.0 L</t>
        </is>
      </c>
    </row>
    <row r="6692">
      <c r="A6692" s="5" t="inlineStr">
        <is>
          <t>GEM/2025/B/6558061</t>
        </is>
      </c>
      <c r="B6692" s="5" t="inlineStr">
        <is>
          <t>Ordinary Portland Cement grade 43 , Stone Aggregate63mm , Aggregate 20mm , Aggregate 40mm , Coarse Sand, PCC Solid block 400 multiply 200 multiply 200mm ,Stainless steel sink with waste cupling and PVC Waste pipe ,CP Brass bib tapBib Tap 15mm long body cast copper alloy ,PPR Pipe open bracket PN dash 16 forward slash DSR 7point 4 close bracket 25 mm dia</t>
        </is>
      </c>
      <c r="C6692" s="5" t="n">
        <v>9231</v>
      </c>
      <c r="D6692" s="6" t="n">
        <v>45880</v>
      </c>
      <c r="E6692" s="6" t="n">
        <v>45891</v>
      </c>
      <c r="F6692" s="5" t="inlineStr">
        <is>
          <t>8:00 PM</t>
        </is>
      </c>
      <c r="G6692" s="5">
        <f>IF((INDIRECT("E"&amp;ROW())+INDIRECT("F"&amp;ROW()))-NOW() &lt;= 0, "CLOSED", INT((INDIRECT("E"&amp;ROW())+INDIRECT("F"&amp;ROW()))-NOW()) &amp; "days")</f>
        <v/>
      </c>
      <c r="H6692" s="5" t="n">
        <v>71000</v>
      </c>
      <c r="I6692" s="5" t="n">
        <v>3550000</v>
      </c>
      <c r="J6692" s="5" t="inlineStr">
        <is>
          <t>["Dhemaji"]</t>
        </is>
      </c>
      <c r="K6692" s="5" t="inlineStr">
        <is>
          <t>No</t>
        </is>
      </c>
      <c r="L6692" s="5" t="inlineStr">
        <is>
          <t>DEPARTMENT OF MILITARY AFFAIRS</t>
        </is>
      </c>
      <c r="M6692" s="5" t="inlineStr">
        <is>
          <t>["cement", "ss", "sand"]</t>
        </is>
      </c>
      <c r="N6692" s="5" t="inlineStr">
        <is>
          <t>INDIAN ARMY</t>
        </is>
      </c>
      <c r="O6692" s="5" t="inlineStr">
        <is>
          <t>35.5 L</t>
        </is>
      </c>
    </row>
    <row r="6693">
      <c r="A6693" s="5" t="inlineStr">
        <is>
          <t>GEM/2025/B/6560813</t>
        </is>
      </c>
      <c r="B6693" s="5" t="inlineStr">
        <is>
          <t>Iron Rifle Stand , Iron Tent Structure , Iron TV Stand , BulletProof Jacket , Pouch , Bullet Proof Jacket Tools</t>
        </is>
      </c>
      <c r="C6693" s="5" t="n">
        <v>15</v>
      </c>
      <c r="D6693" s="6" t="n">
        <v>45880</v>
      </c>
      <c r="E6693" s="6" t="n">
        <v>45890</v>
      </c>
      <c r="F6693" s="5" t="inlineStr">
        <is>
          <t>9:00 PM</t>
        </is>
      </c>
      <c r="G6693" s="5">
        <f>IF((INDIRECT("E"&amp;ROW())+INDIRECT("F"&amp;ROW()))-NOW() &lt;= 0, "CLOSED", INT((INDIRECT("E"&amp;ROW())+INDIRECT("F"&amp;ROW()))-NOW()) &amp; "days")</f>
        <v/>
      </c>
      <c r="H6693" s="5" t="inlineStr"/>
      <c r="I6693" s="5" t="inlineStr"/>
      <c r="J6693" s="5" t="inlineStr">
        <is>
          <t>["Sonitpur"]</t>
        </is>
      </c>
      <c r="K6693" s="5" t="inlineStr">
        <is>
          <t>No</t>
        </is>
      </c>
      <c r="L6693" s="5" t="inlineStr">
        <is>
          <t>DEPARTMENT OF MILITARY AFFAIRS</t>
        </is>
      </c>
      <c r="M6693" s="5" t="inlineStr">
        <is>
          <t>[]</t>
        </is>
      </c>
      <c r="N6693" s="5" t="inlineStr">
        <is>
          <t>INDIAN ARMY</t>
        </is>
      </c>
      <c r="O6693" s="5" t="inlineStr"/>
    </row>
    <row r="6694">
      <c r="A6694" s="5" t="inlineStr">
        <is>
          <t>GEM/2025/B/6558218</t>
        </is>
      </c>
      <c r="B6694" s="5" t="inlineStr">
        <is>
          <t>Enamel, Synthetic, Exterior (A) Under Coating (B) FinishingPaint (V3) Confirming to IS 2932 (Q3) , Flat Brushes forPaints and Varnishes for Heavy Duty as per IS 384 (Part 1)(Q3)</t>
        </is>
      </c>
      <c r="C6694" s="5" t="n">
        <v>180</v>
      </c>
      <c r="D6694" s="6" t="n">
        <v>45880</v>
      </c>
      <c r="E6694" s="6" t="n">
        <v>45890</v>
      </c>
      <c r="F6694" s="5" t="inlineStr">
        <is>
          <t>2:00 PM</t>
        </is>
      </c>
      <c r="G6694" s="5">
        <f>IF((INDIRECT("E"&amp;ROW())+INDIRECT("F"&amp;ROW()))-NOW() &lt;= 0, "CLOSED", INT((INDIRECT("E"&amp;ROW())+INDIRECT("F"&amp;ROW()))-NOW()) &amp; "days")</f>
        <v/>
      </c>
      <c r="H6694" s="5" t="inlineStr"/>
      <c r="I6694" s="5" t="inlineStr"/>
      <c r="J6694" s="5" t="inlineStr">
        <is>
          <t>["SONITPUR"]</t>
        </is>
      </c>
      <c r="K6694" s="5" t="inlineStr">
        <is>
          <t>No</t>
        </is>
      </c>
      <c r="L6694" s="5" t="inlineStr">
        <is>
          <t>DEPARTMENT OF MILITARY AFFAIRS</t>
        </is>
      </c>
      <c r="M6694" s="5" t="inlineStr">
        <is>
          <t>[]</t>
        </is>
      </c>
      <c r="N6694" s="5" t="inlineStr">
        <is>
          <t>INDIAN ARMY</t>
        </is>
      </c>
      <c r="O6694" s="5" t="inlineStr"/>
    </row>
    <row r="6695">
      <c r="A6695" s="5" t="inlineStr">
        <is>
          <t>GEM/2025/B/6457877</t>
        </is>
      </c>
      <c r="B6695" s="5" t="inlineStr">
        <is>
          <t>Stainless Steel Barricades</t>
        </is>
      </c>
      <c r="C6695" s="5" t="n">
        <v>5</v>
      </c>
      <c r="D6695" s="6" t="n">
        <v>45880</v>
      </c>
      <c r="E6695" s="6" t="n">
        <v>45901</v>
      </c>
      <c r="F6695" s="5" t="inlineStr">
        <is>
          <t>10:00 AM</t>
        </is>
      </c>
      <c r="G6695" s="5">
        <f>IF((INDIRECT("E"&amp;ROW())+INDIRECT("F"&amp;ROW()))-NOW() &lt;= 0, "CLOSED", INT((INDIRECT("E"&amp;ROW())+INDIRECT("F"&amp;ROW()))-NOW()) &amp; "days")</f>
        <v/>
      </c>
      <c r="H6695" s="5" t="inlineStr"/>
      <c r="I6695" s="5" t="inlineStr"/>
      <c r="J6695" s="5" t="inlineStr">
        <is>
          <t>["SONITPUR"]</t>
        </is>
      </c>
      <c r="K6695" s="5" t="inlineStr">
        <is>
          <t>No</t>
        </is>
      </c>
      <c r="L6695" s="5" t="inlineStr">
        <is>
          <t>DEPARTMENT OF MILITARY AFFAIRS</t>
        </is>
      </c>
      <c r="M6695" s="5" t="inlineStr">
        <is>
          <t>["ss"]</t>
        </is>
      </c>
      <c r="N6695" s="5" t="inlineStr">
        <is>
          <t>INDIAN AIR FORCE</t>
        </is>
      </c>
      <c r="O6695" s="5" t="inlineStr"/>
    </row>
    <row r="6696">
      <c r="A6696" s="5" t="inlineStr">
        <is>
          <t>GEM/2025/B/6557683</t>
        </is>
      </c>
      <c r="B6696" s="5" t="inlineStr">
        <is>
          <t>CH NVR TP Link Brand , Dome Colour Audio with Night VisionTP Link Brand Camera , RJ Connector , Box , POE Switch TPLink , HDD , Cable , Instt Charge</t>
        </is>
      </c>
      <c r="C6696" s="5" t="n">
        <v>24</v>
      </c>
      <c r="D6696" s="6" t="n">
        <v>45880</v>
      </c>
      <c r="E6696" s="6" t="n">
        <v>45890</v>
      </c>
      <c r="F6696" s="5" t="inlineStr">
        <is>
          <t>2:00 PM</t>
        </is>
      </c>
      <c r="G6696" s="5">
        <f>IF((INDIRECT("E"&amp;ROW())+INDIRECT("F"&amp;ROW()))-NOW() &lt;= 0, "CLOSED", INT((INDIRECT("E"&amp;ROW())+INDIRECT("F"&amp;ROW()))-NOW()) &amp; "days")</f>
        <v/>
      </c>
      <c r="H6696" s="5" t="inlineStr"/>
      <c r="I6696" s="5" t="n">
        <v>50000</v>
      </c>
      <c r="J6696" s="5" t="inlineStr">
        <is>
          <t>["Sonitpur"]</t>
        </is>
      </c>
      <c r="K6696" s="5" t="inlineStr">
        <is>
          <t>No</t>
        </is>
      </c>
      <c r="L6696" s="5" t="inlineStr">
        <is>
          <t>DEPARTMENT OF DEFENCE</t>
        </is>
      </c>
      <c r="M6696" s="5" t="inlineStr">
        <is>
          <t>[]</t>
        </is>
      </c>
      <c r="N6696" s="5" t="inlineStr">
        <is>
          <t>CONTROLLER GENERAL OF DEFENCE ACCOUNTS</t>
        </is>
      </c>
      <c r="O6696" s="5" t="inlineStr">
        <is>
          <t>50000</t>
        </is>
      </c>
    </row>
    <row r="6697">
      <c r="A6697" s="5" t="inlineStr">
        <is>
          <t>GEM/2025/B/6558573</t>
        </is>
      </c>
      <c r="B6697" s="5" t="inlineStr">
        <is>
          <t>Starter Motor Assembly (Q3)</t>
        </is>
      </c>
      <c r="C6697" s="5" t="n">
        <v>2</v>
      </c>
      <c r="D6697" s="6" t="n">
        <v>45880</v>
      </c>
      <c r="E6697" s="6" t="n">
        <v>45883</v>
      </c>
      <c r="F6697" s="5" t="inlineStr">
        <is>
          <t>3:00 PM</t>
        </is>
      </c>
      <c r="G6697" s="5">
        <f>IF((INDIRECT("E"&amp;ROW())+INDIRECT("F"&amp;ROW()))-NOW() &lt;= 0, "CLOSED", INT((INDIRECT("E"&amp;ROW())+INDIRECT("F"&amp;ROW()))-NOW()) &amp; "days")</f>
        <v/>
      </c>
      <c r="H6697" s="5" t="inlineStr"/>
      <c r="I6697" s="5" t="inlineStr"/>
      <c r="J6697" s="5" t="inlineStr">
        <is>
          <t>["782447,Divisional RailwayManager office building,Lumding Division, Dist Hojai,P.O Lumding Pin code 782447"]</t>
        </is>
      </c>
      <c r="K6697" s="5" t="inlineStr">
        <is>
          <t>No</t>
        </is>
      </c>
      <c r="L6697" s="5" t="inlineStr">
        <is>
          <t>INDIAN RAILWAYS</t>
        </is>
      </c>
      <c r="M6697" s="5" t="inlineStr">
        <is>
          <t>["ss"]</t>
        </is>
      </c>
      <c r="N6697" s="5" t="inlineStr">
        <is>
          <t>NORTH EAST FRONTIER RAILWAY</t>
        </is>
      </c>
      <c r="O6697" s="5" t="inlineStr"/>
    </row>
    <row r="6698">
      <c r="A6698" s="5" t="inlineStr">
        <is>
          <t>GEM/2025/B/6558628</t>
        </is>
      </c>
      <c r="B6698" s="5" t="inlineStr">
        <is>
          <t>5110-000737 , 5345-000036 , 5340-000969 , 4020-000556, 5110-000539 , 3750-000010 , 7330-000106 , 7320-000012 , 3510-000023</t>
        </is>
      </c>
      <c r="C6698" s="5" t="n">
        <v>301</v>
      </c>
      <c r="D6698" s="6" t="n">
        <v>45880</v>
      </c>
      <c r="E6698" s="6" t="n">
        <v>45890</v>
      </c>
      <c r="F6698" s="5" t="inlineStr">
        <is>
          <t>3:00 PM</t>
        </is>
      </c>
      <c r="G6698" s="5">
        <f>IF((INDIRECT("E"&amp;ROW())+INDIRECT("F"&amp;ROW()))-NOW() &lt;= 0, "CLOSED", INT((INDIRECT("E"&amp;ROW())+INDIRECT("F"&amp;ROW()))-NOW()) &amp; "days")</f>
        <v/>
      </c>
      <c r="H6698" s="5" t="inlineStr"/>
      <c r="I6698" s="5" t="inlineStr"/>
      <c r="J6698" s="5" t="inlineStr">
        <is>
          <t>["SONITPUR"]</t>
        </is>
      </c>
      <c r="K6698" s="5" t="inlineStr">
        <is>
          <t>No</t>
        </is>
      </c>
      <c r="L6698" s="5" t="inlineStr">
        <is>
          <t>DEPARTMENT OF MILITARY AFFAIRS</t>
        </is>
      </c>
      <c r="M6698" s="5" t="inlineStr">
        <is>
          <t>[]</t>
        </is>
      </c>
      <c r="N6698" s="5" t="inlineStr">
        <is>
          <t>INDIAN ARMY</t>
        </is>
      </c>
      <c r="O6698" s="5" t="inlineStr"/>
    </row>
    <row r="6699">
      <c r="A6699" s="5" t="inlineStr">
        <is>
          <t>GEM/2025/B/6557213</t>
        </is>
      </c>
      <c r="B6699" s="5" t="inlineStr">
        <is>
          <t>Automatic Vapour Pressure Analyser , Oxidation stabilityBath for HSD , Auto Copper Corrosion Bath for ATF</t>
        </is>
      </c>
      <c r="C6699" s="5" t="n">
        <v>3</v>
      </c>
      <c r="D6699" s="6" t="n">
        <v>45880</v>
      </c>
      <c r="E6699" s="6" t="n">
        <v>45894</v>
      </c>
      <c r="F6699" s="5" t="inlineStr">
        <is>
          <t>12:00 PM</t>
        </is>
      </c>
      <c r="G6699" s="5">
        <f>IF((INDIRECT("E"&amp;ROW())+INDIRECT("F"&amp;ROW()))-NOW() &lt;= 0, "CLOSED", INT((INDIRECT("E"&amp;ROW())+INDIRECT("F"&amp;ROW()))-NOW()) &amp; "days")</f>
        <v/>
      </c>
      <c r="H6699" s="5" t="inlineStr"/>
      <c r="I6699" s="5" t="inlineStr"/>
      <c r="J6699"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6699" s="5" t="inlineStr">
        <is>
          <t>No</t>
        </is>
      </c>
      <c r="L6699" s="5" t="inlineStr">
        <is>
          <t>NUMALIGARH REFINERY LIMITED</t>
        </is>
      </c>
      <c r="M6699" s="5" t="inlineStr">
        <is>
          <t>["ss"]</t>
        </is>
      </c>
      <c r="N6699" s="5" t="inlineStr">
        <is>
          <t>NUMALIGARH REFINERY LIMITED</t>
        </is>
      </c>
      <c r="O6699" s="5" t="inlineStr"/>
    </row>
    <row r="6700">
      <c r="A6700" s="5" t="inlineStr">
        <is>
          <t>GEM/2025/B/6558656</t>
        </is>
      </c>
      <c r="B6700" s="5" t="inlineStr">
        <is>
          <t>Fibre Cable for Networking (Q3)</t>
        </is>
      </c>
      <c r="C6700" s="5" t="n">
        <v>5000</v>
      </c>
      <c r="D6700" s="6" t="n">
        <v>45880</v>
      </c>
      <c r="E6700" s="6" t="n">
        <v>45887</v>
      </c>
      <c r="F6700" s="5" t="inlineStr">
        <is>
          <t>1:00 PM</t>
        </is>
      </c>
      <c r="G6700" s="5">
        <f>IF((INDIRECT("E"&amp;ROW())+INDIRECT("F"&amp;ROW()))-NOW() &lt;= 0, "CLOSED", INT((INDIRECT("E"&amp;ROW())+INDIRECT("F"&amp;ROW()))-NOW()) &amp; "days")</f>
        <v/>
      </c>
      <c r="H6700" s="5" t="inlineStr"/>
      <c r="I6700" s="5" t="inlineStr"/>
      <c r="J6700" s="5" t="inlineStr">
        <is>
          <t>["Jorhat"]</t>
        </is>
      </c>
      <c r="K6700" s="5" t="inlineStr">
        <is>
          <t>No</t>
        </is>
      </c>
      <c r="L6700" s="5" t="inlineStr">
        <is>
          <t>DEPARTMENT OF MILITARY AFFAIRS</t>
        </is>
      </c>
      <c r="M6700" s="5" t="inlineStr">
        <is>
          <t>[]</t>
        </is>
      </c>
      <c r="N6700" s="5" t="inlineStr">
        <is>
          <t>INDIAN AIR FORCE</t>
        </is>
      </c>
      <c r="O6700" s="5" t="inlineStr"/>
    </row>
    <row r="6701">
      <c r="A6701" s="5" t="inlineStr">
        <is>
          <t>GEM/2025/B/6558802</t>
        </is>
      </c>
      <c r="B6701" s="5" t="inlineStr">
        <is>
          <t>Manpower Outsourcing Services - Minimum wage - Skilled;ITI; Others , Manpower Outsourcing Services - Minimumwage - Unskilled; Not Required; Others , ManpowerOutsourcing Services - Minimum wage - Semi-skilled; HighSchool; Others</t>
        </is>
      </c>
      <c r="C6701" s="5" t="inlineStr"/>
      <c r="D6701" s="6" t="n">
        <v>45880</v>
      </c>
      <c r="E6701" s="6" t="n">
        <v>45890</v>
      </c>
      <c r="F6701" s="5" t="inlineStr">
        <is>
          <t>3:00 PM</t>
        </is>
      </c>
      <c r="G6701" s="5">
        <f>IF((INDIRECT("E"&amp;ROW())+INDIRECT("F"&amp;ROW()))-NOW() &lt;= 0, "CLOSED", INT((INDIRECT("E"&amp;ROW())+INDIRECT("F"&amp;ROW()))-NOW()) &amp; "days")</f>
        <v/>
      </c>
      <c r="H6701" s="5" t="n">
        <v>68742</v>
      </c>
      <c r="I6701" s="5" t="n">
        <v>3437100</v>
      </c>
      <c r="J6701" s="5" t="inlineStr">
        <is>
          <t>""</t>
        </is>
      </c>
      <c r="K6701" s="5" t="inlineStr">
        <is>
          <t>No</t>
        </is>
      </c>
      <c r="L6701" s="5" t="inlineStr">
        <is>
          <t>DEPARTMENT OF MILITARY AFFAIRS</t>
        </is>
      </c>
      <c r="M6701" s="5" t="inlineStr">
        <is>
          <t>[]</t>
        </is>
      </c>
      <c r="N6701" s="5" t="inlineStr">
        <is>
          <t>INDIAN ARMY</t>
        </is>
      </c>
      <c r="O6701" s="5" t="inlineStr">
        <is>
          <t>34.4 L</t>
        </is>
      </c>
    </row>
    <row r="6702">
      <c r="A6702" s="5" t="inlineStr">
        <is>
          <t>GEM/2025/B/6558742</t>
        </is>
      </c>
      <c r="B6702" s="5" t="inlineStr">
        <is>
          <t>Professional Large Format Display (Q2) ( PAC Only )</t>
        </is>
      </c>
      <c r="C6702" s="5" t="n">
        <v>1</v>
      </c>
      <c r="D6702" s="6" t="n">
        <v>45880</v>
      </c>
      <c r="E6702" s="6" t="n">
        <v>45891</v>
      </c>
      <c r="F6702" s="5" t="inlineStr">
        <is>
          <t>3:00 PM</t>
        </is>
      </c>
      <c r="G6702" s="5">
        <f>IF((INDIRECT("E"&amp;ROW())+INDIRECT("F"&amp;ROW()))-NOW() &lt;= 0, "CLOSED", INT((INDIRECT("E"&amp;ROW())+INDIRECT("F"&amp;ROW()))-NOW()) &amp; "days")</f>
        <v/>
      </c>
      <c r="H6702" s="5" t="inlineStr"/>
      <c r="I6702" s="5" t="inlineStr"/>
      <c r="J6702" s="5" t="inlineStr">
        <is>
          <t>""</t>
        </is>
      </c>
      <c r="K6702" s="5" t="inlineStr">
        <is>
          <t>No</t>
        </is>
      </c>
      <c r="L6702" s="5" t="inlineStr">
        <is>
          <t>NA</t>
        </is>
      </c>
      <c r="M6702" s="5" t="inlineStr">
        <is>
          <t>["ss"]</t>
        </is>
      </c>
      <c r="N6702" s="5" t="inlineStr">
        <is>
          <t>CENTRAL SILK BOARD</t>
        </is>
      </c>
      <c r="O6702" s="5" t="inlineStr"/>
    </row>
    <row r="6703">
      <c r="A6703" s="5" t="inlineStr">
        <is>
          <t>GEM/2025/B/6555642</t>
        </is>
      </c>
      <c r="B6703" s="5" t="inlineStr">
        <is>
          <t>Video Recorder for CCTV System (V2) (Q2) , Cables suitablefor CCTV System (Accessories) (Q4) , Television (TV) (V2)(Q2)</t>
        </is>
      </c>
      <c r="C6703" s="5" t="n">
        <v>502</v>
      </c>
      <c r="D6703" s="6" t="n">
        <v>45880</v>
      </c>
      <c r="E6703" s="6" t="n">
        <v>45891</v>
      </c>
      <c r="F6703" s="5" t="inlineStr">
        <is>
          <t>4:00 PM</t>
        </is>
      </c>
      <c r="G6703" s="5">
        <f>IF((INDIRECT("E"&amp;ROW())+INDIRECT("F"&amp;ROW()))-NOW() &lt;= 0, "CLOSED", INT((INDIRECT("E"&amp;ROW())+INDIRECT("F"&amp;ROW()))-NOW()) &amp; "days")</f>
        <v/>
      </c>
      <c r="H6703" s="5" t="inlineStr"/>
      <c r="I6703" s="5" t="n">
        <v>280000</v>
      </c>
      <c r="J6703" s="5" t="inlineStr">
        <is>
          <t>["781022,Directorate of BorderProtection &amp; Development,Assam Convention Centre,Assam Science Society,Jawahar Nagar, Khanapara,Guwahati-22", "781022,Directorate of BorderProtection &amp; Development,Assam Convention Centre,Assam Science Society,Jawahar Nagar, Khanapara,Guwahati-22"]</t>
        </is>
      </c>
      <c r="K6703" s="5" t="inlineStr">
        <is>
          <t>No</t>
        </is>
      </c>
      <c r="L6703" s="5" t="inlineStr">
        <is>
          <t>BORDER AREAS DEPARTMENT, ASSAM</t>
        </is>
      </c>
      <c r="M6703" s="5" t="inlineStr">
        <is>
          <t>["cctv", "ss"]</t>
        </is>
      </c>
      <c r="N6703" s="5" t="inlineStr">
        <is>
          <t>N/A</t>
        </is>
      </c>
      <c r="O6703" s="5" t="inlineStr">
        <is>
          <t>2.8 L</t>
        </is>
      </c>
    </row>
    <row r="6704">
      <c r="A6704" s="5" t="inlineStr">
        <is>
          <t>GEM/2025/B/6558813</t>
        </is>
      </c>
      <c r="B6704" s="5" t="inlineStr">
        <is>
          <t>Mobile Storage Compactors (Q3)</t>
        </is>
      </c>
      <c r="C6704" s="5" t="n">
        <v>39</v>
      </c>
      <c r="D6704" s="6" t="n">
        <v>45880</v>
      </c>
      <c r="E6704" s="6" t="n">
        <v>45901</v>
      </c>
      <c r="F6704" s="5" t="inlineStr">
        <is>
          <t>3:00 PM</t>
        </is>
      </c>
      <c r="G6704" s="5">
        <f>IF((INDIRECT("E"&amp;ROW())+INDIRECT("F"&amp;ROW()))-NOW() &lt;= 0, "CLOSED", INT((INDIRECT("E"&amp;ROW())+INDIRECT("F"&amp;ROW()))-NOW()) &amp; "days")</f>
        <v/>
      </c>
      <c r="H6704" s="5" t="n">
        <v>725000</v>
      </c>
      <c r="I6704" s="5" t="n">
        <v>36250000</v>
      </c>
      <c r="J6704" s="5" t="inlineStr">
        <is>
          <t>["781028,Oo the AG(A&amp;E),Assam, Maidamgaon, Beltola,Guwahati"]</t>
        </is>
      </c>
      <c r="K6704" s="5" t="inlineStr">
        <is>
          <t>No</t>
        </is>
      </c>
      <c r="L6704" s="5" t="inlineStr">
        <is>
          <t>INDIAN AUDIT AND ACCOUNTS DEPARTMENT</t>
        </is>
      </c>
      <c r="M6704" s="5" t="inlineStr">
        <is>
          <t>[]</t>
        </is>
      </c>
      <c r="N6704" s="5" t="inlineStr">
        <is>
          <t>N/A</t>
        </is>
      </c>
      <c r="O6704" s="5" t="inlineStr">
        <is>
          <t>3.6 Cr</t>
        </is>
      </c>
    </row>
    <row r="6705">
      <c r="A6705" s="5" t="inlineStr">
        <is>
          <t>GEM/2025/B/6558930</t>
        </is>
      </c>
      <c r="B6705" s="5" t="inlineStr">
        <is>
          <t>Electrical consumables</t>
        </is>
      </c>
      <c r="C6705" s="5" t="n">
        <v>1</v>
      </c>
      <c r="D6705" s="6" t="n">
        <v>45880</v>
      </c>
      <c r="E6705" s="6" t="n">
        <v>45901</v>
      </c>
      <c r="F6705" s="5" t="inlineStr">
        <is>
          <t>4:00 PM</t>
        </is>
      </c>
      <c r="G6705" s="5">
        <f>IF((INDIRECT("E"&amp;ROW())+INDIRECT("F"&amp;ROW()))-NOW() &lt;= 0, "CLOSED", INT((INDIRECT("E"&amp;ROW())+INDIRECT("F"&amp;ROW()))-NOW()) &amp; "days")</f>
        <v/>
      </c>
      <c r="H6705" s="5" t="inlineStr"/>
      <c r="I6705" s="5" t="inlineStr"/>
      <c r="J6705" s="5" t="inlineStr">
        <is>
          <t>["785006,Pulibor, Jorhat"]</t>
        </is>
      </c>
      <c r="K6705" s="5" t="inlineStr">
        <is>
          <t>No</t>
        </is>
      </c>
      <c r="L6705" s="5" t="inlineStr">
        <is>
          <t>DEPARTMENT OF SCIENTIFIC AND INDUSTRIAL RESEARCH (DSIR)</t>
        </is>
      </c>
      <c r="M6705" s="5" t="inlineStr">
        <is>
          <t>[]</t>
        </is>
      </c>
      <c r="N6705" s="5" t="inlineStr">
        <is>
          <t>COUNCIL OF SCIENTIFIC AND INDUSTRIAL RESEARCH (CSIR)</t>
        </is>
      </c>
      <c r="O6705" s="5" t="inlineStr"/>
    </row>
    <row r="6706">
      <c r="A6706" s="5" t="inlineStr">
        <is>
          <t>GEM/2025/B/6554127</t>
        </is>
      </c>
      <c r="B6706" s="5" t="inlineStr">
        <is>
          <t>Skid Mounted Chemical Godown cum Operator's Cabin</t>
        </is>
      </c>
      <c r="C6706" s="5" t="n">
        <v>5</v>
      </c>
      <c r="D6706" s="6" t="n">
        <v>45878</v>
      </c>
      <c r="E6706" s="6" t="n">
        <v>45903</v>
      </c>
      <c r="F6706" s="5" t="inlineStr">
        <is>
          <t>1:00 PM</t>
        </is>
      </c>
      <c r="G6706" s="5">
        <f>IF((INDIRECT("E"&amp;ROW())+INDIRECT("F"&amp;ROW()))-NOW() &lt;= 0, "CLOSED", INT((INDIRECT("E"&amp;ROW())+INDIRECT("F"&amp;ROW()))-NOW()) &amp; "days")</f>
        <v/>
      </c>
      <c r="H6706" s="5" t="n">
        <v>175560</v>
      </c>
      <c r="I6706" s="5" t="n">
        <v>8778000</v>
      </c>
      <c r="J6706" s="5" t="inlineStr">
        <is>
          <t>["786602,Oil India Limited,Duliajan, Assam"]</t>
        </is>
      </c>
      <c r="K6706" s="5" t="inlineStr">
        <is>
          <t>No</t>
        </is>
      </c>
      <c r="L6706" s="5" t="inlineStr">
        <is>
          <t>OIL INDIA LIMITED</t>
        </is>
      </c>
      <c r="M6706" s="5" t="inlineStr">
        <is>
          <t>[]</t>
        </is>
      </c>
      <c r="N6706" s="5" t="inlineStr">
        <is>
          <t>OIL INDIA LIMITED</t>
        </is>
      </c>
      <c r="O6706" s="5" t="inlineStr">
        <is>
          <t>87.8 L</t>
        </is>
      </c>
    </row>
    <row r="6707">
      <c r="A6707" s="5" t="inlineStr">
        <is>
          <t>GEM/2025/B/6539898</t>
        </is>
      </c>
      <c r="B6707" s="5" t="inlineStr">
        <is>
          <t>Custom Bid for Services - Hiring of Electrical Services forRepairing and rewinding of Motors Generators etc for OilIndia Limited Installations under PS5 base E and C sectionfor a period of 3 years as and when required basis</t>
        </is>
      </c>
      <c r="C6707" s="5" t="inlineStr"/>
      <c r="D6707" s="6" t="n">
        <v>45878</v>
      </c>
      <c r="E6707" s="6" t="n">
        <v>45903</v>
      </c>
      <c r="F6707" s="5" t="inlineStr">
        <is>
          <t>2:00 PM</t>
        </is>
      </c>
      <c r="G6707" s="5">
        <f>IF((INDIRECT("E"&amp;ROW())+INDIRECT("F"&amp;ROW()))-NOW() &lt;= 0, "CLOSED", INT((INDIRECT("E"&amp;ROW())+INDIRECT("F"&amp;ROW()))-NOW()) &amp; "days")</f>
        <v/>
      </c>
      <c r="H6707" s="5" t="inlineStr"/>
      <c r="I6707" s="5" t="inlineStr"/>
      <c r="J6707" s="5" t="inlineStr">
        <is>
          <t>["781171,Oil India Limited,Pipeline Headquarters,Narangi, P.O. Udayan Vihar,Guwahati"]</t>
        </is>
      </c>
      <c r="K6707" s="5" t="inlineStr">
        <is>
          <t>No</t>
        </is>
      </c>
      <c r="L6707" s="5" t="inlineStr">
        <is>
          <t>OIL INDIA LIMITED</t>
        </is>
      </c>
      <c r="M6707" s="5" t="inlineStr">
        <is>
          <t>["generators", "oil"]</t>
        </is>
      </c>
      <c r="N6707" s="5" t="inlineStr">
        <is>
          <t>OIL INDIA LIMITED</t>
        </is>
      </c>
      <c r="O6707" s="5" t="inlineStr"/>
    </row>
    <row r="6708">
      <c r="A6708" s="5" t="inlineStr">
        <is>
          <t>GEM/2025/B/6206767</t>
        </is>
      </c>
      <c r="B6708" s="5" t="inlineStr">
        <is>
          <t>Saw Blades or Hacksaw Blades as per IS 2594 (Q3)</t>
        </is>
      </c>
      <c r="C6708" s="5" t="n">
        <v>520</v>
      </c>
      <c r="D6708" s="6" t="n">
        <v>45818</v>
      </c>
      <c r="E6708" s="6" t="n">
        <v>45890</v>
      </c>
      <c r="F6708" s="5" t="inlineStr">
        <is>
          <t>3:00 PM</t>
        </is>
      </c>
      <c r="G6708" s="5">
        <f>IF((INDIRECT("E"&amp;ROW())+INDIRECT("F"&amp;ROW()))-NOW() &lt;= 0, "CLOSED", INT((INDIRECT("E"&amp;ROW())+INDIRECT("F"&amp;ROW()))-NOW()) &amp; "days")</f>
        <v/>
      </c>
      <c r="H6708" s="5" t="inlineStr"/>
      <c r="I6708" s="5" t="inlineStr"/>
      <c r="J6708" s="5" t="inlineStr">
        <is>
          <t>["783385,IOCL BongaigaonRefinery", "783385,IOCL BongaigaonRefinery", "783385,IOCL BongaigaonRefinery"]</t>
        </is>
      </c>
      <c r="K6708" s="5" t="inlineStr">
        <is>
          <t>Yes</t>
        </is>
      </c>
      <c r="L6708" s="5" t="inlineStr">
        <is>
          <t>INDIAN OIL CORPORATION LIMITED</t>
        </is>
      </c>
      <c r="M6708" s="5" t="inlineStr">
        <is>
          <t>[]</t>
        </is>
      </c>
      <c r="N6708" s="5" t="inlineStr">
        <is>
          <t>IOCL BONGAIGAON REFINERY</t>
        </is>
      </c>
      <c r="O6708" s="5" t="inlineStr"/>
    </row>
    <row r="6709">
      <c r="A6709" s="5" t="inlineStr">
        <is>
          <t>GEM/2025/B/6554252</t>
        </is>
      </c>
      <c r="B6709" s="5" t="inlineStr">
        <is>
          <t>Discharge header of Fire Water Pump -A , Discharge headerof Fire Water Pump -B</t>
        </is>
      </c>
      <c r="C6709" s="5" t="n">
        <v>2</v>
      </c>
      <c r="D6709" s="6" t="n">
        <v>45878</v>
      </c>
      <c r="E6709" s="6" t="n">
        <v>45902</v>
      </c>
      <c r="F6709" s="5" t="inlineStr">
        <is>
          <t>3:00 PM</t>
        </is>
      </c>
      <c r="G6709" s="5">
        <f>IF((INDIRECT("E"&amp;ROW())+INDIRECT("F"&amp;ROW()))-NOW() &lt;= 0, "CLOSED", INT((INDIRECT("E"&amp;ROW())+INDIRECT("F"&amp;ROW()))-NOW()) &amp; "days")</f>
        <v/>
      </c>
      <c r="H6709" s="5" t="inlineStr"/>
      <c r="I6709" s="5" t="inlineStr"/>
      <c r="J6709" s="5" t="inlineStr">
        <is>
          <t>["786623,BRAHMAPUTRA VALLEYFERTILIZER CORPORATIONLIMITED GROUND, 1, BVFCL,DHUDRA ALI, DILLIGHAT", "786623,BRAHMAPUTRA VALLEYFERTILIZER CORPORATIONLIMITED GROUND, 1, BVFCL,DHUDRA ALI, DILLIGHAT"]</t>
        </is>
      </c>
      <c r="K6709" s="5" t="inlineStr">
        <is>
          <t>No</t>
        </is>
      </c>
      <c r="L6709" s="5" t="inlineStr">
        <is>
          <t>DEPARTMENT OF FERTILIZERS</t>
        </is>
      </c>
      <c r="M6709" s="5" t="inlineStr">
        <is>
          <t>[]</t>
        </is>
      </c>
      <c r="N6709" s="5" t="inlineStr">
        <is>
          <t>BRAHMAPUTRA VALLEY FERTILIZER CORPORATION LIMITED (BVFCL)</t>
        </is>
      </c>
      <c r="O6709" s="5" t="inlineStr"/>
    </row>
    <row r="6710">
      <c r="A6710" s="5" t="inlineStr">
        <is>
          <t>GEM/2025/B/6554387</t>
        </is>
      </c>
      <c r="B6710" s="5" t="inlineStr">
        <is>
          <t>LV7 TMB 2654 2910 0157 MAJOR KIT SLAVE CYLINDER , LV7TMB 2573 4620 0108 ASSY UNIVERSAL JOINT , LV7 TMB2625 8067 ARMATURE ASSY , LV7 TMB 1467 030 308 VANEPUMP , LV7 T 815 6230 000923 INSPECTION LAMP , LV7 T815 443 938 329 100 SWITCH COIL , LV7 TMB 2510 000375FRONT SPRING SHACKLE WITH BUSHING</t>
        </is>
      </c>
      <c r="C6710" s="5" t="n">
        <v>1082</v>
      </c>
      <c r="D6710" s="6" t="n">
        <v>45878</v>
      </c>
      <c r="E6710" s="6" t="n">
        <v>45899</v>
      </c>
      <c r="F6710" s="5" t="inlineStr">
        <is>
          <t>11:00 AM</t>
        </is>
      </c>
      <c r="G6710" s="5">
        <f>IF((INDIRECT("E"&amp;ROW())+INDIRECT("F"&amp;ROW()))-NOW() &lt;= 0, "CLOSED", INT((INDIRECT("E"&amp;ROW())+INDIRECT("F"&amp;ROW()))-NOW()) &amp; "days")</f>
        <v/>
      </c>
      <c r="H6710" s="5" t="n">
        <v>36546</v>
      </c>
      <c r="I6710" s="5" t="n">
        <v>1827300</v>
      </c>
      <c r="J6710" s="5" t="inlineStr">
        <is>
          <t>["KAMRUP"]</t>
        </is>
      </c>
      <c r="K6710" s="5" t="inlineStr">
        <is>
          <t>No</t>
        </is>
      </c>
      <c r="L6710" s="5" t="inlineStr">
        <is>
          <t>DEPARTMENT OF MILITARY AFFAIRS</t>
        </is>
      </c>
      <c r="M6710" s="5" t="inlineStr">
        <is>
          <t>["oil", "ss"]</t>
        </is>
      </c>
      <c r="N6710" s="5" t="inlineStr">
        <is>
          <t>INDIAN ARMY</t>
        </is>
      </c>
      <c r="O6710" s="5" t="inlineStr">
        <is>
          <t>18.3 L</t>
        </is>
      </c>
    </row>
    <row r="6711">
      <c r="A6711" s="5" t="inlineStr">
        <is>
          <t>GEM/2025/B/6554309</t>
        </is>
      </c>
      <c r="B6711" s="5" t="inlineStr">
        <is>
          <t>Steel Rack for MTRL and Equipment Handling NSC Section ,Plastic Storage Rack Small , Plastic Storage Rack Med , HydStool for NSC Sec , Experimental Work for idea innovation ofVTOL outer body cube flight controller , Telemetry device ,video transmitter and receiver device , Experimental Workfor idea innovation of VTOL inner body here 3 GPS , Payloadrelease mechanism , Fly sky controller , Brushless DCmotors , Air frame , ESC motors</t>
        </is>
      </c>
      <c r="C6711" s="5" t="n">
        <v>19</v>
      </c>
      <c r="D6711" s="6" t="n">
        <v>45878</v>
      </c>
      <c r="E6711" s="6" t="n">
        <v>45888</v>
      </c>
      <c r="F6711" s="5" t="inlineStr">
        <is>
          <t>11:00 AM</t>
        </is>
      </c>
      <c r="G6711" s="5">
        <f>IF((INDIRECT("E"&amp;ROW())+INDIRECT("F"&amp;ROW()))-NOW() &lt;= 0, "CLOSED", INT((INDIRECT("E"&amp;ROW())+INDIRECT("F"&amp;ROW()))-NOW()) &amp; "days")</f>
        <v/>
      </c>
      <c r="H6711" s="5" t="inlineStr"/>
      <c r="I6711" s="5" t="inlineStr"/>
      <c r="J6711" s="5" t="inlineStr">
        <is>
          <t>["271 Fd wksp CoyTamulpur (Assam)781367", "Kamrup"]</t>
        </is>
      </c>
      <c r="K6711" s="5" t="inlineStr">
        <is>
          <t>No</t>
        </is>
      </c>
      <c r="L6711" s="5" t="inlineStr">
        <is>
          <t>DEPARTMENT OF MILITARY AFFAIRS</t>
        </is>
      </c>
      <c r="M6711" s="5" t="inlineStr">
        <is>
          <t>["gps", "gps", "ss"]</t>
        </is>
      </c>
      <c r="N6711" s="5" t="inlineStr">
        <is>
          <t>INDIAN ARMY</t>
        </is>
      </c>
      <c r="O6711" s="5" t="inlineStr"/>
    </row>
    <row r="6712">
      <c r="A6712" s="5" t="inlineStr">
        <is>
          <t>GEM/2025/B/6554475</t>
        </is>
      </c>
      <c r="B6712" s="5" t="inlineStr">
        <is>
          <t>LV7 TATA 4320 003982 PUMP ROTARY POWER DRIVEN , LV6MT1 12246 PUMP TYRE FOOT SMALL , LV7 STLN A1581100ASSY GEAR BOX , LV7 T 816 993 200 384 0 SENSOR , LV7SCA 562448 FILTER INSERT</t>
        </is>
      </c>
      <c r="C6712" s="5" t="n">
        <v>180</v>
      </c>
      <c r="D6712" s="6" t="n">
        <v>45878</v>
      </c>
      <c r="E6712" s="6" t="n">
        <v>45899</v>
      </c>
      <c r="F6712" s="5" t="inlineStr">
        <is>
          <t>12:00 PM</t>
        </is>
      </c>
      <c r="G6712" s="5">
        <f>IF((INDIRECT("E"&amp;ROW())+INDIRECT("F"&amp;ROW()))-NOW() &lt;= 0, "CLOSED", INT((INDIRECT("E"&amp;ROW())+INDIRECT("F"&amp;ROW()))-NOW()) &amp; "days")</f>
        <v/>
      </c>
      <c r="H6712" s="5" t="n">
        <v>34626</v>
      </c>
      <c r="I6712" s="5" t="n">
        <v>1731300</v>
      </c>
      <c r="J6712" s="5" t="inlineStr">
        <is>
          <t>["KAMRUP"]</t>
        </is>
      </c>
      <c r="K6712" s="5" t="inlineStr">
        <is>
          <t>No</t>
        </is>
      </c>
      <c r="L6712" s="5" t="inlineStr">
        <is>
          <t>DEPARTMENT OF MILITARY AFFAIRS</t>
        </is>
      </c>
      <c r="M6712" s="5" t="inlineStr">
        <is>
          <t>["ss"]</t>
        </is>
      </c>
      <c r="N6712" s="5" t="inlineStr">
        <is>
          <t>INDIAN ARMY</t>
        </is>
      </c>
      <c r="O6712" s="5" t="inlineStr">
        <is>
          <t>17.3 L</t>
        </is>
      </c>
    </row>
    <row r="6713">
      <c r="A6713" s="5" t="inlineStr">
        <is>
          <t>GEM/2025/B/6554426</t>
        </is>
      </c>
      <c r="B6713" s="5" t="inlineStr">
        <is>
          <t>LV7 TMB 2574 7052 0102 ASSY CANOPY , LV7 TMB 26108240 0102 ASSY BLADE WIPPER , LV7 T 815 413 312 516176 CRANKED DE RING SPANNER 16X17 , LV7 TMB 26143210 0106 ASSY FRONT SPRG , LV7 TMB 2574 5420 9987HORN 12 V , LV7 SCA 246855 BULB 70W 24V , LV7 T 815126 459 233 517 WARNING TRIANGLE , LV7 TMB 2574 54504607 BLINKER TRANSMITTER , LV7 ZIL 2574 2540 0104PRESSURE PLATE</t>
        </is>
      </c>
      <c r="C6713" s="5" t="n">
        <v>872</v>
      </c>
      <c r="D6713" s="6" t="n">
        <v>45878</v>
      </c>
      <c r="E6713" s="6" t="n">
        <v>45899</v>
      </c>
      <c r="F6713" s="5" t="inlineStr">
        <is>
          <t>12:00 PM</t>
        </is>
      </c>
      <c r="G6713" s="5">
        <f>IF((INDIRECT("E"&amp;ROW())+INDIRECT("F"&amp;ROW()))-NOW() &lt;= 0, "CLOSED", INT((INDIRECT("E"&amp;ROW())+INDIRECT("F"&amp;ROW()))-NOW()) &amp; "days")</f>
        <v/>
      </c>
      <c r="H6713" s="5" t="n">
        <v>37044</v>
      </c>
      <c r="I6713" s="5" t="n">
        <v>1852200</v>
      </c>
      <c r="J6713" s="5" t="inlineStr">
        <is>
          <t>["KAMRUP"]</t>
        </is>
      </c>
      <c r="K6713" s="5" t="inlineStr">
        <is>
          <t>No</t>
        </is>
      </c>
      <c r="L6713" s="5" t="inlineStr">
        <is>
          <t>DEPARTMENT OF MILITARY AFFAIRS</t>
        </is>
      </c>
      <c r="M6713" s="5" t="inlineStr">
        <is>
          <t>["ss"]</t>
        </is>
      </c>
      <c r="N6713" s="5" t="inlineStr">
        <is>
          <t>INDIAN ARMY</t>
        </is>
      </c>
      <c r="O6713" s="5" t="inlineStr">
        <is>
          <t>18.5 L</t>
        </is>
      </c>
    </row>
    <row r="6714">
      <c r="A6714" s="5" t="inlineStr">
        <is>
          <t>GEM/2025/B/6484508</t>
        </is>
      </c>
      <c r="B6714" s="5" t="inlineStr">
        <is>
          <t>Drop Moxifloxacin 0.5 preservative free , Fexofenadine 180mg Tab , Fexofenadine Hydrochloride 120 mg , Finasteride5mg , Flavoxate 200 mg , Flunarizine 10 mg , Formoterol 6mcg and Budesonide 400 mcg 120 MDI , Frusemide andSpironolactone 20mg 50 mg , Gabapentin 300 mg Cap ,Glucosamine 500 mg , Glucosamine 250 mg and Chondratinsulphate 200 mg , Human Albumin 20percent In bott of100ml , Human Insulin Glargine Analogue 100 IU per ML300 IU Disposable Pen with 5 needles per pen ,Hydrocortisone 20mg , Hydrocortisone Acetate Inj 25mg perml vial of 5 ml , Hydrogen peroxide solution 500 ml ,Ibuprofen Syrup 100mg per 5ml Bott of 50 ml , Imipenem500 mg inj , Immunoglobulin Human 500 mg Inj ,Indapamide SR 1.5 mg , Indomethacin 75mg SR Tab ,Indomethacin Tab 25mg , INH Formeterol 6 mcg andBudesonide 200 mcg Autohaler , INH Levo Salbutamolaerosol pack of 200 metered doses , INH Levo-Salbutamol50 mcg and Ipratropium 20 mcg metered dose inhaler 200dose units , INH Salmeterol 25 mcg and Fluticasone 125mcg 120 doses MDI Seroflo , seroflo 250 synchrobreatheMDI salmetrol 25 mcg fluticasone 250 mcg , INH TiotropiumBromide 9 mcg 120 metered doses per unit Inhaler , Inj AntiVenom Serum Polyvalent Dry 10ml , Inj Artemethor 80mgper ml 1ml , inj Artesunate 60mg , Inj Azithromycin 500 mg ,Inj B12 500 mcg per ml -Methylcobalmine , Inj BupivacaineHCL 5mg per ml Heavy 4ml , Inj Degludec 100 IU per ml 3mlPFS , Inj Dexamethasone Sodium Phosphate 4.4 mg 2ml , InjEsmolol 100 mg 10 ml , Inj Ferric Carboxy Maltose 50 mgper ml 10ml , Inj Hydrocortisone Sodium Succinatae 100mg, Inj Methyl Prednisolone Sodium Acetate 80mg 2ml , InjNitroglycerine of 5mg , Inj Paracetamol 1 gm Infusion 100ml , Inj Sodium Valproate 100 mg per ml , Inj Terlipressin 1mg , Inj Tetanus toxoide purified vial of 5 ml , InjTranexamic acid 500 mg per 5 ml , Inj Typhoid Vaccine 5 ml, Inj Vecuronium Bromide 4 mg per ml 2 ml , Insulin HighlyPurified human natural Inj 40IU per ml 10 ml vial , InsulinLispro Inj 40iu per ml vial of 10 ml , Insulin Premixedbiphasic Inj 40 iu per ml 30 70 vial of 10 ml , IpratropiumBromide Respirator soln 250 mcg per ml vial of 15ml ,Isosorbide Mononitrate 20 mg , Ivermectin 6 mg Tab ,Levetiracetam 500 mg Tab , Levo Salbutamol Sulphate 2.5ml containing 1.25 mg Respule , Lignocaine 100mg Ethanol28mg per ml spray contained of 500ml , Lignocaine HCl Inj2percent without Adrenaline vial of 30ml , Lignocaine HClJelly 2percent tube of 30 gm with plastic nozzle , Linagliptin2.5 mg and Metformin 500 mg , Linezolid 600 mg , LithiumCarbonate 300 mg , Lorazepam 2mg per ml amp of 2 ml Inj, Lotion Chloroxylenol Dettol bott of 5000ml , LotionMinoxidil 10percent bott 60ml , Lotion Povidone Iodine2percent Gargle 100ml bott , Lotion Sunscreen Lotion ,Mefloquine 250 mg , Methotrexate 5 mg Tab ,Methylcobalamine 1500 mcg , Micronize Purified FlavonoidFraction 1000 mg DAFLON 1000 , Mometasone 0.1percenttube of 10 gm , Montelukast 10mg and Levocetrizine 5mg ,N Acetyl Cysteine 600 mg Tab , Naltrexone 50mg Tab ,Naproxen 250 mg , Oint Adapalene 0.1percent Tube of15gm , Oint Anti haemorrhoidal Betamethasone 0.05Phenylphrine 0.1 Lignocaine 2 , Oint Eberconazole Tube of60gm , Oint Framycetin Sulphate cream BP 1percent Cream20 gm , Oint Mupirocin 2percent Tube of 5 gm , Oint Silversulphadiazine 1percent, tube of 25 gm , Pancreatin 150 mgTab , Permethrin 5percent tube of 30 gm , Pheniramine2 /</t>
        </is>
      </c>
      <c r="C6714" s="5" t="n">
        <v>105113</v>
      </c>
      <c r="D6714" s="6" t="n">
        <v>45878</v>
      </c>
      <c r="E6714" s="6" t="n">
        <v>45888</v>
      </c>
      <c r="F6714" s="5" t="inlineStr">
        <is>
          <t>12:00 PM</t>
        </is>
      </c>
      <c r="G6714" s="5">
        <f>IF((INDIRECT("E"&amp;ROW())+INDIRECT("F"&amp;ROW()))-NOW() &lt;= 0, "CLOSED", INT((INDIRECT("E"&amp;ROW())+INDIRECT("F"&amp;ROW()))-NOW()) &amp; "days")</f>
        <v/>
      </c>
      <c r="H6714" s="5" t="inlineStr"/>
      <c r="I6714" s="5" t="n">
        <v>1979042.68</v>
      </c>
      <c r="J6714" s="5" t="inlineStr">
        <is>
          <t>["Dhemaji"]</t>
        </is>
      </c>
      <c r="K6714" s="5" t="inlineStr">
        <is>
          <t>No</t>
        </is>
      </c>
      <c r="L6714" s="5" t="inlineStr">
        <is>
          <t>DEPARTMENT OF MILITARY AFFAIRS</t>
        </is>
      </c>
      <c r="M6714" s="5" t="inlineStr">
        <is>
          <t>["ss"]</t>
        </is>
      </c>
      <c r="N6714" s="5" t="inlineStr">
        <is>
          <t>INDIAN ARMY</t>
        </is>
      </c>
      <c r="O6714" s="5" t="inlineStr">
        <is>
          <t>19.8 L</t>
        </is>
      </c>
    </row>
    <row r="6715">
      <c r="A6715" s="5" t="inlineStr">
        <is>
          <t>GEM/2025/B/6552095</t>
        </is>
      </c>
      <c r="B6715" s="5" t="inlineStr">
        <is>
          <t>Custom Bid for Services - : Service Contract for re-conditioning of suction valves of MUG compressor in IOCLBongaigaon Refinery</t>
        </is>
      </c>
      <c r="C6715" s="5" t="inlineStr"/>
      <c r="D6715" s="6" t="n">
        <v>45878</v>
      </c>
      <c r="E6715" s="6" t="n">
        <v>45888</v>
      </c>
      <c r="F6715" s="5" t="inlineStr">
        <is>
          <t>4:00 PM</t>
        </is>
      </c>
      <c r="G6715" s="5">
        <f>IF((INDIRECT("E"&amp;ROW())+INDIRECT("F"&amp;ROW()))-NOW() &lt;= 0, "CLOSED", INT((INDIRECT("E"&amp;ROW())+INDIRECT("F"&amp;ROW()))-NOW()) &amp; "days")</f>
        <v/>
      </c>
      <c r="H6715" s="5" t="inlineStr"/>
      <c r="I6715" s="5" t="inlineStr"/>
      <c r="J6715" s="5" t="inlineStr">
        <is>
          <t>["783385,IOCL, BongaigaonRefinery."]</t>
        </is>
      </c>
      <c r="K6715" s="5" t="inlineStr">
        <is>
          <t>No</t>
        </is>
      </c>
      <c r="L6715" s="5" t="inlineStr">
        <is>
          <t>INDIAN OIL CORPORATION LIMITED</t>
        </is>
      </c>
      <c r="M6715" s="5" t="inlineStr">
        <is>
          <t>["ss"]</t>
        </is>
      </c>
      <c r="N6715" s="5" t="inlineStr">
        <is>
          <t>IOCL BONGAIGAON REFINERY</t>
        </is>
      </c>
      <c r="O6715" s="5" t="inlineStr"/>
    </row>
    <row r="6716">
      <c r="A6716" s="5" t="inlineStr">
        <is>
          <t>GEM/2025/B/6560235</t>
        </is>
      </c>
      <c r="B6716" s="5" t="inlineStr">
        <is>
          <t>Annual Maintenance Service - Desktops, Laptops andPeripherals - Desktop PC; Acer , Annual Maintenance Service- Desktops, Laptops and Peripherals - Desktop PC; hp ,Annual Maintenance Service - Desktops, Laptops andPeripherals - Desktop PC; Dell , Annual Maintenance Service- Desktops, Laptops and Peripherals - Desktop PC; other ,Annual Maintenance Service - Desktops, Laptops andPeripherals - Multifunction Printer (Monochrome , Laser ,Composite Cartridge, high range); hp , Annual MaintenanceService - Desktops, Laptops and Peripherals - MultifunctionPrinter (Monochrome , Laser , Composite Cartridge, highrange); Canon , Annual Maintenance Service - Desktops,Laptops and Peripherals - Laptop; hp , Annual MaintenanceService - Desktops, Laptops and Peripherals - UPS (Online 2KVA); Numeric , Annual Maintenance Service - Desktops,Laptops and Peripherals - Scanner ( Flat Bed); hp , AnnualMaintenance Service - Photocopier Machine - PhotocopierMachine; Canon; Neither OEM nor ASP , Annual Maintenanceservice - EPABX System , AMC of Integrated Security andSurveillance System - Facility/Asset Protection, CCTV 10Nos; Non-Comprehensive; Networking System;Consumables to be provided by Service Provider (includedin the contract cost); Defence Establishments; ControlRoom; Q..</t>
        </is>
      </c>
      <c r="C6716" s="5" t="inlineStr"/>
      <c r="D6716" s="6" t="n">
        <v>45880</v>
      </c>
      <c r="E6716" s="6" t="n">
        <v>45887</v>
      </c>
      <c r="F6716" s="5" t="inlineStr">
        <is>
          <t>6:00 PM</t>
        </is>
      </c>
      <c r="G6716" s="5">
        <f>IF((INDIRECT("E"&amp;ROW())+INDIRECT("F"&amp;ROW()))-NOW() &lt;= 0, "CLOSED", INT((INDIRECT("E"&amp;ROW())+INDIRECT("F"&amp;ROW()))-NOW()) &amp; "days")</f>
        <v/>
      </c>
      <c r="H6716" s="5" t="inlineStr"/>
      <c r="I6716" s="5" t="n">
        <v>189750</v>
      </c>
      <c r="J6716" s="5" t="inlineStr">
        <is>
          <t>["Kamrup"]</t>
        </is>
      </c>
      <c r="K6716" s="5" t="inlineStr">
        <is>
          <t>No</t>
        </is>
      </c>
      <c r="L6716" s="5" t="inlineStr">
        <is>
          <t>DEPARTMENT OF MILITARY AFFAIRS</t>
        </is>
      </c>
      <c r="M6716" s="5" t="inlineStr">
        <is>
          <t>["printer", "bed", "amc", "amc", "fence", "cctv", "printer", "ss"]</t>
        </is>
      </c>
      <c r="N6716" s="5" t="inlineStr">
        <is>
          <t>INDIAN ARMY</t>
        </is>
      </c>
      <c r="O6716" s="5" t="inlineStr">
        <is>
          <t>1.9 L</t>
        </is>
      </c>
    </row>
    <row r="6717">
      <c r="A6717" s="5" t="inlineStr">
        <is>
          <t>GEM/2025/B/6558427</t>
        </is>
      </c>
      <c r="B6717" s="5" t="inlineStr">
        <is>
          <t>Title1 , Title2 , Title3 , Title4 , Title5 , Title6 , Title7 , Title8 ,Title9 , Title10 , Title11 , Title12 , Title13 , Title14 , Title15 ,Title16 , Title17 , Title18 , Title19 , Title20 , Title21 , Title22, Title23 , Title24 , Title25 , Title26 , Title27 , Title28 ,Title29</t>
        </is>
      </c>
      <c r="C6717" s="5" t="n">
        <v>447</v>
      </c>
      <c r="D6717" s="6" t="n">
        <v>45880</v>
      </c>
      <c r="E6717" s="6" t="n">
        <v>45901</v>
      </c>
      <c r="F6717" s="5" t="inlineStr">
        <is>
          <t>5:00 PM</t>
        </is>
      </c>
      <c r="G6717" s="5">
        <f>IF((INDIRECT("E"&amp;ROW())+INDIRECT("F"&amp;ROW()))-NOW() &lt;= 0, "CLOSED", INT((INDIRECT("E"&amp;ROW())+INDIRECT("F"&amp;ROW()))-NOW()) &amp; "days")</f>
        <v/>
      </c>
      <c r="H6717" s="5" t="inlineStr"/>
      <c r="I6717" s="5" t="inlineStr"/>
      <c r="J6717" s="5" t="inlineStr">
        <is>
          <t>["CACHAR"]</t>
        </is>
      </c>
      <c r="K6717" s="5" t="inlineStr">
        <is>
          <t>No</t>
        </is>
      </c>
      <c r="L6717" s="5" t="inlineStr">
        <is>
          <t>DEPARTMENT OF MILITARY AFFAIRS</t>
        </is>
      </c>
      <c r="M6717" s="5" t="inlineStr">
        <is>
          <t>[]</t>
        </is>
      </c>
      <c r="N6717" s="5" t="inlineStr">
        <is>
          <t>INDIAN ARMY</t>
        </is>
      </c>
      <c r="O6717" s="5" t="inlineStr"/>
    </row>
    <row r="6718">
      <c r="A6718" s="5" t="inlineStr">
        <is>
          <t>GEM/2025/B/6560526</t>
        </is>
      </c>
      <c r="B6718" s="5" t="inlineStr">
        <is>
          <t>Napkin Paper , Dettol Handwash , Surf Excel , Exo DishWash , Steel Scrubber , Car Cloth Microfibre , Aer Freshener, Poocha , Vim Liquid , Ultra Soft Tissue , Black Hit , Red Hit, Tissue Paper , Chuna , Harpic , Lizol , Dashboard Polish ,Lifebuoy Soap , White Towel , Dettol Antiseptic 500Ml ,Broom Flower , Phnyl , Dusting Cloth , Toilet Roll , Geru ,Odonil , Scotch Brite Sponze , Colin , Pencil Cell AAA , PencilCell AA , Calling Remote Cell</t>
        </is>
      </c>
      <c r="C6718" s="5" t="n">
        <v>3450</v>
      </c>
      <c r="D6718" s="6" t="n">
        <v>45880</v>
      </c>
      <c r="E6718" s="6" t="n">
        <v>45890</v>
      </c>
      <c r="F6718" s="5" t="inlineStr">
        <is>
          <t>7:00 PM</t>
        </is>
      </c>
      <c r="G6718" s="5">
        <f>IF((INDIRECT("E"&amp;ROW())+INDIRECT("F"&amp;ROW()))-NOW() &lt;= 0, "CLOSED", INT((INDIRECT("E"&amp;ROW())+INDIRECT("F"&amp;ROW()))-NOW()) &amp; "days")</f>
        <v/>
      </c>
      <c r="H6718" s="5" t="inlineStr"/>
      <c r="I6718" s="5" t="inlineStr"/>
      <c r="J6718" s="5" t="inlineStr">
        <is>
          <t>["Tinsukia"]</t>
        </is>
      </c>
      <c r="K6718" s="5" t="inlineStr">
        <is>
          <t>No</t>
        </is>
      </c>
      <c r="L6718" s="5" t="inlineStr">
        <is>
          <t>DEPARTMENT OF MILITARY AFFAIRS</t>
        </is>
      </c>
      <c r="M6718" s="5" t="inlineStr">
        <is>
          <t>["oil", "ss"]</t>
        </is>
      </c>
      <c r="N6718" s="5" t="inlineStr">
        <is>
          <t>INDIAN ARMY</t>
        </is>
      </c>
      <c r="O6718" s="5" t="inlineStr"/>
    </row>
    <row r="6719">
      <c r="A6719" s="5" t="inlineStr">
        <is>
          <t>GEM/2025/B/6560513</t>
        </is>
      </c>
      <c r="B6719" s="5" t="inlineStr">
        <is>
          <t>CLUTCH PLATE , PRESSURE PLATE , CMC KIT , CSC KIT ,SLEEVE CYL ASSY , FUEL CUT OFF SOLENOID , SPIDERBEARING OUTER , INJECTOR ASSY</t>
        </is>
      </c>
      <c r="C6719" s="5" t="n">
        <v>31</v>
      </c>
      <c r="D6719" s="6" t="n">
        <v>45880</v>
      </c>
      <c r="E6719" s="6" t="n">
        <v>45890</v>
      </c>
      <c r="F6719" s="5" t="inlineStr">
        <is>
          <t>7:00 PM</t>
        </is>
      </c>
      <c r="G6719" s="5">
        <f>IF((INDIRECT("E"&amp;ROW())+INDIRECT("F"&amp;ROW()))-NOW() &lt;= 0, "CLOSED", INT((INDIRECT("E"&amp;ROW())+INDIRECT("F"&amp;ROW()))-NOW()) &amp; "days")</f>
        <v/>
      </c>
      <c r="H6719" s="5" t="inlineStr"/>
      <c r="I6719" s="5" t="inlineStr"/>
      <c r="J6719" s="5" t="inlineStr">
        <is>
          <t>["Sonitpur"]</t>
        </is>
      </c>
      <c r="K6719" s="5" t="inlineStr">
        <is>
          <t>No</t>
        </is>
      </c>
      <c r="L6719" s="5" t="inlineStr">
        <is>
          <t>DEPARTMENT OF MILITARY AFFAIRS</t>
        </is>
      </c>
      <c r="M6719" s="5" t="inlineStr">
        <is>
          <t>["ss"]</t>
        </is>
      </c>
      <c r="N6719" s="5" t="inlineStr">
        <is>
          <t>INDIAN ARMY</t>
        </is>
      </c>
      <c r="O6719" s="5" t="inlineStr"/>
    </row>
    <row r="6720">
      <c r="A6720" s="5" t="inlineStr">
        <is>
          <t>GEM/2025/B/6557419</t>
        </is>
      </c>
      <c r="B6720" s="5" t="inlineStr">
        <is>
          <t>Monthly Basis Cab &amp; Taxi Hiring Services - Premium SUV;2500 KM; Outstation 24*7</t>
        </is>
      </c>
      <c r="C6720" s="5" t="inlineStr"/>
      <c r="D6720" s="6" t="n">
        <v>45880</v>
      </c>
      <c r="E6720" s="6" t="n">
        <v>45885</v>
      </c>
      <c r="F6720" s="5" t="inlineStr">
        <is>
          <t>12:00 PM</t>
        </is>
      </c>
      <c r="G6720" s="5">
        <f>IF((INDIRECT("E"&amp;ROW())+INDIRECT("F"&amp;ROW()))-NOW() &lt;= 0, "CLOSED", INT((INDIRECT("E"&amp;ROW())+INDIRECT("F"&amp;ROW()))-NOW()) &amp; "days")</f>
        <v/>
      </c>
      <c r="H6720" s="5" t="inlineStr"/>
      <c r="I6720" s="5" t="inlineStr"/>
      <c r="J6720" s="5" t="inlineStr">
        <is>
          <t>["781011,Office of Principal ChiefMaterials Manager North EastFrontier Railway HeadquaterMaligaon, Guwahati"]</t>
        </is>
      </c>
      <c r="K6720" s="5" t="inlineStr">
        <is>
          <t>No</t>
        </is>
      </c>
      <c r="L6720" s="5" t="inlineStr">
        <is>
          <t>INDIAN RAILWAYS</t>
        </is>
      </c>
      <c r="M6720" s="5" t="inlineStr">
        <is>
          <t>[]</t>
        </is>
      </c>
      <c r="N6720" s="5" t="inlineStr">
        <is>
          <t>NORTH EAST FRONTIER RAILWAY</t>
        </is>
      </c>
      <c r="O6720" s="5" t="inlineStr"/>
    </row>
    <row r="6721">
      <c r="A6721" s="5" t="inlineStr">
        <is>
          <t>GEM/2025/B/6558445</t>
        </is>
      </c>
      <c r="B6721" s="5" t="inlineStr">
        <is>
          <t>Fised Asset1 , Fised Asset2 , Fised Asset3 , Fised Asset4 ,Fised Asset5</t>
        </is>
      </c>
      <c r="C6721" s="5" t="n">
        <v>25</v>
      </c>
      <c r="D6721" s="6" t="n">
        <v>45880</v>
      </c>
      <c r="E6721" s="6" t="n">
        <v>45895</v>
      </c>
      <c r="F6721" s="5" t="inlineStr">
        <is>
          <t>2:00 PM</t>
        </is>
      </c>
      <c r="G6721" s="5">
        <f>IF((INDIRECT("E"&amp;ROW())+INDIRECT("F"&amp;ROW()))-NOW() &lt;= 0, "CLOSED", INT((INDIRECT("E"&amp;ROW())+INDIRECT("F"&amp;ROW()))-NOW()) &amp; "days")</f>
        <v/>
      </c>
      <c r="H6721" s="5" t="inlineStr"/>
      <c r="I6721" s="5" t="inlineStr"/>
      <c r="J6721" s="5" t="inlineStr">
        <is>
          <t>["781005,Bank of Baroda,Regional Office, LohiyaMansion, 1st Floor, G.S.Road,Bhangagarh", "781005,Bank of Baroda,Regional Office, LohiyaMansion, 1st Floor, G.S.Road,Bhangagarh", "781005,Bank of Baroda,Regional Office, LohiyaMansion, 1st Floor, G.S.Road,Bhangagarh", "781005,Bank of Baroda,Regional Office, LohiyaMansion, 1st Floor, G.S.Road,Bhangagarh", "781005,Bank of Baroda,Regional Office, LohiyaMansion, 1st Floor, G.S.Road,Bhangagarh"]</t>
        </is>
      </c>
      <c r="K6721" s="5" t="inlineStr">
        <is>
          <t>No</t>
        </is>
      </c>
      <c r="L6721" s="5" t="inlineStr">
        <is>
          <t>DEPARTMENT OF FINANCIAL SERVICES</t>
        </is>
      </c>
      <c r="M6721" s="5" t="inlineStr">
        <is>
          <t>["ss"]</t>
        </is>
      </c>
      <c r="N6721" s="5" t="inlineStr">
        <is>
          <t>BANK OF BARODA</t>
        </is>
      </c>
      <c r="O6721" s="5" t="inlineStr"/>
    </row>
    <row r="6722">
      <c r="A6722" s="5" t="inlineStr">
        <is>
          <t>GEM/2025/B/6558258</t>
        </is>
      </c>
      <c r="B6722" s="5" t="inlineStr">
        <is>
          <t>Custom Bid for Services - Hiring the services of 04 nos ofSlickline Service Packages</t>
        </is>
      </c>
      <c r="C6722" s="5" t="inlineStr"/>
      <c r="D6722" s="6" t="n">
        <v>45880</v>
      </c>
      <c r="E6722" s="6" t="n">
        <v>45902</v>
      </c>
      <c r="F6722" s="5" t="inlineStr">
        <is>
          <t>4:00 PM</t>
        </is>
      </c>
      <c r="G6722" s="5">
        <f>IF((INDIRECT("E"&amp;ROW())+INDIRECT("F"&amp;ROW()))-NOW() &lt;= 0, "CLOSED", INT((INDIRECT("E"&amp;ROW())+INDIRECT("F"&amp;ROW()))-NOW()) &amp; "days")</f>
        <v/>
      </c>
      <c r="H6722" s="5" t="n">
        <v>5257000</v>
      </c>
      <c r="I6722" s="5" t="n">
        <v>262850000</v>
      </c>
      <c r="J6722" s="5" t="inlineStr">
        <is>
          <t>["786602,Oil India Limited,Duliajan, Assam"]</t>
        </is>
      </c>
      <c r="K6722" s="5" t="inlineStr">
        <is>
          <t>No</t>
        </is>
      </c>
      <c r="L6722" s="5" t="inlineStr">
        <is>
          <t>OIL INDIA LIMITED</t>
        </is>
      </c>
      <c r="M6722" s="5" t="inlineStr">
        <is>
          <t>[]</t>
        </is>
      </c>
      <c r="N6722" s="5" t="inlineStr">
        <is>
          <t>OIL INDIA LIMITED</t>
        </is>
      </c>
      <c r="O6722" s="5" t="inlineStr">
        <is>
          <t>26.3 Cr</t>
        </is>
      </c>
    </row>
    <row r="6723">
      <c r="A6723" s="5" t="inlineStr">
        <is>
          <t>GEM/2025/B/6534757</t>
        </is>
      </c>
      <c r="B6723" s="5" t="inlineStr">
        <is>
          <t>Manpower Outsourcing Services - Minimum wage - Highly-Skilled; Diploma; Healthcare</t>
        </is>
      </c>
      <c r="C6723" s="5" t="inlineStr"/>
      <c r="D6723" s="6" t="n">
        <v>45878</v>
      </c>
      <c r="E6723" s="6" t="n">
        <v>45901</v>
      </c>
      <c r="F6723" s="5" t="inlineStr">
        <is>
          <t>9:00 AM</t>
        </is>
      </c>
      <c r="G6723" s="5">
        <f>IF((INDIRECT("E"&amp;ROW())+INDIRECT("F"&amp;ROW()))-NOW() &lt;= 0, "CLOSED", INT((INDIRECT("E"&amp;ROW())+INDIRECT("F"&amp;ROW()))-NOW()) &amp; "days")</f>
        <v/>
      </c>
      <c r="H6723" s="5" t="n">
        <v>119900</v>
      </c>
      <c r="I6723" s="5" t="n">
        <v>19170887.826</v>
      </c>
      <c r="J6723" s="5" t="inlineStr">
        <is>
          <t>""</t>
        </is>
      </c>
      <c r="K6723" s="5" t="inlineStr">
        <is>
          <t>No</t>
        </is>
      </c>
      <c r="L6723" s="5" t="inlineStr">
        <is>
          <t>COAL INDIA LIMITED</t>
        </is>
      </c>
      <c r="M6723" s="5" t="inlineStr">
        <is>
          <t>[]</t>
        </is>
      </c>
      <c r="N6723" s="5" t="inlineStr">
        <is>
          <t>COAL INDIA LIMITED</t>
        </is>
      </c>
      <c r="O6723" s="5" t="inlineStr">
        <is>
          <t>1.9 Cr</t>
        </is>
      </c>
    </row>
    <row r="6724">
      <c r="A6724" s="5" t="inlineStr">
        <is>
          <t>GEM/2025/B/6559813</t>
        </is>
      </c>
      <c r="B6724" s="5" t="inlineStr">
        <is>
          <t>SMART CLASS EQUIPMENT WITH DIGITAL CONTENTSSOFTWARE (Q3)</t>
        </is>
      </c>
      <c r="C6724" s="5" t="n">
        <v>1</v>
      </c>
      <c r="D6724" s="6" t="n">
        <v>45880</v>
      </c>
      <c r="E6724" s="6" t="n">
        <v>45891</v>
      </c>
      <c r="F6724" s="5" t="inlineStr">
        <is>
          <t>6:00 PM</t>
        </is>
      </c>
      <c r="G6724" s="5">
        <f>IF((INDIRECT("E"&amp;ROW())+INDIRECT("F"&amp;ROW()))-NOW() &lt;= 0, "CLOSED", INT((INDIRECT("E"&amp;ROW())+INDIRECT("F"&amp;ROW()))-NOW()) &amp; "days")</f>
        <v/>
      </c>
      <c r="H6724" s="5" t="inlineStr"/>
      <c r="I6724" s="5" t="inlineStr"/>
      <c r="J6724" s="5" t="inlineStr">
        <is>
          <t>["786182,Ledo College Road"]</t>
        </is>
      </c>
      <c r="K6724" s="5" t="inlineStr">
        <is>
          <t>No</t>
        </is>
      </c>
      <c r="L6724" s="5" t="inlineStr">
        <is>
          <t>HIGHER EDUCATION DEPARTMENT, ASSAM</t>
        </is>
      </c>
      <c r="M6724" s="5" t="inlineStr">
        <is>
          <t>["ss", "software"]</t>
        </is>
      </c>
      <c r="N6724" s="5" t="inlineStr">
        <is>
          <t>LEDO COLLEGE</t>
        </is>
      </c>
      <c r="O6724" s="5" t="inlineStr"/>
    </row>
    <row r="6725">
      <c r="A6725" s="5" t="inlineStr">
        <is>
          <t>GEM/2025/B/6560114</t>
        </is>
      </c>
      <c r="B6725" s="5" t="inlineStr">
        <is>
          <t>ATV Motherboard with input output interface , ATV MotorSetup with Driver , ATV wireless Transmission System , ATVCamera Setup with Weapon Deploy , ATV Power System ,ATV 3D Printed Structure with Tracked wheels for All terrainmovement</t>
        </is>
      </c>
      <c r="C6725" s="5" t="n">
        <v>6</v>
      </c>
      <c r="D6725" s="6" t="n">
        <v>45880</v>
      </c>
      <c r="E6725" s="6" t="n">
        <v>45890</v>
      </c>
      <c r="F6725" s="5" t="inlineStr">
        <is>
          <t>6:00 PM</t>
        </is>
      </c>
      <c r="G6725" s="5">
        <f>IF((INDIRECT("E"&amp;ROW())+INDIRECT("F"&amp;ROW()))-NOW() &lt;= 0, "CLOSED", INT((INDIRECT("E"&amp;ROW())+INDIRECT("F"&amp;ROW()))-NOW()) &amp; "days")</f>
        <v/>
      </c>
      <c r="H6725" s="5" t="inlineStr"/>
      <c r="I6725" s="5" t="inlineStr"/>
      <c r="J6725" s="5" t="inlineStr">
        <is>
          <t>["Kamrup"]</t>
        </is>
      </c>
      <c r="K6725" s="5" t="inlineStr">
        <is>
          <t>No</t>
        </is>
      </c>
      <c r="L6725" s="5" t="inlineStr">
        <is>
          <t>DEPARTMENT OF MILITARY AFFAIRS</t>
        </is>
      </c>
      <c r="M6725" s="5" t="inlineStr">
        <is>
          <t>["ss"]</t>
        </is>
      </c>
      <c r="N6725" s="5" t="inlineStr">
        <is>
          <t>INDIAN ARMY</t>
        </is>
      </c>
      <c r="O6725" s="5" t="inlineStr"/>
    </row>
    <row r="6726">
      <c r="A6726" s="5" t="inlineStr">
        <is>
          <t>GEM/2025/B/6559708</t>
        </is>
      </c>
      <c r="B6726" s="5" t="inlineStr">
        <is>
          <t>Halogen Acid Gas Test Apparatus</t>
        </is>
      </c>
      <c r="C6726" s="5" t="n">
        <v>1</v>
      </c>
      <c r="D6726" s="6" t="n">
        <v>45880</v>
      </c>
      <c r="E6726" s="6" t="n">
        <v>45901</v>
      </c>
      <c r="F6726" s="5" t="inlineStr">
        <is>
          <t>6:00 PM</t>
        </is>
      </c>
      <c r="G6726" s="5">
        <f>IF((INDIRECT("E"&amp;ROW())+INDIRECT("F"&amp;ROW()))-NOW() &lt;= 0, "CLOSED", INT((INDIRECT("E"&amp;ROW())+INDIRECT("F"&amp;ROW()))-NOW()) &amp; "days")</f>
        <v/>
      </c>
      <c r="H6726" s="5" t="inlineStr"/>
      <c r="I6726" s="5" t="inlineStr"/>
      <c r="J6726" s="5" t="inlineStr">
        <is>
          <t>["781016,National Test HouseC.I.T.I. Complex, Kalapahar"]</t>
        </is>
      </c>
      <c r="K6726" s="5" t="inlineStr">
        <is>
          <t>No</t>
        </is>
      </c>
      <c r="L6726" s="5" t="inlineStr">
        <is>
          <t>DEPARTMENT OF CONSUMER AFFAIRS</t>
        </is>
      </c>
      <c r="M6726" s="5" t="inlineStr">
        <is>
          <t>[]</t>
        </is>
      </c>
      <c r="N6726" s="5" t="inlineStr">
        <is>
          <t>NATIONAL TEST HOUSE</t>
        </is>
      </c>
      <c r="O6726" s="5" t="inlineStr"/>
    </row>
    <row r="6727">
      <c r="A6727" s="5" t="inlineStr">
        <is>
          <t>GEM/2025/B/6558300</t>
        </is>
      </c>
      <c r="B6727" s="5" t="inlineStr">
        <is>
          <t>CASING 7 INCH OD , CASING CROSS OVER JOINT , CASAINGCROSS OVER , CASING PUP JOINT , COUPLING</t>
        </is>
      </c>
      <c r="C6727" s="5" t="n">
        <v>20068</v>
      </c>
      <c r="D6727" s="6" t="n">
        <v>45880</v>
      </c>
      <c r="E6727" s="6" t="n">
        <v>45910</v>
      </c>
      <c r="F6727" s="5" t="inlineStr">
        <is>
          <t>1:00 PM</t>
        </is>
      </c>
      <c r="G6727" s="5">
        <f>IF((INDIRECT("E"&amp;ROW())+INDIRECT("F"&amp;ROW()))-NOW() &lt;= 0, "CLOSED", INT((INDIRECT("E"&amp;ROW())+INDIRECT("F"&amp;ROW()))-NOW()) &amp; "days")</f>
        <v/>
      </c>
      <c r="H6727" s="5" t="n">
        <v>3570000</v>
      </c>
      <c r="I6727" s="5" t="n">
        <v>178500000</v>
      </c>
      <c r="J6727" s="5" t="inlineStr">
        <is>
          <t>["786602,Oil India Limited,Duliajan, Assam", "786602,Oil India Limited,Duliajan, Assam", "786602,Oil India Limited,Duliajan, Assam", "786602,Oil India Limited,Duliajan, Assam", "786602,Oil India Limited,Duliajan, Assam"]</t>
        </is>
      </c>
      <c r="K6727" s="5" t="inlineStr">
        <is>
          <t>No</t>
        </is>
      </c>
      <c r="L6727" s="5" t="inlineStr">
        <is>
          <t>OIL INDIA LIMITED</t>
        </is>
      </c>
      <c r="M6727" s="5" t="inlineStr">
        <is>
          <t>["ss"]</t>
        </is>
      </c>
      <c r="N6727" s="5" t="inlineStr">
        <is>
          <t>OIL INDIA LIMITED</t>
        </is>
      </c>
      <c r="O6727" s="5" t="inlineStr">
        <is>
          <t>17.9 Cr</t>
        </is>
      </c>
    </row>
    <row r="6728">
      <c r="A6728" s="5" t="inlineStr">
        <is>
          <t>GEM/2025/B/6560303</t>
        </is>
      </c>
      <c r="B6728" s="5" t="inlineStr">
        <is>
          <t>M 5 Air Dropper , Resin , Foam , Thread Roll , Dasooti , BlueCloth , Red Cloth , Yellow Cloth , Jhallar</t>
        </is>
      </c>
      <c r="C6728" s="5" t="n">
        <v>55</v>
      </c>
      <c r="D6728" s="6" t="n">
        <v>45880</v>
      </c>
      <c r="E6728" s="6" t="n">
        <v>45890</v>
      </c>
      <c r="F6728" s="5" t="inlineStr">
        <is>
          <t>7:00 PM</t>
        </is>
      </c>
      <c r="G6728" s="5">
        <f>IF((INDIRECT("E"&amp;ROW())+INDIRECT("F"&amp;ROW()))-NOW() &lt;= 0, "CLOSED", INT((INDIRECT("E"&amp;ROW())+INDIRECT("F"&amp;ROW()))-NOW()) &amp; "days")</f>
        <v/>
      </c>
      <c r="H6728" s="5" t="inlineStr"/>
      <c r="I6728" s="5" t="n">
        <v>100000</v>
      </c>
      <c r="J6728" s="5" t="inlineStr">
        <is>
          <t>["Kamrup"]</t>
        </is>
      </c>
      <c r="K6728" s="5" t="inlineStr">
        <is>
          <t>No</t>
        </is>
      </c>
      <c r="L6728" s="5" t="inlineStr">
        <is>
          <t>DEPARTMENT OF MILITARY AFFAIRS</t>
        </is>
      </c>
      <c r="M6728" s="5" t="inlineStr">
        <is>
          <t>[]</t>
        </is>
      </c>
      <c r="N6728" s="5" t="inlineStr">
        <is>
          <t>INDIAN ARMY</t>
        </is>
      </c>
      <c r="O6728" s="5" t="inlineStr">
        <is>
          <t>1.0 L</t>
        </is>
      </c>
    </row>
    <row r="6729">
      <c r="A6729" s="5" t="inlineStr">
        <is>
          <t>GEM/2025/B/6561246</t>
        </is>
      </c>
      <c r="B6729" s="5" t="inlineStr">
        <is>
          <t>PP FRP Ducting Approx quantity given , Duct supportincluding bracket clamps and other hardware etc , NA0 Notrequired to be quoted , NA1 Not required to be quoted ,NA2 Not required to be quoted</t>
        </is>
      </c>
      <c r="C6729" s="5" t="n">
        <v>1104</v>
      </c>
      <c r="D6729" s="6" t="n">
        <v>45881</v>
      </c>
      <c r="E6729" s="6" t="n">
        <v>45902</v>
      </c>
      <c r="F6729" s="5" t="inlineStr">
        <is>
          <t>10:00 AM</t>
        </is>
      </c>
      <c r="G6729" s="5">
        <f>IF((INDIRECT("E"&amp;ROW())+INDIRECT("F"&amp;ROW()))-NOW() &lt;= 0, "CLOSED", INT((INDIRECT("E"&amp;ROW())+INDIRECT("F"&amp;ROW()))-NOW()) &amp; "days")</f>
        <v/>
      </c>
      <c r="H6729" s="5" t="n">
        <v>32000</v>
      </c>
      <c r="I6729" s="5" t="n">
        <v>1600000</v>
      </c>
      <c r="J6729" s="5" t="inlineStr">
        <is>
          <t>["781039,AdministrativeBuilding, IIT Guwahati", "781039,AdministrativeBuilding, IIT Guwahati", "781039,AdministrativeBuilding, IIT Guwahati", "781039,AdministrativeBuilding, IIT Guwahati", "781039,AdministrativeBuilding, IIT Guwahati"]</t>
        </is>
      </c>
      <c r="K6729" s="5" t="inlineStr">
        <is>
          <t>No</t>
        </is>
      </c>
      <c r="L6729" s="5" t="inlineStr">
        <is>
          <t>DEPARTMENT OF HIGHER EDUCATION</t>
        </is>
      </c>
      <c r="M6729" s="5" t="inlineStr">
        <is>
          <t>["frp"]</t>
        </is>
      </c>
      <c r="N6729" s="5" t="inlineStr">
        <is>
          <t>INDIAN INSTITUTE OF TECHNOLOGY (IIT)</t>
        </is>
      </c>
      <c r="O6729" s="5" t="inlineStr">
        <is>
          <t>16.0 L</t>
        </is>
      </c>
    </row>
    <row r="6730">
      <c r="A6730" s="5" t="inlineStr">
        <is>
          <t>GEM/2025/B/6561209</t>
        </is>
      </c>
      <c r="B6730" s="5" t="inlineStr">
        <is>
          <t>Cyl Head Assy , Turbo Charger Assy</t>
        </is>
      </c>
      <c r="C6730" s="5" t="n">
        <v>4</v>
      </c>
      <c r="D6730" s="6" t="n">
        <v>45881</v>
      </c>
      <c r="E6730" s="6" t="n">
        <v>45891</v>
      </c>
      <c r="F6730" s="5" t="inlineStr">
        <is>
          <t>10:00 AM</t>
        </is>
      </c>
      <c r="G6730" s="5">
        <f>IF((INDIRECT("E"&amp;ROW())+INDIRECT("F"&amp;ROW()))-NOW() &lt;= 0, "CLOSED", INT((INDIRECT("E"&amp;ROW())+INDIRECT("F"&amp;ROW()))-NOW()) &amp; "days")</f>
        <v/>
      </c>
      <c r="H6730" s="5" t="inlineStr"/>
      <c r="I6730" s="5" t="inlineStr"/>
      <c r="J6730" s="5" t="inlineStr">
        <is>
          <t>["KAMRUP"]</t>
        </is>
      </c>
      <c r="K6730" s="5" t="inlineStr">
        <is>
          <t>No</t>
        </is>
      </c>
      <c r="L6730" s="5" t="inlineStr">
        <is>
          <t>DEPARTMENT OF MILITARY AFFAIRS</t>
        </is>
      </c>
      <c r="M6730" s="5" t="inlineStr">
        <is>
          <t>["ss"]</t>
        </is>
      </c>
      <c r="N6730" s="5" t="inlineStr">
        <is>
          <t>INDIAN AIR FORCE</t>
        </is>
      </c>
      <c r="O6730" s="5" t="inlineStr"/>
    </row>
    <row r="6731">
      <c r="A6731" s="5" t="inlineStr">
        <is>
          <t>GEM/2025/B/6560291</t>
        </is>
      </c>
      <c r="B6731" s="5" t="inlineStr">
        <is>
          <t>RELAY 24 , RELAY 12 , FEED PUMP ASSY , FAN BELT ,SPEEDOMETER HEAD , NEEDLE ROLLER BEARING , HUBBEARING FRONT , HUB BEARING REAR , TIE ROD ENDSTEERING , ACCELERATOR PEDAL</t>
        </is>
      </c>
      <c r="C6731" s="5" t="n">
        <v>46</v>
      </c>
      <c r="D6731" s="6" t="n">
        <v>45880</v>
      </c>
      <c r="E6731" s="6" t="n">
        <v>45891</v>
      </c>
      <c r="F6731" s="5" t="inlineStr">
        <is>
          <t>6:00 PM</t>
        </is>
      </c>
      <c r="G6731" s="5">
        <f>IF((INDIRECT("E"&amp;ROW())+INDIRECT("F"&amp;ROW()))-NOW() &lt;= 0, "CLOSED", INT((INDIRECT("E"&amp;ROW())+INDIRECT("F"&amp;ROW()))-NOW()) &amp; "days")</f>
        <v/>
      </c>
      <c r="H6731" s="5" t="inlineStr"/>
      <c r="I6731" s="5" t="inlineStr"/>
      <c r="J6731" s="5" t="inlineStr">
        <is>
          <t>["Sonitpur"]</t>
        </is>
      </c>
      <c r="K6731" s="5" t="inlineStr">
        <is>
          <t>No</t>
        </is>
      </c>
      <c r="L6731" s="5" t="inlineStr">
        <is>
          <t>DEPARTMENT OF MILITARY AFFAIRS</t>
        </is>
      </c>
      <c r="M6731" s="5" t="inlineStr">
        <is>
          <t>["ss"]</t>
        </is>
      </c>
      <c r="N6731" s="5" t="inlineStr">
        <is>
          <t>INDIAN ARMY</t>
        </is>
      </c>
      <c r="O6731" s="5" t="inlineStr"/>
    </row>
    <row r="6732">
      <c r="A6732" s="5" t="inlineStr">
        <is>
          <t>GEM/2025/B/6560227</t>
        </is>
      </c>
      <c r="B6732" s="5" t="inlineStr">
        <is>
          <t>Event or Seminar or Workshop or Exhibition or ExpoManagement Service - National; Conferences;Conceptualization and Planning, Coordination and Staffing,IT related work, Marketing and Promotion, Participationarrangements, Venue Development, Complet..</t>
        </is>
      </c>
      <c r="C6732" s="5" t="inlineStr"/>
      <c r="D6732" s="6" t="n">
        <v>45880</v>
      </c>
      <c r="E6732" s="6" t="n">
        <v>45890</v>
      </c>
      <c r="F6732" s="5" t="inlineStr">
        <is>
          <t>7:00 PM</t>
        </is>
      </c>
      <c r="G6732" s="5">
        <f>IF((INDIRECT("E"&amp;ROW())+INDIRECT("F"&amp;ROW()))-NOW() &lt;= 0, "CLOSED", INT((INDIRECT("E"&amp;ROW())+INDIRECT("F"&amp;ROW()))-NOW()) &amp; "days")</f>
        <v/>
      </c>
      <c r="H6732" s="5" t="inlineStr"/>
      <c r="I6732" s="5" t="n">
        <v>150000</v>
      </c>
      <c r="J6732" s="5" t="inlineStr">
        <is>
          <t>["783135,Employment ExchangeHatsingimari, Kharua BandaBazar, pin 738135"]</t>
        </is>
      </c>
      <c r="K6732" s="5" t="inlineStr">
        <is>
          <t>No</t>
        </is>
      </c>
      <c r="L6732" s="5" t="inlineStr">
        <is>
          <t>SKILL EMPLOYMENT AND ENTREPRENEURSHIP DEPARTMENT</t>
        </is>
      </c>
      <c r="M6732" s="5" t="inlineStr">
        <is>
          <t>[]</t>
        </is>
      </c>
      <c r="N6732" s="5" t="inlineStr">
        <is>
          <t>DIRECTORATE OF EMPLOYMENT AND CRAFTSMEN TRAINING</t>
        </is>
      </c>
      <c r="O6732" s="5" t="inlineStr">
        <is>
          <t>1.5 L</t>
        </is>
      </c>
    </row>
    <row r="6733">
      <c r="A6733" s="5" t="inlineStr">
        <is>
          <t>GEM/2025/B/6555953</t>
        </is>
      </c>
      <c r="B6733" s="5" t="inlineStr">
        <is>
          <t>7240-000039 , 7240-000040 , 3770-001060 , 8330-000018, 3770-000625 , 8330-000028 , 3770-000757 , 7240-000036</t>
        </is>
      </c>
      <c r="C6733" s="5" t="n">
        <v>194</v>
      </c>
      <c r="D6733" s="6" t="n">
        <v>45880</v>
      </c>
      <c r="E6733" s="6" t="n">
        <v>45890</v>
      </c>
      <c r="F6733" s="5" t="inlineStr">
        <is>
          <t>7:00 PM</t>
        </is>
      </c>
      <c r="G6733" s="5">
        <f>IF((INDIRECT("E"&amp;ROW())+INDIRECT("F"&amp;ROW()))-NOW() &lt;= 0, "CLOSED", INT((INDIRECT("E"&amp;ROW())+INDIRECT("F"&amp;ROW()))-NOW()) &amp; "days")</f>
        <v/>
      </c>
      <c r="H6733" s="5" t="inlineStr"/>
      <c r="I6733" s="5" t="inlineStr"/>
      <c r="J6733" s="5" t="inlineStr">
        <is>
          <t>["SONITPUR"]</t>
        </is>
      </c>
      <c r="K6733" s="5" t="inlineStr">
        <is>
          <t>No</t>
        </is>
      </c>
      <c r="L6733" s="5" t="inlineStr">
        <is>
          <t>DEPARTMENT OF MILITARY AFFAIRS</t>
        </is>
      </c>
      <c r="M6733" s="5" t="inlineStr">
        <is>
          <t>[]</t>
        </is>
      </c>
      <c r="N6733" s="5" t="inlineStr">
        <is>
          <t>INDIAN ARMY</t>
        </is>
      </c>
      <c r="O6733" s="5" t="inlineStr"/>
    </row>
    <row r="6734">
      <c r="A6734" s="5" t="inlineStr">
        <is>
          <t>GEM/2025/B/6560133</t>
        </is>
      </c>
      <c r="B6734" s="5" t="inlineStr">
        <is>
          <t>Professional Painting Service - Metals; NA; PSP SHEET</t>
        </is>
      </c>
      <c r="C6734" s="5" t="inlineStr"/>
      <c r="D6734" s="6" t="n">
        <v>45880</v>
      </c>
      <c r="E6734" s="6" t="n">
        <v>45890</v>
      </c>
      <c r="F6734" s="5" t="inlineStr">
        <is>
          <t>9:00 AM</t>
        </is>
      </c>
      <c r="G6734" s="5">
        <f>IF((INDIRECT("E"&amp;ROW())+INDIRECT("F"&amp;ROW()))-NOW() &lt;= 0, "CLOSED", INT((INDIRECT("E"&amp;ROW())+INDIRECT("F"&amp;ROW()))-NOW()) &amp; "days")</f>
        <v/>
      </c>
      <c r="H6734" s="5" t="inlineStr"/>
      <c r="I6734" s="5" t="inlineStr"/>
      <c r="J6734" s="5" t="inlineStr">
        <is>
          <t>["Jorhat"]</t>
        </is>
      </c>
      <c r="K6734" s="5" t="inlineStr">
        <is>
          <t>No</t>
        </is>
      </c>
      <c r="L6734" s="5" t="inlineStr">
        <is>
          <t>DEPARTMENT OF MILITARY AFFAIRS</t>
        </is>
      </c>
      <c r="M6734" s="5" t="inlineStr">
        <is>
          <t>["ss"]</t>
        </is>
      </c>
      <c r="N6734" s="5" t="inlineStr">
        <is>
          <t>INDIAN AIR FORCE</t>
        </is>
      </c>
      <c r="O6734" s="5" t="inlineStr"/>
    </row>
    <row r="6735">
      <c r="A6735" s="5" t="inlineStr">
        <is>
          <t>GEM/2025/B/6560034</t>
        </is>
      </c>
      <c r="B6735" s="5" t="inlineStr">
        <is>
          <t>Vocational Training Services - Version 2 - offline; 8; Serviceproviders location; Postsecondary vocational school</t>
        </is>
      </c>
      <c r="C6735" s="5" t="inlineStr"/>
      <c r="D6735" s="6" t="n">
        <v>45880</v>
      </c>
      <c r="E6735" s="6" t="n">
        <v>45895</v>
      </c>
      <c r="F6735" s="5" t="inlineStr">
        <is>
          <t>6:00 PM</t>
        </is>
      </c>
      <c r="G6735" s="5">
        <f>IF((INDIRECT("E"&amp;ROW())+INDIRECT("F"&amp;ROW()))-NOW() &lt;= 0, "CLOSED", INT((INDIRECT("E"&amp;ROW())+INDIRECT("F"&amp;ROW()))-NOW()) &amp; "days")</f>
        <v/>
      </c>
      <c r="H6735" s="5" t="n">
        <v>26000</v>
      </c>
      <c r="I6735" s="5" t="n">
        <v>1300000</v>
      </c>
      <c r="J6735" s="5" t="inlineStr">
        <is>
          <t>["781006,Housefed Complex,Block 2, 2nd Floof, BashistaRoad, Last Gate Guwahati-06,Assam"]</t>
        </is>
      </c>
      <c r="K6735" s="5" t="inlineStr">
        <is>
          <t>No</t>
        </is>
      </c>
      <c r="L6735" s="5" t="inlineStr">
        <is>
          <t>DEPARTMENT OF SOCIAL JUSTICE AND EMPOWERMENT</t>
        </is>
      </c>
      <c r="M6735" s="5" t="inlineStr">
        <is>
          <t>[]</t>
        </is>
      </c>
      <c r="N6735" s="5" t="inlineStr">
        <is>
          <t>DIRECTORATE OF WELFARE OF SC AND BC</t>
        </is>
      </c>
      <c r="O6735" s="5" t="inlineStr">
        <is>
          <t>13.0 L</t>
        </is>
      </c>
    </row>
    <row r="6736">
      <c r="A6736" s="5" t="inlineStr">
        <is>
          <t>GEM/2025/B/6560362</t>
        </is>
      </c>
      <c r="B6736" s="5" t="inlineStr">
        <is>
          <t>Professional Painting Service - Metals; NA; MACHINE RILLERBENDING-04, JACK LIFTING-3, CHOCKS WOODEN LARGE-8 &amp;TROLLEY SALVAGE-1</t>
        </is>
      </c>
      <c r="C6736" s="5" t="inlineStr"/>
      <c r="D6736" s="6" t="n">
        <v>45880</v>
      </c>
      <c r="E6736" s="6" t="n">
        <v>45890</v>
      </c>
      <c r="F6736" s="5" t="inlineStr">
        <is>
          <t>7:00 PM</t>
        </is>
      </c>
      <c r="G6736" s="5">
        <f>IF((INDIRECT("E"&amp;ROW())+INDIRECT("F"&amp;ROW()))-NOW() &lt;= 0, "CLOSED", INT((INDIRECT("E"&amp;ROW())+INDIRECT("F"&amp;ROW()))-NOW()) &amp; "days")</f>
        <v/>
      </c>
      <c r="H6736" s="5" t="inlineStr"/>
      <c r="I6736" s="5" t="inlineStr"/>
      <c r="J6736" s="5" t="inlineStr">
        <is>
          <t>["Jorhat"]</t>
        </is>
      </c>
      <c r="K6736" s="5" t="inlineStr">
        <is>
          <t>No</t>
        </is>
      </c>
      <c r="L6736" s="5" t="inlineStr">
        <is>
          <t>DEPARTMENT OF MILITARY AFFAIRS</t>
        </is>
      </c>
      <c r="M6736" s="5" t="inlineStr">
        <is>
          <t>["ss"]</t>
        </is>
      </c>
      <c r="N6736" s="5" t="inlineStr">
        <is>
          <t>INDIAN AIR FORCE</t>
        </is>
      </c>
      <c r="O6736" s="5" t="inlineStr"/>
    </row>
    <row r="6737">
      <c r="A6737" s="5" t="inlineStr">
        <is>
          <t>GEM/2025/B/6560305</t>
        </is>
      </c>
      <c r="B6737" s="5" t="inlineStr">
        <is>
          <t>Condiment 1 , Condiment 2 , Condiment 3 , Condiment 4 ,Condiment 5 , Condiment 6 , Condiment 7 , Condiment 8 ,Condiment 9 , Condiment 10 , Condiment 11 , Condiment 12, Condiment 13 , Condiment 14 , Condiment 15 , Condiment16 , Condiment 17</t>
        </is>
      </c>
      <c r="C6737" s="5" t="n">
        <v>193</v>
      </c>
      <c r="D6737" s="6" t="n">
        <v>45880</v>
      </c>
      <c r="E6737" s="6" t="n">
        <v>45890</v>
      </c>
      <c r="F6737" s="5" t="inlineStr">
        <is>
          <t>7:00 PM</t>
        </is>
      </c>
      <c r="G6737" s="5">
        <f>IF((INDIRECT("E"&amp;ROW())+INDIRECT("F"&amp;ROW()))-NOW() &lt;= 0, "CLOSED", INT((INDIRECT("E"&amp;ROW())+INDIRECT("F"&amp;ROW()))-NOW()) &amp; "days")</f>
        <v/>
      </c>
      <c r="H6737" s="5" t="inlineStr"/>
      <c r="I6737" s="5" t="inlineStr"/>
      <c r="J6737" s="5" t="inlineStr">
        <is>
          <t>["Sonitpur"]</t>
        </is>
      </c>
      <c r="K6737" s="5" t="inlineStr">
        <is>
          <t>No</t>
        </is>
      </c>
      <c r="L6737" s="5" t="inlineStr">
        <is>
          <t>DEPARTMENT OF MILITARY AFFAIRS</t>
        </is>
      </c>
      <c r="M6737" s="5" t="inlineStr">
        <is>
          <t>[]</t>
        </is>
      </c>
      <c r="N6737" s="5" t="inlineStr">
        <is>
          <t>INDIAN ARMY</t>
        </is>
      </c>
      <c r="O6737" s="5" t="inlineStr"/>
    </row>
    <row r="6738">
      <c r="A6738" s="5" t="inlineStr">
        <is>
          <t>GEM/2025/B/6561022</t>
        </is>
      </c>
      <c r="B6738" s="5" t="inlineStr">
        <is>
          <t>KNDNIVCAMP43 , 5530-400052 , 7240-000322 , 7330-000075 , 8020-000028 , 5120-000041 , 7830-000001 ,5310-001410 , 5110-001286 , 5120-002975 , 8030-000060, 7330-000065 , 9520-000001</t>
        </is>
      </c>
      <c r="C6738" s="5" t="n">
        <v>225</v>
      </c>
      <c r="D6738" s="6" t="n">
        <v>45880</v>
      </c>
      <c r="E6738" s="6" t="n">
        <v>45891</v>
      </c>
      <c r="F6738" s="5" t="inlineStr">
        <is>
          <t>11:00 AM</t>
        </is>
      </c>
      <c r="G6738" s="5">
        <f>IF((INDIRECT("E"&amp;ROW())+INDIRECT("F"&amp;ROW()))-NOW() &lt;= 0, "CLOSED", INT((INDIRECT("E"&amp;ROW())+INDIRECT("F"&amp;ROW()))-NOW()) &amp; "days")</f>
        <v/>
      </c>
      <c r="H6738" s="5" t="inlineStr"/>
      <c r="I6738" s="5" t="inlineStr"/>
      <c r="J6738" s="5" t="inlineStr">
        <is>
          <t>["SONITPUR"]</t>
        </is>
      </c>
      <c r="K6738" s="5" t="inlineStr">
        <is>
          <t>No</t>
        </is>
      </c>
      <c r="L6738" s="5" t="inlineStr">
        <is>
          <t>DEPARTMENT OF MILITARY AFFAIRS</t>
        </is>
      </c>
      <c r="M6738" s="5" t="inlineStr">
        <is>
          <t>[]</t>
        </is>
      </c>
      <c r="N6738" s="5" t="inlineStr">
        <is>
          <t>INDIAN ARMY</t>
        </is>
      </c>
      <c r="O6738" s="5" t="inlineStr"/>
    </row>
    <row r="6739">
      <c r="A6739" s="5" t="inlineStr">
        <is>
          <t>GEM/2025/B/6560961</t>
        </is>
      </c>
      <c r="B6739" s="5" t="inlineStr">
        <is>
          <t>Bhatia Battery of Performance Intelligence Test (Q3)</t>
        </is>
      </c>
      <c r="C6739" s="5" t="n">
        <v>20</v>
      </c>
      <c r="D6739" s="6" t="n">
        <v>45880</v>
      </c>
      <c r="E6739" s="6" t="n">
        <v>45891</v>
      </c>
      <c r="F6739" s="5" t="inlineStr">
        <is>
          <t>9:00 PM</t>
        </is>
      </c>
      <c r="G6739" s="5">
        <f>IF((INDIRECT("E"&amp;ROW())+INDIRECT("F"&amp;ROW()))-NOW() &lt;= 0, "CLOSED", INT((INDIRECT("E"&amp;ROW())+INDIRECT("F"&amp;ROW()))-NOW()) &amp; "days")</f>
        <v/>
      </c>
      <c r="H6739" s="5" t="inlineStr"/>
      <c r="I6739" s="5" t="inlineStr"/>
      <c r="J6739" s="5" t="inlineStr">
        <is>
          <t>["788162,JAMIRA HIGH SCHOOLPO- JAMIRA BAZAR"]</t>
        </is>
      </c>
      <c r="K6739" s="5" t="inlineStr">
        <is>
          <t>No</t>
        </is>
      </c>
      <c r="L6739" s="5" t="inlineStr">
        <is>
          <t>HIGHER EDUCATION DEPARTMENT, ASSAM</t>
        </is>
      </c>
      <c r="M6739" s="5" t="inlineStr">
        <is>
          <t>["battery"]</t>
        </is>
      </c>
      <c r="N6739" s="5" t="inlineStr">
        <is>
          <t>PANDIT DEENDAYAL UPADHYAYA GOVT MODEL COLLEGE KA</t>
        </is>
      </c>
      <c r="O6739" s="5" t="inlineStr"/>
    </row>
    <row r="6740">
      <c r="A6740" s="5" t="inlineStr">
        <is>
          <t>GEM/2025/B/6542520</t>
        </is>
      </c>
      <c r="B6740" s="5" t="inlineStr">
        <is>
          <t>Custom Bid for Services - Link 1 , Custom Bid for Services -Link 2 , Custom Bid for Services - Link 3</t>
        </is>
      </c>
      <c r="C6740" s="5" t="inlineStr"/>
      <c r="D6740" s="6" t="n">
        <v>45880</v>
      </c>
      <c r="E6740" s="6" t="n">
        <v>45891</v>
      </c>
      <c r="F6740" s="5" t="inlineStr">
        <is>
          <t>11:00 AM</t>
        </is>
      </c>
      <c r="G6740" s="5">
        <f>IF((INDIRECT("E"&amp;ROW())+INDIRECT("F"&amp;ROW()))-NOW() &lt;= 0, "CLOSED", INT((INDIRECT("E"&amp;ROW())+INDIRECT("F"&amp;ROW()))-NOW()) &amp; "days")</f>
        <v/>
      </c>
      <c r="H6740" s="5" t="inlineStr"/>
      <c r="I6740" s="5" t="n">
        <v>1504795</v>
      </c>
      <c r="J6740" s="5" t="inlineStr">
        <is>
          <t>["781019,\"Power GridCorporation of India LimitedPub Suraj Nagar, Nutan Bazar,Odalbakra, Kahilipara,Guwahati, Assam- 781019\"\",KAMRUP, ASSAM-781019,India\"", "781019,\"Power GridCorporation of India LimitedPub Suraj Nagar, Nutan Bazar,Odalbakra, Kahilipara,Guwahati, Assam- 781019\"\",KAMRUP, ASSAM-781019,India\"", "781019,\"Power GridCorporation of India LimitedPub Suraj Nagar, Nutan Bazar,Odalbakra, Kahilipara,Guwahati, Assam- 781019\"\",KAMRUP, ASSAM-781019,India\""]</t>
        </is>
      </c>
      <c r="K6740" s="5" t="inlineStr">
        <is>
          <t>No</t>
        </is>
      </c>
      <c r="L6740" s="5" t="inlineStr">
        <is>
          <t>POWER GRID CORPORATION OF INDIA LIMITED</t>
        </is>
      </c>
      <c r="M6740" s="5" t="inlineStr">
        <is>
          <t>[]</t>
        </is>
      </c>
      <c r="N6740" s="5" t="inlineStr">
        <is>
          <t>POWERGRID TELESERVICES LIMITED</t>
        </is>
      </c>
      <c r="O6740" s="5" t="inlineStr">
        <is>
          <t>15.0 L</t>
        </is>
      </c>
    </row>
    <row r="6741">
      <c r="A6741" s="5" t="inlineStr">
        <is>
          <t>GEM/2025/B/6560990</t>
        </is>
      </c>
      <c r="B6741" s="5" t="inlineStr">
        <is>
          <t>7330-000220 , 8030-000032 , 7330-000053 , 9510-000030, 7330-000124 , 7350-000338 , 6810-000014 , 9505-000059 , 7330-000073</t>
        </is>
      </c>
      <c r="C6741" s="5" t="n">
        <v>267</v>
      </c>
      <c r="D6741" s="6" t="n">
        <v>45880</v>
      </c>
      <c r="E6741" s="6" t="n">
        <v>45891</v>
      </c>
      <c r="F6741" s="5" t="inlineStr">
        <is>
          <t>11:00 AM</t>
        </is>
      </c>
      <c r="G6741" s="5">
        <f>IF((INDIRECT("E"&amp;ROW())+INDIRECT("F"&amp;ROW()))-NOW() &lt;= 0, "CLOSED", INT((INDIRECT("E"&amp;ROW())+INDIRECT("F"&amp;ROW()))-NOW()) &amp; "days")</f>
        <v/>
      </c>
      <c r="H6741" s="5" t="inlineStr"/>
      <c r="I6741" s="5" t="inlineStr"/>
      <c r="J6741" s="5" t="inlineStr">
        <is>
          <t>["SONITPUR"]</t>
        </is>
      </c>
      <c r="K6741" s="5" t="inlineStr">
        <is>
          <t>No</t>
        </is>
      </c>
      <c r="L6741" s="5" t="inlineStr">
        <is>
          <t>DEPARTMENT OF MILITARY AFFAIRS</t>
        </is>
      </c>
      <c r="M6741" s="5" t="inlineStr">
        <is>
          <t>[]</t>
        </is>
      </c>
      <c r="N6741" s="5" t="inlineStr">
        <is>
          <t>INDIAN ARMY</t>
        </is>
      </c>
      <c r="O6741" s="5" t="inlineStr"/>
    </row>
    <row r="6742">
      <c r="A6742" s="5" t="inlineStr">
        <is>
          <t>GEM/2025/B/6561309</t>
        </is>
      </c>
      <c r="B6742" s="5" t="inlineStr">
        <is>
          <t>Repair and Overhauling Service - REPAIR OF POWER GRASSCUTTER; REPAIR OF POWER GRASS CUTTER; Yes; BuyerPremises</t>
        </is>
      </c>
      <c r="C6742" s="5" t="inlineStr"/>
      <c r="D6742" s="6" t="n">
        <v>45881</v>
      </c>
      <c r="E6742" s="6" t="n">
        <v>45891</v>
      </c>
      <c r="F6742" s="5" t="inlineStr">
        <is>
          <t>10:00 AM</t>
        </is>
      </c>
      <c r="G6742" s="5">
        <f>IF((INDIRECT("E"&amp;ROW())+INDIRECT("F"&amp;ROW()))-NOW() &lt;= 0, "CLOSED", INT((INDIRECT("E"&amp;ROW())+INDIRECT("F"&amp;ROW()))-NOW()) &amp; "days")</f>
        <v/>
      </c>
      <c r="H6742" s="5" t="inlineStr"/>
      <c r="I6742" s="5" t="inlineStr"/>
      <c r="J6742" s="5" t="inlineStr">
        <is>
          <t>["KAMRUP"]</t>
        </is>
      </c>
      <c r="K6742" s="5" t="inlineStr">
        <is>
          <t>No</t>
        </is>
      </c>
      <c r="L6742" s="5" t="inlineStr">
        <is>
          <t>DEPARTMENT OF MILITARY AFFAIRS</t>
        </is>
      </c>
      <c r="M6742" s="5" t="inlineStr">
        <is>
          <t>["ss"]</t>
        </is>
      </c>
      <c r="N6742" s="5" t="inlineStr">
        <is>
          <t>INDIAN AIR FORCE</t>
        </is>
      </c>
      <c r="O6742" s="5" t="inlineStr"/>
    </row>
    <row r="6743">
      <c r="A6743" s="5" t="inlineStr">
        <is>
          <t>GEM/2025/B/6556967</t>
        </is>
      </c>
      <c r="B6743" s="5" t="inlineStr">
        <is>
          <t>Cutting Wheel , Grinder Wheel , Paint RFU Green , LeatherCloth Green , Plywood General Purpose , Copper Washer6MM , Copper Washer 8MM , Copper Washer 10MM , CopperWasher 12MM , Copper Washer 14MM , Steel Bar Alloy ,Anabond , SR 998 , Araldite</t>
        </is>
      </c>
      <c r="C6743" s="5" t="n">
        <v>43</v>
      </c>
      <c r="D6743" s="6" t="n">
        <v>45881</v>
      </c>
      <c r="E6743" s="6" t="n">
        <v>45891</v>
      </c>
      <c r="F6743" s="5" t="inlineStr">
        <is>
          <t>10:00 AM</t>
        </is>
      </c>
      <c r="G6743" s="5">
        <f>IF((INDIRECT("E"&amp;ROW())+INDIRECT("F"&amp;ROW()))-NOW() &lt;= 0, "CLOSED", INT((INDIRECT("E"&amp;ROW())+INDIRECT("F"&amp;ROW()))-NOW()) &amp; "days")</f>
        <v/>
      </c>
      <c r="H6743" s="5" t="inlineStr"/>
      <c r="I6743" s="5" t="n">
        <v>50000</v>
      </c>
      <c r="J6743" s="5" t="inlineStr">
        <is>
          <t>["Sonitpur"]</t>
        </is>
      </c>
      <c r="K6743" s="5" t="inlineStr">
        <is>
          <t>No</t>
        </is>
      </c>
      <c r="L6743" s="5" t="inlineStr">
        <is>
          <t>DEPARTMENT OF MILITARY AFFAIRS</t>
        </is>
      </c>
      <c r="M6743" s="5" t="inlineStr">
        <is>
          <t>["plywood"]</t>
        </is>
      </c>
      <c r="N6743" s="5" t="inlineStr">
        <is>
          <t>INDIAN ARMY</t>
        </is>
      </c>
      <c r="O6743" s="5" t="inlineStr">
        <is>
          <t>50000</t>
        </is>
      </c>
    </row>
    <row r="6744">
      <c r="A6744" s="5" t="inlineStr">
        <is>
          <t>GEM/2025/B/6553999</t>
        </is>
      </c>
      <c r="B6744" s="5" t="inlineStr">
        <is>
          <t>VISI COOLER 350 LTR GLASS DOOR COOLER SYSTEM</t>
        </is>
      </c>
      <c r="C6744" s="5" t="n">
        <v>1</v>
      </c>
      <c r="D6744" s="6" t="n">
        <v>45881</v>
      </c>
      <c r="E6744" s="6" t="n">
        <v>45891</v>
      </c>
      <c r="F6744" s="5" t="inlineStr">
        <is>
          <t>10:00 AM</t>
        </is>
      </c>
      <c r="G6744" s="5">
        <f>IF((INDIRECT("E"&amp;ROW())+INDIRECT("F"&amp;ROW()))-NOW() &lt;= 0, "CLOSED", INT((INDIRECT("E"&amp;ROW())+INDIRECT("F"&amp;ROW()))-NOW()) &amp; "days")</f>
        <v/>
      </c>
      <c r="H6744" s="5" t="inlineStr"/>
      <c r="I6744" s="5" t="inlineStr"/>
      <c r="J6744" s="5" t="inlineStr">
        <is>
          <t>["Sonitpur"]</t>
        </is>
      </c>
      <c r="K6744" s="5" t="inlineStr">
        <is>
          <t>No</t>
        </is>
      </c>
      <c r="L6744" s="5" t="inlineStr">
        <is>
          <t>DEPARTMENT OF DEFENCE</t>
        </is>
      </c>
      <c r="M6744" s="5" t="inlineStr">
        <is>
          <t>["ss"]</t>
        </is>
      </c>
      <c r="N6744" s="5" t="inlineStr">
        <is>
          <t>CONTROLLER GENERAL OF DEFENCE ACCOUNTS</t>
        </is>
      </c>
      <c r="O6744" s="5" t="inlineStr"/>
    </row>
    <row r="6745">
      <c r="A6745" s="5" t="inlineStr">
        <is>
          <t>GEM/2025/B/6474280</t>
        </is>
      </c>
      <c r="B6745" s="5" t="inlineStr">
        <is>
          <t>Panel Air Conditioner (Q3)</t>
        </is>
      </c>
      <c r="C6745" s="5" t="n">
        <v>1</v>
      </c>
      <c r="D6745" s="6" t="n">
        <v>45881</v>
      </c>
      <c r="E6745" s="6" t="n">
        <v>45888</v>
      </c>
      <c r="F6745" s="5" t="inlineStr">
        <is>
          <t>10:00 AM</t>
        </is>
      </c>
      <c r="G6745" s="5">
        <f>IF((INDIRECT("E"&amp;ROW())+INDIRECT("F"&amp;ROW()))-NOW() &lt;= 0, "CLOSED", INT((INDIRECT("E"&amp;ROW())+INDIRECT("F"&amp;ROW()))-NOW()) &amp; "days")</f>
        <v/>
      </c>
      <c r="H6745" s="5" t="inlineStr"/>
      <c r="I6745" s="5" t="inlineStr"/>
      <c r="J6745" s="5" t="inlineStr">
        <is>
          <t>["Kamrup"]</t>
        </is>
      </c>
      <c r="K6745" s="5" t="inlineStr">
        <is>
          <t>No</t>
        </is>
      </c>
      <c r="L6745" s="5" t="inlineStr">
        <is>
          <t>DEPARTMENT OF MILITARY AFFAIRS</t>
        </is>
      </c>
      <c r="M6745" s="5" t="inlineStr">
        <is>
          <t>[]</t>
        </is>
      </c>
      <c r="N6745" s="5" t="inlineStr">
        <is>
          <t>INDIAN ARMY</t>
        </is>
      </c>
      <c r="O6745" s="5" t="inlineStr"/>
    </row>
    <row r="6746">
      <c r="A6746" s="5" t="inlineStr">
        <is>
          <t>GEM/2025/B/6561701</t>
        </is>
      </c>
      <c r="B6746" s="5" t="inlineStr">
        <is>
          <t>Mother board , battery 12v 5ah , keyboard mouse , DDR516GB RAM , DDR4 8GB RAM , UPS 600VA</t>
        </is>
      </c>
      <c r="C6746" s="5" t="n">
        <v>16</v>
      </c>
      <c r="D6746" s="6" t="n">
        <v>45881</v>
      </c>
      <c r="E6746" s="6" t="n">
        <v>45891</v>
      </c>
      <c r="F6746" s="5" t="inlineStr">
        <is>
          <t>11:00 AM</t>
        </is>
      </c>
      <c r="G6746" s="5">
        <f>IF((INDIRECT("E"&amp;ROW())+INDIRECT("F"&amp;ROW()))-NOW() &lt;= 0, "CLOSED", INT((INDIRECT("E"&amp;ROW())+INDIRECT("F"&amp;ROW()))-NOW()) &amp; "days")</f>
        <v/>
      </c>
      <c r="H6746" s="5" t="inlineStr"/>
      <c r="I6746" s="5" t="inlineStr"/>
      <c r="J6746" s="5" t="inlineStr">
        <is>
          <t>["SONITPUR"]</t>
        </is>
      </c>
      <c r="K6746" s="5" t="inlineStr">
        <is>
          <t>No</t>
        </is>
      </c>
      <c r="L6746" s="5" t="inlineStr">
        <is>
          <t>DEPARTMENT OF MILITARY AFFAIRS</t>
        </is>
      </c>
      <c r="M6746" s="5" t="inlineStr">
        <is>
          <t>["battery"]</t>
        </is>
      </c>
      <c r="N6746" s="5" t="inlineStr">
        <is>
          <t>INDIAN ARMY</t>
        </is>
      </c>
      <c r="O6746" s="5" t="inlineStr"/>
    </row>
    <row r="6747">
      <c r="A6747" s="5" t="inlineStr">
        <is>
          <t>GEM/2025/B/6561511</t>
        </is>
      </c>
      <c r="B6747" s="5" t="inlineStr">
        <is>
          <t>PA Alarm System</t>
        </is>
      </c>
      <c r="C6747" s="5" t="n">
        <v>1</v>
      </c>
      <c r="D6747" s="6" t="n">
        <v>45881</v>
      </c>
      <c r="E6747" s="6" t="n">
        <v>45891</v>
      </c>
      <c r="F6747" s="5" t="inlineStr">
        <is>
          <t>11:00 AM</t>
        </is>
      </c>
      <c r="G6747" s="5">
        <f>IF((INDIRECT("E"&amp;ROW())+INDIRECT("F"&amp;ROW()))-NOW() &lt;= 0, "CLOSED", INT((INDIRECT("E"&amp;ROW())+INDIRECT("F"&amp;ROW()))-NOW()) &amp; "days")</f>
        <v/>
      </c>
      <c r="H6747" s="5" t="inlineStr"/>
      <c r="I6747" s="5" t="inlineStr"/>
      <c r="J6747" s="5" t="inlineStr">
        <is>
          <t>["Sonitpur"]</t>
        </is>
      </c>
      <c r="K6747" s="5" t="inlineStr">
        <is>
          <t>No</t>
        </is>
      </c>
      <c r="L6747" s="5" t="inlineStr">
        <is>
          <t>DEPARTMENT OF MILITARY AFFAIRS</t>
        </is>
      </c>
      <c r="M6747" s="5" t="inlineStr">
        <is>
          <t>[]</t>
        </is>
      </c>
      <c r="N6747" s="5" t="inlineStr">
        <is>
          <t>INDIAN ARMY</t>
        </is>
      </c>
      <c r="O6747" s="5" t="inlineStr"/>
    </row>
    <row r="6748">
      <c r="A6748" s="5" t="inlineStr">
        <is>
          <t>GEM/2025/B/6516420</t>
        </is>
      </c>
      <c r="B6748" s="5" t="inlineStr">
        <is>
          <t>TRAILER MOUNTED GENERATOR SET 30 KVA</t>
        </is>
      </c>
      <c r="C6748" s="5" t="n">
        <v>43</v>
      </c>
      <c r="D6748" s="6" t="n">
        <v>45881</v>
      </c>
      <c r="E6748" s="6" t="n">
        <v>45902</v>
      </c>
      <c r="F6748" s="5" t="inlineStr">
        <is>
          <t>12:00 PM</t>
        </is>
      </c>
      <c r="G6748" s="5">
        <f>IF((INDIRECT("E"&amp;ROW())+INDIRECT("F"&amp;ROW()))-NOW() &lt;= 0, "CLOSED", INT((INDIRECT("E"&amp;ROW())+INDIRECT("F"&amp;ROW()))-NOW()) &amp; "days")</f>
        <v/>
      </c>
      <c r="H6748" s="5" t="n">
        <v>2841053</v>
      </c>
      <c r="I6748" s="5" t="n">
        <v>142052650</v>
      </c>
      <c r="J6748" s="5" t="inlineStr">
        <is>
          <t>["Kamrup"]</t>
        </is>
      </c>
      <c r="K6748" s="5" t="inlineStr">
        <is>
          <t>No</t>
        </is>
      </c>
      <c r="L6748" s="5" t="inlineStr">
        <is>
          <t>DEPARTMENT OF MILITARY AFFAIRS</t>
        </is>
      </c>
      <c r="M6748" s="5" t="inlineStr">
        <is>
          <t>[]</t>
        </is>
      </c>
      <c r="N6748" s="5" t="inlineStr">
        <is>
          <t>INDIAN ARMY</t>
        </is>
      </c>
      <c r="O6748" s="5" t="inlineStr">
        <is>
          <t>14.2 Cr</t>
        </is>
      </c>
    </row>
    <row r="6749">
      <c r="A6749" s="5" t="inlineStr">
        <is>
          <t>GEM/2025/B/6490327</t>
        </is>
      </c>
      <c r="B6749" s="5" t="inlineStr">
        <is>
          <t>FLOATING JETTY 100 SQUARE METER</t>
        </is>
      </c>
      <c r="C6749" s="5" t="n">
        <v>2</v>
      </c>
      <c r="D6749" s="6" t="n">
        <v>45881</v>
      </c>
      <c r="E6749" s="6" t="n">
        <v>45902</v>
      </c>
      <c r="F6749" s="5" t="inlineStr">
        <is>
          <t>1:00 PM</t>
        </is>
      </c>
      <c r="G6749" s="5">
        <f>IF((INDIRECT("E"&amp;ROW())+INDIRECT("F"&amp;ROW()))-NOW() &lt;= 0, "CLOSED", INT((INDIRECT("E"&amp;ROW())+INDIRECT("F"&amp;ROW()))-NOW()) &amp; "days")</f>
        <v/>
      </c>
      <c r="H6749" s="5" t="n">
        <v>214042</v>
      </c>
      <c r="I6749" s="5" t="n">
        <v>10702100</v>
      </c>
      <c r="J6749" s="5" t="inlineStr">
        <is>
          <t>["Kamrup"]</t>
        </is>
      </c>
      <c r="K6749" s="5" t="inlineStr">
        <is>
          <t>No</t>
        </is>
      </c>
      <c r="L6749" s="5" t="inlineStr">
        <is>
          <t>DEPARTMENT OF MILITARY AFFAIRS</t>
        </is>
      </c>
      <c r="M6749" s="5" t="inlineStr">
        <is>
          <t>[]</t>
        </is>
      </c>
      <c r="N6749" s="5" t="inlineStr">
        <is>
          <t>INDIAN ARMY</t>
        </is>
      </c>
      <c r="O6749" s="5" t="inlineStr">
        <is>
          <t>1.1 Cr</t>
        </is>
      </c>
    </row>
    <row r="6750">
      <c r="A6750" s="5" t="inlineStr">
        <is>
          <t>GEM/2025/B/6561508</t>
        </is>
      </c>
      <c r="B6750" s="5" t="inlineStr">
        <is>
          <t>Room Freshener , Envelope , Pen Blue , Pen Red , Gel PenV5 , Gel Pen V7 , Gel Pen V10 , Eraser , Pencil , PermanentMarker , White Board Marker , Colour Flag , Sickey Notes ,Tape Transparent , Transparent Tape , Tape Blue , Tape Red, Ceaser , Calculator , Steel Scale , Sketch Pen , Note Pad ,Register , Clip Board , Paper Pin , Stappler Pin , Stappler PinM Size , Binder Clip , Envelope Small , Nylon Tie , TowelMedium , Mudguard Polish , Air Freshner air twist cool ,Borocil Glass 200ml , Car Freshner , Car Polish Deshboard ,Car Polish Interior , Dak Folder , DO Pad , File Folder ,Serving Tray , Gel Pen</t>
        </is>
      </c>
      <c r="C6750" s="5" t="n">
        <v>1820</v>
      </c>
      <c r="D6750" s="6" t="n">
        <v>45881</v>
      </c>
      <c r="E6750" s="6" t="n">
        <v>45891</v>
      </c>
      <c r="F6750" s="5" t="inlineStr">
        <is>
          <t>11:00 AM</t>
        </is>
      </c>
      <c r="G6750" s="5">
        <f>IF((INDIRECT("E"&amp;ROW())+INDIRECT("F"&amp;ROW()))-NOW() &lt;= 0, "CLOSED", INT((INDIRECT("E"&amp;ROW())+INDIRECT("F"&amp;ROW()))-NOW()) &amp; "days")</f>
        <v/>
      </c>
      <c r="H6750" s="5" t="inlineStr"/>
      <c r="I6750" s="5" t="inlineStr"/>
      <c r="J6750" s="5" t="inlineStr">
        <is>
          <t>["Tinsukia"]</t>
        </is>
      </c>
      <c r="K6750" s="5" t="inlineStr">
        <is>
          <t>No</t>
        </is>
      </c>
      <c r="L6750" s="5" t="inlineStr">
        <is>
          <t>DEPARTMENT OF MILITARY AFFAIRS</t>
        </is>
      </c>
      <c r="M6750" s="5" t="inlineStr">
        <is>
          <t>["ss"]</t>
        </is>
      </c>
      <c r="N6750" s="5" t="inlineStr">
        <is>
          <t>INDIAN ARMY</t>
        </is>
      </c>
      <c r="O6750" s="5" t="inlineStr"/>
    </row>
    <row r="6751">
      <c r="A6751" s="5" t="inlineStr">
        <is>
          <t>GEM/2025/B/6378224</t>
        </is>
      </c>
      <c r="B6751" s="5" t="inlineStr">
        <is>
          <t>Wooden Executive Table , Wooden executive table ,Executive Table , Executive table , Executive Table Small ,Revolving Chair High Back , Revolving Chair Ortho ,Revolving Chair Net , Revolving Chair Low Back , RevolvingChair Clerical , Wooden Conference Chairs , Coat Stand ,File rack wooden with door , Steel Almirah , Steel almirahSmall , Dustbin , Sofa set 2 Seater</t>
        </is>
      </c>
      <c r="C6751" s="5" t="n">
        <v>178</v>
      </c>
      <c r="D6751" s="6" t="n">
        <v>45841</v>
      </c>
      <c r="E6751" s="6" t="n">
        <v>45881</v>
      </c>
      <c r="F6751" s="5" t="inlineStr">
        <is>
          <t>2:00 PM</t>
        </is>
      </c>
      <c r="G6751" s="5">
        <f>IF((INDIRECT("E"&amp;ROW())+INDIRECT("F"&amp;ROW()))-NOW() &lt;= 0, "CLOSED", INT((INDIRECT("E"&amp;ROW())+INDIRECT("F"&amp;ROW()))-NOW()) &amp; "days")</f>
        <v/>
      </c>
      <c r="H6751" s="5" t="inlineStr"/>
      <c r="I6751" s="5" t="inlineStr"/>
      <c r="J6751" s="5" t="inlineStr">
        <is>
          <t>["190009,Civil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 "190009,Civil SecretariatSrinagar"]</t>
        </is>
      </c>
      <c r="K6751" s="5" t="inlineStr">
        <is>
          <t>No</t>
        </is>
      </c>
      <c r="L6751" s="5" t="inlineStr">
        <is>
          <t>HOSPITALITY AND PROTOCOL DEPARTMENT JAMMU AND KASHMIR</t>
        </is>
      </c>
      <c r="M6751" s="5" t="inlineStr">
        <is>
          <t>["dustbin"]</t>
        </is>
      </c>
      <c r="N6751" s="5" t="inlineStr">
        <is>
          <t>N/A</t>
        </is>
      </c>
      <c r="O6751" s="5" t="inlineStr"/>
    </row>
    <row r="6752">
      <c r="A6752" s="5" t="inlineStr">
        <is>
          <t>GEM/2025/B/6411182</t>
        </is>
      </c>
      <c r="B6752" s="5" t="inlineStr">
        <is>
          <t>Wall Fan , Laptop , Cordless Mike Set , Wooden TeacherTable 3 x 4 Ft , Wooden Podium Stand , Notice Board 2 x 3Ft , White Board 4 x 6 Ft , Duster , Slide for Kids Large size ,MFD 2224 Duplex DADF Wi Fi , Iron Locker 4 x 3 Ft , WallClock , Plastic Dustbin Small , Dustbin 240 Ltr , Victor Chair, Plastic Chair , Wooden Almirah , Office Table 5 x 3 x 2 Ft ,Micro Wave Oven , Water Cooler 150 Ltr , Water Tank 1000Ltr , Electric Bell , Rugs 2 x 3 Feet , Fire Extinguisher 5 KgABC , LED TV 50 Inch , Paper A4 Size , File Cover , ChartPaper , Register 400 Page</t>
        </is>
      </c>
      <c r="C6752" s="5" t="n">
        <v>1071</v>
      </c>
      <c r="D6752" s="6" t="n">
        <v>45881</v>
      </c>
      <c r="E6752" s="6" t="n">
        <v>45882</v>
      </c>
      <c r="F6752" s="5" t="inlineStr">
        <is>
          <t>8:00 PM</t>
        </is>
      </c>
      <c r="G6752" s="5">
        <f>IF((INDIRECT("E"&amp;ROW())+INDIRECT("F"&amp;ROW()))-NOW() &lt;= 0, "CLOSED", INT((INDIRECT("E"&amp;ROW())+INDIRECT("F"&amp;ROW()))-NOW()) &amp; "days")</f>
        <v/>
      </c>
      <c r="H6752" s="5" t="n">
        <v>70000</v>
      </c>
      <c r="I6752" s="5" t="n">
        <v>3500000</v>
      </c>
      <c r="J6752" s="5" t="inlineStr">
        <is>
          <t>["Baramulla"]</t>
        </is>
      </c>
      <c r="K6752" s="5" t="inlineStr">
        <is>
          <t>No</t>
        </is>
      </c>
      <c r="L6752" s="5" t="inlineStr">
        <is>
          <t>DEPARTMENT OF MILITARY AFFAIRS</t>
        </is>
      </c>
      <c r="M6752" s="5" t="inlineStr">
        <is>
          <t>["tea", "dustbin", "oven", "ss", "water cooler"]</t>
        </is>
      </c>
      <c r="N6752" s="5" t="inlineStr">
        <is>
          <t>INDIAN ARMY</t>
        </is>
      </c>
      <c r="O6752" s="5" t="inlineStr">
        <is>
          <t>35.0 L</t>
        </is>
      </c>
    </row>
    <row r="6753">
      <c r="A6753" s="5" t="inlineStr">
        <is>
          <t>GEM/2025/B/6539289</t>
        </is>
      </c>
      <c r="B6753" s="5" t="inlineStr">
        <is>
          <t>Pole-Mounted Outdoor Dustbin (Q3)</t>
        </is>
      </c>
      <c r="C6753" s="5" t="n">
        <v>50</v>
      </c>
      <c r="D6753" s="6" t="n">
        <v>45877</v>
      </c>
      <c r="E6753" s="6" t="n">
        <v>45887</v>
      </c>
      <c r="F6753" s="5" t="inlineStr">
        <is>
          <t>3:00 PM</t>
        </is>
      </c>
      <c r="G6753" s="5">
        <f>IF((INDIRECT("E"&amp;ROW())+INDIRECT("F"&amp;ROW()))-NOW() &lt;= 0, "CLOSED", INT((INDIRECT("E"&amp;ROW())+INDIRECT("F"&amp;ROW()))-NOW()) &amp; "days")</f>
        <v/>
      </c>
      <c r="H6753" s="5" t="inlineStr"/>
      <c r="I6753" s="5" t="inlineStr"/>
      <c r="J6753" s="5" t="inlineStr">
        <is>
          <t>["695505,Vellarada GramaPanchayat, Panachamoodu,Panachamoodu P.O,Pin:695505"]</t>
        </is>
      </c>
      <c r="K6753" s="5" t="inlineStr">
        <is>
          <t>No</t>
        </is>
      </c>
      <c r="L6753" s="5" t="inlineStr">
        <is>
          <t>LOCAL SELF GOVERNMENT DEPARTMENT KERALA</t>
        </is>
      </c>
      <c r="M6753" s="5" t="inlineStr">
        <is>
          <t>["dustbin"]</t>
        </is>
      </c>
      <c r="N6753" s="5" t="inlineStr">
        <is>
          <t>N/A</t>
        </is>
      </c>
      <c r="O6753" s="5" t="inlineStr"/>
    </row>
    <row r="6754">
      <c r="A6754" s="5" t="inlineStr">
        <is>
          <t>GEM/2025/B/6548965</t>
        </is>
      </c>
      <c r="B6754" s="5" t="inlineStr">
        <is>
          <t>Pole-Mounted Outdoor Dustbin (Q3)</t>
        </is>
      </c>
      <c r="C6754" s="5" t="n">
        <v>30</v>
      </c>
      <c r="D6754" s="6" t="n">
        <v>45877</v>
      </c>
      <c r="E6754" s="6" t="n">
        <v>45887</v>
      </c>
      <c r="F6754" s="5" t="inlineStr">
        <is>
          <t>3:00 PM</t>
        </is>
      </c>
      <c r="G6754" s="5">
        <f>IF((INDIRECT("E"&amp;ROW())+INDIRECT("F"&amp;ROW()))-NOW() &lt;= 0, "CLOSED", INT((INDIRECT("E"&amp;ROW())+INDIRECT("F"&amp;ROW()))-NOW()) &amp; "days")</f>
        <v/>
      </c>
      <c r="H6754" s="5" t="inlineStr"/>
      <c r="I6754" s="5" t="inlineStr"/>
      <c r="J6754" s="5" t="inlineStr">
        <is>
          <t>["412204,At Post Supe TalBaramati Dist Pune"]</t>
        </is>
      </c>
      <c r="K6754" s="5" t="inlineStr">
        <is>
          <t>No</t>
        </is>
      </c>
      <c r="L6754" s="5" t="inlineStr">
        <is>
          <t>DEPARTMENT OF PANCHAYATI RAJ</t>
        </is>
      </c>
      <c r="M6754" s="5" t="inlineStr">
        <is>
          <t>["dustbin"]</t>
        </is>
      </c>
      <c r="N6754" s="5" t="inlineStr">
        <is>
          <t>PUNE DISTRICT PANCHAYATS</t>
        </is>
      </c>
      <c r="O6754" s="5" t="inlineStr"/>
    </row>
    <row r="6755">
      <c r="A6755" s="5" t="inlineStr">
        <is>
          <t>GEM/2025/B/6512400</t>
        </is>
      </c>
      <c r="B6755" s="5" t="inlineStr">
        <is>
          <t>SKETCH PEN BLACK COLOUR PACK OF 10 , CORRECTIONFLUID , STICKY NOTE , FEVICOL 100GM , TAG SMALL 8INCH ,CALCULATOR , STAMP PAD INK MEDIUM , PHENYL 1 LTRPACK , HARPIC 1 LTR PACK , HAND WASH 200ML , HANDSANITIZER 500ML , ROOM FRESHNER 250 ML , GODRIJ AIRPOCKET , PENCIL CELL AA , PENCIL CELL AAA , COLIN 1LTRPACK , TAPE TRANSPARENT 1INCH , TAPE TRANSPARENT 2INCH , TAPE TRANPARENT 3INCH , REGISTER 400PAGES ASPER SAMPLE WITH HARD BINDING , DUSTING CLOTH24INCH 24INCH , THUMB PIN NOTICE BOARD PIN , BROOMNARYAL , BROOM PHOOL , DUSTBIN PLASTIC 15 LTR , PENSTAND , DAMPENER SPONGE BOX , AIR FRESHNER SPRAY ,DAK FOLDER PU LEATHER , MOP LARGE POCHA , SPIRALNOTE PAD , DUSTBIN BAGS 20LTR , DUSTBIN BAGS JUMBOXL 100L , WIPER BIG SIZE , TAPE HALF INCH RED BLUEGREEN , NAPHTHALENE BALLS 200GM , TEA SERVING TRAYLARGE SIZE , TEA SERVING TRAY MEDEIUM SIZE , MOUSEPAD , DUSTBIN BIG SIZE 70LTR , WIRELESS ELECTRIC BELL ,FILE BINDER WITH LACES , COASTER SET OF 6 , TAG LARGEGREEN 18INCH , Plain Copier Paper (V3) ISI Marked to IS14490 (Q4) , Self Adhesive Flags (V2) (Q4) , Register (V2)(Q4) , Correspondence Envelopes (V3) Conforming to IS13892 (Q4) , File/Folder (V3) (Q4) , Rollerball Pen (V3) (Q4) ,Glue Stick (V2) (Q4) , Gel Pen (V3) (Q4) , Black Lead Pencils(V2) as per IS 1375 (Q4) , Eraser (Q4) , Pins, Paper, Straightas per IS 5653 (Q4) , Stapler Pin / Staples (V2) (Q4) , stamppads (Q4) , Paper weights (Q4) , Clips, Paper as per IS 5650(Q4) , Binder Clips (V2) (Q3) , Permanent Marker Pen (Q4) ,Staplers (V2) (Q3) , binding punch machine (Q3) ,Highlighter Pen (Q4) , knife blades (Q4) , scissors (Q4) ,Manual Pencil Sharpener (V3) (Q4) , Packaging Tape (Q4)</t>
        </is>
      </c>
      <c r="C6755" s="5" t="n">
        <v>18676</v>
      </c>
      <c r="D6755" s="6" t="n">
        <v>45877</v>
      </c>
      <c r="E6755" s="6" t="n">
        <v>45887</v>
      </c>
      <c r="F6755" s="5" t="inlineStr">
        <is>
          <t>4:00 PM</t>
        </is>
      </c>
      <c r="G6755" s="5">
        <f>IF((INDIRECT("E"&amp;ROW())+INDIRECT("F"&amp;ROW()))-NOW() &lt;= 0, "CLOSED", INT((INDIRECT("E"&amp;ROW())+INDIRECT("F"&amp;ROW()))-NOW()) &amp; "days")</f>
        <v/>
      </c>
      <c r="H6755" s="5" t="n">
        <v>20000</v>
      </c>
      <c r="I6755" s="5" t="n">
        <v>1000000</v>
      </c>
      <c r="J6755" s="5" t="inlineStr">
        <is>
          <t>["South West delhi"]</t>
        </is>
      </c>
      <c r="K6755" s="5" t="inlineStr">
        <is>
          <t>No</t>
        </is>
      </c>
      <c r="L6755" s="5" t="inlineStr">
        <is>
          <t>DEPARTMENT OF MILITARY AFFAIRS</t>
        </is>
      </c>
      <c r="M6755" s="5" t="inlineStr">
        <is>
          <t>["tea", "dustbin", "ss"]</t>
        </is>
      </c>
      <c r="N6755" s="5" t="inlineStr">
        <is>
          <t>INDIAN ARMY</t>
        </is>
      </c>
      <c r="O6755" s="5" t="inlineStr">
        <is>
          <t>10.0 L</t>
        </is>
      </c>
    </row>
    <row r="6756">
      <c r="A6756" s="5" t="inlineStr">
        <is>
          <t>GEM/2025/B/6552997</t>
        </is>
      </c>
      <c r="B6756" s="5" t="inlineStr">
        <is>
          <t>Pole-Mounted Outdoor Dustbin (Q3)</t>
        </is>
      </c>
      <c r="C6756" s="5" t="n">
        <v>10</v>
      </c>
      <c r="D6756" s="6" t="n">
        <v>45877</v>
      </c>
      <c r="E6756" s="6" t="n">
        <v>45887</v>
      </c>
      <c r="F6756" s="5" t="inlineStr">
        <is>
          <t>6:00 PM</t>
        </is>
      </c>
      <c r="G6756" s="5">
        <f>IF((INDIRECT("E"&amp;ROW())+INDIRECT("F"&amp;ROW()))-NOW() &lt;= 0, "CLOSED", INT((INDIRECT("E"&amp;ROW())+INDIRECT("F"&amp;ROW()))-NOW()) &amp; "days")</f>
        <v/>
      </c>
      <c r="H6756" s="5" t="inlineStr"/>
      <c r="I6756" s="5" t="inlineStr"/>
      <c r="J6756" s="5" t="inlineStr">
        <is>
          <t>["413203,AT PADALI POSTBORGAON TAK LARMALA DISTSOLAPUR"]</t>
        </is>
      </c>
      <c r="K6756" s="5" t="inlineStr">
        <is>
          <t>No</t>
        </is>
      </c>
      <c r="L6756" s="5" t="inlineStr">
        <is>
          <t>DEPARTMENT OF PANCHAYATI RAJ</t>
        </is>
      </c>
      <c r="M6756" s="5" t="inlineStr">
        <is>
          <t>["dustbin"]</t>
        </is>
      </c>
      <c r="N6756" s="5" t="inlineStr">
        <is>
          <t>SOLAPUR DISTRICT PANCHAYATS</t>
        </is>
      </c>
      <c r="O6756" s="5" t="inlineStr"/>
    </row>
    <row r="6757">
      <c r="A6757" s="5" t="inlineStr">
        <is>
          <t>GEM/2025/B/6553102</t>
        </is>
      </c>
      <c r="B6757" s="5" t="inlineStr">
        <is>
          <t>Pole Mounted Stainless Steel Dustbin (V2) (Q3)</t>
        </is>
      </c>
      <c r="C6757" s="5" t="n">
        <v>45</v>
      </c>
      <c r="D6757" s="6" t="n">
        <v>45877</v>
      </c>
      <c r="E6757" s="6" t="n">
        <v>45887</v>
      </c>
      <c r="F6757" s="5" t="inlineStr">
        <is>
          <t>6:00 PM</t>
        </is>
      </c>
      <c r="G6757" s="5">
        <f>IF((INDIRECT("E"&amp;ROW())+INDIRECT("F"&amp;ROW()))-NOW() &lt;= 0, "CLOSED", INT((INDIRECT("E"&amp;ROW())+INDIRECT("F"&amp;ROW()))-NOW()) &amp; "days")</f>
        <v/>
      </c>
      <c r="H6757" s="5" t="n">
        <v>29000</v>
      </c>
      <c r="I6757" s="5" t="n">
        <v>1450000</v>
      </c>
      <c r="J6757" s="5" t="inlineStr">
        <is>
          <t>["230124,NP dhakwa"]</t>
        </is>
      </c>
      <c r="K6757" s="5" t="inlineStr">
        <is>
          <t>No</t>
        </is>
      </c>
      <c r="L6757" s="5" t="inlineStr">
        <is>
          <t>URBAN DEVELOPMENT DEPARTMENT UTTAR PRADESH</t>
        </is>
      </c>
      <c r="M6757" s="5" t="inlineStr">
        <is>
          <t>["dustbin", "ss"]</t>
        </is>
      </c>
      <c r="N6757" s="5" t="inlineStr">
        <is>
          <t>E-MUNICIPALITIES - ESERVICES TO CITIZENS AND EMPLOYEES OF
URBAN LOCAL BODIES OF UTTAR PRADESH</t>
        </is>
      </c>
      <c r="O6757" s="5" t="inlineStr">
        <is>
          <t>14.5 L</t>
        </is>
      </c>
    </row>
    <row r="6758">
      <c r="A6758" s="5" t="inlineStr">
        <is>
          <t>GEM/2025/B/6553707</t>
        </is>
      </c>
      <c r="B6758" s="5" t="inlineStr">
        <is>
          <t>IV Stand , BP Apparatus LED Type , Pulse Oximeter , DigitalThermometer , Bio Medical Waste Dustbin , Glucometer ,Scissor , Height Measurment , Cervical Collar Hard , SkinStapler , Otoscope</t>
        </is>
      </c>
      <c r="C6758" s="5" t="n">
        <v>20</v>
      </c>
      <c r="D6758" s="6" t="n">
        <v>45877</v>
      </c>
      <c r="E6758" s="6" t="n">
        <v>45887</v>
      </c>
      <c r="F6758" s="5" t="inlineStr">
        <is>
          <t>8:00 PM</t>
        </is>
      </c>
      <c r="G6758" s="5">
        <f>IF((INDIRECT("E"&amp;ROW())+INDIRECT("F"&amp;ROW()))-NOW() &lt;= 0, "CLOSED", INT((INDIRECT("E"&amp;ROW())+INDIRECT("F"&amp;ROW()))-NOW()) &amp; "days")</f>
        <v/>
      </c>
      <c r="H6758" s="5" t="inlineStr"/>
      <c r="I6758" s="5" t="n">
        <v>70000</v>
      </c>
      <c r="J6758" s="5" t="inlineStr">
        <is>
          <t>["Panchkula"]</t>
        </is>
      </c>
      <c r="K6758" s="5" t="inlineStr">
        <is>
          <t>No</t>
        </is>
      </c>
      <c r="L6758" s="5" t="inlineStr">
        <is>
          <t>DEPARTMENT OF MILITARY AFFAIRS</t>
        </is>
      </c>
      <c r="M6758" s="5" t="inlineStr">
        <is>
          <t>["dustbin", "ss"]</t>
        </is>
      </c>
      <c r="N6758" s="5" t="inlineStr">
        <is>
          <t>INDIAN ARMY</t>
        </is>
      </c>
      <c r="O6758" s="5" t="inlineStr">
        <is>
          <t>70000</t>
        </is>
      </c>
    </row>
    <row r="6759">
      <c r="A6759" s="5" t="inlineStr">
        <is>
          <t>GEM/2025/B/6518766</t>
        </is>
      </c>
      <c r="B6759" s="5" t="inlineStr">
        <is>
          <t>Pole Mounted Stainless Steel Dustbin (V2) (Q3)</t>
        </is>
      </c>
      <c r="C6759" s="5" t="n">
        <v>100</v>
      </c>
      <c r="D6759" s="6" t="n">
        <v>45877</v>
      </c>
      <c r="E6759" s="6" t="n">
        <v>45887</v>
      </c>
      <c r="F6759" s="5" t="inlineStr">
        <is>
          <t>9:00 PM</t>
        </is>
      </c>
      <c r="G6759" s="5">
        <f>IF((INDIRECT("E"&amp;ROW())+INDIRECT("F"&amp;ROW()))-NOW() &lt;= 0, "CLOSED", INT((INDIRECT("E"&amp;ROW())+INDIRECT("F"&amp;ROW()))-NOW()) &amp; "days")</f>
        <v/>
      </c>
      <c r="H6759" s="5" t="n">
        <v>26000</v>
      </c>
      <c r="I6759" s="5" t="n">
        <v>1300000</v>
      </c>
      <c r="J6759" s="5" t="inlineStr">
        <is>
          <t>["209111,Nagar Palika ParishadPukharayan"]</t>
        </is>
      </c>
      <c r="K6759" s="5" t="inlineStr">
        <is>
          <t>No</t>
        </is>
      </c>
      <c r="L6759" s="5" t="inlineStr">
        <is>
          <t>URBAN DEVELOPMENT DEPARTMENT UTTAR PRADESH</t>
        </is>
      </c>
      <c r="M6759" s="5" t="inlineStr">
        <is>
          <t>["dustbin", "ss"]</t>
        </is>
      </c>
      <c r="N6759" s="5" t="inlineStr">
        <is>
          <t>N/A</t>
        </is>
      </c>
      <c r="O6759" s="5" t="inlineStr">
        <is>
          <t>13.0 L</t>
        </is>
      </c>
    </row>
    <row r="6760">
      <c r="A6760" s="5" t="inlineStr">
        <is>
          <t>GEM/2025/B/6556511</t>
        </is>
      </c>
      <c r="B6760" s="5" t="inlineStr">
        <is>
          <t>Title1 , Title2 , Title3 , Title4 , Title5 , Title6 , Title7 , Title8</t>
        </is>
      </c>
      <c r="C6760" s="5" t="n">
        <v>178</v>
      </c>
      <c r="D6760" s="6" t="n">
        <v>45879</v>
      </c>
      <c r="E6760" s="6" t="n">
        <v>45889</v>
      </c>
      <c r="F6760" s="5" t="inlineStr">
        <is>
          <t>8:00 PM</t>
        </is>
      </c>
      <c r="G6760" s="5">
        <f>IF((INDIRECT("E"&amp;ROW())+INDIRECT("F"&amp;ROW()))-NOW() &lt;= 0, "CLOSED", INT((INDIRECT("E"&amp;ROW())+INDIRECT("F"&amp;ROW()))-NOW()) &amp; "days")</f>
        <v/>
      </c>
      <c r="H6760" s="5" t="inlineStr"/>
      <c r="I6760" s="5" t="n">
        <v>57000</v>
      </c>
      <c r="J6760" s="5" t="inlineStr">
        <is>
          <t>["BHATINDA"]</t>
        </is>
      </c>
      <c r="K6760" s="5" t="inlineStr">
        <is>
          <t>No</t>
        </is>
      </c>
      <c r="L6760" s="5" t="inlineStr">
        <is>
          <t>DEPARTMENT OF MILITARY AFFAIRS</t>
        </is>
      </c>
      <c r="M6760" s="5" t="inlineStr">
        <is>
          <t>[]</t>
        </is>
      </c>
      <c r="N6760" s="5" t="inlineStr">
        <is>
          <t>INDIAN ARMY</t>
        </is>
      </c>
      <c r="O6760" s="5" t="inlineStr">
        <is>
          <t>57000</t>
        </is>
      </c>
    </row>
    <row r="6761">
      <c r="A6761" s="5" t="inlineStr">
        <is>
          <t>GEM/2025/B/6556627</t>
        </is>
      </c>
      <c r="B6761" s="5" t="inlineStr">
        <is>
          <t>Grass Cutting Machine , Steel Dustbin Open , Steel DustbinLid , Plastic Box Bin Storage , Wire</t>
        </is>
      </c>
      <c r="C6761" s="5" t="n">
        <v>26</v>
      </c>
      <c r="D6761" s="6" t="n">
        <v>45879</v>
      </c>
      <c r="E6761" s="6" t="n">
        <v>45890</v>
      </c>
      <c r="F6761" s="5" t="inlineStr">
        <is>
          <t>10:00 AM</t>
        </is>
      </c>
      <c r="G6761" s="5">
        <f>IF((INDIRECT("E"&amp;ROW())+INDIRECT("F"&amp;ROW()))-NOW() &lt;= 0, "CLOSED", INT((INDIRECT("E"&amp;ROW())+INDIRECT("F"&amp;ROW()))-NOW()) &amp; "days")</f>
        <v/>
      </c>
      <c r="H6761" s="5" t="inlineStr"/>
      <c r="I6761" s="5" t="inlineStr"/>
      <c r="J6761" s="5" t="inlineStr">
        <is>
          <t>["Poonch"]</t>
        </is>
      </c>
      <c r="K6761" s="5" t="inlineStr">
        <is>
          <t>No</t>
        </is>
      </c>
      <c r="L6761" s="5" t="inlineStr">
        <is>
          <t>DEPARTMENT OF MILITARY AFFAIRS</t>
        </is>
      </c>
      <c r="M6761" s="5" t="inlineStr">
        <is>
          <t>["dustbin", "ss"]</t>
        </is>
      </c>
      <c r="N6761" s="5" t="inlineStr">
        <is>
          <t>INDIAN ARMY</t>
        </is>
      </c>
      <c r="O6761" s="5" t="inlineStr"/>
    </row>
    <row r="6762">
      <c r="A6762" s="5" t="inlineStr">
        <is>
          <t>GEM/2025/B/6558880</t>
        </is>
      </c>
      <c r="B6762" s="5" t="inlineStr">
        <is>
          <t>Pole-Mounted Outdoor Dustbin (Q3)</t>
        </is>
      </c>
      <c r="C6762" s="5" t="n">
        <v>10</v>
      </c>
      <c r="D6762" s="6" t="n">
        <v>45880</v>
      </c>
      <c r="E6762" s="6" t="n">
        <v>45890</v>
      </c>
      <c r="F6762" s="5" t="inlineStr">
        <is>
          <t>4:00 PM</t>
        </is>
      </c>
      <c r="G6762" s="5">
        <f>IF((INDIRECT("E"&amp;ROW())+INDIRECT("F"&amp;ROW()))-NOW() &lt;= 0, "CLOSED", INT((INDIRECT("E"&amp;ROW())+INDIRECT("F"&amp;ROW()))-NOW()) &amp; "days")</f>
        <v/>
      </c>
      <c r="H6762" s="5" t="inlineStr"/>
      <c r="I6762" s="5" t="inlineStr"/>
      <c r="J6762" s="5" t="inlineStr">
        <is>
          <t>["843320,block office bajpatti"]</t>
        </is>
      </c>
      <c r="K6762" s="5" t="inlineStr">
        <is>
          <t>No</t>
        </is>
      </c>
      <c r="L6762" s="5" t="inlineStr">
        <is>
          <t>RURAL DEVELOPMENT DEPARTMENT BIHAR</t>
        </is>
      </c>
      <c r="M6762" s="5" t="inlineStr">
        <is>
          <t>["dustbin"]</t>
        </is>
      </c>
      <c r="N6762" s="5" t="inlineStr">
        <is>
          <t>BIHAR RURAL LIVELIHOODS PROMOTION SOCIETY</t>
        </is>
      </c>
      <c r="O6762" s="5" t="inlineStr"/>
    </row>
    <row r="6763">
      <c r="A6763" s="5" t="inlineStr">
        <is>
          <t>GEM/2025/B/6552123</t>
        </is>
      </c>
      <c r="B6763" s="5" t="inlineStr">
        <is>
          <t>Water Dispenser with 20Ltr water bottle , 25 Ltr RO Plant ,Patient Screen , Handwash Dispenser , Fridge Dispenser ,Bio Dustbin set</t>
        </is>
      </c>
      <c r="C6763" s="5" t="n">
        <v>14</v>
      </c>
      <c r="D6763" s="6" t="n">
        <v>45880</v>
      </c>
      <c r="E6763" s="6" t="n">
        <v>45890</v>
      </c>
      <c r="F6763" s="5" t="inlineStr">
        <is>
          <t>7:00 PM</t>
        </is>
      </c>
      <c r="G6763" s="5">
        <f>IF((INDIRECT("E"&amp;ROW())+INDIRECT("F"&amp;ROW()))-NOW() &lt;= 0, "CLOSED", INT((INDIRECT("E"&amp;ROW())+INDIRECT("F"&amp;ROW()))-NOW()) &amp; "days")</f>
        <v/>
      </c>
      <c r="H6763" s="5" t="inlineStr"/>
      <c r="I6763" s="5" t="inlineStr"/>
      <c r="J6763" s="5" t="inlineStr">
        <is>
          <t>["Pune"]</t>
        </is>
      </c>
      <c r="K6763" s="5" t="inlineStr">
        <is>
          <t>No</t>
        </is>
      </c>
      <c r="L6763" s="5" t="inlineStr">
        <is>
          <t>DEPARTMENT OF MILITARY AFFAIRS</t>
        </is>
      </c>
      <c r="M6763" s="5" t="inlineStr">
        <is>
          <t>["dustbin", "water dispenser"]</t>
        </is>
      </c>
      <c r="N6763" s="5" t="inlineStr">
        <is>
          <t>INDIAN ARMY</t>
        </is>
      </c>
      <c r="O6763" s="5" t="inlineStr"/>
    </row>
    <row r="6764">
      <c r="A6764" s="5" t="inlineStr">
        <is>
          <t>GEM/2025/B/6552074</t>
        </is>
      </c>
      <c r="B6764" s="5" t="inlineStr">
        <is>
          <t>Patient Internet connection with landline Ph receiver , CallBells , Electric Kettle , Induction , Water glass , Serving Tray, Cup Saucer Set , Towel Stand with towels , House keepingMtrl , Sign Bs for PC , Notice Bds , Foot mat Entrance , Footmat Bathroom , Dustbin</t>
        </is>
      </c>
      <c r="C6764" s="5" t="n">
        <v>66</v>
      </c>
      <c r="D6764" s="6" t="n">
        <v>45880</v>
      </c>
      <c r="E6764" s="6" t="n">
        <v>45890</v>
      </c>
      <c r="F6764" s="5" t="inlineStr">
        <is>
          <t>7:00 PM</t>
        </is>
      </c>
      <c r="G6764" s="5">
        <f>IF((INDIRECT("E"&amp;ROW())+INDIRECT("F"&amp;ROW()))-NOW() &lt;= 0, "CLOSED", INT((INDIRECT("E"&amp;ROW())+INDIRECT("F"&amp;ROW()))-NOW()) &amp; "days")</f>
        <v/>
      </c>
      <c r="H6764" s="5" t="inlineStr"/>
      <c r="I6764" s="5" t="inlineStr"/>
      <c r="J6764" s="5" t="inlineStr">
        <is>
          <t>["Pune"]</t>
        </is>
      </c>
      <c r="K6764" s="5" t="inlineStr">
        <is>
          <t>No</t>
        </is>
      </c>
      <c r="L6764" s="5" t="inlineStr">
        <is>
          <t>DEPARTMENT OF MILITARY AFFAIRS</t>
        </is>
      </c>
      <c r="M6764" s="5" t="inlineStr">
        <is>
          <t>["dustbin", "ss"]</t>
        </is>
      </c>
      <c r="N6764" s="5" t="inlineStr">
        <is>
          <t>INDIAN ARMY</t>
        </is>
      </c>
      <c r="O6764" s="5" t="inlineStr"/>
    </row>
    <row r="6765">
      <c r="A6765" s="5" t="inlineStr">
        <is>
          <t>GEM/2025/B/6557514</t>
        </is>
      </c>
      <c r="B6765" s="5" t="inlineStr">
        <is>
          <t>Pole Mounted Stainless Steel Dustbin (V2) (Q3)</t>
        </is>
      </c>
      <c r="C6765" s="5" t="n">
        <v>100</v>
      </c>
      <c r="D6765" s="6" t="n">
        <v>45880</v>
      </c>
      <c r="E6765" s="6" t="n">
        <v>45890</v>
      </c>
      <c r="F6765" s="5" t="inlineStr">
        <is>
          <t>9:00 PM</t>
        </is>
      </c>
      <c r="G6765" s="5">
        <f>IF((INDIRECT("E"&amp;ROW())+INDIRECT("F"&amp;ROW()))-NOW() &lt;= 0, "CLOSED", INT((INDIRECT("E"&amp;ROW())+INDIRECT("F"&amp;ROW()))-NOW()) &amp; "days")</f>
        <v/>
      </c>
      <c r="H6765" s="5" t="n">
        <v>55000</v>
      </c>
      <c r="I6765" s="5" t="n">
        <v>2750000</v>
      </c>
      <c r="J6765" s="5" t="inlineStr">
        <is>
          <t>["802114,Near Durga Mandir,Nagar Panchayat Chausa"]</t>
        </is>
      </c>
      <c r="K6765" s="5" t="inlineStr">
        <is>
          <t>No</t>
        </is>
      </c>
      <c r="L6765" s="5" t="inlineStr">
        <is>
          <t>URBAN DEVELOPMENT &amp; HOUSING DEPARTMENT BIHAR</t>
        </is>
      </c>
      <c r="M6765" s="5" t="inlineStr">
        <is>
          <t>["dustbin", "ss"]</t>
        </is>
      </c>
      <c r="N6765" s="5" t="inlineStr">
        <is>
          <t>URBAN DEVELOPMENT AND HOUSING DEPARTMENT</t>
        </is>
      </c>
      <c r="O6765" s="5" t="inlineStr">
        <is>
          <t>27.5 L</t>
        </is>
      </c>
    </row>
    <row r="6766">
      <c r="A6766" s="5" t="inlineStr">
        <is>
          <t>GEM/2025/B/6556347</t>
        </is>
      </c>
      <c r="B6766" s="5" t="inlineStr">
        <is>
          <t>Pole Mounted Stainless Steel Dustbin (V2) (Q3)</t>
        </is>
      </c>
      <c r="C6766" s="5" t="n">
        <v>20</v>
      </c>
      <c r="D6766" s="6" t="n">
        <v>45879</v>
      </c>
      <c r="E6766" s="6" t="n">
        <v>45891</v>
      </c>
      <c r="F6766" s="5" t="inlineStr">
        <is>
          <t>5:00 PM</t>
        </is>
      </c>
      <c r="G6766" s="5">
        <f>IF((INDIRECT("E"&amp;ROW())+INDIRECT("F"&amp;ROW()))-NOW() &lt;= 0, "CLOSED", INT((INDIRECT("E"&amp;ROW())+INDIRECT("F"&amp;ROW()))-NOW()) &amp; "days")</f>
        <v/>
      </c>
      <c r="H6766" s="5" t="inlineStr"/>
      <c r="I6766" s="5" t="inlineStr"/>
      <c r="J6766" s="5" t="inlineStr">
        <is>
          <t>["431803,at post Bhisi tq kinwatdist nanded"]</t>
        </is>
      </c>
      <c r="K6766" s="5" t="inlineStr">
        <is>
          <t>No</t>
        </is>
      </c>
      <c r="L6766" s="5" t="inlineStr">
        <is>
          <t>DEPARTMENT OF PANCHAYATI RAJ</t>
        </is>
      </c>
      <c r="M6766" s="5" t="inlineStr">
        <is>
          <t>["dustbin", "ss"]</t>
        </is>
      </c>
      <c r="N6766" s="5" t="inlineStr">
        <is>
          <t>NANDED DISTRICT PANCHAYATS</t>
        </is>
      </c>
      <c r="O6766" s="5" t="inlineStr"/>
    </row>
    <row r="6767">
      <c r="A6767" s="5" t="inlineStr">
        <is>
          <t>GEM/2025/B/6548781</t>
        </is>
      </c>
      <c r="B6767" s="5" t="inlineStr">
        <is>
          <t>Gas Lighter Big , Dustpan , Oil Paint Black , MedicinePackets , Blade Packet , Induction Electric , 16 AMP 3 PinTop , Handwash , A3 Xerox Paper , Pencil Cell , PlasticWaste Dustbin , Welcome Mat , Room Spray , Paint MarkerPen , Cello Tape , Scissors , Stamp Pad Big , Gum Paste ,Heavy Duty Plastic Terracotta Colour</t>
        </is>
      </c>
      <c r="C6767" s="5" t="n">
        <v>1848</v>
      </c>
      <c r="D6767" s="6" t="n">
        <v>45880</v>
      </c>
      <c r="E6767" s="6" t="n">
        <v>45895</v>
      </c>
      <c r="F6767" s="5" t="inlineStr">
        <is>
          <t>10:00 AM</t>
        </is>
      </c>
      <c r="G6767" s="5">
        <f>IF((INDIRECT("E"&amp;ROW())+INDIRECT("F"&amp;ROW()))-NOW() &lt;= 0, "CLOSED", INT((INDIRECT("E"&amp;ROW())+INDIRECT("F"&amp;ROW()))-NOW()) &amp; "days")</f>
        <v/>
      </c>
      <c r="H6767" s="5" t="n">
        <v>80000</v>
      </c>
      <c r="I6767" s="5" t="n">
        <v>4000000</v>
      </c>
      <c r="J6767" s="5" t="inlineStr">
        <is>
          <t>["400018,M.A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 "400018,M.A Podar Hospital AyuDr Annie Besant Road Worli400 018"]</t>
        </is>
      </c>
      <c r="K6767" s="5" t="inlineStr">
        <is>
          <t>No</t>
        </is>
      </c>
      <c r="L6767" s="5" t="inlineStr">
        <is>
          <t>MEDICAL EDUCATION AND DRUGS DEPARTMENT MAHARASHTRA</t>
        </is>
      </c>
      <c r="M6767" s="5" t="inlineStr">
        <is>
          <t>["dustbin", "oil", "ss", "stp"]</t>
        </is>
      </c>
      <c r="N6767" s="5" t="inlineStr">
        <is>
          <t>DIRECTORATE OR AYURVEDA</t>
        </is>
      </c>
      <c r="O6767" s="5" t="inlineStr">
        <is>
          <t>40.0 L</t>
        </is>
      </c>
    </row>
    <row r="6768">
      <c r="A6768" s="5" t="inlineStr">
        <is>
          <t>GEM/2025/B/6553990</t>
        </is>
      </c>
      <c r="B6768" s="5" t="inlineStr">
        <is>
          <t>Toilet Cleaners Powder as per IS 13760 , BP Machine Digital(Rechargeable Variant) , Supply of Weight Machine (BatteryType) , tabletop nebulizer with small compressor , Supply ofHospital-use Blanket (Std Size) , Supply of Foot OperatedDustbin (Full Size, Multi- Coloured) , Supply of hospitalmattress with single-piece polyurethane , Supply ofAbsorbent dressing made from bleached cotton gauze , EOsterilized Gauze Swab , Latex powder-lubricated gloves ,Latex powder-lubricated glove , Single-use isolationDisposable Gown</t>
        </is>
      </c>
      <c r="C6768" s="5" t="n">
        <v>12205</v>
      </c>
      <c r="D6768" s="6" t="n">
        <v>45880</v>
      </c>
      <c r="E6768" s="6" t="n">
        <v>45895</v>
      </c>
      <c r="F6768" s="5" t="inlineStr">
        <is>
          <t>4:00 PM</t>
        </is>
      </c>
      <c r="G6768" s="5">
        <f>IF((INDIRECT("E"&amp;ROW())+INDIRECT("F"&amp;ROW()))-NOW() &lt;= 0, "CLOSED", INT((INDIRECT("E"&amp;ROW())+INDIRECT("F"&amp;ROW()))-NOW()) &amp; "days")</f>
        <v/>
      </c>
      <c r="H6768" s="5" t="n">
        <v>10000</v>
      </c>
      <c r="I6768" s="5" t="n">
        <v>1500000</v>
      </c>
      <c r="J6768" s="5" t="inlineStr">
        <is>
          <t>["Chief Medical &amp; Health Officer District Katni in sideof Mudwara Station Misin chowk katni, Katni,Madhya Pradesh, 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 ",Chief Medical &amp; Health OfficerDistrict Katni in side ofMudwara Station Misin chowkkatni, Katni, Madhya Pradesh,483501"]</t>
        </is>
      </c>
      <c r="K6768" s="5" t="inlineStr">
        <is>
          <t>No</t>
        </is>
      </c>
      <c r="L6768" s="5" t="inlineStr">
        <is>
          <t>PUBLIC HEALTH AND FAMILY WELFARE DEPARTMENT MADHYA
PRADESH</t>
        </is>
      </c>
      <c r="M6768" s="5" t="inlineStr">
        <is>
          <t>["battery", "dustbin", "oil", "ss", "tablet"]</t>
        </is>
      </c>
      <c r="N6768" s="5" t="inlineStr">
        <is>
          <t>N/A</t>
        </is>
      </c>
      <c r="O6768" s="5" t="inlineStr">
        <is>
          <t>15.0 L</t>
        </is>
      </c>
    </row>
    <row r="6769">
      <c r="A6769" s="5" t="inlineStr">
        <is>
          <t>GEM/2025/B/6548232</t>
        </is>
      </c>
      <c r="B6769" s="5" t="inlineStr">
        <is>
          <t>VASELINE PETROLEUM JELLY , LIP BALM , WINTER BODYLOTION , VICKS BALM , NAIL CUTTER , TUMBLER , BUCKET ,PLASTIC BATHROOM STOOL , DUSTBIN SMALL , DUSTBIN BIG, COTTON DOOR MAT , CLOTHS STAND , WIPER , SPIDERWEB CLEANER , CLOTH CLIP , RUBBER DOOR MAT , BATHTOWEL , NAPKIN , MOSQUITO NET , RAINCOAT , UMBRELLA ,WATER JUG , LUNCH BOX</t>
        </is>
      </c>
      <c r="C6769" s="5" t="n">
        <v>120889</v>
      </c>
      <c r="D6769" s="6" t="n">
        <v>45880</v>
      </c>
      <c r="E6769" s="6" t="n">
        <v>45895</v>
      </c>
      <c r="F6769" s="5" t="inlineStr">
        <is>
          <t>4:00 PM</t>
        </is>
      </c>
      <c r="G6769" s="5">
        <f>IF((INDIRECT("E"&amp;ROW())+INDIRECT("F"&amp;ROW()))-NOW() &lt;= 0, "CLOSED", INT((INDIRECT("E"&amp;ROW())+INDIRECT("F"&amp;ROW()))-NOW()) &amp; "days")</f>
        <v/>
      </c>
      <c r="H6769" s="5" t="n">
        <v>580000</v>
      </c>
      <c r="I6769" s="5" t="n">
        <v>19015834</v>
      </c>
      <c r="J6769" s="5" t="inlineStr">
        <is>
          <t>["389151,Tribal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 "389151,Tribal Area Sub Plan,B/h Taluka Panchayat, Dahod,"]</t>
        </is>
      </c>
      <c r="K6769" s="5" t="inlineStr">
        <is>
          <t>No</t>
        </is>
      </c>
      <c r="L6769" s="5" t="inlineStr">
        <is>
          <t>TRIBAL DEVELOPMENT DEPARTMENT GUJARAT</t>
        </is>
      </c>
      <c r="M6769" s="5" t="inlineStr">
        <is>
          <t>["dustbin"]</t>
        </is>
      </c>
      <c r="N6769" s="5" t="inlineStr">
        <is>
          <t>COMMISSIONERATE OF TRIBAL DEVELOPMENT</t>
        </is>
      </c>
      <c r="O6769" s="5" t="inlineStr">
        <is>
          <t>1.9 Cr</t>
        </is>
      </c>
    </row>
    <row r="6770">
      <c r="A6770" s="5" t="inlineStr">
        <is>
          <t>GEM/2025/B/6550094</t>
        </is>
      </c>
      <c r="B6770" s="5" t="inlineStr">
        <is>
          <t>STEEL DUSTBINS CONTAINERS (WASTE HANDLING UNIT)FOR CIVIL APRON</t>
        </is>
      </c>
      <c r="C6770" s="5" t="n">
        <v>1</v>
      </c>
      <c r="D6770" s="6" t="n">
        <v>45877</v>
      </c>
      <c r="E6770" s="6" t="n">
        <v>45898</v>
      </c>
      <c r="F6770" s="5" t="inlineStr">
        <is>
          <t>1:00 PM</t>
        </is>
      </c>
      <c r="G6770" s="5">
        <f>IF((INDIRECT("E"&amp;ROW())+INDIRECT("F"&amp;ROW()))-NOW() &lt;= 0, "CLOSED", INT((INDIRECT("E"&amp;ROW())+INDIRECT("F"&amp;ROW()))-NOW()) &amp; "days")</f>
        <v/>
      </c>
      <c r="H6770" s="5" t="n">
        <v>40000</v>
      </c>
      <c r="I6770" s="5" t="n">
        <v>2000000</v>
      </c>
      <c r="J6770" s="5" t="inlineStr">
        <is>
          <t>["NASHIK RURAL"]</t>
        </is>
      </c>
      <c r="K6770" s="5" t="inlineStr">
        <is>
          <t>No</t>
        </is>
      </c>
      <c r="L6770" s="5" t="inlineStr">
        <is>
          <t>DEPARTMENT OF DEFENCE PRODUCTION</t>
        </is>
      </c>
      <c r="M6770" s="5" t="inlineStr">
        <is>
          <t>["dustbin"]</t>
        </is>
      </c>
      <c r="N6770" s="5" t="inlineStr">
        <is>
          <t>HINDUSTAN AERONAUTICS LIMITED (HAL)</t>
        </is>
      </c>
      <c r="O6770" s="5" t="inlineStr">
        <is>
          <t>20.0 L</t>
        </is>
      </c>
    </row>
    <row r="6771">
      <c r="A6771" s="5" t="inlineStr">
        <is>
          <t>GEM/2025/B/6553934</t>
        </is>
      </c>
      <c r="B6771" s="5" t="inlineStr">
        <is>
          <t>Aluminium dabba 10 kgs , SS caserol , Hotcase tiffin ,Borosil donga 1.5 ltrs , Borosil donga round 1 lts , 100 ltrdustbin brum type , Steel tiffin , SS water jug 10 ltr , SStiffing box , Chappati warmer</t>
        </is>
      </c>
      <c r="C6771" s="5" t="n">
        <v>30</v>
      </c>
      <c r="D6771" s="6" t="n">
        <v>45878</v>
      </c>
      <c r="E6771" s="6" t="n">
        <v>45898</v>
      </c>
      <c r="F6771" s="5" t="inlineStr">
        <is>
          <t>9:00 PM</t>
        </is>
      </c>
      <c r="G6771" s="5">
        <f>IF((INDIRECT("E"&amp;ROW())+INDIRECT("F"&amp;ROW()))-NOW() &lt;= 0, "CLOSED", INT((INDIRECT("E"&amp;ROW())+INDIRECT("F"&amp;ROW()))-NOW()) &amp; "days")</f>
        <v/>
      </c>
      <c r="H6771" s="5" t="inlineStr"/>
      <c r="I6771" s="5" t="inlineStr"/>
      <c r="J6771" s="5" t="inlineStr">
        <is>
          <t>["Ahmedabad"]</t>
        </is>
      </c>
      <c r="K6771" s="5" t="inlineStr">
        <is>
          <t>No</t>
        </is>
      </c>
      <c r="L6771" s="5" t="inlineStr">
        <is>
          <t>DEPARTMENT OF MILITARY AFFAIRS</t>
        </is>
      </c>
      <c r="M6771" s="5" t="inlineStr">
        <is>
          <t>["dustbin", "ss"]</t>
        </is>
      </c>
      <c r="N6771" s="5" t="inlineStr">
        <is>
          <t>INDIAN ARMY</t>
        </is>
      </c>
      <c r="O6771" s="5" t="inlineStr"/>
    </row>
    <row r="6772">
      <c r="A6772" s="5" t="inlineStr">
        <is>
          <t>GEM/2025/B/6551833</t>
        </is>
      </c>
      <c r="B6772" s="5" t="inlineStr">
        <is>
          <t>0DOT210UL FILTER-MICRO TIPs , TRIS BUFFER , RACKED10UL FILTER MICROTIP , RACKED 20UL FILTER MICROTIP ,Anti Human IgG Antibody , MCT TUBES 1DOT5ML , MCTTUBES 2DOT0ML , TRITON X 100 laboratory grade ,NUCLEASE FREE WATER , VIALSCRYO 1DOT8ML , DUSTBINSFOR DISCARDED MATERIAL , BOX FOR CT 15ML , PLASTICJUG 2LTR , CT50ML TUBES FOR CENTRIFUGE FALCON , ANTISODIUM ANTIBODY</t>
        </is>
      </c>
      <c r="C6772" s="5" t="n">
        <v>197</v>
      </c>
      <c r="D6772" s="6" t="n">
        <v>45877</v>
      </c>
      <c r="E6772" s="6" t="n">
        <v>45899</v>
      </c>
      <c r="F6772" s="5" t="inlineStr">
        <is>
          <t>3:00 PM</t>
        </is>
      </c>
      <c r="G6772" s="5">
        <f>IF((INDIRECT("E"&amp;ROW())+INDIRECT("F"&amp;ROW()))-NOW() &lt;= 0, "CLOSED", INT((INDIRECT("E"&amp;ROW())+INDIRECT("F"&amp;ROW()))-NOW()) &amp; "days")</f>
        <v/>
      </c>
      <c r="H6772" s="5" t="inlineStr"/>
      <c r="I6772" s="5" t="inlineStr"/>
      <c r="J6772" s="5" t="inlineStr">
        <is>
          <t>["110029,Ansari Nagar"]</t>
        </is>
      </c>
      <c r="K6772" s="5" t="inlineStr">
        <is>
          <t>No</t>
        </is>
      </c>
      <c r="L6772" s="5" t="inlineStr">
        <is>
          <t>DEPARTMENT OF HEALTH AND FAMILY WELFARE</t>
        </is>
      </c>
      <c r="M6772" s="5" t="inlineStr">
        <is>
          <t>["dustbin", "tubes"]</t>
        </is>
      </c>
      <c r="N6772" s="5" t="inlineStr">
        <is>
          <t>ALL INDIA INSTITUTE OF MEDICAL SCIENCES (AIIMS)</t>
        </is>
      </c>
      <c r="O6772" s="5" t="inlineStr"/>
    </row>
    <row r="6773">
      <c r="A6773" s="5" t="inlineStr">
        <is>
          <t>GEM/2025/B/6557195</t>
        </is>
      </c>
      <c r="B6773" s="5" t="inlineStr">
        <is>
          <t>Sample Collection Tray , Straight Wire , Blood CultureBottles Adult , Blood Culture Bottles Ped , Conc. SulphuricAcid , Antibiotic Zone Scale Hi Media , Cotton Swabs PusSwabs , Digital Weight Balance 1g to1000g , AutoclaveIndicator Tape , Color Coded Dustbins Black , Color CodedDustbins Blue , Color Coded Dustbins Yellow , Color CodedDustbins Red , Troughs Tub for washing Petri dishes ,Durhams Tube , Acetone , Diamond Pencil , Filter Paper ,Loop Holder , Cedar wood oil , Methyl Red , Voges-Proskauer, Citrate , Nitrate Reduction , Urease , Manitol , TSI tripleSugar Iron Test , Catalase , Coagulase , Oxidase , lactose ,Sucrose , Glucose , PPA Phenylalanine deaminase , KovacsReagent , Ferric Chloride 10 PERCENT , MacConkey Agar ,Blood Agar , Chocolate Agar , UTI Agar , Muller Hinton Agar ,Sabouraud Dextrose Agar SDA , Mannitol Motility agar , TSIAgar , Bile Esculin Agar , BHI Agar , Nutrient Agar , PeptoneWater , MacConkey Broth , Nutrient Broth , Alkaline PeptoneWater , Liquoid Broth , Gram Stain Kits Hi Media , ZN StainKits Hi Media , India Ink Hi Media , LPCB stain kit , KoHpellets , Amikacin , Ampicillin , Ampicillin Salbactum ,Amoxicillin-clavulanic acid , Azithromycin , Aztreonam ,Cefepime , Cefotaxime , Cefoxitin , Ceftazidime ,Cefuroxime Sodium , Ceftriaxone , Chloramphenicol ,Ciprofloxacin , Clindamycin , Doxycycline , Erythromycin ,Ertapenem , Gentamicin , Imipenem , Linezolid ,Meropenem , Minocycline , Netilmicin , Nitrofurantoin ,Piperacillin Tazobactum 100 mcg of Piperacillin and 10 mcgof Tazobactum in each disc , Tetracycline , Teicoplanin , Cotrimaxazole25 mcg 1.25 mcg of Trimethoprim and 23.75mcg of Sulphamethoxazole , Vancomycin , Fosfomycin ,Tobramycin , Optochin , Bacitracin , Polymxin B , Pefloxacin, Levofloxacin , Cefpodoxime , Cefixime , Novobiocin ,Quinupristin Dalfopristin , Daptomycin , Oxidase disc 50 disc</t>
        </is>
      </c>
      <c r="C6773" s="5" t="n">
        <v>2596</v>
      </c>
      <c r="D6773" s="6" t="n">
        <v>45880</v>
      </c>
      <c r="E6773" s="6" t="n">
        <v>45901</v>
      </c>
      <c r="F6773" s="5" t="inlineStr">
        <is>
          <t>12:00 PM</t>
        </is>
      </c>
      <c r="G6773" s="5">
        <f>IF((INDIRECT("E"&amp;ROW())+INDIRECT("F"&amp;ROW()))-NOW() &lt;= 0, "CLOSED", INT((INDIRECT("E"&amp;ROW())+INDIRECT("F"&amp;ROW()))-NOW()) &amp; "days")</f>
        <v/>
      </c>
      <c r="H6773" s="5" t="inlineStr"/>
      <c r="I6773" s="5" t="inlineStr"/>
      <c r="J6773" s="5" t="inlineStr">
        <is>
          <t>["182202,AH GMC DODA"]</t>
        </is>
      </c>
      <c r="K6773" s="5" t="inlineStr">
        <is>
          <t>No</t>
        </is>
      </c>
      <c r="L6773" s="5" t="inlineStr">
        <is>
          <t>DEPARTMENT OF HEALTH AND FAMILY WELFARE</t>
        </is>
      </c>
      <c r="M6773" s="5" t="inlineStr">
        <is>
          <t>["sugar", "dustbin", "oil", "ss"]</t>
        </is>
      </c>
      <c r="N6773" s="5" t="inlineStr">
        <is>
          <t>N/A</t>
        </is>
      </c>
      <c r="O6773" s="5" t="inlineStr"/>
    </row>
    <row r="6774">
      <c r="A6774" s="5" t="inlineStr">
        <is>
          <t>GEM/2025/B/6553146</t>
        </is>
      </c>
      <c r="B6774" s="5" t="inlineStr">
        <is>
          <t>Pole Mounted Stainless Steel Dustbin (V2) (Q3)</t>
        </is>
      </c>
      <c r="C6774" s="5" t="n">
        <v>60</v>
      </c>
      <c r="D6774" s="6" t="n">
        <v>45877</v>
      </c>
      <c r="E6774" s="6" t="n">
        <v>45908</v>
      </c>
      <c r="F6774" s="5" t="inlineStr">
        <is>
          <t>6:00 PM</t>
        </is>
      </c>
      <c r="G6774" s="5">
        <f>IF((INDIRECT("E"&amp;ROW())+INDIRECT("F"&amp;ROW()))-NOW() &lt;= 0, "CLOSED", INT((INDIRECT("E"&amp;ROW())+INDIRECT("F"&amp;ROW()))-NOW()) &amp; "days")</f>
        <v/>
      </c>
      <c r="H6774" s="5" t="n">
        <v>5000</v>
      </c>
      <c r="I6774" s="5" t="n">
        <v>250000</v>
      </c>
      <c r="J6774" s="5" t="inlineStr">
        <is>
          <t>["484774,Nagar PARISHADBEOHARI DISTRICT SHAHDOLMP"]</t>
        </is>
      </c>
      <c r="K6774" s="5" t="inlineStr">
        <is>
          <t>No</t>
        </is>
      </c>
      <c r="L6774" s="5" t="inlineStr">
        <is>
          <t>URBAN DEVELOPMENT AND ENVIRONMENT DEPARTMENT</t>
        </is>
      </c>
      <c r="M6774" s="5" t="inlineStr">
        <is>
          <t>["dustbin", "ss"]</t>
        </is>
      </c>
      <c r="N6774" s="5" t="inlineStr">
        <is>
          <t>URBAN ADMINISTRATION AND DEVLOPMENT</t>
        </is>
      </c>
      <c r="O6774" s="5" t="inlineStr">
        <is>
          <t>2.5 L</t>
        </is>
      </c>
    </row>
    <row r="6775">
      <c r="A6775" s="5" t="inlineStr">
        <is>
          <t>GEM/2025/B/6534660</t>
        </is>
      </c>
      <c r="B6775" s="5" t="inlineStr">
        <is>
          <t>GASKET PART NO 24-2300-15-9 , RUBBER SECTION PARTNO 24-5610-0-37 , NAV TABLE GASKET PART NO 32-02-7102-0320-001 , RUBBER SECTION PART NO32.02.3700.220.063 , SEALING SECTION PART NO32.02.3701.160.005 , SECTION RUBBER PART NO32.02.6911.100.063 , HOSE PART NO 32.03.7701.000.125</t>
        </is>
      </c>
      <c r="C6775" s="5" t="n">
        <v>1305</v>
      </c>
      <c r="D6775" s="6" t="n">
        <v>45874</v>
      </c>
      <c r="E6775" s="6" t="n">
        <v>45885</v>
      </c>
      <c r="F6775" s="5" t="inlineStr">
        <is>
          <t>11:00 AM</t>
        </is>
      </c>
      <c r="G6775" s="5">
        <f>IF((INDIRECT("E"&amp;ROW())+INDIRECT("F"&amp;ROW()))-NOW() &lt;= 0, "CLOSED", INT((INDIRECT("E"&amp;ROW())+INDIRECT("F"&amp;ROW()))-NOW()) &amp; "days")</f>
        <v/>
      </c>
      <c r="H6775" s="5" t="inlineStr"/>
      <c r="I6775" s="5" t="inlineStr"/>
      <c r="J6775" s="5" t="inlineStr">
        <is>
          <t>["KANPUR CITY"]</t>
        </is>
      </c>
      <c r="K6775" s="5" t="inlineStr">
        <is>
          <t>No</t>
        </is>
      </c>
      <c r="L6775" s="5" t="inlineStr">
        <is>
          <t>DEPARTMENT OF MILITARY AFFAIRS</t>
        </is>
      </c>
      <c r="M6775" s="5" t="inlineStr">
        <is>
          <t>[]</t>
        </is>
      </c>
      <c r="N6775" s="5" t="inlineStr">
        <is>
          <t>INDIAN AIR FORCE</t>
        </is>
      </c>
      <c r="O6775" s="5" t="inlineStr"/>
    </row>
    <row r="6776">
      <c r="A6776" s="5" t="inlineStr">
        <is>
          <t>GEM/2025/B/6531364</t>
        </is>
      </c>
      <c r="B6776" s="5" t="inlineStr">
        <is>
          <t>Professional Painting Service - Metals; NA; Vehicles</t>
        </is>
      </c>
      <c r="C6776" s="5" t="inlineStr"/>
      <c r="D6776" s="6" t="n">
        <v>45873</v>
      </c>
      <c r="E6776" s="6" t="n">
        <v>45883</v>
      </c>
      <c r="F6776" s="5" t="inlineStr">
        <is>
          <t>1:00 PM</t>
        </is>
      </c>
      <c r="G6776" s="5">
        <f>IF((INDIRECT("E"&amp;ROW())+INDIRECT("F"&amp;ROW()))-NOW() &lt;= 0, "CLOSED", INT((INDIRECT("E"&amp;ROW())+INDIRECT("F"&amp;ROW()))-NOW()) &amp; "days")</f>
        <v/>
      </c>
      <c r="H6776" s="5" t="inlineStr"/>
      <c r="I6776" s="5" t="n">
        <v>407336</v>
      </c>
      <c r="J6776" s="5" t="inlineStr">
        <is>
          <t>["Coimbatore"]</t>
        </is>
      </c>
      <c r="K6776" s="5" t="inlineStr">
        <is>
          <t>No</t>
        </is>
      </c>
      <c r="L6776" s="5" t="inlineStr">
        <is>
          <t>DEPARTMENT OF MILITARY AFFAIRS</t>
        </is>
      </c>
      <c r="M6776" s="5" t="inlineStr">
        <is>
          <t>["ss"]</t>
        </is>
      </c>
      <c r="N6776" s="5" t="inlineStr">
        <is>
          <t>INDIAN AIR FORCE</t>
        </is>
      </c>
      <c r="O6776" s="5" t="inlineStr">
        <is>
          <t>4.1 L</t>
        </is>
      </c>
    </row>
    <row r="6777">
      <c r="A6777" s="5" t="inlineStr">
        <is>
          <t>GEM/2025/B/6531300</t>
        </is>
      </c>
      <c r="B6777" s="5" t="inlineStr">
        <is>
          <t>Professional Painting Service - Metals; NA; HYDRAULICSERVICING TROLLEY</t>
        </is>
      </c>
      <c r="C6777" s="5" t="inlineStr"/>
      <c r="D6777" s="6" t="n">
        <v>45873</v>
      </c>
      <c r="E6777" s="6" t="n">
        <v>45883</v>
      </c>
      <c r="F6777" s="5" t="inlineStr">
        <is>
          <t>1:00 PM</t>
        </is>
      </c>
      <c r="G6777" s="5">
        <f>IF((INDIRECT("E"&amp;ROW())+INDIRECT("F"&amp;ROW()))-NOW() &lt;= 0, "CLOSED", INT((INDIRECT("E"&amp;ROW())+INDIRECT("F"&amp;ROW()))-NOW()) &amp; "days")</f>
        <v/>
      </c>
      <c r="H6777" s="5" t="inlineStr"/>
      <c r="I6777" s="5" t="n">
        <v>56640</v>
      </c>
      <c r="J6777" s="5" t="inlineStr">
        <is>
          <t>["Coimbatore"]</t>
        </is>
      </c>
      <c r="K6777" s="5" t="inlineStr">
        <is>
          <t>No</t>
        </is>
      </c>
      <c r="L6777" s="5" t="inlineStr">
        <is>
          <t>DEPARTMENT OF MILITARY AFFAIRS</t>
        </is>
      </c>
      <c r="M6777" s="5" t="inlineStr">
        <is>
          <t>["ss"]</t>
        </is>
      </c>
      <c r="N6777" s="5" t="inlineStr">
        <is>
          <t>INDIAN AIR FORCE</t>
        </is>
      </c>
      <c r="O6777" s="5" t="inlineStr">
        <is>
          <t>56640</t>
        </is>
      </c>
    </row>
    <row r="6778">
      <c r="A6778" s="5" t="inlineStr">
        <is>
          <t>GEM/2025/B/6531215</t>
        </is>
      </c>
      <c r="B6778" s="5" t="inlineStr">
        <is>
          <t>BAYGON CONCENTRATE , DELTAMETHRIN , DEPA ,CYPHENOTHRIN , BAYTEX GRANULES FENTHION ,MALATHION 50 , FOOR POWDER , MALATHION 95 , DEPA 20, PYRIPROXYFEN GRANULES</t>
        </is>
      </c>
      <c r="C6778" s="5" t="n">
        <v>860</v>
      </c>
      <c r="D6778" s="6" t="n">
        <v>45875</v>
      </c>
      <c r="E6778" s="6" t="n">
        <v>45887</v>
      </c>
      <c r="F6778" s="5" t="inlineStr">
        <is>
          <t>11:00 AM</t>
        </is>
      </c>
      <c r="G6778" s="5">
        <f>IF((INDIRECT("E"&amp;ROW())+INDIRECT("F"&amp;ROW()))-NOW() &lt;= 0, "CLOSED", INT((INDIRECT("E"&amp;ROW())+INDIRECT("F"&amp;ROW()))-NOW()) &amp; "days")</f>
        <v/>
      </c>
      <c r="H6778" s="5" t="inlineStr"/>
      <c r="I6778" s="5" t="n">
        <v>399061</v>
      </c>
      <c r="J6778" s="5" t="inlineStr">
        <is>
          <t>["Belgaum"]</t>
        </is>
      </c>
      <c r="K6778" s="5" t="inlineStr">
        <is>
          <t>No</t>
        </is>
      </c>
      <c r="L6778" s="5" t="inlineStr">
        <is>
          <t>DEPARTMENT OF MILITARY AFFAIRS</t>
        </is>
      </c>
      <c r="M6778" s="5" t="inlineStr">
        <is>
          <t>[]</t>
        </is>
      </c>
      <c r="N6778" s="5" t="inlineStr">
        <is>
          <t>INDIAN AIR FORCE</t>
        </is>
      </c>
      <c r="O6778" s="5" t="inlineStr">
        <is>
          <t>4.0 L</t>
        </is>
      </c>
    </row>
    <row r="6779">
      <c r="A6779" s="5" t="inlineStr">
        <is>
          <t>GEM/2025/B/6531173</t>
        </is>
      </c>
      <c r="B6779" s="5" t="inlineStr">
        <is>
          <t>Repair and Overhauling Service - HYDRAULIC PRESSMACHINE; HYDRAULIC PRESS MACHINE; Yes; BuyerPremises, Service Provider Premises</t>
        </is>
      </c>
      <c r="C6779" s="5" t="inlineStr"/>
      <c r="D6779" s="6" t="n">
        <v>45873</v>
      </c>
      <c r="E6779" s="6" t="n">
        <v>45883</v>
      </c>
      <c r="F6779" s="5" t="inlineStr">
        <is>
          <t>1:00 PM</t>
        </is>
      </c>
      <c r="G6779" s="5">
        <f>IF((INDIRECT("E"&amp;ROW())+INDIRECT("F"&amp;ROW()))-NOW() &lt;= 0, "CLOSED", INT((INDIRECT("E"&amp;ROW())+INDIRECT("F"&amp;ROW()))-NOW()) &amp; "days")</f>
        <v/>
      </c>
      <c r="H6779" s="5" t="inlineStr"/>
      <c r="I6779" s="5" t="inlineStr"/>
      <c r="J6779" s="5" t="inlineStr">
        <is>
          <t>["KANPUR CITY"]</t>
        </is>
      </c>
      <c r="K6779" s="5" t="inlineStr">
        <is>
          <t>No</t>
        </is>
      </c>
      <c r="L6779" s="5" t="inlineStr">
        <is>
          <t>DEPARTMENT OF MILITARY AFFAIRS</t>
        </is>
      </c>
      <c r="M6779" s="5" t="inlineStr">
        <is>
          <t>["ss"]</t>
        </is>
      </c>
      <c r="N6779" s="5" t="inlineStr">
        <is>
          <t>INDIAN AIR FORCE</t>
        </is>
      </c>
      <c r="O6779" s="5" t="inlineStr"/>
    </row>
    <row r="6780">
      <c r="A6780" s="5" t="inlineStr">
        <is>
          <t>GEM/2025/B/6531111</t>
        </is>
      </c>
      <c r="B6780" s="5" t="inlineStr">
        <is>
          <t>Repair and Overhauling Service - SCISSOR LIFT TABLE; NA;Yes; Buyer Premises</t>
        </is>
      </c>
      <c r="C6780" s="5" t="inlineStr"/>
      <c r="D6780" s="6" t="n">
        <v>45873</v>
      </c>
      <c r="E6780" s="6" t="n">
        <v>45888</v>
      </c>
      <c r="F6780" s="5" t="inlineStr">
        <is>
          <t>9:00 AM</t>
        </is>
      </c>
      <c r="G6780" s="5">
        <f>IF((INDIRECT("E"&amp;ROW())+INDIRECT("F"&amp;ROW()))-NOW() &lt;= 0, "CLOSED", INT((INDIRECT("E"&amp;ROW())+INDIRECT("F"&amp;ROW()))-NOW()) &amp; "days")</f>
        <v/>
      </c>
      <c r="H6780" s="5" t="inlineStr"/>
      <c r="I6780" s="5" t="inlineStr"/>
      <c r="J6780" s="5" t="inlineStr">
        <is>
          <t>["CHANDIGARH"]</t>
        </is>
      </c>
      <c r="K6780" s="5" t="inlineStr">
        <is>
          <t>No</t>
        </is>
      </c>
      <c r="L6780" s="5" t="inlineStr">
        <is>
          <t>DEPARTMENT OF MILITARY AFFAIRS</t>
        </is>
      </c>
      <c r="M6780" s="5" t="inlineStr">
        <is>
          <t>["ss"]</t>
        </is>
      </c>
      <c r="N6780" s="5" t="inlineStr">
        <is>
          <t>INDIAN AIR FORCE</t>
        </is>
      </c>
      <c r="O6780" s="5" t="inlineStr"/>
    </row>
    <row r="6781">
      <c r="A6781" s="5" t="inlineStr">
        <is>
          <t>GEM/2025/B/6531079</t>
        </is>
      </c>
      <c r="B6781" s="5" t="inlineStr">
        <is>
          <t>SYRINGE</t>
        </is>
      </c>
      <c r="C6781" s="5" t="n">
        <v>1</v>
      </c>
      <c r="D6781" s="6" t="n">
        <v>45873</v>
      </c>
      <c r="E6781" s="6" t="n">
        <v>45887</v>
      </c>
      <c r="F6781" s="5" t="inlineStr">
        <is>
          <t>9:00 AM</t>
        </is>
      </c>
      <c r="G6781" s="5">
        <f>IF((INDIRECT("E"&amp;ROW())+INDIRECT("F"&amp;ROW()))-NOW() &lt;= 0, "CLOSED", INT((INDIRECT("E"&amp;ROW())+INDIRECT("F"&amp;ROW()))-NOW()) &amp; "days")</f>
        <v/>
      </c>
      <c r="H6781" s="5" t="inlineStr"/>
      <c r="I6781" s="5" t="inlineStr"/>
      <c r="J6781" s="5" t="inlineStr">
        <is>
          <t>["CHANDIGARH"]</t>
        </is>
      </c>
      <c r="K6781" s="5" t="inlineStr">
        <is>
          <t>No</t>
        </is>
      </c>
      <c r="L6781" s="5" t="inlineStr">
        <is>
          <t>DEPARTMENT OF MILITARY AFFAIRS</t>
        </is>
      </c>
      <c r="M6781" s="5" t="inlineStr">
        <is>
          <t>[]</t>
        </is>
      </c>
      <c r="N6781" s="5" t="inlineStr">
        <is>
          <t>INDIAN AIR FORCE</t>
        </is>
      </c>
      <c r="O6781" s="5" t="inlineStr"/>
    </row>
    <row r="6782">
      <c r="A6782" s="5" t="inlineStr">
        <is>
          <t>GEM/2025/B/6530963</t>
        </is>
      </c>
      <c r="B6782" s="5" t="inlineStr">
        <is>
          <t>Battery Secondary Lead Acid MT Type (Defence) (Q2)</t>
        </is>
      </c>
      <c r="C6782" s="5" t="n">
        <v>10</v>
      </c>
      <c r="D6782" s="6" t="n">
        <v>45873</v>
      </c>
      <c r="E6782" s="6" t="n">
        <v>45890</v>
      </c>
      <c r="F6782" s="5" t="inlineStr">
        <is>
          <t>9:00 AM</t>
        </is>
      </c>
      <c r="G6782" s="5">
        <f>IF((INDIRECT("E"&amp;ROW())+INDIRECT("F"&amp;ROW()))-NOW() &lt;= 0, "CLOSED", INT((INDIRECT("E"&amp;ROW())+INDIRECT("F"&amp;ROW()))-NOW()) &amp; "days")</f>
        <v/>
      </c>
      <c r="H6782" s="5" t="inlineStr"/>
      <c r="I6782" s="5" t="inlineStr"/>
      <c r="J6782" s="5" t="inlineStr">
        <is>
          <t>["CHANDIGARH"]</t>
        </is>
      </c>
      <c r="K6782" s="5" t="inlineStr">
        <is>
          <t>No</t>
        </is>
      </c>
      <c r="L6782" s="5" t="inlineStr">
        <is>
          <t>DEPARTMENT OF MILITARY AFFAIRS</t>
        </is>
      </c>
      <c r="M6782" s="5" t="inlineStr">
        <is>
          <t>["fence", "battery"]</t>
        </is>
      </c>
      <c r="N6782" s="5" t="inlineStr">
        <is>
          <t>INDIAN AIR FORCE</t>
        </is>
      </c>
      <c r="O6782" s="5" t="inlineStr"/>
    </row>
    <row r="6783">
      <c r="A6783" s="5" t="inlineStr">
        <is>
          <t>GEM/2025/B/6530951</t>
        </is>
      </c>
      <c r="B6783" s="5" t="inlineStr">
        <is>
          <t>Repair and Overhauling Service - MAGNA FLUX MACHINE;MAGNA FLUX MACHINE; Yes; Buyer Premises, ServiceProvider Premises</t>
        </is>
      </c>
      <c r="C6783" s="5" t="inlineStr"/>
      <c r="D6783" s="6" t="n">
        <v>45873</v>
      </c>
      <c r="E6783" s="6" t="n">
        <v>45883</v>
      </c>
      <c r="F6783" s="5" t="inlineStr">
        <is>
          <t>1:00 PM</t>
        </is>
      </c>
      <c r="G6783" s="5">
        <f>IF((INDIRECT("E"&amp;ROW())+INDIRECT("F"&amp;ROW()))-NOW() &lt;= 0, "CLOSED", INT((INDIRECT("E"&amp;ROW())+INDIRECT("F"&amp;ROW()))-NOW()) &amp; "days")</f>
        <v/>
      </c>
      <c r="H6783" s="5" t="inlineStr"/>
      <c r="I6783" s="5" t="inlineStr"/>
      <c r="J6783" s="5" t="inlineStr">
        <is>
          <t>["KANPUR CITY"]</t>
        </is>
      </c>
      <c r="K6783" s="5" t="inlineStr">
        <is>
          <t>No</t>
        </is>
      </c>
      <c r="L6783" s="5" t="inlineStr">
        <is>
          <t>DEPARTMENT OF MILITARY AFFAIRS</t>
        </is>
      </c>
      <c r="M6783" s="5" t="inlineStr">
        <is>
          <t>[]</t>
        </is>
      </c>
      <c r="N6783" s="5" t="inlineStr">
        <is>
          <t>INDIAN AIR FORCE</t>
        </is>
      </c>
      <c r="O6783" s="5" t="inlineStr"/>
    </row>
    <row r="6784">
      <c r="A6784" s="5" t="inlineStr">
        <is>
          <t>GEM/2025/B/6530847</t>
        </is>
      </c>
      <c r="B6784" s="5" t="inlineStr">
        <is>
          <t>DIGIMATIC HOLE TESTER (PART NO. 10045) , DIGIMATICHOLE TESTER (PART NO. 001390)</t>
        </is>
      </c>
      <c r="C6784" s="5" t="n">
        <v>2</v>
      </c>
      <c r="D6784" s="6" t="n">
        <v>45873</v>
      </c>
      <c r="E6784" s="6" t="n">
        <v>45883</v>
      </c>
      <c r="F6784" s="5" t="inlineStr">
        <is>
          <t>12:00 PM</t>
        </is>
      </c>
      <c r="G6784" s="5">
        <f>IF((INDIRECT("E"&amp;ROW())+INDIRECT("F"&amp;ROW()))-NOW() &lt;= 0, "CLOSED", INT((INDIRECT("E"&amp;ROW())+INDIRECT("F"&amp;ROW()))-NOW()) &amp; "days")</f>
        <v/>
      </c>
      <c r="H6784" s="5" t="inlineStr"/>
      <c r="I6784" s="5" t="inlineStr"/>
      <c r="J6784" s="5" t="inlineStr">
        <is>
          <t>["KANPUR CITY"]</t>
        </is>
      </c>
      <c r="K6784" s="5" t="inlineStr">
        <is>
          <t>No</t>
        </is>
      </c>
      <c r="L6784" s="5" t="inlineStr">
        <is>
          <t>DEPARTMENT OF MILITARY AFFAIRS</t>
        </is>
      </c>
      <c r="M6784" s="5" t="inlineStr">
        <is>
          <t>[]</t>
        </is>
      </c>
      <c r="N6784" s="5" t="inlineStr">
        <is>
          <t>INDIAN AIR FORCE</t>
        </is>
      </c>
      <c r="O6784" s="5" t="inlineStr"/>
    </row>
    <row r="6785">
      <c r="A6785" s="5" t="inlineStr">
        <is>
          <t>GEM/2025/B/6530735</t>
        </is>
      </c>
      <c r="B6785" s="5" t="inlineStr">
        <is>
          <t>Repair and Overhauling Service - HYDRAULIC JACK;HYDRAULIC JACK; Yes; Buyer Premises</t>
        </is>
      </c>
      <c r="C6785" s="5" t="inlineStr"/>
      <c r="D6785" s="6" t="n">
        <v>45873</v>
      </c>
      <c r="E6785" s="6" t="n">
        <v>45881</v>
      </c>
      <c r="F6785" s="5" t="inlineStr">
        <is>
          <t>12:00 PM</t>
        </is>
      </c>
      <c r="G6785" s="5">
        <f>IF((INDIRECT("E"&amp;ROW())+INDIRECT("F"&amp;ROW()))-NOW() &lt;= 0, "CLOSED", INT((INDIRECT("E"&amp;ROW())+INDIRECT("F"&amp;ROW()))-NOW()) &amp; "days")</f>
        <v/>
      </c>
      <c r="H6785" s="5" t="inlineStr"/>
      <c r="I6785" s="5" t="inlineStr"/>
      <c r="J6785" s="5" t="inlineStr">
        <is>
          <t>["CHANDIGARH"]</t>
        </is>
      </c>
      <c r="K6785" s="5" t="inlineStr">
        <is>
          <t>No</t>
        </is>
      </c>
      <c r="L6785" s="5" t="inlineStr">
        <is>
          <t>DEPARTMENT OF MILITARY AFFAIRS</t>
        </is>
      </c>
      <c r="M6785" s="5" t="inlineStr">
        <is>
          <t>[]</t>
        </is>
      </c>
      <c r="N6785" s="5" t="inlineStr">
        <is>
          <t>INDIAN AIR FORCE</t>
        </is>
      </c>
      <c r="O6785" s="5" t="inlineStr"/>
    </row>
    <row r="6786">
      <c r="A6786" s="5" t="inlineStr">
        <is>
          <t>GEM/2025/B/6548683</t>
        </is>
      </c>
      <c r="B6786" s="5" t="inlineStr">
        <is>
          <t>Repair and Overhauling Service - AS PER SCOPE OF WORK; SPER SCOPE OF WORK; No; Buyer Premises</t>
        </is>
      </c>
      <c r="C6786" s="5" t="inlineStr"/>
      <c r="D6786" s="6" t="n">
        <v>45877</v>
      </c>
      <c r="E6786" s="6" t="n">
        <v>45888</v>
      </c>
      <c r="F6786" s="5" t="inlineStr">
        <is>
          <t>10:00 AM</t>
        </is>
      </c>
      <c r="G6786" s="5">
        <f>IF((INDIRECT("E"&amp;ROW())+INDIRECT("F"&amp;ROW()))-NOW() &lt;= 0, "CLOSED", INT((INDIRECT("E"&amp;ROW())+INDIRECT("F"&amp;ROW()))-NOW()) &amp; "days")</f>
        <v/>
      </c>
      <c r="H6786" s="5" t="inlineStr"/>
      <c r="I6786" s="5" t="inlineStr"/>
      <c r="J6786" s="5" t="inlineStr">
        <is>
          <t>["SOUTH DELHI"]</t>
        </is>
      </c>
      <c r="K6786" s="5" t="inlineStr">
        <is>
          <t>No</t>
        </is>
      </c>
      <c r="L6786" s="5" t="inlineStr">
        <is>
          <t>DEPARTMENT OF MILITARY AFFAIRS</t>
        </is>
      </c>
      <c r="M6786" s="5" t="inlineStr">
        <is>
          <t>[]</t>
        </is>
      </c>
      <c r="N6786" s="5" t="inlineStr">
        <is>
          <t>INDIAN AIR FORCE</t>
        </is>
      </c>
      <c r="O6786" s="5" t="inlineStr"/>
    </row>
    <row r="6787">
      <c r="A6787" s="5" t="inlineStr">
        <is>
          <t>GEM/2025/B/6535707</t>
        </is>
      </c>
      <c r="B6787" s="5" t="inlineStr">
        <is>
          <t>Repair and Overhauling Service - CAR 5 CWT; AS PER SCOPEOF WORK; Yes; Buyer Premises</t>
        </is>
      </c>
      <c r="C6787" s="5" t="inlineStr"/>
      <c r="D6787" s="6" t="n">
        <v>45877</v>
      </c>
      <c r="E6787" s="6" t="n">
        <v>45885</v>
      </c>
      <c r="F6787" s="5" t="inlineStr">
        <is>
          <t>10:00 AM</t>
        </is>
      </c>
      <c r="G6787" s="5">
        <f>IF((INDIRECT("E"&amp;ROW())+INDIRECT("F"&amp;ROW()))-NOW() &lt;= 0, "CLOSED", INT((INDIRECT("E"&amp;ROW())+INDIRECT("F"&amp;ROW()))-NOW()) &amp; "days")</f>
        <v/>
      </c>
      <c r="H6787" s="5" t="inlineStr"/>
      <c r="I6787" s="5" t="inlineStr"/>
      <c r="J6787" s="5" t="inlineStr">
        <is>
          <t>["AMBALA"]</t>
        </is>
      </c>
      <c r="K6787" s="5" t="inlineStr">
        <is>
          <t>No</t>
        </is>
      </c>
      <c r="L6787" s="5" t="inlineStr">
        <is>
          <t>DEPARTMENT OF MILITARY AFFAIRS</t>
        </is>
      </c>
      <c r="M6787" s="5" t="inlineStr">
        <is>
          <t>[]</t>
        </is>
      </c>
      <c r="N6787" s="5" t="inlineStr">
        <is>
          <t>INDIAN AIR FORCE</t>
        </is>
      </c>
      <c r="O6787" s="5" t="inlineStr"/>
    </row>
    <row r="6788">
      <c r="A6788" s="5" t="inlineStr">
        <is>
          <t>GEM/2025/B/6504793</t>
        </is>
      </c>
      <c r="B6788" s="5" t="inlineStr">
        <is>
          <t>HDMI CABLE 30 MTR , VGA CABLE 20 MTR , DISPLAY PORTCABLE , POWER CABLE 20 MTR , HDMI CABLE 20 MTR</t>
        </is>
      </c>
      <c r="C6788" s="5" t="n">
        <v>165</v>
      </c>
      <c r="D6788" s="6" t="n">
        <v>45877</v>
      </c>
      <c r="E6788" s="6" t="n">
        <v>45887</v>
      </c>
      <c r="F6788" s="5" t="inlineStr">
        <is>
          <t>9:00 AM</t>
        </is>
      </c>
      <c r="G6788" s="5">
        <f>IF((INDIRECT("E"&amp;ROW())+INDIRECT("F"&amp;ROW()))-NOW() &lt;= 0, "CLOSED", INT((INDIRECT("E"&amp;ROW())+INDIRECT("F"&amp;ROW()))-NOW()) &amp; "days")</f>
        <v/>
      </c>
      <c r="H6788" s="5" t="inlineStr"/>
      <c r="I6788" s="5" t="inlineStr"/>
      <c r="J6788" s="5" t="inlineStr">
        <is>
          <t>["RANGAREDDY"]</t>
        </is>
      </c>
      <c r="K6788" s="5" t="inlineStr">
        <is>
          <t>No</t>
        </is>
      </c>
      <c r="L6788" s="5" t="inlineStr">
        <is>
          <t>DEPARTMENT OF MILITARY AFFAIRS</t>
        </is>
      </c>
      <c r="M6788" s="5" t="inlineStr">
        <is>
          <t>[]</t>
        </is>
      </c>
      <c r="N6788" s="5" t="inlineStr">
        <is>
          <t>INDIAN AIR FORCE</t>
        </is>
      </c>
      <c r="O6788" s="5" t="inlineStr"/>
    </row>
    <row r="6789">
      <c r="A6789" s="5" t="inlineStr">
        <is>
          <t>GEM/2025/B/6372443</t>
        </is>
      </c>
      <c r="B6789" s="5" t="inlineStr">
        <is>
          <t>Mass Alert System</t>
        </is>
      </c>
      <c r="C6789" s="5" t="n">
        <v>1</v>
      </c>
      <c r="D6789" s="6" t="n">
        <v>45877</v>
      </c>
      <c r="E6789" s="6" t="n">
        <v>45898</v>
      </c>
      <c r="F6789" s="5" t="inlineStr">
        <is>
          <t>10:00 AM</t>
        </is>
      </c>
      <c r="G6789" s="5">
        <f>IF((INDIRECT("E"&amp;ROW())+INDIRECT("F"&amp;ROW()))-NOW() &lt;= 0, "CLOSED", INT((INDIRECT("E"&amp;ROW())+INDIRECT("F"&amp;ROW()))-NOW()) &amp; "days")</f>
        <v/>
      </c>
      <c r="H6789" s="5" t="n">
        <v>50800</v>
      </c>
      <c r="I6789" s="5" t="n">
        <v>2540000</v>
      </c>
      <c r="J6789" s="5" t="inlineStr">
        <is>
          <t>["South West delhi"]</t>
        </is>
      </c>
      <c r="K6789" s="5" t="inlineStr">
        <is>
          <t>No</t>
        </is>
      </c>
      <c r="L6789" s="5" t="inlineStr">
        <is>
          <t>DEPARTMENT OF MILITARY AFFAIRS</t>
        </is>
      </c>
      <c r="M6789" s="5" t="inlineStr">
        <is>
          <t>["ss"]</t>
        </is>
      </c>
      <c r="N6789" s="5" t="inlineStr">
        <is>
          <t>INDIAN AIR FORCE</t>
        </is>
      </c>
      <c r="O6789" s="5" t="inlineStr">
        <is>
          <t>25.4 L</t>
        </is>
      </c>
    </row>
    <row r="6790">
      <c r="A6790" s="5" t="inlineStr">
        <is>
          <t>GEM/2025/B/6549275</t>
        </is>
      </c>
      <c r="B6790" s="5" t="inlineStr">
        <is>
          <t>PROCUREMENT OF SPEAKER</t>
        </is>
      </c>
      <c r="C6790" s="5" t="n">
        <v>20</v>
      </c>
      <c r="D6790" s="6" t="n">
        <v>45877</v>
      </c>
      <c r="E6790" s="6" t="n">
        <v>45887</v>
      </c>
      <c r="F6790" s="5" t="inlineStr">
        <is>
          <t>9:00 AM</t>
        </is>
      </c>
      <c r="G6790" s="5">
        <f>IF((INDIRECT("E"&amp;ROW())+INDIRECT("F"&amp;ROW()))-NOW() &lt;= 0, "CLOSED", INT((INDIRECT("E"&amp;ROW())+INDIRECT("F"&amp;ROW()))-NOW()) &amp; "days")</f>
        <v/>
      </c>
      <c r="H6790" s="5" t="inlineStr"/>
      <c r="I6790" s="5" t="inlineStr"/>
      <c r="J6790" s="5" t="inlineStr">
        <is>
          <t>["West Medinipur"]</t>
        </is>
      </c>
      <c r="K6790" s="5" t="inlineStr">
        <is>
          <t>No</t>
        </is>
      </c>
      <c r="L6790" s="5" t="inlineStr">
        <is>
          <t>DEPARTMENT OF MILITARY AFFAIRS</t>
        </is>
      </c>
      <c r="M6790" s="5" t="inlineStr">
        <is>
          <t>[]</t>
        </is>
      </c>
      <c r="N6790" s="5" t="inlineStr">
        <is>
          <t>INDIAN AIR FORCE</t>
        </is>
      </c>
      <c r="O6790" s="5" t="inlineStr"/>
    </row>
    <row r="6791">
      <c r="A6791" s="5" t="inlineStr">
        <is>
          <t>GEM/2025/B/6549273</t>
        </is>
      </c>
      <c r="B6791" s="5" t="inlineStr">
        <is>
          <t>Repair and Overhauling Service - GROUND POWER UNIT;GROUND POWER UNIT; Yes; Buyer Premises , Repair andOverhauling Service - MOBILE RECTIFIER UNIT; MOBILERECTIFIER UNIT; Yes; Buyer Premises , Repair andOverhauling Service - UNIT GROUND POWER; UNIT GROUNDPOWER; Yes; Buyer Premises</t>
        </is>
      </c>
      <c r="C6791" s="5" t="inlineStr"/>
      <c r="D6791" s="6" t="n">
        <v>45877</v>
      </c>
      <c r="E6791" s="6" t="n">
        <v>45891</v>
      </c>
      <c r="F6791" s="5" t="inlineStr">
        <is>
          <t>9:00 AM</t>
        </is>
      </c>
      <c r="G6791" s="5">
        <f>IF((INDIRECT("E"&amp;ROW())+INDIRECT("F"&amp;ROW()))-NOW() &lt;= 0, "CLOSED", INT((INDIRECT("E"&amp;ROW())+INDIRECT("F"&amp;ROW()))-NOW()) &amp; "days")</f>
        <v/>
      </c>
      <c r="H6791" s="5" t="inlineStr"/>
      <c r="I6791" s="5" t="inlineStr"/>
      <c r="J6791" s="5" t="inlineStr">
        <is>
          <t>["Bidar"]</t>
        </is>
      </c>
      <c r="K6791" s="5" t="inlineStr">
        <is>
          <t>No</t>
        </is>
      </c>
      <c r="L6791" s="5" t="inlineStr">
        <is>
          <t>DEPARTMENT OF MILITARY AFFAIRS</t>
        </is>
      </c>
      <c r="M6791" s="5" t="inlineStr">
        <is>
          <t>[]</t>
        </is>
      </c>
      <c r="N6791" s="5" t="inlineStr">
        <is>
          <t>INDIAN AIR FORCE</t>
        </is>
      </c>
      <c r="O6791" s="5" t="inlineStr"/>
    </row>
    <row r="6792">
      <c r="A6792" s="5" t="inlineStr">
        <is>
          <t>GEM/2025/B/6513320</t>
        </is>
      </c>
      <c r="B6792" s="5" t="inlineStr">
        <is>
          <t>Apple Macbook</t>
        </is>
      </c>
      <c r="C6792" s="5" t="n">
        <v>1</v>
      </c>
      <c r="D6792" s="6" t="n">
        <v>45875</v>
      </c>
      <c r="E6792" s="6" t="n">
        <v>45896</v>
      </c>
      <c r="F6792" s="5" t="inlineStr">
        <is>
          <t>2:00 PM</t>
        </is>
      </c>
      <c r="G6792" s="5">
        <f>IF((INDIRECT("E"&amp;ROW())+INDIRECT("F"&amp;ROW()))-NOW() &lt;= 0, "CLOSED", INT((INDIRECT("E"&amp;ROW())+INDIRECT("F"&amp;ROW()))-NOW()) &amp; "days")</f>
        <v/>
      </c>
      <c r="H6792" s="5" t="inlineStr"/>
      <c r="I6792" s="5" t="inlineStr"/>
      <c r="J6792" s="5" t="inlineStr">
        <is>
          <t>["Mumbai"]</t>
        </is>
      </c>
      <c r="K6792" s="5" t="inlineStr">
        <is>
          <t>No</t>
        </is>
      </c>
      <c r="L6792" s="5" t="inlineStr">
        <is>
          <t>DEPARTMENT OF MILITARY AFFAIRS</t>
        </is>
      </c>
      <c r="M6792" s="5" t="inlineStr">
        <is>
          <t>[]</t>
        </is>
      </c>
      <c r="N6792" s="5" t="inlineStr">
        <is>
          <t>INDIAN AIR FORCE</t>
        </is>
      </c>
      <c r="O6792" s="5" t="inlineStr"/>
    </row>
    <row r="6793">
      <c r="A6793" s="5" t="inlineStr">
        <is>
          <t>GEM/2025/B/6512636</t>
        </is>
      </c>
      <c r="B6793" s="5" t="inlineStr">
        <is>
          <t>Tablet Computer (V2) (Q2)</t>
        </is>
      </c>
      <c r="C6793" s="5" t="n">
        <v>1</v>
      </c>
      <c r="D6793" s="6" t="n">
        <v>45875</v>
      </c>
      <c r="E6793" s="6" t="n">
        <v>45896</v>
      </c>
      <c r="F6793" s="5" t="inlineStr">
        <is>
          <t>2:00 PM</t>
        </is>
      </c>
      <c r="G6793" s="5">
        <f>IF((INDIRECT("E"&amp;ROW())+INDIRECT("F"&amp;ROW()))-NOW() &lt;= 0, "CLOSED", INT((INDIRECT("E"&amp;ROW())+INDIRECT("F"&amp;ROW()))-NOW()) &amp; "days")</f>
        <v/>
      </c>
      <c r="H6793" s="5" t="inlineStr"/>
      <c r="I6793" s="5" t="inlineStr"/>
      <c r="J6793" s="5" t="inlineStr">
        <is>
          <t>["Mumbai"]</t>
        </is>
      </c>
      <c r="K6793" s="5" t="inlineStr">
        <is>
          <t>No</t>
        </is>
      </c>
      <c r="L6793" s="5" t="inlineStr">
        <is>
          <t>DEPARTMENT OF MILITARY AFFAIRS</t>
        </is>
      </c>
      <c r="M6793" s="5" t="inlineStr">
        <is>
          <t>["tablet"]</t>
        </is>
      </c>
      <c r="N6793" s="5" t="inlineStr">
        <is>
          <t>INDIAN AIR FORCE</t>
        </is>
      </c>
      <c r="O6793" s="5" t="inlineStr"/>
    </row>
    <row r="6794">
      <c r="A6794" s="5" t="inlineStr">
        <is>
          <t>GEM/2025/B/6510642</t>
        </is>
      </c>
      <c r="B6794" s="5" t="inlineStr">
        <is>
          <t>Repair and Overhauling Service - HYDRAULIC SERVICINGTROLLEY-200; ERVICING TROLLEY-200; Yes; ServiceProvider Premises</t>
        </is>
      </c>
      <c r="C6794" s="5" t="inlineStr"/>
      <c r="D6794" s="6" t="n">
        <v>45873</v>
      </c>
      <c r="E6794" s="6" t="n">
        <v>45889</v>
      </c>
      <c r="F6794" s="5" t="inlineStr">
        <is>
          <t>10:00 AM</t>
        </is>
      </c>
      <c r="G6794" s="5">
        <f>IF((INDIRECT("E"&amp;ROW())+INDIRECT("F"&amp;ROW()))-NOW() &lt;= 0, "CLOSED", INT((INDIRECT("E"&amp;ROW())+INDIRECT("F"&amp;ROW()))-NOW()) &amp; "days")</f>
        <v/>
      </c>
      <c r="H6794" s="5" t="inlineStr"/>
      <c r="I6794" s="5" t="inlineStr"/>
      <c r="J6794" s="5" t="inlineStr">
        <is>
          <t>["PUNE RURAL"]</t>
        </is>
      </c>
      <c r="K6794" s="5" t="inlineStr">
        <is>
          <t>No</t>
        </is>
      </c>
      <c r="L6794" s="5" t="inlineStr">
        <is>
          <t>DEPARTMENT OF MILITARY AFFAIRS</t>
        </is>
      </c>
      <c r="M6794" s="5" t="inlineStr">
        <is>
          <t>[]</t>
        </is>
      </c>
      <c r="N6794" s="5" t="inlineStr">
        <is>
          <t>INDIAN AIR FORCE</t>
        </is>
      </c>
      <c r="O6794" s="5" t="inlineStr"/>
    </row>
    <row r="6795">
      <c r="A6795" s="5" t="inlineStr">
        <is>
          <t>GEM/2025/B/6507380</t>
        </is>
      </c>
      <c r="B6795" s="5" t="inlineStr">
        <is>
          <t>Comprehensive Annual Maintenance Contract of DifferentialSound Siren System Qty-02</t>
        </is>
      </c>
      <c r="C6795" s="5" t="n">
        <v>1</v>
      </c>
      <c r="D6795" s="6" t="n">
        <v>45873</v>
      </c>
      <c r="E6795" s="6" t="n">
        <v>45888</v>
      </c>
      <c r="F6795" s="5" t="inlineStr">
        <is>
          <t>1:00 PM</t>
        </is>
      </c>
      <c r="G6795" s="5">
        <f>IF((INDIRECT("E"&amp;ROW())+INDIRECT("F"&amp;ROW()))-NOW() &lt;= 0, "CLOSED", INT((INDIRECT("E"&amp;ROW())+INDIRECT("F"&amp;ROW()))-NOW()) &amp; "days")</f>
        <v/>
      </c>
      <c r="H6795" s="5" t="inlineStr"/>
      <c r="I6795" s="5" t="inlineStr"/>
      <c r="J6795" s="5" t="inlineStr">
        <is>
          <t>["LEH"]</t>
        </is>
      </c>
      <c r="K6795" s="5" t="inlineStr">
        <is>
          <t>No</t>
        </is>
      </c>
      <c r="L6795" s="5" t="inlineStr">
        <is>
          <t>DEPARTMENT OF MILITARY AFFAIRS</t>
        </is>
      </c>
      <c r="M6795" s="5" t="inlineStr">
        <is>
          <t>[]</t>
        </is>
      </c>
      <c r="N6795" s="5" t="inlineStr">
        <is>
          <t>INDIAN AIR FORCE</t>
        </is>
      </c>
      <c r="O6795" s="5" t="inlineStr"/>
    </row>
    <row r="6796">
      <c r="A6796" s="5" t="inlineStr">
        <is>
          <t>GEM/2025/B/6505213</t>
        </is>
      </c>
      <c r="B6796" s="5" t="inlineStr">
        <is>
          <t>Tab Abrocitinib 200 mg</t>
        </is>
      </c>
      <c r="C6796" s="5" t="n">
        <v>112</v>
      </c>
      <c r="D6796" s="6" t="n">
        <v>45874</v>
      </c>
      <c r="E6796" s="6" t="n">
        <v>45885</v>
      </c>
      <c r="F6796" s="5" t="inlineStr">
        <is>
          <t>7:00 PM</t>
        </is>
      </c>
      <c r="G6796" s="5">
        <f>IF((INDIRECT("E"&amp;ROW())+INDIRECT("F"&amp;ROW()))-NOW() &lt;= 0, "CLOSED", INT((INDIRECT("E"&amp;ROW())+INDIRECT("F"&amp;ROW()))-NOW()) &amp; "days")</f>
        <v/>
      </c>
      <c r="H6796" s="5" t="inlineStr"/>
      <c r="I6796" s="5" t="inlineStr"/>
      <c r="J6796" s="5" t="inlineStr">
        <is>
          <t>["CHANDIGARH"]</t>
        </is>
      </c>
      <c r="K6796" s="5" t="inlineStr">
        <is>
          <t>No</t>
        </is>
      </c>
      <c r="L6796" s="5" t="inlineStr">
        <is>
          <t>DEPARTMENT OF MILITARY AFFAIRS</t>
        </is>
      </c>
      <c r="M6796" s="5" t="inlineStr">
        <is>
          <t>[]</t>
        </is>
      </c>
      <c r="N6796" s="5" t="inlineStr">
        <is>
          <t>INDIAN AIR FORCE</t>
        </is>
      </c>
      <c r="O6796" s="5" t="inlineStr"/>
    </row>
    <row r="6797">
      <c r="A6797" s="5" t="inlineStr">
        <is>
          <t>GEM/2025/B/6504206</t>
        </is>
      </c>
      <c r="B6797" s="5" t="inlineStr">
        <is>
          <t>15w - 40 Diesel Engine Oil (Q3) , Gear Lubricants,Multipurpose (?Extreme?Pressure?Gear?Oil?) (V3)Conforming to IS 1118 (Q3) , Multipurpose Industrial Grease(V2) Conforming to IS 7623 (Q3)</t>
        </is>
      </c>
      <c r="C6797" s="5" t="n">
        <v>210</v>
      </c>
      <c r="D6797" s="6" t="n">
        <v>45873</v>
      </c>
      <c r="E6797" s="6" t="n">
        <v>45883</v>
      </c>
      <c r="F6797" s="5" t="inlineStr">
        <is>
          <t>3:00 PM</t>
        </is>
      </c>
      <c r="G6797" s="5">
        <f>IF((INDIRECT("E"&amp;ROW())+INDIRECT("F"&amp;ROW()))-NOW() &lt;= 0, "CLOSED", INT((INDIRECT("E"&amp;ROW())+INDIRECT("F"&amp;ROW()))-NOW()) &amp; "days")</f>
        <v/>
      </c>
      <c r="H6797" s="5" t="inlineStr"/>
      <c r="I6797" s="5" t="inlineStr"/>
      <c r="J6797" s="5" t="inlineStr">
        <is>
          <t>["Jaisalmer"]</t>
        </is>
      </c>
      <c r="K6797" s="5" t="inlineStr">
        <is>
          <t>No</t>
        </is>
      </c>
      <c r="L6797" s="5" t="inlineStr">
        <is>
          <t>DEPARTMENT OF MILITARY AFFAIRS</t>
        </is>
      </c>
      <c r="M6797" s="5" t="inlineStr">
        <is>
          <t>["oil", "ss"]</t>
        </is>
      </c>
      <c r="N6797" s="5" t="inlineStr">
        <is>
          <t>INDIAN AIR FORCE</t>
        </is>
      </c>
      <c r="O6797" s="5" t="inlineStr"/>
    </row>
    <row r="6798">
      <c r="A6798" s="5" t="inlineStr">
        <is>
          <t>GEM/2025/B/6503985</t>
        </is>
      </c>
      <c r="B6798" s="5" t="inlineStr">
        <is>
          <t>Fibre Cable for Networking (Q3)</t>
        </is>
      </c>
      <c r="C6798" s="5" t="n">
        <v>6000</v>
      </c>
      <c r="D6798" s="6" t="n">
        <v>45873</v>
      </c>
      <c r="E6798" s="6" t="n">
        <v>45885</v>
      </c>
      <c r="F6798" s="5" t="inlineStr">
        <is>
          <t>12:00 PM</t>
        </is>
      </c>
      <c r="G6798" s="5">
        <f>IF((INDIRECT("E"&amp;ROW())+INDIRECT("F"&amp;ROW()))-NOW() &lt;= 0, "CLOSED", INT((INDIRECT("E"&amp;ROW())+INDIRECT("F"&amp;ROW()))-NOW()) &amp; "days")</f>
        <v/>
      </c>
      <c r="H6798" s="5" t="inlineStr"/>
      <c r="I6798" s="5" t="inlineStr"/>
      <c r="J6798" s="5" t="inlineStr">
        <is>
          <t>["KUTCHH/BHUJ"]</t>
        </is>
      </c>
      <c r="K6798" s="5" t="inlineStr">
        <is>
          <t>No</t>
        </is>
      </c>
      <c r="L6798" s="5" t="inlineStr">
        <is>
          <t>DEPARTMENT OF MILITARY AFFAIRS</t>
        </is>
      </c>
      <c r="M6798" s="5" t="inlineStr">
        <is>
          <t>[]</t>
        </is>
      </c>
      <c r="N6798" s="5" t="inlineStr">
        <is>
          <t>INDIAN AIR FORCE</t>
        </is>
      </c>
      <c r="O6798" s="5" t="inlineStr"/>
    </row>
    <row r="6799">
      <c r="A6799" s="5" t="inlineStr">
        <is>
          <t>GEM/2025/B/6503726</t>
        </is>
      </c>
      <c r="B6799" s="5" t="inlineStr">
        <is>
          <t>Repair and Overhauling Service - REPAIR OF COMPLETEVEHICLE AMBULANCE; FORCE AMBULANCE; Yes; BuyerPremises, Service Provider Premises</t>
        </is>
      </c>
      <c r="C6799" s="5" t="inlineStr"/>
      <c r="D6799" s="6" t="n">
        <v>45874</v>
      </c>
      <c r="E6799" s="6" t="n">
        <v>45885</v>
      </c>
      <c r="F6799" s="5" t="inlineStr">
        <is>
          <t>9:00 AM</t>
        </is>
      </c>
      <c r="G6799" s="5">
        <f>IF((INDIRECT("E"&amp;ROW())+INDIRECT("F"&amp;ROW()))-NOW() &lt;= 0, "CLOSED", INT((INDIRECT("E"&amp;ROW())+INDIRECT("F"&amp;ROW()))-NOW()) &amp; "days")</f>
        <v/>
      </c>
      <c r="H6799" s="5" t="inlineStr"/>
      <c r="I6799" s="5" t="inlineStr"/>
      <c r="J6799" s="5" t="inlineStr">
        <is>
          <t>["AGRA"]</t>
        </is>
      </c>
      <c r="K6799" s="5" t="inlineStr">
        <is>
          <t>No</t>
        </is>
      </c>
      <c r="L6799" s="5" t="inlineStr">
        <is>
          <t>DEPARTMENT OF MILITARY AFFAIRS</t>
        </is>
      </c>
      <c r="M6799" s="5" t="inlineStr">
        <is>
          <t>[]</t>
        </is>
      </c>
      <c r="N6799" s="5" t="inlineStr">
        <is>
          <t>INDIAN AIR FORCE</t>
        </is>
      </c>
      <c r="O6799" s="5" t="inlineStr"/>
    </row>
    <row r="6800">
      <c r="A6800" s="5" t="inlineStr">
        <is>
          <t>GEM/2025/B/6541084</t>
        </is>
      </c>
      <c r="B6800" s="5" t="inlineStr">
        <is>
          <t>LASHING BELT</t>
        </is>
      </c>
      <c r="C6800" s="5" t="n">
        <v>20</v>
      </c>
      <c r="D6800" s="6" t="n">
        <v>45875</v>
      </c>
      <c r="E6800" s="6" t="n">
        <v>45887</v>
      </c>
      <c r="F6800" s="5" t="inlineStr">
        <is>
          <t>1:00 PM</t>
        </is>
      </c>
      <c r="G6800" s="5">
        <f>IF((INDIRECT("E"&amp;ROW())+INDIRECT("F"&amp;ROW()))-NOW() &lt;= 0, "CLOSED", INT((INDIRECT("E"&amp;ROW())+INDIRECT("F"&amp;ROW()))-NOW()) &amp; "days")</f>
        <v/>
      </c>
      <c r="H6800" s="5" t="inlineStr"/>
      <c r="I6800" s="5" t="inlineStr"/>
      <c r="J6800" s="5" t="inlineStr">
        <is>
          <t>["CHANDIGARH"]</t>
        </is>
      </c>
      <c r="K6800" s="5" t="inlineStr">
        <is>
          <t>No</t>
        </is>
      </c>
      <c r="L6800" s="5" t="inlineStr">
        <is>
          <t>DEPARTMENT OF MILITARY AFFAIRS</t>
        </is>
      </c>
      <c r="M6800" s="5" t="inlineStr">
        <is>
          <t>[]</t>
        </is>
      </c>
      <c r="N6800" s="5" t="inlineStr">
        <is>
          <t>INDIAN AIR FORCE</t>
        </is>
      </c>
      <c r="O6800" s="5" t="inlineStr"/>
    </row>
    <row r="6801">
      <c r="A6801" s="5" t="inlineStr">
        <is>
          <t>GEM/2025/B/6541073</t>
        </is>
      </c>
      <c r="B6801" s="5" t="inlineStr">
        <is>
          <t>REPAIR OF EMI FILTER (OPS CABIN)</t>
        </is>
      </c>
      <c r="C6801" s="5" t="n">
        <v>1</v>
      </c>
      <c r="D6801" s="6" t="n">
        <v>45875</v>
      </c>
      <c r="E6801" s="6" t="n">
        <v>45885</v>
      </c>
      <c r="F6801" s="5" t="inlineStr">
        <is>
          <t>1:00 PM</t>
        </is>
      </c>
      <c r="G6801" s="5">
        <f>IF((INDIRECT("E"&amp;ROW())+INDIRECT("F"&amp;ROW()))-NOW() &lt;= 0, "CLOSED", INT((INDIRECT("E"&amp;ROW())+INDIRECT("F"&amp;ROW()))-NOW()) &amp; "days")</f>
        <v/>
      </c>
      <c r="H6801" s="5" t="inlineStr"/>
      <c r="I6801" s="5" t="inlineStr"/>
      <c r="J6801" s="5" t="inlineStr">
        <is>
          <t>["SOUTH WEST DELHI"]</t>
        </is>
      </c>
      <c r="K6801" s="5" t="inlineStr">
        <is>
          <t>No</t>
        </is>
      </c>
      <c r="L6801" s="5" t="inlineStr">
        <is>
          <t>DEPARTMENT OF MILITARY AFFAIRS</t>
        </is>
      </c>
      <c r="M6801" s="5" t="inlineStr">
        <is>
          <t>[]</t>
        </is>
      </c>
      <c r="N6801" s="5" t="inlineStr">
        <is>
          <t>INDIAN AIR FORCE</t>
        </is>
      </c>
      <c r="O6801" s="5" t="inlineStr"/>
    </row>
    <row r="6802">
      <c r="A6802" s="5" t="inlineStr">
        <is>
          <t>GEM/2025/B/6541040</t>
        </is>
      </c>
      <c r="B6802" s="5" t="inlineStr">
        <is>
          <t>ZOK-27</t>
        </is>
      </c>
      <c r="C6802" s="5" t="n">
        <v>150</v>
      </c>
      <c r="D6802" s="6" t="n">
        <v>45875</v>
      </c>
      <c r="E6802" s="6" t="n">
        <v>45889</v>
      </c>
      <c r="F6802" s="5" t="inlineStr">
        <is>
          <t>9:00 AM</t>
        </is>
      </c>
      <c r="G6802" s="5">
        <f>IF((INDIRECT("E"&amp;ROW())+INDIRECT("F"&amp;ROW()))-NOW() &lt;= 0, "CLOSED", INT((INDIRECT("E"&amp;ROW())+INDIRECT("F"&amp;ROW()))-NOW()) &amp; "days")</f>
        <v/>
      </c>
      <c r="H6802" s="5" t="inlineStr"/>
      <c r="I6802" s="5" t="inlineStr"/>
      <c r="J6802" s="5" t="inlineStr">
        <is>
          <t>["Jodhpur"]</t>
        </is>
      </c>
      <c r="K6802" s="5" t="inlineStr">
        <is>
          <t>No</t>
        </is>
      </c>
      <c r="L6802" s="5" t="inlineStr">
        <is>
          <t>DEPARTMENT OF MILITARY AFFAIRS</t>
        </is>
      </c>
      <c r="M6802" s="5" t="inlineStr">
        <is>
          <t>[]</t>
        </is>
      </c>
      <c r="N6802" s="5" t="inlineStr">
        <is>
          <t>INDIAN AIR FORCE</t>
        </is>
      </c>
      <c r="O6802" s="5" t="inlineStr"/>
    </row>
    <row r="6803">
      <c r="A6803" s="5" t="inlineStr">
        <is>
          <t>GEM/2025/B/6540969</t>
        </is>
      </c>
      <c r="B6803" s="5" t="inlineStr">
        <is>
          <t>Repair and Overhauling Service - CALIBRATION OF AIRFLOW METER; CALIBRATION OF AIR FLOW METER; No; BuyerPremises</t>
        </is>
      </c>
      <c r="C6803" s="5" t="inlineStr"/>
      <c r="D6803" s="6" t="n">
        <v>45875</v>
      </c>
      <c r="E6803" s="6" t="n">
        <v>45885</v>
      </c>
      <c r="F6803" s="5" t="inlineStr">
        <is>
          <t>1:00 PM</t>
        </is>
      </c>
      <c r="G6803" s="5">
        <f>IF((INDIRECT("E"&amp;ROW())+INDIRECT("F"&amp;ROW()))-NOW() &lt;= 0, "CLOSED", INT((INDIRECT("E"&amp;ROW())+INDIRECT("F"&amp;ROW()))-NOW()) &amp; "days")</f>
        <v/>
      </c>
      <c r="H6803" s="5" t="inlineStr"/>
      <c r="I6803" s="5" t="inlineStr"/>
      <c r="J6803" s="5" t="inlineStr">
        <is>
          <t>["Bangalore Rural"]</t>
        </is>
      </c>
      <c r="K6803" s="5" t="inlineStr">
        <is>
          <t>No</t>
        </is>
      </c>
      <c r="L6803" s="5" t="inlineStr">
        <is>
          <t>DEPARTMENT OF MILITARY AFFAIRS</t>
        </is>
      </c>
      <c r="M6803" s="5" t="inlineStr">
        <is>
          <t>[]</t>
        </is>
      </c>
      <c r="N6803" s="5" t="inlineStr">
        <is>
          <t>INDIAN AIR FORCE</t>
        </is>
      </c>
      <c r="O6803" s="5" t="inlineStr"/>
    </row>
    <row r="6804">
      <c r="A6804" s="5" t="inlineStr">
        <is>
          <t>GEM/2025/B/6540860</t>
        </is>
      </c>
      <c r="B6804" s="5" t="inlineStr">
        <is>
          <t>Repair and Overhauling Service - Computer Printers;AVISION; Yes; Buyer Premises , Repair and OverhaulingService - Computer Printers; hp; Yes; Buyer Premises ,Repair and Overhauling Service - Computer Printers; Canon;Yes; Buyer Premises , Repair and Overhauling Service -Computer Printers; EPSON; Yes; Buyer Premises , Repairand Overhauling Service - Computer Printers; SAMSUNG;Yes; Buyer Premises</t>
        </is>
      </c>
      <c r="C6804" s="5" t="inlineStr"/>
      <c r="D6804" s="6" t="n">
        <v>45875</v>
      </c>
      <c r="E6804" s="6" t="n">
        <v>45887</v>
      </c>
      <c r="F6804" s="5" t="inlineStr">
        <is>
          <t>1:00 PM</t>
        </is>
      </c>
      <c r="G6804" s="5">
        <f>IF((INDIRECT("E"&amp;ROW())+INDIRECT("F"&amp;ROW()))-NOW() &lt;= 0, "CLOSED", INT((INDIRECT("E"&amp;ROW())+INDIRECT("F"&amp;ROW()))-NOW()) &amp; "days")</f>
        <v/>
      </c>
      <c r="H6804" s="5" t="inlineStr"/>
      <c r="I6804" s="5" t="inlineStr"/>
      <c r="J6804" s="5" t="inlineStr">
        <is>
          <t>["Bidar"]</t>
        </is>
      </c>
      <c r="K6804" s="5" t="inlineStr">
        <is>
          <t>No</t>
        </is>
      </c>
      <c r="L6804" s="5" t="inlineStr">
        <is>
          <t>DEPARTMENT OF MILITARY AFFAIRS</t>
        </is>
      </c>
      <c r="M6804" s="5" t="inlineStr">
        <is>
          <t>["printer", "printer"]</t>
        </is>
      </c>
      <c r="N6804" s="5" t="inlineStr">
        <is>
          <t>INDIAN AIR FORCE</t>
        </is>
      </c>
      <c r="O6804" s="5" t="inlineStr"/>
    </row>
    <row r="6805">
      <c r="A6805" s="5" t="inlineStr">
        <is>
          <t>GEM/2025/B/6548461</t>
        </is>
      </c>
      <c r="B6805" s="5" t="inlineStr">
        <is>
          <t>HT Tape (Q3)</t>
        </is>
      </c>
      <c r="C6805" s="5" t="n">
        <v>51</v>
      </c>
      <c r="D6805" s="6" t="n">
        <v>45876</v>
      </c>
      <c r="E6805" s="6" t="n">
        <v>45890</v>
      </c>
      <c r="F6805" s="5" t="inlineStr">
        <is>
          <t>7:00 PM</t>
        </is>
      </c>
      <c r="G6805" s="5">
        <f>IF((INDIRECT("E"&amp;ROW())+INDIRECT("F"&amp;ROW()))-NOW() &lt;= 0, "CLOSED", INT((INDIRECT("E"&amp;ROW())+INDIRECT("F"&amp;ROW()))-NOW()) &amp; "days")</f>
        <v/>
      </c>
      <c r="H6805" s="5" t="inlineStr"/>
      <c r="I6805" s="5" t="inlineStr"/>
      <c r="J6805" s="5" t="inlineStr">
        <is>
          <t>["JAMNAGAR"]</t>
        </is>
      </c>
      <c r="K6805" s="5" t="inlineStr">
        <is>
          <t>No</t>
        </is>
      </c>
      <c r="L6805" s="5" t="inlineStr">
        <is>
          <t>DEPARTMENT OF MILITARY AFFAIRS</t>
        </is>
      </c>
      <c r="M6805" s="5" t="inlineStr">
        <is>
          <t>[]</t>
        </is>
      </c>
      <c r="N6805" s="5" t="inlineStr">
        <is>
          <t>INDIAN AIR FORCE</t>
        </is>
      </c>
      <c r="O6805" s="5" t="inlineStr"/>
    </row>
    <row r="6806">
      <c r="A6806" s="5" t="inlineStr">
        <is>
          <t>GEM/2025/B/6548454</t>
        </is>
      </c>
      <c r="B6806" s="5" t="inlineStr">
        <is>
          <t>Repair and Overhauling Service - REPAIR OF M/GYPSY,M/GYPSY, TATA COACH, SML COACH; REPAIR OF M/GYPSY,M/GYPSY, TATA COACH, SML COACH; Yes; Buyer Premises</t>
        </is>
      </c>
      <c r="C6806" s="5" t="inlineStr"/>
      <c r="D6806" s="6" t="n">
        <v>45876</v>
      </c>
      <c r="E6806" s="6" t="n">
        <v>45882</v>
      </c>
      <c r="F6806" s="5" t="inlineStr">
        <is>
          <t>7:00 PM</t>
        </is>
      </c>
      <c r="G6806" s="5">
        <f>IF((INDIRECT("E"&amp;ROW())+INDIRECT("F"&amp;ROW()))-NOW() &lt;= 0, "CLOSED", INT((INDIRECT("E"&amp;ROW())+INDIRECT("F"&amp;ROW()))-NOW()) &amp; "days")</f>
        <v/>
      </c>
      <c r="H6806" s="5" t="inlineStr"/>
      <c r="I6806" s="5" t="inlineStr"/>
      <c r="J6806" s="5" t="inlineStr">
        <is>
          <t>["GWALIOR"]</t>
        </is>
      </c>
      <c r="K6806" s="5" t="inlineStr">
        <is>
          <t>No</t>
        </is>
      </c>
      <c r="L6806" s="5" t="inlineStr">
        <is>
          <t>DEPARTMENT OF MILITARY AFFAIRS</t>
        </is>
      </c>
      <c r="M6806" s="5" t="inlineStr">
        <is>
          <t>[]</t>
        </is>
      </c>
      <c r="N6806" s="5" t="inlineStr">
        <is>
          <t>INDIAN AIR FORCE</t>
        </is>
      </c>
      <c r="O6806" s="5" t="inlineStr"/>
    </row>
    <row r="6807">
      <c r="A6807" s="5" t="inlineStr">
        <is>
          <t>GEM/2025/B/6548267</t>
        </is>
      </c>
      <c r="B6807" s="5" t="inlineStr">
        <is>
          <t>Repair and Overhauling Service - REPAIR OF ASHOKLEYLAND MRS; REPAIR OF ASHOK LEYLAND MRS; Yes; BuyerPremises</t>
        </is>
      </c>
      <c r="C6807" s="5" t="inlineStr"/>
      <c r="D6807" s="6" t="n">
        <v>45876</v>
      </c>
      <c r="E6807" s="6" t="n">
        <v>45882</v>
      </c>
      <c r="F6807" s="5" t="inlineStr">
        <is>
          <t>6:00 PM</t>
        </is>
      </c>
      <c r="G6807" s="5">
        <f>IF((INDIRECT("E"&amp;ROW())+INDIRECT("F"&amp;ROW()))-NOW() &lt;= 0, "CLOSED", INT((INDIRECT("E"&amp;ROW())+INDIRECT("F"&amp;ROW()))-NOW()) &amp; "days")</f>
        <v/>
      </c>
      <c r="H6807" s="5" t="inlineStr"/>
      <c r="I6807" s="5" t="inlineStr"/>
      <c r="J6807" s="5" t="inlineStr">
        <is>
          <t>["GWALIOR"]</t>
        </is>
      </c>
      <c r="K6807" s="5" t="inlineStr">
        <is>
          <t>No</t>
        </is>
      </c>
      <c r="L6807" s="5" t="inlineStr">
        <is>
          <t>DEPARTMENT OF MILITARY AFFAIRS</t>
        </is>
      </c>
      <c r="M6807" s="5" t="inlineStr">
        <is>
          <t>[]</t>
        </is>
      </c>
      <c r="N6807" s="5" t="inlineStr">
        <is>
          <t>INDIAN AIR FORCE</t>
        </is>
      </c>
      <c r="O6807" s="5" t="inlineStr"/>
    </row>
    <row r="6808">
      <c r="A6808" s="5" t="inlineStr">
        <is>
          <t>GEM/2025/B/6519890</t>
        </is>
      </c>
      <c r="B6808" s="5" t="inlineStr">
        <is>
          <t>Catering service (Event Based) - CATERING SERVICES FORTEA, BARAKHANA &amp; IAF RECEPTION; Veg; AS PER SOR</t>
        </is>
      </c>
      <c r="C6808" s="5" t="inlineStr"/>
      <c r="D6808" s="6" t="n">
        <v>45876</v>
      </c>
      <c r="E6808" s="6" t="n">
        <v>45887</v>
      </c>
      <c r="F6808" s="5" t="inlineStr">
        <is>
          <t>11:00 AM</t>
        </is>
      </c>
      <c r="G6808" s="5">
        <f>IF((INDIRECT("E"&amp;ROW())+INDIRECT("F"&amp;ROW()))-NOW() &lt;= 0, "CLOSED", INT((INDIRECT("E"&amp;ROW())+INDIRECT("F"&amp;ROW()))-NOW()) &amp; "days")</f>
        <v/>
      </c>
      <c r="H6808" s="5" t="n">
        <v>96000</v>
      </c>
      <c r="I6808" s="5" t="n">
        <v>3200160</v>
      </c>
      <c r="J6808" s="5" t="inlineStr">
        <is>
          <t>["CHANDIGARH"]</t>
        </is>
      </c>
      <c r="K6808" s="5" t="inlineStr">
        <is>
          <t>No</t>
        </is>
      </c>
      <c r="L6808" s="5" t="inlineStr">
        <is>
          <t>DEPARTMENT OF MILITARY AFFAIRS</t>
        </is>
      </c>
      <c r="M6808" s="5" t="inlineStr">
        <is>
          <t>["tea"]</t>
        </is>
      </c>
      <c r="N6808" s="5" t="inlineStr">
        <is>
          <t>INDIAN AIR FORCE</t>
        </is>
      </c>
      <c r="O6808" s="5" t="inlineStr">
        <is>
          <t>32.0 L</t>
        </is>
      </c>
    </row>
    <row r="6809">
      <c r="A6809" s="5" t="inlineStr">
        <is>
          <t>GEM/2025/B/6429414</t>
        </is>
      </c>
      <c r="B6809" s="5" t="inlineStr">
        <is>
          <t>Stitching and Tailoring Service - Cutting + Stitching +Tailoring; Woolen; Airforce</t>
        </is>
      </c>
      <c r="C6809" s="5" t="inlineStr"/>
      <c r="D6809" s="6" t="n">
        <v>45876</v>
      </c>
      <c r="E6809" s="6" t="n">
        <v>45887</v>
      </c>
      <c r="F6809" s="5" t="inlineStr">
        <is>
          <t>10:00 AM</t>
        </is>
      </c>
      <c r="G6809" s="5">
        <f>IF((INDIRECT("E"&amp;ROW())+INDIRECT("F"&amp;ROW()))-NOW() &lt;= 0, "CLOSED", INT((INDIRECT("E"&amp;ROW())+INDIRECT("F"&amp;ROW()))-NOW()) &amp; "days")</f>
        <v/>
      </c>
      <c r="H6809" s="5" t="n">
        <v>42129</v>
      </c>
      <c r="I6809" s="5" t="n">
        <v>1404300</v>
      </c>
      <c r="J6809" s="5" t="inlineStr">
        <is>
          <t>["AGRA"]</t>
        </is>
      </c>
      <c r="K6809" s="5" t="inlineStr">
        <is>
          <t>No</t>
        </is>
      </c>
      <c r="L6809" s="5" t="inlineStr">
        <is>
          <t>DEPARTMENT OF MILITARY AFFAIRS</t>
        </is>
      </c>
      <c r="M6809" s="5" t="inlineStr">
        <is>
          <t>[]</t>
        </is>
      </c>
      <c r="N6809" s="5" t="inlineStr">
        <is>
          <t>INDIAN AIR FORCE</t>
        </is>
      </c>
      <c r="O6809" s="5" t="inlineStr">
        <is>
          <t>14.0 L</t>
        </is>
      </c>
    </row>
    <row r="6810">
      <c r="A6810" s="5" t="inlineStr">
        <is>
          <t>GEM/2025/B/6548552</t>
        </is>
      </c>
      <c r="B6810" s="5" t="inlineStr">
        <is>
          <t>HEDGE TRIMMER or HEDGE CUTTER (Q3)</t>
        </is>
      </c>
      <c r="C6810" s="5" t="n">
        <v>2</v>
      </c>
      <c r="D6810" s="6" t="n">
        <v>45876</v>
      </c>
      <c r="E6810" s="6" t="n">
        <v>45887</v>
      </c>
      <c r="F6810" s="5" t="inlineStr">
        <is>
          <t>7:00 PM</t>
        </is>
      </c>
      <c r="G6810" s="5">
        <f>IF((INDIRECT("E"&amp;ROW())+INDIRECT("F"&amp;ROW()))-NOW() &lt;= 0, "CLOSED", INT((INDIRECT("E"&amp;ROW())+INDIRECT("F"&amp;ROW()))-NOW()) &amp; "days")</f>
        <v/>
      </c>
      <c r="H6810" s="5" t="inlineStr"/>
      <c r="I6810" s="5" t="inlineStr"/>
      <c r="J6810" s="5" t="inlineStr">
        <is>
          <t>["SAHARANPUR"]</t>
        </is>
      </c>
      <c r="K6810" s="5" t="inlineStr">
        <is>
          <t>No</t>
        </is>
      </c>
      <c r="L6810" s="5" t="inlineStr">
        <is>
          <t>DEPARTMENT OF MILITARY AFFAIRS</t>
        </is>
      </c>
      <c r="M6810" s="5" t="inlineStr">
        <is>
          <t>[]</t>
        </is>
      </c>
      <c r="N6810" s="5" t="inlineStr">
        <is>
          <t>INDIAN AIR FORCE</t>
        </is>
      </c>
      <c r="O6810" s="5" t="inlineStr"/>
    </row>
    <row r="6811">
      <c r="A6811" s="5" t="inlineStr">
        <is>
          <t>GEM/2025/B/6526320</t>
        </is>
      </c>
      <c r="B6811" s="5" t="inlineStr">
        <is>
          <t>Hose assembly (Q3)</t>
        </is>
      </c>
      <c r="C6811" s="5" t="n">
        <v>140</v>
      </c>
      <c r="D6811" s="6" t="n">
        <v>45876</v>
      </c>
      <c r="E6811" s="6" t="n">
        <v>45887</v>
      </c>
      <c r="F6811" s="5" t="inlineStr">
        <is>
          <t>10:00 AM</t>
        </is>
      </c>
      <c r="G6811" s="5">
        <f>IF((INDIRECT("E"&amp;ROW())+INDIRECT("F"&amp;ROW()))-NOW() &lt;= 0, "CLOSED", INT((INDIRECT("E"&amp;ROW())+INDIRECT("F"&amp;ROW()))-NOW()) &amp; "days")</f>
        <v/>
      </c>
      <c r="H6811" s="5" t="inlineStr"/>
      <c r="I6811" s="5" t="inlineStr"/>
      <c r="J6811" s="5" t="inlineStr">
        <is>
          <t>["FARIDABAD"]</t>
        </is>
      </c>
      <c r="K6811" s="5" t="inlineStr">
        <is>
          <t>No</t>
        </is>
      </c>
      <c r="L6811" s="5" t="inlineStr">
        <is>
          <t>DEPARTMENT OF MILITARY AFFAIRS</t>
        </is>
      </c>
      <c r="M6811" s="5" t="inlineStr">
        <is>
          <t>["ss"]</t>
        </is>
      </c>
      <c r="N6811" s="5" t="inlineStr">
        <is>
          <t>INDIAN AIR FORCE</t>
        </is>
      </c>
      <c r="O6811" s="5" t="inlineStr"/>
    </row>
    <row r="6812">
      <c r="A6812" s="5" t="inlineStr">
        <is>
          <t>GEM/2025/B/6521056</t>
        </is>
      </c>
      <c r="B6812" s="5" t="inlineStr">
        <is>
          <t>Tentage Service Lumpsum Based - Shamiyana arrangmentsfor flypast, tea, barakhana and IAf reception; As per SOR</t>
        </is>
      </c>
      <c r="C6812" s="5" t="inlineStr"/>
      <c r="D6812" s="6" t="n">
        <v>45876</v>
      </c>
      <c r="E6812" s="6" t="n">
        <v>45883</v>
      </c>
      <c r="F6812" s="5" t="inlineStr">
        <is>
          <t>11:00 AM</t>
        </is>
      </c>
      <c r="G6812" s="5">
        <f>IF((INDIRECT("E"&amp;ROW())+INDIRECT("F"&amp;ROW()))-NOW() &lt;= 0, "CLOSED", INT((INDIRECT("E"&amp;ROW())+INDIRECT("F"&amp;ROW()))-NOW()) &amp; "days")</f>
        <v/>
      </c>
      <c r="H6812" s="5" t="n">
        <v>194800</v>
      </c>
      <c r="I6812" s="5" t="n">
        <v>6496254</v>
      </c>
      <c r="J6812" s="5" t="inlineStr">
        <is>
          <t>["CHANDIGARH"]</t>
        </is>
      </c>
      <c r="K6812" s="5" t="inlineStr">
        <is>
          <t>No</t>
        </is>
      </c>
      <c r="L6812" s="5" t="inlineStr">
        <is>
          <t>DEPARTMENT OF MILITARY AFFAIRS</t>
        </is>
      </c>
      <c r="M6812" s="5" t="inlineStr">
        <is>
          <t>["tea"]</t>
        </is>
      </c>
      <c r="N6812" s="5" t="inlineStr">
        <is>
          <t>INDIAN AIR FORCE</t>
        </is>
      </c>
      <c r="O6812" s="5" t="inlineStr">
        <is>
          <t>65.0 L</t>
        </is>
      </c>
    </row>
    <row r="6813">
      <c r="A6813" s="5" t="inlineStr">
        <is>
          <t>GEM/2025/B/6545903</t>
        </is>
      </c>
      <c r="B6813" s="5" t="inlineStr">
        <is>
          <t>Repair and Overhauling Service - MT SPARES 05 LINES; MTSPARES 05 LINES; Yes; Buyer Premises</t>
        </is>
      </c>
      <c r="C6813" s="5" t="inlineStr"/>
      <c r="D6813" s="6" t="n">
        <v>45876</v>
      </c>
      <c r="E6813" s="6" t="n">
        <v>45887</v>
      </c>
      <c r="F6813" s="5" t="inlineStr">
        <is>
          <t>9:00 AM</t>
        </is>
      </c>
      <c r="G6813" s="5">
        <f>IF((INDIRECT("E"&amp;ROW())+INDIRECT("F"&amp;ROW()))-NOW() &lt;= 0, "CLOSED", INT((INDIRECT("E"&amp;ROW())+INDIRECT("F"&amp;ROW()))-NOW()) &amp; "days")</f>
        <v/>
      </c>
      <c r="H6813" s="5" t="inlineStr"/>
      <c r="I6813" s="5" t="inlineStr"/>
      <c r="J6813" s="5" t="inlineStr">
        <is>
          <t>["JODHPUR CITY"]</t>
        </is>
      </c>
      <c r="K6813" s="5" t="inlineStr">
        <is>
          <t>No</t>
        </is>
      </c>
      <c r="L6813" s="5" t="inlineStr">
        <is>
          <t>DEPARTMENT OF MILITARY AFFAIRS</t>
        </is>
      </c>
      <c r="M6813" s="5" t="inlineStr">
        <is>
          <t>[]</t>
        </is>
      </c>
      <c r="N6813" s="5" t="inlineStr">
        <is>
          <t>INDIAN AIR FORCE</t>
        </is>
      </c>
      <c r="O6813" s="5" t="inlineStr"/>
    </row>
    <row r="6814">
      <c r="A6814" s="5" t="inlineStr">
        <is>
          <t>GEM/2025/B/6516301</t>
        </is>
      </c>
      <c r="B6814" s="5" t="inlineStr">
        <is>
          <t>CONSUMABLES FOR PVC MFD XID 8600 (PVC CARD, COLORRIBBON, RETRANSFER FILM &amp; CLEANING KIT)</t>
        </is>
      </c>
      <c r="C6814" s="5" t="n">
        <v>1</v>
      </c>
      <c r="D6814" s="6" t="n">
        <v>45877</v>
      </c>
      <c r="E6814" s="6" t="n">
        <v>45898</v>
      </c>
      <c r="F6814" s="5" t="inlineStr">
        <is>
          <t>1:00 PM</t>
        </is>
      </c>
      <c r="G6814" s="5">
        <f>IF((INDIRECT("E"&amp;ROW())+INDIRECT("F"&amp;ROW()))-NOW() &lt;= 0, "CLOSED", INT((INDIRECT("E"&amp;ROW())+INDIRECT("F"&amp;ROW()))-NOW()) &amp; "days")</f>
        <v/>
      </c>
      <c r="H6814" s="5" t="inlineStr"/>
      <c r="I6814" s="5" t="inlineStr"/>
      <c r="J6814" s="5" t="inlineStr">
        <is>
          <t>["South West delhi"]</t>
        </is>
      </c>
      <c r="K6814" s="5" t="inlineStr">
        <is>
          <t>No</t>
        </is>
      </c>
      <c r="L6814" s="5" t="inlineStr">
        <is>
          <t>DEPARTMENT OF MILITARY AFFAIRS</t>
        </is>
      </c>
      <c r="M6814" s="5" t="inlineStr">
        <is>
          <t>[]</t>
        </is>
      </c>
      <c r="N6814" s="5" t="inlineStr">
        <is>
          <t>INDIAN AIR FORCE</t>
        </is>
      </c>
      <c r="O6814" s="5" t="inlineStr"/>
    </row>
    <row r="6815">
      <c r="A6815" s="5" t="inlineStr">
        <is>
          <t>GEM/2025/B/6550913</t>
        </is>
      </c>
      <c r="B6815" s="5" t="inlineStr">
        <is>
          <t>Repair and Overhauling Service - REPAIR OFASHOKLEYLAND COACH; REPAIR OF ASHOKLEYLANDCOACH; Yes; Buyer Premises</t>
        </is>
      </c>
      <c r="C6815" s="5" t="inlineStr"/>
      <c r="D6815" s="6" t="n">
        <v>45877</v>
      </c>
      <c r="E6815" s="6" t="n">
        <v>45885</v>
      </c>
      <c r="F6815" s="5" t="inlineStr">
        <is>
          <t>1:00 PM</t>
        </is>
      </c>
      <c r="G6815" s="5">
        <f>IF((INDIRECT("E"&amp;ROW())+INDIRECT("F"&amp;ROW()))-NOW() &lt;= 0, "CLOSED", INT((INDIRECT("E"&amp;ROW())+INDIRECT("F"&amp;ROW()))-NOW()) &amp; "days")</f>
        <v/>
      </c>
      <c r="H6815" s="5" t="inlineStr"/>
      <c r="I6815" s="5" t="n">
        <v>6490</v>
      </c>
      <c r="J6815" s="5" t="inlineStr">
        <is>
          <t>["GWALIOR"]</t>
        </is>
      </c>
      <c r="K6815" s="5" t="inlineStr">
        <is>
          <t>No</t>
        </is>
      </c>
      <c r="L6815" s="5" t="inlineStr">
        <is>
          <t>DEPARTMENT OF MILITARY AFFAIRS</t>
        </is>
      </c>
      <c r="M6815" s="5" t="inlineStr">
        <is>
          <t>[]</t>
        </is>
      </c>
      <c r="N6815" s="5" t="inlineStr">
        <is>
          <t>INDIAN AIR FORCE</t>
        </is>
      </c>
      <c r="O6815" s="5" t="inlineStr">
        <is>
          <t>6490</t>
        </is>
      </c>
    </row>
    <row r="6816">
      <c r="A6816" s="5" t="inlineStr">
        <is>
          <t>GEM/2025/B/6550636</t>
        </is>
      </c>
      <c r="B6816" s="5" t="inlineStr">
        <is>
          <t>WATER DE-MINERALISER PLANT</t>
        </is>
      </c>
      <c r="C6816" s="5" t="n">
        <v>1</v>
      </c>
      <c r="D6816" s="6" t="n">
        <v>45877</v>
      </c>
      <c r="E6816" s="6" t="n">
        <v>45898</v>
      </c>
      <c r="F6816" s="5" t="inlineStr">
        <is>
          <t>1:00 PM</t>
        </is>
      </c>
      <c r="G6816" s="5">
        <f>IF((INDIRECT("E"&amp;ROW())+INDIRECT("F"&amp;ROW()))-NOW() &lt;= 0, "CLOSED", INT((INDIRECT("E"&amp;ROW())+INDIRECT("F"&amp;ROW()))-NOW()) &amp; "days")</f>
        <v/>
      </c>
      <c r="H6816" s="5" t="inlineStr"/>
      <c r="I6816" s="5" t="inlineStr"/>
      <c r="J6816" s="5" t="inlineStr">
        <is>
          <t>["PUNE RURAL"]</t>
        </is>
      </c>
      <c r="K6816" s="5" t="inlineStr">
        <is>
          <t>No</t>
        </is>
      </c>
      <c r="L6816" s="5" t="inlineStr">
        <is>
          <t>DEPARTMENT OF MILITARY AFFAIRS</t>
        </is>
      </c>
      <c r="M6816" s="5" t="inlineStr">
        <is>
          <t>[]</t>
        </is>
      </c>
      <c r="N6816" s="5" t="inlineStr">
        <is>
          <t>INDIAN AIR FORCE</t>
        </is>
      </c>
      <c r="O6816" s="5" t="inlineStr"/>
    </row>
    <row r="6817">
      <c r="A6817" s="5" t="inlineStr">
        <is>
          <t>GEM/2025/B/6499777</t>
        </is>
      </c>
      <c r="B6817" s="5" t="inlineStr">
        <is>
          <t>TORQUE WRENCH ADAPTER</t>
        </is>
      </c>
      <c r="C6817" s="5" t="n">
        <v>2</v>
      </c>
      <c r="D6817" s="6" t="n">
        <v>45877</v>
      </c>
      <c r="E6817" s="6" t="n">
        <v>45887</v>
      </c>
      <c r="F6817" s="5" t="inlineStr">
        <is>
          <t>1:00 PM</t>
        </is>
      </c>
      <c r="G6817" s="5">
        <f>IF((INDIRECT("E"&amp;ROW())+INDIRECT("F"&amp;ROW()))-NOW() &lt;= 0, "CLOSED", INT((INDIRECT("E"&amp;ROW())+INDIRECT("F"&amp;ROW()))-NOW()) &amp; "days")</f>
        <v/>
      </c>
      <c r="H6817" s="5" t="inlineStr"/>
      <c r="I6817" s="5" t="inlineStr"/>
      <c r="J6817" s="5" t="inlineStr">
        <is>
          <t>["RANGAREDDY"]</t>
        </is>
      </c>
      <c r="K6817" s="5" t="inlineStr">
        <is>
          <t>No</t>
        </is>
      </c>
      <c r="L6817" s="5" t="inlineStr">
        <is>
          <t>DEPARTMENT OF MILITARY AFFAIRS</t>
        </is>
      </c>
      <c r="M6817" s="5" t="inlineStr">
        <is>
          <t>[]</t>
        </is>
      </c>
      <c r="N6817" s="5" t="inlineStr">
        <is>
          <t>INDIAN AIR FORCE</t>
        </is>
      </c>
      <c r="O6817" s="5" t="inlineStr"/>
    </row>
    <row r="6818">
      <c r="A6818" s="5" t="inlineStr">
        <is>
          <t>GEM/2025/B/6481249</t>
        </is>
      </c>
      <c r="B6818" s="5" t="inlineStr">
        <is>
          <t>Repair and Overhauling Service - OLYMPUS IPLEX GXVIDEOKIT; OLYMPUS IPLEX GX VIDEOKIT; Yes; BuyerPremises, Service Provider Premises</t>
        </is>
      </c>
      <c r="C6818" s="5" t="inlineStr"/>
      <c r="D6818" s="6" t="n">
        <v>45877</v>
      </c>
      <c r="E6818" s="6" t="n">
        <v>45891</v>
      </c>
      <c r="F6818" s="5" t="inlineStr">
        <is>
          <t>1:00 PM</t>
        </is>
      </c>
      <c r="G6818" s="5">
        <f>IF((INDIRECT("E"&amp;ROW())+INDIRECT("F"&amp;ROW()))-NOW() &lt;= 0, "CLOSED", INT((INDIRECT("E"&amp;ROW())+INDIRECT("F"&amp;ROW()))-NOW()) &amp; "days")</f>
        <v/>
      </c>
      <c r="H6818" s="5" t="n">
        <v>26500</v>
      </c>
      <c r="I6818" s="5" t="n">
        <v>879100</v>
      </c>
      <c r="J6818" s="5" t="inlineStr">
        <is>
          <t>["Bidar"]</t>
        </is>
      </c>
      <c r="K6818" s="5" t="inlineStr">
        <is>
          <t>No</t>
        </is>
      </c>
      <c r="L6818" s="5" t="inlineStr">
        <is>
          <t>DEPARTMENT OF MILITARY AFFAIRS</t>
        </is>
      </c>
      <c r="M6818" s="5" t="inlineStr">
        <is>
          <t>[]</t>
        </is>
      </c>
      <c r="N6818" s="5" t="inlineStr">
        <is>
          <t>INDIAN AIR FORCE</t>
        </is>
      </c>
      <c r="O6818" s="5" t="inlineStr">
        <is>
          <t>8.8 L</t>
        </is>
      </c>
    </row>
    <row r="6819">
      <c r="A6819" s="5" t="inlineStr">
        <is>
          <t>GEM/2025/B/6461959</t>
        </is>
      </c>
      <c r="B6819" s="5" t="inlineStr">
        <is>
          <t>WHEEL D80 ESD WITHOUT LOCKING MECHANISM</t>
        </is>
      </c>
      <c r="C6819" s="5" t="n">
        <v>24</v>
      </c>
      <c r="D6819" s="6" t="n">
        <v>45877</v>
      </c>
      <c r="E6819" s="6" t="n">
        <v>45887</v>
      </c>
      <c r="F6819" s="5" t="inlineStr">
        <is>
          <t>1:00 PM</t>
        </is>
      </c>
      <c r="G6819" s="5">
        <f>IF((INDIRECT("E"&amp;ROW())+INDIRECT("F"&amp;ROW()))-NOW() &lt;= 0, "CLOSED", INT((INDIRECT("E"&amp;ROW())+INDIRECT("F"&amp;ROW()))-NOW()) &amp; "days")</f>
        <v/>
      </c>
      <c r="H6819" s="5" t="inlineStr"/>
      <c r="I6819" s="5" t="inlineStr"/>
      <c r="J6819" s="5" t="inlineStr">
        <is>
          <t>["RANGAREDDY"]</t>
        </is>
      </c>
      <c r="K6819" s="5" t="inlineStr">
        <is>
          <t>No</t>
        </is>
      </c>
      <c r="L6819" s="5" t="inlineStr">
        <is>
          <t>DEPARTMENT OF MILITARY AFFAIRS</t>
        </is>
      </c>
      <c r="M6819" s="5" t="inlineStr">
        <is>
          <t>[]</t>
        </is>
      </c>
      <c r="N6819" s="5" t="inlineStr">
        <is>
          <t>INDIAN AIR FORCE</t>
        </is>
      </c>
      <c r="O6819" s="5" t="inlineStr"/>
    </row>
    <row r="6820">
      <c r="A6820" s="5" t="inlineStr">
        <is>
          <t>GEM/2025/B/6413653</t>
        </is>
      </c>
      <c r="B6820" s="5" t="inlineStr">
        <is>
          <t>Blocking Bollard (MHA) (Q3)</t>
        </is>
      </c>
      <c r="C6820" s="5" t="n">
        <v>8</v>
      </c>
      <c r="D6820" s="6" t="n">
        <v>45877</v>
      </c>
      <c r="E6820" s="6" t="n">
        <v>45897</v>
      </c>
      <c r="F6820" s="5" t="inlineStr">
        <is>
          <t>1:00 PM</t>
        </is>
      </c>
      <c r="G6820" s="5">
        <f>IF((INDIRECT("E"&amp;ROW())+INDIRECT("F"&amp;ROW()))-NOW() &lt;= 0, "CLOSED", INT((INDIRECT("E"&amp;ROW())+INDIRECT("F"&amp;ROW()))-NOW()) &amp; "days")</f>
        <v/>
      </c>
      <c r="H6820" s="5" t="n">
        <v>120000</v>
      </c>
      <c r="I6820" s="5" t="n">
        <v>6000000</v>
      </c>
      <c r="J6820" s="5" t="inlineStr">
        <is>
          <t>["Rangareddi"]</t>
        </is>
      </c>
      <c r="K6820" s="5" t="inlineStr">
        <is>
          <t>Yes</t>
        </is>
      </c>
      <c r="L6820" s="5" t="inlineStr">
        <is>
          <t>DEPARTMENT OF MILITARY AFFAIRS</t>
        </is>
      </c>
      <c r="M6820" s="5" t="inlineStr">
        <is>
          <t>[]</t>
        </is>
      </c>
      <c r="N6820" s="5" t="inlineStr">
        <is>
          <t>INDIAN AIR FORCE</t>
        </is>
      </c>
      <c r="O6820" s="5" t="inlineStr">
        <is>
          <t>60.0 L</t>
        </is>
      </c>
    </row>
    <row r="6821">
      <c r="A6821" s="5" t="inlineStr">
        <is>
          <t>GEM/2025/B/6551358</t>
        </is>
      </c>
      <c r="B6821" s="5" t="inlineStr">
        <is>
          <t>NOZZLE</t>
        </is>
      </c>
      <c r="C6821" s="5" t="n">
        <v>50</v>
      </c>
      <c r="D6821" s="6" t="n">
        <v>45877</v>
      </c>
      <c r="E6821" s="6" t="n">
        <v>45887</v>
      </c>
      <c r="F6821" s="5" t="inlineStr">
        <is>
          <t>2:00 PM</t>
        </is>
      </c>
      <c r="G6821" s="5">
        <f>IF((INDIRECT("E"&amp;ROW())+INDIRECT("F"&amp;ROW()))-NOW() &lt;= 0, "CLOSED", INT((INDIRECT("E"&amp;ROW())+INDIRECT("F"&amp;ROW()))-NOW()) &amp; "days")</f>
        <v/>
      </c>
      <c r="H6821" s="5" t="inlineStr"/>
      <c r="I6821" s="5" t="inlineStr"/>
      <c r="J6821" s="5" t="inlineStr">
        <is>
          <t>["SOUTH WEST DELHI"]</t>
        </is>
      </c>
      <c r="K6821" s="5" t="inlineStr">
        <is>
          <t>No</t>
        </is>
      </c>
      <c r="L6821" s="5" t="inlineStr">
        <is>
          <t>DEPARTMENT OF MILITARY AFFAIRS</t>
        </is>
      </c>
      <c r="M6821" s="5" t="inlineStr">
        <is>
          <t>[]</t>
        </is>
      </c>
      <c r="N6821" s="5" t="inlineStr">
        <is>
          <t>INDIAN AIR FORCE</t>
        </is>
      </c>
      <c r="O6821" s="5" t="inlineStr"/>
    </row>
    <row r="6822">
      <c r="A6822" s="5" t="inlineStr">
        <is>
          <t>GEM/2025/B/6551344</t>
        </is>
      </c>
      <c r="B6822" s="5" t="inlineStr">
        <is>
          <t>DVT Pump (DVT Prophylaxis system)</t>
        </is>
      </c>
      <c r="C6822" s="5" t="n">
        <v>3</v>
      </c>
      <c r="D6822" s="6" t="n">
        <v>45877</v>
      </c>
      <c r="E6822" s="6" t="n">
        <v>45898</v>
      </c>
      <c r="F6822" s="5" t="inlineStr">
        <is>
          <t>2:00 PM</t>
        </is>
      </c>
      <c r="G6822" s="5">
        <f>IF((INDIRECT("E"&amp;ROW())+INDIRECT("F"&amp;ROW()))-NOW() &lt;= 0, "CLOSED", INT((INDIRECT("E"&amp;ROW())+INDIRECT("F"&amp;ROW()))-NOW()) &amp; "days")</f>
        <v/>
      </c>
      <c r="H6822" s="5" t="inlineStr"/>
      <c r="I6822" s="5" t="inlineStr"/>
      <c r="J6822" s="5" t="inlineStr">
        <is>
          <t>["KANPUR CITY"]</t>
        </is>
      </c>
      <c r="K6822" s="5" t="inlineStr">
        <is>
          <t>No</t>
        </is>
      </c>
      <c r="L6822" s="5" t="inlineStr">
        <is>
          <t>DEPARTMENT OF MILITARY AFFAIRS</t>
        </is>
      </c>
      <c r="M6822" s="5" t="inlineStr">
        <is>
          <t>[]</t>
        </is>
      </c>
      <c r="N6822" s="5" t="inlineStr">
        <is>
          <t>INDIAN AIR FORCE</t>
        </is>
      </c>
      <c r="O6822" s="5" t="inlineStr"/>
    </row>
    <row r="6823">
      <c r="A6823" s="5" t="inlineStr">
        <is>
          <t>GEM/2025/B/6551315</t>
        </is>
      </c>
      <c r="B6823" s="5" t="inlineStr">
        <is>
          <t>ENGINE COOLANT HEATER</t>
        </is>
      </c>
      <c r="C6823" s="5" t="n">
        <v>2</v>
      </c>
      <c r="D6823" s="6" t="n">
        <v>45877</v>
      </c>
      <c r="E6823" s="6" t="n">
        <v>45898</v>
      </c>
      <c r="F6823" s="5" t="inlineStr">
        <is>
          <t>2:00 PM</t>
        </is>
      </c>
      <c r="G6823" s="5">
        <f>IF((INDIRECT("E"&amp;ROW())+INDIRECT("F"&amp;ROW()))-NOW() &lt;= 0, "CLOSED", INT((INDIRECT("E"&amp;ROW())+INDIRECT("F"&amp;ROW()))-NOW()) &amp; "days")</f>
        <v/>
      </c>
      <c r="H6823" s="5" t="inlineStr"/>
      <c r="I6823" s="5" t="inlineStr"/>
      <c r="J6823" s="5" t="inlineStr">
        <is>
          <t>["Darjeeling"]</t>
        </is>
      </c>
      <c r="K6823" s="5" t="inlineStr">
        <is>
          <t>No</t>
        </is>
      </c>
      <c r="L6823" s="5" t="inlineStr">
        <is>
          <t>DEPARTMENT OF MILITARY AFFAIRS</t>
        </is>
      </c>
      <c r="M6823" s="5" t="inlineStr">
        <is>
          <t>[]</t>
        </is>
      </c>
      <c r="N6823" s="5" t="inlineStr">
        <is>
          <t>INDIAN AIR FORCE</t>
        </is>
      </c>
      <c r="O6823" s="5" t="inlineStr"/>
    </row>
    <row r="6824">
      <c r="A6824" s="5" t="inlineStr">
        <is>
          <t>GEM/2025/B/6551254</t>
        </is>
      </c>
      <c r="B6824" s="5" t="inlineStr">
        <is>
          <t>SERVO SYNCHO SYNTHENTIC PE 100 OIL</t>
        </is>
      </c>
      <c r="C6824" s="5" t="n">
        <v>30</v>
      </c>
      <c r="D6824" s="6" t="n">
        <v>45877</v>
      </c>
      <c r="E6824" s="6" t="n">
        <v>45901</v>
      </c>
      <c r="F6824" s="5" t="inlineStr">
        <is>
          <t>9:00 AM</t>
        </is>
      </c>
      <c r="G6824" s="5">
        <f>IF((INDIRECT("E"&amp;ROW())+INDIRECT("F"&amp;ROW()))-NOW() &lt;= 0, "CLOSED", INT((INDIRECT("E"&amp;ROW())+INDIRECT("F"&amp;ROW()))-NOW()) &amp; "days")</f>
        <v/>
      </c>
      <c r="H6824" s="5" t="inlineStr"/>
      <c r="I6824" s="5" t="inlineStr"/>
      <c r="J6824" s="5" t="inlineStr">
        <is>
          <t>["KAMRUP"]</t>
        </is>
      </c>
      <c r="K6824" s="5" t="inlineStr">
        <is>
          <t>No</t>
        </is>
      </c>
      <c r="L6824" s="5" t="inlineStr">
        <is>
          <t>DEPARTMENT OF MILITARY AFFAIRS</t>
        </is>
      </c>
      <c r="M6824" s="5" t="inlineStr">
        <is>
          <t>["oil"]</t>
        </is>
      </c>
      <c r="N6824" s="5" t="inlineStr">
        <is>
          <t>INDIAN AIR FORCE</t>
        </is>
      </c>
      <c r="O6824" s="5" t="inlineStr"/>
    </row>
    <row r="6825">
      <c r="A6825" s="5" t="inlineStr">
        <is>
          <t>GEM/2025/B/6551242</t>
        </is>
      </c>
      <c r="B6825" s="5" t="inlineStr">
        <is>
          <t>REFLECTOR LAMP 105W 6 6A FOR APPROACH INSET LIGHTINLAPC AND IN LAPS</t>
        </is>
      </c>
      <c r="C6825" s="5" t="n">
        <v>300</v>
      </c>
      <c r="D6825" s="6" t="n">
        <v>45877</v>
      </c>
      <c r="E6825" s="6" t="n">
        <v>45888</v>
      </c>
      <c r="F6825" s="5" t="inlineStr">
        <is>
          <t>9:00 AM</t>
        </is>
      </c>
      <c r="G6825" s="5">
        <f>IF((INDIRECT("E"&amp;ROW())+INDIRECT("F"&amp;ROW()))-NOW() &lt;= 0, "CLOSED", INT((INDIRECT("E"&amp;ROW())+INDIRECT("F"&amp;ROW()))-NOW()) &amp; "days")</f>
        <v/>
      </c>
      <c r="H6825" s="5" t="inlineStr"/>
      <c r="I6825" s="5" t="inlineStr"/>
      <c r="J6825" s="5" t="inlineStr">
        <is>
          <t>["JODHPUR CITY"]</t>
        </is>
      </c>
      <c r="K6825" s="5" t="inlineStr">
        <is>
          <t>No</t>
        </is>
      </c>
      <c r="L6825" s="5" t="inlineStr">
        <is>
          <t>DEPARTMENT OF MILITARY AFFAIRS</t>
        </is>
      </c>
      <c r="M6825" s="5" t="inlineStr">
        <is>
          <t>[]</t>
        </is>
      </c>
      <c r="N6825" s="5" t="inlineStr">
        <is>
          <t>INDIAN AIR FORCE</t>
        </is>
      </c>
      <c r="O6825" s="5" t="inlineStr"/>
    </row>
    <row r="6826">
      <c r="A6826" s="5" t="inlineStr">
        <is>
          <t>GEM/2025/B/6551075</t>
        </is>
      </c>
      <c r="B6826" s="5" t="inlineStr">
        <is>
          <t>FUSE HRC 100AMPS</t>
        </is>
      </c>
      <c r="C6826" s="5" t="n">
        <v>8</v>
      </c>
      <c r="D6826" s="6" t="n">
        <v>45877</v>
      </c>
      <c r="E6826" s="6" t="n">
        <v>45898</v>
      </c>
      <c r="F6826" s="5" t="inlineStr">
        <is>
          <t>2:00 PM</t>
        </is>
      </c>
      <c r="G6826" s="5">
        <f>IF((INDIRECT("E"&amp;ROW())+INDIRECT("F"&amp;ROW()))-NOW() &lt;= 0, "CLOSED", INT((INDIRECT("E"&amp;ROW())+INDIRECT("F"&amp;ROW()))-NOW()) &amp; "days")</f>
        <v/>
      </c>
      <c r="H6826" s="5" t="inlineStr"/>
      <c r="I6826" s="5" t="inlineStr"/>
      <c r="J6826" s="5" t="inlineStr">
        <is>
          <t>["Darjeeling"]</t>
        </is>
      </c>
      <c r="K6826" s="5" t="inlineStr">
        <is>
          <t>No</t>
        </is>
      </c>
      <c r="L6826" s="5" t="inlineStr">
        <is>
          <t>DEPARTMENT OF MILITARY AFFAIRS</t>
        </is>
      </c>
      <c r="M6826" s="5" t="inlineStr">
        <is>
          <t>[]</t>
        </is>
      </c>
      <c r="N6826" s="5" t="inlineStr">
        <is>
          <t>INDIAN AIR FORCE</t>
        </is>
      </c>
      <c r="O6826" s="5" t="inlineStr"/>
    </row>
    <row r="6827">
      <c r="A6827" s="5" t="inlineStr">
        <is>
          <t>GEM/2025/B/6533322</t>
        </is>
      </c>
      <c r="B6827" s="5" t="inlineStr">
        <is>
          <t>BOQ1 , BOQ2 , BOQ3 , BOQ4 , BOQ5 , BOQ6 , BOQ7 , BOQ8, BOQ9</t>
        </is>
      </c>
      <c r="C6827" s="5" t="n">
        <v>101</v>
      </c>
      <c r="D6827" s="6" t="n">
        <v>45877</v>
      </c>
      <c r="E6827" s="6" t="n">
        <v>45887</v>
      </c>
      <c r="F6827" s="5" t="inlineStr">
        <is>
          <t>2:00 PM</t>
        </is>
      </c>
      <c r="G6827" s="5">
        <f>IF((INDIRECT("E"&amp;ROW())+INDIRECT("F"&amp;ROW()))-NOW() &lt;= 0, "CLOSED", INT((INDIRECT("E"&amp;ROW())+INDIRECT("F"&amp;ROW()))-NOW()) &amp; "days")</f>
        <v/>
      </c>
      <c r="H6827" s="5" t="inlineStr"/>
      <c r="I6827" s="5" t="inlineStr"/>
      <c r="J6827" s="5" t="inlineStr">
        <is>
          <t>["Bidar"]</t>
        </is>
      </c>
      <c r="K6827" s="5" t="inlineStr">
        <is>
          <t>No</t>
        </is>
      </c>
      <c r="L6827" s="5" t="inlineStr">
        <is>
          <t>DEPARTMENT OF MILITARY AFFAIRS</t>
        </is>
      </c>
      <c r="M6827" s="5" t="inlineStr">
        <is>
          <t>[]</t>
        </is>
      </c>
      <c r="N6827" s="5" t="inlineStr">
        <is>
          <t>INDIAN AIR FORCE</t>
        </is>
      </c>
      <c r="O6827" s="5" t="inlineStr"/>
    </row>
    <row r="6828">
      <c r="A6828" s="5" t="inlineStr">
        <is>
          <t>GEM/2025/B/6499806</t>
        </is>
      </c>
      <c r="B6828" s="5" t="inlineStr">
        <is>
          <t>SPEAKERS FOR RADIO MONITORING</t>
        </is>
      </c>
      <c r="C6828" s="5" t="n">
        <v>10</v>
      </c>
      <c r="D6828" s="6" t="n">
        <v>45877</v>
      </c>
      <c r="E6828" s="6" t="n">
        <v>45887</v>
      </c>
      <c r="F6828" s="5" t="inlineStr">
        <is>
          <t>2:00 PM</t>
        </is>
      </c>
      <c r="G6828" s="5">
        <f>IF((INDIRECT("E"&amp;ROW())+INDIRECT("F"&amp;ROW()))-NOW() &lt;= 0, "CLOSED", INT((INDIRECT("E"&amp;ROW())+INDIRECT("F"&amp;ROW()))-NOW()) &amp; "days")</f>
        <v/>
      </c>
      <c r="H6828" s="5" t="inlineStr"/>
      <c r="I6828" s="5" t="inlineStr"/>
      <c r="J6828" s="5" t="inlineStr">
        <is>
          <t>["RANGAREDDY"]</t>
        </is>
      </c>
      <c r="K6828" s="5" t="inlineStr">
        <is>
          <t>No</t>
        </is>
      </c>
      <c r="L6828" s="5" t="inlineStr">
        <is>
          <t>DEPARTMENT OF MILITARY AFFAIRS</t>
        </is>
      </c>
      <c r="M6828" s="5" t="inlineStr">
        <is>
          <t>["monitor", "speakers"]</t>
        </is>
      </c>
      <c r="N6828" s="5" t="inlineStr">
        <is>
          <t>INDIAN AIR FORCE</t>
        </is>
      </c>
      <c r="O6828" s="5" t="inlineStr"/>
    </row>
    <row r="6829">
      <c r="A6829" s="5" t="inlineStr">
        <is>
          <t>GEM/2025/B/6499495</t>
        </is>
      </c>
      <c r="B6829" s="5" t="inlineStr">
        <is>
          <t>Very High Frequency Air Band Transceiver (Q3)</t>
        </is>
      </c>
      <c r="C6829" s="5" t="n">
        <v>1</v>
      </c>
      <c r="D6829" s="6" t="n">
        <v>45877</v>
      </c>
      <c r="E6829" s="6" t="n">
        <v>45882</v>
      </c>
      <c r="F6829" s="5" t="inlineStr">
        <is>
          <t>10:00 AM</t>
        </is>
      </c>
      <c r="G6829" s="5">
        <f>IF((INDIRECT("E"&amp;ROW())+INDIRECT("F"&amp;ROW()))-NOW() &lt;= 0, "CLOSED", INT((INDIRECT("E"&amp;ROW())+INDIRECT("F"&amp;ROW()))-NOW()) &amp; "days")</f>
        <v/>
      </c>
      <c r="H6829" s="5" t="inlineStr"/>
      <c r="I6829" s="5" t="inlineStr"/>
      <c r="J6829" s="5" t="inlineStr">
        <is>
          <t>["RANGAREDDY"]</t>
        </is>
      </c>
      <c r="K6829" s="5" t="inlineStr">
        <is>
          <t>No</t>
        </is>
      </c>
      <c r="L6829" s="5" t="inlineStr">
        <is>
          <t>DEPARTMENT OF MILITARY AFFAIRS</t>
        </is>
      </c>
      <c r="M6829" s="5" t="inlineStr">
        <is>
          <t>[]</t>
        </is>
      </c>
      <c r="N6829" s="5" t="inlineStr">
        <is>
          <t>INDIAN AIR FORCE</t>
        </is>
      </c>
      <c r="O6829" s="5" t="inlineStr"/>
    </row>
    <row r="6830">
      <c r="A6830" s="5" t="inlineStr">
        <is>
          <t>GEM/2025/B/6489446</t>
        </is>
      </c>
      <c r="B6830" s="5" t="inlineStr">
        <is>
          <t>Procurement, Installation and Commissioning of FaceRecognition System for Access Control</t>
        </is>
      </c>
      <c r="C6830" s="5" t="n">
        <v>1</v>
      </c>
      <c r="D6830" s="6" t="n">
        <v>45877</v>
      </c>
      <c r="E6830" s="6" t="n">
        <v>45912</v>
      </c>
      <c r="F6830" s="5" t="inlineStr">
        <is>
          <t>1:00 PM</t>
        </is>
      </c>
      <c r="G6830" s="5">
        <f>IF((INDIRECT("E"&amp;ROW())+INDIRECT("F"&amp;ROW()))-NOW() &lt;= 0, "CLOSED", INT((INDIRECT("E"&amp;ROW())+INDIRECT("F"&amp;ROW()))-NOW()) &amp; "days")</f>
        <v/>
      </c>
      <c r="H6830" s="5" t="n">
        <v>150000</v>
      </c>
      <c r="I6830" s="5" t="n">
        <v>7500000</v>
      </c>
      <c r="J6830" s="5" t="inlineStr">
        <is>
          <t>["THIRUVALLUR"]</t>
        </is>
      </c>
      <c r="K6830" s="5" t="inlineStr">
        <is>
          <t>No</t>
        </is>
      </c>
      <c r="L6830" s="5" t="inlineStr">
        <is>
          <t>DEPARTMENT OF MILITARY AFFAIRS</t>
        </is>
      </c>
      <c r="M6830" s="5" t="inlineStr">
        <is>
          <t>["ss"]</t>
        </is>
      </c>
      <c r="N6830" s="5" t="inlineStr">
        <is>
          <t>INDIAN AIR FORCE</t>
        </is>
      </c>
      <c r="O6830" s="5" t="inlineStr">
        <is>
          <t>75.0 L</t>
        </is>
      </c>
    </row>
    <row r="6831">
      <c r="A6831" s="5" t="inlineStr">
        <is>
          <t>GEM/2025/B/6461536</t>
        </is>
      </c>
      <c r="B6831" s="5" t="inlineStr">
        <is>
          <t>Dental Chair (Q2)</t>
        </is>
      </c>
      <c r="C6831" s="5" t="n">
        <v>1</v>
      </c>
      <c r="D6831" s="6" t="n">
        <v>45877</v>
      </c>
      <c r="E6831" s="6" t="n">
        <v>45898</v>
      </c>
      <c r="F6831" s="5" t="inlineStr">
        <is>
          <t>2:00 PM</t>
        </is>
      </c>
      <c r="G6831" s="5">
        <f>IF((INDIRECT("E"&amp;ROW())+INDIRECT("F"&amp;ROW()))-NOW() &lt;= 0, "CLOSED", INT((INDIRECT("E"&amp;ROW())+INDIRECT("F"&amp;ROW()))-NOW()) &amp; "days")</f>
        <v/>
      </c>
      <c r="H6831" s="5" t="inlineStr"/>
      <c r="I6831" s="5" t="n">
        <v>495000</v>
      </c>
      <c r="J6831" s="5" t="inlineStr">
        <is>
          <t>["Bidar"]</t>
        </is>
      </c>
      <c r="K6831" s="5" t="inlineStr">
        <is>
          <t>No</t>
        </is>
      </c>
      <c r="L6831" s="5" t="inlineStr">
        <is>
          <t>DEPARTMENT OF MILITARY AFFAIRS</t>
        </is>
      </c>
      <c r="M6831" s="5" t="inlineStr">
        <is>
          <t>[]</t>
        </is>
      </c>
      <c r="N6831" s="5" t="inlineStr">
        <is>
          <t>INDIAN AIR FORCE</t>
        </is>
      </c>
      <c r="O6831" s="5" t="inlineStr">
        <is>
          <t>5.0 L</t>
        </is>
      </c>
    </row>
    <row r="6832">
      <c r="A6832" s="5" t="inlineStr">
        <is>
          <t>GEM/2025/B/6374231</t>
        </is>
      </c>
      <c r="B6832" s="5" t="inlineStr">
        <is>
          <t>Fabric (Jacket Field Dress, Trousers Field Dress and CAP)(V2) (IAF) (Q2)</t>
        </is>
      </c>
      <c r="C6832" s="5" t="n">
        <v>1328</v>
      </c>
      <c r="D6832" s="6" t="n">
        <v>45877</v>
      </c>
      <c r="E6832" s="6" t="n">
        <v>45887</v>
      </c>
      <c r="F6832" s="5" t="inlineStr">
        <is>
          <t>2:00 PM</t>
        </is>
      </c>
      <c r="G6832" s="5">
        <f>IF((INDIRECT("E"&amp;ROW())+INDIRECT("F"&amp;ROW()))-NOW() &lt;= 0, "CLOSED", INT((INDIRECT("E"&amp;ROW())+INDIRECT("F"&amp;ROW()))-NOW()) &amp; "days")</f>
        <v/>
      </c>
      <c r="H6832" s="5" t="n">
        <v>20000</v>
      </c>
      <c r="I6832" s="5" t="n">
        <v>1000000</v>
      </c>
      <c r="J6832" s="5" t="inlineStr">
        <is>
          <t>["Bangalore Rural"]</t>
        </is>
      </c>
      <c r="K6832" s="5" t="inlineStr">
        <is>
          <t>No</t>
        </is>
      </c>
      <c r="L6832" s="5" t="inlineStr">
        <is>
          <t>DEPARTMENT OF MILITARY AFFAIRS</t>
        </is>
      </c>
      <c r="M6832" s="5" t="inlineStr">
        <is>
          <t>["ss"]</t>
        </is>
      </c>
      <c r="N6832" s="5" t="inlineStr">
        <is>
          <t>INDIAN AIR FORCE</t>
        </is>
      </c>
      <c r="O6832" s="5" t="inlineStr">
        <is>
          <t>10.0 L</t>
        </is>
      </c>
    </row>
    <row r="6833">
      <c r="A6833" s="5" t="inlineStr">
        <is>
          <t>GEM/2025/B/6551046</t>
        </is>
      </c>
      <c r="B6833" s="5" t="inlineStr">
        <is>
          <t>Repair and Overhauling Service - REPAIR OF AIRCRAFTREFUELLER; REPAIR OF AIRCRAFT REFUELLER; Yes; BuyerPremises</t>
        </is>
      </c>
      <c r="C6833" s="5" t="inlineStr"/>
      <c r="D6833" s="6" t="n">
        <v>45877</v>
      </c>
      <c r="E6833" s="6" t="n">
        <v>45881</v>
      </c>
      <c r="F6833" s="5" t="inlineStr">
        <is>
          <t>1:00 PM</t>
        </is>
      </c>
      <c r="G6833" s="5">
        <f>IF((INDIRECT("E"&amp;ROW())+INDIRECT("F"&amp;ROW()))-NOW() &lt;= 0, "CLOSED", INT((INDIRECT("E"&amp;ROW())+INDIRECT("F"&amp;ROW()))-NOW()) &amp; "days")</f>
        <v/>
      </c>
      <c r="H6833" s="5" t="inlineStr"/>
      <c r="I6833" s="5" t="inlineStr"/>
      <c r="J6833" s="5" t="inlineStr">
        <is>
          <t>["GWALIOR"]</t>
        </is>
      </c>
      <c r="K6833" s="5" t="inlineStr">
        <is>
          <t>No</t>
        </is>
      </c>
      <c r="L6833" s="5" t="inlineStr">
        <is>
          <t>DEPARTMENT OF MILITARY AFFAIRS</t>
        </is>
      </c>
      <c r="M6833" s="5" t="inlineStr">
        <is>
          <t>[]</t>
        </is>
      </c>
      <c r="N6833" s="5" t="inlineStr">
        <is>
          <t>INDIAN AIR FORCE</t>
        </is>
      </c>
      <c r="O6833" s="5" t="inlineStr"/>
    </row>
    <row r="6834">
      <c r="A6834" s="5" t="inlineStr">
        <is>
          <t>GEM/2025/B/6509667</t>
        </is>
      </c>
      <c r="B6834" s="5" t="inlineStr">
        <is>
          <t>Fire Crackers Double shot vertical burst</t>
        </is>
      </c>
      <c r="C6834" s="5" t="n">
        <v>10000</v>
      </c>
      <c r="D6834" s="6" t="n">
        <v>45877</v>
      </c>
      <c r="E6834" s="6" t="n">
        <v>45898</v>
      </c>
      <c r="F6834" s="5" t="inlineStr">
        <is>
          <t>11:00 AM</t>
        </is>
      </c>
      <c r="G6834" s="5">
        <f>IF((INDIRECT("E"&amp;ROW())+INDIRECT("F"&amp;ROW()))-NOW() &lt;= 0, "CLOSED", INT((INDIRECT("E"&amp;ROW())+INDIRECT("F"&amp;ROW()))-NOW()) &amp; "days")</f>
        <v/>
      </c>
      <c r="H6834" s="5" t="inlineStr"/>
      <c r="I6834" s="5" t="inlineStr"/>
      <c r="J6834" s="5" t="inlineStr">
        <is>
          <t>["Udhampur"]</t>
        </is>
      </c>
      <c r="K6834" s="5" t="inlineStr">
        <is>
          <t>No</t>
        </is>
      </c>
      <c r="L6834" s="5" t="inlineStr">
        <is>
          <t>DEPARTMENT OF MILITARY AFFAIRS</t>
        </is>
      </c>
      <c r="M6834" s="5" t="inlineStr">
        <is>
          <t>[]</t>
        </is>
      </c>
      <c r="N6834" s="5" t="inlineStr">
        <is>
          <t>INDIAN AIR FORCE</t>
        </is>
      </c>
      <c r="O6834" s="5" t="inlineStr"/>
    </row>
    <row r="6835">
      <c r="A6835" s="5" t="inlineStr">
        <is>
          <t>GEM/2025/B/6551477</t>
        </is>
      </c>
      <c r="B6835" s="5" t="inlineStr">
        <is>
          <t>Household Laundry Detergent Powders as per IS 4955 (Q4) ,Dishwashing Products (V2) as per IS 6047 (Q4)</t>
        </is>
      </c>
      <c r="C6835" s="5" t="n">
        <v>6400</v>
      </c>
      <c r="D6835" s="6" t="n">
        <v>45877</v>
      </c>
      <c r="E6835" s="6" t="n">
        <v>45887</v>
      </c>
      <c r="F6835" s="5" t="inlineStr">
        <is>
          <t>2:00 PM</t>
        </is>
      </c>
      <c r="G6835" s="5">
        <f>IF((INDIRECT("E"&amp;ROW())+INDIRECT("F"&amp;ROW()))-NOW() &lt;= 0, "CLOSED", INT((INDIRECT("E"&amp;ROW())+INDIRECT("F"&amp;ROW()))-NOW()) &amp; "days")</f>
        <v/>
      </c>
      <c r="H6835" s="5" t="inlineStr"/>
      <c r="I6835" s="5" t="inlineStr"/>
      <c r="J6835" s="5" t="inlineStr">
        <is>
          <t>""</t>
        </is>
      </c>
      <c r="K6835" s="5" t="inlineStr">
        <is>
          <t>No</t>
        </is>
      </c>
      <c r="L6835" s="5" t="inlineStr">
        <is>
          <t>DEPARTMENT OF MILITARY AFFAIRS</t>
        </is>
      </c>
      <c r="M6835" s="5" t="inlineStr">
        <is>
          <t>[]</t>
        </is>
      </c>
      <c r="N6835" s="5" t="inlineStr">
        <is>
          <t>INDIAN AIR FORCE</t>
        </is>
      </c>
      <c r="O6835" s="5" t="inlineStr"/>
    </row>
    <row r="6836">
      <c r="A6836" s="5" t="inlineStr">
        <is>
          <t>GEM/2025/B/6490056</t>
        </is>
      </c>
      <c r="B6836" s="5" t="inlineStr">
        <is>
          <t>Manpower Outsourcing Services - Minimum wage -Unskilled; High School; Others</t>
        </is>
      </c>
      <c r="C6836" s="5" t="inlineStr"/>
      <c r="D6836" s="6" t="n">
        <v>45877</v>
      </c>
      <c r="E6836" s="6" t="n">
        <v>45891</v>
      </c>
      <c r="F6836" s="5" t="inlineStr">
        <is>
          <t>2:00 PM</t>
        </is>
      </c>
      <c r="G6836" s="5">
        <f>IF((INDIRECT("E"&amp;ROW())+INDIRECT("F"&amp;ROW()))-NOW() &lt;= 0, "CLOSED", INT((INDIRECT("E"&amp;ROW())+INDIRECT("F"&amp;ROW()))-NOW()) &amp; "days")</f>
        <v/>
      </c>
      <c r="H6836" s="5" t="n">
        <v>416902</v>
      </c>
      <c r="I6836" s="5" t="n">
        <v>20845100</v>
      </c>
      <c r="J6836" s="5" t="inlineStr">
        <is>
          <t>""</t>
        </is>
      </c>
      <c r="K6836" s="5" t="inlineStr">
        <is>
          <t>No</t>
        </is>
      </c>
      <c r="L6836" s="5" t="inlineStr">
        <is>
          <t>DEPARTMENT OF MILITARY AFFAIRS</t>
        </is>
      </c>
      <c r="M6836" s="5" t="inlineStr">
        <is>
          <t>[]</t>
        </is>
      </c>
      <c r="N6836" s="5" t="inlineStr">
        <is>
          <t>INDIAN AIR FORCE</t>
        </is>
      </c>
      <c r="O6836" s="5" t="inlineStr">
        <is>
          <t>2.1 Cr</t>
        </is>
      </c>
    </row>
    <row r="6837">
      <c r="A6837" s="5" t="inlineStr">
        <is>
          <t>GEM/2025/B/6496243</t>
        </is>
      </c>
      <c r="B6837" s="5" t="inlineStr">
        <is>
          <t>X ray baggage inspection system as per MHA QR (V3) (Q2)</t>
        </is>
      </c>
      <c r="C6837" s="5" t="n">
        <v>1</v>
      </c>
      <c r="D6837" s="6" t="n">
        <v>45877</v>
      </c>
      <c r="E6837" s="6" t="n">
        <v>45888</v>
      </c>
      <c r="F6837" s="5" t="inlineStr">
        <is>
          <t>2:00 PM</t>
        </is>
      </c>
      <c r="G6837" s="5">
        <f>IF((INDIRECT("E"&amp;ROW())+INDIRECT("F"&amp;ROW()))-NOW() &lt;= 0, "CLOSED", INT((INDIRECT("E"&amp;ROW())+INDIRECT("F"&amp;ROW()))-NOW()) &amp; "days")</f>
        <v/>
      </c>
      <c r="H6837" s="5" t="n">
        <v>90000</v>
      </c>
      <c r="I6837" s="5" t="n">
        <v>4500000</v>
      </c>
      <c r="J6837" s="5" t="inlineStr">
        <is>
          <t>["Betul"]</t>
        </is>
      </c>
      <c r="K6837" s="5" t="inlineStr">
        <is>
          <t>No</t>
        </is>
      </c>
      <c r="L6837" s="5" t="inlineStr">
        <is>
          <t>DEPARTMENT OF MILITARY AFFAIRS</t>
        </is>
      </c>
      <c r="M6837" s="5" t="inlineStr">
        <is>
          <t>[]</t>
        </is>
      </c>
      <c r="N6837" s="5" t="inlineStr">
        <is>
          <t>INDIAN AIR FORCE</t>
        </is>
      </c>
      <c r="O6837" s="5" t="inlineStr">
        <is>
          <t>45.0 L</t>
        </is>
      </c>
    </row>
    <row r="6838">
      <c r="A6838" s="5" t="inlineStr">
        <is>
          <t>GEM/2025/B/6411026</t>
        </is>
      </c>
      <c r="B6838" s="5" t="inlineStr">
        <is>
          <t>High End Laptop - Notebook (Q2)</t>
        </is>
      </c>
      <c r="C6838" s="5" t="n">
        <v>13</v>
      </c>
      <c r="D6838" s="6" t="n">
        <v>45877</v>
      </c>
      <c r="E6838" s="6" t="n">
        <v>45888</v>
      </c>
      <c r="F6838" s="5" t="inlineStr">
        <is>
          <t>10:00 AM</t>
        </is>
      </c>
      <c r="G6838" s="5">
        <f>IF((INDIRECT("E"&amp;ROW())+INDIRECT("F"&amp;ROW()))-NOW() &lt;= 0, "CLOSED", INT((INDIRECT("E"&amp;ROW())+INDIRECT("F"&amp;ROW()))-NOW()) &amp; "days")</f>
        <v/>
      </c>
      <c r="H6838" s="5" t="n">
        <v>34950</v>
      </c>
      <c r="I6838" s="5" t="n">
        <v>1747500</v>
      </c>
      <c r="J6838" s="5" t="inlineStr">
        <is>
          <t>["DARJEELING"]</t>
        </is>
      </c>
      <c r="K6838" s="5" t="inlineStr">
        <is>
          <t>No</t>
        </is>
      </c>
      <c r="L6838" s="5" t="inlineStr">
        <is>
          <t>DEPARTMENT OF MILITARY AFFAIRS</t>
        </is>
      </c>
      <c r="M6838" s="5" t="inlineStr">
        <is>
          <t>[]</t>
        </is>
      </c>
      <c r="N6838" s="5" t="inlineStr">
        <is>
          <t>INDIAN AIR FORCE</t>
        </is>
      </c>
      <c r="O6838" s="5" t="inlineStr">
        <is>
          <t>17.5 L</t>
        </is>
      </c>
    </row>
    <row r="6839">
      <c r="A6839" s="5" t="inlineStr">
        <is>
          <t>GEM/2025/B/6551499</t>
        </is>
      </c>
      <c r="B6839" s="5" t="inlineStr">
        <is>
          <t>Manpower Outsourcing Services - Man-days based - OUTSOURCING OF CARGO HANDLING SERVICES AT AIR FORCESTATION YELAHANKA; Unskilled; Mazdoor/Labour</t>
        </is>
      </c>
      <c r="C6839" s="5" t="inlineStr"/>
      <c r="D6839" s="6" t="n">
        <v>45877</v>
      </c>
      <c r="E6839" s="6" t="n">
        <v>45887</v>
      </c>
      <c r="F6839" s="5" t="inlineStr">
        <is>
          <t>2:00 PM</t>
        </is>
      </c>
      <c r="G6839" s="5">
        <f>IF((INDIRECT("E"&amp;ROW())+INDIRECT("F"&amp;ROW()))-NOW() &lt;= 0, "CLOSED", INT((INDIRECT("E"&amp;ROW())+INDIRECT("F"&amp;ROW()))-NOW()) &amp; "days")</f>
        <v/>
      </c>
      <c r="H6839" s="5" t="n">
        <v>87500</v>
      </c>
      <c r="I6839" s="5" t="n">
        <v>4375000</v>
      </c>
      <c r="J6839" s="5" t="inlineStr">
        <is>
          <t>""</t>
        </is>
      </c>
      <c r="K6839" s="5" t="inlineStr">
        <is>
          <t>No</t>
        </is>
      </c>
      <c r="L6839" s="5" t="inlineStr">
        <is>
          <t>DEPARTMENT OF MILITARY AFFAIRS</t>
        </is>
      </c>
      <c r="M6839" s="5" t="inlineStr">
        <is>
          <t>[]</t>
        </is>
      </c>
      <c r="N6839" s="5" t="inlineStr">
        <is>
          <t>INDIAN AIR FORCE</t>
        </is>
      </c>
      <c r="O6839" s="5" t="inlineStr">
        <is>
          <t>43.8 L</t>
        </is>
      </c>
    </row>
    <row r="6840">
      <c r="A6840" s="5" t="inlineStr">
        <is>
          <t>GEM/2025/B/6485057</t>
        </is>
      </c>
      <c r="B6840" s="5" t="inlineStr">
        <is>
          <t>PROVISION OF MOVABLE BASKET BALL POST ANDSYNTHETIC RESURFACING OF CEMENTED BASKET BALLCOURT</t>
        </is>
      </c>
      <c r="C6840" s="5" t="n">
        <v>1</v>
      </c>
      <c r="D6840" s="6" t="n">
        <v>45873</v>
      </c>
      <c r="E6840" s="6" t="n">
        <v>45913</v>
      </c>
      <c r="F6840" s="5" t="inlineStr">
        <is>
          <t>1:00 PM</t>
        </is>
      </c>
      <c r="G6840" s="5">
        <f>IF((INDIRECT("E"&amp;ROW())+INDIRECT("F"&amp;ROW()))-NOW() &lt;= 0, "CLOSED", INT((INDIRECT("E"&amp;ROW())+INDIRECT("F"&amp;ROW()))-NOW()) &amp; "days")</f>
        <v/>
      </c>
      <c r="H6840" s="5" t="n">
        <v>22680</v>
      </c>
      <c r="I6840" s="5" t="n">
        <v>1134000</v>
      </c>
      <c r="J6840" s="5" t="inlineStr">
        <is>
          <t>["Jodhpur"]</t>
        </is>
      </c>
      <c r="K6840" s="5" t="inlineStr">
        <is>
          <t>No</t>
        </is>
      </c>
      <c r="L6840" s="5" t="inlineStr">
        <is>
          <t>DEPARTMENT OF MILITARY AFFAIRS</t>
        </is>
      </c>
      <c r="M6840" s="5" t="inlineStr">
        <is>
          <t>["cement"]</t>
        </is>
      </c>
      <c r="N6840" s="5" t="inlineStr">
        <is>
          <t>INDIAN AIR FORCE</t>
        </is>
      </c>
      <c r="O6840" s="5" t="inlineStr">
        <is>
          <t>11.3 L</t>
        </is>
      </c>
    </row>
    <row r="6841">
      <c r="A6841" s="5" t="inlineStr">
        <is>
          <t>GEM/2025/B/6524308</t>
        </is>
      </c>
      <c r="B6841" s="5" t="inlineStr">
        <is>
          <t>MINIATURE SIZE A HUMAN BODY, BRASS MATERIAL WITHWOODEN BASE</t>
        </is>
      </c>
      <c r="C6841" s="5" t="n">
        <v>40</v>
      </c>
      <c r="D6841" s="6" t="n">
        <v>45877</v>
      </c>
      <c r="E6841" s="6" t="n">
        <v>45890</v>
      </c>
      <c r="F6841" s="5" t="inlineStr">
        <is>
          <t>10:00 AM</t>
        </is>
      </c>
      <c r="G6841" s="5">
        <f>IF((INDIRECT("E"&amp;ROW())+INDIRECT("F"&amp;ROW()))-NOW() &lt;= 0, "CLOSED", INT((INDIRECT("E"&amp;ROW())+INDIRECT("F"&amp;ROW()))-NOW()) &amp; "days")</f>
        <v/>
      </c>
      <c r="H6841" s="5" t="inlineStr"/>
      <c r="I6841" s="5" t="inlineStr"/>
      <c r="J6841" s="5" t="inlineStr">
        <is>
          <t>["BHATINDA"]</t>
        </is>
      </c>
      <c r="K6841" s="5" t="inlineStr">
        <is>
          <t>No</t>
        </is>
      </c>
      <c r="L6841" s="5" t="inlineStr">
        <is>
          <t>DEPARTMENT OF MILITARY AFFAIRS</t>
        </is>
      </c>
      <c r="M6841" s="5" t="inlineStr">
        <is>
          <t>["ss"]</t>
        </is>
      </c>
      <c r="N6841" s="5" t="inlineStr">
        <is>
          <t>INDIAN AIR FORCE</t>
        </is>
      </c>
      <c r="O6841" s="5" t="inlineStr"/>
    </row>
    <row r="6842">
      <c r="A6842" s="5" t="inlineStr">
        <is>
          <t>GEM/2025/B/6521269</t>
        </is>
      </c>
      <c r="B6842" s="5" t="inlineStr">
        <is>
          <t>TROPHY WITH CUSTOMIZED UNIT LOGO 10X10 INCH</t>
        </is>
      </c>
      <c r="C6842" s="5" t="n">
        <v>45</v>
      </c>
      <c r="D6842" s="6" t="n">
        <v>45877</v>
      </c>
      <c r="E6842" s="6" t="n">
        <v>45890</v>
      </c>
      <c r="F6842" s="5" t="inlineStr">
        <is>
          <t>10:00 AM</t>
        </is>
      </c>
      <c r="G6842" s="5">
        <f>IF((INDIRECT("E"&amp;ROW())+INDIRECT("F"&amp;ROW()))-NOW() &lt;= 0, "CLOSED", INT((INDIRECT("E"&amp;ROW())+INDIRECT("F"&amp;ROW()))-NOW()) &amp; "days")</f>
        <v/>
      </c>
      <c r="H6842" s="5" t="inlineStr"/>
      <c r="I6842" s="5" t="n">
        <v>67455</v>
      </c>
      <c r="J6842" s="5" t="inlineStr">
        <is>
          <t>["BHATINDA"]</t>
        </is>
      </c>
      <c r="K6842" s="5" t="inlineStr">
        <is>
          <t>No</t>
        </is>
      </c>
      <c r="L6842" s="5" t="inlineStr">
        <is>
          <t>DEPARTMENT OF MILITARY AFFAIRS</t>
        </is>
      </c>
      <c r="M6842" s="5" t="inlineStr">
        <is>
          <t>[]</t>
        </is>
      </c>
      <c r="N6842" s="5" t="inlineStr">
        <is>
          <t>INDIAN AIR FORCE</t>
        </is>
      </c>
      <c r="O6842" s="5" t="inlineStr">
        <is>
          <t>67455</t>
        </is>
      </c>
    </row>
    <row r="6843">
      <c r="A6843" s="5" t="inlineStr">
        <is>
          <t>GEM/2025/B/6520989</t>
        </is>
      </c>
      <c r="B6843" s="5" t="inlineStr">
        <is>
          <t>Repair and Overhauling Service - built up trucks; TATAMOTORS; Yes; Service Provider Premises</t>
        </is>
      </c>
      <c r="C6843" s="5" t="inlineStr"/>
      <c r="D6843" s="6" t="n">
        <v>45877</v>
      </c>
      <c r="E6843" s="6" t="n">
        <v>45898</v>
      </c>
      <c r="F6843" s="5" t="inlineStr">
        <is>
          <t>1:00 PM</t>
        </is>
      </c>
      <c r="G6843" s="5">
        <f>IF((INDIRECT("E"&amp;ROW())+INDIRECT("F"&amp;ROW()))-NOW() &lt;= 0, "CLOSED", INT((INDIRECT("E"&amp;ROW())+INDIRECT("F"&amp;ROW()))-NOW()) &amp; "days")</f>
        <v/>
      </c>
      <c r="H6843" s="5" t="inlineStr"/>
      <c r="I6843" s="5" t="n">
        <v>13000</v>
      </c>
      <c r="J6843" s="5" t="inlineStr">
        <is>
          <t>["Darjeeling"]</t>
        </is>
      </c>
      <c r="K6843" s="5" t="inlineStr">
        <is>
          <t>No</t>
        </is>
      </c>
      <c r="L6843" s="5" t="inlineStr">
        <is>
          <t>DEPARTMENT OF MILITARY AFFAIRS</t>
        </is>
      </c>
      <c r="M6843" s="5" t="inlineStr">
        <is>
          <t>[]</t>
        </is>
      </c>
      <c r="N6843" s="5" t="inlineStr">
        <is>
          <t>INDIAN AIR FORCE</t>
        </is>
      </c>
      <c r="O6843" s="5" t="inlineStr">
        <is>
          <t>13000</t>
        </is>
      </c>
    </row>
    <row r="6844">
      <c r="A6844" s="5" t="inlineStr">
        <is>
          <t>GEM/2025/B/6536816</t>
        </is>
      </c>
      <c r="B6844" s="5" t="inlineStr">
        <is>
          <t>Helipad Elevated Light (Q3)</t>
        </is>
      </c>
      <c r="C6844" s="5" t="n">
        <v>10</v>
      </c>
      <c r="D6844" s="6" t="n">
        <v>45874</v>
      </c>
      <c r="E6844" s="6" t="n">
        <v>45895</v>
      </c>
      <c r="F6844" s="5" t="inlineStr">
        <is>
          <t>10:00 AM</t>
        </is>
      </c>
      <c r="G6844" s="5">
        <f>IF((INDIRECT("E"&amp;ROW())+INDIRECT("F"&amp;ROW()))-NOW() &lt;= 0, "CLOSED", INT((INDIRECT("E"&amp;ROW())+INDIRECT("F"&amp;ROW()))-NOW()) &amp; "days")</f>
        <v/>
      </c>
      <c r="H6844" s="5" t="inlineStr"/>
      <c r="I6844" s="5" t="inlineStr"/>
      <c r="J6844" s="5" t="inlineStr">
        <is>
          <t>["Jaisalmer"]</t>
        </is>
      </c>
      <c r="K6844" s="5" t="inlineStr">
        <is>
          <t>No</t>
        </is>
      </c>
      <c r="L6844" s="5" t="inlineStr">
        <is>
          <t>DEPARTMENT OF MILITARY AFFAIRS</t>
        </is>
      </c>
      <c r="M6844" s="5" t="inlineStr">
        <is>
          <t>[]</t>
        </is>
      </c>
      <c r="N6844" s="5" t="inlineStr">
        <is>
          <t>INDIAN AIR FORCE</t>
        </is>
      </c>
      <c r="O6844" s="5" t="inlineStr"/>
    </row>
    <row r="6845">
      <c r="A6845" s="5" t="inlineStr">
        <is>
          <t>GEM/2025/B/6536740</t>
        </is>
      </c>
      <c r="B6845" s="5" t="inlineStr">
        <is>
          <t>Repair and Overhauling Service - AIRCRAFT TOWINGTRACTOR 20 TONNES; AIRCRAFT TOWING TRACTOR 20TONNES; Yes; Buyer Premises</t>
        </is>
      </c>
      <c r="C6845" s="5" t="inlineStr"/>
      <c r="D6845" s="6" t="n">
        <v>45874</v>
      </c>
      <c r="E6845" s="6" t="n">
        <v>45885</v>
      </c>
      <c r="F6845" s="5" t="inlineStr">
        <is>
          <t>3:00 PM</t>
        </is>
      </c>
      <c r="G6845" s="5">
        <f>IF((INDIRECT("E"&amp;ROW())+INDIRECT("F"&amp;ROW()))-NOW() &lt;= 0, "CLOSED", INT((INDIRECT("E"&amp;ROW())+INDIRECT("F"&amp;ROW()))-NOW()) &amp; "days")</f>
        <v/>
      </c>
      <c r="H6845" s="5" t="inlineStr"/>
      <c r="I6845" s="5" t="inlineStr"/>
      <c r="J6845" s="5" t="inlineStr">
        <is>
          <t>["GWALIOR"]</t>
        </is>
      </c>
      <c r="K6845" s="5" t="inlineStr">
        <is>
          <t>No</t>
        </is>
      </c>
      <c r="L6845" s="5" t="inlineStr">
        <is>
          <t>DEPARTMENT OF MILITARY AFFAIRS</t>
        </is>
      </c>
      <c r="M6845" s="5" t="inlineStr">
        <is>
          <t>[]</t>
        </is>
      </c>
      <c r="N6845" s="5" t="inlineStr">
        <is>
          <t>INDIAN AIR FORCE</t>
        </is>
      </c>
      <c r="O6845" s="5" t="inlineStr"/>
    </row>
    <row r="6846">
      <c r="A6846" s="5" t="inlineStr">
        <is>
          <t>GEM/2025/B/6536683</t>
        </is>
      </c>
      <c r="B6846" s="5" t="inlineStr">
        <is>
          <t>Repair and Overhauling Service - 15000; 15000; Yes; BuyerPremises</t>
        </is>
      </c>
      <c r="C6846" s="5" t="inlineStr"/>
      <c r="D6846" s="6" t="n">
        <v>45874</v>
      </c>
      <c r="E6846" s="6" t="n">
        <v>45885</v>
      </c>
      <c r="F6846" s="5" t="inlineStr">
        <is>
          <t>2:00 PM</t>
        </is>
      </c>
      <c r="G6846" s="5">
        <f>IF((INDIRECT("E"&amp;ROW())+INDIRECT("F"&amp;ROW()))-NOW() &lt;= 0, "CLOSED", INT((INDIRECT("E"&amp;ROW())+INDIRECT("F"&amp;ROW()))-NOW()) &amp; "days")</f>
        <v/>
      </c>
      <c r="H6846" s="5" t="inlineStr"/>
      <c r="I6846" s="5" t="inlineStr"/>
      <c r="J6846" s="5" t="inlineStr">
        <is>
          <t>["GWALIOR"]</t>
        </is>
      </c>
      <c r="K6846" s="5" t="inlineStr">
        <is>
          <t>No</t>
        </is>
      </c>
      <c r="L6846" s="5" t="inlineStr">
        <is>
          <t>DEPARTMENT OF MILITARY AFFAIRS</t>
        </is>
      </c>
      <c r="M6846" s="5" t="inlineStr">
        <is>
          <t>[]</t>
        </is>
      </c>
      <c r="N6846" s="5" t="inlineStr">
        <is>
          <t>INDIAN AIR FORCE</t>
        </is>
      </c>
      <c r="O6846" s="5" t="inlineStr"/>
    </row>
    <row r="6847">
      <c r="A6847" s="5" t="inlineStr">
        <is>
          <t>GEM/2025/B/6536615</t>
        </is>
      </c>
      <c r="B6847" s="5" t="inlineStr">
        <is>
          <t>stainless steel heavy barricades</t>
        </is>
      </c>
      <c r="C6847" s="5" t="n">
        <v>12</v>
      </c>
      <c r="D6847" s="6" t="n">
        <v>45874</v>
      </c>
      <c r="E6847" s="6" t="n">
        <v>45885</v>
      </c>
      <c r="F6847" s="5" t="inlineStr">
        <is>
          <t>3:00 PM</t>
        </is>
      </c>
      <c r="G6847" s="5">
        <f>IF((INDIRECT("E"&amp;ROW())+INDIRECT("F"&amp;ROW()))-NOW() &lt;= 0, "CLOSED", INT((INDIRECT("E"&amp;ROW())+INDIRECT("F"&amp;ROW()))-NOW()) &amp; "days")</f>
        <v/>
      </c>
      <c r="H6847" s="5" t="inlineStr"/>
      <c r="I6847" s="5" t="inlineStr"/>
      <c r="J6847" s="5" t="inlineStr">
        <is>
          <t>["JAMNAGAR"]</t>
        </is>
      </c>
      <c r="K6847" s="5" t="inlineStr">
        <is>
          <t>No</t>
        </is>
      </c>
      <c r="L6847" s="5" t="inlineStr">
        <is>
          <t>DEPARTMENT OF MILITARY AFFAIRS</t>
        </is>
      </c>
      <c r="M6847" s="5" t="inlineStr">
        <is>
          <t>["ss"]</t>
        </is>
      </c>
      <c r="N6847" s="5" t="inlineStr">
        <is>
          <t>INDIAN AIR FORCE</t>
        </is>
      </c>
      <c r="O6847" s="5" t="inlineStr"/>
    </row>
    <row r="6848">
      <c r="A6848" s="5" t="inlineStr">
        <is>
          <t>GEM/2025/B/6536604</t>
        </is>
      </c>
      <c r="B6848" s="5" t="inlineStr">
        <is>
          <t>BATTERY CHARGER ANALYSER</t>
        </is>
      </c>
      <c r="C6848" s="5" t="n">
        <v>1</v>
      </c>
      <c r="D6848" s="6" t="n">
        <v>45875</v>
      </c>
      <c r="E6848" s="6" t="n">
        <v>45896</v>
      </c>
      <c r="F6848" s="5" t="inlineStr">
        <is>
          <t>1:00 PM</t>
        </is>
      </c>
      <c r="G6848" s="5">
        <f>IF((INDIRECT("E"&amp;ROW())+INDIRECT("F"&amp;ROW()))-NOW() &lt;= 0, "CLOSED", INT((INDIRECT("E"&amp;ROW())+INDIRECT("F"&amp;ROW()))-NOW()) &amp; "days")</f>
        <v/>
      </c>
      <c r="H6848" s="5" t="inlineStr"/>
      <c r="I6848" s="5" t="inlineStr"/>
      <c r="J6848" s="5" t="inlineStr">
        <is>
          <t>["JALPAIGURI"]</t>
        </is>
      </c>
      <c r="K6848" s="5" t="inlineStr">
        <is>
          <t>No</t>
        </is>
      </c>
      <c r="L6848" s="5" t="inlineStr">
        <is>
          <t>DEPARTMENT OF MILITARY AFFAIRS</t>
        </is>
      </c>
      <c r="M6848" s="5" t="inlineStr">
        <is>
          <t>["battery"]</t>
        </is>
      </c>
      <c r="N6848" s="5" t="inlineStr">
        <is>
          <t>INDIAN AIR FORCE</t>
        </is>
      </c>
      <c r="O6848" s="5" t="inlineStr"/>
    </row>
    <row r="6849">
      <c r="A6849" s="5" t="inlineStr">
        <is>
          <t>GEM/2025/B/6536501</t>
        </is>
      </c>
      <c r="B6849" s="5" t="inlineStr">
        <is>
          <t>ATIDA , BPEPPER , CLOVE , CINNAMON , CHILLY ,CORIANDOR , BLEAF , CARDAMON , CUMIN , TURMERIC ,FENUGREEK , GMASALA , MUSTARD , SAUNF</t>
        </is>
      </c>
      <c r="C6849" s="5" t="n">
        <v>1890</v>
      </c>
      <c r="D6849" s="6" t="n">
        <v>45874</v>
      </c>
      <c r="E6849" s="6" t="n">
        <v>45885</v>
      </c>
      <c r="F6849" s="5" t="inlineStr">
        <is>
          <t>2:00 PM</t>
        </is>
      </c>
      <c r="G6849" s="5">
        <f>IF((INDIRECT("E"&amp;ROW())+INDIRECT("F"&amp;ROW()))-NOW() &lt;= 0, "CLOSED", INT((INDIRECT("E"&amp;ROW())+INDIRECT("F"&amp;ROW()))-NOW()) &amp; "days")</f>
        <v/>
      </c>
      <c r="H6849" s="5" t="inlineStr"/>
      <c r="I6849" s="5" t="n">
        <v>476425</v>
      </c>
      <c r="J6849" s="5" t="inlineStr">
        <is>
          <t>["BHATINDA"]</t>
        </is>
      </c>
      <c r="K6849" s="5" t="inlineStr">
        <is>
          <t>No</t>
        </is>
      </c>
      <c r="L6849" s="5" t="inlineStr">
        <is>
          <t>DEPARTMENT OF MILITARY AFFAIRS</t>
        </is>
      </c>
      <c r="M6849" s="5" t="inlineStr">
        <is>
          <t>[]</t>
        </is>
      </c>
      <c r="N6849" s="5" t="inlineStr">
        <is>
          <t>INDIAN AIR FORCE</t>
        </is>
      </c>
      <c r="O6849" s="5" t="inlineStr">
        <is>
          <t>4.8 L</t>
        </is>
      </c>
    </row>
    <row r="6850">
      <c r="A6850" s="5" t="inlineStr">
        <is>
          <t>GEM/2025/B/6536337</t>
        </is>
      </c>
      <c r="B6850" s="5" t="inlineStr">
        <is>
          <t>Nitrofurantoin Tablet (Q2)</t>
        </is>
      </c>
      <c r="C6850" s="5" t="n">
        <v>10000</v>
      </c>
      <c r="D6850" s="6" t="n">
        <v>45874</v>
      </c>
      <c r="E6850" s="6" t="n">
        <v>45885</v>
      </c>
      <c r="F6850" s="5" t="inlineStr">
        <is>
          <t>8:00 PM</t>
        </is>
      </c>
      <c r="G6850" s="5">
        <f>IF((INDIRECT("E"&amp;ROW())+INDIRECT("F"&amp;ROW()))-NOW() &lt;= 0, "CLOSED", INT((INDIRECT("E"&amp;ROW())+INDIRECT("F"&amp;ROW()))-NOW()) &amp; "days")</f>
        <v/>
      </c>
      <c r="H6850" s="5" t="inlineStr"/>
      <c r="I6850" s="5" t="inlineStr"/>
      <c r="J6850" s="5" t="inlineStr">
        <is>
          <t>["KANPUR CITY"]</t>
        </is>
      </c>
      <c r="K6850" s="5" t="inlineStr">
        <is>
          <t>No</t>
        </is>
      </c>
      <c r="L6850" s="5" t="inlineStr">
        <is>
          <t>DEPARTMENT OF MILITARY AFFAIRS</t>
        </is>
      </c>
      <c r="M6850" s="5" t="inlineStr">
        <is>
          <t>["tablet"]</t>
        </is>
      </c>
      <c r="N6850" s="5" t="inlineStr">
        <is>
          <t>INDIAN AIR FORCE</t>
        </is>
      </c>
      <c r="O6850" s="5" t="inlineStr"/>
    </row>
    <row r="6851">
      <c r="A6851" s="5" t="inlineStr">
        <is>
          <t>GEM/2025/B/6536306</t>
        </is>
      </c>
      <c r="B6851" s="5" t="inlineStr">
        <is>
          <t>SLING FOR ENGINE LIFTING</t>
        </is>
      </c>
      <c r="C6851" s="5" t="n">
        <v>4</v>
      </c>
      <c r="D6851" s="6" t="n">
        <v>45874</v>
      </c>
      <c r="E6851" s="6" t="n">
        <v>45887</v>
      </c>
      <c r="F6851" s="5" t="inlineStr">
        <is>
          <t>2:00 PM</t>
        </is>
      </c>
      <c r="G6851" s="5">
        <f>IF((INDIRECT("E"&amp;ROW())+INDIRECT("F"&amp;ROW()))-NOW() &lt;= 0, "CLOSED", INT((INDIRECT("E"&amp;ROW())+INDIRECT("F"&amp;ROW()))-NOW()) &amp; "days")</f>
        <v/>
      </c>
      <c r="H6851" s="5" t="inlineStr"/>
      <c r="I6851" s="5" t="inlineStr"/>
      <c r="J6851" s="5" t="inlineStr">
        <is>
          <t>["CHANDIGARH"]</t>
        </is>
      </c>
      <c r="K6851" s="5" t="inlineStr">
        <is>
          <t>No</t>
        </is>
      </c>
      <c r="L6851" s="5" t="inlineStr">
        <is>
          <t>DEPARTMENT OF MILITARY AFFAIRS</t>
        </is>
      </c>
      <c r="M6851" s="5" t="inlineStr">
        <is>
          <t>[]</t>
        </is>
      </c>
      <c r="N6851" s="5" t="inlineStr">
        <is>
          <t>INDIAN AIR FORCE</t>
        </is>
      </c>
      <c r="O6851" s="5" t="inlineStr"/>
    </row>
    <row r="6852">
      <c r="A6852" s="5" t="inlineStr">
        <is>
          <t>GEM/2025/B/6536149</t>
        </is>
      </c>
      <c r="B6852" s="5" t="inlineStr">
        <is>
          <t>SAFESLIDE PATIENT SHIFTER</t>
        </is>
      </c>
      <c r="C6852" s="5" t="n">
        <v>2</v>
      </c>
      <c r="D6852" s="6" t="n">
        <v>45874</v>
      </c>
      <c r="E6852" s="6" t="n">
        <v>45885</v>
      </c>
      <c r="F6852" s="5" t="inlineStr">
        <is>
          <t>1:00 PM</t>
        </is>
      </c>
      <c r="G6852" s="5">
        <f>IF((INDIRECT("E"&amp;ROW())+INDIRECT("F"&amp;ROW()))-NOW() &lt;= 0, "CLOSED", INT((INDIRECT("E"&amp;ROW())+INDIRECT("F"&amp;ROW()))-NOW()) &amp; "days")</f>
        <v/>
      </c>
      <c r="H6852" s="5" t="inlineStr"/>
      <c r="I6852" s="5" t="inlineStr"/>
      <c r="J6852" s="5" t="inlineStr">
        <is>
          <t>["GHAZIABAD"]</t>
        </is>
      </c>
      <c r="K6852" s="5" t="inlineStr">
        <is>
          <t>No</t>
        </is>
      </c>
      <c r="L6852" s="5" t="inlineStr">
        <is>
          <t>DEPARTMENT OF MILITARY AFFAIRS</t>
        </is>
      </c>
      <c r="M6852" s="5" t="inlineStr">
        <is>
          <t>[]</t>
        </is>
      </c>
      <c r="N6852" s="5" t="inlineStr">
        <is>
          <t>INDIAN AIR FORCE</t>
        </is>
      </c>
      <c r="O6852" s="5" t="inlineStr"/>
    </row>
    <row r="6853">
      <c r="A6853" s="5" t="inlineStr">
        <is>
          <t>GEM/2025/B/6536110</t>
        </is>
      </c>
      <c r="B6853" s="5" t="inlineStr">
        <is>
          <t>Repair and Overhauling Service - repair of back pack brushcutter really; repair of back pack brush cutter really; Yes;Buyer Premises , Repair and Overhauling Service - repair ofbike handle brush cutter really; repair of bike handle brushcutter really; Yes; Buyer Premises , Repair and OverhaulingService - repair of bike FOD blower stihil; repair of bike FODblower stihil; Yes; Buyer Premises</t>
        </is>
      </c>
      <c r="C6853" s="5" t="inlineStr"/>
      <c r="D6853" s="6" t="n">
        <v>45874</v>
      </c>
      <c r="E6853" s="6" t="n">
        <v>45885</v>
      </c>
      <c r="F6853" s="5" t="inlineStr">
        <is>
          <t>1:00 PM</t>
        </is>
      </c>
      <c r="G6853" s="5">
        <f>IF((INDIRECT("E"&amp;ROW())+INDIRECT("F"&amp;ROW()))-NOW() &lt;= 0, "CLOSED", INT((INDIRECT("E"&amp;ROW())+INDIRECT("F"&amp;ROW()))-NOW()) &amp; "days")</f>
        <v/>
      </c>
      <c r="H6853" s="5" t="inlineStr"/>
      <c r="I6853" s="5" t="inlineStr"/>
      <c r="J6853" s="5" t="inlineStr">
        <is>
          <t>["Jalpaiguri"]</t>
        </is>
      </c>
      <c r="K6853" s="5" t="inlineStr">
        <is>
          <t>No</t>
        </is>
      </c>
      <c r="L6853" s="5" t="inlineStr">
        <is>
          <t>DEPARTMENT OF MILITARY AFFAIRS</t>
        </is>
      </c>
      <c r="M6853" s="5" t="inlineStr">
        <is>
          <t>[]</t>
        </is>
      </c>
      <c r="N6853" s="5" t="inlineStr">
        <is>
          <t>INDIAN AIR FORCE</t>
        </is>
      </c>
      <c r="O6853" s="5" t="inlineStr"/>
    </row>
    <row r="6854">
      <c r="A6854" s="5" t="inlineStr">
        <is>
          <t>GEM/2025/B/6541577</t>
        </is>
      </c>
      <c r="B6854" s="5" t="inlineStr">
        <is>
          <t>Custom Bid for Services - Repair of Qty-03 Boom Barrier atAFS Barrackpore</t>
        </is>
      </c>
      <c r="C6854" s="5" t="inlineStr"/>
      <c r="D6854" s="6" t="n">
        <v>45875</v>
      </c>
      <c r="E6854" s="6" t="n">
        <v>45887</v>
      </c>
      <c r="F6854" s="5" t="inlineStr">
        <is>
          <t>9:00 AM</t>
        </is>
      </c>
      <c r="G6854" s="5">
        <f>IF((INDIRECT("E"&amp;ROW())+INDIRECT("F"&amp;ROW()))-NOW() &lt;= 0, "CLOSED", INT((INDIRECT("E"&amp;ROW())+INDIRECT("F"&amp;ROW()))-NOW()) &amp; "days")</f>
        <v/>
      </c>
      <c r="H6854" s="5" t="inlineStr"/>
      <c r="I6854" s="5" t="inlineStr"/>
      <c r="J6854" s="5" t="inlineStr">
        <is>
          <t>["NORTH 24PARAGANAS"]</t>
        </is>
      </c>
      <c r="K6854" s="5" t="inlineStr">
        <is>
          <t>No</t>
        </is>
      </c>
      <c r="L6854" s="5" t="inlineStr">
        <is>
          <t>DEPARTMENT OF MILITARY AFFAIRS</t>
        </is>
      </c>
      <c r="M6854" s="5" t="inlineStr">
        <is>
          <t>[]</t>
        </is>
      </c>
      <c r="N6854" s="5" t="inlineStr">
        <is>
          <t>INDIAN AIR FORCE</t>
        </is>
      </c>
      <c r="O6854" s="5" t="inlineStr"/>
    </row>
    <row r="6855">
      <c r="A6855" s="5" t="inlineStr">
        <is>
          <t>GEM/2025/B/6537608</t>
        </is>
      </c>
      <c r="B6855" s="5" t="inlineStr">
        <is>
          <t>Repair and Overhauling Service - REPAIR OF TROLLEY HAND;REPAIR OF TROLLEY HAND; Yes; Buyer Premises, ServiceProvider Premises , Repair and Overhauling Service - REPAIROF HAND PALLET TRUCK; REPAIR OF HAND PALLET TRUCK;Yes; Buyer Premises, Service Provider Premises</t>
        </is>
      </c>
      <c r="C6855" s="5" t="inlineStr"/>
      <c r="D6855" s="6" t="n">
        <v>45874</v>
      </c>
      <c r="E6855" s="6" t="n">
        <v>45885</v>
      </c>
      <c r="F6855" s="5" t="inlineStr">
        <is>
          <t>4:00 PM</t>
        </is>
      </c>
      <c r="G6855" s="5">
        <f>IF((INDIRECT("E"&amp;ROW())+INDIRECT("F"&amp;ROW()))-NOW() &lt;= 0, "CLOSED", INT((INDIRECT("E"&amp;ROW())+INDIRECT("F"&amp;ROW()))-NOW()) &amp; "days")</f>
        <v/>
      </c>
      <c r="H6855" s="5" t="inlineStr"/>
      <c r="I6855" s="5" t="n">
        <v>8260</v>
      </c>
      <c r="J6855" s="5" t="inlineStr">
        <is>
          <t>["KANPUR CITY"]</t>
        </is>
      </c>
      <c r="K6855" s="5" t="inlineStr">
        <is>
          <t>No</t>
        </is>
      </c>
      <c r="L6855" s="5" t="inlineStr">
        <is>
          <t>DEPARTMENT OF MILITARY AFFAIRS</t>
        </is>
      </c>
      <c r="M6855" s="5" t="inlineStr">
        <is>
          <t>[]</t>
        </is>
      </c>
      <c r="N6855" s="5" t="inlineStr">
        <is>
          <t>INDIAN AIR FORCE</t>
        </is>
      </c>
      <c r="O6855" s="5" t="inlineStr">
        <is>
          <t>8260</t>
        </is>
      </c>
    </row>
    <row r="6856">
      <c r="A6856" s="5" t="inlineStr">
        <is>
          <t>GEM/2025/B/6537587</t>
        </is>
      </c>
      <c r="B6856" s="5" t="inlineStr">
        <is>
          <t>LADDER AIRCRAFT SERVICING</t>
        </is>
      </c>
      <c r="C6856" s="5" t="n">
        <v>1</v>
      </c>
      <c r="D6856" s="6" t="n">
        <v>45874</v>
      </c>
      <c r="E6856" s="6" t="n">
        <v>45888</v>
      </c>
      <c r="F6856" s="5" t="inlineStr">
        <is>
          <t>4:00 PM</t>
        </is>
      </c>
      <c r="G6856" s="5">
        <f>IF((INDIRECT("E"&amp;ROW())+INDIRECT("F"&amp;ROW()))-NOW() &lt;= 0, "CLOSED", INT((INDIRECT("E"&amp;ROW())+INDIRECT("F"&amp;ROW()))-NOW()) &amp; "days")</f>
        <v/>
      </c>
      <c r="H6856" s="5" t="inlineStr"/>
      <c r="I6856" s="5" t="inlineStr"/>
      <c r="J6856" s="5" t="inlineStr">
        <is>
          <t>["Gandhi Nagar"]</t>
        </is>
      </c>
      <c r="K6856" s="5" t="inlineStr">
        <is>
          <t>No</t>
        </is>
      </c>
      <c r="L6856" s="5" t="inlineStr">
        <is>
          <t>DEPARTMENT OF MILITARY AFFAIRS</t>
        </is>
      </c>
      <c r="M6856" s="5" t="inlineStr">
        <is>
          <t>[]</t>
        </is>
      </c>
      <c r="N6856" s="5" t="inlineStr">
        <is>
          <t>INDIAN AIR FORCE</t>
        </is>
      </c>
      <c r="O6856" s="5" t="inlineStr"/>
    </row>
    <row r="6857">
      <c r="A6857" s="5" t="inlineStr">
        <is>
          <t>GEM/2025/B/6550390</t>
        </is>
      </c>
      <c r="B6857" s="5" t="inlineStr">
        <is>
          <t>Repair and Overhauling Service - repair of grass cuttermachine; repair of grass cutter machine; Yes; ServiceProvider Premises</t>
        </is>
      </c>
      <c r="C6857" s="5" t="inlineStr"/>
      <c r="D6857" s="6" t="n">
        <v>45877</v>
      </c>
      <c r="E6857" s="6" t="n">
        <v>45882</v>
      </c>
      <c r="F6857" s="5" t="inlineStr">
        <is>
          <t>12:00 PM</t>
        </is>
      </c>
      <c r="G6857" s="5">
        <f>IF((INDIRECT("E"&amp;ROW())+INDIRECT("F"&amp;ROW()))-NOW() &lt;= 0, "CLOSED", INT((INDIRECT("E"&amp;ROW())+INDIRECT("F"&amp;ROW()))-NOW()) &amp; "days")</f>
        <v/>
      </c>
      <c r="H6857" s="5" t="inlineStr"/>
      <c r="I6857" s="5" t="inlineStr"/>
      <c r="J6857" s="5" t="inlineStr">
        <is>
          <t>["NORTH 24PARAGANAS"]</t>
        </is>
      </c>
      <c r="K6857" s="5" t="inlineStr">
        <is>
          <t>No</t>
        </is>
      </c>
      <c r="L6857" s="5" t="inlineStr">
        <is>
          <t>DEPARTMENT OF MILITARY AFFAIRS</t>
        </is>
      </c>
      <c r="M6857" s="5" t="inlineStr">
        <is>
          <t>["ss"]</t>
        </is>
      </c>
      <c r="N6857" s="5" t="inlineStr">
        <is>
          <t>INDIAN AIR FORCE</t>
        </is>
      </c>
      <c r="O6857" s="5" t="inlineStr"/>
    </row>
    <row r="6858">
      <c r="A6858" s="5" t="inlineStr">
        <is>
          <t>GEM/2025/B/6550368</t>
        </is>
      </c>
      <c r="B6858" s="5" t="inlineStr">
        <is>
          <t>Battery Terminal Coating (Q3)</t>
        </is>
      </c>
      <c r="C6858" s="5" t="n">
        <v>32</v>
      </c>
      <c r="D6858" s="6" t="n">
        <v>45877</v>
      </c>
      <c r="E6858" s="6" t="n">
        <v>45890</v>
      </c>
      <c r="F6858" s="5" t="inlineStr">
        <is>
          <t>9:00 AM</t>
        </is>
      </c>
      <c r="G6858" s="5">
        <f>IF((INDIRECT("E"&amp;ROW())+INDIRECT("F"&amp;ROW()))-NOW() &lt;= 0, "CLOSED", INT((INDIRECT("E"&amp;ROW())+INDIRECT("F"&amp;ROW()))-NOW()) &amp; "days")</f>
        <v/>
      </c>
      <c r="H6858" s="5" t="inlineStr"/>
      <c r="I6858" s="5" t="inlineStr"/>
      <c r="J6858" s="5" t="inlineStr">
        <is>
          <t>["JAMNAGAR"]</t>
        </is>
      </c>
      <c r="K6858" s="5" t="inlineStr">
        <is>
          <t>No</t>
        </is>
      </c>
      <c r="L6858" s="5" t="inlineStr">
        <is>
          <t>DEPARTMENT OF MILITARY AFFAIRS</t>
        </is>
      </c>
      <c r="M6858" s="5" t="inlineStr">
        <is>
          <t>["battery"]</t>
        </is>
      </c>
      <c r="N6858" s="5" t="inlineStr">
        <is>
          <t>INDIAN AIR FORCE</t>
        </is>
      </c>
      <c r="O6858" s="5" t="inlineStr"/>
    </row>
    <row r="6859">
      <c r="A6859" s="5" t="inlineStr">
        <is>
          <t>GEM/2025/B/6550325</t>
        </is>
      </c>
      <c r="B6859" s="5" t="inlineStr">
        <is>
          <t>Repair and Overhauling Service - built up trucks; EICHER;Yes; Service Provider Premises</t>
        </is>
      </c>
      <c r="C6859" s="5" t="inlineStr"/>
      <c r="D6859" s="6" t="n">
        <v>45877</v>
      </c>
      <c r="E6859" s="6" t="n">
        <v>45881</v>
      </c>
      <c r="F6859" s="5" t="inlineStr">
        <is>
          <t>12:00 PM</t>
        </is>
      </c>
      <c r="G6859" s="5">
        <f>IF((INDIRECT("E"&amp;ROW())+INDIRECT("F"&amp;ROW()))-NOW() &lt;= 0, "CLOSED", INT((INDIRECT("E"&amp;ROW())+INDIRECT("F"&amp;ROW()))-NOW()) &amp; "days")</f>
        <v/>
      </c>
      <c r="H6859" s="5" t="inlineStr"/>
      <c r="I6859" s="5" t="inlineStr"/>
      <c r="J6859" s="5" t="inlineStr">
        <is>
          <t>["Bangalore"]</t>
        </is>
      </c>
      <c r="K6859" s="5" t="inlineStr">
        <is>
          <t>No</t>
        </is>
      </c>
      <c r="L6859" s="5" t="inlineStr">
        <is>
          <t>DEPARTMENT OF MILITARY AFFAIRS</t>
        </is>
      </c>
      <c r="M6859" s="5" t="inlineStr">
        <is>
          <t>[]</t>
        </is>
      </c>
      <c r="N6859" s="5" t="inlineStr">
        <is>
          <t>INDIAN AIR FORCE</t>
        </is>
      </c>
      <c r="O6859" s="5" t="inlineStr"/>
    </row>
    <row r="6860">
      <c r="A6860" s="5" t="inlineStr">
        <is>
          <t>GEM/2025/B/6550241</t>
        </is>
      </c>
      <c r="B6860" s="5" t="inlineStr">
        <is>
          <t>TOW BAR</t>
        </is>
      </c>
      <c r="C6860" s="5" t="n">
        <v>1</v>
      </c>
      <c r="D6860" s="6" t="n">
        <v>45877</v>
      </c>
      <c r="E6860" s="6" t="n">
        <v>45887</v>
      </c>
      <c r="F6860" s="5" t="inlineStr">
        <is>
          <t>12:00 PM</t>
        </is>
      </c>
      <c r="G6860" s="5">
        <f>IF((INDIRECT("E"&amp;ROW())+INDIRECT("F"&amp;ROW()))-NOW() &lt;= 0, "CLOSED", INT((INDIRECT("E"&amp;ROW())+INDIRECT("F"&amp;ROW()))-NOW()) &amp; "days")</f>
        <v/>
      </c>
      <c r="H6860" s="5" t="inlineStr"/>
      <c r="I6860" s="5" t="inlineStr"/>
      <c r="J6860" s="5" t="inlineStr">
        <is>
          <t>["South Delhi"]</t>
        </is>
      </c>
      <c r="K6860" s="5" t="inlineStr">
        <is>
          <t>No</t>
        </is>
      </c>
      <c r="L6860" s="5" t="inlineStr">
        <is>
          <t>DEPARTMENT OF MILITARY AFFAIRS</t>
        </is>
      </c>
      <c r="M6860" s="5" t="inlineStr">
        <is>
          <t>[]</t>
        </is>
      </c>
      <c r="N6860" s="5" t="inlineStr">
        <is>
          <t>INDIAN AIR FORCE</t>
        </is>
      </c>
      <c r="O6860" s="5" t="inlineStr"/>
    </row>
    <row r="6861">
      <c r="A6861" s="5" t="inlineStr">
        <is>
          <t>GEM/2025/B/6548611</t>
        </is>
      </c>
      <c r="B6861" s="5" t="inlineStr">
        <is>
          <t>Conformal Coating Compound and Thinner (Q3)</t>
        </is>
      </c>
      <c r="C6861" s="5" t="n">
        <v>38</v>
      </c>
      <c r="D6861" s="6" t="n">
        <v>45877</v>
      </c>
      <c r="E6861" s="6" t="n">
        <v>45890</v>
      </c>
      <c r="F6861" s="5" t="inlineStr">
        <is>
          <t>9:00 AM</t>
        </is>
      </c>
      <c r="G6861" s="5">
        <f>IF((INDIRECT("E"&amp;ROW())+INDIRECT("F"&amp;ROW()))-NOW() &lt;= 0, "CLOSED", INT((INDIRECT("E"&amp;ROW())+INDIRECT("F"&amp;ROW()))-NOW()) &amp; "days")</f>
        <v/>
      </c>
      <c r="H6861" s="5" t="inlineStr"/>
      <c r="I6861" s="5" t="inlineStr"/>
      <c r="J6861" s="5" t="inlineStr">
        <is>
          <t>["JAMNAGAR"]</t>
        </is>
      </c>
      <c r="K6861" s="5" t="inlineStr">
        <is>
          <t>No</t>
        </is>
      </c>
      <c r="L6861" s="5" t="inlineStr">
        <is>
          <t>DEPARTMENT OF MILITARY AFFAIRS</t>
        </is>
      </c>
      <c r="M6861" s="5" t="inlineStr">
        <is>
          <t>[]</t>
        </is>
      </c>
      <c r="N6861" s="5" t="inlineStr">
        <is>
          <t>INDIAN AIR FORCE</t>
        </is>
      </c>
      <c r="O6861" s="5" t="inlineStr"/>
    </row>
    <row r="6862">
      <c r="A6862" s="5" t="inlineStr">
        <is>
          <t>GEM/2025/B/6550580</t>
        </is>
      </c>
      <c r="B6862" s="5" t="inlineStr">
        <is>
          <t>Repair and Overhauling Service - REPAIR OF EMERGENCYLOCATOR TRANSMOITTER QTY-03, EMERGENCY LOCATORTRANSMITTERS (ELT) QTY 06 AND EMERGENCY LOCATORTRANSMITTER ELT C406-1 QTY-01; REPAIR OF EMERGENCYLOCATOR TRANSMOITTER QTY-03, EMERGENCY LOCATORTRAN..</t>
        </is>
      </c>
      <c r="C6862" s="5" t="inlineStr"/>
      <c r="D6862" s="6" t="n">
        <v>45877</v>
      </c>
      <c r="E6862" s="6" t="n">
        <v>45887</v>
      </c>
      <c r="F6862" s="5" t="inlineStr">
        <is>
          <t>12:00 PM</t>
        </is>
      </c>
      <c r="G6862" s="5">
        <f>IF((INDIRECT("E"&amp;ROW())+INDIRECT("F"&amp;ROW()))-NOW() &lt;= 0, "CLOSED", INT((INDIRECT("E"&amp;ROW())+INDIRECT("F"&amp;ROW()))-NOW()) &amp; "days")</f>
        <v/>
      </c>
      <c r="H6862" s="5" t="inlineStr"/>
      <c r="I6862" s="5" t="inlineStr"/>
      <c r="J6862" s="5" t="inlineStr">
        <is>
          <t>["KANPUR CITY"]</t>
        </is>
      </c>
      <c r="K6862" s="5" t="inlineStr">
        <is>
          <t>No</t>
        </is>
      </c>
      <c r="L6862" s="5" t="inlineStr">
        <is>
          <t>DEPARTMENT OF MILITARY AFFAIRS</t>
        </is>
      </c>
      <c r="M6862" s="5" t="inlineStr">
        <is>
          <t>[]</t>
        </is>
      </c>
      <c r="N6862" s="5" t="inlineStr">
        <is>
          <t>INDIAN AIR FORCE</t>
        </is>
      </c>
      <c r="O6862" s="5" t="inlineStr"/>
    </row>
    <row r="6863">
      <c r="A6863" s="5" t="inlineStr">
        <is>
          <t>GEM/2025/B/6550552</t>
        </is>
      </c>
      <c r="B6863" s="5" t="inlineStr">
        <is>
          <t>Belt Drive Water Pump (Q3)</t>
        </is>
      </c>
      <c r="C6863" s="5" t="n">
        <v>1</v>
      </c>
      <c r="D6863" s="6" t="n">
        <v>45877</v>
      </c>
      <c r="E6863" s="6" t="n">
        <v>45882</v>
      </c>
      <c r="F6863" s="5" t="inlineStr">
        <is>
          <t>12:00 PM</t>
        </is>
      </c>
      <c r="G6863" s="5">
        <f>IF((INDIRECT("E"&amp;ROW())+INDIRECT("F"&amp;ROW()))-NOW() &lt;= 0, "CLOSED", INT((INDIRECT("E"&amp;ROW())+INDIRECT("F"&amp;ROW()))-NOW()) &amp; "days")</f>
        <v/>
      </c>
      <c r="H6863" s="5" t="inlineStr"/>
      <c r="I6863" s="5" t="inlineStr"/>
      <c r="J6863" s="5" t="inlineStr">
        <is>
          <t>["GWALIOR"]</t>
        </is>
      </c>
      <c r="K6863" s="5" t="inlineStr">
        <is>
          <t>No</t>
        </is>
      </c>
      <c r="L6863" s="5" t="inlineStr">
        <is>
          <t>DEPARTMENT OF MILITARY AFFAIRS</t>
        </is>
      </c>
      <c r="M6863" s="5" t="inlineStr">
        <is>
          <t>[]</t>
        </is>
      </c>
      <c r="N6863" s="5" t="inlineStr">
        <is>
          <t>INDIAN AIR FORCE</t>
        </is>
      </c>
      <c r="O6863" s="5" t="inlineStr"/>
    </row>
    <row r="6864">
      <c r="A6864" s="5" t="inlineStr">
        <is>
          <t>GEM/2025/B/6550530</t>
        </is>
      </c>
      <c r="B6864" s="5" t="inlineStr">
        <is>
          <t>PAINTING OF LAUNCHER</t>
        </is>
      </c>
      <c r="C6864" s="5" t="n">
        <v>2</v>
      </c>
      <c r="D6864" s="6" t="n">
        <v>45877</v>
      </c>
      <c r="E6864" s="6" t="n">
        <v>45887</v>
      </c>
      <c r="F6864" s="5" t="inlineStr">
        <is>
          <t>12:00 PM</t>
        </is>
      </c>
      <c r="G6864" s="5">
        <f>IF((INDIRECT("E"&amp;ROW())+INDIRECT("F"&amp;ROW()))-NOW() &lt;= 0, "CLOSED", INT((INDIRECT("E"&amp;ROW())+INDIRECT("F"&amp;ROW()))-NOW()) &amp; "days")</f>
        <v/>
      </c>
      <c r="H6864" s="5" t="inlineStr"/>
      <c r="I6864" s="5" t="inlineStr"/>
      <c r="J6864" s="5" t="inlineStr">
        <is>
          <t>["BHATINDA"]</t>
        </is>
      </c>
      <c r="K6864" s="5" t="inlineStr">
        <is>
          <t>No</t>
        </is>
      </c>
      <c r="L6864" s="5" t="inlineStr">
        <is>
          <t>DEPARTMENT OF MILITARY AFFAIRS</t>
        </is>
      </c>
      <c r="M6864" s="5" t="inlineStr">
        <is>
          <t>[]</t>
        </is>
      </c>
      <c r="N6864" s="5" t="inlineStr">
        <is>
          <t>INDIAN AIR FORCE</t>
        </is>
      </c>
      <c r="O6864" s="5" t="inlineStr"/>
    </row>
    <row r="6865">
      <c r="A6865" s="5" t="inlineStr">
        <is>
          <t>GEM/2025/B/6550518</t>
        </is>
      </c>
      <c r="B6865" s="5" t="inlineStr">
        <is>
          <t>Stitching and Tailoring Service - Cutting + Stitching +Tailoring; Polyster; Airforce</t>
        </is>
      </c>
      <c r="C6865" s="5" t="inlineStr"/>
      <c r="D6865" s="6" t="n">
        <v>45877</v>
      </c>
      <c r="E6865" s="6" t="n">
        <v>45883</v>
      </c>
      <c r="F6865" s="5" t="inlineStr">
        <is>
          <t>12:00 PM</t>
        </is>
      </c>
      <c r="G6865" s="5">
        <f>IF((INDIRECT("E"&amp;ROW())+INDIRECT("F"&amp;ROW()))-NOW() &lt;= 0, "CLOSED", INT((INDIRECT("E"&amp;ROW())+INDIRECT("F"&amp;ROW()))-NOW()) &amp; "days")</f>
        <v/>
      </c>
      <c r="H6865" s="5" t="inlineStr"/>
      <c r="I6865" s="5" t="n">
        <v>96000</v>
      </c>
      <c r="J6865" s="5" t="inlineStr">
        <is>
          <t>["SOUTH WEST DELHI"]</t>
        </is>
      </c>
      <c r="K6865" s="5" t="inlineStr">
        <is>
          <t>No</t>
        </is>
      </c>
      <c r="L6865" s="5" t="inlineStr">
        <is>
          <t>DEPARTMENT OF MILITARY AFFAIRS</t>
        </is>
      </c>
      <c r="M6865" s="5" t="inlineStr">
        <is>
          <t>[]</t>
        </is>
      </c>
      <c r="N6865" s="5" t="inlineStr">
        <is>
          <t>INDIAN AIR FORCE</t>
        </is>
      </c>
      <c r="O6865" s="5" t="inlineStr">
        <is>
          <t>96000</t>
        </is>
      </c>
    </row>
    <row r="6866">
      <c r="A6866" s="5" t="inlineStr">
        <is>
          <t>GEM/2025/B/6529782</t>
        </is>
      </c>
      <c r="B6866" s="5" t="inlineStr">
        <is>
          <t>Repair of High Power Rotating Joint</t>
        </is>
      </c>
      <c r="C6866" s="5" t="n">
        <v>2</v>
      </c>
      <c r="D6866" s="6" t="n">
        <v>45875</v>
      </c>
      <c r="E6866" s="6" t="n">
        <v>45896</v>
      </c>
      <c r="F6866" s="5" t="inlineStr">
        <is>
          <t>10:00 AM</t>
        </is>
      </c>
      <c r="G6866" s="5">
        <f>IF((INDIRECT("E"&amp;ROW())+INDIRECT("F"&amp;ROW()))-NOW() &lt;= 0, "CLOSED", INT((INDIRECT("E"&amp;ROW())+INDIRECT("F"&amp;ROW()))-NOW()) &amp; "days")</f>
        <v/>
      </c>
      <c r="H6866" s="5" t="inlineStr"/>
      <c r="I6866" s="5" t="inlineStr"/>
      <c r="J6866" s="5" t="inlineStr">
        <is>
          <t>["SOUTH DELHI"]</t>
        </is>
      </c>
      <c r="K6866" s="5" t="inlineStr">
        <is>
          <t>No</t>
        </is>
      </c>
      <c r="L6866" s="5" t="inlineStr">
        <is>
          <t>DEPARTMENT OF MILITARY AFFAIRS</t>
        </is>
      </c>
      <c r="M6866" s="5" t="inlineStr">
        <is>
          <t>[]</t>
        </is>
      </c>
      <c r="N6866" s="5" t="inlineStr">
        <is>
          <t>INDIAN AIR FORCE</t>
        </is>
      </c>
      <c r="O6866" s="5" t="inlineStr"/>
    </row>
    <row r="6867">
      <c r="A6867" s="5" t="inlineStr">
        <is>
          <t>GEM/2025/B/6529781</t>
        </is>
      </c>
      <c r="B6867" s="5" t="inlineStr">
        <is>
          <t>PNEUMATIC CONTROL PANEL</t>
        </is>
      </c>
      <c r="C6867" s="5" t="n">
        <v>1</v>
      </c>
      <c r="D6867" s="6" t="n">
        <v>45873</v>
      </c>
      <c r="E6867" s="6" t="n">
        <v>45885</v>
      </c>
      <c r="F6867" s="5" t="inlineStr">
        <is>
          <t>10:00 AM</t>
        </is>
      </c>
      <c r="G6867" s="5">
        <f>IF((INDIRECT("E"&amp;ROW())+INDIRECT("F"&amp;ROW()))-NOW() &lt;= 0, "CLOSED", INT((INDIRECT("E"&amp;ROW())+INDIRECT("F"&amp;ROW()))-NOW()) &amp; "days")</f>
        <v/>
      </c>
      <c r="H6867" s="5" t="inlineStr"/>
      <c r="I6867" s="5" t="inlineStr"/>
      <c r="J6867" s="5" t="inlineStr">
        <is>
          <t>["PUNE RURAL"]</t>
        </is>
      </c>
      <c r="K6867" s="5" t="inlineStr">
        <is>
          <t>No</t>
        </is>
      </c>
      <c r="L6867" s="5" t="inlineStr">
        <is>
          <t>DEPARTMENT OF MILITARY AFFAIRS</t>
        </is>
      </c>
      <c r="M6867" s="5" t="inlineStr">
        <is>
          <t>[]</t>
        </is>
      </c>
      <c r="N6867" s="5" t="inlineStr">
        <is>
          <t>INDIAN AIR FORCE</t>
        </is>
      </c>
      <c r="O6867" s="5" t="inlineStr"/>
    </row>
    <row r="6868">
      <c r="A6868" s="5" t="inlineStr">
        <is>
          <t>GEM/2025/B/6436479</t>
        </is>
      </c>
      <c r="B6868" s="5" t="inlineStr">
        <is>
          <t>SATCHEL BAG WITH 11 TETTRA SCHOOL AF LOGO</t>
        </is>
      </c>
      <c r="C6868" s="5" t="n">
        <v>300</v>
      </c>
      <c r="D6868" s="6" t="n">
        <v>45874</v>
      </c>
      <c r="E6868" s="6" t="n">
        <v>45896</v>
      </c>
      <c r="F6868" s="5" t="inlineStr">
        <is>
          <t>1:00 PM</t>
        </is>
      </c>
      <c r="G6868" s="5">
        <f>IF((INDIRECT("E"&amp;ROW())+INDIRECT("F"&amp;ROW()))-NOW() &lt;= 0, "CLOSED", INT((INDIRECT("E"&amp;ROW())+INDIRECT("F"&amp;ROW()))-NOW()) &amp; "days")</f>
        <v/>
      </c>
      <c r="H6868" s="5" t="inlineStr"/>
      <c r="I6868" s="5" t="inlineStr"/>
      <c r="J6868" s="5" t="inlineStr">
        <is>
          <t>["AGRA"]</t>
        </is>
      </c>
      <c r="K6868" s="5" t="inlineStr">
        <is>
          <t>No</t>
        </is>
      </c>
      <c r="L6868" s="5" t="inlineStr">
        <is>
          <t>DEPARTMENT OF MILITARY AFFAIRS</t>
        </is>
      </c>
      <c r="M6868" s="5" t="inlineStr">
        <is>
          <t>[]</t>
        </is>
      </c>
      <c r="N6868" s="5" t="inlineStr">
        <is>
          <t>INDIAN AIR FORCE</t>
        </is>
      </c>
      <c r="O6868" s="5" t="inlineStr"/>
    </row>
    <row r="6869">
      <c r="A6869" s="5" t="inlineStr">
        <is>
          <t>GEM/2025/B/6435910</t>
        </is>
      </c>
      <c r="B6869" s="5" t="inlineStr">
        <is>
          <t>40KVA AC &amp; 1500AMPS DC LOAD BANK FOR DI &amp; START UPLOAD</t>
        </is>
      </c>
      <c r="C6869" s="5" t="n">
        <v>1</v>
      </c>
      <c r="D6869" s="6" t="n">
        <v>45874</v>
      </c>
      <c r="E6869" s="6" t="n">
        <v>45895</v>
      </c>
      <c r="F6869" s="5" t="inlineStr">
        <is>
          <t>9:00 AM</t>
        </is>
      </c>
      <c r="G6869" s="5">
        <f>IF((INDIRECT("E"&amp;ROW())+INDIRECT("F"&amp;ROW()))-NOW() &lt;= 0, "CLOSED", INT((INDIRECT("E"&amp;ROW())+INDIRECT("F"&amp;ROW()))-NOW()) &amp; "days")</f>
        <v/>
      </c>
      <c r="H6869" s="5" t="inlineStr"/>
      <c r="I6869" s="5" t="inlineStr"/>
      <c r="J6869" s="5" t="inlineStr">
        <is>
          <t>["Jodhpur"]</t>
        </is>
      </c>
      <c r="K6869" s="5" t="inlineStr">
        <is>
          <t>No</t>
        </is>
      </c>
      <c r="L6869" s="5" t="inlineStr">
        <is>
          <t>DEPARTMENT OF MILITARY AFFAIRS</t>
        </is>
      </c>
      <c r="M6869" s="5" t="inlineStr">
        <is>
          <t>[]</t>
        </is>
      </c>
      <c r="N6869" s="5" t="inlineStr">
        <is>
          <t>INDIAN AIR FORCE</t>
        </is>
      </c>
      <c r="O6869" s="5" t="inlineStr"/>
    </row>
    <row r="6870">
      <c r="A6870" s="5" t="inlineStr">
        <is>
          <t>GEM/2025/B/6433380</t>
        </is>
      </c>
      <c r="B6870" s="5" t="inlineStr">
        <is>
          <t>Integrated Meteorological observation and display system</t>
        </is>
      </c>
      <c r="C6870" s="5" t="n">
        <v>1</v>
      </c>
      <c r="D6870" s="6" t="n">
        <v>45873</v>
      </c>
      <c r="E6870" s="6" t="n">
        <v>45883</v>
      </c>
      <c r="F6870" s="5" t="inlineStr">
        <is>
          <t>11:00 AM</t>
        </is>
      </c>
      <c r="G6870" s="5">
        <f>IF((INDIRECT("E"&amp;ROW())+INDIRECT("F"&amp;ROW()))-NOW() &lt;= 0, "CLOSED", INT((INDIRECT("E"&amp;ROW())+INDIRECT("F"&amp;ROW()))-NOW()) &amp; "days")</f>
        <v/>
      </c>
      <c r="H6870" s="5" t="n">
        <v>25000</v>
      </c>
      <c r="I6870" s="5" t="n">
        <v>1250000</v>
      </c>
      <c r="J6870" s="5" t="inlineStr">
        <is>
          <t>["Bidar"]</t>
        </is>
      </c>
      <c r="K6870" s="5" t="inlineStr">
        <is>
          <t>No</t>
        </is>
      </c>
      <c r="L6870" s="5" t="inlineStr">
        <is>
          <t>DEPARTMENT OF MILITARY AFFAIRS</t>
        </is>
      </c>
      <c r="M6870" s="5" t="inlineStr">
        <is>
          <t>[]</t>
        </is>
      </c>
      <c r="N6870" s="5" t="inlineStr">
        <is>
          <t>INDIAN AIR FORCE</t>
        </is>
      </c>
      <c r="O6870" s="5" t="inlineStr">
        <is>
          <t>12.5 L</t>
        </is>
      </c>
    </row>
    <row r="6871">
      <c r="A6871" s="5" t="inlineStr">
        <is>
          <t>GEM/2025/B/6440458</t>
        </is>
      </c>
      <c r="B6871" s="5" t="inlineStr">
        <is>
          <t>PROVISIONING OF INDOOR SYNTHETIC BADMINTON COURTWITH MOVABLE POSTS</t>
        </is>
      </c>
      <c r="C6871" s="5" t="n">
        <v>2</v>
      </c>
      <c r="D6871" s="6" t="n">
        <v>45873</v>
      </c>
      <c r="E6871" s="6" t="n">
        <v>45895</v>
      </c>
      <c r="F6871" s="5" t="inlineStr">
        <is>
          <t>9:00 AM</t>
        </is>
      </c>
      <c r="G6871" s="5">
        <f>IF((INDIRECT("E"&amp;ROW())+INDIRECT("F"&amp;ROW()))-NOW() &lt;= 0, "CLOSED", INT((INDIRECT("E"&amp;ROW())+INDIRECT("F"&amp;ROW()))-NOW()) &amp; "days")</f>
        <v/>
      </c>
      <c r="H6871" s="5" t="n">
        <v>20880</v>
      </c>
      <c r="I6871" s="5" t="n">
        <v>1044000</v>
      </c>
      <c r="J6871" s="5" t="inlineStr">
        <is>
          <t>["THIRUVALLUR"]</t>
        </is>
      </c>
      <c r="K6871" s="5" t="inlineStr">
        <is>
          <t>No</t>
        </is>
      </c>
      <c r="L6871" s="5" t="inlineStr">
        <is>
          <t>DEPARTMENT OF MILITARY AFFAIRS</t>
        </is>
      </c>
      <c r="M6871" s="5" t="inlineStr">
        <is>
          <t>[]</t>
        </is>
      </c>
      <c r="N6871" s="5" t="inlineStr">
        <is>
          <t>INDIAN AIR FORCE</t>
        </is>
      </c>
      <c r="O6871" s="5" t="inlineStr">
        <is>
          <t>10.4 L</t>
        </is>
      </c>
    </row>
    <row r="6872">
      <c r="A6872" s="5" t="inlineStr">
        <is>
          <t>GEM/2025/B/6423120</t>
        </is>
      </c>
      <c r="B6872" s="5" t="inlineStr">
        <is>
          <t>Paintball Gun , Face Mask , Chest Guard , Neck Guard ,Remote Coil , paintball Pallets , Tank , Hoppers</t>
        </is>
      </c>
      <c r="C6872" s="5" t="n">
        <v>16056</v>
      </c>
      <c r="D6872" s="6" t="n">
        <v>45878</v>
      </c>
      <c r="E6872" s="6" t="n">
        <v>45891</v>
      </c>
      <c r="F6872" s="5" t="inlineStr">
        <is>
          <t>8:00 PM</t>
        </is>
      </c>
      <c r="G6872" s="5">
        <f>IF((INDIRECT("E"&amp;ROW())+INDIRECT("F"&amp;ROW()))-NOW() &lt;= 0, "CLOSED", INT((INDIRECT("E"&amp;ROW())+INDIRECT("F"&amp;ROW()))-NOW()) &amp; "days")</f>
        <v/>
      </c>
      <c r="H6872" s="5" t="n">
        <v>24000</v>
      </c>
      <c r="I6872" s="5" t="n">
        <v>1200000</v>
      </c>
      <c r="J6872" s="5" t="inlineStr">
        <is>
          <t>["BAGPAT"]</t>
        </is>
      </c>
      <c r="K6872" s="5" t="inlineStr">
        <is>
          <t>No</t>
        </is>
      </c>
      <c r="L6872" s="5" t="inlineStr">
        <is>
          <t>DEPARTMENT OF MILITARY AFFAIRS</t>
        </is>
      </c>
      <c r="M6872" s="5" t="inlineStr">
        <is>
          <t>["oil"]</t>
        </is>
      </c>
      <c r="N6872" s="5" t="inlineStr">
        <is>
          <t>INDIAN AIR FORCE</t>
        </is>
      </c>
      <c r="O6872" s="5" t="inlineStr">
        <is>
          <t>12.0 L</t>
        </is>
      </c>
    </row>
    <row r="6873">
      <c r="A6873" s="5" t="inlineStr">
        <is>
          <t>GEM/2025/B/6384852</t>
        </is>
      </c>
      <c r="B6873" s="5" t="inlineStr">
        <is>
          <t>AA CELLS , AAA CELLS , WHITE BOARDS , WHITE BOARDSMARKER , PHOTOCOPIER PAPER , COLOURED ADHESIVETAPES , SCISSORS , NOTE PAD ALL TYPES , SCALES ,ERASERS , HIGHLIGHTER , PENCIL SHARPENER ,CORRECTION PEN , GLUE STICK , CD MARKER , PAPERCUTTER , TAPES VARIOUS COLOURS , REGISTERS 200PAGES , FILE COVER , PEN BALL , TALC SHEET , PEN GEL ,CLIP PAD</t>
        </is>
      </c>
      <c r="C6873" s="5" t="n">
        <v>10110</v>
      </c>
      <c r="D6873" s="6" t="n">
        <v>45878</v>
      </c>
      <c r="E6873" s="6" t="n">
        <v>45899</v>
      </c>
      <c r="F6873" s="5" t="inlineStr">
        <is>
          <t>11:00 AM</t>
        </is>
      </c>
      <c r="G6873" s="5">
        <f>IF((INDIRECT("E"&amp;ROW())+INDIRECT("F"&amp;ROW()))-NOW() &lt;= 0, "CLOSED", INT((INDIRECT("E"&amp;ROW())+INDIRECT("F"&amp;ROW()))-NOW()) &amp; "days")</f>
        <v/>
      </c>
      <c r="H6873" s="5" t="inlineStr"/>
      <c r="I6873" s="5" t="inlineStr"/>
      <c r="J6873" s="5" t="inlineStr">
        <is>
          <t>["BAGPAT"]</t>
        </is>
      </c>
      <c r="K6873" s="5" t="inlineStr">
        <is>
          <t>No</t>
        </is>
      </c>
      <c r="L6873" s="5" t="inlineStr">
        <is>
          <t>DEPARTMENT OF MILITARY AFFAIRS</t>
        </is>
      </c>
      <c r="M6873" s="5" t="inlineStr">
        <is>
          <t>["ss"]</t>
        </is>
      </c>
      <c r="N6873" s="5" t="inlineStr">
        <is>
          <t>INDIAN AIR FORCE</t>
        </is>
      </c>
      <c r="O6873" s="5" t="inlineStr"/>
    </row>
    <row r="6874">
      <c r="A6874" s="5" t="inlineStr">
        <is>
          <t>GEM/2025/B/6552415</t>
        </is>
      </c>
      <c r="B6874" s="5" t="inlineStr">
        <is>
          <t>ISOFLEX NBU-15 (MAKE-KLUBER)</t>
        </is>
      </c>
      <c r="C6874" s="5" t="n">
        <v>24</v>
      </c>
      <c r="D6874" s="6" t="n">
        <v>45877</v>
      </c>
      <c r="E6874" s="6" t="n">
        <v>45891</v>
      </c>
      <c r="F6874" s="5" t="inlineStr">
        <is>
          <t>9:00 AM</t>
        </is>
      </c>
      <c r="G6874" s="5">
        <f>IF((INDIRECT("E"&amp;ROW())+INDIRECT("F"&amp;ROW()))-NOW() &lt;= 0, "CLOSED", INT((INDIRECT("E"&amp;ROW())+INDIRECT("F"&amp;ROW()))-NOW()) &amp; "days")</f>
        <v/>
      </c>
      <c r="H6874" s="5" t="inlineStr"/>
      <c r="I6874" s="5" t="inlineStr"/>
      <c r="J6874" s="5" t="inlineStr">
        <is>
          <t>["PATHANKOT"]</t>
        </is>
      </c>
      <c r="K6874" s="5" t="inlineStr">
        <is>
          <t>No</t>
        </is>
      </c>
      <c r="L6874" s="5" t="inlineStr">
        <is>
          <t>DEPARTMENT OF MILITARY AFFAIRS</t>
        </is>
      </c>
      <c r="M6874" s="5" t="inlineStr">
        <is>
          <t>[]</t>
        </is>
      </c>
      <c r="N6874" s="5" t="inlineStr">
        <is>
          <t>INDIAN AIR FORCE</t>
        </is>
      </c>
      <c r="O6874" s="5" t="inlineStr"/>
    </row>
    <row r="6875">
      <c r="A6875" s="5" t="inlineStr">
        <is>
          <t>GEM/2025/B/6520879</t>
        </is>
      </c>
      <c r="B6875" s="5" t="inlineStr">
        <is>
          <t>AMC of Integrated Security and Surveillance System - TrafficMonitoring, Outdoor Perimeter Security, VehicleManagement, Visitor Management; Comprehensive;Hardware, Software; Consumables to be provided byService Provider (included in the contract c..</t>
        </is>
      </c>
      <c r="C6875" s="5" t="inlineStr"/>
      <c r="D6875" s="6" t="n">
        <v>45877</v>
      </c>
      <c r="E6875" s="6" t="n">
        <v>45898</v>
      </c>
      <c r="F6875" s="5" t="inlineStr">
        <is>
          <t>10:00 AM</t>
        </is>
      </c>
      <c r="G6875" s="5">
        <f>IF((INDIRECT("E"&amp;ROW())+INDIRECT("F"&amp;ROW()))-NOW() &lt;= 0, "CLOSED", INT((INDIRECT("E"&amp;ROW())+INDIRECT("F"&amp;ROW()))-NOW()) &amp; "days")</f>
        <v/>
      </c>
      <c r="H6875" s="5" t="inlineStr"/>
      <c r="I6875" s="5" t="inlineStr"/>
      <c r="J6875" s="5" t="inlineStr">
        <is>
          <t>["Dehradun"]</t>
        </is>
      </c>
      <c r="K6875" s="5" t="inlineStr">
        <is>
          <t>No</t>
        </is>
      </c>
      <c r="L6875" s="5" t="inlineStr">
        <is>
          <t>DEPARTMENT OF MILITARY AFFAIRS</t>
        </is>
      </c>
      <c r="M6875" s="5" t="inlineStr">
        <is>
          <t>["amc", "amc", "monitor", "software"]</t>
        </is>
      </c>
      <c r="N6875" s="5" t="inlineStr">
        <is>
          <t>INDIAN AIR FORCE</t>
        </is>
      </c>
      <c r="O6875" s="5" t="inlineStr"/>
    </row>
    <row r="6876">
      <c r="A6876" s="5" t="inlineStr">
        <is>
          <t>GEM/2025/B/6556691</t>
        </is>
      </c>
      <c r="B6876" s="5" t="inlineStr">
        <is>
          <t>LUB OIL SYNTHETIC MOBIL SHC 626</t>
        </is>
      </c>
      <c r="C6876" s="5" t="n">
        <v>30</v>
      </c>
      <c r="D6876" s="6" t="n">
        <v>45880</v>
      </c>
      <c r="E6876" s="6" t="n">
        <v>45894</v>
      </c>
      <c r="F6876" s="5" t="inlineStr">
        <is>
          <t>9:00 AM</t>
        </is>
      </c>
      <c r="G6876" s="5">
        <f>IF((INDIRECT("E"&amp;ROW())+INDIRECT("F"&amp;ROW()))-NOW() &lt;= 0, "CLOSED", INT((INDIRECT("E"&amp;ROW())+INDIRECT("F"&amp;ROW()))-NOW()) &amp; "days")</f>
        <v/>
      </c>
      <c r="H6876" s="5" t="inlineStr"/>
      <c r="I6876" s="5" t="inlineStr"/>
      <c r="J6876" s="5" t="inlineStr">
        <is>
          <t>["Jodhpur"]</t>
        </is>
      </c>
      <c r="K6876" s="5" t="inlineStr">
        <is>
          <t>No</t>
        </is>
      </c>
      <c r="L6876" s="5" t="inlineStr">
        <is>
          <t>DEPARTMENT OF MILITARY AFFAIRS</t>
        </is>
      </c>
      <c r="M6876" s="5" t="inlineStr">
        <is>
          <t>["oil"]</t>
        </is>
      </c>
      <c r="N6876" s="5" t="inlineStr">
        <is>
          <t>INDIAN AIR FORCE</t>
        </is>
      </c>
      <c r="O6876" s="5" t="inlineStr"/>
    </row>
    <row r="6877">
      <c r="A6877" s="5" t="inlineStr">
        <is>
          <t>GEM/2025/B/6539619</t>
        </is>
      </c>
      <c r="B6877" s="5" t="inlineStr">
        <is>
          <t>LASERJET PRINTER 1020 HP , A3 PRINTER , LASERPRINTER P1007 HP , LASERJET PRINTER LJP 1108 , LASER PRINTERSAMSUNG ML 4510ND , PRINTER LJP SAMSUNG 3320 ,PRINTER PROXPRESS M4020ND SAMSUNG , COLOURLASERJET PRINTER HP M477DW , INK TANK COLOURPRINTER A4 SIZE , EPSON L380 INKTANK PRINTER , EPSONL1300 INK TANK PRINTER , HP COLOUR LASERJET M154A ,INK TANK PRINTER A4 SIZE</t>
        </is>
      </c>
      <c r="C6877" s="5" t="n">
        <v>34</v>
      </c>
      <c r="D6877" s="6" t="n">
        <v>45880</v>
      </c>
      <c r="E6877" s="6" t="n">
        <v>45890</v>
      </c>
      <c r="F6877" s="5" t="inlineStr">
        <is>
          <t>9:00 AM</t>
        </is>
      </c>
      <c r="G6877" s="5">
        <f>IF((INDIRECT("E"&amp;ROW())+INDIRECT("F"&amp;ROW()))-NOW() &lt;= 0, "CLOSED", INT((INDIRECT("E"&amp;ROW())+INDIRECT("F"&amp;ROW()))-NOW()) &amp; "days")</f>
        <v/>
      </c>
      <c r="H6877" s="5" t="inlineStr"/>
      <c r="I6877" s="5" t="inlineStr"/>
      <c r="J6877" s="5" t="inlineStr">
        <is>
          <t>["West Medinipur"]</t>
        </is>
      </c>
      <c r="K6877" s="5" t="inlineStr">
        <is>
          <t>No</t>
        </is>
      </c>
      <c r="L6877" s="5" t="inlineStr">
        <is>
          <t>DEPARTMENT OF MILITARY AFFAIRS</t>
        </is>
      </c>
      <c r="M6877" s="5" t="inlineStr">
        <is>
          <t>["printer", "printer", "ss"]</t>
        </is>
      </c>
      <c r="N6877" s="5" t="inlineStr">
        <is>
          <t>INDIAN AIR FORCE</t>
        </is>
      </c>
      <c r="O6877" s="5" t="inlineStr"/>
    </row>
    <row r="6878">
      <c r="A6878" s="5" t="inlineStr">
        <is>
          <t>GEM/2025/B/6529984</t>
        </is>
      </c>
      <c r="B6878" s="5" t="inlineStr">
        <is>
          <t>AIR FILTER ELEMENT , FUEL FILTER , OIL FILTER CARTRIDGEWITH SEAL , LO FILTER CARTRIDGE , OIL FILTER ELEMENT ,OIL FILTER , FUEL FILTER ELEMENT P , AIR FILTER SETE2PLUS E CANTER 6.5T , HYDRAULIC OIL FILTER , ELEMENTFUEL FILTER MICRO , ELEMENT LUB OIL FILTER , AIR FILTERKING GYPSY , OIL FILTER WITH SEAL , FILTER ASSY OIL ,FUEL FILTER VAN , BYPASS OIL FILTER , AIR FILTER ,HYDRAULIC SUMP FILTER , ELEMENT FUEL FILTER , BY PASSOIL FILTER ASSY , FUEL FILTER ELEMENT , AIR FILTER ASSY ,OIL FILTER MICO , LUB OIL FILTER , FILTER FUEL</t>
        </is>
      </c>
      <c r="C6878" s="5" t="n">
        <v>62</v>
      </c>
      <c r="D6878" s="6" t="n">
        <v>45880</v>
      </c>
      <c r="E6878" s="6" t="n">
        <v>45890</v>
      </c>
      <c r="F6878" s="5" t="inlineStr">
        <is>
          <t>9:00 AM</t>
        </is>
      </c>
      <c r="G6878" s="5">
        <f>IF((INDIRECT("E"&amp;ROW())+INDIRECT("F"&amp;ROW()))-NOW() &lt;= 0, "CLOSED", INT((INDIRECT("E"&amp;ROW())+INDIRECT("F"&amp;ROW()))-NOW()) &amp; "days")</f>
        <v/>
      </c>
      <c r="H6878" s="5" t="inlineStr"/>
      <c r="I6878" s="5" t="inlineStr"/>
      <c r="J6878" s="5" t="inlineStr">
        <is>
          <t>["West Medinipur"]</t>
        </is>
      </c>
      <c r="K6878" s="5" t="inlineStr">
        <is>
          <t>No</t>
        </is>
      </c>
      <c r="L6878" s="5" t="inlineStr">
        <is>
          <t>DEPARTMENT OF MILITARY AFFAIRS</t>
        </is>
      </c>
      <c r="M6878" s="5" t="inlineStr">
        <is>
          <t>["oil", "ss"]</t>
        </is>
      </c>
      <c r="N6878" s="5" t="inlineStr">
        <is>
          <t>INDIAN AIR FORCE</t>
        </is>
      </c>
      <c r="O6878" s="5" t="inlineStr"/>
    </row>
    <row r="6879">
      <c r="A6879" s="5" t="inlineStr">
        <is>
          <t>GEM/2025/B/6555129</t>
        </is>
      </c>
      <c r="B6879" s="5" t="inlineStr">
        <is>
          <t>DRILL TWIST 2.8MM , DRILL TWIST 1.8MM , DRILL TWIST3.2MM , DRILL TWIST 3.6MM , DRILL TWIST 3.7MM PS ,DRILL TWIST PS 4.0MM , DRILL TWIST 5.6 MM , DRILL TWIST7.6MM PS , DRILL TWIST 2.5MM , DRILL TWIST 3.5MM ,DRILL TWIST PS 3.8MM , DRILL TWIST 3MM , DRILL TWIST1.7MM , DRILL TWIST 2.2MM , DRILL TWIST 2.6MM , DRILLTWIST 3.4MM , DRILL TWIST 3.9MM , DRILL TWIST 4MM ,DRILL TWIST 4.7MM , DRILL TWIST 6MM , DRILL TWIST 8MM ,DRILL TWIST 8.8MM , DRILL TWIST 5.5MM , DRILL TWIST9.1MM , DRILL TWIST 7.1MM , DRILL TWIST 2.4MM , DRILLTWIST 2.9MM , DRILL TWIST 3.3MM , DRILL TWIST 6.4MM ,DRILL TWIST 9.4MM , DRILL TWIST 2.1MM</t>
        </is>
      </c>
      <c r="C6879" s="5" t="n">
        <v>4510</v>
      </c>
      <c r="D6879" s="6" t="n">
        <v>45880</v>
      </c>
      <c r="E6879" s="6" t="n">
        <v>45890</v>
      </c>
      <c r="F6879" s="5" t="inlineStr">
        <is>
          <t>2:00 PM</t>
        </is>
      </c>
      <c r="G6879" s="5">
        <f>IF((INDIRECT("E"&amp;ROW())+INDIRECT("F"&amp;ROW()))-NOW() &lt;= 0, "CLOSED", INT((INDIRECT("E"&amp;ROW())+INDIRECT("F"&amp;ROW()))-NOW()) &amp; "days")</f>
        <v/>
      </c>
      <c r="H6879" s="5" t="inlineStr"/>
      <c r="I6879" s="5" t="inlineStr"/>
      <c r="J6879" s="5" t="inlineStr">
        <is>
          <t>["CHANDIGARH"]</t>
        </is>
      </c>
      <c r="K6879" s="5" t="inlineStr">
        <is>
          <t>No</t>
        </is>
      </c>
      <c r="L6879" s="5" t="inlineStr">
        <is>
          <t>DEPARTMENT OF MILITARY AFFAIRS</t>
        </is>
      </c>
      <c r="M6879" s="5" t="inlineStr">
        <is>
          <t>[]</t>
        </is>
      </c>
      <c r="N6879" s="5" t="inlineStr">
        <is>
          <t>INDIAN AIR FORCE</t>
        </is>
      </c>
      <c r="O6879" s="5" t="inlineStr"/>
    </row>
    <row r="6880">
      <c r="A6880" s="5" t="inlineStr">
        <is>
          <t>GEM/2025/B/6556703</t>
        </is>
      </c>
      <c r="B6880" s="5" t="inlineStr">
        <is>
          <t>REPAIR OF REMOVABLE JACK WITH TROLLEY (LH)</t>
        </is>
      </c>
      <c r="C6880" s="5" t="n">
        <v>1</v>
      </c>
      <c r="D6880" s="6" t="n">
        <v>45880</v>
      </c>
      <c r="E6880" s="6" t="n">
        <v>45890</v>
      </c>
      <c r="F6880" s="5" t="inlineStr">
        <is>
          <t>9:00 AM</t>
        </is>
      </c>
      <c r="G6880" s="5">
        <f>IF((INDIRECT("E"&amp;ROW())+INDIRECT("F"&amp;ROW()))-NOW() &lt;= 0, "CLOSED", INT((INDIRECT("E"&amp;ROW())+INDIRECT("F"&amp;ROW()))-NOW()) &amp; "days")</f>
        <v/>
      </c>
      <c r="H6880" s="5" t="inlineStr"/>
      <c r="I6880" s="5" t="inlineStr"/>
      <c r="J6880" s="5" t="inlineStr">
        <is>
          <t>["SOUTH WEST DELHI"]</t>
        </is>
      </c>
      <c r="K6880" s="5" t="inlineStr">
        <is>
          <t>No</t>
        </is>
      </c>
      <c r="L6880" s="5" t="inlineStr">
        <is>
          <t>DEPARTMENT OF MILITARY AFFAIRS</t>
        </is>
      </c>
      <c r="M6880" s="5" t="inlineStr">
        <is>
          <t>[]</t>
        </is>
      </c>
      <c r="N6880" s="5" t="inlineStr">
        <is>
          <t>INDIAN AIR FORCE</t>
        </is>
      </c>
      <c r="O6880" s="5" t="inlineStr"/>
    </row>
    <row r="6881">
      <c r="A6881" s="5" t="inlineStr">
        <is>
          <t>GEM/2025/B/6556692</t>
        </is>
      </c>
      <c r="B6881" s="5" t="inlineStr">
        <is>
          <t>Repair and Overhauling Service - TROLLEY, NITROGENSINGLE BOTTLE; TROLLEY, NITROGEN SINGLE BOTTLE; Yes;Buyer Premises</t>
        </is>
      </c>
      <c r="C6881" s="5" t="inlineStr"/>
      <c r="D6881" s="6" t="n">
        <v>45880</v>
      </c>
      <c r="E6881" s="6" t="n">
        <v>45890</v>
      </c>
      <c r="F6881" s="5" t="inlineStr">
        <is>
          <t>9:00 AM</t>
        </is>
      </c>
      <c r="G6881" s="5">
        <f>IF((INDIRECT("E"&amp;ROW())+INDIRECT("F"&amp;ROW()))-NOW() &lt;= 0, "CLOSED", INT((INDIRECT("E"&amp;ROW())+INDIRECT("F"&amp;ROW()))-NOW()) &amp; "days")</f>
        <v/>
      </c>
      <c r="H6881" s="5" t="inlineStr"/>
      <c r="I6881" s="5" t="inlineStr"/>
      <c r="J6881" s="5" t="inlineStr">
        <is>
          <t>["West Medinipur"]</t>
        </is>
      </c>
      <c r="K6881" s="5" t="inlineStr">
        <is>
          <t>No</t>
        </is>
      </c>
      <c r="L6881" s="5" t="inlineStr">
        <is>
          <t>DEPARTMENT OF MILITARY AFFAIRS</t>
        </is>
      </c>
      <c r="M6881" s="5" t="inlineStr">
        <is>
          <t>[]</t>
        </is>
      </c>
      <c r="N6881" s="5" t="inlineStr">
        <is>
          <t>INDIAN AIR FORCE</t>
        </is>
      </c>
      <c r="O6881" s="5" t="inlineStr"/>
    </row>
    <row r="6882">
      <c r="A6882" s="5" t="inlineStr">
        <is>
          <t>GEM/2025/B/6548182</t>
        </is>
      </c>
      <c r="B6882" s="5" t="inlineStr">
        <is>
          <t>Repair and Overhauling Service - SPARES FOR SPECIALISTVEHICLES AGAINST 222; SPARES FOR SPECIALIST VEHICLESAGAINST 222; Yes; Buyer Premises</t>
        </is>
      </c>
      <c r="C6882" s="5" t="inlineStr"/>
      <c r="D6882" s="6" t="n">
        <v>45881</v>
      </c>
      <c r="E6882" s="6" t="n">
        <v>45882</v>
      </c>
      <c r="F6882" s="5" t="inlineStr">
        <is>
          <t>9:00 AM</t>
        </is>
      </c>
      <c r="G6882" s="5">
        <f>IF((INDIRECT("E"&amp;ROW())+INDIRECT("F"&amp;ROW()))-NOW() &lt;= 0, "CLOSED", INT((INDIRECT("E"&amp;ROW())+INDIRECT("F"&amp;ROW()))-NOW()) &amp; "days")</f>
        <v/>
      </c>
      <c r="H6882" s="5" t="inlineStr"/>
      <c r="I6882" s="5" t="inlineStr"/>
      <c r="J6882" s="5" t="inlineStr">
        <is>
          <t>["THIRUVALLUR"]</t>
        </is>
      </c>
      <c r="K6882" s="5" t="inlineStr">
        <is>
          <t>No</t>
        </is>
      </c>
      <c r="L6882" s="5" t="inlineStr">
        <is>
          <t>DEPARTMENT OF MILITARY AFFAIRS</t>
        </is>
      </c>
      <c r="M6882" s="5" t="inlineStr">
        <is>
          <t>[]</t>
        </is>
      </c>
      <c r="N6882" s="5" t="inlineStr">
        <is>
          <t>INDIAN AIR FORCE</t>
        </is>
      </c>
      <c r="O6882" s="5" t="inlineStr"/>
    </row>
    <row r="6883">
      <c r="A6883" s="5" t="inlineStr">
        <is>
          <t>GEM/2025/B/6556709</t>
        </is>
      </c>
      <c r="B6883" s="5" t="inlineStr">
        <is>
          <t>Repair and Overhauling Service - built up trucks; Ashokleyland; Yes; Buyer Premises</t>
        </is>
      </c>
      <c r="C6883" s="5" t="inlineStr"/>
      <c r="D6883" s="6" t="n">
        <v>45880</v>
      </c>
      <c r="E6883" s="6" t="n">
        <v>45890</v>
      </c>
      <c r="F6883" s="5" t="inlineStr">
        <is>
          <t>9:00 AM</t>
        </is>
      </c>
      <c r="G6883" s="5">
        <f>IF((INDIRECT("E"&amp;ROW())+INDIRECT("F"&amp;ROW()))-NOW() &lt;= 0, "CLOSED", INT((INDIRECT("E"&amp;ROW())+INDIRECT("F"&amp;ROW()))-NOW()) &amp; "days")</f>
        <v/>
      </c>
      <c r="H6883" s="5" t="inlineStr"/>
      <c r="I6883" s="5" t="inlineStr"/>
      <c r="J6883" s="5" t="inlineStr">
        <is>
          <t>["Jammu"]</t>
        </is>
      </c>
      <c r="K6883" s="5" t="inlineStr">
        <is>
          <t>No</t>
        </is>
      </c>
      <c r="L6883" s="5" t="inlineStr">
        <is>
          <t>DEPARTMENT OF MILITARY AFFAIRS</t>
        </is>
      </c>
      <c r="M6883" s="5" t="inlineStr">
        <is>
          <t>[]</t>
        </is>
      </c>
      <c r="N6883" s="5" t="inlineStr">
        <is>
          <t>INDIAN AIR FORCE</t>
        </is>
      </c>
      <c r="O6883" s="5" t="inlineStr"/>
    </row>
    <row r="6884">
      <c r="A6884" s="5" t="inlineStr">
        <is>
          <t>GEM/2025/B/6556697</t>
        </is>
      </c>
      <c r="B6884" s="5" t="inlineStr">
        <is>
          <t>Repair and Overhauling Service - built up trucks; SML; Yes;Buyer Premises</t>
        </is>
      </c>
      <c r="C6884" s="5" t="inlineStr"/>
      <c r="D6884" s="6" t="n">
        <v>45880</v>
      </c>
      <c r="E6884" s="6" t="n">
        <v>45883</v>
      </c>
      <c r="F6884" s="5" t="inlineStr">
        <is>
          <t>9:00 AM</t>
        </is>
      </c>
      <c r="G6884" s="5">
        <f>IF((INDIRECT("E"&amp;ROW())+INDIRECT("F"&amp;ROW()))-NOW() &lt;= 0, "CLOSED", INT((INDIRECT("E"&amp;ROW())+INDIRECT("F"&amp;ROW()))-NOW()) &amp; "days")</f>
        <v/>
      </c>
      <c r="H6884" s="5" t="inlineStr"/>
      <c r="I6884" s="5" t="n">
        <v>6924</v>
      </c>
      <c r="J6884" s="5" t="inlineStr">
        <is>
          <t>["Jodhpur"]</t>
        </is>
      </c>
      <c r="K6884" s="5" t="inlineStr">
        <is>
          <t>No</t>
        </is>
      </c>
      <c r="L6884" s="5" t="inlineStr">
        <is>
          <t>DEPARTMENT OF MILITARY AFFAIRS</t>
        </is>
      </c>
      <c r="M6884" s="5" t="inlineStr">
        <is>
          <t>[]</t>
        </is>
      </c>
      <c r="N6884" s="5" t="inlineStr">
        <is>
          <t>INDIAN AIR FORCE</t>
        </is>
      </c>
      <c r="O6884" s="5" t="inlineStr">
        <is>
          <t>6924</t>
        </is>
      </c>
    </row>
    <row r="6885">
      <c r="A6885" s="5" t="inlineStr">
        <is>
          <t>GEM/2025/B/6556714</t>
        </is>
      </c>
      <c r="B6885" s="5" t="inlineStr">
        <is>
          <t>DPD COVER , STABILISER COVER</t>
        </is>
      </c>
      <c r="C6885" s="5" t="n">
        <v>50</v>
      </c>
      <c r="D6885" s="6" t="n">
        <v>45880</v>
      </c>
      <c r="E6885" s="6" t="n">
        <v>45901</v>
      </c>
      <c r="F6885" s="5" t="inlineStr">
        <is>
          <t>9:00 AM</t>
        </is>
      </c>
      <c r="G6885" s="5">
        <f>IF((INDIRECT("E"&amp;ROW())+INDIRECT("F"&amp;ROW()))-NOW() &lt;= 0, "CLOSED", INT((INDIRECT("E"&amp;ROW())+INDIRECT("F"&amp;ROW()))-NOW()) &amp; "days")</f>
        <v/>
      </c>
      <c r="H6885" s="5" t="inlineStr"/>
      <c r="I6885" s="5" t="inlineStr"/>
      <c r="J6885" s="5" t="inlineStr">
        <is>
          <t>["Jodhpur"]</t>
        </is>
      </c>
      <c r="K6885" s="5" t="inlineStr">
        <is>
          <t>No</t>
        </is>
      </c>
      <c r="L6885" s="5" t="inlineStr">
        <is>
          <t>DEPARTMENT OF MILITARY AFFAIRS</t>
        </is>
      </c>
      <c r="M6885" s="5" t="inlineStr">
        <is>
          <t>[]</t>
        </is>
      </c>
      <c r="N6885" s="5" t="inlineStr">
        <is>
          <t>INDIAN AIR FORCE</t>
        </is>
      </c>
      <c r="O6885" s="5" t="inlineStr"/>
    </row>
    <row r="6886">
      <c r="A6886" s="5" t="inlineStr">
        <is>
          <t>GEM/2025/B/6556707</t>
        </is>
      </c>
      <c r="B6886" s="5" t="inlineStr">
        <is>
          <t>AIR HOSE</t>
        </is>
      </c>
      <c r="C6886" s="5" t="n">
        <v>4</v>
      </c>
      <c r="D6886" s="6" t="n">
        <v>45880</v>
      </c>
      <c r="E6886" s="6" t="n">
        <v>45890</v>
      </c>
      <c r="F6886" s="5" t="inlineStr">
        <is>
          <t>9:00 AM</t>
        </is>
      </c>
      <c r="G6886" s="5">
        <f>IF((INDIRECT("E"&amp;ROW())+INDIRECT("F"&amp;ROW()))-NOW() &lt;= 0, "CLOSED", INT((INDIRECT("E"&amp;ROW())+INDIRECT("F"&amp;ROW()))-NOW()) &amp; "days")</f>
        <v/>
      </c>
      <c r="H6886" s="5" t="inlineStr"/>
      <c r="I6886" s="5" t="inlineStr"/>
      <c r="J6886" s="5" t="inlineStr">
        <is>
          <t>["Nagpur"]</t>
        </is>
      </c>
      <c r="K6886" s="5" t="inlineStr">
        <is>
          <t>No</t>
        </is>
      </c>
      <c r="L6886" s="5" t="inlineStr">
        <is>
          <t>DEPARTMENT OF MILITARY AFFAIRS</t>
        </is>
      </c>
      <c r="M6886" s="5" t="inlineStr">
        <is>
          <t>[]</t>
        </is>
      </c>
      <c r="N6886" s="5" t="inlineStr">
        <is>
          <t>INDIAN AIR FORCE</t>
        </is>
      </c>
      <c r="O6886" s="5" t="inlineStr"/>
    </row>
    <row r="6887">
      <c r="A6887" s="5" t="inlineStr">
        <is>
          <t>GEM/2025/B/6218624</t>
        </is>
      </c>
      <c r="B6887" s="5" t="inlineStr">
        <is>
          <t>Cleanzer reagent , glucose kit , triglyceride Kit , Cholesterolkit , urea Kit , creatinine kit , Uric acid kit , TBI Kit , SGOTKIT , SGPT KIT , HbA1C kit , Bionorm , Biopath , Biocal ,Diluent , Rince , Lyse , Cleaner , Control , Calibrator , PM kit</t>
        </is>
      </c>
      <c r="C6887" s="5" t="n">
        <v>129</v>
      </c>
      <c r="D6887" s="6" t="n">
        <v>45881</v>
      </c>
      <c r="E6887" s="6" t="n">
        <v>45882</v>
      </c>
      <c r="F6887" s="5" t="inlineStr">
        <is>
          <t>9:00 AM</t>
        </is>
      </c>
      <c r="G6887" s="5">
        <f>IF((INDIRECT("E"&amp;ROW())+INDIRECT("F"&amp;ROW()))-NOW() &lt;= 0, "CLOSED", INT((INDIRECT("E"&amp;ROW())+INDIRECT("F"&amp;ROW()))-NOW()) &amp; "days")</f>
        <v/>
      </c>
      <c r="H6887" s="5" t="inlineStr"/>
      <c r="I6887" s="5" t="inlineStr"/>
      <c r="J6887" s="5" t="inlineStr">
        <is>
          <t>["PUNE CITY"]</t>
        </is>
      </c>
      <c r="K6887" s="5" t="inlineStr">
        <is>
          <t>No</t>
        </is>
      </c>
      <c r="L6887" s="5" t="inlineStr">
        <is>
          <t>DEPARTMENT OF MILITARY AFFAIRS</t>
        </is>
      </c>
      <c r="M6887" s="5" t="inlineStr">
        <is>
          <t>[]</t>
        </is>
      </c>
      <c r="N6887" s="5" t="inlineStr">
        <is>
          <t>INDIAN AIR FORCE</t>
        </is>
      </c>
      <c r="O6887" s="5" t="inlineStr"/>
    </row>
    <row r="6888">
      <c r="A6888" s="5" t="inlineStr">
        <is>
          <t>GEM/2025/B/6556760</t>
        </is>
      </c>
      <c r="B6888" s="5" t="inlineStr">
        <is>
          <t>Heavy Duty Storage Racks (Q3)</t>
        </is>
      </c>
      <c r="C6888" s="5" t="n">
        <v>21</v>
      </c>
      <c r="D6888" s="6" t="n">
        <v>45880</v>
      </c>
      <c r="E6888" s="6" t="n">
        <v>45890</v>
      </c>
      <c r="F6888" s="5" t="inlineStr">
        <is>
          <t>10:00 AM</t>
        </is>
      </c>
      <c r="G6888" s="5">
        <f>IF((INDIRECT("E"&amp;ROW())+INDIRECT("F"&amp;ROW()))-NOW() &lt;= 0, "CLOSED", INT((INDIRECT("E"&amp;ROW())+INDIRECT("F"&amp;ROW()))-NOW()) &amp; "days")</f>
        <v/>
      </c>
      <c r="H6888" s="5" t="inlineStr"/>
      <c r="I6888" s="5" t="inlineStr"/>
      <c r="J6888" s="5" t="inlineStr">
        <is>
          <t>["JAMNAGAR"]</t>
        </is>
      </c>
      <c r="K6888" s="5" t="inlineStr">
        <is>
          <t>No</t>
        </is>
      </c>
      <c r="L6888" s="5" t="inlineStr">
        <is>
          <t>DEPARTMENT OF MILITARY AFFAIRS</t>
        </is>
      </c>
      <c r="M6888" s="5" t="inlineStr">
        <is>
          <t>[]</t>
        </is>
      </c>
      <c r="N6888" s="5" t="inlineStr">
        <is>
          <t>INDIAN AIR FORCE</t>
        </is>
      </c>
      <c r="O6888" s="5" t="inlineStr"/>
    </row>
    <row r="6889">
      <c r="A6889" s="5" t="inlineStr">
        <is>
          <t>GEM/2025/B/6556736</t>
        </is>
      </c>
      <c r="B6889" s="5" t="inlineStr">
        <is>
          <t>INTERNAL HARD DISK 8 TB , SSD HARD DISK 3.84 TB</t>
        </is>
      </c>
      <c r="C6889" s="5" t="n">
        <v>7</v>
      </c>
      <c r="D6889" s="6" t="n">
        <v>45880</v>
      </c>
      <c r="E6889" s="6" t="n">
        <v>45901</v>
      </c>
      <c r="F6889" s="5" t="inlineStr">
        <is>
          <t>10:00 AM</t>
        </is>
      </c>
      <c r="G6889" s="5">
        <f>IF((INDIRECT("E"&amp;ROW())+INDIRECT("F"&amp;ROW()))-NOW() &lt;= 0, "CLOSED", INT((INDIRECT("E"&amp;ROW())+INDIRECT("F"&amp;ROW()))-NOW()) &amp; "days")</f>
        <v/>
      </c>
      <c r="H6889" s="5" t="inlineStr"/>
      <c r="I6889" s="5" t="inlineStr"/>
      <c r="J6889" s="5" t="inlineStr">
        <is>
          <t>["JODHPUR CITY"]</t>
        </is>
      </c>
      <c r="K6889" s="5" t="inlineStr">
        <is>
          <t>No</t>
        </is>
      </c>
      <c r="L6889" s="5" t="inlineStr">
        <is>
          <t>DEPARTMENT OF MILITARY AFFAIRS</t>
        </is>
      </c>
      <c r="M6889" s="5" t="inlineStr">
        <is>
          <t>["ss"]</t>
        </is>
      </c>
      <c r="N6889" s="5" t="inlineStr">
        <is>
          <t>INDIAN AIR FORCE</t>
        </is>
      </c>
      <c r="O6889" s="5" t="inlineStr"/>
    </row>
    <row r="6890">
      <c r="A6890" s="5" t="inlineStr">
        <is>
          <t>GEM/2025/B/6534242</t>
        </is>
      </c>
      <c r="B6890" s="5" t="inlineStr">
        <is>
          <t>Bus Hiring Service - Short Term - Local; 31-33; Non Deluxe(NDX); 120 , Bus Hiring Service - Short Term - Local; 31-33;Non Deluxe (NDX); 100</t>
        </is>
      </c>
      <c r="C6890" s="5" t="inlineStr"/>
      <c r="D6890" s="6" t="n">
        <v>45880</v>
      </c>
      <c r="E6890" s="6" t="n">
        <v>45887</v>
      </c>
      <c r="F6890" s="5" t="inlineStr">
        <is>
          <t>9:00 AM</t>
        </is>
      </c>
      <c r="G6890" s="5">
        <f>IF((INDIRECT("E"&amp;ROW())+INDIRECT("F"&amp;ROW()))-NOW() &lt;= 0, "CLOSED", INT((INDIRECT("E"&amp;ROW())+INDIRECT("F"&amp;ROW()))-NOW()) &amp; "days")</f>
        <v/>
      </c>
      <c r="H6890" s="5" t="inlineStr"/>
      <c r="I6890" s="5" t="inlineStr"/>
      <c r="J6890" s="5" t="inlineStr">
        <is>
          <t>["Khurda (khordha)"]</t>
        </is>
      </c>
      <c r="K6890" s="5" t="inlineStr">
        <is>
          <t>No</t>
        </is>
      </c>
      <c r="L6890" s="5" t="inlineStr">
        <is>
          <t>DEPARTMENT OF MILITARY AFFAIRS</t>
        </is>
      </c>
      <c r="M6890" s="5" t="inlineStr">
        <is>
          <t>[]</t>
        </is>
      </c>
      <c r="N6890" s="5" t="inlineStr">
        <is>
          <t>INDIAN AIR FORCE</t>
        </is>
      </c>
      <c r="O6890" s="5" t="inlineStr"/>
    </row>
    <row r="6891">
      <c r="A6891" s="5" t="inlineStr">
        <is>
          <t>GEM/2025/B/6555576</t>
        </is>
      </c>
      <c r="B6891" s="5" t="inlineStr">
        <is>
          <t>Repair and Overhauling Service - ASV SPARES; ASV SPARES;Yes; Buyer Premises</t>
        </is>
      </c>
      <c r="C6891" s="5" t="inlineStr"/>
      <c r="D6891" s="6" t="n">
        <v>45880</v>
      </c>
      <c r="E6891" s="6" t="n">
        <v>45888</v>
      </c>
      <c r="F6891" s="5" t="inlineStr">
        <is>
          <t>9:00 AM</t>
        </is>
      </c>
      <c r="G6891" s="5">
        <f>IF((INDIRECT("E"&amp;ROW())+INDIRECT("F"&amp;ROW()))-NOW() &lt;= 0, "CLOSED", INT((INDIRECT("E"&amp;ROW())+INDIRECT("F"&amp;ROW()))-NOW()) &amp; "days")</f>
        <v/>
      </c>
      <c r="H6891" s="5" t="inlineStr"/>
      <c r="I6891" s="5" t="inlineStr"/>
      <c r="J6891" s="5" t="inlineStr">
        <is>
          <t>["Bareilly"]</t>
        </is>
      </c>
      <c r="K6891" s="5" t="inlineStr">
        <is>
          <t>No</t>
        </is>
      </c>
      <c r="L6891" s="5" t="inlineStr">
        <is>
          <t>DEPARTMENT OF MILITARY AFFAIRS</t>
        </is>
      </c>
      <c r="M6891" s="5" t="inlineStr">
        <is>
          <t>[]</t>
        </is>
      </c>
      <c r="N6891" s="5" t="inlineStr">
        <is>
          <t>INDIAN AIR FORCE</t>
        </is>
      </c>
      <c r="O6891" s="5" t="inlineStr"/>
    </row>
    <row r="6892">
      <c r="A6892" s="5" t="inlineStr">
        <is>
          <t>GEM/2025/B/6549227</t>
        </is>
      </c>
      <c r="B6892" s="5" t="inlineStr">
        <is>
          <t>Repair and Overhauling Service - Ductable Air Conditioner;BLUE STAR; Yes; Buyer Premises</t>
        </is>
      </c>
      <c r="C6892" s="5" t="inlineStr"/>
      <c r="D6892" s="6" t="n">
        <v>45880</v>
      </c>
      <c r="E6892" s="6" t="n">
        <v>45885</v>
      </c>
      <c r="F6892" s="5" t="inlineStr">
        <is>
          <t>10:00 AM</t>
        </is>
      </c>
      <c r="G6892" s="5">
        <f>IF((INDIRECT("E"&amp;ROW())+INDIRECT("F"&amp;ROW()))-NOW() &lt;= 0, "CLOSED", INT((INDIRECT("E"&amp;ROW())+INDIRECT("F"&amp;ROW()))-NOW()) &amp; "days")</f>
        <v/>
      </c>
      <c r="H6892" s="5" t="inlineStr"/>
      <c r="I6892" s="5" t="n">
        <v>19006</v>
      </c>
      <c r="J6892" s="5" t="inlineStr">
        <is>
          <t>["BARNALA"]</t>
        </is>
      </c>
      <c r="K6892" s="5" t="inlineStr">
        <is>
          <t>No</t>
        </is>
      </c>
      <c r="L6892" s="5" t="inlineStr">
        <is>
          <t>DEPARTMENT OF MILITARY AFFAIRS</t>
        </is>
      </c>
      <c r="M6892" s="5" t="inlineStr">
        <is>
          <t>[]</t>
        </is>
      </c>
      <c r="N6892" s="5" t="inlineStr">
        <is>
          <t>INDIAN AIR FORCE</t>
        </is>
      </c>
      <c r="O6892" s="5" t="inlineStr">
        <is>
          <t>19006</t>
        </is>
      </c>
    </row>
    <row r="6893">
      <c r="A6893" s="5" t="inlineStr">
        <is>
          <t>GEM/2025/B/6475805</t>
        </is>
      </c>
      <c r="B6893" s="5" t="inlineStr">
        <is>
          <t>High End Desktop Computer (Q2)</t>
        </is>
      </c>
      <c r="C6893" s="5" t="n">
        <v>200</v>
      </c>
      <c r="D6893" s="6" t="n">
        <v>45875</v>
      </c>
      <c r="E6893" s="6" t="n">
        <v>45889</v>
      </c>
      <c r="F6893" s="5" t="inlineStr">
        <is>
          <t>2:00 PM</t>
        </is>
      </c>
      <c r="G6893" s="5">
        <f>IF((INDIRECT("E"&amp;ROW())+INDIRECT("F"&amp;ROW()))-NOW() &lt;= 0, "CLOSED", INT((INDIRECT("E"&amp;ROW())+INDIRECT("F"&amp;ROW()))-NOW()) &amp; "days")</f>
        <v/>
      </c>
      <c r="H6893" s="5" t="n">
        <v>260664</v>
      </c>
      <c r="I6893" s="5" t="n">
        <v>13033200</v>
      </c>
      <c r="J6893" s="5" t="inlineStr">
        <is>
          <t>["BIKANER"]</t>
        </is>
      </c>
      <c r="K6893" s="5" t="inlineStr">
        <is>
          <t>No</t>
        </is>
      </c>
      <c r="L6893" s="5" t="inlineStr">
        <is>
          <t>DEPARTMENT OF MILITARY AFFAIRS</t>
        </is>
      </c>
      <c r="M6893" s="5" t="inlineStr">
        <is>
          <t>[]</t>
        </is>
      </c>
      <c r="N6893" s="5" t="inlineStr">
        <is>
          <t>INDIAN AIR FORCE</t>
        </is>
      </c>
      <c r="O6893" s="5" t="inlineStr">
        <is>
          <t>1.3 Cr</t>
        </is>
      </c>
    </row>
    <row r="6894">
      <c r="A6894" s="5" t="inlineStr">
        <is>
          <t>GEM/2025/B/6439435</t>
        </is>
      </c>
      <c r="B6894" s="5" t="inlineStr">
        <is>
          <t>Online UPS (V2) (Q2)</t>
        </is>
      </c>
      <c r="C6894" s="5" t="n">
        <v>12</v>
      </c>
      <c r="D6894" s="6" t="n">
        <v>45880</v>
      </c>
      <c r="E6894" s="6" t="n">
        <v>45901</v>
      </c>
      <c r="F6894" s="5" t="inlineStr">
        <is>
          <t>10:00 AM</t>
        </is>
      </c>
      <c r="G6894" s="5">
        <f>IF((INDIRECT("E"&amp;ROW())+INDIRECT("F"&amp;ROW()))-NOW() &lt;= 0, "CLOSED", INT((INDIRECT("E"&amp;ROW())+INDIRECT("F"&amp;ROW()))-NOW()) &amp; "days")</f>
        <v/>
      </c>
      <c r="H6894" s="5" t="n">
        <v>90000</v>
      </c>
      <c r="I6894" s="5" t="n">
        <v>4500000</v>
      </c>
      <c r="J6894" s="5" t="inlineStr">
        <is>
          <t>["Ludhiana"]</t>
        </is>
      </c>
      <c r="K6894" s="5" t="inlineStr">
        <is>
          <t>No</t>
        </is>
      </c>
      <c r="L6894" s="5" t="inlineStr">
        <is>
          <t>DEPARTMENT OF MILITARY AFFAIRS</t>
        </is>
      </c>
      <c r="M6894" s="5" t="inlineStr">
        <is>
          <t>["online ups"]</t>
        </is>
      </c>
      <c r="N6894" s="5" t="inlineStr">
        <is>
          <t>INDIAN AIR FORCE</t>
        </is>
      </c>
      <c r="O6894" s="5" t="inlineStr">
        <is>
          <t>45.0 L</t>
        </is>
      </c>
    </row>
    <row r="6895">
      <c r="A6895" s="5" t="inlineStr">
        <is>
          <t>GEM/2025/B/6556830</t>
        </is>
      </c>
      <c r="B6895" s="5" t="inlineStr">
        <is>
          <t>OKS 9480 GREASE</t>
        </is>
      </c>
      <c r="C6895" s="5" t="n">
        <v>15</v>
      </c>
      <c r="D6895" s="6" t="n">
        <v>45880</v>
      </c>
      <c r="E6895" s="6" t="n">
        <v>45890</v>
      </c>
      <c r="F6895" s="5" t="inlineStr">
        <is>
          <t>10:00 AM</t>
        </is>
      </c>
      <c r="G6895" s="5">
        <f>IF((INDIRECT("E"&amp;ROW())+INDIRECT("F"&amp;ROW()))-NOW() &lt;= 0, "CLOSED", INT((INDIRECT("E"&amp;ROW())+INDIRECT("F"&amp;ROW()))-NOW()) &amp; "days")</f>
        <v/>
      </c>
      <c r="H6895" s="5" t="inlineStr"/>
      <c r="I6895" s="5" t="inlineStr"/>
      <c r="J6895" s="5" t="inlineStr">
        <is>
          <t>["VADODARA CITY"]</t>
        </is>
      </c>
      <c r="K6895" s="5" t="inlineStr">
        <is>
          <t>No</t>
        </is>
      </c>
      <c r="L6895" s="5" t="inlineStr">
        <is>
          <t>DEPARTMENT OF MILITARY AFFAIRS</t>
        </is>
      </c>
      <c r="M6895" s="5" t="inlineStr">
        <is>
          <t>[]</t>
        </is>
      </c>
      <c r="N6895" s="5" t="inlineStr">
        <is>
          <t>INDIAN AIR FORCE</t>
        </is>
      </c>
      <c r="O6895" s="5" t="inlineStr"/>
    </row>
    <row r="6896">
      <c r="A6896" s="5" t="inlineStr">
        <is>
          <t>GEM/2025/B/6556799</t>
        </is>
      </c>
      <c r="B6896" s="5" t="inlineStr">
        <is>
          <t>MAINTENANCE FREE MOBILE EARTHING PIT</t>
        </is>
      </c>
      <c r="C6896" s="5" t="n">
        <v>1</v>
      </c>
      <c r="D6896" s="6" t="n">
        <v>45880</v>
      </c>
      <c r="E6896" s="6" t="n">
        <v>45895</v>
      </c>
      <c r="F6896" s="5" t="inlineStr">
        <is>
          <t>10:00 AM</t>
        </is>
      </c>
      <c r="G6896" s="5">
        <f>IF((INDIRECT("E"&amp;ROW())+INDIRECT("F"&amp;ROW()))-NOW() &lt;= 0, "CLOSED", INT((INDIRECT("E"&amp;ROW())+INDIRECT("F"&amp;ROW()))-NOW()) &amp; "days")</f>
        <v/>
      </c>
      <c r="H6896" s="5" t="inlineStr"/>
      <c r="I6896" s="5" t="inlineStr"/>
      <c r="J6896" s="5" t="inlineStr">
        <is>
          <t>["SOUTH WEST DELHI"]</t>
        </is>
      </c>
      <c r="K6896" s="5" t="inlineStr">
        <is>
          <t>No</t>
        </is>
      </c>
      <c r="L6896" s="5" t="inlineStr">
        <is>
          <t>DEPARTMENT OF MILITARY AFFAIRS</t>
        </is>
      </c>
      <c r="M6896" s="5" t="inlineStr">
        <is>
          <t>[]</t>
        </is>
      </c>
      <c r="N6896" s="5" t="inlineStr">
        <is>
          <t>INDIAN AIR FORCE</t>
        </is>
      </c>
      <c r="O6896" s="5" t="inlineStr"/>
    </row>
    <row r="6897">
      <c r="A6897" s="5" t="inlineStr">
        <is>
          <t>GEM/2025/B/6556795</t>
        </is>
      </c>
      <c r="B6897" s="5" t="inlineStr">
        <is>
          <t>MAIN ROTOR HUB COVER , NOSE COVER , PITOTSTATICTUBE COVER</t>
        </is>
      </c>
      <c r="C6897" s="5" t="n">
        <v>40</v>
      </c>
      <c r="D6897" s="6" t="n">
        <v>45880</v>
      </c>
      <c r="E6897" s="6" t="n">
        <v>45901</v>
      </c>
      <c r="F6897" s="5" t="inlineStr">
        <is>
          <t>10:00 AM</t>
        </is>
      </c>
      <c r="G6897" s="5">
        <f>IF((INDIRECT("E"&amp;ROW())+INDIRECT("F"&amp;ROW()))-NOW() &lt;= 0, "CLOSED", INT((INDIRECT("E"&amp;ROW())+INDIRECT("F"&amp;ROW()))-NOW()) &amp; "days")</f>
        <v/>
      </c>
      <c r="H6897" s="5" t="inlineStr"/>
      <c r="I6897" s="5" t="inlineStr"/>
      <c r="J6897" s="5" t="inlineStr">
        <is>
          <t>["Jodhpur"]</t>
        </is>
      </c>
      <c r="K6897" s="5" t="inlineStr">
        <is>
          <t>No</t>
        </is>
      </c>
      <c r="L6897" s="5" t="inlineStr">
        <is>
          <t>DEPARTMENT OF MILITARY AFFAIRS</t>
        </is>
      </c>
      <c r="M6897" s="5" t="inlineStr">
        <is>
          <t>[]</t>
        </is>
      </c>
      <c r="N6897" s="5" t="inlineStr">
        <is>
          <t>INDIAN AIR FORCE</t>
        </is>
      </c>
      <c r="O6897" s="5" t="inlineStr"/>
    </row>
    <row r="6898">
      <c r="A6898" s="5" t="inlineStr">
        <is>
          <t>GEM/2025/B/6556794</t>
        </is>
      </c>
      <c r="B6898" s="5" t="inlineStr">
        <is>
          <t>Wooden Packing Cases (Q3)</t>
        </is>
      </c>
      <c r="C6898" s="5" t="n">
        <v>13</v>
      </c>
      <c r="D6898" s="6" t="n">
        <v>45880</v>
      </c>
      <c r="E6898" s="6" t="n">
        <v>45882</v>
      </c>
      <c r="F6898" s="5" t="inlineStr">
        <is>
          <t>10:00 AM</t>
        </is>
      </c>
      <c r="G6898" s="5">
        <f>IF((INDIRECT("E"&amp;ROW())+INDIRECT("F"&amp;ROW()))-NOW() &lt;= 0, "CLOSED", INT((INDIRECT("E"&amp;ROW())+INDIRECT("F"&amp;ROW()))-NOW()) &amp; "days")</f>
        <v/>
      </c>
      <c r="H6898" s="5" t="inlineStr"/>
      <c r="I6898" s="5" t="inlineStr"/>
      <c r="J6898" s="5" t="inlineStr">
        <is>
          <t>["Sirsa"]</t>
        </is>
      </c>
      <c r="K6898" s="5" t="inlineStr">
        <is>
          <t>No</t>
        </is>
      </c>
      <c r="L6898" s="5" t="inlineStr">
        <is>
          <t>DEPARTMENT OF MILITARY AFFAIRS</t>
        </is>
      </c>
      <c r="M6898" s="5" t="inlineStr">
        <is>
          <t>[]</t>
        </is>
      </c>
      <c r="N6898" s="5" t="inlineStr">
        <is>
          <t>INDIAN AIR FORCE</t>
        </is>
      </c>
      <c r="O6898" s="5" t="inlineStr"/>
    </row>
    <row r="6899">
      <c r="A6899" s="5" t="inlineStr">
        <is>
          <t>GEM/2025/B/6556785</t>
        </is>
      </c>
      <c r="B6899" s="5" t="inlineStr">
        <is>
          <t>JOINT DRAIN , SEAT SPRING VALVE , SEAT SPRING STEAM ,COTTOR VALVE , GASKET TURBO CHARGER , HOSE RUBBER, GASKET METAL , WASHER SPRING A612 , NUT CLEVELOC ,SCREW HOLE , BOLT COLLARED HEX , SCREW ADJUST , NUTHEX , SCREW HOLLOW , RING SEAL A8X14</t>
        </is>
      </c>
      <c r="C6899" s="5" t="n">
        <v>228</v>
      </c>
      <c r="D6899" s="6" t="n">
        <v>45880</v>
      </c>
      <c r="E6899" s="6" t="n">
        <v>45890</v>
      </c>
      <c r="F6899" s="5" t="inlineStr">
        <is>
          <t>10:00 AM</t>
        </is>
      </c>
      <c r="G6899" s="5">
        <f>IF((INDIRECT("E"&amp;ROW())+INDIRECT("F"&amp;ROW()))-NOW() &lt;= 0, "CLOSED", INT((INDIRECT("E"&amp;ROW())+INDIRECT("F"&amp;ROW()))-NOW()) &amp; "days")</f>
        <v/>
      </c>
      <c r="H6899" s="5" t="inlineStr"/>
      <c r="I6899" s="5" t="n">
        <v>104886.07</v>
      </c>
      <c r="J6899" s="5" t="inlineStr">
        <is>
          <t>["SOUTH WEST DELHI"]</t>
        </is>
      </c>
      <c r="K6899" s="5" t="inlineStr">
        <is>
          <t>No</t>
        </is>
      </c>
      <c r="L6899" s="5" t="inlineStr">
        <is>
          <t>DEPARTMENT OF MILITARY AFFAIRS</t>
        </is>
      </c>
      <c r="M6899" s="5" t="inlineStr">
        <is>
          <t>["tea"]</t>
        </is>
      </c>
      <c r="N6899" s="5" t="inlineStr">
        <is>
          <t>INDIAN AIR FORCE</t>
        </is>
      </c>
      <c r="O6899" s="5" t="inlineStr">
        <is>
          <t>1.0 L</t>
        </is>
      </c>
    </row>
    <row r="6900">
      <c r="A6900" s="5" t="inlineStr">
        <is>
          <t>GEM/2025/B/6555530</t>
        </is>
      </c>
      <c r="B6900" s="5" t="inlineStr">
        <is>
          <t>Repair and Overhauling Service - GPU 40 KVA STATCON;GPU 40 KVA STATCON; Yes; Buyer Premises</t>
        </is>
      </c>
      <c r="C6900" s="5" t="inlineStr"/>
      <c r="D6900" s="6" t="n">
        <v>45880</v>
      </c>
      <c r="E6900" s="6" t="n">
        <v>45887</v>
      </c>
      <c r="F6900" s="5" t="inlineStr">
        <is>
          <t>9:00 AM</t>
        </is>
      </c>
      <c r="G6900" s="5">
        <f>IF((INDIRECT("E"&amp;ROW())+INDIRECT("F"&amp;ROW()))-NOW() &lt;= 0, "CLOSED", INT((INDIRECT("E"&amp;ROW())+INDIRECT("F"&amp;ROW()))-NOW()) &amp; "days")</f>
        <v/>
      </c>
      <c r="H6900" s="5" t="inlineStr"/>
      <c r="I6900" s="5" t="inlineStr"/>
      <c r="J6900" s="5" t="inlineStr">
        <is>
          <t>["Bareilly"]</t>
        </is>
      </c>
      <c r="K6900" s="5" t="inlineStr">
        <is>
          <t>No</t>
        </is>
      </c>
      <c r="L6900" s="5" t="inlineStr">
        <is>
          <t>DEPARTMENT OF MILITARY AFFAIRS</t>
        </is>
      </c>
      <c r="M6900" s="5" t="inlineStr">
        <is>
          <t>[]</t>
        </is>
      </c>
      <c r="N6900" s="5" t="inlineStr">
        <is>
          <t>INDIAN AIR FORCE</t>
        </is>
      </c>
      <c r="O6900" s="5" t="inlineStr"/>
    </row>
    <row r="6901">
      <c r="A6901" s="5" t="inlineStr">
        <is>
          <t>GEM/2025/B/6548033</t>
        </is>
      </c>
      <c r="B6901" s="5" t="inlineStr">
        <is>
          <t>Radar Speed Display Board (V2) (Q2)</t>
        </is>
      </c>
      <c r="C6901" s="5" t="n">
        <v>3</v>
      </c>
      <c r="D6901" s="6" t="n">
        <v>45880</v>
      </c>
      <c r="E6901" s="6" t="n">
        <v>45887</v>
      </c>
      <c r="F6901" s="5" t="inlineStr">
        <is>
          <t>9:00 AM</t>
        </is>
      </c>
      <c r="G6901" s="5">
        <f>IF((INDIRECT("E"&amp;ROW())+INDIRECT("F"&amp;ROW()))-NOW() &lt;= 0, "CLOSED", INT((INDIRECT("E"&amp;ROW())+INDIRECT("F"&amp;ROW()))-NOW()) &amp; "days")</f>
        <v/>
      </c>
      <c r="H6901" s="5" t="n">
        <v>50000</v>
      </c>
      <c r="I6901" s="5" t="n">
        <v>2500000</v>
      </c>
      <c r="J6901" s="5" t="inlineStr">
        <is>
          <t>["Nainital"]</t>
        </is>
      </c>
      <c r="K6901" s="5" t="inlineStr">
        <is>
          <t>No</t>
        </is>
      </c>
      <c r="L6901" s="5" t="inlineStr">
        <is>
          <t>DEPARTMENT OF MILITARY AFFAIRS</t>
        </is>
      </c>
      <c r="M6901" s="5" t="inlineStr">
        <is>
          <t>[]</t>
        </is>
      </c>
      <c r="N6901" s="5" t="inlineStr">
        <is>
          <t>INDIAN AIR FORCE</t>
        </is>
      </c>
      <c r="O6901" s="5" t="inlineStr">
        <is>
          <t>25.0 L</t>
        </is>
      </c>
    </row>
    <row r="6902">
      <c r="A6902" s="5" t="inlineStr">
        <is>
          <t>GEM/2025/B/6431114</t>
        </is>
      </c>
      <c r="B6902" s="5" t="inlineStr">
        <is>
          <t>5MP Motorised Bullet Camera , 5MP Motorised DomeCamera , 16 Channel AI 8xSATA NVR with dual HDMI and2Giga LANs , 32 Channel AI 8xSATA NVR with dual HDMI and2Giga LANs , Managed Industrial 8 Port POE Switch ,Managed Industrial Ethernet POE Switch , LIU Loaded SCDuplex 12 Port , Surveillance HDD 4TB , Surveillance 128GBSD Card , 4k LED Display Monitor of Globally Reputed Make ,SPF Module Industrial Grade Duplex , 6F Armoured OFCCable , 24U IP55 Outdoor rack with fan and PDUs , 6U FullyLoaded racks , Full Copper 2.5 Sqmm 3 core insulatedpower cable , 1KVA Pure Sine Wave Inverter , 150 AHBattery , HDPE PLB Duct , CAT6 UTP Armoured Cable fullCopper , Underground laying of OFC Cable in HDPE by HDDmin down to 3 Feet , Underground laying of OFC Cable inHDPE by manual digging min down to 3 Feet , Splicing ofOFC , Iron Square 4inchx4inch 20 Ft Pole , Installation,Integration with existing system, testing, commissioningand warranty</t>
        </is>
      </c>
      <c r="C6902" s="5" t="n">
        <v>29408</v>
      </c>
      <c r="D6902" s="6" t="n">
        <v>45880</v>
      </c>
      <c r="E6902" s="6" t="n">
        <v>45901</v>
      </c>
      <c r="F6902" s="5" t="inlineStr">
        <is>
          <t>9:00 AM</t>
        </is>
      </c>
      <c r="G6902" s="5">
        <f>IF((INDIRECT("E"&amp;ROW())+INDIRECT("F"&amp;ROW()))-NOW() &lt;= 0, "CLOSED", INT((INDIRECT("E"&amp;ROW())+INDIRECT("F"&amp;ROW()))-NOW()) &amp; "days")</f>
        <v/>
      </c>
      <c r="H6902" s="5" t="n">
        <v>150000</v>
      </c>
      <c r="I6902" s="5" t="n">
        <v>4964950</v>
      </c>
      <c r="J6902" s="5" t="inlineStr">
        <is>
          <t>["Budgam"]</t>
        </is>
      </c>
      <c r="K6902" s="5" t="inlineStr">
        <is>
          <t>No</t>
        </is>
      </c>
      <c r="L6902" s="5" t="inlineStr">
        <is>
          <t>DEPARTMENT OF MILITARY AFFAIRS</t>
        </is>
      </c>
      <c r="M6902" s="5" t="inlineStr">
        <is>
          <t>["battery", "monitor", "ss"]</t>
        </is>
      </c>
      <c r="N6902" s="5" t="inlineStr">
        <is>
          <t>INDIAN AIR FORCE</t>
        </is>
      </c>
      <c r="O6902" s="5" t="inlineStr">
        <is>
          <t>49.6 L</t>
        </is>
      </c>
    </row>
    <row r="6903">
      <c r="A6903" s="5" t="inlineStr">
        <is>
          <t>GEM/2025/B/6537699</t>
        </is>
      </c>
      <c r="B6903" s="5" t="inlineStr">
        <is>
          <t>Wheel Alignment Equipment (Q3)</t>
        </is>
      </c>
      <c r="C6903" s="5" t="n">
        <v>1</v>
      </c>
      <c r="D6903" s="6" t="n">
        <v>45876</v>
      </c>
      <c r="E6903" s="6" t="n">
        <v>45895</v>
      </c>
      <c r="F6903" s="5" t="inlineStr">
        <is>
          <t>5:00 PM</t>
        </is>
      </c>
      <c r="G6903" s="5">
        <f>IF((INDIRECT("E"&amp;ROW())+INDIRECT("F"&amp;ROW()))-NOW() &lt;= 0, "CLOSED", INT((INDIRECT("E"&amp;ROW())+INDIRECT("F"&amp;ROW()))-NOW()) &amp; "days")</f>
        <v/>
      </c>
      <c r="H6903" s="5" t="inlineStr"/>
      <c r="I6903" s="5" t="inlineStr"/>
      <c r="J6903" s="5" t="inlineStr">
        <is>
          <t>["AMBALA"]</t>
        </is>
      </c>
      <c r="K6903" s="5" t="inlineStr">
        <is>
          <t>No</t>
        </is>
      </c>
      <c r="L6903" s="5" t="inlineStr">
        <is>
          <t>DEPARTMENT OF MILITARY AFFAIRS</t>
        </is>
      </c>
      <c r="M6903" s="5" t="inlineStr">
        <is>
          <t>[]</t>
        </is>
      </c>
      <c r="N6903" s="5" t="inlineStr">
        <is>
          <t>INDIAN AIR FORCE</t>
        </is>
      </c>
      <c r="O6903" s="5" t="inlineStr"/>
    </row>
    <row r="6904">
      <c r="A6904" s="5" t="inlineStr">
        <is>
          <t>GEM/2025/B/6537574</t>
        </is>
      </c>
      <c r="B6904" s="5" t="inlineStr">
        <is>
          <t>Computerised Wheel Balancer (Q3)</t>
        </is>
      </c>
      <c r="C6904" s="5" t="n">
        <v>1</v>
      </c>
      <c r="D6904" s="6" t="n">
        <v>45876</v>
      </c>
      <c r="E6904" s="6" t="n">
        <v>45895</v>
      </c>
      <c r="F6904" s="5" t="inlineStr">
        <is>
          <t>4:00 PM</t>
        </is>
      </c>
      <c r="G6904" s="5">
        <f>IF((INDIRECT("E"&amp;ROW())+INDIRECT("F"&amp;ROW()))-NOW() &lt;= 0, "CLOSED", INT((INDIRECT("E"&amp;ROW())+INDIRECT("F"&amp;ROW()))-NOW()) &amp; "days")</f>
        <v/>
      </c>
      <c r="H6904" s="5" t="inlineStr"/>
      <c r="I6904" s="5" t="inlineStr"/>
      <c r="J6904" s="5" t="inlineStr">
        <is>
          <t>["AMBALA"]</t>
        </is>
      </c>
      <c r="K6904" s="5" t="inlineStr">
        <is>
          <t>No</t>
        </is>
      </c>
      <c r="L6904" s="5" t="inlineStr">
        <is>
          <t>DEPARTMENT OF MILITARY AFFAIRS</t>
        </is>
      </c>
      <c r="M6904" s="5" t="inlineStr">
        <is>
          <t>[]</t>
        </is>
      </c>
      <c r="N6904" s="5" t="inlineStr">
        <is>
          <t>INDIAN AIR FORCE</t>
        </is>
      </c>
      <c r="O6904" s="5" t="inlineStr"/>
    </row>
    <row r="6905">
      <c r="A6905" s="5" t="inlineStr">
        <is>
          <t>GEM/2025/B/6557126</t>
        </is>
      </c>
      <c r="B6905" s="5" t="inlineStr">
        <is>
          <t>Repair and Overhauling Service - SAT 650KPCL; SAT650KPCL; No; Buyer Premises</t>
        </is>
      </c>
      <c r="C6905" s="5" t="inlineStr"/>
      <c r="D6905" s="6" t="n">
        <v>45880</v>
      </c>
      <c r="E6905" s="6" t="n">
        <v>45885</v>
      </c>
      <c r="F6905" s="5" t="inlineStr">
        <is>
          <t>10:00 AM</t>
        </is>
      </c>
      <c r="G6905" s="5">
        <f>IF((INDIRECT("E"&amp;ROW())+INDIRECT("F"&amp;ROW()))-NOW() &lt;= 0, "CLOSED", INT((INDIRECT("E"&amp;ROW())+INDIRECT("F"&amp;ROW()))-NOW()) &amp; "days")</f>
        <v/>
      </c>
      <c r="H6905" s="5" t="inlineStr"/>
      <c r="I6905" s="5" t="inlineStr"/>
      <c r="J6905" s="5" t="inlineStr">
        <is>
          <t>["Sirsa"]</t>
        </is>
      </c>
      <c r="K6905" s="5" t="inlineStr">
        <is>
          <t>No</t>
        </is>
      </c>
      <c r="L6905" s="5" t="inlineStr">
        <is>
          <t>DEPARTMENT OF MILITARY AFFAIRS</t>
        </is>
      </c>
      <c r="M6905" s="5" t="inlineStr">
        <is>
          <t>[]</t>
        </is>
      </c>
      <c r="N6905" s="5" t="inlineStr">
        <is>
          <t>INDIAN AIR FORCE</t>
        </is>
      </c>
      <c r="O6905" s="5" t="inlineStr"/>
    </row>
    <row r="6906">
      <c r="A6906" s="5" t="inlineStr">
        <is>
          <t>GEM/2025/B/6556998</t>
        </is>
      </c>
      <c r="B6906" s="5" t="inlineStr">
        <is>
          <t>AIR FILTER ELEMENT ESCORT TRACTOR 1 , OIL FILTERESCORT TRACTOR2 , IGNITION SWITCH 24V BEML TATRA 3 ,CLUTCH MASTER CYLINDER BEML TATRA 4 , FUEL FILTERELEMENT EICHER CANTER 5 , AIR FILTER SET E2PLUSEICHER CANTER 6.5TON 6 , OIL FILTER EICHER CANTER 7 ,FUEL FILTER PRE EICHER CANTER 8 , LUB OIL FILTER EICHERCANTER 9 , HYDRAULIC FILTER ELEMENT EICHER CANTER 10, FUEL FILTER SET HALF LTR 361 LE 11 , BATTERY LUGS 361LE 12 , BYPASS OIL FILTER SWARAJ MAZDA 13 , RELAY 12VSWARAJ MAZDA 14 , AIR FILTER SWARAJ MAZDA15 , OILFILTER MAIN SWARAJ MAZDA 16 , ELEMENT ASSY SWARAJMAZDA 17 , FUEL FILTER ELEMENT SWARAJ MAZDA 18 ,CABIN LIGHT SWARAJ MAZDA 19 , OIL FILTER STRACTOR20 ,FUEL FILTER STRACTOR 21 , FLASHER 12V SWARAJ MAZDA22 , WHEEL CYLINDER ASSY REAR RIGHT SWARAJ MAZDA 23, WHEEL CYLINDER ASSY REAR LEFT SWARAJ MAZDA 24 ,CABLE POSITIVE BATTERY 30SQ MM 25 , CABLE EARTHBATTERY 30 SQ MM 26 , ASSY FUEL FILTER TATA 4 TON 27 ,AIR FILTER TATA 4 TON 28 , RELAY 24 VOLT TATA 29 ,BANJO WASHER TATA 30 , FUEL WATER SEPARATOR TATA 4TON 31 , IOIL FILTER TATA 4 TON 32 , LUBRICANT OILFILTER TATA 4 TON 33 , GASKET SHEET 3MM TATA 34 ,PNEUMATIC SW BEML TATRA 35 , COVER REVOLVING LIGHTBEML TATRA 36 , REVOLVING LIGHT BULB 24V 55W 37 ,ELECT CABLE 6MM 38 , SERVICE CREEPER 39 , BATTERYLEAD EYELETS 40</t>
        </is>
      </c>
      <c r="C6906" s="5" t="n">
        <v>555</v>
      </c>
      <c r="D6906" s="6" t="n">
        <v>45880</v>
      </c>
      <c r="E6906" s="6" t="n">
        <v>45901</v>
      </c>
      <c r="F6906" s="5" t="inlineStr">
        <is>
          <t>11:00 AM</t>
        </is>
      </c>
      <c r="G6906" s="5">
        <f>IF((INDIRECT("E"&amp;ROW())+INDIRECT("F"&amp;ROW()))-NOW() &lt;= 0, "CLOSED", INT((INDIRECT("E"&amp;ROW())+INDIRECT("F"&amp;ROW()))-NOW()) &amp; "days")</f>
        <v/>
      </c>
      <c r="H6906" s="5" t="inlineStr"/>
      <c r="I6906" s="5" t="inlineStr"/>
      <c r="J6906" s="5" t="inlineStr">
        <is>
          <t>["Lucknow"]</t>
        </is>
      </c>
      <c r="K6906" s="5" t="inlineStr">
        <is>
          <t>No</t>
        </is>
      </c>
      <c r="L6906" s="5" t="inlineStr">
        <is>
          <t>DEPARTMENT OF MILITARY AFFAIRS</t>
        </is>
      </c>
      <c r="M6906" s="5" t="inlineStr">
        <is>
          <t>["battery", "oil", "ss"]</t>
        </is>
      </c>
      <c r="N6906" s="5" t="inlineStr">
        <is>
          <t>INDIAN AIR FORCE</t>
        </is>
      </c>
      <c r="O6906" s="5" t="inlineStr"/>
    </row>
    <row r="6907">
      <c r="A6907" s="5" t="inlineStr">
        <is>
          <t>GEM/2025/B/6466237</t>
        </is>
      </c>
      <c r="B6907" s="5" t="inlineStr">
        <is>
          <t>Differential siren system</t>
        </is>
      </c>
      <c r="C6907" s="5" t="n">
        <v>1</v>
      </c>
      <c r="D6907" s="6" t="n">
        <v>45875</v>
      </c>
      <c r="E6907" s="6" t="n">
        <v>45896</v>
      </c>
      <c r="F6907" s="5" t="inlineStr">
        <is>
          <t>2:00 PM</t>
        </is>
      </c>
      <c r="G6907" s="5">
        <f>IF((INDIRECT("E"&amp;ROW())+INDIRECT("F"&amp;ROW()))-NOW() &lt;= 0, "CLOSED", INT((INDIRECT("E"&amp;ROW())+INDIRECT("F"&amp;ROW()))-NOW()) &amp; "days")</f>
        <v/>
      </c>
      <c r="H6907" s="5" t="n">
        <v>26000</v>
      </c>
      <c r="I6907" s="5" t="n">
        <v>1300000</v>
      </c>
      <c r="J6907" s="5" t="inlineStr">
        <is>
          <t>["Gurgaon"]</t>
        </is>
      </c>
      <c r="K6907" s="5" t="inlineStr">
        <is>
          <t>No</t>
        </is>
      </c>
      <c r="L6907" s="5" t="inlineStr">
        <is>
          <t>DEPARTMENT OF MILITARY AFFAIRS</t>
        </is>
      </c>
      <c r="M6907" s="5" t="inlineStr">
        <is>
          <t>[]</t>
        </is>
      </c>
      <c r="N6907" s="5" t="inlineStr">
        <is>
          <t>INDIAN AIR FORCE</t>
        </is>
      </c>
      <c r="O6907" s="5" t="inlineStr">
        <is>
          <t>13.0 L</t>
        </is>
      </c>
    </row>
    <row r="6908">
      <c r="A6908" s="5" t="inlineStr">
        <is>
          <t>GEM/2025/B/6466139</t>
        </is>
      </c>
      <c r="B6908" s="5" t="inlineStr">
        <is>
          <t>Hiring of Earth Moving Equipments, Material HandlingEquipments and Cranes (per Hour basis) - As Per Buyer'sRequirement; Earth Moving Equipment; Tractors with JungleJim</t>
        </is>
      </c>
      <c r="C6908" s="5" t="inlineStr"/>
      <c r="D6908" s="6" t="n">
        <v>45873</v>
      </c>
      <c r="E6908" s="6" t="n">
        <v>45887</v>
      </c>
      <c r="F6908" s="5" t="inlineStr">
        <is>
          <t>9:00 AM</t>
        </is>
      </c>
      <c r="G6908" s="5">
        <f>IF((INDIRECT("E"&amp;ROW())+INDIRECT("F"&amp;ROW()))-NOW() &lt;= 0, "CLOSED", INT((INDIRECT("E"&amp;ROW())+INDIRECT("F"&amp;ROW()))-NOW()) &amp; "days")</f>
        <v/>
      </c>
      <c r="H6908" s="5" t="n">
        <v>91104</v>
      </c>
      <c r="I6908" s="5" t="n">
        <v>4555200</v>
      </c>
      <c r="J6908" s="5" t="inlineStr">
        <is>
          <t>["AMBALA"]</t>
        </is>
      </c>
      <c r="K6908" s="5" t="inlineStr">
        <is>
          <t>No</t>
        </is>
      </c>
      <c r="L6908" s="5" t="inlineStr">
        <is>
          <t>DEPARTMENT OF MILITARY AFFAIRS</t>
        </is>
      </c>
      <c r="M6908" s="5" t="inlineStr">
        <is>
          <t>["cranes"]</t>
        </is>
      </c>
      <c r="N6908" s="5" t="inlineStr">
        <is>
          <t>INDIAN AIR FORCE</t>
        </is>
      </c>
      <c r="O6908" s="5" t="inlineStr">
        <is>
          <t>45.6 L</t>
        </is>
      </c>
    </row>
    <row r="6909">
      <c r="A6909" s="5" t="inlineStr">
        <is>
          <t>GEM/2025/B/6448698</t>
        </is>
      </c>
      <c r="B6909" s="5" t="inlineStr">
        <is>
          <t>FABRICATED GUARD POST</t>
        </is>
      </c>
      <c r="C6909" s="5" t="n">
        <v>4</v>
      </c>
      <c r="D6909" s="6" t="n">
        <v>45877</v>
      </c>
      <c r="E6909" s="6" t="n">
        <v>45898</v>
      </c>
      <c r="F6909" s="5" t="inlineStr">
        <is>
          <t>11:00 AM</t>
        </is>
      </c>
      <c r="G6909" s="5">
        <f>IF((INDIRECT("E"&amp;ROW())+INDIRECT("F"&amp;ROW()))-NOW() &lt;= 0, "CLOSED", INT((INDIRECT("E"&amp;ROW())+INDIRECT("F"&amp;ROW()))-NOW()) &amp; "days")</f>
        <v/>
      </c>
      <c r="H6909" s="5" t="n">
        <v>49560</v>
      </c>
      <c r="I6909" s="5" t="n">
        <v>2478000</v>
      </c>
      <c r="J6909" s="5" t="inlineStr">
        <is>
          <t>["DARBHANGA"]</t>
        </is>
      </c>
      <c r="K6909" s="5" t="inlineStr">
        <is>
          <t>No</t>
        </is>
      </c>
      <c r="L6909" s="5" t="inlineStr">
        <is>
          <t>DEPARTMENT OF MILITARY AFFAIRS</t>
        </is>
      </c>
      <c r="M6909" s="5" t="inlineStr">
        <is>
          <t>[]</t>
        </is>
      </c>
      <c r="N6909" s="5" t="inlineStr">
        <is>
          <t>INDIAN AIR FORCE</t>
        </is>
      </c>
      <c r="O6909" s="5" t="inlineStr">
        <is>
          <t>24.8 L</t>
        </is>
      </c>
    </row>
    <row r="6910">
      <c r="A6910" s="5" t="inlineStr">
        <is>
          <t>GEM/2025/B/6549933</t>
        </is>
      </c>
      <c r="B6910" s="5" t="inlineStr">
        <is>
          <t>BATT. CHANGEOVER SWITCH</t>
        </is>
      </c>
      <c r="C6910" s="5" t="n">
        <v>2</v>
      </c>
      <c r="D6910" s="6" t="n">
        <v>45877</v>
      </c>
      <c r="E6910" s="6" t="n">
        <v>45887</v>
      </c>
      <c r="F6910" s="5" t="inlineStr">
        <is>
          <t>11:00 AM</t>
        </is>
      </c>
      <c r="G6910" s="5">
        <f>IF((INDIRECT("E"&amp;ROW())+INDIRECT("F"&amp;ROW()))-NOW() &lt;= 0, "CLOSED", INT((INDIRECT("E"&amp;ROW())+INDIRECT("F"&amp;ROW()))-NOW()) &amp; "days")</f>
        <v/>
      </c>
      <c r="H6910" s="5" t="inlineStr"/>
      <c r="I6910" s="5" t="inlineStr"/>
      <c r="J6910" s="5" t="inlineStr">
        <is>
          <t>["KANPUR CITY"]</t>
        </is>
      </c>
      <c r="K6910" s="5" t="inlineStr">
        <is>
          <t>No</t>
        </is>
      </c>
      <c r="L6910" s="5" t="inlineStr">
        <is>
          <t>DEPARTMENT OF MILITARY AFFAIRS</t>
        </is>
      </c>
      <c r="M6910" s="5" t="inlineStr">
        <is>
          <t>[]</t>
        </is>
      </c>
      <c r="N6910" s="5" t="inlineStr">
        <is>
          <t>INDIAN AIR FORCE</t>
        </is>
      </c>
      <c r="O6910" s="5" t="inlineStr"/>
    </row>
    <row r="6911">
      <c r="A6911" s="5" t="inlineStr">
        <is>
          <t>GEM/2025/B/6549925</t>
        </is>
      </c>
      <c r="B6911" s="5" t="inlineStr">
        <is>
          <t>BATTERY 6V200AH</t>
        </is>
      </c>
      <c r="C6911" s="5" t="n">
        <v>4</v>
      </c>
      <c r="D6911" s="6" t="n">
        <v>45877</v>
      </c>
      <c r="E6911" s="6" t="n">
        <v>45887</v>
      </c>
      <c r="F6911" s="5" t="inlineStr">
        <is>
          <t>11:00 AM</t>
        </is>
      </c>
      <c r="G6911" s="5">
        <f>IF((INDIRECT("E"&amp;ROW())+INDIRECT("F"&amp;ROW()))-NOW() &lt;= 0, "CLOSED", INT((INDIRECT("E"&amp;ROW())+INDIRECT("F"&amp;ROW()))-NOW()) &amp; "days")</f>
        <v/>
      </c>
      <c r="H6911" s="5" t="inlineStr"/>
      <c r="I6911" s="5" t="inlineStr"/>
      <c r="J6911" s="5" t="inlineStr">
        <is>
          <t>["GWALIOR"]</t>
        </is>
      </c>
      <c r="K6911" s="5" t="inlineStr">
        <is>
          <t>No</t>
        </is>
      </c>
      <c r="L6911" s="5" t="inlineStr">
        <is>
          <t>DEPARTMENT OF MILITARY AFFAIRS</t>
        </is>
      </c>
      <c r="M6911" s="5" t="inlineStr">
        <is>
          <t>["battery"]</t>
        </is>
      </c>
      <c r="N6911" s="5" t="inlineStr">
        <is>
          <t>INDIAN AIR FORCE</t>
        </is>
      </c>
      <c r="O6911" s="5" t="inlineStr"/>
    </row>
    <row r="6912">
      <c r="A6912" s="5" t="inlineStr">
        <is>
          <t>GEM/2025/B/6549921</t>
        </is>
      </c>
      <c r="B6912" s="5" t="inlineStr">
        <is>
          <t>Lead Acid starter Batteries (Q3)</t>
        </is>
      </c>
      <c r="C6912" s="5" t="n">
        <v>12</v>
      </c>
      <c r="D6912" s="6" t="n">
        <v>45877</v>
      </c>
      <c r="E6912" s="6" t="n">
        <v>45891</v>
      </c>
      <c r="F6912" s="5" t="inlineStr">
        <is>
          <t>11:00 AM</t>
        </is>
      </c>
      <c r="G6912" s="5">
        <f>IF((INDIRECT("E"&amp;ROW())+INDIRECT("F"&amp;ROW()))-NOW() &lt;= 0, "CLOSED", INT((INDIRECT("E"&amp;ROW())+INDIRECT("F"&amp;ROW()))-NOW()) &amp; "days")</f>
        <v/>
      </c>
      <c r="H6912" s="5" t="inlineStr"/>
      <c r="I6912" s="5" t="inlineStr"/>
      <c r="J6912" s="5" t="inlineStr">
        <is>
          <t>["GWALIOR"]</t>
        </is>
      </c>
      <c r="K6912" s="5" t="inlineStr">
        <is>
          <t>No</t>
        </is>
      </c>
      <c r="L6912" s="5" t="inlineStr">
        <is>
          <t>DEPARTMENT OF MILITARY AFFAIRS</t>
        </is>
      </c>
      <c r="M6912" s="5" t="inlineStr">
        <is>
          <t>[]</t>
        </is>
      </c>
      <c r="N6912" s="5" t="inlineStr">
        <is>
          <t>INDIAN AIR FORCE</t>
        </is>
      </c>
      <c r="O6912" s="5" t="inlineStr"/>
    </row>
    <row r="6913">
      <c r="A6913" s="5" t="inlineStr">
        <is>
          <t>GEM/2025/B/6549887</t>
        </is>
      </c>
      <c r="B6913" s="5" t="inlineStr">
        <is>
          <t>Custom Bid for Services - Painting of DG Set 23 KVA ,Custom Bid for Services - Painting of DG Set 25 KVA x 2 withTrailor (Set of 2 DG Set &amp; 01 Trailor) , Custom Bid forServices - Painting of DG Set 25 &amp; 15 KVA with Trailor (Setof 2 DG Set &amp; 01 Trailor)</t>
        </is>
      </c>
      <c r="C6913" s="5" t="inlineStr"/>
      <c r="D6913" s="6" t="n">
        <v>45877</v>
      </c>
      <c r="E6913" s="6" t="n">
        <v>45890</v>
      </c>
      <c r="F6913" s="5" t="inlineStr">
        <is>
          <t>11:00 AM</t>
        </is>
      </c>
      <c r="G6913" s="5">
        <f>IF((INDIRECT("E"&amp;ROW())+INDIRECT("F"&amp;ROW()))-NOW() &lt;= 0, "CLOSED", INT((INDIRECT("E"&amp;ROW())+INDIRECT("F"&amp;ROW()))-NOW()) &amp; "days")</f>
        <v/>
      </c>
      <c r="H6913" s="5" t="inlineStr"/>
      <c r="I6913" s="5" t="inlineStr"/>
      <c r="J6913" s="5" t="inlineStr">
        <is>
          <t>["Jodhpur"]</t>
        </is>
      </c>
      <c r="K6913" s="5" t="inlineStr">
        <is>
          <t>No</t>
        </is>
      </c>
      <c r="L6913" s="5" t="inlineStr">
        <is>
          <t>DEPARTMENT OF MILITARY AFFAIRS</t>
        </is>
      </c>
      <c r="M6913" s="5" t="inlineStr">
        <is>
          <t>[]</t>
        </is>
      </c>
      <c r="N6913" s="5" t="inlineStr">
        <is>
          <t>INDIAN AIR FORCE</t>
        </is>
      </c>
      <c r="O6913" s="5" t="inlineStr"/>
    </row>
    <row r="6914">
      <c r="A6914" s="5" t="inlineStr">
        <is>
          <t>GEM/2025/B/6549847</t>
        </is>
      </c>
      <c r="B6914" s="5" t="inlineStr">
        <is>
          <t>PULSE GENERATOR</t>
        </is>
      </c>
      <c r="C6914" s="5" t="n">
        <v>2</v>
      </c>
      <c r="D6914" s="6" t="n">
        <v>45877</v>
      </c>
      <c r="E6914" s="6" t="n">
        <v>45887</v>
      </c>
      <c r="F6914" s="5" t="inlineStr">
        <is>
          <t>11:00 AM</t>
        </is>
      </c>
      <c r="G6914" s="5">
        <f>IF((INDIRECT("E"&amp;ROW())+INDIRECT("F"&amp;ROW()))-NOW() &lt;= 0, "CLOSED", INT((INDIRECT("E"&amp;ROW())+INDIRECT("F"&amp;ROW()))-NOW()) &amp; "days")</f>
        <v/>
      </c>
      <c r="H6914" s="5" t="inlineStr"/>
      <c r="I6914" s="5" t="inlineStr"/>
      <c r="J6914" s="5" t="inlineStr">
        <is>
          <t>["South Delhi"]</t>
        </is>
      </c>
      <c r="K6914" s="5" t="inlineStr">
        <is>
          <t>No</t>
        </is>
      </c>
      <c r="L6914" s="5" t="inlineStr">
        <is>
          <t>DEPARTMENT OF MILITARY AFFAIRS</t>
        </is>
      </c>
      <c r="M6914" s="5" t="inlineStr">
        <is>
          <t>[]</t>
        </is>
      </c>
      <c r="N6914" s="5" t="inlineStr">
        <is>
          <t>INDIAN AIR FORCE</t>
        </is>
      </c>
      <c r="O6914" s="5" t="inlineStr"/>
    </row>
    <row r="6915">
      <c r="A6915" s="5" t="inlineStr">
        <is>
          <t>GEM/2025/B/6549326</t>
        </is>
      </c>
      <c r="B6915" s="5" t="inlineStr">
        <is>
          <t>PARTING OFF TOOL HOLDER</t>
        </is>
      </c>
      <c r="C6915" s="5" t="n">
        <v>2</v>
      </c>
      <c r="D6915" s="6" t="n">
        <v>45877</v>
      </c>
      <c r="E6915" s="6" t="n">
        <v>45887</v>
      </c>
      <c r="F6915" s="5" t="inlineStr">
        <is>
          <t>11:00 AM</t>
        </is>
      </c>
      <c r="G6915" s="5">
        <f>IF((INDIRECT("E"&amp;ROW())+INDIRECT("F"&amp;ROW()))-NOW() &lt;= 0, "CLOSED", INT((INDIRECT("E"&amp;ROW())+INDIRECT("F"&amp;ROW()))-NOW()) &amp; "days")</f>
        <v/>
      </c>
      <c r="H6915" s="5" t="inlineStr"/>
      <c r="I6915" s="5" t="inlineStr"/>
      <c r="J6915" s="5" t="inlineStr">
        <is>
          <t>["South Delhi"]</t>
        </is>
      </c>
      <c r="K6915" s="5" t="inlineStr">
        <is>
          <t>No</t>
        </is>
      </c>
      <c r="L6915" s="5" t="inlineStr">
        <is>
          <t>DEPARTMENT OF MILITARY AFFAIRS</t>
        </is>
      </c>
      <c r="M6915" s="5" t="inlineStr">
        <is>
          <t>[]</t>
        </is>
      </c>
      <c r="N6915" s="5" t="inlineStr">
        <is>
          <t>INDIAN AIR FORCE</t>
        </is>
      </c>
      <c r="O6915" s="5" t="inlineStr"/>
    </row>
    <row r="6916">
      <c r="A6916" s="5" t="inlineStr">
        <is>
          <t>GEM/2025/B/6503602</t>
        </is>
      </c>
      <c r="B6916" s="5" t="inlineStr">
        <is>
          <t>WATER PUMP ASSY , PISTON ASSY , CYL HEAD ASSY ,TURBO CHARGER ASSY , LP PUMP ASSY , CRANK SHAFTASSY</t>
        </is>
      </c>
      <c r="C6916" s="5" t="n">
        <v>32</v>
      </c>
      <c r="D6916" s="6" t="n">
        <v>45877</v>
      </c>
      <c r="E6916" s="6" t="n">
        <v>45887</v>
      </c>
      <c r="F6916" s="5" t="inlineStr">
        <is>
          <t>11:00 AM</t>
        </is>
      </c>
      <c r="G6916" s="5">
        <f>IF((INDIRECT("E"&amp;ROW())+INDIRECT("F"&amp;ROW()))-NOW() &lt;= 0, "CLOSED", INT((INDIRECT("E"&amp;ROW())+INDIRECT("F"&amp;ROW()))-NOW()) &amp; "days")</f>
        <v/>
      </c>
      <c r="H6916" s="5" t="n">
        <v>7584</v>
      </c>
      <c r="I6916" s="5" t="n">
        <v>35450</v>
      </c>
      <c r="J6916" s="5" t="inlineStr">
        <is>
          <t>["SOUTH WEST DELHI"]</t>
        </is>
      </c>
      <c r="K6916" s="5" t="inlineStr">
        <is>
          <t>No</t>
        </is>
      </c>
      <c r="L6916" s="5" t="inlineStr">
        <is>
          <t>DEPARTMENT OF MILITARY AFFAIRS</t>
        </is>
      </c>
      <c r="M6916" s="5" t="inlineStr">
        <is>
          <t>["ss"]</t>
        </is>
      </c>
      <c r="N6916" s="5" t="inlineStr">
        <is>
          <t>INDIAN AIR FORCE</t>
        </is>
      </c>
      <c r="O6916" s="5" t="inlineStr">
        <is>
          <t>35450</t>
        </is>
      </c>
    </row>
    <row r="6917">
      <c r="A6917" s="5" t="inlineStr">
        <is>
          <t>GEM/2025/B/6385140</t>
        </is>
      </c>
      <c r="B6917" s="5" t="inlineStr">
        <is>
          <t>MAINTENANCE OF EXISTING BASKETBALL COURT</t>
        </is>
      </c>
      <c r="C6917" s="5" t="n">
        <v>1</v>
      </c>
      <c r="D6917" s="6" t="n">
        <v>45877</v>
      </c>
      <c r="E6917" s="6" t="n">
        <v>45891</v>
      </c>
      <c r="F6917" s="5" t="inlineStr">
        <is>
          <t>1:00 PM</t>
        </is>
      </c>
      <c r="G6917" s="5">
        <f>IF((INDIRECT("E"&amp;ROW())+INDIRECT("F"&amp;ROW()))-NOW() &lt;= 0, "CLOSED", INT((INDIRECT("E"&amp;ROW())+INDIRECT("F"&amp;ROW()))-NOW()) &amp; "days")</f>
        <v/>
      </c>
      <c r="H6917" s="5" t="n">
        <v>30000</v>
      </c>
      <c r="I6917" s="5" t="n">
        <v>1500000</v>
      </c>
      <c r="J6917" s="5" t="inlineStr">
        <is>
          <t>["BHATINDA"]</t>
        </is>
      </c>
      <c r="K6917" s="5" t="inlineStr">
        <is>
          <t>No</t>
        </is>
      </c>
      <c r="L6917" s="5" t="inlineStr">
        <is>
          <t>DEPARTMENT OF MILITARY AFFAIRS</t>
        </is>
      </c>
      <c r="M6917" s="5" t="inlineStr">
        <is>
          <t>[]</t>
        </is>
      </c>
      <c r="N6917" s="5" t="inlineStr">
        <is>
          <t>INDIAN AIR FORCE</t>
        </is>
      </c>
      <c r="O6917" s="5" t="inlineStr">
        <is>
          <t>15.0 L</t>
        </is>
      </c>
    </row>
    <row r="6918">
      <c r="A6918" s="5" t="inlineStr">
        <is>
          <t>GEM/2025/B/6549896</t>
        </is>
      </c>
      <c r="B6918" s="5" t="inlineStr">
        <is>
          <t>HF CONVERTER CABLE</t>
        </is>
      </c>
      <c r="C6918" s="5" t="n">
        <v>2</v>
      </c>
      <c r="D6918" s="6" t="n">
        <v>45877</v>
      </c>
      <c r="E6918" s="6" t="n">
        <v>45887</v>
      </c>
      <c r="F6918" s="5" t="inlineStr">
        <is>
          <t>11:00 AM</t>
        </is>
      </c>
      <c r="G6918" s="5">
        <f>IF((INDIRECT("E"&amp;ROW())+INDIRECT("F"&amp;ROW()))-NOW() &lt;= 0, "CLOSED", INT((INDIRECT("E"&amp;ROW())+INDIRECT("F"&amp;ROW()))-NOW()) &amp; "days")</f>
        <v/>
      </c>
      <c r="H6918" s="5" t="inlineStr"/>
      <c r="I6918" s="5" t="inlineStr"/>
      <c r="J6918" s="5" t="inlineStr">
        <is>
          <t>["KANPUR CITY"]</t>
        </is>
      </c>
      <c r="K6918" s="5" t="inlineStr">
        <is>
          <t>No</t>
        </is>
      </c>
      <c r="L6918" s="5" t="inlineStr">
        <is>
          <t>DEPARTMENT OF MILITARY AFFAIRS</t>
        </is>
      </c>
      <c r="M6918" s="5" t="inlineStr">
        <is>
          <t>[]</t>
        </is>
      </c>
      <c r="N6918" s="5" t="inlineStr">
        <is>
          <t>INDIAN AIR FORCE</t>
        </is>
      </c>
      <c r="O6918" s="5" t="inlineStr"/>
    </row>
    <row r="6919">
      <c r="A6919" s="5" t="inlineStr">
        <is>
          <t>GEM/2025/B/6464589</t>
        </is>
      </c>
      <c r="B6919" s="5" t="inlineStr">
        <is>
          <t>GUN CABINET</t>
        </is>
      </c>
      <c r="C6919" s="5" t="n">
        <v>10</v>
      </c>
      <c r="D6919" s="6" t="n">
        <v>45874</v>
      </c>
      <c r="E6919" s="6" t="n">
        <v>45895</v>
      </c>
      <c r="F6919" s="5" t="inlineStr">
        <is>
          <t>9:00 AM</t>
        </is>
      </c>
      <c r="G6919" s="5">
        <f>IF((INDIRECT("E"&amp;ROW())+INDIRECT("F"&amp;ROW()))-NOW() &lt;= 0, "CLOSED", INT((INDIRECT("E"&amp;ROW())+INDIRECT("F"&amp;ROW()))-NOW()) &amp; "days")</f>
        <v/>
      </c>
      <c r="H6919" s="5" t="n">
        <v>40000</v>
      </c>
      <c r="I6919" s="5" t="n">
        <v>2000000</v>
      </c>
      <c r="J6919" s="5" t="inlineStr">
        <is>
          <t>["Dibrugarh"]</t>
        </is>
      </c>
      <c r="K6919" s="5" t="inlineStr">
        <is>
          <t>No</t>
        </is>
      </c>
      <c r="L6919" s="5" t="inlineStr">
        <is>
          <t>DEPARTMENT OF MILITARY AFFAIRS</t>
        </is>
      </c>
      <c r="M6919" s="5" t="inlineStr">
        <is>
          <t>[]</t>
        </is>
      </c>
      <c r="N6919" s="5" t="inlineStr">
        <is>
          <t>INDIAN AIR FORCE</t>
        </is>
      </c>
      <c r="O6919" s="5" t="inlineStr">
        <is>
          <t>20.0 L</t>
        </is>
      </c>
    </row>
    <row r="6920">
      <c r="A6920" s="5" t="inlineStr">
        <is>
          <t>GEM/2025/B/6462174</t>
        </is>
      </c>
      <c r="B6920" s="5" t="inlineStr">
        <is>
          <t>Portable Hand Held Communication Sets</t>
        </is>
      </c>
      <c r="C6920" s="5" t="n">
        <v>17</v>
      </c>
      <c r="D6920" s="6" t="n">
        <v>45875</v>
      </c>
      <c r="E6920" s="6" t="n">
        <v>45896</v>
      </c>
      <c r="F6920" s="5" t="inlineStr">
        <is>
          <t>9:00 AM</t>
        </is>
      </c>
      <c r="G6920" s="5">
        <f>IF((INDIRECT("E"&amp;ROW())+INDIRECT("F"&amp;ROW()))-NOW() &lt;= 0, "CLOSED", INT((INDIRECT("E"&amp;ROW())+INDIRECT("F"&amp;ROW()))-NOW()) &amp; "days")</f>
        <v/>
      </c>
      <c r="H6920" s="5" t="n">
        <v>59330</v>
      </c>
      <c r="I6920" s="5" t="n">
        <v>2966500</v>
      </c>
      <c r="J6920" s="5" t="inlineStr">
        <is>
          <t>["Darjeeling"]</t>
        </is>
      </c>
      <c r="K6920" s="5" t="inlineStr">
        <is>
          <t>No</t>
        </is>
      </c>
      <c r="L6920" s="5" t="inlineStr">
        <is>
          <t>DEPARTMENT OF MILITARY AFFAIRS</t>
        </is>
      </c>
      <c r="M6920" s="5" t="inlineStr">
        <is>
          <t>[]</t>
        </is>
      </c>
      <c r="N6920" s="5" t="inlineStr">
        <is>
          <t>INDIAN AIR FORCE</t>
        </is>
      </c>
      <c r="O6920" s="5" t="inlineStr">
        <is>
          <t>29.7 L</t>
        </is>
      </c>
    </row>
    <row r="6921">
      <c r="A6921" s="5" t="inlineStr">
        <is>
          <t>GEM/2025/B/6461609</t>
        </is>
      </c>
      <c r="B6921" s="5" t="inlineStr">
        <is>
          <t>Manpower Outsourcing Services - Minimum wage -Unskilled; Not Required; Others</t>
        </is>
      </c>
      <c r="C6921" s="5" t="inlineStr"/>
      <c r="D6921" s="6" t="n">
        <v>45873</v>
      </c>
      <c r="E6921" s="6" t="n">
        <v>45883</v>
      </c>
      <c r="F6921" s="5" t="inlineStr">
        <is>
          <t>1:00 PM</t>
        </is>
      </c>
      <c r="G6921" s="5">
        <f>IF((INDIRECT("E"&amp;ROW())+INDIRECT("F"&amp;ROW()))-NOW() &lt;= 0, "CLOSED", INT((INDIRECT("E"&amp;ROW())+INDIRECT("F"&amp;ROW()))-NOW()) &amp; "days")</f>
        <v/>
      </c>
      <c r="H6921" s="5" t="n">
        <v>200000</v>
      </c>
      <c r="I6921" s="5" t="n">
        <v>10000000</v>
      </c>
      <c r="J6921" s="5" t="inlineStr">
        <is>
          <t>""</t>
        </is>
      </c>
      <c r="K6921" s="5" t="inlineStr">
        <is>
          <t>No</t>
        </is>
      </c>
      <c r="L6921" s="5" t="inlineStr">
        <is>
          <t>DEPARTMENT OF MILITARY AFFAIRS</t>
        </is>
      </c>
      <c r="M6921" s="5" t="inlineStr">
        <is>
          <t>[]</t>
        </is>
      </c>
      <c r="N6921" s="5" t="inlineStr">
        <is>
          <t>INDIAN AIR FORCE</t>
        </is>
      </c>
      <c r="O6921" s="5" t="inlineStr">
        <is>
          <t>1.0 Cr</t>
        </is>
      </c>
    </row>
    <row r="6922">
      <c r="A6922" s="5" t="inlineStr">
        <is>
          <t>GEM/2025/B/6356969</t>
        </is>
      </c>
      <c r="B6922" s="5" t="inlineStr">
        <is>
          <t>HAND HELD TI WITH WEAPON MOUNTING</t>
        </is>
      </c>
      <c r="C6922" s="5" t="n">
        <v>2</v>
      </c>
      <c r="D6922" s="6" t="n">
        <v>45874</v>
      </c>
      <c r="E6922" s="6" t="n">
        <v>45896</v>
      </c>
      <c r="F6922" s="5" t="inlineStr">
        <is>
          <t>11:00 AM</t>
        </is>
      </c>
      <c r="G6922" s="5">
        <f>IF((INDIRECT("E"&amp;ROW())+INDIRECT("F"&amp;ROW()))-NOW() &lt;= 0, "CLOSED", INT((INDIRECT("E"&amp;ROW())+INDIRECT("F"&amp;ROW()))-NOW()) &amp; "days")</f>
        <v/>
      </c>
      <c r="H6922" s="5" t="n">
        <v>78824</v>
      </c>
      <c r="I6922" s="5" t="n">
        <v>3941200</v>
      </c>
      <c r="J6922" s="5" t="inlineStr">
        <is>
          <t>["West Medinipur"]</t>
        </is>
      </c>
      <c r="K6922" s="5" t="inlineStr">
        <is>
          <t>No</t>
        </is>
      </c>
      <c r="L6922" s="5" t="inlineStr">
        <is>
          <t>DEPARTMENT OF MILITARY AFFAIRS</t>
        </is>
      </c>
      <c r="M6922" s="5" t="inlineStr">
        <is>
          <t>[]</t>
        </is>
      </c>
      <c r="N6922" s="5" t="inlineStr">
        <is>
          <t>INDIAN AIR FORCE</t>
        </is>
      </c>
      <c r="O6922" s="5" t="inlineStr">
        <is>
          <t>39.4 L</t>
        </is>
      </c>
    </row>
    <row r="6923">
      <c r="A6923" s="5" t="inlineStr">
        <is>
          <t>GEM/2025/B/6489867</t>
        </is>
      </c>
      <c r="B6923" s="5" t="inlineStr">
        <is>
          <t>PORTABLE POWER ANALYSER, THREE PHASE</t>
        </is>
      </c>
      <c r="C6923" s="5" t="n">
        <v>1</v>
      </c>
      <c r="D6923" s="6" t="n">
        <v>45874</v>
      </c>
      <c r="E6923" s="6" t="n">
        <v>45895</v>
      </c>
      <c r="F6923" s="5" t="inlineStr">
        <is>
          <t>12:00 PM</t>
        </is>
      </c>
      <c r="G6923" s="5">
        <f>IF((INDIRECT("E"&amp;ROW())+INDIRECT("F"&amp;ROW()))-NOW() &lt;= 0, "CLOSED", INT((INDIRECT("E"&amp;ROW())+INDIRECT("F"&amp;ROW()))-NOW()) &amp; "days")</f>
        <v/>
      </c>
      <c r="H6923" s="5" t="n">
        <v>60683</v>
      </c>
      <c r="I6923" s="5" t="n">
        <v>3034150</v>
      </c>
      <c r="J6923" s="5" t="inlineStr">
        <is>
          <t>["Jodhpur"]</t>
        </is>
      </c>
      <c r="K6923" s="5" t="inlineStr">
        <is>
          <t>No</t>
        </is>
      </c>
      <c r="L6923" s="5" t="inlineStr">
        <is>
          <t>DEPARTMENT OF MILITARY AFFAIRS</t>
        </is>
      </c>
      <c r="M6923" s="5" t="inlineStr">
        <is>
          <t>[]</t>
        </is>
      </c>
      <c r="N6923" s="5" t="inlineStr">
        <is>
          <t>INDIAN AIR FORCE</t>
        </is>
      </c>
      <c r="O6923" s="5" t="inlineStr">
        <is>
          <t>30.3 L</t>
        </is>
      </c>
    </row>
    <row r="6924">
      <c r="A6924" s="5" t="inlineStr">
        <is>
          <t>GEM/2025/B/6489635</t>
        </is>
      </c>
      <c r="B6924" s="5" t="inlineStr">
        <is>
          <t>AMC OF GIMI SERVER IBM AS400 MODEL</t>
        </is>
      </c>
      <c r="C6924" s="5" t="n">
        <v>1</v>
      </c>
      <c r="D6924" s="6" t="n">
        <v>45874</v>
      </c>
      <c r="E6924" s="6" t="n">
        <v>45894</v>
      </c>
      <c r="F6924" s="5" t="inlineStr">
        <is>
          <t>6:00 PM</t>
        </is>
      </c>
      <c r="G6924" s="5">
        <f>IF((INDIRECT("E"&amp;ROW())+INDIRECT("F"&amp;ROW()))-NOW() &lt;= 0, "CLOSED", INT((INDIRECT("E"&amp;ROW())+INDIRECT("F"&amp;ROW()))-NOW()) &amp; "days")</f>
        <v/>
      </c>
      <c r="H6924" s="5" t="n">
        <v>33276</v>
      </c>
      <c r="I6924" s="5" t="n">
        <v>1663800</v>
      </c>
      <c r="J6924" s="5" t="inlineStr">
        <is>
          <t>["GWALIOR"]</t>
        </is>
      </c>
      <c r="K6924" s="5" t="inlineStr">
        <is>
          <t>No</t>
        </is>
      </c>
      <c r="L6924" s="5" t="inlineStr">
        <is>
          <t>DEPARTMENT OF MILITARY AFFAIRS</t>
        </is>
      </c>
      <c r="M6924" s="5" t="inlineStr">
        <is>
          <t>["amc", "amc"]</t>
        </is>
      </c>
      <c r="N6924" s="5" t="inlineStr">
        <is>
          <t>INDIAN AIR FORCE</t>
        </is>
      </c>
      <c r="O6924" s="5" t="inlineStr">
        <is>
          <t>16.6 L</t>
        </is>
      </c>
    </row>
    <row r="6925">
      <c r="A6925" s="5" t="inlineStr">
        <is>
          <t>GEM/2025/B/6489444</t>
        </is>
      </c>
      <c r="B6925" s="5" t="inlineStr">
        <is>
          <t>Air Walker / Stroller - Outdoor Gym Equipment (Q3) , Twister- Outdoor Gym Equipment (Q3) , Chest Press - Outdoor GymEquipments (Q3) , Shoulder Builder / Arm Wheel - OutdoorGym Equipment (Q3) , Leg Press - Outdoor Gym Equipments(Q3) , Parallel Bar - Outdoor Gym Equipment (Q3)</t>
        </is>
      </c>
      <c r="C6925" s="5" t="n">
        <v>18</v>
      </c>
      <c r="D6925" s="6" t="n">
        <v>45874</v>
      </c>
      <c r="E6925" s="6" t="n">
        <v>45885</v>
      </c>
      <c r="F6925" s="5" t="inlineStr">
        <is>
          <t>2:00 PM</t>
        </is>
      </c>
      <c r="G6925" s="5">
        <f>IF((INDIRECT("E"&amp;ROW())+INDIRECT("F"&amp;ROW()))-NOW() &lt;= 0, "CLOSED", INT((INDIRECT("E"&amp;ROW())+INDIRECT("F"&amp;ROW()))-NOW()) &amp; "days")</f>
        <v/>
      </c>
      <c r="H6925" s="5" t="inlineStr"/>
      <c r="I6925" s="5" t="inlineStr"/>
      <c r="J6925" s="5" t="inlineStr">
        <is>
          <t>["Udhampur"]</t>
        </is>
      </c>
      <c r="K6925" s="5" t="inlineStr">
        <is>
          <t>Yes</t>
        </is>
      </c>
      <c r="L6925" s="5" t="inlineStr">
        <is>
          <t>DEPARTMENT OF MILITARY AFFAIRS</t>
        </is>
      </c>
      <c r="M6925" s="5" t="inlineStr">
        <is>
          <t>["gym", "outdoor gym", "ss"]</t>
        </is>
      </c>
      <c r="N6925" s="5" t="inlineStr">
        <is>
          <t>INDIAN AIR FORCE</t>
        </is>
      </c>
      <c r="O6925" s="5" t="inlineStr"/>
    </row>
    <row r="6926">
      <c r="A6926" s="5" t="inlineStr">
        <is>
          <t>GEM/2025/B/6487767</t>
        </is>
      </c>
      <c r="B6926" s="5" t="inlineStr">
        <is>
          <t>Automatic External Defibrillator (AED) (Q2)</t>
        </is>
      </c>
      <c r="C6926" s="5" t="n">
        <v>1</v>
      </c>
      <c r="D6926" s="6" t="n">
        <v>45874</v>
      </c>
      <c r="E6926" s="6" t="n">
        <v>45888</v>
      </c>
      <c r="F6926" s="5" t="inlineStr">
        <is>
          <t>10:00 AM</t>
        </is>
      </c>
      <c r="G6926" s="5">
        <f>IF((INDIRECT("E"&amp;ROW())+INDIRECT("F"&amp;ROW()))-NOW() &lt;= 0, "CLOSED", INT((INDIRECT("E"&amp;ROW())+INDIRECT("F"&amp;ROW()))-NOW()) &amp; "days")</f>
        <v/>
      </c>
      <c r="H6926" s="5" t="inlineStr"/>
      <c r="I6926" s="5" t="inlineStr"/>
      <c r="J6926" s="5" t="inlineStr">
        <is>
          <t>["Udhampur"]</t>
        </is>
      </c>
      <c r="K6926" s="5" t="inlineStr">
        <is>
          <t>No</t>
        </is>
      </c>
      <c r="L6926" s="5" t="inlineStr">
        <is>
          <t>DEPARTMENT OF MILITARY AFFAIRS</t>
        </is>
      </c>
      <c r="M6926" s="5" t="inlineStr">
        <is>
          <t>[]</t>
        </is>
      </c>
      <c r="N6926" s="5" t="inlineStr">
        <is>
          <t>INDIAN AIR FORCE</t>
        </is>
      </c>
      <c r="O6926" s="5" t="inlineStr"/>
    </row>
    <row r="6927">
      <c r="A6927" s="5" t="inlineStr">
        <is>
          <t>GEM/2025/B/6495919</t>
        </is>
      </c>
      <c r="B6927" s="5" t="inlineStr">
        <is>
          <t>MICRO CONTROLLER CARD (PCB 295) , OUTPUT SIGNALCARD (PCB 302) , AV160/AI 28V DC WHEN ENGINE ON</t>
        </is>
      </c>
      <c r="C6927" s="5" t="n">
        <v>6</v>
      </c>
      <c r="D6927" s="6" t="n">
        <v>45873</v>
      </c>
      <c r="E6927" s="6" t="n">
        <v>45888</v>
      </c>
      <c r="F6927" s="5" t="inlineStr">
        <is>
          <t>12:00 PM</t>
        </is>
      </c>
      <c r="G6927" s="5">
        <f>IF((INDIRECT("E"&amp;ROW())+INDIRECT("F"&amp;ROW()))-NOW() &lt;= 0, "CLOSED", INT((INDIRECT("E"&amp;ROW())+INDIRECT("F"&amp;ROW()))-NOW()) &amp; "days")</f>
        <v/>
      </c>
      <c r="H6927" s="5" t="inlineStr"/>
      <c r="I6927" s="5" t="inlineStr"/>
      <c r="J6927" s="5" t="inlineStr">
        <is>
          <t>["AMBALA"]</t>
        </is>
      </c>
      <c r="K6927" s="5" t="inlineStr">
        <is>
          <t>No</t>
        </is>
      </c>
      <c r="L6927" s="5" t="inlineStr">
        <is>
          <t>DEPARTMENT OF MILITARY AFFAIRS</t>
        </is>
      </c>
      <c r="M6927" s="5" t="inlineStr">
        <is>
          <t>[]</t>
        </is>
      </c>
      <c r="N6927" s="5" t="inlineStr">
        <is>
          <t>INDIAN AIR FORCE</t>
        </is>
      </c>
      <c r="O6927" s="5" t="inlineStr"/>
    </row>
    <row r="6928">
      <c r="A6928" s="5" t="inlineStr">
        <is>
          <t>GEM/2025/B/6494177</t>
        </is>
      </c>
      <c r="B6928" s="5" t="inlineStr">
        <is>
          <t>Moxifloxacin 0.5 percent preservative free eye drops , TabPrednisolone 5mg , flunarizine 10mg , Thiamine 100mg tab ,Clobazam tab 5mg , everolimus 0.5mg tab Evercon 0.5mgCONCORD , Tab Mebeverine HCL 135mg Tab , Tab Alphaketo analogue of Aminoacids , Tab Sodium Bicarbonate500mg , Tab Cinnarizine 25mg , ara Dichlorobenzene 2percent wv benzocaine 2.7 percent wv chlorbutol 5percent,Turpentine oil 15 percent wv bott of 10ml waxol Ear Drop ,Ondansetron Syp 2mg 5ml in bott of 30ml</t>
        </is>
      </c>
      <c r="C6928" s="5" t="n">
        <v>8400</v>
      </c>
      <c r="D6928" s="6" t="n">
        <v>45875</v>
      </c>
      <c r="E6928" s="6" t="n">
        <v>45887</v>
      </c>
      <c r="F6928" s="5" t="inlineStr">
        <is>
          <t>11:00 AM</t>
        </is>
      </c>
      <c r="G6928" s="5">
        <f>IF((INDIRECT("E"&amp;ROW())+INDIRECT("F"&amp;ROW()))-NOW() &lt;= 0, "CLOSED", INT((INDIRECT("E"&amp;ROW())+INDIRECT("F"&amp;ROW()))-NOW()) &amp; "days")</f>
        <v/>
      </c>
      <c r="H6928" s="5" t="inlineStr"/>
      <c r="I6928" s="5" t="inlineStr"/>
      <c r="J6928" s="5" t="inlineStr">
        <is>
          <t>["KANPUR CITY"]</t>
        </is>
      </c>
      <c r="K6928" s="5" t="inlineStr">
        <is>
          <t>No</t>
        </is>
      </c>
      <c r="L6928" s="5" t="inlineStr">
        <is>
          <t>DEPARTMENT OF MILITARY AFFAIRS</t>
        </is>
      </c>
      <c r="M6928" s="5" t="inlineStr">
        <is>
          <t>["oil"]</t>
        </is>
      </c>
      <c r="N6928" s="5" t="inlineStr">
        <is>
          <t>INDIAN AIR FORCE</t>
        </is>
      </c>
      <c r="O6928" s="5" t="inlineStr"/>
    </row>
    <row r="6929">
      <c r="A6929" s="5" t="inlineStr">
        <is>
          <t>GEM/2025/B/6423773</t>
        </is>
      </c>
      <c r="B6929" s="5" t="inlineStr">
        <is>
          <t>Porcurement and installation of Bollards with accumulators</t>
        </is>
      </c>
      <c r="C6929" s="5" t="n">
        <v>12</v>
      </c>
      <c r="D6929" s="6" t="n">
        <v>45874</v>
      </c>
      <c r="E6929" s="6" t="n">
        <v>45889</v>
      </c>
      <c r="F6929" s="5" t="inlineStr">
        <is>
          <t>3:00 PM</t>
        </is>
      </c>
      <c r="G6929" s="5">
        <f>IF((INDIRECT("E"&amp;ROW())+INDIRECT("F"&amp;ROW()))-NOW() &lt;= 0, "CLOSED", INT((INDIRECT("E"&amp;ROW())+INDIRECT("F"&amp;ROW()))-NOW()) &amp; "days")</f>
        <v/>
      </c>
      <c r="H6929" s="5" t="n">
        <v>600000</v>
      </c>
      <c r="I6929" s="5" t="n">
        <v>30000000</v>
      </c>
      <c r="J6929" s="5" t="inlineStr">
        <is>
          <t>["JODHPUR CITY"]</t>
        </is>
      </c>
      <c r="K6929" s="5" t="inlineStr">
        <is>
          <t>No</t>
        </is>
      </c>
      <c r="L6929" s="5" t="inlineStr">
        <is>
          <t>DEPARTMENT OF MILITARY AFFAIRS</t>
        </is>
      </c>
      <c r="M6929" s="5" t="inlineStr">
        <is>
          <t>[]</t>
        </is>
      </c>
      <c r="N6929" s="5" t="inlineStr">
        <is>
          <t>INDIAN AIR FORCE</t>
        </is>
      </c>
      <c r="O6929" s="5" t="inlineStr">
        <is>
          <t>3.0 Cr</t>
        </is>
      </c>
    </row>
    <row r="6930">
      <c r="A6930" s="5" t="inlineStr">
        <is>
          <t>GEM/2025/B/6493776</t>
        </is>
      </c>
      <c r="B6930" s="5" t="inlineStr">
        <is>
          <t>Thermograph Chart for recording of Temperature for REMI ,Thermograph Chart for recording of Temperature for DeepFreezer , Mark a Matic pen for recording temperatureThermogaph for Platelet , Adrenaline Injection 1 10000injection of 1 ml , Atropine 0.5 mg per ml Injection</t>
        </is>
      </c>
      <c r="C6930" s="5" t="n">
        <v>8</v>
      </c>
      <c r="D6930" s="6" t="n">
        <v>45875</v>
      </c>
      <c r="E6930" s="6" t="n">
        <v>45885</v>
      </c>
      <c r="F6930" s="5" t="inlineStr">
        <is>
          <t>10:00 AM</t>
        </is>
      </c>
      <c r="G6930" s="5">
        <f>IF((INDIRECT("E"&amp;ROW())+INDIRECT("F"&amp;ROW()))-NOW() &lt;= 0, "CLOSED", INT((INDIRECT("E"&amp;ROW())+INDIRECT("F"&amp;ROW()))-NOW()) &amp; "days")</f>
        <v/>
      </c>
      <c r="H6930" s="5" t="inlineStr"/>
      <c r="I6930" s="5" t="n">
        <v>96312.64</v>
      </c>
      <c r="J6930" s="5" t="inlineStr">
        <is>
          <t>["KANPUR CITY"]</t>
        </is>
      </c>
      <c r="K6930" s="5" t="inlineStr">
        <is>
          <t>No</t>
        </is>
      </c>
      <c r="L6930" s="5" t="inlineStr">
        <is>
          <t>DEPARTMENT OF MILITARY AFFAIRS</t>
        </is>
      </c>
      <c r="M6930" s="5" t="inlineStr">
        <is>
          <t>[]</t>
        </is>
      </c>
      <c r="N6930" s="5" t="inlineStr">
        <is>
          <t>INDIAN AIR FORCE</t>
        </is>
      </c>
      <c r="O6930" s="5" t="inlineStr">
        <is>
          <t>96313</t>
        </is>
      </c>
    </row>
    <row r="6931">
      <c r="A6931" s="5" t="inlineStr">
        <is>
          <t>GEM/2025/B/6536102</t>
        </is>
      </c>
      <c r="B6931" s="5" t="inlineStr">
        <is>
          <t>PVC Insulated Copper Cable Single and Multi - Core CircularSheathed Cable with Flexible Conductor (V2) as per IS 694(Q2)</t>
        </is>
      </c>
      <c r="C6931" s="5" t="n">
        <v>20</v>
      </c>
      <c r="D6931" s="6" t="n">
        <v>45875</v>
      </c>
      <c r="E6931" s="6" t="n">
        <v>45885</v>
      </c>
      <c r="F6931" s="5" t="inlineStr">
        <is>
          <t>3:00 PM</t>
        </is>
      </c>
      <c r="G6931" s="5">
        <f>IF((INDIRECT("E"&amp;ROW())+INDIRECT("F"&amp;ROW()))-NOW() &lt;= 0, "CLOSED", INT((INDIRECT("E"&amp;ROW())+INDIRECT("F"&amp;ROW()))-NOW()) &amp; "days")</f>
        <v/>
      </c>
      <c r="H6931" s="5" t="inlineStr"/>
      <c r="I6931" s="5" t="inlineStr"/>
      <c r="J6931" s="5" t="inlineStr">
        <is>
          <t>["JALPAIGURI"]</t>
        </is>
      </c>
      <c r="K6931" s="5" t="inlineStr">
        <is>
          <t>No</t>
        </is>
      </c>
      <c r="L6931" s="5" t="inlineStr">
        <is>
          <t>DEPARTMENT OF MILITARY AFFAIRS</t>
        </is>
      </c>
      <c r="M6931" s="5" t="inlineStr">
        <is>
          <t>[]</t>
        </is>
      </c>
      <c r="N6931" s="5" t="inlineStr">
        <is>
          <t>INDIAN AIR FORCE</t>
        </is>
      </c>
      <c r="O6931" s="5" t="inlineStr"/>
    </row>
    <row r="6932">
      <c r="A6932" s="5" t="inlineStr">
        <is>
          <t>GEM/2025/B/6329248</t>
        </is>
      </c>
      <c r="B6932" s="5" t="inlineStr">
        <is>
          <t>WIDDS</t>
        </is>
      </c>
      <c r="C6932" s="5" t="n">
        <v>6</v>
      </c>
      <c r="D6932" s="6" t="n">
        <v>45875</v>
      </c>
      <c r="E6932" s="6" t="n">
        <v>45898</v>
      </c>
      <c r="F6932" s="5" t="inlineStr">
        <is>
          <t>12:00 PM</t>
        </is>
      </c>
      <c r="G6932" s="5">
        <f>IF((INDIRECT("E"&amp;ROW())+INDIRECT("F"&amp;ROW()))-NOW() &lt;= 0, "CLOSED", INT((INDIRECT("E"&amp;ROW())+INDIRECT("F"&amp;ROW()))-NOW()) &amp; "days")</f>
        <v/>
      </c>
      <c r="H6932" s="5" t="n">
        <v>162800</v>
      </c>
      <c r="I6932" s="5" t="n">
        <v>8140000</v>
      </c>
      <c r="J6932" s="5" t="inlineStr">
        <is>
          <t>["SOUTH DELHI"]</t>
        </is>
      </c>
      <c r="K6932" s="5" t="inlineStr">
        <is>
          <t>Yes</t>
        </is>
      </c>
      <c r="L6932" s="5" t="inlineStr">
        <is>
          <t>DEPARTMENT OF MILITARY AFFAIRS</t>
        </is>
      </c>
      <c r="M6932" s="5" t="inlineStr">
        <is>
          <t>[]</t>
        </is>
      </c>
      <c r="N6932" s="5" t="inlineStr">
        <is>
          <t>INDIAN AIR FORCE</t>
        </is>
      </c>
      <c r="O6932" s="5" t="inlineStr">
        <is>
          <t>81.4 L</t>
        </is>
      </c>
    </row>
    <row r="6933">
      <c r="A6933" s="5" t="inlineStr">
        <is>
          <t>GEM/2025/B/6337016</t>
        </is>
      </c>
      <c r="B6933" s="5" t="inlineStr">
        <is>
          <t>Levelling of football ground, replantation of grass andprovision of nylon fencing in two side</t>
        </is>
      </c>
      <c r="C6933" s="5" t="n">
        <v>1</v>
      </c>
      <c r="D6933" s="6" t="n">
        <v>45873</v>
      </c>
      <c r="E6933" s="6" t="n">
        <v>45895</v>
      </c>
      <c r="F6933" s="5" t="inlineStr">
        <is>
          <t>9:00 AM</t>
        </is>
      </c>
      <c r="G6933" s="5">
        <f>IF((INDIRECT("E"&amp;ROW())+INDIRECT("F"&amp;ROW()))-NOW() &lt;= 0, "CLOSED", INT((INDIRECT("E"&amp;ROW())+INDIRECT("F"&amp;ROW()))-NOW()) &amp; "days")</f>
        <v/>
      </c>
      <c r="H6933" s="5" t="n">
        <v>74000</v>
      </c>
      <c r="I6933" s="5" t="n">
        <v>3700000</v>
      </c>
      <c r="J6933" s="5" t="inlineStr">
        <is>
          <t>["LUDHIANA CITY"]</t>
        </is>
      </c>
      <c r="K6933" s="5" t="inlineStr">
        <is>
          <t>No</t>
        </is>
      </c>
      <c r="L6933" s="5" t="inlineStr">
        <is>
          <t>DEPARTMENT OF MILITARY AFFAIRS</t>
        </is>
      </c>
      <c r="M6933" s="5" t="inlineStr">
        <is>
          <t>["ss"]</t>
        </is>
      </c>
      <c r="N6933" s="5" t="inlineStr">
        <is>
          <t>INDIAN AIR FORCE</t>
        </is>
      </c>
      <c r="O6933" s="5" t="inlineStr">
        <is>
          <t>37.0 L</t>
        </is>
      </c>
    </row>
    <row r="6934">
      <c r="A6934" s="5" t="inlineStr">
        <is>
          <t>GEM/2025/B/6353101</t>
        </is>
      </c>
      <c r="B6934" s="5" t="inlineStr">
        <is>
          <t>High End Desktop Computer (Q2)</t>
        </is>
      </c>
      <c r="C6934" s="5" t="n">
        <v>135</v>
      </c>
      <c r="D6934" s="6" t="n">
        <v>45875</v>
      </c>
      <c r="E6934" s="6" t="n">
        <v>45896</v>
      </c>
      <c r="F6934" s="5" t="inlineStr">
        <is>
          <t>10:00 AM</t>
        </is>
      </c>
      <c r="G6934" s="5">
        <f>IF((INDIRECT("E"&amp;ROW())+INDIRECT("F"&amp;ROW()))-NOW() &lt;= 0, "CLOSED", INT((INDIRECT("E"&amp;ROW())+INDIRECT("F"&amp;ROW()))-NOW()) &amp; "days")</f>
        <v/>
      </c>
      <c r="H6934" s="5" t="n">
        <v>378675</v>
      </c>
      <c r="I6934" s="5" t="n">
        <v>18933750</v>
      </c>
      <c r="J6934" s="5" t="inlineStr">
        <is>
          <t>["Mumbai - City"]</t>
        </is>
      </c>
      <c r="K6934" s="5" t="inlineStr">
        <is>
          <t>No</t>
        </is>
      </c>
      <c r="L6934" s="5" t="inlineStr">
        <is>
          <t>DEPARTMENT OF MILITARY AFFAIRS</t>
        </is>
      </c>
      <c r="M6934" s="5" t="inlineStr">
        <is>
          <t>[]</t>
        </is>
      </c>
      <c r="N6934" s="5" t="inlineStr">
        <is>
          <t>INDIAN AIR FORCE</t>
        </is>
      </c>
      <c r="O6934" s="5" t="inlineStr">
        <is>
          <t>1.9 Cr</t>
        </is>
      </c>
    </row>
    <row r="6935">
      <c r="A6935" s="5" t="inlineStr">
        <is>
          <t>GEM/2025/B/6349172</t>
        </is>
      </c>
      <c r="B6935" s="5" t="inlineStr">
        <is>
          <t>Manpower Outsourcing Services - Minimum wage -Unskilled; Not Required; Others</t>
        </is>
      </c>
      <c r="C6935" s="5" t="inlineStr"/>
      <c r="D6935" s="6" t="n">
        <v>45875</v>
      </c>
      <c r="E6935" s="6" t="n">
        <v>45896</v>
      </c>
      <c r="F6935" s="5" t="inlineStr">
        <is>
          <t>1:00 PM</t>
        </is>
      </c>
      <c r="G6935" s="5">
        <f>IF((INDIRECT("E"&amp;ROW())+INDIRECT("F"&amp;ROW()))-NOW() &lt;= 0, "CLOSED", INT((INDIRECT("E"&amp;ROW())+INDIRECT("F"&amp;ROW()))-NOW()) &amp; "days")</f>
        <v/>
      </c>
      <c r="H6935" s="5" t="n">
        <v>39726</v>
      </c>
      <c r="I6935" s="5" t="n">
        <v>1986300</v>
      </c>
      <c r="J6935" s="5" t="inlineStr">
        <is>
          <t>["PAKUR"]</t>
        </is>
      </c>
      <c r="K6935" s="5" t="inlineStr">
        <is>
          <t>No</t>
        </is>
      </c>
      <c r="L6935" s="5" t="inlineStr">
        <is>
          <t>DEPARTMENT OF MILITARY AFFAIRS</t>
        </is>
      </c>
      <c r="M6935" s="5" t="inlineStr">
        <is>
          <t>[]</t>
        </is>
      </c>
      <c r="N6935" s="5" t="inlineStr">
        <is>
          <t>INDIAN AIR FORCE</t>
        </is>
      </c>
      <c r="O6935" s="5" t="inlineStr">
        <is>
          <t>19.9 L</t>
        </is>
      </c>
    </row>
    <row r="6936">
      <c r="A6936" s="5" t="inlineStr">
        <is>
          <t>GEM/2025/B/6545284</t>
        </is>
      </c>
      <c r="B6936" s="5" t="inlineStr">
        <is>
          <t>Repair and Overhauling Service - VEHICLE; COMPLETEVEHICLE S/MAZDA DCPT; Yes; Buyer Premises, ServiceProvider Premises</t>
        </is>
      </c>
      <c r="C6936" s="5" t="inlineStr"/>
      <c r="D6936" s="6" t="n">
        <v>45876</v>
      </c>
      <c r="E6936" s="6" t="n">
        <v>45897</v>
      </c>
      <c r="F6936" s="5" t="inlineStr">
        <is>
          <t>12:00 PM</t>
        </is>
      </c>
      <c r="G6936" s="5">
        <f>IF((INDIRECT("E"&amp;ROW())+INDIRECT("F"&amp;ROW()))-NOW() &lt;= 0, "CLOSED", INT((INDIRECT("E"&amp;ROW())+INDIRECT("F"&amp;ROW()))-NOW()) &amp; "days")</f>
        <v/>
      </c>
      <c r="H6936" s="5" t="inlineStr"/>
      <c r="I6936" s="5" t="inlineStr"/>
      <c r="J6936" s="5" t="inlineStr">
        <is>
          <t>["THANE CITY"]</t>
        </is>
      </c>
      <c r="K6936" s="5" t="inlineStr">
        <is>
          <t>No</t>
        </is>
      </c>
      <c r="L6936" s="5" t="inlineStr">
        <is>
          <t>DEPARTMENT OF MILITARY AFFAIRS</t>
        </is>
      </c>
      <c r="M6936" s="5" t="inlineStr">
        <is>
          <t>[]</t>
        </is>
      </c>
      <c r="N6936" s="5" t="inlineStr">
        <is>
          <t>INDIAN AIR FORCE</t>
        </is>
      </c>
      <c r="O6936" s="5" t="inlineStr"/>
    </row>
    <row r="6937">
      <c r="A6937" s="5" t="inlineStr">
        <is>
          <t>GEM/2025/B/6544688</t>
        </is>
      </c>
      <c r="B6937" s="5" t="inlineStr">
        <is>
          <t>Ground Enhancement Material (Q3)</t>
        </is>
      </c>
      <c r="C6937" s="5" t="n">
        <v>300</v>
      </c>
      <c r="D6937" s="6" t="n">
        <v>45876</v>
      </c>
      <c r="E6937" s="6" t="n">
        <v>45888</v>
      </c>
      <c r="F6937" s="5" t="inlineStr">
        <is>
          <t>9:00 AM</t>
        </is>
      </c>
      <c r="G6937" s="5">
        <f>IF((INDIRECT("E"&amp;ROW())+INDIRECT("F"&amp;ROW()))-NOW() &lt;= 0, "CLOSED", INT((INDIRECT("E"&amp;ROW())+INDIRECT("F"&amp;ROW()))-NOW()) &amp; "days")</f>
        <v/>
      </c>
      <c r="H6937" s="5" t="inlineStr"/>
      <c r="I6937" s="5" t="inlineStr"/>
      <c r="J6937" s="5" t="inlineStr">
        <is>
          <t>["CHANDIGARH"]</t>
        </is>
      </c>
      <c r="K6937" s="5" t="inlineStr">
        <is>
          <t>No</t>
        </is>
      </c>
      <c r="L6937" s="5" t="inlineStr">
        <is>
          <t>DEPARTMENT OF MILITARY AFFAIRS</t>
        </is>
      </c>
      <c r="M6937" s="5" t="inlineStr">
        <is>
          <t>["cement"]</t>
        </is>
      </c>
      <c r="N6937" s="5" t="inlineStr">
        <is>
          <t>INDIAN AIR FORCE</t>
        </is>
      </c>
      <c r="O6937" s="5" t="inlineStr"/>
    </row>
    <row r="6938">
      <c r="A6938" s="5" t="inlineStr">
        <is>
          <t>GEM/2025/B/6544173</t>
        </is>
      </c>
      <c r="B6938" s="5" t="inlineStr">
        <is>
          <t>A/A WIRE 3MM (AMTS/G-14838-69) , STEEL BAR ROUND45MM DIA (ST-45)</t>
        </is>
      </c>
      <c r="C6938" s="5" t="n">
        <v>105</v>
      </c>
      <c r="D6938" s="6" t="n">
        <v>45876</v>
      </c>
      <c r="E6938" s="6" t="n">
        <v>45887</v>
      </c>
      <c r="F6938" s="5" t="inlineStr">
        <is>
          <t>9:00 AM</t>
        </is>
      </c>
      <c r="G6938" s="5">
        <f>IF((INDIRECT("E"&amp;ROW())+INDIRECT("F"&amp;ROW()))-NOW() &lt;= 0, "CLOSED", INT((INDIRECT("E"&amp;ROW())+INDIRECT("F"&amp;ROW()))-NOW()) &amp; "days")</f>
        <v/>
      </c>
      <c r="H6938" s="5" t="inlineStr"/>
      <c r="I6938" s="5" t="inlineStr"/>
      <c r="J6938" s="5" t="inlineStr">
        <is>
          <t>["NASHIK CITY"]</t>
        </is>
      </c>
      <c r="K6938" s="5" t="inlineStr">
        <is>
          <t>No</t>
        </is>
      </c>
      <c r="L6938" s="5" t="inlineStr">
        <is>
          <t>DEPARTMENT OF MILITARY AFFAIRS</t>
        </is>
      </c>
      <c r="M6938" s="5" t="inlineStr">
        <is>
          <t>[]</t>
        </is>
      </c>
      <c r="N6938" s="5" t="inlineStr">
        <is>
          <t>INDIAN AIR FORCE</t>
        </is>
      </c>
      <c r="O6938" s="5" t="inlineStr"/>
    </row>
    <row r="6939">
      <c r="A6939" s="5" t="inlineStr">
        <is>
          <t>GEM/2025/B/6546682</t>
        </is>
      </c>
      <c r="B6939" s="5" t="inlineStr">
        <is>
          <t>Repair and Overhauling Service - built up trucks; volvo; No;Service Provider Premises</t>
        </is>
      </c>
      <c r="C6939" s="5" t="inlineStr"/>
      <c r="D6939" s="6" t="n">
        <v>45876</v>
      </c>
      <c r="E6939" s="6" t="n">
        <v>45887</v>
      </c>
      <c r="F6939" s="5" t="inlineStr">
        <is>
          <t>3:00 PM</t>
        </is>
      </c>
      <c r="G6939" s="5">
        <f>IF((INDIRECT("E"&amp;ROW())+INDIRECT("F"&amp;ROW()))-NOW() &lt;= 0, "CLOSED", INT((INDIRECT("E"&amp;ROW())+INDIRECT("F"&amp;ROW()))-NOW()) &amp; "days")</f>
        <v/>
      </c>
      <c r="H6939" s="5" t="inlineStr"/>
      <c r="I6939" s="5" t="inlineStr"/>
      <c r="J6939" s="5" t="inlineStr">
        <is>
          <t>["Bangalore"]</t>
        </is>
      </c>
      <c r="K6939" s="5" t="inlineStr">
        <is>
          <t>No</t>
        </is>
      </c>
      <c r="L6939" s="5" t="inlineStr">
        <is>
          <t>DEPARTMENT OF MILITARY AFFAIRS</t>
        </is>
      </c>
      <c r="M6939" s="5" t="inlineStr">
        <is>
          <t>[]</t>
        </is>
      </c>
      <c r="N6939" s="5" t="inlineStr">
        <is>
          <t>INDIAN AIR FORCE</t>
        </is>
      </c>
      <c r="O6939" s="5" t="inlineStr"/>
    </row>
    <row r="6940">
      <c r="A6940" s="5" t="inlineStr">
        <is>
          <t>GEM/2025/B/6554093</t>
        </is>
      </c>
      <c r="B6940" s="5" t="inlineStr">
        <is>
          <t>ENT (Ear nose throat) Workstation (Q3)</t>
        </is>
      </c>
      <c r="C6940" s="5" t="n">
        <v>1</v>
      </c>
      <c r="D6940" s="6" t="n">
        <v>45878</v>
      </c>
      <c r="E6940" s="6" t="n">
        <v>45899</v>
      </c>
      <c r="F6940" s="5" t="inlineStr">
        <is>
          <t>10:00 AM</t>
        </is>
      </c>
      <c r="G6940" s="5">
        <f>IF((INDIRECT("E"&amp;ROW())+INDIRECT("F"&amp;ROW()))-NOW() &lt;= 0, "CLOSED", INT((INDIRECT("E"&amp;ROW())+INDIRECT("F"&amp;ROW()))-NOW()) &amp; "days")</f>
        <v/>
      </c>
      <c r="H6940" s="5" t="n">
        <v>28200</v>
      </c>
      <c r="I6940" s="5" t="n">
        <v>1410000</v>
      </c>
      <c r="J6940" s="5" t="inlineStr">
        <is>
          <t>["KANPUR CITY"]</t>
        </is>
      </c>
      <c r="K6940" s="5" t="inlineStr">
        <is>
          <t>No</t>
        </is>
      </c>
      <c r="L6940" s="5" t="inlineStr">
        <is>
          <t>DEPARTMENT OF MILITARY AFFAIRS</t>
        </is>
      </c>
      <c r="M6940" s="5" t="inlineStr">
        <is>
          <t>[]</t>
        </is>
      </c>
      <c r="N6940" s="5" t="inlineStr">
        <is>
          <t>INDIAN AIR FORCE</t>
        </is>
      </c>
      <c r="O6940" s="5" t="inlineStr">
        <is>
          <t>14.1 L</t>
        </is>
      </c>
    </row>
    <row r="6941">
      <c r="A6941" s="5" t="inlineStr">
        <is>
          <t>GEM/2025/B/6519917</t>
        </is>
      </c>
      <c r="B6941" s="5" t="inlineStr">
        <is>
          <t>Procurement and installation of Artificial Turf for VolleyballCourt</t>
        </is>
      </c>
      <c r="C6941" s="5" t="n">
        <v>1</v>
      </c>
      <c r="D6941" s="6" t="n">
        <v>45878</v>
      </c>
      <c r="E6941" s="6" t="n">
        <v>45889</v>
      </c>
      <c r="F6941" s="5" t="inlineStr">
        <is>
          <t>10:00 AM</t>
        </is>
      </c>
      <c r="G6941" s="5">
        <f>IF((INDIRECT("E"&amp;ROW())+INDIRECT("F"&amp;ROW()))-NOW() &lt;= 0, "CLOSED", INT((INDIRECT("E"&amp;ROW())+INDIRECT("F"&amp;ROW()))-NOW()) &amp; "days")</f>
        <v/>
      </c>
      <c r="H6941" s="5" t="n">
        <v>21000</v>
      </c>
      <c r="I6941" s="5" t="n">
        <v>1050000</v>
      </c>
      <c r="J6941" s="5" t="inlineStr">
        <is>
          <t>["Varanasi"]</t>
        </is>
      </c>
      <c r="K6941" s="5" t="inlineStr">
        <is>
          <t>No</t>
        </is>
      </c>
      <c r="L6941" s="5" t="inlineStr">
        <is>
          <t>DEPARTMENT OF MILITARY AFFAIRS</t>
        </is>
      </c>
      <c r="M6941" s="5" t="inlineStr">
        <is>
          <t>[]</t>
        </is>
      </c>
      <c r="N6941" s="5" t="inlineStr">
        <is>
          <t>INDIAN AIR FORCE</t>
        </is>
      </c>
      <c r="O6941" s="5" t="inlineStr">
        <is>
          <t>10.5 L</t>
        </is>
      </c>
    </row>
    <row r="6942">
      <c r="A6942" s="5" t="inlineStr">
        <is>
          <t>GEM/2025/B/6544185</t>
        </is>
      </c>
      <c r="B6942" s="5" t="inlineStr">
        <is>
          <t>REPAIR OF SECURITY EQUIPMENT (LED TORCH-11, LOUDHAILER-02, HHMD-04)</t>
        </is>
      </c>
      <c r="C6942" s="5" t="n">
        <v>1</v>
      </c>
      <c r="D6942" s="6" t="n">
        <v>45876</v>
      </c>
      <c r="E6942" s="6" t="n">
        <v>45887</v>
      </c>
      <c r="F6942" s="5" t="inlineStr">
        <is>
          <t>9:00 AM</t>
        </is>
      </c>
      <c r="G6942" s="5">
        <f>IF((INDIRECT("E"&amp;ROW())+INDIRECT("F"&amp;ROW()))-NOW() &lt;= 0, "CLOSED", INT((INDIRECT("E"&amp;ROW())+INDIRECT("F"&amp;ROW()))-NOW()) &amp; "days")</f>
        <v/>
      </c>
      <c r="H6942" s="5" t="inlineStr"/>
      <c r="I6942" s="5" t="inlineStr"/>
      <c r="J6942" s="5" t="inlineStr">
        <is>
          <t>["GANDHINAGAR"]</t>
        </is>
      </c>
      <c r="K6942" s="5" t="inlineStr">
        <is>
          <t>No</t>
        </is>
      </c>
      <c r="L6942" s="5" t="inlineStr">
        <is>
          <t>DEPARTMENT OF MILITARY AFFAIRS</t>
        </is>
      </c>
      <c r="M6942" s="5" t="inlineStr">
        <is>
          <t>[]</t>
        </is>
      </c>
      <c r="N6942" s="5" t="inlineStr">
        <is>
          <t>INDIAN AIR FORCE</t>
        </is>
      </c>
      <c r="O6942" s="5" t="inlineStr"/>
    </row>
    <row r="6943">
      <c r="A6943" s="5" t="inlineStr">
        <is>
          <t>GEM/2025/B/6544176</t>
        </is>
      </c>
      <c r="B6943" s="5" t="inlineStr">
        <is>
          <t>INVESTIGATION KIT</t>
        </is>
      </c>
      <c r="C6943" s="5" t="n">
        <v>1</v>
      </c>
      <c r="D6943" s="6" t="n">
        <v>45876</v>
      </c>
      <c r="E6943" s="6" t="n">
        <v>45887</v>
      </c>
      <c r="F6943" s="5" t="inlineStr">
        <is>
          <t>9:00 AM</t>
        </is>
      </c>
      <c r="G6943" s="5">
        <f>IF((INDIRECT("E"&amp;ROW())+INDIRECT("F"&amp;ROW()))-NOW() &lt;= 0, "CLOSED", INT((INDIRECT("E"&amp;ROW())+INDIRECT("F"&amp;ROW()))-NOW()) &amp; "days")</f>
        <v/>
      </c>
      <c r="H6943" s="5" t="inlineStr"/>
      <c r="I6943" s="5" t="inlineStr"/>
      <c r="J6943" s="5" t="inlineStr">
        <is>
          <t>["PURNEA"]</t>
        </is>
      </c>
      <c r="K6943" s="5" t="inlineStr">
        <is>
          <t>No</t>
        </is>
      </c>
      <c r="L6943" s="5" t="inlineStr">
        <is>
          <t>DEPARTMENT OF MILITARY AFFAIRS</t>
        </is>
      </c>
      <c r="M6943" s="5" t="inlineStr">
        <is>
          <t>[]</t>
        </is>
      </c>
      <c r="N6943" s="5" t="inlineStr">
        <is>
          <t>INDIAN AIR FORCE</t>
        </is>
      </c>
      <c r="O6943" s="5" t="inlineStr"/>
    </row>
    <row r="6944">
      <c r="A6944" s="5" t="inlineStr">
        <is>
          <t>GEM/2025/B/6544171</t>
        </is>
      </c>
      <c r="B6944" s="5" t="inlineStr">
        <is>
          <t>MARSHALLING BAT</t>
        </is>
      </c>
      <c r="C6944" s="5" t="n">
        <v>20</v>
      </c>
      <c r="D6944" s="6" t="n">
        <v>45876</v>
      </c>
      <c r="E6944" s="6" t="n">
        <v>45887</v>
      </c>
      <c r="F6944" s="5" t="inlineStr">
        <is>
          <t>9:00 AM</t>
        </is>
      </c>
      <c r="G6944" s="5">
        <f>IF((INDIRECT("E"&amp;ROW())+INDIRECT("F"&amp;ROW()))-NOW() &lt;= 0, "CLOSED", INT((INDIRECT("E"&amp;ROW())+INDIRECT("F"&amp;ROW()))-NOW()) &amp; "days")</f>
        <v/>
      </c>
      <c r="H6944" s="5" t="inlineStr"/>
      <c r="I6944" s="5" t="inlineStr"/>
      <c r="J6944" s="5" t="inlineStr">
        <is>
          <t>["CHANDIGARH"]</t>
        </is>
      </c>
      <c r="K6944" s="5" t="inlineStr">
        <is>
          <t>No</t>
        </is>
      </c>
      <c r="L6944" s="5" t="inlineStr">
        <is>
          <t>DEPARTMENT OF MILITARY AFFAIRS</t>
        </is>
      </c>
      <c r="M6944" s="5" t="inlineStr">
        <is>
          <t>[]</t>
        </is>
      </c>
      <c r="N6944" s="5" t="inlineStr">
        <is>
          <t>INDIAN AIR FORCE</t>
        </is>
      </c>
      <c r="O6944" s="5" t="inlineStr"/>
    </row>
    <row r="6945">
      <c r="A6945" s="5" t="inlineStr">
        <is>
          <t>GEM/2025/B/6543783</t>
        </is>
      </c>
      <c r="B6945" s="5" t="inlineStr">
        <is>
          <t>Deposit Safe (Non Tool Resistant) (Q3)</t>
        </is>
      </c>
      <c r="C6945" s="5" t="n">
        <v>20</v>
      </c>
      <c r="D6945" s="6" t="n">
        <v>45875</v>
      </c>
      <c r="E6945" s="6" t="n">
        <v>45890</v>
      </c>
      <c r="F6945" s="5" t="inlineStr">
        <is>
          <t>9:00 AM</t>
        </is>
      </c>
      <c r="G6945" s="5">
        <f>IF((INDIRECT("E"&amp;ROW())+INDIRECT("F"&amp;ROW()))-NOW() &lt;= 0, "CLOSED", INT((INDIRECT("E"&amp;ROW())+INDIRECT("F"&amp;ROW()))-NOW()) &amp; "days")</f>
        <v/>
      </c>
      <c r="H6945" s="5" t="n">
        <v>60000</v>
      </c>
      <c r="I6945" s="5" t="n">
        <v>3000000</v>
      </c>
      <c r="J6945" s="5" t="inlineStr">
        <is>
          <t>["Budgam"]</t>
        </is>
      </c>
      <c r="K6945" s="5" t="inlineStr">
        <is>
          <t>No</t>
        </is>
      </c>
      <c r="L6945" s="5" t="inlineStr">
        <is>
          <t>DEPARTMENT OF MILITARY AFFAIRS</t>
        </is>
      </c>
      <c r="M6945" s="5" t="inlineStr">
        <is>
          <t>[]</t>
        </is>
      </c>
      <c r="N6945" s="5" t="inlineStr">
        <is>
          <t>INDIAN AIR FORCE</t>
        </is>
      </c>
      <c r="O6945" s="5" t="inlineStr">
        <is>
          <t>30.0 L</t>
        </is>
      </c>
    </row>
    <row r="6946">
      <c r="A6946" s="5" t="inlineStr">
        <is>
          <t>GEM/2025/B/6543765</t>
        </is>
      </c>
      <c r="B6946" s="5" t="inlineStr">
        <is>
          <t>Manpower Outsourcing Services - Minimum wage -Unskilled; Not Required; Others , Manpower OutsourcingServices - Minimum wage - Semi-skilled; Not Required;Others</t>
        </is>
      </c>
      <c r="C6946" s="5" t="inlineStr"/>
      <c r="D6946" s="6" t="n">
        <v>45876</v>
      </c>
      <c r="E6946" s="6" t="n">
        <v>45897</v>
      </c>
      <c r="F6946" s="5" t="inlineStr">
        <is>
          <t>11:00 AM</t>
        </is>
      </c>
      <c r="G6946" s="5">
        <f>IF((INDIRECT("E"&amp;ROW())+INDIRECT("F"&amp;ROW()))-NOW() &lt;= 0, "CLOSED", INT((INDIRECT("E"&amp;ROW())+INDIRECT("F"&amp;ROW()))-NOW()) &amp; "days")</f>
        <v/>
      </c>
      <c r="H6946" s="5" t="n">
        <v>298050</v>
      </c>
      <c r="I6946" s="5" t="n">
        <v>14902500</v>
      </c>
      <c r="J6946" s="5" t="inlineStr">
        <is>
          <t>""</t>
        </is>
      </c>
      <c r="K6946" s="5" t="inlineStr">
        <is>
          <t>No</t>
        </is>
      </c>
      <c r="L6946" s="5" t="inlineStr">
        <is>
          <t>DEPARTMENT OF MILITARY AFFAIRS</t>
        </is>
      </c>
      <c r="M6946" s="5" t="inlineStr">
        <is>
          <t>[]</t>
        </is>
      </c>
      <c r="N6946" s="5" t="inlineStr">
        <is>
          <t>INDIAN AIR FORCE</t>
        </is>
      </c>
      <c r="O6946" s="5" t="inlineStr">
        <is>
          <t>1.5 Cr</t>
        </is>
      </c>
    </row>
    <row r="6947">
      <c r="A6947" s="5" t="inlineStr">
        <is>
          <t>GEM/2025/B/6543713</t>
        </is>
      </c>
      <c r="B6947" s="5" t="inlineStr">
        <is>
          <t>Title 1 , Title 2 , Title 3 , Title 4 , Title 5</t>
        </is>
      </c>
      <c r="C6947" s="5" t="n">
        <v>26</v>
      </c>
      <c r="D6947" s="6" t="n">
        <v>45875</v>
      </c>
      <c r="E6947" s="6" t="n">
        <v>45885</v>
      </c>
      <c r="F6947" s="5" t="inlineStr">
        <is>
          <t>9:00 PM</t>
        </is>
      </c>
      <c r="G6947" s="5">
        <f>IF((INDIRECT("E"&amp;ROW())+INDIRECT("F"&amp;ROW()))-NOW() &lt;= 0, "CLOSED", INT((INDIRECT("E"&amp;ROW())+INDIRECT("F"&amp;ROW()))-NOW()) &amp; "days")</f>
        <v/>
      </c>
      <c r="H6947" s="5" t="n">
        <v>105475</v>
      </c>
      <c r="I6947" s="5" t="n">
        <v>5273750</v>
      </c>
      <c r="J6947" s="5" t="inlineStr">
        <is>
          <t>["PATHANKOT"]</t>
        </is>
      </c>
      <c r="K6947" s="5" t="inlineStr">
        <is>
          <t>No</t>
        </is>
      </c>
      <c r="L6947" s="5" t="inlineStr">
        <is>
          <t>DEPARTMENT OF MILITARY AFFAIRS</t>
        </is>
      </c>
      <c r="M6947" s="5" t="inlineStr">
        <is>
          <t>[]</t>
        </is>
      </c>
      <c r="N6947" s="5" t="inlineStr">
        <is>
          <t>INDIAN AIR FORCE</t>
        </is>
      </c>
      <c r="O6947" s="5" t="inlineStr">
        <is>
          <t>52.7 L</t>
        </is>
      </c>
    </row>
    <row r="6948">
      <c r="A6948" s="5" t="inlineStr">
        <is>
          <t>GEM/2025/B/6472500</t>
        </is>
      </c>
      <c r="B6948" s="5" t="inlineStr">
        <is>
          <t>percent 200ml , O phthalaldehyde zero point 5 or zero point55 wt by vol with test strips , Paraformaldehyde Tab ,Dutasteride zero point 5mg Tab , Sacubitril 49 mg plusValsartan 51 mg Tab , L Ornithine L Aspartate powder 5gm ,Levosulpride 25mg Tab , Entacavir zero point 5mg Tab ,Antacid Gel each 5ml containing dried Aluminium Hydroxidegel IP 250mg Magnesium hydroxide NF 250mg and MethylPolysiloxane 50mg Bottle of 170 ml , Sucralfate Suspension1gm per 5ml bott of 200 ml , Metoclopramide 10 mg Tab ,Metoclopramide syrup 5mg per 5ml bott of 30 ml , GlycerineSuppositories child size 2g Mould , Isapgol or Ispaghula orIsabgol husk 3 point 5 gm , Bisacodyl 5 mg Tab ,Loperamide 2mg Tab , Thyroxine 50mcg Tab , EthinylEstradiol zero point 035mg cyproterone acetate 2mg packof 21 Tablets , Misoprostol 100 mcg Tab , Glimepiride 2 mgTab , Human Insulin Analogue Rapid acting Inj 100 IU per mlRecombinant DNA origin 300 IU Disposable Pen with 5needles per pen , Thyroxine Sodium zero point 025 mg Tab ,Thyroxine Sodium zero point 1mg Tab , SuccinylchlolineChloride 50 mg per ml 2 ml Inj , Vecuronium Bromide 4mgper ml 1 ml Inj , Calcium Phosphate zero point 24 mg per 5ml Syr , Flurbiprofen Sodium ophthalmic sol zero point 03percent vial of 5 ml , Sodium Cromoglycate eye drops 2percent bott of 5 ml , Fluticasone Propionate 50 mcg BPNasal Spray , Azelastine HCl 140 mcg plus FluticasonePropionate 50 mcg BP Nasal spray , Clotrimazole 1 percentwt by vol IPplus Lignocaine 2 percent wt by vol IP ear dropbott of 10ml , Midazolam Nasal Spray zero point 5mg perspray 5ml bott , Metronidazole susp 200 mg per 5ml bott of60 ml , Doxepin 25 mg Tab , Lorazepam 1 mg Tab ,Risperidone 4 mg Tab , Anti phlebitis cream Tube of 15g or20g , Povidone Iodine 10 percent solution bott of 100 ml ,Vitamin B complex with a minimum concentration of vit B15mg Vit B6 3mg and Vit B12 5mcg therapeutic Tab or Cap ,Colchicine zero point 5mg Tab , Leflunomide 10 mg Tab ,Syp Levosalbutamol 1 mg per 5 ml bottle of 100 ml , IronSyp Pediatric Each 5 ml Containing elemental iron of 50 mgas iron polymaltose complex in 200 ml bottle , Leuprolide 3point 75 mg Inj , Human Rabies Immune Globulin 150 IU perml 5 ml PFS , Apparatus Anaesthetic facemask with aircushion transparent size 1 paediatric , ApparatusAnaesthetic face mask Anitistatic with air cushionTransparent size 2 medium , Apparatus Anaesthetic facemask Antistatic with air cushion Transparent size 3 adultwith valve , Apparatus Anaesthetic face mask Antistatic withair cushion transparent size 4 , Laryngoscope cell 1 point 5V dia 13 mm and length 51 mm for 1035 R14 or 1050 R20P ,Skin Stapler remover , Adhesive Plaster tape 2 inches box of6 Microfoam , Bandage T Shaped , Compression ElasticBandage for DVT medium , Compression Elastic Bandage forDVT large , Dressing Medicated adhesive 25 cm x 6 cm in asingle strip pack , Tube feeding smooth plastic infant 38 cmlong 5 f with red flexible connector for nasogastric feeding ,U Drain Male incontinence Device made of soft Light weightLatex sheath size large 35 mm , U Drain Male incontinenceDevice made of soft Right weight Latex sheath size Medium30 mm , U Drain Male incontinence Device made of softLight weight Latex sheath size small 25 mm , Keto diastix</t>
        </is>
      </c>
      <c r="C6948" s="5" t="n">
        <v>28496</v>
      </c>
      <c r="D6948" s="6" t="n">
        <v>45875</v>
      </c>
      <c r="E6948" s="6" t="n">
        <v>45885</v>
      </c>
      <c r="F6948" s="5" t="inlineStr">
        <is>
          <t>12:00 PM</t>
        </is>
      </c>
      <c r="G6948" s="5">
        <f>IF((INDIRECT("E"&amp;ROW())+INDIRECT("F"&amp;ROW()))-NOW() &lt;= 0, "CLOSED", INT((INDIRECT("E"&amp;ROW())+INDIRECT("F"&amp;ROW()))-NOW()) &amp; "days")</f>
        <v/>
      </c>
      <c r="H6948" s="5" t="inlineStr"/>
      <c r="I6948" s="5" t="inlineStr"/>
      <c r="J6948" s="5" t="inlineStr">
        <is>
          <t>["Jalpaiguri"]</t>
        </is>
      </c>
      <c r="K6948" s="5" t="inlineStr">
        <is>
          <t>No</t>
        </is>
      </c>
      <c r="L6948" s="5" t="inlineStr">
        <is>
          <t>DEPARTMENT OF MILITARY AFFAIRS</t>
        </is>
      </c>
      <c r="M6948" s="5" t="inlineStr">
        <is>
          <t>["ss", "tablet"]</t>
        </is>
      </c>
      <c r="N6948" s="5" t="inlineStr">
        <is>
          <t>INDIAN AIR FORCE</t>
        </is>
      </c>
      <c r="O6948" s="5" t="inlineStr"/>
    </row>
    <row r="6949">
      <c r="A6949" s="5" t="inlineStr">
        <is>
          <t>GEM/2025/B/6470870</t>
        </is>
      </c>
      <c r="B6949" s="5" t="inlineStr">
        <is>
          <t>IP DOME CAMERA 4MP WITH AUDIO , IP BULLET CAMERA4MP WITH AUDIO , IP PTZ CAMERA 2MP WITH AUDIO 30XOPTICAL ZOOM , 8 CHANNEL NETWORK VIDEO RECORDERNVR , 16 CHANNEL NETWORK VIDEO RECORDER NVR , 32CHANNEL NETWORK VIDEO RECORDER NVR , 64 CHANNELNETWORK VIDEO RECORDER NVR , NETWORK SWITCH 8PORT POE SWITCH GIGA UPLINK , NETWORK SWITCH 16PORT POE SWITCH GIGA UPLINK , 4TB HDD , 8TB HDD , 4UNETWORK RACK FOR NVR WITH POWER SUPPLY , 6UNETWORK RACK FOR NVR WITH POWER SUPPLY , 2UNETWORK RACK FOR SWITCHES WITH POWER SUPPLY ,CAMERA MOUNTING PVC BOX , CAT 6 UTP CABLE WITHLAYING , 6 CORE ARMORED OFC WITH LAYING , 25MM HDPEPIPE WITH LAYING , OFC PATCH CORD , CAT 6 PATCH CORD, FIBER TERMINATION BOX INCLUDING TERMINATION ,MEDIA CONVERTER GIGA UPLINK , UPS 1KVA OFFLINE ,MANUAL BORING , OUTDOOR JUNCTION BOX WITH POWERSUPPLY , 5 METER GI POLE 75MM TO MOUNT CCTV CAMERAWITH RCC FOUNDATION , PORTABLE TYPE 5 METER GI POLE75MM TO MOUNT CCTV CAMERA ALONG WITH 4 GUY WIREAND 4 18 INCH GROUND NAIL WITH EACH PIPE , 32 INCHLED MONITOR , 43 INCH LED MONITOR</t>
        </is>
      </c>
      <c r="C6949" s="5" t="n">
        <v>6226</v>
      </c>
      <c r="D6949" s="6" t="n">
        <v>45875</v>
      </c>
      <c r="E6949" s="6" t="n">
        <v>45885</v>
      </c>
      <c r="F6949" s="5" t="inlineStr">
        <is>
          <t>10:00 AM</t>
        </is>
      </c>
      <c r="G6949" s="5">
        <f>IF((INDIRECT("E"&amp;ROW())+INDIRECT("F"&amp;ROW()))-NOW() &lt;= 0, "CLOSED", INT((INDIRECT("E"&amp;ROW())+INDIRECT("F"&amp;ROW()))-NOW()) &amp; "days")</f>
        <v/>
      </c>
      <c r="H6949" s="5" t="n">
        <v>59703</v>
      </c>
      <c r="I6949" s="5" t="n">
        <v>2985150</v>
      </c>
      <c r="J6949" s="5" t="inlineStr">
        <is>
          <t>["Gandhi Nagar"]</t>
        </is>
      </c>
      <c r="K6949" s="5" t="inlineStr">
        <is>
          <t>No</t>
        </is>
      </c>
      <c r="L6949" s="5" t="inlineStr">
        <is>
          <t>DEPARTMENT OF MILITARY AFFAIRS</t>
        </is>
      </c>
      <c r="M6949" s="5" t="inlineStr">
        <is>
          <t>["cctv", "monitor"]</t>
        </is>
      </c>
      <c r="N6949" s="5" t="inlineStr">
        <is>
          <t>INDIAN AIR FORCE</t>
        </is>
      </c>
      <c r="O6949" s="5" t="inlineStr">
        <is>
          <t>29.9 L</t>
        </is>
      </c>
    </row>
    <row r="6950">
      <c r="A6950" s="5" t="inlineStr">
        <is>
          <t>GEM/2025/B/6470759</t>
        </is>
      </c>
      <c r="B6950" s="5" t="inlineStr">
        <is>
          <t>Hiring of Multicolour Lights , Hiring of Earth Mover</t>
        </is>
      </c>
      <c r="C6950" s="5" t="n">
        <v>21</v>
      </c>
      <c r="D6950" s="6" t="n">
        <v>45874</v>
      </c>
      <c r="E6950" s="6" t="n">
        <v>45885</v>
      </c>
      <c r="F6950" s="5" t="inlineStr">
        <is>
          <t>2:00 PM</t>
        </is>
      </c>
      <c r="G6950" s="5">
        <f>IF((INDIRECT("E"&amp;ROW())+INDIRECT("F"&amp;ROW()))-NOW() &lt;= 0, "CLOSED", INT((INDIRECT("E"&amp;ROW())+INDIRECT("F"&amp;ROW()))-NOW()) &amp; "days")</f>
        <v/>
      </c>
      <c r="H6950" s="5" t="inlineStr"/>
      <c r="I6950" s="5" t="inlineStr"/>
      <c r="J6950" s="5" t="inlineStr">
        <is>
          <t>["RANGAREDDY"]</t>
        </is>
      </c>
      <c r="K6950" s="5" t="inlineStr">
        <is>
          <t>No</t>
        </is>
      </c>
      <c r="L6950" s="5" t="inlineStr">
        <is>
          <t>DEPARTMENT OF MILITARY AFFAIRS</t>
        </is>
      </c>
      <c r="M6950" s="5" t="inlineStr">
        <is>
          <t>[]</t>
        </is>
      </c>
      <c r="N6950" s="5" t="inlineStr">
        <is>
          <t>INDIAN AIR FORCE</t>
        </is>
      </c>
      <c r="O6950" s="5" t="inlineStr"/>
    </row>
    <row r="6951">
      <c r="A6951" s="5" t="inlineStr">
        <is>
          <t>GEM/2025/B/6477185</t>
        </is>
      </c>
      <c r="B6951" s="5" t="inlineStr">
        <is>
          <t>KIT NITROGEN CHARGING , PRESUURE SWITCH , STAKEEARTH ANCHOR , SPACE TIE STAKE , TERMINAL BLOCK TB2 ,COUPLING QUICK DISCONNECT FEMALE , CYLINDRICALRUBBER MOUNT , JACK SWIVEL , CHARGING VALVE , HPUPUMP , CABLE ASSY GUY WIRE , SUSPENSION CABLE ,SHOCK ABSORBER , CHAIN OROLLER , SIGHT GAUGE , LOCKWASHER , SCREW HEX HD CAP , TEE STR THD , HOSE ASSY, REFLECTOR AMBER , VE BATTERY CABLE 840 LONG ,WORM DTRIVE CLIP 5 8 TO 7 8 , WORM DTRIVE CLIP 7 8 TO9 8 , 3 WORM DRIVE CLIP , WIRE LOCK 41 NOM ap , HITCHPIN CLIP , RELAY 24V DC10A , GREASE NIPPLE , FOAM ,PUMP COUPLING , RELAY , SYNCHRONISING ASSY ,PROTECTOR GAUGE , HOUR METER , WINCH CABLE , SHEARBOLT , COAX CABLE ASSY ANTENNA , SHACKLE CHAIN ,TIME DELAY , TRANSFORMER T 2 , TENSION CABLE , SEAL ,MOTOR COUPLING , TRAILER LIGHT SYSTEM CABLE ASSY ,WIRE ROPE CLIP , A C RELAY , EXPANSION SHIELD DOUBLE 38 BOLT , FUEL FILTER , SOLENOID VALVE 4 WAY</t>
        </is>
      </c>
      <c r="C6951" s="5" t="n">
        <v>855</v>
      </c>
      <c r="D6951" s="6" t="n">
        <v>45874</v>
      </c>
      <c r="E6951" s="6" t="n">
        <v>45885</v>
      </c>
      <c r="F6951" s="5" t="inlineStr">
        <is>
          <t>6:00 PM</t>
        </is>
      </c>
      <c r="G6951" s="5">
        <f>IF((INDIRECT("E"&amp;ROW())+INDIRECT("F"&amp;ROW()))-NOW() &lt;= 0, "CLOSED", INT((INDIRECT("E"&amp;ROW())+INDIRECT("F"&amp;ROW()))-NOW()) &amp; "days")</f>
        <v/>
      </c>
      <c r="H6951" s="5" t="inlineStr"/>
      <c r="I6951" s="5" t="inlineStr"/>
      <c r="J6951" s="5" t="inlineStr">
        <is>
          <t>["THIRUVALLUR"]</t>
        </is>
      </c>
      <c r="K6951" s="5" t="inlineStr">
        <is>
          <t>No</t>
        </is>
      </c>
      <c r="L6951" s="5" t="inlineStr">
        <is>
          <t>DEPARTMENT OF MILITARY AFFAIRS</t>
        </is>
      </c>
      <c r="M6951" s="5" t="inlineStr">
        <is>
          <t>["battery", "ss"]</t>
        </is>
      </c>
      <c r="N6951" s="5" t="inlineStr">
        <is>
          <t>INDIAN AIR FORCE</t>
        </is>
      </c>
      <c r="O6951" s="5" t="inlineStr"/>
    </row>
    <row r="6952">
      <c r="A6952" s="5" t="inlineStr">
        <is>
          <t>GEM/2025/B/6476311</t>
        </is>
      </c>
      <c r="B6952" s="5" t="inlineStr">
        <is>
          <t>Hand Held gas operated animal scare device</t>
        </is>
      </c>
      <c r="C6952" s="5" t="n">
        <v>5</v>
      </c>
      <c r="D6952" s="6" t="n">
        <v>45875</v>
      </c>
      <c r="E6952" s="6" t="n">
        <v>45887</v>
      </c>
      <c r="F6952" s="5" t="inlineStr">
        <is>
          <t>2:00 PM</t>
        </is>
      </c>
      <c r="G6952" s="5">
        <f>IF((INDIRECT("E"&amp;ROW())+INDIRECT("F"&amp;ROW()))-NOW() &lt;= 0, "CLOSED", INT((INDIRECT("E"&amp;ROW())+INDIRECT("F"&amp;ROW()))-NOW()) &amp; "days")</f>
        <v/>
      </c>
      <c r="H6952" s="5" t="n">
        <v>11890</v>
      </c>
      <c r="I6952" s="5" t="n">
        <v>594500</v>
      </c>
      <c r="J6952" s="5" t="inlineStr">
        <is>
          <t>["Budgam"]</t>
        </is>
      </c>
      <c r="K6952" s="5" t="inlineStr">
        <is>
          <t>No</t>
        </is>
      </c>
      <c r="L6952" s="5" t="inlineStr">
        <is>
          <t>DEPARTMENT OF MILITARY AFFAIRS</t>
        </is>
      </c>
      <c r="M6952" s="5" t="inlineStr">
        <is>
          <t>[]</t>
        </is>
      </c>
      <c r="N6952" s="5" t="inlineStr">
        <is>
          <t>INDIAN AIR FORCE</t>
        </is>
      </c>
      <c r="O6952" s="5" t="inlineStr">
        <is>
          <t>5.9 L</t>
        </is>
      </c>
    </row>
    <row r="6953">
      <c r="A6953" s="5" t="inlineStr">
        <is>
          <t>GEM/2025/B/6544190</t>
        </is>
      </c>
      <c r="B6953" s="5" t="inlineStr">
        <is>
          <t>RUBBER COMPOUND NPE-3</t>
        </is>
      </c>
      <c r="C6953" s="5" t="n">
        <v>160000</v>
      </c>
      <c r="D6953" s="6" t="n">
        <v>45876</v>
      </c>
      <c r="E6953" s="6" t="n">
        <v>45887</v>
      </c>
      <c r="F6953" s="5" t="inlineStr">
        <is>
          <t>9:00 AM</t>
        </is>
      </c>
      <c r="G6953" s="5">
        <f>IF((INDIRECT("E"&amp;ROW())+INDIRECT("F"&amp;ROW()))-NOW() &lt;= 0, "CLOSED", INT((INDIRECT("E"&amp;ROW())+INDIRECT("F"&amp;ROW()))-NOW()) &amp; "days")</f>
        <v/>
      </c>
      <c r="H6953" s="5" t="inlineStr"/>
      <c r="I6953" s="5" t="inlineStr"/>
      <c r="J6953" s="5" t="inlineStr">
        <is>
          <t>["NASHIK CITY"]</t>
        </is>
      </c>
      <c r="K6953" s="5" t="inlineStr">
        <is>
          <t>No</t>
        </is>
      </c>
      <c r="L6953" s="5" t="inlineStr">
        <is>
          <t>DEPARTMENT OF MILITARY AFFAIRS</t>
        </is>
      </c>
      <c r="M6953" s="5" t="inlineStr">
        <is>
          <t>[]</t>
        </is>
      </c>
      <c r="N6953" s="5" t="inlineStr">
        <is>
          <t>INDIAN AIR FORCE</t>
        </is>
      </c>
      <c r="O6953" s="5" t="inlineStr"/>
    </row>
    <row r="6954">
      <c r="A6954" s="5" t="inlineStr">
        <is>
          <t>GEM/2025/B/6539601</t>
        </is>
      </c>
      <c r="B6954" s="5" t="inlineStr">
        <is>
          <t>Microbial Fuel Test Kit (Q3)</t>
        </is>
      </c>
      <c r="C6954" s="5" t="n">
        <v>12</v>
      </c>
      <c r="D6954" s="6" t="n">
        <v>45875</v>
      </c>
      <c r="E6954" s="6" t="n">
        <v>45885</v>
      </c>
      <c r="F6954" s="5" t="inlineStr">
        <is>
          <t>9:00 AM</t>
        </is>
      </c>
      <c r="G6954" s="5">
        <f>IF((INDIRECT("E"&amp;ROW())+INDIRECT("F"&amp;ROW()))-NOW() &lt;= 0, "CLOSED", INT((INDIRECT("E"&amp;ROW())+INDIRECT("F"&amp;ROW()))-NOW()) &amp; "days")</f>
        <v/>
      </c>
      <c r="H6954" s="5" t="inlineStr"/>
      <c r="I6954" s="5" t="inlineStr"/>
      <c r="J6954" s="5" t="inlineStr">
        <is>
          <t>["Jorhat"]</t>
        </is>
      </c>
      <c r="K6954" s="5" t="inlineStr">
        <is>
          <t>No</t>
        </is>
      </c>
      <c r="L6954" s="5" t="inlineStr">
        <is>
          <t>DEPARTMENT OF MILITARY AFFAIRS</t>
        </is>
      </c>
      <c r="M6954" s="5" t="inlineStr">
        <is>
          <t>[]</t>
        </is>
      </c>
      <c r="N6954" s="5" t="inlineStr">
        <is>
          <t>INDIAN AIR FORCE</t>
        </is>
      </c>
      <c r="O6954" s="5" t="inlineStr"/>
    </row>
    <row r="6955">
      <c r="A6955" s="5" t="inlineStr">
        <is>
          <t>GEM/2025/B/6484452</t>
        </is>
      </c>
      <c r="B6955" s="5" t="inlineStr">
        <is>
          <t>Electric Bicycle (Q3)</t>
        </is>
      </c>
      <c r="C6955" s="5" t="n">
        <v>8</v>
      </c>
      <c r="D6955" s="6" t="n">
        <v>45876</v>
      </c>
      <c r="E6955" s="6" t="n">
        <v>45887</v>
      </c>
      <c r="F6955" s="5" t="inlineStr">
        <is>
          <t>9:00 AM</t>
        </is>
      </c>
      <c r="G6955" s="5">
        <f>IF((INDIRECT("E"&amp;ROW())+INDIRECT("F"&amp;ROW()))-NOW() &lt;= 0, "CLOSED", INT((INDIRECT("E"&amp;ROW())+INDIRECT("F"&amp;ROW()))-NOW()) &amp; "days")</f>
        <v/>
      </c>
      <c r="H6955" s="5" t="inlineStr"/>
      <c r="I6955" s="5" t="inlineStr"/>
      <c r="J6955" s="5" t="inlineStr">
        <is>
          <t>["JODHPUR CITY"]</t>
        </is>
      </c>
      <c r="K6955" s="5" t="inlineStr">
        <is>
          <t>Yes</t>
        </is>
      </c>
      <c r="L6955" s="5" t="inlineStr">
        <is>
          <t>DEPARTMENT OF MILITARY AFFAIRS</t>
        </is>
      </c>
      <c r="M6955" s="5" t="inlineStr">
        <is>
          <t>[]</t>
        </is>
      </c>
      <c r="N6955" s="5" t="inlineStr">
        <is>
          <t>INDIAN AIR FORCE</t>
        </is>
      </c>
      <c r="O6955" s="5" t="inlineStr"/>
    </row>
    <row r="6956">
      <c r="A6956" s="5" t="inlineStr">
        <is>
          <t>GEM/2025/B/6479674</t>
        </is>
      </c>
      <c r="B6956" s="5" t="inlineStr">
        <is>
          <t>E-cart for Goods (Q3)</t>
        </is>
      </c>
      <c r="C6956" s="5" t="n">
        <v>5</v>
      </c>
      <c r="D6956" s="6" t="n">
        <v>45876</v>
      </c>
      <c r="E6956" s="6" t="n">
        <v>45887</v>
      </c>
      <c r="F6956" s="5" t="inlineStr">
        <is>
          <t>10:00 AM</t>
        </is>
      </c>
      <c r="G6956" s="5">
        <f>IF((INDIRECT("E"&amp;ROW())+INDIRECT("F"&amp;ROW()))-NOW() &lt;= 0, "CLOSED", INT((INDIRECT("E"&amp;ROW())+INDIRECT("F"&amp;ROW()))-NOW()) &amp; "days")</f>
        <v/>
      </c>
      <c r="H6956" s="5" t="n">
        <v>26500</v>
      </c>
      <c r="I6956" s="5" t="n">
        <v>1325000</v>
      </c>
      <c r="J6956" s="5" t="inlineStr">
        <is>
          <t>["JODHPUR CITY"]</t>
        </is>
      </c>
      <c r="K6956" s="5" t="inlineStr">
        <is>
          <t>No</t>
        </is>
      </c>
      <c r="L6956" s="5" t="inlineStr">
        <is>
          <t>DEPARTMENT OF MILITARY AFFAIRS</t>
        </is>
      </c>
      <c r="M6956" s="5" t="inlineStr">
        <is>
          <t>[]</t>
        </is>
      </c>
      <c r="N6956" s="5" t="inlineStr">
        <is>
          <t>INDIAN AIR FORCE</t>
        </is>
      </c>
      <c r="O6956" s="5" t="inlineStr">
        <is>
          <t>13.2 L</t>
        </is>
      </c>
    </row>
    <row r="6957">
      <c r="A6957" s="5" t="inlineStr">
        <is>
          <t>GEM/2025/B/6461302</t>
        </is>
      </c>
      <c r="B6957" s="5" t="inlineStr">
        <is>
          <t>Laboratory Refrigerator (V2) (Q2)</t>
        </is>
      </c>
      <c r="C6957" s="5" t="n">
        <v>1</v>
      </c>
      <c r="D6957" s="6" t="n">
        <v>45876</v>
      </c>
      <c r="E6957" s="6" t="n">
        <v>45891</v>
      </c>
      <c r="F6957" s="5" t="inlineStr">
        <is>
          <t>10:00 AM</t>
        </is>
      </c>
      <c r="G6957" s="5">
        <f>IF((INDIRECT("E"&amp;ROW())+INDIRECT("F"&amp;ROW()))-NOW() &lt;= 0, "CLOSED", INT((INDIRECT("E"&amp;ROW())+INDIRECT("F"&amp;ROW()))-NOW()) &amp; "days")</f>
        <v/>
      </c>
      <c r="H6957" s="5" t="inlineStr"/>
      <c r="I6957" s="5" t="n">
        <v>191160</v>
      </c>
      <c r="J6957" s="5" t="inlineStr">
        <is>
          <t>["JAMNAGAR"]</t>
        </is>
      </c>
      <c r="K6957" s="5" t="inlineStr">
        <is>
          <t>Yes</t>
        </is>
      </c>
      <c r="L6957" s="5" t="inlineStr">
        <is>
          <t>DEPARTMENT OF MILITARY AFFAIRS</t>
        </is>
      </c>
      <c r="M6957" s="5" t="inlineStr">
        <is>
          <t>[]</t>
        </is>
      </c>
      <c r="N6957" s="5" t="inlineStr">
        <is>
          <t>INDIAN AIR FORCE</t>
        </is>
      </c>
      <c r="O6957" s="5" t="inlineStr">
        <is>
          <t>1.9 L</t>
        </is>
      </c>
    </row>
    <row r="6958">
      <c r="A6958" s="5" t="inlineStr">
        <is>
          <t>GEM/2025/B/6545733</t>
        </is>
      </c>
      <c r="B6958" s="5" t="inlineStr">
        <is>
          <t>human body voltage device esd</t>
        </is>
      </c>
      <c r="C6958" s="5" t="n">
        <v>1</v>
      </c>
      <c r="D6958" s="6" t="n">
        <v>45876</v>
      </c>
      <c r="E6958" s="6" t="n">
        <v>45887</v>
      </c>
      <c r="F6958" s="5" t="inlineStr">
        <is>
          <t>1:00 PM</t>
        </is>
      </c>
      <c r="G6958" s="5">
        <f>IF((INDIRECT("E"&amp;ROW())+INDIRECT("F"&amp;ROW()))-NOW() &lt;= 0, "CLOSED", INT((INDIRECT("E"&amp;ROW())+INDIRECT("F"&amp;ROW()))-NOW()) &amp; "days")</f>
        <v/>
      </c>
      <c r="H6958" s="5" t="inlineStr"/>
      <c r="I6958" s="5" t="inlineStr"/>
      <c r="J6958" s="5" t="inlineStr">
        <is>
          <t>["GWALIOR"]</t>
        </is>
      </c>
      <c r="K6958" s="5" t="inlineStr">
        <is>
          <t>No</t>
        </is>
      </c>
      <c r="L6958" s="5" t="inlineStr">
        <is>
          <t>DEPARTMENT OF MILITARY AFFAIRS</t>
        </is>
      </c>
      <c r="M6958" s="5" t="inlineStr">
        <is>
          <t>[]</t>
        </is>
      </c>
      <c r="N6958" s="5" t="inlineStr">
        <is>
          <t>INDIAN AIR FORCE</t>
        </is>
      </c>
      <c r="O6958" s="5" t="inlineStr"/>
    </row>
    <row r="6959">
      <c r="A6959" s="5" t="inlineStr">
        <is>
          <t>GEM/2025/B/6545380</t>
        </is>
      </c>
      <c r="B6959" s="5" t="inlineStr">
        <is>
          <t>SET ALLEN KEYS, BALL HEAD (INCH)</t>
        </is>
      </c>
      <c r="C6959" s="5" t="n">
        <v>1</v>
      </c>
      <c r="D6959" s="6" t="n">
        <v>45876</v>
      </c>
      <c r="E6959" s="6" t="n">
        <v>45887</v>
      </c>
      <c r="F6959" s="5" t="inlineStr">
        <is>
          <t>1:00 PM</t>
        </is>
      </c>
      <c r="G6959" s="5">
        <f>IF((INDIRECT("E"&amp;ROW())+INDIRECT("F"&amp;ROW()))-NOW() &lt;= 0, "CLOSED", INT((INDIRECT("E"&amp;ROW())+INDIRECT("F"&amp;ROW()))-NOW()) &amp; "days")</f>
        <v/>
      </c>
      <c r="H6959" s="5" t="inlineStr"/>
      <c r="I6959" s="5" t="inlineStr"/>
      <c r="J6959" s="5" t="inlineStr">
        <is>
          <t>["GANGA NAGAR"]</t>
        </is>
      </c>
      <c r="K6959" s="5" t="inlineStr">
        <is>
          <t>No</t>
        </is>
      </c>
      <c r="L6959" s="5" t="inlineStr">
        <is>
          <t>DEPARTMENT OF MILITARY AFFAIRS</t>
        </is>
      </c>
      <c r="M6959" s="5" t="inlineStr">
        <is>
          <t>[]</t>
        </is>
      </c>
      <c r="N6959" s="5" t="inlineStr">
        <is>
          <t>INDIAN AIR FORCE</t>
        </is>
      </c>
      <c r="O6959" s="5" t="inlineStr"/>
    </row>
    <row r="6960">
      <c r="A6960" s="5" t="inlineStr">
        <is>
          <t>GEM/2025/B/6544160</t>
        </is>
      </c>
      <c r="B6960" s="5" t="inlineStr">
        <is>
          <t>ARMAMENT TOOL KIT I/L 96B-15</t>
        </is>
      </c>
      <c r="C6960" s="5" t="n">
        <v>1</v>
      </c>
      <c r="D6960" s="6" t="n">
        <v>45876</v>
      </c>
      <c r="E6960" s="6" t="n">
        <v>45888</v>
      </c>
      <c r="F6960" s="5" t="inlineStr">
        <is>
          <t>10:00 AM</t>
        </is>
      </c>
      <c r="G6960" s="5">
        <f>IF((INDIRECT("E"&amp;ROW())+INDIRECT("F"&amp;ROW()))-NOW() &lt;= 0, "CLOSED", INT((INDIRECT("E"&amp;ROW())+INDIRECT("F"&amp;ROW()))-NOW()) &amp; "days")</f>
        <v/>
      </c>
      <c r="H6960" s="5" t="inlineStr"/>
      <c r="I6960" s="5" t="inlineStr"/>
      <c r="J6960" s="5" t="inlineStr">
        <is>
          <t>["JAMNAGAR"]</t>
        </is>
      </c>
      <c r="K6960" s="5" t="inlineStr">
        <is>
          <t>No</t>
        </is>
      </c>
      <c r="L6960" s="5" t="inlineStr">
        <is>
          <t>DEPARTMENT OF MILITARY AFFAIRS</t>
        </is>
      </c>
      <c r="M6960" s="5" t="inlineStr">
        <is>
          <t>[]</t>
        </is>
      </c>
      <c r="N6960" s="5" t="inlineStr">
        <is>
          <t>INDIAN AIR FORCE</t>
        </is>
      </c>
      <c r="O6960" s="5" t="inlineStr"/>
    </row>
    <row r="6961">
      <c r="A6961" s="5" t="inlineStr">
        <is>
          <t>GEM/2025/B/6463687</t>
        </is>
      </c>
      <c r="B6961" s="5" t="inlineStr">
        <is>
          <t>Coffee mug with printed AS logo and slogan for publicity ,Water bottle with printed AS logo and slogan for publicity ,Note Book with printed AS logo and slogan for publicity ,Jute Bag with printed AS logo and slogan for publicity , Penwith printed AS logo and slogan for publicity , Key Chainwith printed AS logo and slogan for publicity , Note Booksticker with printed AS logo and slogan for publicity , Capwith printed AS logo and slogan for publicity , Wooden penstand with printed AS logo and slogan for publicity , Winterwoolen cap with printed AS logo and slogan for publicity</t>
        </is>
      </c>
      <c r="C6961" s="5" t="n">
        <v>7600</v>
      </c>
      <c r="D6961" s="6" t="n">
        <v>45876</v>
      </c>
      <c r="E6961" s="6" t="n">
        <v>45897</v>
      </c>
      <c r="F6961" s="5" t="inlineStr">
        <is>
          <t>12:00 PM</t>
        </is>
      </c>
      <c r="G6961" s="5">
        <f>IF((INDIRECT("E"&amp;ROW())+INDIRECT("F"&amp;ROW()))-NOW() &lt;= 0, "CLOSED", INT((INDIRECT("E"&amp;ROW())+INDIRECT("F"&amp;ROW()))-NOW()) &amp; "days")</f>
        <v/>
      </c>
      <c r="H6961" s="5" t="inlineStr"/>
      <c r="I6961" s="5" t="n">
        <v>525000</v>
      </c>
      <c r="J6961" s="5" t="inlineStr">
        <is>
          <t>["Patna"]</t>
        </is>
      </c>
      <c r="K6961" s="5" t="inlineStr">
        <is>
          <t>No</t>
        </is>
      </c>
      <c r="L6961" s="5" t="inlineStr">
        <is>
          <t>DEPARTMENT OF MILITARY AFFAIRS</t>
        </is>
      </c>
      <c r="M6961" s="5" t="inlineStr">
        <is>
          <t>["coffee"]</t>
        </is>
      </c>
      <c r="N6961" s="5" t="inlineStr">
        <is>
          <t>INDIAN AIR FORCE</t>
        </is>
      </c>
      <c r="O6961" s="5" t="inlineStr">
        <is>
          <t>5.2 L</t>
        </is>
      </c>
    </row>
    <row r="6962">
      <c r="A6962" s="5" t="inlineStr">
        <is>
          <t>GEM/2025/B/6542576</t>
        </is>
      </c>
      <c r="B6962" s="5" t="inlineStr">
        <is>
          <t>Heavy Duty Storage Racks (Q3)</t>
        </is>
      </c>
      <c r="C6962" s="5" t="n">
        <v>10</v>
      </c>
      <c r="D6962" s="6" t="n">
        <v>45875</v>
      </c>
      <c r="E6962" s="6" t="n">
        <v>45890</v>
      </c>
      <c r="F6962" s="5" t="inlineStr">
        <is>
          <t>10:00 AM</t>
        </is>
      </c>
      <c r="G6962" s="5">
        <f>IF((INDIRECT("E"&amp;ROW())+INDIRECT("F"&amp;ROW()))-NOW() &lt;= 0, "CLOSED", INT((INDIRECT("E"&amp;ROW())+INDIRECT("F"&amp;ROW()))-NOW()) &amp; "days")</f>
        <v/>
      </c>
      <c r="H6962" s="5" t="inlineStr"/>
      <c r="I6962" s="5" t="n">
        <v>229500</v>
      </c>
      <c r="J6962" s="5" t="inlineStr">
        <is>
          <t>["Solan"]</t>
        </is>
      </c>
      <c r="K6962" s="5" t="inlineStr">
        <is>
          <t>No</t>
        </is>
      </c>
      <c r="L6962" s="5" t="inlineStr">
        <is>
          <t>DEPARTMENT OF MILITARY AFFAIRS</t>
        </is>
      </c>
      <c r="M6962" s="5" t="inlineStr">
        <is>
          <t>[]</t>
        </is>
      </c>
      <c r="N6962" s="5" t="inlineStr">
        <is>
          <t>INDIAN AIR FORCE</t>
        </is>
      </c>
      <c r="O6962" s="5" t="inlineStr">
        <is>
          <t>2.3 L</t>
        </is>
      </c>
    </row>
    <row r="6963">
      <c r="A6963" s="5" t="inlineStr">
        <is>
          <t>GEM/2025/B/6542190</t>
        </is>
      </c>
      <c r="B6963" s="5" t="inlineStr">
        <is>
          <t>COVER OUTER WITH TUBE SIZE 7.50X16</t>
        </is>
      </c>
      <c r="C6963" s="5" t="n">
        <v>7</v>
      </c>
      <c r="D6963" s="6" t="n">
        <v>45875</v>
      </c>
      <c r="E6963" s="6" t="n">
        <v>45885</v>
      </c>
      <c r="F6963" s="5" t="inlineStr">
        <is>
          <t>4:00 PM</t>
        </is>
      </c>
      <c r="G6963" s="5">
        <f>IF((INDIRECT("E"&amp;ROW())+INDIRECT("F"&amp;ROW()))-NOW() &lt;= 0, "CLOSED", INT((INDIRECT("E"&amp;ROW())+INDIRECT("F"&amp;ROW()))-NOW()) &amp; "days")</f>
        <v/>
      </c>
      <c r="H6963" s="5" t="inlineStr"/>
      <c r="I6963" s="5" t="inlineStr"/>
      <c r="J6963" s="5" t="inlineStr">
        <is>
          <t>["SOUTH WEST DELHI"]</t>
        </is>
      </c>
      <c r="K6963" s="5" t="inlineStr">
        <is>
          <t>No</t>
        </is>
      </c>
      <c r="L6963" s="5" t="inlineStr">
        <is>
          <t>DEPARTMENT OF MILITARY AFFAIRS</t>
        </is>
      </c>
      <c r="M6963" s="5" t="inlineStr">
        <is>
          <t>[]</t>
        </is>
      </c>
      <c r="N6963" s="5" t="inlineStr">
        <is>
          <t>INDIAN AIR FORCE</t>
        </is>
      </c>
      <c r="O6963" s="5" t="inlineStr"/>
    </row>
    <row r="6964">
      <c r="A6964" s="5" t="inlineStr">
        <is>
          <t>GEM/2025/B/6491090</t>
        </is>
      </c>
      <c r="B6964" s="5" t="inlineStr">
        <is>
          <t>3D AIRCRAFT/MISSILE MODEL</t>
        </is>
      </c>
      <c r="C6964" s="5" t="n">
        <v>1</v>
      </c>
      <c r="D6964" s="6" t="n">
        <v>45874</v>
      </c>
      <c r="E6964" s="6" t="n">
        <v>45895</v>
      </c>
      <c r="F6964" s="5" t="inlineStr">
        <is>
          <t>6:00 PM</t>
        </is>
      </c>
      <c r="G6964" s="5">
        <f>IF((INDIRECT("E"&amp;ROW())+INDIRECT("F"&amp;ROW()))-NOW() &lt;= 0, "CLOSED", INT((INDIRECT("E"&amp;ROW())+INDIRECT("F"&amp;ROW()))-NOW()) &amp; "days")</f>
        <v/>
      </c>
      <c r="H6964" s="5" t="n">
        <v>30000</v>
      </c>
      <c r="I6964" s="5" t="n">
        <v>1500000</v>
      </c>
      <c r="J6964" s="5" t="inlineStr">
        <is>
          <t>["SIRSA"]</t>
        </is>
      </c>
      <c r="K6964" s="5" t="inlineStr">
        <is>
          <t>No</t>
        </is>
      </c>
      <c r="L6964" s="5" t="inlineStr">
        <is>
          <t>DEPARTMENT OF MILITARY AFFAIRS</t>
        </is>
      </c>
      <c r="M6964" s="5" t="inlineStr">
        <is>
          <t>["ss"]</t>
        </is>
      </c>
      <c r="N6964" s="5" t="inlineStr">
        <is>
          <t>INDIAN AIR FORCE</t>
        </is>
      </c>
      <c r="O6964" s="5" t="inlineStr">
        <is>
          <t>15.0 L</t>
        </is>
      </c>
    </row>
    <row r="6965">
      <c r="A6965" s="5" t="inlineStr">
        <is>
          <t>GEM/2025/B/6490493</t>
        </is>
      </c>
      <c r="B6965" s="5" t="inlineStr">
        <is>
          <t>Professional Painting Service - Metals; NA; Aircrafts</t>
        </is>
      </c>
      <c r="C6965" s="5" t="inlineStr"/>
      <c r="D6965" s="6" t="n">
        <v>45873</v>
      </c>
      <c r="E6965" s="6" t="n">
        <v>45887</v>
      </c>
      <c r="F6965" s="5" t="inlineStr">
        <is>
          <t>10:00 AM</t>
        </is>
      </c>
      <c r="G6965" s="5">
        <f>IF((INDIRECT("E"&amp;ROW())+INDIRECT("F"&amp;ROW()))-NOW() &lt;= 0, "CLOSED", INT((INDIRECT("E"&amp;ROW())+INDIRECT("F"&amp;ROW()))-NOW()) &amp; "days")</f>
        <v/>
      </c>
      <c r="H6965" s="5" t="n">
        <v>24500</v>
      </c>
      <c r="I6965" s="5" t="n">
        <v>1225000</v>
      </c>
      <c r="J6965" s="5" t="inlineStr">
        <is>
          <t>["Gandhi Nagar"]</t>
        </is>
      </c>
      <c r="K6965" s="5" t="inlineStr">
        <is>
          <t>No</t>
        </is>
      </c>
      <c r="L6965" s="5" t="inlineStr">
        <is>
          <t>DEPARTMENT OF MILITARY AFFAIRS</t>
        </is>
      </c>
      <c r="M6965" s="5" t="inlineStr">
        <is>
          <t>["ss"]</t>
        </is>
      </c>
      <c r="N6965" s="5" t="inlineStr">
        <is>
          <t>INDIAN AIR FORCE</t>
        </is>
      </c>
      <c r="O6965" s="5" t="inlineStr">
        <is>
          <t>12.2 L</t>
        </is>
      </c>
    </row>
    <row r="6966">
      <c r="A6966" s="5" t="inlineStr">
        <is>
          <t>GEM/2025/B/6521787</t>
        </is>
      </c>
      <c r="B6966" s="5" t="inlineStr">
        <is>
          <t>WECHSLER INTELLIGENCE SCALE FOR CHILDREN FORTHEDITION WITH MANUAL MAKE -PEARSON</t>
        </is>
      </c>
      <c r="C6966" s="5" t="n">
        <v>1</v>
      </c>
      <c r="D6966" s="6" t="n">
        <v>45875</v>
      </c>
      <c r="E6966" s="6" t="n">
        <v>45887</v>
      </c>
      <c r="F6966" s="5" t="inlineStr">
        <is>
          <t>11:00 AM</t>
        </is>
      </c>
      <c r="G6966" s="5">
        <f>IF((INDIRECT("E"&amp;ROW())+INDIRECT("F"&amp;ROW()))-NOW() &lt;= 0, "CLOSED", INT((INDIRECT("E"&amp;ROW())+INDIRECT("F"&amp;ROW()))-NOW()) &amp; "days")</f>
        <v/>
      </c>
      <c r="H6966" s="5" t="inlineStr"/>
      <c r="I6966" s="5" t="inlineStr"/>
      <c r="J6966" s="5" t="inlineStr">
        <is>
          <t>["South West delhi"]</t>
        </is>
      </c>
      <c r="K6966" s="5" t="inlineStr">
        <is>
          <t>No</t>
        </is>
      </c>
      <c r="L6966" s="5" t="inlineStr">
        <is>
          <t>DEPARTMENT OF MILITARY AFFAIRS</t>
        </is>
      </c>
      <c r="M6966" s="5" t="inlineStr">
        <is>
          <t>[]</t>
        </is>
      </c>
      <c r="N6966" s="5" t="inlineStr">
        <is>
          <t>INDIAN AIR FORCE</t>
        </is>
      </c>
      <c r="O6966" s="5" t="inlineStr"/>
    </row>
    <row r="6967">
      <c r="A6967" s="5" t="inlineStr">
        <is>
          <t>GEM/2025/B/6520816</t>
        </is>
      </c>
      <c r="B6967" s="5" t="inlineStr">
        <is>
          <t>BLADE CENTRE MANAGEMENT MODULE</t>
        </is>
      </c>
      <c r="C6967" s="5" t="n">
        <v>1</v>
      </c>
      <c r="D6967" s="6" t="n">
        <v>45874</v>
      </c>
      <c r="E6967" s="6" t="n">
        <v>45885</v>
      </c>
      <c r="F6967" s="5" t="inlineStr">
        <is>
          <t>9:00 AM</t>
        </is>
      </c>
      <c r="G6967" s="5">
        <f>IF((INDIRECT("E"&amp;ROW())+INDIRECT("F"&amp;ROW()))-NOW() &lt;= 0, "CLOSED", INT((INDIRECT("E"&amp;ROW())+INDIRECT("F"&amp;ROW()))-NOW()) &amp; "days")</f>
        <v/>
      </c>
      <c r="H6967" s="5" t="inlineStr"/>
      <c r="I6967" s="5" t="inlineStr"/>
      <c r="J6967" s="5" t="inlineStr">
        <is>
          <t>["AGRA"]</t>
        </is>
      </c>
      <c r="K6967" s="5" t="inlineStr">
        <is>
          <t>No</t>
        </is>
      </c>
      <c r="L6967" s="5" t="inlineStr">
        <is>
          <t>DEPARTMENT OF MILITARY AFFAIRS</t>
        </is>
      </c>
      <c r="M6967" s="5" t="inlineStr">
        <is>
          <t>[]</t>
        </is>
      </c>
      <c r="N6967" s="5" t="inlineStr">
        <is>
          <t>INDIAN AIR FORCE</t>
        </is>
      </c>
      <c r="O6967" s="5" t="inlineStr"/>
    </row>
    <row r="6968">
      <c r="A6968" s="5" t="inlineStr">
        <is>
          <t>GEM/2025/B/6526350</t>
        </is>
      </c>
      <c r="B6968" s="5" t="inlineStr">
        <is>
          <t>Custom Bid for Services - REPAIR OF METAL BLANKING FORAIR INTAKE</t>
        </is>
      </c>
      <c r="C6968" s="5" t="inlineStr"/>
      <c r="D6968" s="6" t="n">
        <v>45873</v>
      </c>
      <c r="E6968" s="6" t="n">
        <v>45883</v>
      </c>
      <c r="F6968" s="5" t="inlineStr">
        <is>
          <t>10:00 AM</t>
        </is>
      </c>
      <c r="G6968" s="5">
        <f>IF((INDIRECT("E"&amp;ROW())+INDIRECT("F"&amp;ROW()))-NOW() &lt;= 0, "CLOSED", INT((INDIRECT("E"&amp;ROW())+INDIRECT("F"&amp;ROW()))-NOW()) &amp; "days")</f>
        <v/>
      </c>
      <c r="H6968" s="5" t="inlineStr"/>
      <c r="I6968" s="5" t="n">
        <v>136880</v>
      </c>
      <c r="J6968" s="5" t="inlineStr">
        <is>
          <t>["PUNE RURAL"]</t>
        </is>
      </c>
      <c r="K6968" s="5" t="inlineStr">
        <is>
          <t>No</t>
        </is>
      </c>
      <c r="L6968" s="5" t="inlineStr">
        <is>
          <t>DEPARTMENT OF MILITARY AFFAIRS</t>
        </is>
      </c>
      <c r="M6968" s="5" t="inlineStr">
        <is>
          <t>[]</t>
        </is>
      </c>
      <c r="N6968" s="5" t="inlineStr">
        <is>
          <t>INDIAN AIR FORCE</t>
        </is>
      </c>
      <c r="O6968" s="5" t="inlineStr">
        <is>
          <t>1.4 L</t>
        </is>
      </c>
    </row>
    <row r="6969">
      <c r="A6969" s="5" t="inlineStr">
        <is>
          <t>GEM/2025/B/6526158</t>
        </is>
      </c>
      <c r="B6969" s="5" t="inlineStr">
        <is>
          <t>Complete 28V DC Output Cable Assy with NATO 3 pinconnector</t>
        </is>
      </c>
      <c r="C6969" s="5" t="n">
        <v>3</v>
      </c>
      <c r="D6969" s="6" t="n">
        <v>45874</v>
      </c>
      <c r="E6969" s="6" t="n">
        <v>45887</v>
      </c>
      <c r="F6969" s="5" t="inlineStr">
        <is>
          <t>9:00 AM</t>
        </is>
      </c>
      <c r="G6969" s="5">
        <f>IF((INDIRECT("E"&amp;ROW())+INDIRECT("F"&amp;ROW()))-NOW() &lt;= 0, "CLOSED", INT((INDIRECT("E"&amp;ROW())+INDIRECT("F"&amp;ROW()))-NOW()) &amp; "days")</f>
        <v/>
      </c>
      <c r="H6969" s="5" t="inlineStr"/>
      <c r="I6969" s="5" t="inlineStr"/>
      <c r="J6969" s="5" t="inlineStr">
        <is>
          <t>["AGRA"]</t>
        </is>
      </c>
      <c r="K6969" s="5" t="inlineStr">
        <is>
          <t>No</t>
        </is>
      </c>
      <c r="L6969" s="5" t="inlineStr">
        <is>
          <t>DEPARTMENT OF MILITARY AFFAIRS</t>
        </is>
      </c>
      <c r="M6969" s="5" t="inlineStr">
        <is>
          <t>["ss"]</t>
        </is>
      </c>
      <c r="N6969" s="5" t="inlineStr">
        <is>
          <t>INDIAN AIR FORCE</t>
        </is>
      </c>
      <c r="O6969" s="5" t="inlineStr"/>
    </row>
    <row r="6970">
      <c r="A6970" s="5" t="inlineStr">
        <is>
          <t>GEM/2025/B/6526040</t>
        </is>
      </c>
      <c r="B6970" s="5" t="inlineStr">
        <is>
          <t>AC CABLE SLEEVE , MAIN OUTPUT CABLE , DC 3 PIN NATOSOCKET</t>
        </is>
      </c>
      <c r="C6970" s="5" t="n">
        <v>21</v>
      </c>
      <c r="D6970" s="6" t="n">
        <v>45874</v>
      </c>
      <c r="E6970" s="6" t="n">
        <v>45887</v>
      </c>
      <c r="F6970" s="5" t="inlineStr">
        <is>
          <t>9:00 AM</t>
        </is>
      </c>
      <c r="G6970" s="5">
        <f>IF((INDIRECT("E"&amp;ROW())+INDIRECT("F"&amp;ROW()))-NOW() &lt;= 0, "CLOSED", INT((INDIRECT("E"&amp;ROW())+INDIRECT("F"&amp;ROW()))-NOW()) &amp; "days")</f>
        <v/>
      </c>
      <c r="H6970" s="5" t="inlineStr"/>
      <c r="I6970" s="5" t="inlineStr"/>
      <c r="J6970" s="5" t="inlineStr">
        <is>
          <t>["AGRA"]</t>
        </is>
      </c>
      <c r="K6970" s="5" t="inlineStr">
        <is>
          <t>No</t>
        </is>
      </c>
      <c r="L6970" s="5" t="inlineStr">
        <is>
          <t>DEPARTMENT OF MILITARY AFFAIRS</t>
        </is>
      </c>
      <c r="M6970" s="5" t="inlineStr">
        <is>
          <t>[]</t>
        </is>
      </c>
      <c r="N6970" s="5" t="inlineStr">
        <is>
          <t>INDIAN AIR FORCE</t>
        </is>
      </c>
      <c r="O6970" s="5" t="inlineStr"/>
    </row>
    <row r="6971">
      <c r="A6971" s="5" t="inlineStr">
        <is>
          <t>GEM/2025/B/6502905</t>
        </is>
      </c>
      <c r="B6971" s="5" t="inlineStr">
        <is>
          <t>BACKPACK LEAF BLOWER (Q3)</t>
        </is>
      </c>
      <c r="C6971" s="5" t="n">
        <v>7</v>
      </c>
      <c r="D6971" s="6" t="n">
        <v>45874</v>
      </c>
      <c r="E6971" s="6" t="n">
        <v>45887</v>
      </c>
      <c r="F6971" s="5" t="inlineStr">
        <is>
          <t>9:00 AM</t>
        </is>
      </c>
      <c r="G6971" s="5">
        <f>IF((INDIRECT("E"&amp;ROW())+INDIRECT("F"&amp;ROW()))-NOW() &lt;= 0, "CLOSED", INT((INDIRECT("E"&amp;ROW())+INDIRECT("F"&amp;ROW()))-NOW()) &amp; "days")</f>
        <v/>
      </c>
      <c r="H6971" s="5" t="inlineStr"/>
      <c r="I6971" s="5" t="inlineStr"/>
      <c r="J6971" s="5" t="inlineStr">
        <is>
          <t>["GHAZIABAD"]</t>
        </is>
      </c>
      <c r="K6971" s="5" t="inlineStr">
        <is>
          <t>No</t>
        </is>
      </c>
      <c r="L6971" s="5" t="inlineStr">
        <is>
          <t>DEPARTMENT OF MILITARY AFFAIRS</t>
        </is>
      </c>
      <c r="M6971" s="5" t="inlineStr">
        <is>
          <t>[]</t>
        </is>
      </c>
      <c r="N6971" s="5" t="inlineStr">
        <is>
          <t>INDIAN AIR FORCE</t>
        </is>
      </c>
      <c r="O6971" s="5" t="inlineStr"/>
    </row>
    <row r="6972">
      <c r="A6972" s="5" t="inlineStr">
        <is>
          <t>GEM/2025/B/6544264</t>
        </is>
      </c>
      <c r="B6972" s="5" t="inlineStr">
        <is>
          <t>Dry Erase Writing Boards (V3) (Q3)</t>
        </is>
      </c>
      <c r="C6972" s="5" t="n">
        <v>26</v>
      </c>
      <c r="D6972" s="6" t="n">
        <v>45876</v>
      </c>
      <c r="E6972" s="6" t="n">
        <v>45887</v>
      </c>
      <c r="F6972" s="5" t="inlineStr">
        <is>
          <t>9:00 AM</t>
        </is>
      </c>
      <c r="G6972" s="5">
        <f>IF((INDIRECT("E"&amp;ROW())+INDIRECT("F"&amp;ROW()))-NOW() &lt;= 0, "CLOSED", INT((INDIRECT("E"&amp;ROW())+INDIRECT("F"&amp;ROW()))-NOW()) &amp; "days")</f>
        <v/>
      </c>
      <c r="H6972" s="5" t="inlineStr"/>
      <c r="I6972" s="5" t="inlineStr"/>
      <c r="J6972" s="5" t="inlineStr">
        <is>
          <t>["GWALIOR"]</t>
        </is>
      </c>
      <c r="K6972" s="5" t="inlineStr">
        <is>
          <t>No</t>
        </is>
      </c>
      <c r="L6972" s="5" t="inlineStr">
        <is>
          <t>DEPARTMENT OF MILITARY AFFAIRS</t>
        </is>
      </c>
      <c r="M6972" s="5" t="inlineStr">
        <is>
          <t>[]</t>
        </is>
      </c>
      <c r="N6972" s="5" t="inlineStr">
        <is>
          <t>INDIAN AIR FORCE</t>
        </is>
      </c>
      <c r="O6972" s="5" t="inlineStr"/>
    </row>
    <row r="6973">
      <c r="A6973" s="5" t="inlineStr">
        <is>
          <t>GEM/2025/B/6548083</t>
        </is>
      </c>
      <c r="B6973" s="5" t="inlineStr">
        <is>
          <t>Repair and Overhauling Service - REPAIR OF ASHOKLEYLAND REFUELLER AND BEML TRACTOR; REPAIR OFASHOK LEYLAND REFUELLER AND BEML TRACTOR; Yes;Buyer Premises</t>
        </is>
      </c>
      <c r="C6973" s="5" t="inlineStr"/>
      <c r="D6973" s="6" t="n">
        <v>45876</v>
      </c>
      <c r="E6973" s="6" t="n">
        <v>45881</v>
      </c>
      <c r="F6973" s="5" t="inlineStr">
        <is>
          <t>6:00 PM</t>
        </is>
      </c>
      <c r="G6973" s="5">
        <f>IF((INDIRECT("E"&amp;ROW())+INDIRECT("F"&amp;ROW()))-NOW() &lt;= 0, "CLOSED", INT((INDIRECT("E"&amp;ROW())+INDIRECT("F"&amp;ROW()))-NOW()) &amp; "days")</f>
        <v/>
      </c>
      <c r="H6973" s="5" t="inlineStr"/>
      <c r="I6973" s="5" t="inlineStr"/>
      <c r="J6973" s="5" t="inlineStr">
        <is>
          <t>["GWALIOR"]</t>
        </is>
      </c>
      <c r="K6973" s="5" t="inlineStr">
        <is>
          <t>No</t>
        </is>
      </c>
      <c r="L6973" s="5" t="inlineStr">
        <is>
          <t>DEPARTMENT OF MILITARY AFFAIRS</t>
        </is>
      </c>
      <c r="M6973" s="5" t="inlineStr">
        <is>
          <t>[]</t>
        </is>
      </c>
      <c r="N6973" s="5" t="inlineStr">
        <is>
          <t>INDIAN AIR FORCE</t>
        </is>
      </c>
      <c r="O6973" s="5" t="inlineStr"/>
    </row>
    <row r="6974">
      <c r="A6974" s="5" t="inlineStr">
        <is>
          <t>GEM/2025/B/6548059</t>
        </is>
      </c>
      <c r="B6974" s="5" t="inlineStr">
        <is>
          <t>Repair and Overhauling Service - LORRY 3 TON 4X2;EICHER; Yes; Buyer Premises, Service Provider Premises</t>
        </is>
      </c>
      <c r="C6974" s="5" t="inlineStr"/>
      <c r="D6974" s="6" t="n">
        <v>45876</v>
      </c>
      <c r="E6974" s="6" t="n">
        <v>45897</v>
      </c>
      <c r="F6974" s="5" t="inlineStr">
        <is>
          <t>10:00 AM</t>
        </is>
      </c>
      <c r="G6974" s="5">
        <f>IF((INDIRECT("E"&amp;ROW())+INDIRECT("F"&amp;ROW()))-NOW() &lt;= 0, "CLOSED", INT((INDIRECT("E"&amp;ROW())+INDIRECT("F"&amp;ROW()))-NOW()) &amp; "days")</f>
        <v/>
      </c>
      <c r="H6974" s="5" t="inlineStr"/>
      <c r="I6974" s="5" t="inlineStr"/>
      <c r="J6974" s="5" t="inlineStr">
        <is>
          <t>["THANE CITY"]</t>
        </is>
      </c>
      <c r="K6974" s="5" t="inlineStr">
        <is>
          <t>No</t>
        </is>
      </c>
      <c r="L6974" s="5" t="inlineStr">
        <is>
          <t>DEPARTMENT OF MILITARY AFFAIRS</t>
        </is>
      </c>
      <c r="M6974" s="5" t="inlineStr">
        <is>
          <t>[]</t>
        </is>
      </c>
      <c r="N6974" s="5" t="inlineStr">
        <is>
          <t>INDIAN AIR FORCE</t>
        </is>
      </c>
      <c r="O6974" s="5" t="inlineStr"/>
    </row>
    <row r="6975">
      <c r="A6975" s="5" t="inlineStr">
        <is>
          <t>GEM/2025/B/6547996</t>
        </is>
      </c>
      <c r="B6975" s="5" t="inlineStr">
        <is>
          <t>Repair and Overhauling Service - AIR CONDITIONER; INTECHAND CARRIER; Yes; Buyer Premises</t>
        </is>
      </c>
      <c r="C6975" s="5" t="inlineStr"/>
      <c r="D6975" s="6" t="n">
        <v>45876</v>
      </c>
      <c r="E6975" s="6" t="n">
        <v>45897</v>
      </c>
      <c r="F6975" s="5" t="inlineStr">
        <is>
          <t>10:00 AM</t>
        </is>
      </c>
      <c r="G6975" s="5">
        <f>IF((INDIRECT("E"&amp;ROW())+INDIRECT("F"&amp;ROW()))-NOW() &lt;= 0, "CLOSED", INT((INDIRECT("E"&amp;ROW())+INDIRECT("F"&amp;ROW()))-NOW()) &amp; "days")</f>
        <v/>
      </c>
      <c r="H6975" s="5" t="inlineStr"/>
      <c r="I6975" s="5" t="inlineStr"/>
      <c r="J6975" s="5" t="inlineStr">
        <is>
          <t>["THANE CITY"]</t>
        </is>
      </c>
      <c r="K6975" s="5" t="inlineStr">
        <is>
          <t>No</t>
        </is>
      </c>
      <c r="L6975" s="5" t="inlineStr">
        <is>
          <t>DEPARTMENT OF MILITARY AFFAIRS</t>
        </is>
      </c>
      <c r="M6975" s="5" t="inlineStr">
        <is>
          <t>[]</t>
        </is>
      </c>
      <c r="N6975" s="5" t="inlineStr">
        <is>
          <t>INDIAN AIR FORCE</t>
        </is>
      </c>
      <c r="O6975" s="5" t="inlineStr"/>
    </row>
    <row r="6976">
      <c r="A6976" s="5" t="inlineStr">
        <is>
          <t>GEM/2025/B/6525659</t>
        </is>
      </c>
      <c r="B6976" s="5" t="inlineStr">
        <is>
          <t>ABIRATERONE ACETATE DISPERSIBLE 250MG TABLET</t>
        </is>
      </c>
      <c r="C6976" s="5" t="n">
        <v>1900</v>
      </c>
      <c r="D6976" s="6" t="n">
        <v>45878</v>
      </c>
      <c r="E6976" s="6" t="n">
        <v>45888</v>
      </c>
      <c r="F6976" s="5" t="inlineStr">
        <is>
          <t>5:00 PM</t>
        </is>
      </c>
      <c r="G6976" s="5">
        <f>IF((INDIRECT("E"&amp;ROW())+INDIRECT("F"&amp;ROW()))-NOW() &lt;= 0, "CLOSED", INT((INDIRECT("E"&amp;ROW())+INDIRECT("F"&amp;ROW()))-NOW()) &amp; "days")</f>
        <v/>
      </c>
      <c r="H6976" s="5" t="inlineStr"/>
      <c r="I6976" s="5" t="inlineStr"/>
      <c r="J6976" s="5" t="inlineStr">
        <is>
          <t>["KANPUR CITY"]</t>
        </is>
      </c>
      <c r="K6976" s="5" t="inlineStr">
        <is>
          <t>No</t>
        </is>
      </c>
      <c r="L6976" s="5" t="inlineStr">
        <is>
          <t>DEPARTMENT OF MILITARY AFFAIRS</t>
        </is>
      </c>
      <c r="M6976" s="5" t="inlineStr">
        <is>
          <t>["tablet"]</t>
        </is>
      </c>
      <c r="N6976" s="5" t="inlineStr">
        <is>
          <t>INDIAN AIR FORCE</t>
        </is>
      </c>
      <c r="O6976" s="5" t="inlineStr"/>
    </row>
    <row r="6977">
      <c r="A6977" s="5" t="inlineStr">
        <is>
          <t>GEM/2025/B/6554891</t>
        </is>
      </c>
      <c r="B6977" s="5" t="inlineStr">
        <is>
          <t>PRESS FORM BIG</t>
        </is>
      </c>
      <c r="C6977" s="5" t="n">
        <v>1</v>
      </c>
      <c r="D6977" s="6" t="n">
        <v>45878</v>
      </c>
      <c r="E6977" s="6" t="n">
        <v>45888</v>
      </c>
      <c r="F6977" s="5" t="inlineStr">
        <is>
          <t>2:00 PM</t>
        </is>
      </c>
      <c r="G6977" s="5">
        <f>IF((INDIRECT("E"&amp;ROW())+INDIRECT("F"&amp;ROW()))-NOW() &lt;= 0, "CLOSED", INT((INDIRECT("E"&amp;ROW())+INDIRECT("F"&amp;ROW()))-NOW()) &amp; "days")</f>
        <v/>
      </c>
      <c r="H6977" s="5" t="inlineStr"/>
      <c r="I6977" s="5" t="inlineStr"/>
      <c r="J6977" s="5" t="inlineStr">
        <is>
          <t>["CHANDIGARH"]</t>
        </is>
      </c>
      <c r="K6977" s="5" t="inlineStr">
        <is>
          <t>No</t>
        </is>
      </c>
      <c r="L6977" s="5" t="inlineStr">
        <is>
          <t>DEPARTMENT OF MILITARY AFFAIRS</t>
        </is>
      </c>
      <c r="M6977" s="5" t="inlineStr">
        <is>
          <t>["ss"]</t>
        </is>
      </c>
      <c r="N6977" s="5" t="inlineStr">
        <is>
          <t>INDIAN AIR FORCE</t>
        </is>
      </c>
      <c r="O6977" s="5" t="inlineStr"/>
    </row>
    <row r="6978">
      <c r="A6978" s="5" t="inlineStr">
        <is>
          <t>GEM/2025/B/6554815</t>
        </is>
      </c>
      <c r="B6978" s="5" t="inlineStr">
        <is>
          <t>Toner Cartridges / Ink Cartridges / Consumables for Printers(Q2)</t>
        </is>
      </c>
      <c r="C6978" s="5" t="n">
        <v>76</v>
      </c>
      <c r="D6978" s="6" t="n">
        <v>45878</v>
      </c>
      <c r="E6978" s="6" t="n">
        <v>45885</v>
      </c>
      <c r="F6978" s="5" t="inlineStr">
        <is>
          <t>9:00 AM</t>
        </is>
      </c>
      <c r="G6978" s="5">
        <f>IF((INDIRECT("E"&amp;ROW())+INDIRECT("F"&amp;ROW()))-NOW() &lt;= 0, "CLOSED", INT((INDIRECT("E"&amp;ROW())+INDIRECT("F"&amp;ROW()))-NOW()) &amp; "days")</f>
        <v/>
      </c>
      <c r="H6978" s="5" t="inlineStr"/>
      <c r="I6978" s="5" t="inlineStr"/>
      <c r="J6978" s="5" t="inlineStr">
        <is>
          <t>["AMRITSAR CITY"]</t>
        </is>
      </c>
      <c r="K6978" s="5" t="inlineStr">
        <is>
          <t>No</t>
        </is>
      </c>
      <c r="L6978" s="5" t="inlineStr">
        <is>
          <t>DEPARTMENT OF MILITARY AFFAIRS</t>
        </is>
      </c>
      <c r="M6978" s="5" t="inlineStr">
        <is>
          <t>["printer", "printer"]</t>
        </is>
      </c>
      <c r="N6978" s="5" t="inlineStr">
        <is>
          <t>INDIAN AIR FORCE</t>
        </is>
      </c>
      <c r="O6978" s="5" t="inlineStr"/>
    </row>
    <row r="6979">
      <c r="A6979" s="5" t="inlineStr">
        <is>
          <t>GEM/2025/B/6465305</t>
        </is>
      </c>
      <c r="B6979" s="5" t="inlineStr">
        <is>
          <t>Repair and Overhauling Service - (BEML CFT); (BEML CFT);Yes; Buyer Premises</t>
        </is>
      </c>
      <c r="C6979" s="5" t="inlineStr"/>
      <c r="D6979" s="6" t="n">
        <v>45878</v>
      </c>
      <c r="E6979" s="6" t="n">
        <v>45888</v>
      </c>
      <c r="F6979" s="5" t="inlineStr">
        <is>
          <t>12:00 PM</t>
        </is>
      </c>
      <c r="G6979" s="5">
        <f>IF((INDIRECT("E"&amp;ROW())+INDIRECT("F"&amp;ROW()))-NOW() &lt;= 0, "CLOSED", INT((INDIRECT("E"&amp;ROW())+INDIRECT("F"&amp;ROW()))-NOW()) &amp; "days")</f>
        <v/>
      </c>
      <c r="H6979" s="5" t="inlineStr"/>
      <c r="I6979" s="5" t="n">
        <v>32600</v>
      </c>
      <c r="J6979" s="5" t="inlineStr">
        <is>
          <t>["CHANDIGARH"]</t>
        </is>
      </c>
      <c r="K6979" s="5" t="inlineStr">
        <is>
          <t>No</t>
        </is>
      </c>
      <c r="L6979" s="5" t="inlineStr">
        <is>
          <t>DEPARTMENT OF MILITARY AFFAIRS</t>
        </is>
      </c>
      <c r="M6979" s="5" t="inlineStr">
        <is>
          <t>[]</t>
        </is>
      </c>
      <c r="N6979" s="5" t="inlineStr">
        <is>
          <t>INDIAN AIR FORCE</t>
        </is>
      </c>
      <c r="O6979" s="5" t="inlineStr">
        <is>
          <t>32600</t>
        </is>
      </c>
    </row>
    <row r="6980">
      <c r="A6980" s="5" t="inlineStr">
        <is>
          <t>GEM/2025/B/6453932</t>
        </is>
      </c>
      <c r="B6980" s="5" t="inlineStr">
        <is>
          <t>Repair and Overhauling Service - Forklifts (V2) as per IS6765:2003 and IS 10517; Unbranded--SRF LIMITED; Yes;Buyer Premises</t>
        </is>
      </c>
      <c r="C6980" s="5" t="inlineStr"/>
      <c r="D6980" s="6" t="n">
        <v>45878</v>
      </c>
      <c r="E6980" s="6" t="n">
        <v>45889</v>
      </c>
      <c r="F6980" s="5" t="inlineStr">
        <is>
          <t>2:00 PM</t>
        </is>
      </c>
      <c r="G6980" s="5">
        <f>IF((INDIRECT("E"&amp;ROW())+INDIRECT("F"&amp;ROW()))-NOW() &lt;= 0, "CLOSED", INT((INDIRECT("E"&amp;ROW())+INDIRECT("F"&amp;ROW()))-NOW()) &amp; "days")</f>
        <v/>
      </c>
      <c r="H6980" s="5" t="inlineStr"/>
      <c r="I6980" s="5" t="inlineStr"/>
      <c r="J6980" s="5" t="inlineStr">
        <is>
          <t>["Leh"]</t>
        </is>
      </c>
      <c r="K6980" s="5" t="inlineStr">
        <is>
          <t>No</t>
        </is>
      </c>
      <c r="L6980" s="5" t="inlineStr">
        <is>
          <t>DEPARTMENT OF MILITARY AFFAIRS</t>
        </is>
      </c>
      <c r="M6980" s="5" t="inlineStr">
        <is>
          <t>["forklifts"]</t>
        </is>
      </c>
      <c r="N6980" s="5" t="inlineStr">
        <is>
          <t>INDIAN AIR FORCE</t>
        </is>
      </c>
      <c r="O6980" s="5" t="inlineStr"/>
    </row>
    <row r="6981">
      <c r="A6981" s="5" t="inlineStr">
        <is>
          <t>GEM/2025/B/6554955</t>
        </is>
      </c>
      <c r="B6981" s="5" t="inlineStr">
        <is>
          <t>FILE FLAT BASTARD 12"</t>
        </is>
      </c>
      <c r="C6981" s="5" t="n">
        <v>6</v>
      </c>
      <c r="D6981" s="6" t="n">
        <v>45878</v>
      </c>
      <c r="E6981" s="6" t="n">
        <v>45888</v>
      </c>
      <c r="F6981" s="5" t="inlineStr">
        <is>
          <t>2:00 PM</t>
        </is>
      </c>
      <c r="G6981" s="5">
        <f>IF((INDIRECT("E"&amp;ROW())+INDIRECT("F"&amp;ROW()))-NOW() &lt;= 0, "CLOSED", INT((INDIRECT("E"&amp;ROW())+INDIRECT("F"&amp;ROW()))-NOW()) &amp; "days")</f>
        <v/>
      </c>
      <c r="H6981" s="5" t="inlineStr"/>
      <c r="I6981" s="5" t="inlineStr"/>
      <c r="J6981" s="5" t="inlineStr">
        <is>
          <t>["CHANDIGARH"]</t>
        </is>
      </c>
      <c r="K6981" s="5" t="inlineStr">
        <is>
          <t>No</t>
        </is>
      </c>
      <c r="L6981" s="5" t="inlineStr">
        <is>
          <t>DEPARTMENT OF MILITARY AFFAIRS</t>
        </is>
      </c>
      <c r="M6981" s="5" t="inlineStr">
        <is>
          <t>[]</t>
        </is>
      </c>
      <c r="N6981" s="5" t="inlineStr">
        <is>
          <t>INDIAN AIR FORCE</t>
        </is>
      </c>
      <c r="O6981" s="5" t="inlineStr"/>
    </row>
    <row r="6982">
      <c r="A6982" s="5" t="inlineStr">
        <is>
          <t>GEM/2025/B/6544933</t>
        </is>
      </c>
      <c r="B6982" s="5" t="inlineStr">
        <is>
          <t>4 Core 25 sqmm Copper Armoured Cable</t>
        </is>
      </c>
      <c r="C6982" s="5" t="n">
        <v>100</v>
      </c>
      <c r="D6982" s="6" t="n">
        <v>45876</v>
      </c>
      <c r="E6982" s="6" t="n">
        <v>45897</v>
      </c>
      <c r="F6982" s="5" t="inlineStr">
        <is>
          <t>1:00 PM</t>
        </is>
      </c>
      <c r="G6982" s="5">
        <f>IF((INDIRECT("E"&amp;ROW())+INDIRECT("F"&amp;ROW()))-NOW() &lt;= 0, "CLOSED", INT((INDIRECT("E"&amp;ROW())+INDIRECT("F"&amp;ROW()))-NOW()) &amp; "days")</f>
        <v/>
      </c>
      <c r="H6982" s="5" t="inlineStr"/>
      <c r="I6982" s="5" t="inlineStr"/>
      <c r="J6982" s="5" t="inlineStr">
        <is>
          <t>["VADODARA CITY"]</t>
        </is>
      </c>
      <c r="K6982" s="5" t="inlineStr">
        <is>
          <t>No</t>
        </is>
      </c>
      <c r="L6982" s="5" t="inlineStr">
        <is>
          <t>DEPARTMENT OF MILITARY AFFAIRS</t>
        </is>
      </c>
      <c r="M6982" s="5" t="inlineStr">
        <is>
          <t>[]</t>
        </is>
      </c>
      <c r="N6982" s="5" t="inlineStr">
        <is>
          <t>INDIAN AIR FORCE</t>
        </is>
      </c>
      <c r="O6982" s="5" t="inlineStr"/>
    </row>
    <row r="6983">
      <c r="A6983" s="5" t="inlineStr">
        <is>
          <t>GEM/2025/B/6544366</t>
        </is>
      </c>
      <c r="B6983" s="5" t="inlineStr">
        <is>
          <t>STEVENSON SCREEN SMALL</t>
        </is>
      </c>
      <c r="C6983" s="5" t="n">
        <v>1</v>
      </c>
      <c r="D6983" s="6" t="n">
        <v>45876</v>
      </c>
      <c r="E6983" s="6" t="n">
        <v>45887</v>
      </c>
      <c r="F6983" s="5" t="inlineStr">
        <is>
          <t>10:00 AM</t>
        </is>
      </c>
      <c r="G6983" s="5">
        <f>IF((INDIRECT("E"&amp;ROW())+INDIRECT("F"&amp;ROW()))-NOW() &lt;= 0, "CLOSED", INT((INDIRECT("E"&amp;ROW())+INDIRECT("F"&amp;ROW()))-NOW()) &amp; "days")</f>
        <v/>
      </c>
      <c r="H6983" s="5" t="inlineStr"/>
      <c r="I6983" s="5" t="inlineStr"/>
      <c r="J6983" s="5" t="inlineStr">
        <is>
          <t>["GWALIOR"]</t>
        </is>
      </c>
      <c r="K6983" s="5" t="inlineStr">
        <is>
          <t>No</t>
        </is>
      </c>
      <c r="L6983" s="5" t="inlineStr">
        <is>
          <t>DEPARTMENT OF MILITARY AFFAIRS</t>
        </is>
      </c>
      <c r="M6983" s="5" t="inlineStr">
        <is>
          <t>[]</t>
        </is>
      </c>
      <c r="N6983" s="5" t="inlineStr">
        <is>
          <t>INDIAN AIR FORCE</t>
        </is>
      </c>
      <c r="O6983" s="5" t="inlineStr"/>
    </row>
    <row r="6984">
      <c r="A6984" s="5" t="inlineStr">
        <is>
          <t>GEM/2025/B/6546090</t>
        </is>
      </c>
      <c r="B6984" s="5" t="inlineStr">
        <is>
          <t>Repair and Overhauling Service - REPAIR OFSELFPROPELLED AIR NITROGEN TROLLEY; REPAIR OFSELFPROPELLED AIR NITROGEN TROLLEY; Yes; BuyerPremises</t>
        </is>
      </c>
      <c r="C6984" s="5" t="inlineStr"/>
      <c r="D6984" s="6" t="n">
        <v>45876</v>
      </c>
      <c r="E6984" s="6" t="n">
        <v>45887</v>
      </c>
      <c r="F6984" s="5" t="inlineStr">
        <is>
          <t>9:00 AM</t>
        </is>
      </c>
      <c r="G6984" s="5">
        <f>IF((INDIRECT("E"&amp;ROW())+INDIRECT("F"&amp;ROW()))-NOW() &lt;= 0, "CLOSED", INT((INDIRECT("E"&amp;ROW())+INDIRECT("F"&amp;ROW()))-NOW()) &amp; "days")</f>
        <v/>
      </c>
      <c r="H6984" s="5" t="inlineStr"/>
      <c r="I6984" s="5" t="inlineStr"/>
      <c r="J6984" s="5" t="inlineStr">
        <is>
          <t>["JODHPUR CITY"]</t>
        </is>
      </c>
      <c r="K6984" s="5" t="inlineStr">
        <is>
          <t>No</t>
        </is>
      </c>
      <c r="L6984" s="5" t="inlineStr">
        <is>
          <t>DEPARTMENT OF MILITARY AFFAIRS</t>
        </is>
      </c>
      <c r="M6984" s="5" t="inlineStr">
        <is>
          <t>[]</t>
        </is>
      </c>
      <c r="N6984" s="5" t="inlineStr">
        <is>
          <t>INDIAN AIR FORCE</t>
        </is>
      </c>
      <c r="O6984" s="5" t="inlineStr"/>
    </row>
    <row r="6985">
      <c r="A6985" s="5" t="inlineStr">
        <is>
          <t>GEM/2025/B/6546238</t>
        </is>
      </c>
      <c r="B6985" s="5" t="inlineStr">
        <is>
          <t>One Part Universal Anti-Corrosive Coating (Q3)</t>
        </is>
      </c>
      <c r="C6985" s="5" t="n">
        <v>32</v>
      </c>
      <c r="D6985" s="6" t="n">
        <v>45876</v>
      </c>
      <c r="E6985" s="6" t="n">
        <v>45888</v>
      </c>
      <c r="F6985" s="5" t="inlineStr">
        <is>
          <t>9:00 AM</t>
        </is>
      </c>
      <c r="G6985" s="5">
        <f>IF((INDIRECT("E"&amp;ROW())+INDIRECT("F"&amp;ROW()))-NOW() &lt;= 0, "CLOSED", INT((INDIRECT("E"&amp;ROW())+INDIRECT("F"&amp;ROW()))-NOW()) &amp; "days")</f>
        <v/>
      </c>
      <c r="H6985" s="5" t="inlineStr"/>
      <c r="I6985" s="5" t="inlineStr"/>
      <c r="J6985" s="5" t="inlineStr">
        <is>
          <t>["JAMNAGAR"]</t>
        </is>
      </c>
      <c r="K6985" s="5" t="inlineStr">
        <is>
          <t>No</t>
        </is>
      </c>
      <c r="L6985" s="5" t="inlineStr">
        <is>
          <t>DEPARTMENT OF MILITARY AFFAIRS</t>
        </is>
      </c>
      <c r="M6985" s="5" t="inlineStr">
        <is>
          <t>[]</t>
        </is>
      </c>
      <c r="N6985" s="5" t="inlineStr">
        <is>
          <t>INDIAN AIR FORCE</t>
        </is>
      </c>
      <c r="O6985" s="5" t="inlineStr"/>
    </row>
    <row r="6986">
      <c r="A6986" s="5" t="inlineStr">
        <is>
          <t>GEM/2025/B/6546186</t>
        </is>
      </c>
      <c r="B6986" s="5" t="inlineStr">
        <is>
          <t>Descaling Chemical (Q4)</t>
        </is>
      </c>
      <c r="C6986" s="5" t="n">
        <v>14</v>
      </c>
      <c r="D6986" s="6" t="n">
        <v>45876</v>
      </c>
      <c r="E6986" s="6" t="n">
        <v>45888</v>
      </c>
      <c r="F6986" s="5" t="inlineStr">
        <is>
          <t>9:00 AM</t>
        </is>
      </c>
      <c r="G6986" s="5">
        <f>IF((INDIRECT("E"&amp;ROW())+INDIRECT("F"&amp;ROW()))-NOW() &lt;= 0, "CLOSED", INT((INDIRECT("E"&amp;ROW())+INDIRECT("F"&amp;ROW()))-NOW()) &amp; "days")</f>
        <v/>
      </c>
      <c r="H6986" s="5" t="inlineStr"/>
      <c r="I6986" s="5" t="inlineStr"/>
      <c r="J6986" s="5" t="inlineStr">
        <is>
          <t>["JAMNAGAR"]</t>
        </is>
      </c>
      <c r="K6986" s="5" t="inlineStr">
        <is>
          <t>No</t>
        </is>
      </c>
      <c r="L6986" s="5" t="inlineStr">
        <is>
          <t>DEPARTMENT OF MILITARY AFFAIRS</t>
        </is>
      </c>
      <c r="M6986" s="5" t="inlineStr">
        <is>
          <t>[]</t>
        </is>
      </c>
      <c r="N6986" s="5" t="inlineStr">
        <is>
          <t>INDIAN AIR FORCE</t>
        </is>
      </c>
      <c r="O6986" s="5" t="inlineStr"/>
    </row>
    <row r="6987">
      <c r="A6987" s="5" t="inlineStr">
        <is>
          <t>GEM/2025/B/6545940</t>
        </is>
      </c>
      <c r="B6987" s="5" t="inlineStr">
        <is>
          <t>Professional Painting Service - Airfield Light Set; AS PERATTACHED SCOPE OF WORK; AS PER ATTACHED SCOPE OFWORK</t>
        </is>
      </c>
      <c r="C6987" s="5" t="inlineStr"/>
      <c r="D6987" s="6" t="n">
        <v>45876</v>
      </c>
      <c r="E6987" s="6" t="n">
        <v>45887</v>
      </c>
      <c r="F6987" s="5" t="inlineStr">
        <is>
          <t>2:00 PM</t>
        </is>
      </c>
      <c r="G6987" s="5">
        <f>IF((INDIRECT("E"&amp;ROW())+INDIRECT("F"&amp;ROW()))-NOW() &lt;= 0, "CLOSED", INT((INDIRECT("E"&amp;ROW())+INDIRECT("F"&amp;ROW()))-NOW()) &amp; "days")</f>
        <v/>
      </c>
      <c r="H6987" s="5" t="inlineStr"/>
      <c r="I6987" s="5" t="n">
        <v>88712</v>
      </c>
      <c r="J6987" s="5" t="inlineStr">
        <is>
          <t>["Patna"]</t>
        </is>
      </c>
      <c r="K6987" s="5" t="inlineStr">
        <is>
          <t>No</t>
        </is>
      </c>
      <c r="L6987" s="5" t="inlineStr">
        <is>
          <t>DEPARTMENT OF MILITARY AFFAIRS</t>
        </is>
      </c>
      <c r="M6987" s="5" t="inlineStr">
        <is>
          <t>["ss"]</t>
        </is>
      </c>
      <c r="N6987" s="5" t="inlineStr">
        <is>
          <t>INDIAN AIR FORCE</t>
        </is>
      </c>
      <c r="O6987" s="5" t="inlineStr">
        <is>
          <t>88712</t>
        </is>
      </c>
    </row>
    <row r="6988">
      <c r="A6988" s="5" t="inlineStr">
        <is>
          <t>GEM/2025/B/6517244</t>
        </is>
      </c>
      <c r="B6988" s="5" t="inlineStr">
        <is>
          <t>call bell (Q3)</t>
        </is>
      </c>
      <c r="C6988" s="5" t="n">
        <v>13</v>
      </c>
      <c r="D6988" s="6" t="n">
        <v>45876</v>
      </c>
      <c r="E6988" s="6" t="n">
        <v>45887</v>
      </c>
      <c r="F6988" s="5" t="inlineStr">
        <is>
          <t>2:00 PM</t>
        </is>
      </c>
      <c r="G6988" s="5">
        <f>IF((INDIRECT("E"&amp;ROW())+INDIRECT("F"&amp;ROW()))-NOW() &lt;= 0, "CLOSED", INT((INDIRECT("E"&amp;ROW())+INDIRECT("F"&amp;ROW()))-NOW()) &amp; "days")</f>
        <v/>
      </c>
      <c r="H6988" s="5" t="inlineStr"/>
      <c r="I6988" s="5" t="inlineStr"/>
      <c r="J6988" s="5" t="inlineStr">
        <is>
          <t>["CHAMBA"]</t>
        </is>
      </c>
      <c r="K6988" s="5" t="inlineStr">
        <is>
          <t>No</t>
        </is>
      </c>
      <c r="L6988" s="5" t="inlineStr">
        <is>
          <t>DEPARTMENT OF MILITARY AFFAIRS</t>
        </is>
      </c>
      <c r="M6988" s="5" t="inlineStr">
        <is>
          <t>[]</t>
        </is>
      </c>
      <c r="N6988" s="5" t="inlineStr">
        <is>
          <t>INDIAN AIR FORCE</t>
        </is>
      </c>
      <c r="O6988" s="5" t="inlineStr"/>
    </row>
    <row r="6989">
      <c r="A6989" s="5" t="inlineStr">
        <is>
          <t>GEM/2025/B/6461412</t>
        </is>
      </c>
      <c r="B6989" s="5" t="inlineStr">
        <is>
          <t>Stationary Valve Regulated Lead Acid Batteries (V2) as perIS 15549 (Q3)</t>
        </is>
      </c>
      <c r="C6989" s="5" t="n">
        <v>72</v>
      </c>
      <c r="D6989" s="6" t="n">
        <v>45878</v>
      </c>
      <c r="E6989" s="6" t="n">
        <v>45899</v>
      </c>
      <c r="F6989" s="5" t="inlineStr">
        <is>
          <t>12:00 PM</t>
        </is>
      </c>
      <c r="G6989" s="5">
        <f>IF((INDIRECT("E"&amp;ROW())+INDIRECT("F"&amp;ROW()))-NOW() &lt;= 0, "CLOSED", INT((INDIRECT("E"&amp;ROW())+INDIRECT("F"&amp;ROW()))-NOW()) &amp; "days")</f>
        <v/>
      </c>
      <c r="H6989" s="5" t="n">
        <v>29000</v>
      </c>
      <c r="I6989" s="5" t="n">
        <v>1450000</v>
      </c>
      <c r="J6989" s="5" t="inlineStr">
        <is>
          <t>["SAHARANPUR"]</t>
        </is>
      </c>
      <c r="K6989" s="5" t="inlineStr">
        <is>
          <t>No</t>
        </is>
      </c>
      <c r="L6989" s="5" t="inlineStr">
        <is>
          <t>DEPARTMENT OF MILITARY AFFAIRS</t>
        </is>
      </c>
      <c r="M6989" s="5" t="inlineStr">
        <is>
          <t>[]</t>
        </is>
      </c>
      <c r="N6989" s="5" t="inlineStr">
        <is>
          <t>INDIAN AIR FORCE</t>
        </is>
      </c>
      <c r="O6989" s="5" t="inlineStr">
        <is>
          <t>14.5 L</t>
        </is>
      </c>
    </row>
    <row r="6990">
      <c r="A6990" s="5" t="inlineStr">
        <is>
          <t>GEM/2025/B/6554612</t>
        </is>
      </c>
      <c r="B6990" s="5" t="inlineStr">
        <is>
          <t>Toner Cartridges / Ink Cartridges / Consumables for Printers(Q2)</t>
        </is>
      </c>
      <c r="C6990" s="5" t="n">
        <v>40</v>
      </c>
      <c r="D6990" s="6" t="n">
        <v>45878</v>
      </c>
      <c r="E6990" s="6" t="n">
        <v>45885</v>
      </c>
      <c r="F6990" s="5" t="inlineStr">
        <is>
          <t>10:00 AM</t>
        </is>
      </c>
      <c r="G6990" s="5">
        <f>IF((INDIRECT("E"&amp;ROW())+INDIRECT("F"&amp;ROW()))-NOW() &lt;= 0, "CLOSED", INT((INDIRECT("E"&amp;ROW())+INDIRECT("F"&amp;ROW()))-NOW()) &amp; "days")</f>
        <v/>
      </c>
      <c r="H6990" s="5" t="inlineStr"/>
      <c r="I6990" s="5" t="inlineStr"/>
      <c r="J6990" s="5" t="inlineStr">
        <is>
          <t>["Prayagraj"]</t>
        </is>
      </c>
      <c r="K6990" s="5" t="inlineStr">
        <is>
          <t>No</t>
        </is>
      </c>
      <c r="L6990" s="5" t="inlineStr">
        <is>
          <t>DEPARTMENT OF MILITARY AFFAIRS</t>
        </is>
      </c>
      <c r="M6990" s="5" t="inlineStr">
        <is>
          <t>["printer", "printer"]</t>
        </is>
      </c>
      <c r="N6990" s="5" t="inlineStr">
        <is>
          <t>INDIAN AIR FORCE</t>
        </is>
      </c>
      <c r="O6990" s="5" t="inlineStr"/>
    </row>
    <row r="6991">
      <c r="A6991" s="5" t="inlineStr">
        <is>
          <t>GEM/2025/B/6554704</t>
        </is>
      </c>
      <c r="B6991" s="5" t="inlineStr">
        <is>
          <t>MALE BLANKING 12X1MM , MALE PLASTIC BLANKING 20X1.5, MALE PLASTIC BLANKING 22x1.5 , MALE PLASTICBLANKING 20X1 , MALE PLASTIC BLANKING 12x1.5 , MALEPLASTIC BLANKING 13x1 , FEMALE PLASTIC BLANKING 12X1, MALE PLASTIC BLANKING 22x1 , MALE PLASTIC BLANKING24x1 , FEMALE PLASTIC BLANKING 27X1.5 , MALE PLASTICBLANKING 27X1 , MALE PLASTIC BLANKING 27X1.5 , MALEPLASTIC BLANKING 14X1.5 , FEMALE PLASTIC BLANKING16X1 , FEMALE PLASTIC BLANKING 24X1MM , FEMALEPLASTIC BLANKING 27X1MM , MALE PLASTIC BLANKING10X1MM , FEMALE PLASTIC BLANKING 22X1.5MM , FEMALEPLASTIC BLANKING 20X1.5MM , FEMALE PLASTIC BLANKING19X1.5MM , FEMALE PLASTIC BLANKING 45X1.5MM ,FEMALE PLASTIC BLANKING 14X1MM , FEMALE PLASTICBLANKING 22X1MM , FEMALE PLASTIC BLANKING 17X1 ,FEMALE PLASTIC BLANKING 10X1 , FEMALE PLASTICBLANKING M24X1 , FEMALE PLASTIC BLANKING M12X1 ,MALE PLASTIC BLANKING 30X1.5 , MALE PLASTIC BLANKINGM19X1 , FEMALE PLASTIC BLANKING 12X1.5 , FEMALEPLASTIC BLANKING 16x1.5 , FEMALE PLASTIC BLANKING18x1.5 , FEMALE PLASTIC BLANKING 33X1.5MM , MALEPLASTIC BLANKING 16X1.5MM , MALE PLASTIC BLANKING18X1 MM , MALE PLASTIC BLANKING 18X1.5MM , MALEPLASTIC BLANKING 33X1.5 , MALE PLASTIC BLANKING45X1.5MM , FEMALE PLASTIC BLANKING 18X1 MM</t>
        </is>
      </c>
      <c r="C6991" s="5" t="n">
        <v>21100</v>
      </c>
      <c r="D6991" s="6" t="n">
        <v>45878</v>
      </c>
      <c r="E6991" s="6" t="n">
        <v>45888</v>
      </c>
      <c r="F6991" s="5" t="inlineStr">
        <is>
          <t>1:00 PM</t>
        </is>
      </c>
      <c r="G6991" s="5">
        <f>IF((INDIRECT("E"&amp;ROW())+INDIRECT("F"&amp;ROW()))-NOW() &lt;= 0, "CLOSED", INT((INDIRECT("E"&amp;ROW())+INDIRECT("F"&amp;ROW()))-NOW()) &amp; "days")</f>
        <v/>
      </c>
      <c r="H6991" s="5" t="inlineStr"/>
      <c r="I6991" s="5" t="inlineStr"/>
      <c r="J6991" s="5" t="inlineStr">
        <is>
          <t>["NASHIK CITY"]</t>
        </is>
      </c>
      <c r="K6991" s="5" t="inlineStr">
        <is>
          <t>No</t>
        </is>
      </c>
      <c r="L6991" s="5" t="inlineStr">
        <is>
          <t>DEPARTMENT OF MILITARY AFFAIRS</t>
        </is>
      </c>
      <c r="M6991" s="5" t="inlineStr">
        <is>
          <t>[]</t>
        </is>
      </c>
      <c r="N6991" s="5" t="inlineStr">
        <is>
          <t>INDIAN AIR FORCE</t>
        </is>
      </c>
      <c r="O6991" s="5" t="inlineStr"/>
    </row>
    <row r="6992">
      <c r="A6992" s="5" t="inlineStr">
        <is>
          <t>GEM/2025/B/6460140</t>
        </is>
      </c>
      <c r="B6992" s="5" t="inlineStr">
        <is>
          <t>INTEGRATED MANAGEMENT SYSTEM ON EMS AND OHSMS</t>
        </is>
      </c>
      <c r="C6992" s="5" t="n">
        <v>1</v>
      </c>
      <c r="D6992" s="6" t="n">
        <v>45878</v>
      </c>
      <c r="E6992" s="6" t="n">
        <v>45889</v>
      </c>
      <c r="F6992" s="5" t="inlineStr">
        <is>
          <t>1:00 PM</t>
        </is>
      </c>
      <c r="G6992" s="5">
        <f>IF((INDIRECT("E"&amp;ROW())+INDIRECT("F"&amp;ROW()))-NOW() &lt;= 0, "CLOSED", INT((INDIRECT("E"&amp;ROW())+INDIRECT("F"&amp;ROW()))-NOW()) &amp; "days")</f>
        <v/>
      </c>
      <c r="H6992" s="5" t="inlineStr"/>
      <c r="I6992" s="5" t="inlineStr"/>
      <c r="J6992" s="5" t="inlineStr">
        <is>
          <t>["PUNE CITY"]</t>
        </is>
      </c>
      <c r="K6992" s="5" t="inlineStr">
        <is>
          <t>No</t>
        </is>
      </c>
      <c r="L6992" s="5" t="inlineStr">
        <is>
          <t>DEPARTMENT OF MILITARY AFFAIRS</t>
        </is>
      </c>
      <c r="M6992" s="5" t="inlineStr">
        <is>
          <t>[]</t>
        </is>
      </c>
      <c r="N6992" s="5" t="inlineStr">
        <is>
          <t>INDIAN AIR FORCE</t>
        </is>
      </c>
      <c r="O6992" s="5" t="inlineStr"/>
    </row>
    <row r="6993">
      <c r="A6993" s="5" t="inlineStr">
        <is>
          <t>GEM/2025/B/6550767</t>
        </is>
      </c>
      <c r="B6993" s="5" t="inlineStr">
        <is>
          <t>CLUTCH MASTER CYLINDER , CLUTCH BOOSTER</t>
        </is>
      </c>
      <c r="C6993" s="5" t="n">
        <v>2</v>
      </c>
      <c r="D6993" s="6" t="n">
        <v>45877</v>
      </c>
      <c r="E6993" s="6" t="n">
        <v>45887</v>
      </c>
      <c r="F6993" s="5" t="inlineStr">
        <is>
          <t>1:00 PM</t>
        </is>
      </c>
      <c r="G6993" s="5">
        <f>IF((INDIRECT("E"&amp;ROW())+INDIRECT("F"&amp;ROW()))-NOW() &lt;= 0, "CLOSED", INT((INDIRECT("E"&amp;ROW())+INDIRECT("F"&amp;ROW()))-NOW()) &amp; "days")</f>
        <v/>
      </c>
      <c r="H6993" s="5" t="inlineStr"/>
      <c r="I6993" s="5" t="inlineStr"/>
      <c r="J6993" s="5" t="inlineStr">
        <is>
          <t>["Coimbatore"]</t>
        </is>
      </c>
      <c r="K6993" s="5" t="inlineStr">
        <is>
          <t>No</t>
        </is>
      </c>
      <c r="L6993" s="5" t="inlineStr">
        <is>
          <t>DEPARTMENT OF MILITARY AFFAIRS</t>
        </is>
      </c>
      <c r="M6993" s="5" t="inlineStr">
        <is>
          <t>[]</t>
        </is>
      </c>
      <c r="N6993" s="5" t="inlineStr">
        <is>
          <t>INDIAN AIR FORCE</t>
        </is>
      </c>
      <c r="O6993" s="5" t="inlineStr"/>
    </row>
    <row r="6994">
      <c r="A6994" s="5" t="inlineStr">
        <is>
          <t>GEM/2025/B/6428916</t>
        </is>
      </c>
      <c r="B6994" s="5" t="inlineStr">
        <is>
          <t>Custom Bid for Services - Filming, Production of Promo videoand Live telecast of Air Force Day Parade &amp; Flypast 2025</t>
        </is>
      </c>
      <c r="C6994" s="5" t="inlineStr"/>
      <c r="D6994" s="6" t="n">
        <v>45877</v>
      </c>
      <c r="E6994" s="6" t="n">
        <v>45888</v>
      </c>
      <c r="F6994" s="5" t="inlineStr">
        <is>
          <t>11:00 AM</t>
        </is>
      </c>
      <c r="G6994" s="5">
        <f>IF((INDIRECT("E"&amp;ROW())+INDIRECT("F"&amp;ROW()))-NOW() &lt;= 0, "CLOSED", INT((INDIRECT("E"&amp;ROW())+INDIRECT("F"&amp;ROW()))-NOW()) &amp; "days")</f>
        <v/>
      </c>
      <c r="H6994" s="5" t="n">
        <v>85255</v>
      </c>
      <c r="I6994" s="5" t="n">
        <v>1705100</v>
      </c>
      <c r="J6994" s="5" t="inlineStr">
        <is>
          <t>["Central Delhi"]</t>
        </is>
      </c>
      <c r="K6994" s="5" t="inlineStr">
        <is>
          <t>No</t>
        </is>
      </c>
      <c r="L6994" s="5" t="inlineStr">
        <is>
          <t>DEPARTMENT OF MILITARY AFFAIRS</t>
        </is>
      </c>
      <c r="M6994" s="5" t="inlineStr">
        <is>
          <t>[]</t>
        </is>
      </c>
      <c r="N6994" s="5" t="inlineStr">
        <is>
          <t>INDIAN AIR FORCE</t>
        </is>
      </c>
      <c r="O6994" s="5" t="inlineStr">
        <is>
          <t>17.1 L</t>
        </is>
      </c>
    </row>
    <row r="6995">
      <c r="A6995" s="5" t="inlineStr">
        <is>
          <t>GEM/2025/B/6476030</t>
        </is>
      </c>
      <c r="B6995" s="5" t="inlineStr">
        <is>
          <t>WIRE BRUSH , EXTRACTOR , DRILL TWIST 6 5 MM , TWISTDRILL 8 4MM , DRILL TWIST 3 7MM P S , DRILL TWIST 6 9MM, DRILL TWIST 8 50MM , ROUND NEEDLE FILE , TRINGULARNEEDLE FILE , DRILL TWIST 11MM , DRILL TWIST 12MM ,DRILL TWIST 12 5MM , DRILL TWIST 13MM , FLAT FILE ,NEEDLE FILE SET 12 , PUTTY KNIFE , TAP 3 8 , TAP 5MM ,ROUND SCRAPPER 6 , DRILL TWIST 1 50MM , DRILL TWIST 35MM , HACK SAW BLADE 18TPI MIRANDA , TAFLON TAPE , VBELT , SCREW WOODEN 1 , SCREW WOODEN 1 1 2 , NAILS 1, NAIL 2 1 2X 10C , RIVET SNAP HEAD , HINGE BUTT 3 ,HINGE IRON BUTT 2 1 2 , HANDLE HOLDING , HASP PADLOCK MEDIUM , DRILL TWIST11 5MM , TAP 6X1MM , DRILLTWIST 5MM , V BELT ENDLESS B42 , SOLID CARBIDE TWIST6MM , SOLID CARBIDE TWIST 8MM , END MILL CUTTER10MM , MA ELECTRODE , UNIVERSAL ELECTRODE EUTECTIC, MS ELECTRODE , CAST IRON ELECTRODE , MSELECTRODE8 SWG , MS ELECTRODE 4MM , MS ELECTRODE12 SWG , LOCKING WIRE , POLYTHENE BAG SELF LOCKING6X8 , POLYTHENE BAG SELF LOCKING 10X12 , CLOTHLEATHER BLACK , FOAM 10MM , BUBBLE POLYTHENE SHEET, U FOAM 3X6X45MM , MASKING TAPE 2 , LIGNITE SHEET ,VARNISH INSULATING , THERMOCOL SHEET 1 , THREADSEALING , FOAM SHEET 2T , PVC PIPE BEADING , LOCKINGWIRE LCS 10MM , EMERY PAPER MANDATORY , CHALKWHITE BOX , FLUX SILVER SOLDERING , CORROSIONPREUENTITUE COMPOUND WD40 , ARALDITE , EMERY PAPERGD 120 , EMERY PAPER FINE , EMERY PAPER 0 GRADE , TMAX TOOL HOLDER TURNING , PARTING OFF INSERTS ,INSERTS FOR T MAX TOOL HOLDER , INSERT , WHEELGRINDING 8X116X1 , JOINT END COVER , SREW , BATTERYLEAD , ROUND TYPE EYELET , TUNGSTEN ELECTRODE DIA 332 , DIE , TWIST DRILL 10MM</t>
        </is>
      </c>
      <c r="C6995" s="5" t="n">
        <v>17632</v>
      </c>
      <c r="D6995" s="6" t="n">
        <v>45874</v>
      </c>
      <c r="E6995" s="6" t="n">
        <v>45885</v>
      </c>
      <c r="F6995" s="5" t="inlineStr">
        <is>
          <t>6:00 PM</t>
        </is>
      </c>
      <c r="G6995" s="5">
        <f>IF((INDIRECT("E"&amp;ROW())+INDIRECT("F"&amp;ROW()))-NOW() &lt;= 0, "CLOSED", INT((INDIRECT("E"&amp;ROW())+INDIRECT("F"&amp;ROW()))-NOW()) &amp; "days")</f>
        <v/>
      </c>
      <c r="H6995" s="5" t="inlineStr"/>
      <c r="I6995" s="5" t="inlineStr"/>
      <c r="J6995" s="5" t="inlineStr">
        <is>
          <t>["THIRUVALLUR"]</t>
        </is>
      </c>
      <c r="K6995" s="5" t="inlineStr">
        <is>
          <t>No</t>
        </is>
      </c>
      <c r="L6995" s="5" t="inlineStr">
        <is>
          <t>DEPARTMENT OF MILITARY AFFAIRS</t>
        </is>
      </c>
      <c r="M6995" s="5" t="inlineStr">
        <is>
          <t>["battery", "ss"]</t>
        </is>
      </c>
      <c r="N6995" s="5" t="inlineStr">
        <is>
          <t>INDIAN AIR FORCE</t>
        </is>
      </c>
      <c r="O6995" s="5" t="inlineStr"/>
    </row>
    <row r="6996">
      <c r="A6996" s="5" t="inlineStr">
        <is>
          <t>GEM/2025/B/6475756</t>
        </is>
      </c>
      <c r="B6996" s="5" t="inlineStr">
        <is>
          <t>MATLAB COURSE</t>
        </is>
      </c>
      <c r="C6996" s="5" t="n">
        <v>1</v>
      </c>
      <c r="D6996" s="6" t="n">
        <v>45874</v>
      </c>
      <c r="E6996" s="6" t="n">
        <v>45895</v>
      </c>
      <c r="F6996" s="5" t="inlineStr">
        <is>
          <t>1:00 PM</t>
        </is>
      </c>
      <c r="G6996" s="5">
        <f>IF((INDIRECT("E"&amp;ROW())+INDIRECT("F"&amp;ROW()))-NOW() &lt;= 0, "CLOSED", INT((INDIRECT("E"&amp;ROW())+INDIRECT("F"&amp;ROW()))-NOW()) &amp; "days")</f>
        <v/>
      </c>
      <c r="H6996" s="5" t="n">
        <v>51613</v>
      </c>
      <c r="I6996" s="5" t="n">
        <v>2580650</v>
      </c>
      <c r="J6996" s="5" t="inlineStr">
        <is>
          <t>["Bangalore"]</t>
        </is>
      </c>
      <c r="K6996" s="5" t="inlineStr">
        <is>
          <t>No</t>
        </is>
      </c>
      <c r="L6996" s="5" t="inlineStr">
        <is>
          <t>DEPARTMENT OF MILITARY AFFAIRS</t>
        </is>
      </c>
      <c r="M6996" s="5" t="inlineStr">
        <is>
          <t>[]</t>
        </is>
      </c>
      <c r="N6996" s="5" t="inlineStr">
        <is>
          <t>INDIAN AIR FORCE</t>
        </is>
      </c>
      <c r="O6996" s="5" t="inlineStr">
        <is>
          <t>25.8 L</t>
        </is>
      </c>
    </row>
    <row r="6997">
      <c r="A6997" s="5" t="inlineStr">
        <is>
          <t>GEM/2025/B/6475093</t>
        </is>
      </c>
      <c r="B6997" s="5" t="inlineStr">
        <is>
          <t>Lignocaine HCI Jelly 2pct Tube of 30 gm with sterile tubeand short nozzle suitable for intra urethral use should bepacked within a sterile blister pack , Diclofenac Sodium 50mg enteric coated Tab , Naproxen 250mg Tab , Paracetamol325m and Ibuprofen 400mg Tab , Levocetirizine 5mg Tab ,Montelukast 10 mg plus Levocetirizine 5 mg Tab ,Pheniramine Maleate 25 mg Tab , Pregabalin 75 mg Cap orTab , Sumatriptan 50 mg Tab , Chlorzoxazone 500 mg plusDiclofenac Sodium 50 mg plus Paracetamol 325 mg Tab ,Gliclazide XR 60 m Tab , Albendazole Syp each 5 mlcontaining 200 mg bott of 10ml , Amoxycillin IP 500 mg Cap, Fluconazole 150 mg Cap , ltraconazole 100 mg Cap ,Metronidazole 400 mg Tab , Ondansetron 8 mg Tab , Trihexphenid HCl 2mg , Meth Icobalamine 1500 mcg Tab , FolicAcid 5 mg Tab , Heamatinic Tab containing Ferrousfumarate with 100 mg elemental Iron Folic Acid 500 mcg1500 mcg , Tranexamic Acid 500mg Tab , Choline Salicylateand Benzalkonium chloride gel of 10ml , Fenofibrate 160 mgTab , Atorvastatin 20 mg Tab , Fenofibrate 200 mg Tab ,Propranolol TR 40 mg Tab , Telmisartan 40 mg Tab ,Losartan 25 mg Tab , Losartan 50 mg Tab , Prazosin 5 mgsustained release or slow release Tab , Ramipril 5 mg Tab ,Telmisartan 40 mg plus Hydrochlorothiazide 12 5 mg Tab ,Povidine Iodine 2pct Gargles 100 ml Bott , Calamine 8pctwith 10 pct light liquid paraffin 50 ml bott , Clindamycinphosphate 1pct topical gel Tube of 10 gm , ClobetasolPropionate Cream 0 05pct in Tube of 10 gm , Ketoconazole2pct plus Zinc Pyrithione 1pct bottle of 60 ml , Mupirocin2pct Oint tube of 5 gm , Minoxidil 5 pct lotion bott of 60 ml ,Permethrin 5pct tube of 30 gm , Terbinafine 1pct creamtube of 10 gm , Para dichlorobenzene 2pct wlv Benzocaine 27pct wlv Chlorbutol 5pct Turpentine oil 15pct wlv bott of 10ml , Acetazolamide 0 25 Tab , Dutasteride 0 5 mg Tab ,Spironolactone25 mg Tab , Antispasmodic Tab containingMefenamic Acid 250 mg Dicyclomine HCI 10 mg , Tenofovir300 mg Tab , Ademetionine 400 mg Tab , Trypsin withchymotrypsin Tab</t>
        </is>
      </c>
      <c r="C6997" s="5" t="n">
        <v>128234</v>
      </c>
      <c r="D6997" s="6" t="n">
        <v>45875</v>
      </c>
      <c r="E6997" s="6" t="n">
        <v>45890</v>
      </c>
      <c r="F6997" s="5" t="inlineStr">
        <is>
          <t>1:00 PM</t>
        </is>
      </c>
      <c r="G6997" s="5">
        <f>IF((INDIRECT("E"&amp;ROW())+INDIRECT("F"&amp;ROW()))-NOW() &lt;= 0, "CLOSED", INT((INDIRECT("E"&amp;ROW())+INDIRECT("F"&amp;ROW()))-NOW()) &amp; "days")</f>
        <v/>
      </c>
      <c r="H6997" s="5" t="inlineStr"/>
      <c r="I6997" s="5" t="n">
        <v>216431.86</v>
      </c>
      <c r="J6997" s="5" t="inlineStr">
        <is>
          <t>["Coimbatore"]</t>
        </is>
      </c>
      <c r="K6997" s="5" t="inlineStr">
        <is>
          <t>No</t>
        </is>
      </c>
      <c r="L6997" s="5" t="inlineStr">
        <is>
          <t>DEPARTMENT OF MILITARY AFFAIRS</t>
        </is>
      </c>
      <c r="M6997" s="5" t="inlineStr">
        <is>
          <t>["tea", "oil"]</t>
        </is>
      </c>
      <c r="N6997" s="5" t="inlineStr">
        <is>
          <t>INDIAN AIR FORCE</t>
        </is>
      </c>
      <c r="O6997" s="5" t="inlineStr">
        <is>
          <t>2.2 L</t>
        </is>
      </c>
    </row>
    <row r="6998">
      <c r="A6998" s="5" t="inlineStr">
        <is>
          <t>GEM/2025/B/6544690</t>
        </is>
      </c>
      <c r="B6998" s="5" t="inlineStr">
        <is>
          <t>Calibration Services - Fluid flow; CALIBRATION OF PAMAS S-40 PARTICLE COUNTER; PAMAS BANGALORE; Hybrid(detailed in scope of work)</t>
        </is>
      </c>
      <c r="C6998" s="5" t="inlineStr"/>
      <c r="D6998" s="6" t="n">
        <v>45876</v>
      </c>
      <c r="E6998" s="6" t="n">
        <v>45881</v>
      </c>
      <c r="F6998" s="5" t="inlineStr">
        <is>
          <t>11:00 AM</t>
        </is>
      </c>
      <c r="G6998" s="5">
        <f>IF((INDIRECT("E"&amp;ROW())+INDIRECT("F"&amp;ROW()))-NOW() &lt;= 0, "CLOSED", INT((INDIRECT("E"&amp;ROW())+INDIRECT("F"&amp;ROW()))-NOW()) &amp; "days")</f>
        <v/>
      </c>
      <c r="H6998" s="5" t="inlineStr"/>
      <c r="I6998" s="5" t="n">
        <v>115640</v>
      </c>
      <c r="J6998" s="5" t="inlineStr">
        <is>
          <t>["Coimbatore"]</t>
        </is>
      </c>
      <c r="K6998" s="5" t="inlineStr">
        <is>
          <t>No</t>
        </is>
      </c>
      <c r="L6998" s="5" t="inlineStr">
        <is>
          <t>DEPARTMENT OF MILITARY AFFAIRS</t>
        </is>
      </c>
      <c r="M6998" s="5" t="inlineStr">
        <is>
          <t>[]</t>
        </is>
      </c>
      <c r="N6998" s="5" t="inlineStr">
        <is>
          <t>INDIAN AIR FORCE</t>
        </is>
      </c>
      <c r="O6998" s="5" t="inlineStr">
        <is>
          <t>1.2 L</t>
        </is>
      </c>
    </row>
    <row r="6999">
      <c r="A6999" s="5" t="inlineStr">
        <is>
          <t>GEM/2025/B/6544353</t>
        </is>
      </c>
      <c r="B6999" s="5" t="inlineStr">
        <is>
          <t>RODONE MOISTURE 230V , FLASH MEASURING GUN ,SYSTEM POWER SUPPLY , GAUGE METER , THRULINE WATTMETER</t>
        </is>
      </c>
      <c r="C6999" s="5" t="n">
        <v>7</v>
      </c>
      <c r="D6999" s="6" t="n">
        <v>45876</v>
      </c>
      <c r="E6999" s="6" t="n">
        <v>45887</v>
      </c>
      <c r="F6999" s="5" t="inlineStr">
        <is>
          <t>10:00 AM</t>
        </is>
      </c>
      <c r="G6999" s="5">
        <f>IF((INDIRECT("E"&amp;ROW())+INDIRECT("F"&amp;ROW()))-NOW() &lt;= 0, "CLOSED", INT((INDIRECT("E"&amp;ROW())+INDIRECT("F"&amp;ROW()))-NOW()) &amp; "days")</f>
        <v/>
      </c>
      <c r="H6999" s="5" t="inlineStr"/>
      <c r="I6999" s="5" t="n">
        <v>337609</v>
      </c>
      <c r="J6999" s="5" t="inlineStr">
        <is>
          <t>["BHATINDA"]</t>
        </is>
      </c>
      <c r="K6999" s="5" t="inlineStr">
        <is>
          <t>No</t>
        </is>
      </c>
      <c r="L6999" s="5" t="inlineStr">
        <is>
          <t>DEPARTMENT OF MILITARY AFFAIRS</t>
        </is>
      </c>
      <c r="M6999" s="5" t="inlineStr">
        <is>
          <t>[]</t>
        </is>
      </c>
      <c r="N6999" s="5" t="inlineStr">
        <is>
          <t>INDIAN AIR FORCE</t>
        </is>
      </c>
      <c r="O6999" s="5" t="inlineStr">
        <is>
          <t>3.4 L</t>
        </is>
      </c>
    </row>
    <row r="7000">
      <c r="A7000" s="5" t="inlineStr">
        <is>
          <t>GEM/2025/B/6544210</t>
        </is>
      </c>
      <c r="B7000" s="5" t="inlineStr">
        <is>
          <t>CORD (WS F 1.0MM TU5952-168-05786904-02)</t>
        </is>
      </c>
      <c r="C7000" s="5" t="n">
        <v>15000</v>
      </c>
      <c r="D7000" s="6" t="n">
        <v>45876</v>
      </c>
      <c r="E7000" s="6" t="n">
        <v>45887</v>
      </c>
      <c r="F7000" s="5" t="inlineStr">
        <is>
          <t>9:00 AM</t>
        </is>
      </c>
      <c r="G7000" s="5">
        <f>IF((INDIRECT("E"&amp;ROW())+INDIRECT("F"&amp;ROW()))-NOW() &lt;= 0, "CLOSED", INT((INDIRECT("E"&amp;ROW())+INDIRECT("F"&amp;ROW()))-NOW()) &amp; "days")</f>
        <v/>
      </c>
      <c r="H7000" s="5" t="inlineStr"/>
      <c r="I7000" s="5" t="inlineStr"/>
      <c r="J7000" s="5" t="inlineStr">
        <is>
          <t>["NASHIK CITY"]</t>
        </is>
      </c>
      <c r="K7000" s="5" t="inlineStr">
        <is>
          <t>No</t>
        </is>
      </c>
      <c r="L7000" s="5" t="inlineStr">
        <is>
          <t>DEPARTMENT OF MILITARY AFFAIRS</t>
        </is>
      </c>
      <c r="M7000" s="5" t="inlineStr">
        <is>
          <t>[]</t>
        </is>
      </c>
      <c r="N7000" s="5" t="inlineStr">
        <is>
          <t>INDIAN AIR FORCE</t>
        </is>
      </c>
      <c r="O7000" s="5" t="inlineStr"/>
    </row>
    <row r="7001">
      <c r="A7001" s="5" t="inlineStr">
        <is>
          <t>GEM/2025/B/6458026</t>
        </is>
      </c>
      <c r="B7001" s="5" t="inlineStr">
        <is>
          <t>SINGLE CHAMBER LEADLESS TRANSCATHETER PACINGSYSTEM</t>
        </is>
      </c>
      <c r="C7001" s="5" t="n">
        <v>1</v>
      </c>
      <c r="D7001" s="6" t="n">
        <v>45873</v>
      </c>
      <c r="E7001" s="6" t="n">
        <v>45883</v>
      </c>
      <c r="F7001" s="5" t="inlineStr">
        <is>
          <t>2:00 PM</t>
        </is>
      </c>
      <c r="G7001" s="5">
        <f>IF((INDIRECT("E"&amp;ROW())+INDIRECT("F"&amp;ROW()))-NOW() &lt;= 0, "CLOSED", INT((INDIRECT("E"&amp;ROW())+INDIRECT("F"&amp;ROW()))-NOW()) &amp; "days")</f>
        <v/>
      </c>
      <c r="H7001" s="5" t="n">
        <v>25812</v>
      </c>
      <c r="I7001" s="5" t="n">
        <v>860396.5</v>
      </c>
      <c r="J7001" s="5" t="inlineStr">
        <is>
          <t>["Bangalore"]</t>
        </is>
      </c>
      <c r="K7001" s="5" t="inlineStr">
        <is>
          <t>No</t>
        </is>
      </c>
      <c r="L7001" s="5" t="inlineStr">
        <is>
          <t>DEPARTMENT OF MILITARY AFFAIRS</t>
        </is>
      </c>
      <c r="M7001" s="5" t="inlineStr">
        <is>
          <t>["ss"]</t>
        </is>
      </c>
      <c r="N7001" s="5" t="inlineStr">
        <is>
          <t>INDIAN AIR FORCE</t>
        </is>
      </c>
      <c r="O7001" s="5" t="inlineStr">
        <is>
          <t>8.6 L</t>
        </is>
      </c>
    </row>
    <row r="7002">
      <c r="A7002" s="5" t="inlineStr">
        <is>
          <t>GEM/2025/B/6456748</t>
        </is>
      </c>
      <c r="B7002" s="5" t="inlineStr">
        <is>
          <t>CORR PREV ACF 50 SPRAY , HARDENER HV 998 , PRIMERKHP 0206 , PRIMER YELLOW GP PRIME 203 , AIRCRAFTCLEANING COMPOUND ARDROX 6025 , CORROSIONINHIBITING COMPOUND ARDROX AV 30 , PAINT REMOVERARDROX 2526 , ARALDITE AV 138 , HARDENER HY 951 ,ARAL DITE 403 WITH HARDNER CNAL 019 , PRIMER RADIOTRAMSPARENT PAINT FP 5105 EP 0104 , LAMINATING RISINLY 556 , CHOPPED STRAND MAT CNAL 004 , AIR FILLPOWDER CNAL 005 , ARALDITE 501 WITH HARDENER RESIN501 , LOTXANE FAST MPC CPS CS 6000 , ANTI CORROSIONCOMPOUND MPC CPS ACF 50 F 50000 01 , CORROSIONINHIBITIVE SEALANT PS 870 B2 , CLEANING PRODUCTARDROX 188 25KG</t>
        </is>
      </c>
      <c r="C7002" s="5" t="n">
        <v>87097</v>
      </c>
      <c r="D7002" s="6" t="n">
        <v>45873</v>
      </c>
      <c r="E7002" s="6" t="n">
        <v>45895</v>
      </c>
      <c r="F7002" s="5" t="inlineStr">
        <is>
          <t>9:00 AM</t>
        </is>
      </c>
      <c r="G7002" s="5">
        <f>IF((INDIRECT("E"&amp;ROW())+INDIRECT("F"&amp;ROW()))-NOW() &lt;= 0, "CLOSED", INT((INDIRECT("E"&amp;ROW())+INDIRECT("F"&amp;ROW()))-NOW()) &amp; "days")</f>
        <v/>
      </c>
      <c r="H7002" s="5" t="n">
        <v>146339</v>
      </c>
      <c r="I7002" s="5" t="n">
        <v>7316950</v>
      </c>
      <c r="J7002" s="5" t="inlineStr">
        <is>
          <t>["CHANDIGARH"]</t>
        </is>
      </c>
      <c r="K7002" s="5" t="inlineStr">
        <is>
          <t>No</t>
        </is>
      </c>
      <c r="L7002" s="5" t="inlineStr">
        <is>
          <t>DEPARTMENT OF MILITARY AFFAIRS</t>
        </is>
      </c>
      <c r="M7002" s="5" t="inlineStr">
        <is>
          <t>[]</t>
        </is>
      </c>
      <c r="N7002" s="5" t="inlineStr">
        <is>
          <t>INDIAN AIR FORCE</t>
        </is>
      </c>
      <c r="O7002" s="5" t="inlineStr">
        <is>
          <t>73.2 L</t>
        </is>
      </c>
    </row>
    <row r="7003">
      <c r="A7003" s="5" t="inlineStr">
        <is>
          <t>GEM/2025/B/6426089</t>
        </is>
      </c>
      <c r="B7003" s="5" t="inlineStr">
        <is>
          <t>Pallet Truck (V2) (Q3)</t>
        </is>
      </c>
      <c r="C7003" s="5" t="n">
        <v>8</v>
      </c>
      <c r="D7003" s="6" t="n">
        <v>45873</v>
      </c>
      <c r="E7003" s="6" t="n">
        <v>45887</v>
      </c>
      <c r="F7003" s="5" t="inlineStr">
        <is>
          <t>10:00 AM</t>
        </is>
      </c>
      <c r="G7003" s="5">
        <f>IF((INDIRECT("E"&amp;ROW())+INDIRECT("F"&amp;ROW()))-NOW() &lt;= 0, "CLOSED", INT((INDIRECT("E"&amp;ROW())+INDIRECT("F"&amp;ROW()))-NOW()) &amp; "days")</f>
        <v/>
      </c>
      <c r="H7003" s="5" t="n">
        <v>16716</v>
      </c>
      <c r="I7003" s="5" t="n">
        <v>835800</v>
      </c>
      <c r="J7003" s="5" t="inlineStr">
        <is>
          <t>["DIBRUGARH"]</t>
        </is>
      </c>
      <c r="K7003" s="5" t="inlineStr">
        <is>
          <t>No</t>
        </is>
      </c>
      <c r="L7003" s="5" t="inlineStr">
        <is>
          <t>DEPARTMENT OF MILITARY AFFAIRS</t>
        </is>
      </c>
      <c r="M7003" s="5" t="inlineStr">
        <is>
          <t>[]</t>
        </is>
      </c>
      <c r="N7003" s="5" t="inlineStr">
        <is>
          <t>INDIAN AIR FORCE</t>
        </is>
      </c>
      <c r="O7003" s="5" t="inlineStr">
        <is>
          <t>8.4 L</t>
        </is>
      </c>
    </row>
    <row r="7004">
      <c r="A7004" s="5" t="inlineStr">
        <is>
          <t>GEM/2025/B/6355737</t>
        </is>
      </c>
      <c r="B7004" s="5" t="inlineStr">
        <is>
          <t>public address system</t>
        </is>
      </c>
      <c r="C7004" s="5" t="n">
        <v>1</v>
      </c>
      <c r="D7004" s="6" t="n">
        <v>45874</v>
      </c>
      <c r="E7004" s="6" t="n">
        <v>45895</v>
      </c>
      <c r="F7004" s="5" t="inlineStr">
        <is>
          <t>2:00 PM</t>
        </is>
      </c>
      <c r="G7004" s="5">
        <f>IF((INDIRECT("E"&amp;ROW())+INDIRECT("F"&amp;ROW()))-NOW() &lt;= 0, "CLOSED", INT((INDIRECT("E"&amp;ROW())+INDIRECT("F"&amp;ROW()))-NOW()) &amp; "days")</f>
        <v/>
      </c>
      <c r="H7004" s="5" t="n">
        <v>49000</v>
      </c>
      <c r="I7004" s="5" t="n">
        <v>2450000</v>
      </c>
      <c r="J7004" s="5" t="inlineStr">
        <is>
          <t>["Gurgaon"]</t>
        </is>
      </c>
      <c r="K7004" s="5" t="inlineStr">
        <is>
          <t>No</t>
        </is>
      </c>
      <c r="L7004" s="5" t="inlineStr">
        <is>
          <t>DEPARTMENT OF MILITARY AFFAIRS</t>
        </is>
      </c>
      <c r="M7004" s="5" t="inlineStr">
        <is>
          <t>["ss"]</t>
        </is>
      </c>
      <c r="N7004" s="5" t="inlineStr">
        <is>
          <t>INDIAN AIR FORCE</t>
        </is>
      </c>
      <c r="O7004" s="5" t="inlineStr">
        <is>
          <t>24.5 L</t>
        </is>
      </c>
    </row>
    <row r="7005">
      <c r="A7005" s="5" t="inlineStr">
        <is>
          <t>GEM/2025/B/6535850</t>
        </is>
      </c>
      <c r="B7005" s="5" t="inlineStr">
        <is>
          <t>BLANKING</t>
        </is>
      </c>
      <c r="C7005" s="5" t="n">
        <v>100</v>
      </c>
      <c r="D7005" s="6" t="n">
        <v>45874</v>
      </c>
      <c r="E7005" s="6" t="n">
        <v>45885</v>
      </c>
      <c r="F7005" s="5" t="inlineStr">
        <is>
          <t>1:00 PM</t>
        </is>
      </c>
      <c r="G7005" s="5">
        <f>IF((INDIRECT("E"&amp;ROW())+INDIRECT("F"&amp;ROW()))-NOW() &lt;= 0, "CLOSED", INT((INDIRECT("E"&amp;ROW())+INDIRECT("F"&amp;ROW()))-NOW()) &amp; "days")</f>
        <v/>
      </c>
      <c r="H7005" s="5" t="inlineStr"/>
      <c r="I7005" s="5" t="inlineStr"/>
      <c r="J7005" s="5" t="inlineStr">
        <is>
          <t>["CHANDIGARH"]</t>
        </is>
      </c>
      <c r="K7005" s="5" t="inlineStr">
        <is>
          <t>No</t>
        </is>
      </c>
      <c r="L7005" s="5" t="inlineStr">
        <is>
          <t>DEPARTMENT OF MILITARY AFFAIRS</t>
        </is>
      </c>
      <c r="M7005" s="5" t="inlineStr">
        <is>
          <t>[]</t>
        </is>
      </c>
      <c r="N7005" s="5" t="inlineStr">
        <is>
          <t>INDIAN AIR FORCE</t>
        </is>
      </c>
      <c r="O7005" s="5" t="inlineStr"/>
    </row>
    <row r="7006">
      <c r="A7006" s="5" t="inlineStr">
        <is>
          <t>GEM/2025/B/6530195</t>
        </is>
      </c>
      <c r="B7006" s="5" t="inlineStr">
        <is>
          <t>Repair and Overhauling Service - REPAIR OF SET DEVICEFOR HYDRAULIC SYSTEM; REPAIR OF SET DEVICE FORHYDRAULIC SYSTEM; Yes; Buyer Premises</t>
        </is>
      </c>
      <c r="C7006" s="5" t="inlineStr"/>
      <c r="D7006" s="6" t="n">
        <v>45873</v>
      </c>
      <c r="E7006" s="6" t="n">
        <v>45883</v>
      </c>
      <c r="F7006" s="5" t="inlineStr">
        <is>
          <t>11:00 AM</t>
        </is>
      </c>
      <c r="G7006" s="5">
        <f>IF((INDIRECT("E"&amp;ROW())+INDIRECT("F"&amp;ROW()))-NOW() &lt;= 0, "CLOSED", INT((INDIRECT("E"&amp;ROW())+INDIRECT("F"&amp;ROW()))-NOW()) &amp; "days")</f>
        <v/>
      </c>
      <c r="H7006" s="5" t="inlineStr"/>
      <c r="I7006" s="5" t="inlineStr"/>
      <c r="J7006" s="5" t="inlineStr">
        <is>
          <t>["GWALIOR"]</t>
        </is>
      </c>
      <c r="K7006" s="5" t="inlineStr">
        <is>
          <t>No</t>
        </is>
      </c>
      <c r="L7006" s="5" t="inlineStr">
        <is>
          <t>DEPARTMENT OF MILITARY AFFAIRS</t>
        </is>
      </c>
      <c r="M7006" s="5" t="inlineStr">
        <is>
          <t>[]</t>
        </is>
      </c>
      <c r="N7006" s="5" t="inlineStr">
        <is>
          <t>INDIAN AIR FORCE</t>
        </is>
      </c>
      <c r="O7006" s="5" t="inlineStr"/>
    </row>
    <row r="7007">
      <c r="A7007" s="5" t="inlineStr">
        <is>
          <t>GEM/2025/B/6530106</t>
        </is>
      </c>
      <c r="B7007" s="5" t="inlineStr">
        <is>
          <t>Repair and Overhauling Service - REPAIR OF CORDLESSTOOLS GSR 12 VE-2 (8 MM 12 VOLT); REPAIR OF CORDLESSTOOLS GSR 12 VE-2 (8 MM 12 VOLT); Yes; Buyer Premises</t>
        </is>
      </c>
      <c r="C7007" s="5" t="inlineStr"/>
      <c r="D7007" s="6" t="n">
        <v>45873</v>
      </c>
      <c r="E7007" s="6" t="n">
        <v>45883</v>
      </c>
      <c r="F7007" s="5" t="inlineStr">
        <is>
          <t>10:00 AM</t>
        </is>
      </c>
      <c r="G7007" s="5">
        <f>IF((INDIRECT("E"&amp;ROW())+INDIRECT("F"&amp;ROW()))-NOW() &lt;= 0, "CLOSED", INT((INDIRECT("E"&amp;ROW())+INDIRECT("F"&amp;ROW()))-NOW()) &amp; "days")</f>
        <v/>
      </c>
      <c r="H7007" s="5" t="inlineStr"/>
      <c r="I7007" s="5" t="inlineStr"/>
      <c r="J7007" s="5" t="inlineStr">
        <is>
          <t>["GWALIOR"]</t>
        </is>
      </c>
      <c r="K7007" s="5" t="inlineStr">
        <is>
          <t>No</t>
        </is>
      </c>
      <c r="L7007" s="5" t="inlineStr">
        <is>
          <t>DEPARTMENT OF MILITARY AFFAIRS</t>
        </is>
      </c>
      <c r="M7007" s="5" t="inlineStr">
        <is>
          <t>["ss"]</t>
        </is>
      </c>
      <c r="N7007" s="5" t="inlineStr">
        <is>
          <t>INDIAN AIR FORCE</t>
        </is>
      </c>
      <c r="O7007" s="5" t="inlineStr"/>
    </row>
    <row r="7008">
      <c r="A7008" s="5" t="inlineStr">
        <is>
          <t>GEM/2025/B/6530104</t>
        </is>
      </c>
      <c r="B7008" s="5" t="inlineStr">
        <is>
          <t>VHF Handheld Air Band Transceiver (Q3)</t>
        </is>
      </c>
      <c r="C7008" s="5" t="n">
        <v>12</v>
      </c>
      <c r="D7008" s="6" t="n">
        <v>45873</v>
      </c>
      <c r="E7008" s="6" t="n">
        <v>45883</v>
      </c>
      <c r="F7008" s="5" t="inlineStr">
        <is>
          <t>10:00 AM</t>
        </is>
      </c>
      <c r="G7008" s="5">
        <f>IF((INDIRECT("E"&amp;ROW())+INDIRECT("F"&amp;ROW()))-NOW() &lt;= 0, "CLOSED", INT((INDIRECT("E"&amp;ROW())+INDIRECT("F"&amp;ROW()))-NOW()) &amp; "days")</f>
        <v/>
      </c>
      <c r="H7008" s="5" t="inlineStr"/>
      <c r="I7008" s="5" t="n">
        <v>478800</v>
      </c>
      <c r="J7008" s="5" t="inlineStr">
        <is>
          <t>["Coimbatore"]</t>
        </is>
      </c>
      <c r="K7008" s="5" t="inlineStr">
        <is>
          <t>No</t>
        </is>
      </c>
      <c r="L7008" s="5" t="inlineStr">
        <is>
          <t>DEPARTMENT OF MILITARY AFFAIRS</t>
        </is>
      </c>
      <c r="M7008" s="5" t="inlineStr">
        <is>
          <t>[]</t>
        </is>
      </c>
      <c r="N7008" s="5" t="inlineStr">
        <is>
          <t>INDIAN AIR FORCE</t>
        </is>
      </c>
      <c r="O7008" s="5" t="inlineStr">
        <is>
          <t>4.8 L</t>
        </is>
      </c>
    </row>
    <row r="7009">
      <c r="A7009" s="5" t="inlineStr">
        <is>
          <t>GEM/2025/B/6530049</t>
        </is>
      </c>
      <c r="B7009" s="5" t="inlineStr">
        <is>
          <t>Digital voice recorder</t>
        </is>
      </c>
      <c r="C7009" s="5" t="n">
        <v>11</v>
      </c>
      <c r="D7009" s="6" t="n">
        <v>45873</v>
      </c>
      <c r="E7009" s="6" t="n">
        <v>45883</v>
      </c>
      <c r="F7009" s="5" t="inlineStr">
        <is>
          <t>1:00 PM</t>
        </is>
      </c>
      <c r="G7009" s="5">
        <f>IF((INDIRECT("E"&amp;ROW())+INDIRECT("F"&amp;ROW()))-NOW() &lt;= 0, "CLOSED", INT((INDIRECT("E"&amp;ROW())+INDIRECT("F"&amp;ROW()))-NOW()) &amp; "days")</f>
        <v/>
      </c>
      <c r="H7009" s="5" t="inlineStr"/>
      <c r="I7009" s="5" t="inlineStr"/>
      <c r="J7009" s="5" t="inlineStr">
        <is>
          <t>["GWALIOR"]</t>
        </is>
      </c>
      <c r="K7009" s="5" t="inlineStr">
        <is>
          <t>No</t>
        </is>
      </c>
      <c r="L7009" s="5" t="inlineStr">
        <is>
          <t>DEPARTMENT OF MILITARY AFFAIRS</t>
        </is>
      </c>
      <c r="M7009" s="5" t="inlineStr">
        <is>
          <t>[]</t>
        </is>
      </c>
      <c r="N7009" s="5" t="inlineStr">
        <is>
          <t>INDIAN AIR FORCE</t>
        </is>
      </c>
      <c r="O7009" s="5" t="inlineStr"/>
    </row>
    <row r="7010">
      <c r="A7010" s="5" t="inlineStr">
        <is>
          <t>GEM/2025/B/6529979</t>
        </is>
      </c>
      <c r="B7010" s="5" t="inlineStr">
        <is>
          <t>CORROSION PREVENTIVE COMPOUND</t>
        </is>
      </c>
      <c r="C7010" s="5" t="n">
        <v>5</v>
      </c>
      <c r="D7010" s="6" t="n">
        <v>45873</v>
      </c>
      <c r="E7010" s="6" t="n">
        <v>45887</v>
      </c>
      <c r="F7010" s="5" t="inlineStr">
        <is>
          <t>10:00 AM</t>
        </is>
      </c>
      <c r="G7010" s="5">
        <f>IF((INDIRECT("E"&amp;ROW())+INDIRECT("F"&amp;ROW()))-NOW() &lt;= 0, "CLOSED", INT((INDIRECT("E"&amp;ROW())+INDIRECT("F"&amp;ROW()))-NOW()) &amp; "days")</f>
        <v/>
      </c>
      <c r="H7010" s="5" t="inlineStr"/>
      <c r="I7010" s="5" t="inlineStr"/>
      <c r="J7010" s="5" t="inlineStr">
        <is>
          <t>["Gandhi Nagar"]</t>
        </is>
      </c>
      <c r="K7010" s="5" t="inlineStr">
        <is>
          <t>No</t>
        </is>
      </c>
      <c r="L7010" s="5" t="inlineStr">
        <is>
          <t>DEPARTMENT OF MILITARY AFFAIRS</t>
        </is>
      </c>
      <c r="M7010" s="5" t="inlineStr">
        <is>
          <t>[]</t>
        </is>
      </c>
      <c r="N7010" s="5" t="inlineStr">
        <is>
          <t>INDIAN AIR FORCE</t>
        </is>
      </c>
      <c r="O7010" s="5" t="inlineStr"/>
    </row>
    <row r="7011">
      <c r="A7011" s="5" t="inlineStr">
        <is>
          <t>GEM/2025/B/6529975</t>
        </is>
      </c>
      <c r="B7011" s="5" t="inlineStr">
        <is>
          <t>Repair and Overhauling Service - REPAIR OF ENDOSCOPESET (BORE &amp; FLEXO) FOR FN-31; REPAIR OF ENDOSCOPESET (BORE &amp; FLEXO) FOR FN-31; Yes; Buyer Premises</t>
        </is>
      </c>
      <c r="C7011" s="5" t="inlineStr"/>
      <c r="D7011" s="6" t="n">
        <v>45873</v>
      </c>
      <c r="E7011" s="6" t="n">
        <v>45883</v>
      </c>
      <c r="F7011" s="5" t="inlineStr">
        <is>
          <t>10:00 AM</t>
        </is>
      </c>
      <c r="G7011" s="5">
        <f>IF((INDIRECT("E"&amp;ROW())+INDIRECT("F"&amp;ROW()))-NOW() &lt;= 0, "CLOSED", INT((INDIRECT("E"&amp;ROW())+INDIRECT("F"&amp;ROW()))-NOW()) &amp; "days")</f>
        <v/>
      </c>
      <c r="H7011" s="5" t="inlineStr"/>
      <c r="I7011" s="5" t="inlineStr"/>
      <c r="J7011" s="5" t="inlineStr">
        <is>
          <t>["GWALIOR"]</t>
        </is>
      </c>
      <c r="K7011" s="5" t="inlineStr">
        <is>
          <t>No</t>
        </is>
      </c>
      <c r="L7011" s="5" t="inlineStr">
        <is>
          <t>DEPARTMENT OF MILITARY AFFAIRS</t>
        </is>
      </c>
      <c r="M7011" s="5" t="inlineStr">
        <is>
          <t>[]</t>
        </is>
      </c>
      <c r="N7011" s="5" t="inlineStr">
        <is>
          <t>INDIAN AIR FORCE</t>
        </is>
      </c>
      <c r="O7011" s="5" t="inlineStr"/>
    </row>
    <row r="7012">
      <c r="A7012" s="5" t="inlineStr">
        <is>
          <t>GEM/2025/B/6529926</t>
        </is>
      </c>
      <c r="B7012" s="5" t="inlineStr">
        <is>
          <t>PROCUREMETN AND INSTALLATION OF CCTV IP CAMERASYSTEM</t>
        </is>
      </c>
      <c r="C7012" s="5" t="n">
        <v>1</v>
      </c>
      <c r="D7012" s="6" t="n">
        <v>45873</v>
      </c>
      <c r="E7012" s="6" t="n">
        <v>45883</v>
      </c>
      <c r="F7012" s="5" t="inlineStr">
        <is>
          <t>10:00 AM</t>
        </is>
      </c>
      <c r="G7012" s="5">
        <f>IF((INDIRECT("E"&amp;ROW())+INDIRECT("F"&amp;ROW()))-NOW() &lt;= 0, "CLOSED", INT((INDIRECT("E"&amp;ROW())+INDIRECT("F"&amp;ROW()))-NOW()) &amp; "days")</f>
        <v/>
      </c>
      <c r="H7012" s="5" t="inlineStr"/>
      <c r="I7012" s="5" t="inlineStr"/>
      <c r="J7012" s="5" t="inlineStr">
        <is>
          <t>["West Medinipur"]</t>
        </is>
      </c>
      <c r="K7012" s="5" t="inlineStr">
        <is>
          <t>No</t>
        </is>
      </c>
      <c r="L7012" s="5" t="inlineStr">
        <is>
          <t>DEPARTMENT OF MILITARY AFFAIRS</t>
        </is>
      </c>
      <c r="M7012" s="5" t="inlineStr">
        <is>
          <t>["cctv"]</t>
        </is>
      </c>
      <c r="N7012" s="5" t="inlineStr">
        <is>
          <t>INDIAN AIR FORCE</t>
        </is>
      </c>
      <c r="O7012" s="5" t="inlineStr"/>
    </row>
    <row r="7013">
      <c r="A7013" s="5" t="inlineStr">
        <is>
          <t>GEM/2025/B/6529915</t>
        </is>
      </c>
      <c r="B7013" s="5" t="inlineStr">
        <is>
          <t>DIGGING, LAYING AND INSTALLATION OF 8.65KM 50/20/10PAIR (0.5MM) ARMOURED UG CABLE AT AFS BIHTA</t>
        </is>
      </c>
      <c r="C7013" s="5" t="n">
        <v>1</v>
      </c>
      <c r="D7013" s="6" t="n">
        <v>45873</v>
      </c>
      <c r="E7013" s="6" t="n">
        <v>45903</v>
      </c>
      <c r="F7013" s="5" t="inlineStr">
        <is>
          <t>1:00 PM</t>
        </is>
      </c>
      <c r="G7013" s="5">
        <f>IF((INDIRECT("E"&amp;ROW())+INDIRECT("F"&amp;ROW()))-NOW() &lt;= 0, "CLOSED", INT((INDIRECT("E"&amp;ROW())+INDIRECT("F"&amp;ROW()))-NOW()) &amp; "days")</f>
        <v/>
      </c>
      <c r="H7013" s="5" t="inlineStr"/>
      <c r="I7013" s="5" t="inlineStr"/>
      <c r="J7013" s="5" t="inlineStr">
        <is>
          <t>["Patna"]</t>
        </is>
      </c>
      <c r="K7013" s="5" t="inlineStr">
        <is>
          <t>No</t>
        </is>
      </c>
      <c r="L7013" s="5" t="inlineStr">
        <is>
          <t>DEPARTMENT OF MILITARY AFFAIRS</t>
        </is>
      </c>
      <c r="M7013" s="5" t="inlineStr">
        <is>
          <t>[]</t>
        </is>
      </c>
      <c r="N7013" s="5" t="inlineStr">
        <is>
          <t>INDIAN AIR FORCE</t>
        </is>
      </c>
      <c r="O7013" s="5" t="inlineStr"/>
    </row>
    <row r="7014">
      <c r="A7014" s="5" t="inlineStr">
        <is>
          <t>GEM/2025/B/6529905</t>
        </is>
      </c>
      <c r="B7014" s="5" t="inlineStr">
        <is>
          <t>OFC ROUTE MARKER</t>
        </is>
      </c>
      <c r="C7014" s="5" t="n">
        <v>130</v>
      </c>
      <c r="D7014" s="6" t="n">
        <v>45873</v>
      </c>
      <c r="E7014" s="6" t="n">
        <v>45894</v>
      </c>
      <c r="F7014" s="5" t="inlineStr">
        <is>
          <t>10:00 AM</t>
        </is>
      </c>
      <c r="G7014" s="5">
        <f>IF((INDIRECT("E"&amp;ROW())+INDIRECT("F"&amp;ROW()))-NOW() &lt;= 0, "CLOSED", INT((INDIRECT("E"&amp;ROW())+INDIRECT("F"&amp;ROW()))-NOW()) &amp; "days")</f>
        <v/>
      </c>
      <c r="H7014" s="5" t="inlineStr"/>
      <c r="I7014" s="5" t="inlineStr"/>
      <c r="J7014" s="5" t="inlineStr">
        <is>
          <t>["GHAZIABAD"]</t>
        </is>
      </c>
      <c r="K7014" s="5" t="inlineStr">
        <is>
          <t>No</t>
        </is>
      </c>
      <c r="L7014" s="5" t="inlineStr">
        <is>
          <t>DEPARTMENT OF MILITARY AFFAIRS</t>
        </is>
      </c>
      <c r="M7014" s="5" t="inlineStr">
        <is>
          <t>[]</t>
        </is>
      </c>
      <c r="N7014" s="5" t="inlineStr">
        <is>
          <t>INDIAN AIR FORCE</t>
        </is>
      </c>
      <c r="O7014" s="5" t="inlineStr"/>
    </row>
    <row r="7015">
      <c r="A7015" s="5" t="inlineStr">
        <is>
          <t>GEM/2025/B/6529897</t>
        </is>
      </c>
      <c r="B7015" s="5" t="inlineStr">
        <is>
          <t>STEEL SHEET 10MM</t>
        </is>
      </c>
      <c r="C7015" s="5" t="n">
        <v>200</v>
      </c>
      <c r="D7015" s="6" t="n">
        <v>45873</v>
      </c>
      <c r="E7015" s="6" t="n">
        <v>45883</v>
      </c>
      <c r="F7015" s="5" t="inlineStr">
        <is>
          <t>10:00 AM</t>
        </is>
      </c>
      <c r="G7015" s="5">
        <f>IF((INDIRECT("E"&amp;ROW())+INDIRECT("F"&amp;ROW()))-NOW() &lt;= 0, "CLOSED", INT((INDIRECT("E"&amp;ROW())+INDIRECT("F"&amp;ROW()))-NOW()) &amp; "days")</f>
        <v/>
      </c>
      <c r="H7015" s="5" t="inlineStr"/>
      <c r="I7015" s="5" t="inlineStr"/>
      <c r="J7015" s="5" t="inlineStr">
        <is>
          <t>["CHANDIGARH"]</t>
        </is>
      </c>
      <c r="K7015" s="5" t="inlineStr">
        <is>
          <t>No</t>
        </is>
      </c>
      <c r="L7015" s="5" t="inlineStr">
        <is>
          <t>DEPARTMENT OF MILITARY AFFAIRS</t>
        </is>
      </c>
      <c r="M7015" s="5" t="inlineStr">
        <is>
          <t>[]</t>
        </is>
      </c>
      <c r="N7015" s="5" t="inlineStr">
        <is>
          <t>INDIAN AIR FORCE</t>
        </is>
      </c>
      <c r="O7015" s="5" t="inlineStr"/>
    </row>
    <row r="7016">
      <c r="A7016" s="5" t="inlineStr">
        <is>
          <t>GEM/2025/B/6534827</t>
        </is>
      </c>
      <c r="B7016" s="5" t="inlineStr">
        <is>
          <t>Repair and Overhauling Service - REPAIR OF PITOT STATICLEAK TESTER; REPAIR OF PITOT STATIC LEAK TESTER; Yes;Buyer Premises</t>
        </is>
      </c>
      <c r="C7016" s="5" t="inlineStr"/>
      <c r="D7016" s="6" t="n">
        <v>45874</v>
      </c>
      <c r="E7016" s="6" t="n">
        <v>45889</v>
      </c>
      <c r="F7016" s="5" t="inlineStr">
        <is>
          <t>9:00 AM</t>
        </is>
      </c>
      <c r="G7016" s="5">
        <f>IF((INDIRECT("E"&amp;ROW())+INDIRECT("F"&amp;ROW()))-NOW() &lt;= 0, "CLOSED", INT((INDIRECT("E"&amp;ROW())+INDIRECT("F"&amp;ROW()))-NOW()) &amp; "days")</f>
        <v/>
      </c>
      <c r="H7016" s="5" t="inlineStr"/>
      <c r="I7016" s="5" t="inlineStr"/>
      <c r="J7016" s="5" t="inlineStr">
        <is>
          <t>["LUDHIANA CITY"]</t>
        </is>
      </c>
      <c r="K7016" s="5" t="inlineStr">
        <is>
          <t>No</t>
        </is>
      </c>
      <c r="L7016" s="5" t="inlineStr">
        <is>
          <t>DEPARTMENT OF MILITARY AFFAIRS</t>
        </is>
      </c>
      <c r="M7016" s="5" t="inlineStr">
        <is>
          <t>[]</t>
        </is>
      </c>
      <c r="N7016" s="5" t="inlineStr">
        <is>
          <t>INDIAN AIR FORCE</t>
        </is>
      </c>
      <c r="O7016" s="5" t="inlineStr"/>
    </row>
    <row r="7017">
      <c r="A7017" s="5" t="inlineStr">
        <is>
          <t>GEM/2025/B/6534826</t>
        </is>
      </c>
      <c r="B7017" s="5" t="inlineStr">
        <is>
          <t>SMF BATTERY 12V 65 AH FOR UPS</t>
        </is>
      </c>
      <c r="C7017" s="5" t="n">
        <v>64</v>
      </c>
      <c r="D7017" s="6" t="n">
        <v>45874</v>
      </c>
      <c r="E7017" s="6" t="n">
        <v>45888</v>
      </c>
      <c r="F7017" s="5" t="inlineStr">
        <is>
          <t>9:00 AM</t>
        </is>
      </c>
      <c r="G7017" s="5">
        <f>IF((INDIRECT("E"&amp;ROW())+INDIRECT("F"&amp;ROW()))-NOW() &lt;= 0, "CLOSED", INT((INDIRECT("E"&amp;ROW())+INDIRECT("F"&amp;ROW()))-NOW()) &amp; "days")</f>
        <v/>
      </c>
      <c r="H7017" s="5" t="inlineStr"/>
      <c r="I7017" s="5" t="inlineStr"/>
      <c r="J7017" s="5" t="inlineStr">
        <is>
          <t>["CHANDIGARH"]</t>
        </is>
      </c>
      <c r="K7017" s="5" t="inlineStr">
        <is>
          <t>No</t>
        </is>
      </c>
      <c r="L7017" s="5" t="inlineStr">
        <is>
          <t>DEPARTMENT OF MILITARY AFFAIRS</t>
        </is>
      </c>
      <c r="M7017" s="5" t="inlineStr">
        <is>
          <t>["battery"]</t>
        </is>
      </c>
      <c r="N7017" s="5" t="inlineStr">
        <is>
          <t>INDIAN AIR FORCE</t>
        </is>
      </c>
      <c r="O7017" s="5" t="inlineStr"/>
    </row>
    <row r="7018">
      <c r="A7018" s="5" t="inlineStr">
        <is>
          <t>GEM/2025/B/6534813</t>
        </is>
      </c>
      <c r="B7018" s="5" t="inlineStr">
        <is>
          <t>Repair and Overhauling Service - PAINTING OF ARRESTINGGEAR ASSEMBLY; PAINTING OF ARRESTING GEARASSEMBLY; Yes; Buyer Premises, Service Provider Premises</t>
        </is>
      </c>
      <c r="C7018" s="5" t="inlineStr"/>
      <c r="D7018" s="6" t="n">
        <v>45874</v>
      </c>
      <c r="E7018" s="6" t="n">
        <v>45887</v>
      </c>
      <c r="F7018" s="5" t="inlineStr">
        <is>
          <t>9:00 AM</t>
        </is>
      </c>
      <c r="G7018" s="5">
        <f>IF((INDIRECT("E"&amp;ROW())+INDIRECT("F"&amp;ROW()))-NOW() &lt;= 0, "CLOSED", INT((INDIRECT("E"&amp;ROW())+INDIRECT("F"&amp;ROW()))-NOW()) &amp; "days")</f>
        <v/>
      </c>
      <c r="H7018" s="5" t="inlineStr"/>
      <c r="I7018" s="5" t="inlineStr"/>
      <c r="J7018" s="5" t="inlineStr">
        <is>
          <t>["JAMNAGAR"]</t>
        </is>
      </c>
      <c r="K7018" s="5" t="inlineStr">
        <is>
          <t>No</t>
        </is>
      </c>
      <c r="L7018" s="5" t="inlineStr">
        <is>
          <t>DEPARTMENT OF MILITARY AFFAIRS</t>
        </is>
      </c>
      <c r="M7018" s="5" t="inlineStr">
        <is>
          <t>["ss"]</t>
        </is>
      </c>
      <c r="N7018" s="5" t="inlineStr">
        <is>
          <t>INDIAN AIR FORCE</t>
        </is>
      </c>
      <c r="O7018" s="5" t="inlineStr"/>
    </row>
    <row r="7019">
      <c r="A7019" s="5" t="inlineStr">
        <is>
          <t>GEM/2025/B/6534766</t>
        </is>
      </c>
      <c r="B7019" s="5" t="inlineStr">
        <is>
          <t>E1 MODEM</t>
        </is>
      </c>
      <c r="C7019" s="5" t="n">
        <v>4</v>
      </c>
      <c r="D7019" s="6" t="n">
        <v>45874</v>
      </c>
      <c r="E7019" s="6" t="n">
        <v>45895</v>
      </c>
      <c r="F7019" s="5" t="inlineStr">
        <is>
          <t>11:00 AM</t>
        </is>
      </c>
      <c r="G7019" s="5">
        <f>IF((INDIRECT("E"&amp;ROW())+INDIRECT("F"&amp;ROW()))-NOW() &lt;= 0, "CLOSED", INT((INDIRECT("E"&amp;ROW())+INDIRECT("F"&amp;ROW()))-NOW()) &amp; "days")</f>
        <v/>
      </c>
      <c r="H7019" s="5" t="inlineStr"/>
      <c r="I7019" s="5" t="inlineStr"/>
      <c r="J7019" s="5" t="inlineStr">
        <is>
          <t>["Barmer"]</t>
        </is>
      </c>
      <c r="K7019" s="5" t="inlineStr">
        <is>
          <t>No</t>
        </is>
      </c>
      <c r="L7019" s="5" t="inlineStr">
        <is>
          <t>DEPARTMENT OF MILITARY AFFAIRS</t>
        </is>
      </c>
      <c r="M7019" s="5" t="inlineStr">
        <is>
          <t>[]</t>
        </is>
      </c>
      <c r="N7019" s="5" t="inlineStr">
        <is>
          <t>INDIAN AIR FORCE</t>
        </is>
      </c>
      <c r="O7019" s="5" t="inlineStr"/>
    </row>
    <row r="7020">
      <c r="A7020" s="5" t="inlineStr">
        <is>
          <t>GEM/2025/B/6534764</t>
        </is>
      </c>
      <c r="B7020" s="5" t="inlineStr">
        <is>
          <t>Supply &amp; Installation of Bird proofing Nets for two Hangars</t>
        </is>
      </c>
      <c r="C7020" s="5" t="n">
        <v>1</v>
      </c>
      <c r="D7020" s="6" t="n">
        <v>45874</v>
      </c>
      <c r="E7020" s="6" t="n">
        <v>45885</v>
      </c>
      <c r="F7020" s="5" t="inlineStr">
        <is>
          <t>11:00 AM</t>
        </is>
      </c>
      <c r="G7020" s="5">
        <f>IF((INDIRECT("E"&amp;ROW())+INDIRECT("F"&amp;ROW()))-NOW() &lt;= 0, "CLOSED", INT((INDIRECT("E"&amp;ROW())+INDIRECT("F"&amp;ROW()))-NOW()) &amp; "days")</f>
        <v/>
      </c>
      <c r="H7020" s="5" t="inlineStr"/>
      <c r="I7020" s="5" t="inlineStr"/>
      <c r="J7020" s="5" t="inlineStr">
        <is>
          <t>["THANE CITY"]</t>
        </is>
      </c>
      <c r="K7020" s="5" t="inlineStr">
        <is>
          <t>No</t>
        </is>
      </c>
      <c r="L7020" s="5" t="inlineStr">
        <is>
          <t>DEPARTMENT OF MILITARY AFFAIRS</t>
        </is>
      </c>
      <c r="M7020" s="5" t="inlineStr">
        <is>
          <t>[]</t>
        </is>
      </c>
      <c r="N7020" s="5" t="inlineStr">
        <is>
          <t>INDIAN AIR FORCE</t>
        </is>
      </c>
      <c r="O7020" s="5" t="inlineStr"/>
    </row>
    <row r="7021">
      <c r="A7021" s="5" t="inlineStr">
        <is>
          <t>GEM/2025/B/6534760</t>
        </is>
      </c>
      <c r="B7021" s="5" t="inlineStr">
        <is>
          <t>Novec 1230 Fire Extinguisher</t>
        </is>
      </c>
      <c r="C7021" s="5" t="n">
        <v>5</v>
      </c>
      <c r="D7021" s="6" t="n">
        <v>45874</v>
      </c>
      <c r="E7021" s="6" t="n">
        <v>45895</v>
      </c>
      <c r="F7021" s="5" t="inlineStr">
        <is>
          <t>9:00 AM</t>
        </is>
      </c>
      <c r="G7021" s="5">
        <f>IF((INDIRECT("E"&amp;ROW())+INDIRECT("F"&amp;ROW()))-NOW() &lt;= 0, "CLOSED", INT((INDIRECT("E"&amp;ROW())+INDIRECT("F"&amp;ROW()))-NOW()) &amp; "days")</f>
        <v/>
      </c>
      <c r="H7021" s="5" t="inlineStr"/>
      <c r="I7021" s="5" t="inlineStr"/>
      <c r="J7021" s="5" t="inlineStr">
        <is>
          <t>["CHANDIGARH"]</t>
        </is>
      </c>
      <c r="K7021" s="5" t="inlineStr">
        <is>
          <t>No</t>
        </is>
      </c>
      <c r="L7021" s="5" t="inlineStr">
        <is>
          <t>DEPARTMENT OF MILITARY AFFAIRS</t>
        </is>
      </c>
      <c r="M7021" s="5" t="inlineStr">
        <is>
          <t>[]</t>
        </is>
      </c>
      <c r="N7021" s="5" t="inlineStr">
        <is>
          <t>INDIAN AIR FORCE</t>
        </is>
      </c>
      <c r="O7021" s="5" t="inlineStr"/>
    </row>
    <row r="7022">
      <c r="A7022" s="5" t="inlineStr">
        <is>
          <t>GEM/2025/B/6534706</t>
        </is>
      </c>
      <c r="B7022" s="5" t="inlineStr">
        <is>
          <t>JOHNSON BAR</t>
        </is>
      </c>
      <c r="C7022" s="5" t="n">
        <v>2</v>
      </c>
      <c r="D7022" s="6" t="n">
        <v>45874</v>
      </c>
      <c r="E7022" s="6" t="n">
        <v>45885</v>
      </c>
      <c r="F7022" s="5" t="inlineStr">
        <is>
          <t>9:00 AM</t>
        </is>
      </c>
      <c r="G7022" s="5">
        <f>IF((INDIRECT("E"&amp;ROW())+INDIRECT("F"&amp;ROW()))-NOW() &lt;= 0, "CLOSED", INT((INDIRECT("E"&amp;ROW())+INDIRECT("F"&amp;ROW()))-NOW()) &amp; "days")</f>
        <v/>
      </c>
      <c r="H7022" s="5" t="inlineStr"/>
      <c r="I7022" s="5" t="inlineStr"/>
      <c r="J7022" s="5" t="inlineStr">
        <is>
          <t>["Jorhat"]</t>
        </is>
      </c>
      <c r="K7022" s="5" t="inlineStr">
        <is>
          <t>No</t>
        </is>
      </c>
      <c r="L7022" s="5" t="inlineStr">
        <is>
          <t>DEPARTMENT OF MILITARY AFFAIRS</t>
        </is>
      </c>
      <c r="M7022" s="5" t="inlineStr">
        <is>
          <t>[]</t>
        </is>
      </c>
      <c r="N7022" s="5" t="inlineStr">
        <is>
          <t>INDIAN AIR FORCE</t>
        </is>
      </c>
      <c r="O7022" s="5" t="inlineStr"/>
    </row>
    <row r="7023">
      <c r="A7023" s="5" t="inlineStr">
        <is>
          <t>GEM/2025/B/6534670</t>
        </is>
      </c>
      <c r="B7023" s="5" t="inlineStr">
        <is>
          <t>Dslr / Compact / Handheld Camcorder Or Video Cameras(V2) (Q2)</t>
        </is>
      </c>
      <c r="C7023" s="5" t="n">
        <v>5</v>
      </c>
      <c r="D7023" s="6" t="n">
        <v>45874</v>
      </c>
      <c r="E7023" s="6" t="n">
        <v>45885</v>
      </c>
      <c r="F7023" s="5" t="inlineStr">
        <is>
          <t>9:00 AM</t>
        </is>
      </c>
      <c r="G7023" s="5">
        <f>IF((INDIRECT("E"&amp;ROW())+INDIRECT("F"&amp;ROW()))-NOW() &lt;= 0, "CLOSED", INT((INDIRECT("E"&amp;ROW())+INDIRECT("F"&amp;ROW()))-NOW()) &amp; "days")</f>
        <v/>
      </c>
      <c r="H7023" s="5" t="inlineStr"/>
      <c r="I7023" s="5" t="inlineStr"/>
      <c r="J7023" s="5" t="inlineStr">
        <is>
          <t>["Bidar"]</t>
        </is>
      </c>
      <c r="K7023" s="5" t="inlineStr">
        <is>
          <t>No</t>
        </is>
      </c>
      <c r="L7023" s="5" t="inlineStr">
        <is>
          <t>DEPARTMENT OF MILITARY AFFAIRS</t>
        </is>
      </c>
      <c r="M7023" s="5" t="inlineStr">
        <is>
          <t>["amc", "amc"]</t>
        </is>
      </c>
      <c r="N7023" s="5" t="inlineStr">
        <is>
          <t>INDIAN AIR FORCE</t>
        </is>
      </c>
      <c r="O7023" s="5" t="inlineStr"/>
    </row>
    <row r="7024">
      <c r="A7024" s="5" t="inlineStr">
        <is>
          <t>GEM/2025/B/6533463</t>
        </is>
      </c>
      <c r="B7024" s="5" t="inlineStr">
        <is>
          <t>Repair and Overhauling Service - SPARES FOR MT VEHICLES;GENUINE SPARES; Yes; Buyer Premises</t>
        </is>
      </c>
      <c r="C7024" s="5" t="inlineStr"/>
      <c r="D7024" s="6" t="n">
        <v>45873</v>
      </c>
      <c r="E7024" s="6" t="n">
        <v>45895</v>
      </c>
      <c r="F7024" s="5" t="inlineStr">
        <is>
          <t>4:00 PM</t>
        </is>
      </c>
      <c r="G7024" s="5">
        <f>IF((INDIRECT("E"&amp;ROW())+INDIRECT("F"&amp;ROW()))-NOW() &lt;= 0, "CLOSED", INT((INDIRECT("E"&amp;ROW())+INDIRECT("F"&amp;ROW()))-NOW()) &amp; "days")</f>
        <v/>
      </c>
      <c r="H7024" s="5" t="inlineStr"/>
      <c r="I7024" s="5" t="inlineStr"/>
      <c r="J7024" s="5" t="inlineStr">
        <is>
          <t>["Barmer"]</t>
        </is>
      </c>
      <c r="K7024" s="5" t="inlineStr">
        <is>
          <t>No</t>
        </is>
      </c>
      <c r="L7024" s="5" t="inlineStr">
        <is>
          <t>DEPARTMENT OF MILITARY AFFAIRS</t>
        </is>
      </c>
      <c r="M7024" s="5" t="inlineStr">
        <is>
          <t>[]</t>
        </is>
      </c>
      <c r="N7024" s="5" t="inlineStr">
        <is>
          <t>INDIAN AIR FORCE</t>
        </is>
      </c>
      <c r="O7024" s="5" t="inlineStr"/>
    </row>
    <row r="7025">
      <c r="A7025" s="5" t="inlineStr">
        <is>
          <t>GEM/2025/B/6533456</t>
        </is>
      </c>
      <c r="B7025" s="5" t="inlineStr">
        <is>
          <t>Battery Secondary Lead Acid MT Type (Defence) (Q2) ,Stationary Valve Regulated Lead Acid Batteries (V2) as perIS 15549 (Q3)</t>
        </is>
      </c>
      <c r="C7025" s="5" t="n">
        <v>17</v>
      </c>
      <c r="D7025" s="6" t="n">
        <v>45873</v>
      </c>
      <c r="E7025" s="6" t="n">
        <v>45883</v>
      </c>
      <c r="F7025" s="5" t="inlineStr">
        <is>
          <t>7:00 PM</t>
        </is>
      </c>
      <c r="G7025" s="5">
        <f>IF((INDIRECT("E"&amp;ROW())+INDIRECT("F"&amp;ROW()))-NOW() &lt;= 0, "CLOSED", INT((INDIRECT("E"&amp;ROW())+INDIRECT("F"&amp;ROW()))-NOW()) &amp; "days")</f>
        <v/>
      </c>
      <c r="H7025" s="5" t="inlineStr"/>
      <c r="I7025" s="5" t="n">
        <v>141804.8</v>
      </c>
      <c r="J7025" s="5" t="inlineStr">
        <is>
          <t>["Coimbatore"]</t>
        </is>
      </c>
      <c r="K7025" s="5" t="inlineStr">
        <is>
          <t>No</t>
        </is>
      </c>
      <c r="L7025" s="5" t="inlineStr">
        <is>
          <t>DEPARTMENT OF MILITARY AFFAIRS</t>
        </is>
      </c>
      <c r="M7025" s="5" t="inlineStr">
        <is>
          <t>["fence", "battery"]</t>
        </is>
      </c>
      <c r="N7025" s="5" t="inlineStr">
        <is>
          <t>INDIAN AIR FORCE</t>
        </is>
      </c>
      <c r="O7025" s="5" t="inlineStr">
        <is>
          <t>1.4 L</t>
        </is>
      </c>
    </row>
    <row r="7026">
      <c r="A7026" s="5" t="inlineStr">
        <is>
          <t>GEM/2025/B/6533416</t>
        </is>
      </c>
      <c r="B7026" s="5" t="inlineStr">
        <is>
          <t>Custom Bid for Services - REPAIR OF MAIN TEST PANEL</t>
        </is>
      </c>
      <c r="C7026" s="5" t="inlineStr"/>
      <c r="D7026" s="6" t="n">
        <v>45873</v>
      </c>
      <c r="E7026" s="6" t="n">
        <v>45885</v>
      </c>
      <c r="F7026" s="5" t="inlineStr">
        <is>
          <t>10:00 AM</t>
        </is>
      </c>
      <c r="G7026" s="5">
        <f>IF((INDIRECT("E"&amp;ROW())+INDIRECT("F"&amp;ROW()))-NOW() &lt;= 0, "CLOSED", INT((INDIRECT("E"&amp;ROW())+INDIRECT("F"&amp;ROW()))-NOW()) &amp; "days")</f>
        <v/>
      </c>
      <c r="H7026" s="5" t="inlineStr"/>
      <c r="I7026" s="5" t="n">
        <v>466100</v>
      </c>
      <c r="J7026" s="5" t="inlineStr">
        <is>
          <t>["PUNE RURAL"]</t>
        </is>
      </c>
      <c r="K7026" s="5" t="inlineStr">
        <is>
          <t>No</t>
        </is>
      </c>
      <c r="L7026" s="5" t="inlineStr">
        <is>
          <t>DEPARTMENT OF MILITARY AFFAIRS</t>
        </is>
      </c>
      <c r="M7026" s="5" t="inlineStr">
        <is>
          <t>[]</t>
        </is>
      </c>
      <c r="N7026" s="5" t="inlineStr">
        <is>
          <t>INDIAN AIR FORCE</t>
        </is>
      </c>
      <c r="O7026" s="5" t="inlineStr">
        <is>
          <t>4.7 L</t>
        </is>
      </c>
    </row>
    <row r="7027">
      <c r="A7027" s="5" t="inlineStr">
        <is>
          <t>GEM/2025/B/6533393</t>
        </is>
      </c>
      <c r="B7027" s="5" t="inlineStr">
        <is>
          <t>Repair and Overhauling Service - SPARES FOR BEML EICHERCANTER TATA VEHICLE; GENUINE SPARES; Yes; BuyerPremises</t>
        </is>
      </c>
      <c r="C7027" s="5" t="inlineStr"/>
      <c r="D7027" s="6" t="n">
        <v>45873</v>
      </c>
      <c r="E7027" s="6" t="n">
        <v>45895</v>
      </c>
      <c r="F7027" s="5" t="inlineStr">
        <is>
          <t>4:00 PM</t>
        </is>
      </c>
      <c r="G7027" s="5">
        <f>IF((INDIRECT("E"&amp;ROW())+INDIRECT("F"&amp;ROW()))-NOW() &lt;= 0, "CLOSED", INT((INDIRECT("E"&amp;ROW())+INDIRECT("F"&amp;ROW()))-NOW()) &amp; "days")</f>
        <v/>
      </c>
      <c r="H7027" s="5" t="inlineStr"/>
      <c r="I7027" s="5" t="inlineStr"/>
      <c r="J7027" s="5" t="inlineStr">
        <is>
          <t>["Barmer"]</t>
        </is>
      </c>
      <c r="K7027" s="5" t="inlineStr">
        <is>
          <t>No</t>
        </is>
      </c>
      <c r="L7027" s="5" t="inlineStr">
        <is>
          <t>DEPARTMENT OF MILITARY AFFAIRS</t>
        </is>
      </c>
      <c r="M7027" s="5" t="inlineStr">
        <is>
          <t>[]</t>
        </is>
      </c>
      <c r="N7027" s="5" t="inlineStr">
        <is>
          <t>INDIAN AIR FORCE</t>
        </is>
      </c>
      <c r="O7027" s="5" t="inlineStr"/>
    </row>
    <row r="7028">
      <c r="A7028" s="5" t="inlineStr">
        <is>
          <t>GEM/2025/B/6533378</t>
        </is>
      </c>
      <c r="B7028" s="5" t="inlineStr">
        <is>
          <t>Repair and Overhauling Service - cars; Mahindra &amp;Mahindra; Yes; Buyer Premises</t>
        </is>
      </c>
      <c r="C7028" s="5" t="inlineStr"/>
      <c r="D7028" s="6" t="n">
        <v>45873</v>
      </c>
      <c r="E7028" s="6" t="n">
        <v>45885</v>
      </c>
      <c r="F7028" s="5" t="inlineStr">
        <is>
          <t>10:00 AM</t>
        </is>
      </c>
      <c r="G7028" s="5">
        <f>IF((INDIRECT("E"&amp;ROW())+INDIRECT("F"&amp;ROW()))-NOW() &lt;= 0, "CLOSED", INT((INDIRECT("E"&amp;ROW())+INDIRECT("F"&amp;ROW()))-NOW()) &amp; "days")</f>
        <v/>
      </c>
      <c r="H7028" s="5" t="inlineStr"/>
      <c r="I7028" s="5" t="inlineStr"/>
      <c r="J7028" s="5" t="inlineStr">
        <is>
          <t>["Jaisalmer"]</t>
        </is>
      </c>
      <c r="K7028" s="5" t="inlineStr">
        <is>
          <t>No</t>
        </is>
      </c>
      <c r="L7028" s="5" t="inlineStr">
        <is>
          <t>DEPARTMENT OF MILITARY AFFAIRS</t>
        </is>
      </c>
      <c r="M7028" s="5" t="inlineStr">
        <is>
          <t>[]</t>
        </is>
      </c>
      <c r="N7028" s="5" t="inlineStr">
        <is>
          <t>INDIAN AIR FORCE</t>
        </is>
      </c>
      <c r="O7028" s="5" t="inlineStr"/>
    </row>
    <row r="7029">
      <c r="A7029" s="5" t="inlineStr">
        <is>
          <t>GEM/2025/B/6533261</t>
        </is>
      </c>
      <c r="B7029" s="5" t="inlineStr">
        <is>
          <t>Repair and Overhauling Service - built up trucks; TATAMOTORS; Yes; Buyer Premises</t>
        </is>
      </c>
      <c r="C7029" s="5" t="inlineStr"/>
      <c r="D7029" s="6" t="n">
        <v>45873</v>
      </c>
      <c r="E7029" s="6" t="n">
        <v>45885</v>
      </c>
      <c r="F7029" s="5" t="inlineStr">
        <is>
          <t>10:00 AM</t>
        </is>
      </c>
      <c r="G7029" s="5">
        <f>IF((INDIRECT("E"&amp;ROW())+INDIRECT("F"&amp;ROW()))-NOW() &lt;= 0, "CLOSED", INT((INDIRECT("E"&amp;ROW())+INDIRECT("F"&amp;ROW()))-NOW()) &amp; "days")</f>
        <v/>
      </c>
      <c r="H7029" s="5" t="inlineStr"/>
      <c r="I7029" s="5" t="inlineStr"/>
      <c r="J7029" s="5" t="inlineStr">
        <is>
          <t>["Jaisalmer"]</t>
        </is>
      </c>
      <c r="K7029" s="5" t="inlineStr">
        <is>
          <t>No</t>
        </is>
      </c>
      <c r="L7029" s="5" t="inlineStr">
        <is>
          <t>DEPARTMENT OF MILITARY AFFAIRS</t>
        </is>
      </c>
      <c r="M7029" s="5" t="inlineStr">
        <is>
          <t>[]</t>
        </is>
      </c>
      <c r="N7029" s="5" t="inlineStr">
        <is>
          <t>INDIAN AIR FORCE</t>
        </is>
      </c>
      <c r="O7029" s="5" t="inlineStr"/>
    </row>
    <row r="7030">
      <c r="A7030" s="5" t="inlineStr">
        <is>
          <t>GEM/2025/B/6533175</t>
        </is>
      </c>
      <c r="B7030" s="5" t="inlineStr">
        <is>
          <t>Repair and Overhauling Service - ONLY SPARES REQUIREDNOT REPAIR; ONLY SPARES REQUIRED NOT REPAIR; Yes;Buyer Premises</t>
        </is>
      </c>
      <c r="C7030" s="5" t="inlineStr"/>
      <c r="D7030" s="6" t="n">
        <v>45873</v>
      </c>
      <c r="E7030" s="6" t="n">
        <v>45887</v>
      </c>
      <c r="F7030" s="5" t="inlineStr">
        <is>
          <t>9:00 AM</t>
        </is>
      </c>
      <c r="G7030" s="5">
        <f>IF((INDIRECT("E"&amp;ROW())+INDIRECT("F"&amp;ROW()))-NOW() &lt;= 0, "CLOSED", INT((INDIRECT("E"&amp;ROW())+INDIRECT("F"&amp;ROW()))-NOW()) &amp; "days")</f>
        <v/>
      </c>
      <c r="H7030" s="5" t="inlineStr"/>
      <c r="I7030" s="5" t="inlineStr"/>
      <c r="J7030" s="5" t="inlineStr">
        <is>
          <t>["PATHANKOT"]</t>
        </is>
      </c>
      <c r="K7030" s="5" t="inlineStr">
        <is>
          <t>No</t>
        </is>
      </c>
      <c r="L7030" s="5" t="inlineStr">
        <is>
          <t>DEPARTMENT OF MILITARY AFFAIRS</t>
        </is>
      </c>
      <c r="M7030" s="5" t="inlineStr">
        <is>
          <t>[]</t>
        </is>
      </c>
      <c r="N7030" s="5" t="inlineStr">
        <is>
          <t>INDIAN AIR FORCE</t>
        </is>
      </c>
      <c r="O7030" s="5" t="inlineStr"/>
    </row>
    <row r="7031">
      <c r="A7031" s="5" t="inlineStr">
        <is>
          <t>GEM/2025/B/6533167</t>
        </is>
      </c>
      <c r="B7031" s="5" t="inlineStr">
        <is>
          <t>Title1 , Title2 , Title3 , Title4 , Title5 , Title6 , Title7 , Title8 ,Title9</t>
        </is>
      </c>
      <c r="C7031" s="5" t="n">
        <v>45</v>
      </c>
      <c r="D7031" s="6" t="n">
        <v>45873</v>
      </c>
      <c r="E7031" s="6" t="n">
        <v>45883</v>
      </c>
      <c r="F7031" s="5" t="inlineStr">
        <is>
          <t>6:00 PM</t>
        </is>
      </c>
      <c r="G7031" s="5">
        <f>IF((INDIRECT("E"&amp;ROW())+INDIRECT("F"&amp;ROW()))-NOW() &lt;= 0, "CLOSED", INT((INDIRECT("E"&amp;ROW())+INDIRECT("F"&amp;ROW()))-NOW()) &amp; "days")</f>
        <v/>
      </c>
      <c r="H7031" s="5" t="inlineStr"/>
      <c r="I7031" s="5" t="n">
        <v>58011</v>
      </c>
      <c r="J7031" s="5" t="inlineStr">
        <is>
          <t>["Coimbatore"]</t>
        </is>
      </c>
      <c r="K7031" s="5" t="inlineStr">
        <is>
          <t>No</t>
        </is>
      </c>
      <c r="L7031" s="5" t="inlineStr">
        <is>
          <t>DEPARTMENT OF MILITARY AFFAIRS</t>
        </is>
      </c>
      <c r="M7031" s="5" t="inlineStr">
        <is>
          <t>[]</t>
        </is>
      </c>
      <c r="N7031" s="5" t="inlineStr">
        <is>
          <t>INDIAN AIR FORCE</t>
        </is>
      </c>
      <c r="O7031" s="5" t="inlineStr">
        <is>
          <t>58011</t>
        </is>
      </c>
    </row>
    <row r="7032">
      <c r="A7032" s="5" t="inlineStr">
        <is>
          <t>GEM/2025/B/6533113</t>
        </is>
      </c>
      <c r="B7032" s="5" t="inlineStr">
        <is>
          <t>Repair and Overhauling Service - ONLY SPARES REQUIREDNOT REPAIR; ONLY SPARES REQUIRED NOT REPAIR; Yes;Buyer Premises</t>
        </is>
      </c>
      <c r="C7032" s="5" t="inlineStr"/>
      <c r="D7032" s="6" t="n">
        <v>45873</v>
      </c>
      <c r="E7032" s="6" t="n">
        <v>45887</v>
      </c>
      <c r="F7032" s="5" t="inlineStr">
        <is>
          <t>9:00 AM</t>
        </is>
      </c>
      <c r="G7032" s="5">
        <f>IF((INDIRECT("E"&amp;ROW())+INDIRECT("F"&amp;ROW()))-NOW() &lt;= 0, "CLOSED", INT((INDIRECT("E"&amp;ROW())+INDIRECT("F"&amp;ROW()))-NOW()) &amp; "days")</f>
        <v/>
      </c>
      <c r="H7032" s="5" t="inlineStr"/>
      <c r="I7032" s="5" t="inlineStr"/>
      <c r="J7032" s="5" t="inlineStr">
        <is>
          <t>["PATHANKOT"]</t>
        </is>
      </c>
      <c r="K7032" s="5" t="inlineStr">
        <is>
          <t>No</t>
        </is>
      </c>
      <c r="L7032" s="5" t="inlineStr">
        <is>
          <t>DEPARTMENT OF MILITARY AFFAIRS</t>
        </is>
      </c>
      <c r="M7032" s="5" t="inlineStr">
        <is>
          <t>[]</t>
        </is>
      </c>
      <c r="N7032" s="5" t="inlineStr">
        <is>
          <t>INDIAN AIR FORCE</t>
        </is>
      </c>
      <c r="O7032" s="5" t="inlineStr"/>
    </row>
    <row r="7033">
      <c r="A7033" s="5" t="inlineStr">
        <is>
          <t>GEM/2025/B/6533081</t>
        </is>
      </c>
      <c r="B7033" s="5" t="inlineStr">
        <is>
          <t>Professional Painting Service - Metals; NA; PAINTING OF GPU</t>
        </is>
      </c>
      <c r="C7033" s="5" t="inlineStr"/>
      <c r="D7033" s="6" t="n">
        <v>45873</v>
      </c>
      <c r="E7033" s="6" t="n">
        <v>45883</v>
      </c>
      <c r="F7033" s="5" t="inlineStr">
        <is>
          <t>6:00 PM</t>
        </is>
      </c>
      <c r="G7033" s="5">
        <f>IF((INDIRECT("E"&amp;ROW())+INDIRECT("F"&amp;ROW()))-NOW() &lt;= 0, "CLOSED", INT((INDIRECT("E"&amp;ROW())+INDIRECT("F"&amp;ROW()))-NOW()) &amp; "days")</f>
        <v/>
      </c>
      <c r="H7033" s="5" t="inlineStr"/>
      <c r="I7033" s="5" t="n">
        <v>151040</v>
      </c>
      <c r="J7033" s="5" t="inlineStr">
        <is>
          <t>["Coimbatore"]</t>
        </is>
      </c>
      <c r="K7033" s="5" t="inlineStr">
        <is>
          <t>No</t>
        </is>
      </c>
      <c r="L7033" s="5" t="inlineStr">
        <is>
          <t>DEPARTMENT OF MILITARY AFFAIRS</t>
        </is>
      </c>
      <c r="M7033" s="5" t="inlineStr">
        <is>
          <t>["ss"]</t>
        </is>
      </c>
      <c r="N7033" s="5" t="inlineStr">
        <is>
          <t>INDIAN AIR FORCE</t>
        </is>
      </c>
      <c r="O7033" s="5" t="inlineStr">
        <is>
          <t>1.5 L</t>
        </is>
      </c>
    </row>
    <row r="7034">
      <c r="A7034" s="5" t="inlineStr">
        <is>
          <t>GEM/2025/B/6531582</t>
        </is>
      </c>
      <c r="B7034" s="5" t="inlineStr">
        <is>
          <t>PROCUREMENT OF GLUTES MACHINE</t>
        </is>
      </c>
      <c r="C7034" s="5" t="n">
        <v>1</v>
      </c>
      <c r="D7034" s="6" t="n">
        <v>45873</v>
      </c>
      <c r="E7034" s="6" t="n">
        <v>45883</v>
      </c>
      <c r="F7034" s="5" t="inlineStr">
        <is>
          <t>2:00 PM</t>
        </is>
      </c>
      <c r="G7034" s="5">
        <f>IF((INDIRECT("E"&amp;ROW())+INDIRECT("F"&amp;ROW()))-NOW() &lt;= 0, "CLOSED", INT((INDIRECT("E"&amp;ROW())+INDIRECT("F"&amp;ROW()))-NOW()) &amp; "days")</f>
        <v/>
      </c>
      <c r="H7034" s="5" t="inlineStr"/>
      <c r="I7034" s="5" t="inlineStr"/>
      <c r="J7034" s="5" t="inlineStr">
        <is>
          <t>["West Medinipur"]</t>
        </is>
      </c>
      <c r="K7034" s="5" t="inlineStr">
        <is>
          <t>No</t>
        </is>
      </c>
      <c r="L7034" s="5" t="inlineStr">
        <is>
          <t>DEPARTMENT OF MILITARY AFFAIRS</t>
        </is>
      </c>
      <c r="M7034" s="5" t="inlineStr">
        <is>
          <t>[]</t>
        </is>
      </c>
      <c r="N7034" s="5" t="inlineStr">
        <is>
          <t>INDIAN AIR FORCE</t>
        </is>
      </c>
      <c r="O7034" s="5" t="inlineStr"/>
    </row>
    <row r="7035">
      <c r="A7035" s="5" t="inlineStr">
        <is>
          <t>GEM/2025/B/6531548</t>
        </is>
      </c>
      <c r="B7035" s="5" t="inlineStr">
        <is>
          <t>Repair and Overhauling Service - ROYAL ENFIELD MOTORCYCLE; ROYAL ENFIELD MOTOR CYCLE; Yes; ServiceProvider Premises</t>
        </is>
      </c>
      <c r="C7035" s="5" t="inlineStr"/>
      <c r="D7035" s="6" t="n">
        <v>45873</v>
      </c>
      <c r="E7035" s="6" t="n">
        <v>45883</v>
      </c>
      <c r="F7035" s="5" t="inlineStr">
        <is>
          <t>2:00 PM</t>
        </is>
      </c>
      <c r="G7035" s="5">
        <f>IF((INDIRECT("E"&amp;ROW())+INDIRECT("F"&amp;ROW()))-NOW() &lt;= 0, "CLOSED", INT((INDIRECT("E"&amp;ROW())+INDIRECT("F"&amp;ROW()))-NOW()) &amp; "days")</f>
        <v/>
      </c>
      <c r="H7035" s="5" t="inlineStr"/>
      <c r="I7035" s="5" t="n">
        <v>10755</v>
      </c>
      <c r="J7035" s="5" t="inlineStr">
        <is>
          <t>["JALPAIGURI"]</t>
        </is>
      </c>
      <c r="K7035" s="5" t="inlineStr">
        <is>
          <t>No</t>
        </is>
      </c>
      <c r="L7035" s="5" t="inlineStr">
        <is>
          <t>DEPARTMENT OF MILITARY AFFAIRS</t>
        </is>
      </c>
      <c r="M7035" s="5" t="inlineStr">
        <is>
          <t>[]</t>
        </is>
      </c>
      <c r="N7035" s="5" t="inlineStr">
        <is>
          <t>INDIAN AIR FORCE</t>
        </is>
      </c>
      <c r="O7035" s="5" t="inlineStr">
        <is>
          <t>10755</t>
        </is>
      </c>
    </row>
    <row r="7036">
      <c r="A7036" s="5" t="inlineStr">
        <is>
          <t>GEM/2025/B/6489825</t>
        </is>
      </c>
      <c r="B7036" s="5" t="inlineStr">
        <is>
          <t>Special Trg Furniture (TV Cabinet Wooden)</t>
        </is>
      </c>
      <c r="C7036" s="5" t="n">
        <v>1</v>
      </c>
      <c r="D7036" s="6" t="n">
        <v>45880</v>
      </c>
      <c r="E7036" s="6" t="n">
        <v>45891</v>
      </c>
      <c r="F7036" s="5" t="inlineStr">
        <is>
          <t>9:00 AM</t>
        </is>
      </c>
      <c r="G7036" s="5">
        <f>IF((INDIRECT("E"&amp;ROW())+INDIRECT("F"&amp;ROW()))-NOW() &lt;= 0, "CLOSED", INT((INDIRECT("E"&amp;ROW())+INDIRECT("F"&amp;ROW()))-NOW()) &amp; "days")</f>
        <v/>
      </c>
      <c r="H7036" s="5" t="inlineStr"/>
      <c r="I7036" s="5" t="inlineStr"/>
      <c r="J7036" s="5" t="inlineStr">
        <is>
          <t>["Jodhpur"]</t>
        </is>
      </c>
      <c r="K7036" s="5" t="inlineStr">
        <is>
          <t>No</t>
        </is>
      </c>
      <c r="L7036" s="5" t="inlineStr">
        <is>
          <t>DEPARTMENT OF MILITARY AFFAIRS</t>
        </is>
      </c>
      <c r="M7036" s="5" t="inlineStr">
        <is>
          <t>[]</t>
        </is>
      </c>
      <c r="N7036" s="5" t="inlineStr">
        <is>
          <t>INDIAN AIR FORCE</t>
        </is>
      </c>
      <c r="O7036" s="5" t="inlineStr"/>
    </row>
    <row r="7037">
      <c r="A7037" s="5" t="inlineStr">
        <is>
          <t>GEM/2025/B/6557906</t>
        </is>
      </c>
      <c r="B7037" s="5" t="inlineStr">
        <is>
          <t>SHOCK INDICATOR/ IMPACT INDICATOR</t>
        </is>
      </c>
      <c r="C7037" s="5" t="n">
        <v>60</v>
      </c>
      <c r="D7037" s="6" t="n">
        <v>45880</v>
      </c>
      <c r="E7037" s="6" t="n">
        <v>45894</v>
      </c>
      <c r="F7037" s="5" t="inlineStr">
        <is>
          <t>9:00 AM</t>
        </is>
      </c>
      <c r="G7037" s="5">
        <f>IF((INDIRECT("E"&amp;ROW())+INDIRECT("F"&amp;ROW()))-NOW() &lt;= 0, "CLOSED", INT((INDIRECT("E"&amp;ROW())+INDIRECT("F"&amp;ROW()))-NOW()) &amp; "days")</f>
        <v/>
      </c>
      <c r="H7037" s="5" t="inlineStr"/>
      <c r="I7037" s="5" t="inlineStr"/>
      <c r="J7037" s="5" t="inlineStr">
        <is>
          <t>["NASHIK RURAL"]</t>
        </is>
      </c>
      <c r="K7037" s="5" t="inlineStr">
        <is>
          <t>No</t>
        </is>
      </c>
      <c r="L7037" s="5" t="inlineStr">
        <is>
          <t>DEPARTMENT OF MILITARY AFFAIRS</t>
        </is>
      </c>
      <c r="M7037" s="5" t="inlineStr">
        <is>
          <t>[]</t>
        </is>
      </c>
      <c r="N7037" s="5" t="inlineStr">
        <is>
          <t>INDIAN AIR FORCE</t>
        </is>
      </c>
      <c r="O7037" s="5" t="inlineStr"/>
    </row>
    <row r="7038">
      <c r="A7038" s="5" t="inlineStr">
        <is>
          <t>GEM/2025/B/6558001</t>
        </is>
      </c>
      <c r="B7038" s="5" t="inlineStr">
        <is>
          <t>Repair and Overhauling Service - built up trucks; Ashokleyland; No; Buyer Premises</t>
        </is>
      </c>
      <c r="C7038" s="5" t="inlineStr"/>
      <c r="D7038" s="6" t="n">
        <v>45880</v>
      </c>
      <c r="E7038" s="6" t="n">
        <v>45887</v>
      </c>
      <c r="F7038" s="5" t="inlineStr">
        <is>
          <t>10:00 AM</t>
        </is>
      </c>
      <c r="G7038" s="5">
        <f>IF((INDIRECT("E"&amp;ROW())+INDIRECT("F"&amp;ROW()))-NOW() &lt;= 0, "CLOSED", INT((INDIRECT("E"&amp;ROW())+INDIRECT("F"&amp;ROW()))-NOW()) &amp; "days")</f>
        <v/>
      </c>
      <c r="H7038" s="5" t="inlineStr"/>
      <c r="I7038" s="5" t="inlineStr"/>
      <c r="J7038" s="5" t="inlineStr">
        <is>
          <t>["Sirsa"]</t>
        </is>
      </c>
      <c r="K7038" s="5" t="inlineStr">
        <is>
          <t>No</t>
        </is>
      </c>
      <c r="L7038" s="5" t="inlineStr">
        <is>
          <t>DEPARTMENT OF MILITARY AFFAIRS</t>
        </is>
      </c>
      <c r="M7038" s="5" t="inlineStr">
        <is>
          <t>[]</t>
        </is>
      </c>
      <c r="N7038" s="5" t="inlineStr">
        <is>
          <t>INDIAN AIR FORCE</t>
        </is>
      </c>
      <c r="O7038" s="5" t="inlineStr"/>
    </row>
    <row r="7039">
      <c r="A7039" s="5" t="inlineStr">
        <is>
          <t>GEM/2025/B/6557910</t>
        </is>
      </c>
      <c r="B7039" s="5" t="inlineStr">
        <is>
          <t>Jaguar Static Model Kit , NC Putty Auto Coaut 02 Kg ,Primmer 1 Kg , 12 Volt Battery Chargers , Araldite , NCThinner 3 Lts , PU Thinner 2 Lts , 4 Std CL Wire , Glow PlugNo. 8 , Pilot Spray Gun , Hardener for Paint 300ml , ClearAfter Paint 200ml , Dope 500ml , Vnyle Diff Colour , SiliconTube , Glow Fluel , Propeller 11x7 , Engine 25 Size , HighGloss Paint , Propeller 9x6 , Fuel Tank of CL , Sticker forStatic , Polyfix</t>
        </is>
      </c>
      <c r="C7039" s="5" t="n">
        <v>1121</v>
      </c>
      <c r="D7039" s="6" t="n">
        <v>45880</v>
      </c>
      <c r="E7039" s="6" t="n">
        <v>45891</v>
      </c>
      <c r="F7039" s="5" t="inlineStr">
        <is>
          <t>1:00 PM</t>
        </is>
      </c>
      <c r="G7039" s="5">
        <f>IF((INDIRECT("E"&amp;ROW())+INDIRECT("F"&amp;ROW()))-NOW() &lt;= 0, "CLOSED", INT((INDIRECT("E"&amp;ROW())+INDIRECT("F"&amp;ROW()))-NOW()) &amp; "days")</f>
        <v/>
      </c>
      <c r="H7039" s="5" t="inlineStr"/>
      <c r="I7039" s="5" t="inlineStr"/>
      <c r="J7039" s="5" t="inlineStr">
        <is>
          <t>["SOUTH DELHI"]</t>
        </is>
      </c>
      <c r="K7039" s="5" t="inlineStr">
        <is>
          <t>No</t>
        </is>
      </c>
      <c r="L7039" s="5" t="inlineStr">
        <is>
          <t>DEPARTMENT OF MILITARY AFFAIRS</t>
        </is>
      </c>
      <c r="M7039" s="5" t="inlineStr">
        <is>
          <t>["battery", "ss"]</t>
        </is>
      </c>
      <c r="N7039" s="5" t="inlineStr">
        <is>
          <t>INDIAN AIR FORCE</t>
        </is>
      </c>
      <c r="O7039" s="5" t="inlineStr"/>
    </row>
    <row r="7040">
      <c r="A7040" s="5" t="inlineStr">
        <is>
          <t>GEM/2025/B/6550951</t>
        </is>
      </c>
      <c r="B7040" s="5" t="inlineStr">
        <is>
          <t>FIRST AID KIT CW TYPE 'A' MARK-I</t>
        </is>
      </c>
      <c r="C7040" s="5" t="n">
        <v>4853</v>
      </c>
      <c r="D7040" s="6" t="n">
        <v>45877</v>
      </c>
      <c r="E7040" s="6" t="n">
        <v>45902</v>
      </c>
      <c r="F7040" s="5" t="inlineStr">
        <is>
          <t>4:00 PM</t>
        </is>
      </c>
      <c r="G7040" s="5">
        <f>IF((INDIRECT("E"&amp;ROW())+INDIRECT("F"&amp;ROW()))-NOW() &lt;= 0, "CLOSED", INT((INDIRECT("E"&amp;ROW())+INDIRECT("F"&amp;ROW()))-NOW()) &amp; "days")</f>
        <v/>
      </c>
      <c r="H7040" s="5" t="n">
        <v>4549396</v>
      </c>
      <c r="I7040" s="5" t="n">
        <v>227469800</v>
      </c>
      <c r="J7040" s="5" t="inlineStr">
        <is>
          <t>["Pune"]</t>
        </is>
      </c>
      <c r="K7040" s="5" t="inlineStr">
        <is>
          <t>No</t>
        </is>
      </c>
      <c r="L7040" s="5" t="inlineStr">
        <is>
          <t>DEPARTMENT OF MILITARY AFFAIRS</t>
        </is>
      </c>
      <c r="M7040" s="5" t="inlineStr">
        <is>
          <t>[]</t>
        </is>
      </c>
      <c r="N7040" s="5" t="inlineStr">
        <is>
          <t>INDIAN AIR FORCE</t>
        </is>
      </c>
      <c r="O7040" s="5" t="inlineStr">
        <is>
          <t>22.7 Cr</t>
        </is>
      </c>
    </row>
    <row r="7041">
      <c r="A7041" s="5" t="inlineStr">
        <is>
          <t>GEM/2025/B/6558092</t>
        </is>
      </c>
      <c r="B7041" s="5" t="inlineStr">
        <is>
          <t>Repair and Overhauling Service - cars; Mahindra &amp;Mahindra; No; Buyer Premises</t>
        </is>
      </c>
      <c r="C7041" s="5" t="inlineStr"/>
      <c r="D7041" s="6" t="n">
        <v>45880</v>
      </c>
      <c r="E7041" s="6" t="n">
        <v>45882</v>
      </c>
      <c r="F7041" s="5" t="inlineStr">
        <is>
          <t>2:00 PM</t>
        </is>
      </c>
      <c r="G7041" s="5">
        <f>IF((INDIRECT("E"&amp;ROW())+INDIRECT("F"&amp;ROW()))-NOW() &lt;= 0, "CLOSED", INT((INDIRECT("E"&amp;ROW())+INDIRECT("F"&amp;ROW()))-NOW()) &amp; "days")</f>
        <v/>
      </c>
      <c r="H7041" s="5" t="inlineStr"/>
      <c r="I7041" s="5" t="inlineStr"/>
      <c r="J7041" s="5" t="inlineStr">
        <is>
          <t>["Sirsa"]</t>
        </is>
      </c>
      <c r="K7041" s="5" t="inlineStr">
        <is>
          <t>No</t>
        </is>
      </c>
      <c r="L7041" s="5" t="inlineStr">
        <is>
          <t>DEPARTMENT OF MILITARY AFFAIRS</t>
        </is>
      </c>
      <c r="M7041" s="5" t="inlineStr">
        <is>
          <t>[]</t>
        </is>
      </c>
      <c r="N7041" s="5" t="inlineStr">
        <is>
          <t>INDIAN AIR FORCE</t>
        </is>
      </c>
      <c r="O7041" s="5" t="inlineStr"/>
    </row>
    <row r="7042">
      <c r="A7042" s="5" t="inlineStr">
        <is>
          <t>GEM/2025/B/6504634</t>
        </is>
      </c>
      <c r="B7042" s="5" t="inlineStr">
        <is>
          <t>VHF Handheld Air Band Transceiver (Q3) , Very HighFrequency Air Band Transceiver (Q3)</t>
        </is>
      </c>
      <c r="C7042" s="5" t="n">
        <v>7</v>
      </c>
      <c r="D7042" s="6" t="n">
        <v>45880</v>
      </c>
      <c r="E7042" s="6" t="n">
        <v>45887</v>
      </c>
      <c r="F7042" s="5" t="inlineStr">
        <is>
          <t>4:00 PM</t>
        </is>
      </c>
      <c r="G7042" s="5">
        <f>IF((INDIRECT("E"&amp;ROW())+INDIRECT("F"&amp;ROW()))-NOW() &lt;= 0, "CLOSED", INT((INDIRECT("E"&amp;ROW())+INDIRECT("F"&amp;ROW()))-NOW()) &amp; "days")</f>
        <v/>
      </c>
      <c r="H7042" s="5" t="n">
        <v>30000</v>
      </c>
      <c r="I7042" s="5" t="n">
        <v>1500000</v>
      </c>
      <c r="J7042" s="5" t="inlineStr">
        <is>
          <t>["SIRSA"]</t>
        </is>
      </c>
      <c r="K7042" s="5" t="inlineStr">
        <is>
          <t>No</t>
        </is>
      </c>
      <c r="L7042" s="5" t="inlineStr">
        <is>
          <t>DEPARTMENT OF MILITARY AFFAIRS</t>
        </is>
      </c>
      <c r="M7042" s="5" t="inlineStr">
        <is>
          <t>[]</t>
        </is>
      </c>
      <c r="N7042" s="5" t="inlineStr">
        <is>
          <t>INDIAN AIR FORCE</t>
        </is>
      </c>
      <c r="O7042" s="5" t="inlineStr">
        <is>
          <t>15.0 L</t>
        </is>
      </c>
    </row>
    <row r="7043">
      <c r="A7043" s="5" t="inlineStr">
        <is>
          <t>GEM/2025/B/6485138</t>
        </is>
      </c>
      <c r="B7043" s="5" t="inlineStr">
        <is>
          <t>Blow pipe of breath alcohol analyser</t>
        </is>
      </c>
      <c r="C7043" s="5" t="n">
        <v>5000</v>
      </c>
      <c r="D7043" s="6" t="n">
        <v>45880</v>
      </c>
      <c r="E7043" s="6" t="n">
        <v>45901</v>
      </c>
      <c r="F7043" s="5" t="inlineStr">
        <is>
          <t>10:00 AM</t>
        </is>
      </c>
      <c r="G7043" s="5">
        <f>IF((INDIRECT("E"&amp;ROW())+INDIRECT("F"&amp;ROW()))-NOW() &lt;= 0, "CLOSED", INT((INDIRECT("E"&amp;ROW())+INDIRECT("F"&amp;ROW()))-NOW()) &amp; "days")</f>
        <v/>
      </c>
      <c r="H7043" s="5" t="inlineStr"/>
      <c r="I7043" s="5" t="inlineStr"/>
      <c r="J7043" s="5" t="inlineStr">
        <is>
          <t>["SONITPUR"]</t>
        </is>
      </c>
      <c r="K7043" s="5" t="inlineStr">
        <is>
          <t>No</t>
        </is>
      </c>
      <c r="L7043" s="5" t="inlineStr">
        <is>
          <t>DEPARTMENT OF MILITARY AFFAIRS</t>
        </is>
      </c>
      <c r="M7043" s="5" t="inlineStr">
        <is>
          <t>[]</t>
        </is>
      </c>
      <c r="N7043" s="5" t="inlineStr">
        <is>
          <t>INDIAN AIR FORCE</t>
        </is>
      </c>
      <c r="O7043" s="5" t="inlineStr"/>
    </row>
    <row r="7044">
      <c r="A7044" s="5" t="inlineStr">
        <is>
          <t>GEM/2025/B/6558798</t>
        </is>
      </c>
      <c r="B7044" s="5" t="inlineStr">
        <is>
          <t>Repair and Overhauling Service - REPAIR OF ASHOKLEYLAND TFF; REPAIR OF ASHOK LEYLAND TFF; Yes; BuyerPremises</t>
        </is>
      </c>
      <c r="C7044" s="5" t="inlineStr"/>
      <c r="D7044" s="6" t="n">
        <v>45880</v>
      </c>
      <c r="E7044" s="6" t="n">
        <v>45885</v>
      </c>
      <c r="F7044" s="5" t="inlineStr">
        <is>
          <t>3:00 PM</t>
        </is>
      </c>
      <c r="G7044" s="5">
        <f>IF((INDIRECT("E"&amp;ROW())+INDIRECT("F"&amp;ROW()))-NOW() &lt;= 0, "CLOSED", INT((INDIRECT("E"&amp;ROW())+INDIRECT("F"&amp;ROW()))-NOW()) &amp; "days")</f>
        <v/>
      </c>
      <c r="H7044" s="5" t="inlineStr"/>
      <c r="I7044" s="5" t="inlineStr"/>
      <c r="J7044" s="5" t="inlineStr">
        <is>
          <t>["GWALIOR"]</t>
        </is>
      </c>
      <c r="K7044" s="5" t="inlineStr">
        <is>
          <t>No</t>
        </is>
      </c>
      <c r="L7044" s="5" t="inlineStr">
        <is>
          <t>DEPARTMENT OF MILITARY AFFAIRS</t>
        </is>
      </c>
      <c r="M7044" s="5" t="inlineStr">
        <is>
          <t>[]</t>
        </is>
      </c>
      <c r="N7044" s="5" t="inlineStr">
        <is>
          <t>INDIAN AIR FORCE</t>
        </is>
      </c>
      <c r="O7044" s="5" t="inlineStr"/>
    </row>
    <row r="7045">
      <c r="A7045" s="5" t="inlineStr">
        <is>
          <t>GEM/2025/B/6505075</t>
        </is>
      </c>
      <c r="B7045" s="5" t="inlineStr">
        <is>
          <t>Portable Software Loading Station for MIG-29</t>
        </is>
      </c>
      <c r="C7045" s="5" t="n">
        <v>6</v>
      </c>
      <c r="D7045" s="6" t="n">
        <v>45880</v>
      </c>
      <c r="E7045" s="6" t="n">
        <v>45901</v>
      </c>
      <c r="F7045" s="5" t="inlineStr">
        <is>
          <t>3:00 PM</t>
        </is>
      </c>
      <c r="G7045" s="5">
        <f>IF((INDIRECT("E"&amp;ROW())+INDIRECT("F"&amp;ROW()))-NOW() &lt;= 0, "CLOSED", INT((INDIRECT("E"&amp;ROW())+INDIRECT("F"&amp;ROW()))-NOW()) &amp; "days")</f>
        <v/>
      </c>
      <c r="H7045" s="5" t="n">
        <v>265500</v>
      </c>
      <c r="I7045" s="5" t="n">
        <v>13275000</v>
      </c>
      <c r="J7045" s="5" t="inlineStr">
        <is>
          <t>["Bangalore"]</t>
        </is>
      </c>
      <c r="K7045" s="5" t="inlineStr">
        <is>
          <t>No</t>
        </is>
      </c>
      <c r="L7045" s="5" t="inlineStr">
        <is>
          <t>DEPARTMENT OF MILITARY AFFAIRS</t>
        </is>
      </c>
      <c r="M7045" s="5" t="inlineStr">
        <is>
          <t>["software"]</t>
        </is>
      </c>
      <c r="N7045" s="5" t="inlineStr">
        <is>
          <t>INDIAN AIR FORCE</t>
        </is>
      </c>
      <c r="O7045" s="5" t="inlineStr">
        <is>
          <t>1.3 Cr</t>
        </is>
      </c>
    </row>
    <row r="7046">
      <c r="A7046" s="5" t="inlineStr">
        <is>
          <t>GEM/2025/B/6558711</t>
        </is>
      </c>
      <c r="B7046" s="5" t="inlineStr">
        <is>
          <t>Repair and Overhauling Service - REPAIR OF AIRCRAFTREFUELLER18 KL; REPAIR OF AIRCRAFT REFUELLER18 KL;Yes; Buyer Premises</t>
        </is>
      </c>
      <c r="C7046" s="5" t="inlineStr"/>
      <c r="D7046" s="6" t="n">
        <v>45880</v>
      </c>
      <c r="E7046" s="6" t="n">
        <v>45883</v>
      </c>
      <c r="F7046" s="5" t="inlineStr">
        <is>
          <t>3:00 PM</t>
        </is>
      </c>
      <c r="G7046" s="5">
        <f>IF((INDIRECT("E"&amp;ROW())+INDIRECT("F"&amp;ROW()))-NOW() &lt;= 0, "CLOSED", INT((INDIRECT("E"&amp;ROW())+INDIRECT("F"&amp;ROW()))-NOW()) &amp; "days")</f>
        <v/>
      </c>
      <c r="H7046" s="5" t="inlineStr"/>
      <c r="I7046" s="5" t="inlineStr"/>
      <c r="J7046" s="5" t="inlineStr">
        <is>
          <t>["GWALIOR"]</t>
        </is>
      </c>
      <c r="K7046" s="5" t="inlineStr">
        <is>
          <t>No</t>
        </is>
      </c>
      <c r="L7046" s="5" t="inlineStr">
        <is>
          <t>DEPARTMENT OF MILITARY AFFAIRS</t>
        </is>
      </c>
      <c r="M7046" s="5" t="inlineStr">
        <is>
          <t>[]</t>
        </is>
      </c>
      <c r="N7046" s="5" t="inlineStr">
        <is>
          <t>INDIAN AIR FORCE</t>
        </is>
      </c>
      <c r="O7046" s="5" t="inlineStr"/>
    </row>
    <row r="7047">
      <c r="A7047" s="5" t="inlineStr">
        <is>
          <t>GEM/2025/B/6529797</t>
        </is>
      </c>
      <c r="B7047" s="5" t="inlineStr">
        <is>
          <t>Dogs Amenities items</t>
        </is>
      </c>
      <c r="C7047" s="5" t="n">
        <v>1</v>
      </c>
      <c r="D7047" s="6" t="n">
        <v>45873</v>
      </c>
      <c r="E7047" s="6" t="n">
        <v>45883</v>
      </c>
      <c r="F7047" s="5" t="inlineStr">
        <is>
          <t>10:00 AM</t>
        </is>
      </c>
      <c r="G7047" s="5">
        <f>IF((INDIRECT("E"&amp;ROW())+INDIRECT("F"&amp;ROW()))-NOW() &lt;= 0, "CLOSED", INT((INDIRECT("E"&amp;ROW())+INDIRECT("F"&amp;ROW()))-NOW()) &amp; "days")</f>
        <v/>
      </c>
      <c r="H7047" s="5" t="inlineStr"/>
      <c r="I7047" s="5" t="inlineStr"/>
      <c r="J7047" s="5" t="inlineStr">
        <is>
          <t>["Thanjavur"]</t>
        </is>
      </c>
      <c r="K7047" s="5" t="inlineStr">
        <is>
          <t>No</t>
        </is>
      </c>
      <c r="L7047" s="5" t="inlineStr">
        <is>
          <t>DEPARTMENT OF MILITARY AFFAIRS</t>
        </is>
      </c>
      <c r="M7047" s="5" t="inlineStr">
        <is>
          <t>[]</t>
        </is>
      </c>
      <c r="N7047" s="5" t="inlineStr">
        <is>
          <t>INDIAN AIR FORCE</t>
        </is>
      </c>
      <c r="O7047" s="5" t="inlineStr"/>
    </row>
    <row r="7048">
      <c r="A7048" s="5" t="inlineStr">
        <is>
          <t>GEM/2025/B/6529785</t>
        </is>
      </c>
      <c r="B7048" s="5" t="inlineStr">
        <is>
          <t>Analog Transceiver - Handheld (Q3)</t>
        </is>
      </c>
      <c r="C7048" s="5" t="n">
        <v>11</v>
      </c>
      <c r="D7048" s="6" t="n">
        <v>45873</v>
      </c>
      <c r="E7048" s="6" t="n">
        <v>45883</v>
      </c>
      <c r="F7048" s="5" t="inlineStr">
        <is>
          <t>9:00 AM</t>
        </is>
      </c>
      <c r="G7048" s="5">
        <f>IF((INDIRECT("E"&amp;ROW())+INDIRECT("F"&amp;ROW()))-NOW() &lt;= 0, "CLOSED", INT((INDIRECT("E"&amp;ROW())+INDIRECT("F"&amp;ROW()))-NOW()) &amp; "days")</f>
        <v/>
      </c>
      <c r="H7048" s="5" t="inlineStr"/>
      <c r="I7048" s="5" t="inlineStr"/>
      <c r="J7048" s="5" t="inlineStr">
        <is>
          <t>["Lucknow"]</t>
        </is>
      </c>
      <c r="K7048" s="5" t="inlineStr">
        <is>
          <t>No</t>
        </is>
      </c>
      <c r="L7048" s="5" t="inlineStr">
        <is>
          <t>DEPARTMENT OF MILITARY AFFAIRS</t>
        </is>
      </c>
      <c r="M7048" s="5" t="inlineStr">
        <is>
          <t>[]</t>
        </is>
      </c>
      <c r="N7048" s="5" t="inlineStr">
        <is>
          <t>INDIAN AIR FORCE</t>
        </is>
      </c>
      <c r="O7048" s="5" t="inlineStr"/>
    </row>
    <row r="7049">
      <c r="A7049" s="5" t="inlineStr">
        <is>
          <t>GEM/2025/B/6523349</t>
        </is>
      </c>
      <c r="B7049" s="5" t="inlineStr">
        <is>
          <t>Target Face - Shooting (Q3)</t>
        </is>
      </c>
      <c r="C7049" s="5" t="n">
        <v>5000</v>
      </c>
      <c r="D7049" s="6" t="n">
        <v>45874</v>
      </c>
      <c r="E7049" s="6" t="n">
        <v>45885</v>
      </c>
      <c r="F7049" s="5" t="inlineStr">
        <is>
          <t>9:00 AM</t>
        </is>
      </c>
      <c r="G7049" s="5">
        <f>IF((INDIRECT("E"&amp;ROW())+INDIRECT("F"&amp;ROW()))-NOW() &lt;= 0, "CLOSED", INT((INDIRECT("E"&amp;ROW())+INDIRECT("F"&amp;ROW()))-NOW()) &amp; "days")</f>
        <v/>
      </c>
      <c r="H7049" s="5" t="inlineStr"/>
      <c r="I7049" s="5" t="inlineStr"/>
      <c r="J7049" s="5" t="inlineStr">
        <is>
          <t>["AGRA"]</t>
        </is>
      </c>
      <c r="K7049" s="5" t="inlineStr">
        <is>
          <t>No</t>
        </is>
      </c>
      <c r="L7049" s="5" t="inlineStr">
        <is>
          <t>DEPARTMENT OF MILITARY AFFAIRS</t>
        </is>
      </c>
      <c r="M7049" s="5" t="inlineStr">
        <is>
          <t>[]</t>
        </is>
      </c>
      <c r="N7049" s="5" t="inlineStr">
        <is>
          <t>INDIAN AIR FORCE</t>
        </is>
      </c>
      <c r="O7049" s="5" t="inlineStr"/>
    </row>
    <row r="7050">
      <c r="A7050" s="5" t="inlineStr">
        <is>
          <t>GEM/2025/B/6523294</t>
        </is>
      </c>
      <c r="B7050" s="5" t="inlineStr">
        <is>
          <t>AIRCRAFT WASHING RIG</t>
        </is>
      </c>
      <c r="C7050" s="5" t="n">
        <v>1</v>
      </c>
      <c r="D7050" s="6" t="n">
        <v>45874</v>
      </c>
      <c r="E7050" s="6" t="n">
        <v>45885</v>
      </c>
      <c r="F7050" s="5" t="inlineStr">
        <is>
          <t>9:00 AM</t>
        </is>
      </c>
      <c r="G7050" s="5">
        <f>IF((INDIRECT("E"&amp;ROW())+INDIRECT("F"&amp;ROW()))-NOW() &lt;= 0, "CLOSED", INT((INDIRECT("E"&amp;ROW())+INDIRECT("F"&amp;ROW()))-NOW()) &amp; "days")</f>
        <v/>
      </c>
      <c r="H7050" s="5" t="inlineStr"/>
      <c r="I7050" s="5" t="inlineStr"/>
      <c r="J7050" s="5" t="inlineStr">
        <is>
          <t>["AGRA"]</t>
        </is>
      </c>
      <c r="K7050" s="5" t="inlineStr">
        <is>
          <t>No</t>
        </is>
      </c>
      <c r="L7050" s="5" t="inlineStr">
        <is>
          <t>DEPARTMENT OF MILITARY AFFAIRS</t>
        </is>
      </c>
      <c r="M7050" s="5" t="inlineStr">
        <is>
          <t>[]</t>
        </is>
      </c>
      <c r="N7050" s="5" t="inlineStr">
        <is>
          <t>INDIAN AIR FORCE</t>
        </is>
      </c>
      <c r="O7050" s="5" t="inlineStr"/>
    </row>
    <row r="7051">
      <c r="A7051" s="5" t="inlineStr">
        <is>
          <t>GEM/2025/B/6522799</t>
        </is>
      </c>
      <c r="B7051" s="5" t="inlineStr">
        <is>
          <t>Repair and Overhauling Service - REPAIR OF TRANSPORTTROLLEY; REPAIR OF TRANSPORT TROLLEY; Yes; BuyerPremises</t>
        </is>
      </c>
      <c r="C7051" s="5" t="inlineStr"/>
      <c r="D7051" s="6" t="n">
        <v>45874</v>
      </c>
      <c r="E7051" s="6" t="n">
        <v>45885</v>
      </c>
      <c r="F7051" s="5" t="inlineStr">
        <is>
          <t>9:00 AM</t>
        </is>
      </c>
      <c r="G7051" s="5">
        <f>IF((INDIRECT("E"&amp;ROW())+INDIRECT("F"&amp;ROW()))-NOW() &lt;= 0, "CLOSED", INT((INDIRECT("E"&amp;ROW())+INDIRECT("F"&amp;ROW()))-NOW()) &amp; "days")</f>
        <v/>
      </c>
      <c r="H7051" s="5" t="inlineStr"/>
      <c r="I7051" s="5" t="inlineStr"/>
      <c r="J7051" s="5" t="inlineStr">
        <is>
          <t>["AGRA"]</t>
        </is>
      </c>
      <c r="K7051" s="5" t="inlineStr">
        <is>
          <t>No</t>
        </is>
      </c>
      <c r="L7051" s="5" t="inlineStr">
        <is>
          <t>DEPARTMENT OF MILITARY AFFAIRS</t>
        </is>
      </c>
      <c r="M7051" s="5" t="inlineStr">
        <is>
          <t>[]</t>
        </is>
      </c>
      <c r="N7051" s="5" t="inlineStr">
        <is>
          <t>INDIAN AIR FORCE</t>
        </is>
      </c>
      <c r="O7051" s="5" t="inlineStr"/>
    </row>
    <row r="7052">
      <c r="A7052" s="5" t="inlineStr">
        <is>
          <t>GEM/2025/B/6522347</t>
        </is>
      </c>
      <c r="B7052" s="5" t="inlineStr">
        <is>
          <t>Custom Bid for Services - OUTSOURCING OF PA SYSTEM</t>
        </is>
      </c>
      <c r="C7052" s="5" t="inlineStr"/>
      <c r="D7052" s="6" t="n">
        <v>45875</v>
      </c>
      <c r="E7052" s="6" t="n">
        <v>45885</v>
      </c>
      <c r="F7052" s="5" t="inlineStr">
        <is>
          <t>11:00 AM</t>
        </is>
      </c>
      <c r="G7052" s="5">
        <f>IF((INDIRECT("E"&amp;ROW())+INDIRECT("F"&amp;ROW()))-NOW() &lt;= 0, "CLOSED", INT((INDIRECT("E"&amp;ROW())+INDIRECT("F"&amp;ROW()))-NOW()) &amp; "days")</f>
        <v/>
      </c>
      <c r="H7052" s="5" t="n">
        <v>28600</v>
      </c>
      <c r="I7052" s="5" t="n">
        <v>954620</v>
      </c>
      <c r="J7052" s="5" t="inlineStr">
        <is>
          <t>["CHANDIGARH"]</t>
        </is>
      </c>
      <c r="K7052" s="5" t="inlineStr">
        <is>
          <t>No</t>
        </is>
      </c>
      <c r="L7052" s="5" t="inlineStr">
        <is>
          <t>DEPARTMENT OF MILITARY AFFAIRS</t>
        </is>
      </c>
      <c r="M7052" s="5" t="inlineStr">
        <is>
          <t>[]</t>
        </is>
      </c>
      <c r="N7052" s="5" t="inlineStr">
        <is>
          <t>INDIAN AIR FORCE</t>
        </is>
      </c>
      <c r="O7052" s="5" t="inlineStr">
        <is>
          <t>9.5 L</t>
        </is>
      </c>
    </row>
    <row r="7053">
      <c r="A7053" s="5" t="inlineStr">
        <is>
          <t>GEM/2025/B/6379960</t>
        </is>
      </c>
      <c r="B7053" s="5" t="inlineStr">
        <is>
          <t>Stationary Valve Regulated Lead Acid Batteries (V2) as perIS 15549 (Q3)</t>
        </is>
      </c>
      <c r="C7053" s="5" t="n">
        <v>86</v>
      </c>
      <c r="D7053" s="6" t="n">
        <v>45873</v>
      </c>
      <c r="E7053" s="6" t="n">
        <v>45894</v>
      </c>
      <c r="F7053" s="5" t="inlineStr">
        <is>
          <t>10:00 AM</t>
        </is>
      </c>
      <c r="G7053" s="5">
        <f>IF((INDIRECT("E"&amp;ROW())+INDIRECT("F"&amp;ROW()))-NOW() &lt;= 0, "CLOSED", INT((INDIRECT("E"&amp;ROW())+INDIRECT("F"&amp;ROW()))-NOW()) &amp; "days")</f>
        <v/>
      </c>
      <c r="H7053" s="5" t="inlineStr"/>
      <c r="I7053" s="5" t="inlineStr"/>
      <c r="J7053" s="5" t="inlineStr">
        <is>
          <t>["Prayagraj"]</t>
        </is>
      </c>
      <c r="K7053" s="5" t="inlineStr">
        <is>
          <t>No</t>
        </is>
      </c>
      <c r="L7053" s="5" t="inlineStr">
        <is>
          <t>DEPARTMENT OF MILITARY AFFAIRS</t>
        </is>
      </c>
      <c r="M7053" s="5" t="inlineStr">
        <is>
          <t>[]</t>
        </is>
      </c>
      <c r="N7053" s="5" t="inlineStr">
        <is>
          <t>INDIAN AIR FORCE</t>
        </is>
      </c>
      <c r="O7053" s="5" t="inlineStr"/>
    </row>
    <row r="7054">
      <c r="A7054" s="5" t="inlineStr">
        <is>
          <t>GEM/2025/B/6379239</t>
        </is>
      </c>
      <c r="B7054" s="5" t="inlineStr">
        <is>
          <t>Customized AMC/CMC for Pre-owned Products - SpikeBarrier; --; Comprehensive Maintenance Contract (CMC); NotApplicable; No</t>
        </is>
      </c>
      <c r="C7054" s="5" t="inlineStr"/>
      <c r="D7054" s="6" t="n">
        <v>45873</v>
      </c>
      <c r="E7054" s="6" t="n">
        <v>45892</v>
      </c>
      <c r="F7054" s="5" t="inlineStr">
        <is>
          <t>1:00 PM</t>
        </is>
      </c>
      <c r="G7054" s="5">
        <f>IF((INDIRECT("E"&amp;ROW())+INDIRECT("F"&amp;ROW()))-NOW() &lt;= 0, "CLOSED", INT((INDIRECT("E"&amp;ROW())+INDIRECT("F"&amp;ROW()))-NOW()) &amp; "days")</f>
        <v/>
      </c>
      <c r="H7054" s="5" t="inlineStr"/>
      <c r="I7054" s="5" t="n">
        <v>240000</v>
      </c>
      <c r="J7054" s="5" t="inlineStr">
        <is>
          <t>["PAKUR"]</t>
        </is>
      </c>
      <c r="K7054" s="5" t="inlineStr">
        <is>
          <t>No</t>
        </is>
      </c>
      <c r="L7054" s="5" t="inlineStr">
        <is>
          <t>DEPARTMENT OF MILITARY AFFAIRS</t>
        </is>
      </c>
      <c r="M7054" s="5" t="inlineStr">
        <is>
          <t>["amc", "amc"]</t>
        </is>
      </c>
      <c r="N7054" s="5" t="inlineStr">
        <is>
          <t>INDIAN AIR FORCE</t>
        </is>
      </c>
      <c r="O7054" s="5" t="inlineStr">
        <is>
          <t>2.4 L</t>
        </is>
      </c>
    </row>
    <row r="7055">
      <c r="A7055" s="5" t="inlineStr">
        <is>
          <t>GEM/2025/B/6549907</t>
        </is>
      </c>
      <c r="B7055" s="5" t="inlineStr">
        <is>
          <t>Repair and Overhauling Service - REPAIR OF ENGINESERVICING LADDER(10 STEPS); REPAIR OF ENGINESERVICING LADDER(10 STEPS); Yes; Buyer Premises</t>
        </is>
      </c>
      <c r="C7055" s="5" t="inlineStr"/>
      <c r="D7055" s="6" t="n">
        <v>45877</v>
      </c>
      <c r="E7055" s="6" t="n">
        <v>45888</v>
      </c>
      <c r="F7055" s="5" t="inlineStr">
        <is>
          <t>11:00 AM</t>
        </is>
      </c>
      <c r="G7055" s="5">
        <f>IF((INDIRECT("E"&amp;ROW())+INDIRECT("F"&amp;ROW()))-NOW() &lt;= 0, "CLOSED", INT((INDIRECT("E"&amp;ROW())+INDIRECT("F"&amp;ROW()))-NOW()) &amp; "days")</f>
        <v/>
      </c>
      <c r="H7055" s="5" t="inlineStr"/>
      <c r="I7055" s="5" t="inlineStr"/>
      <c r="J7055" s="5" t="inlineStr">
        <is>
          <t>["AGRA"]</t>
        </is>
      </c>
      <c r="K7055" s="5" t="inlineStr">
        <is>
          <t>No</t>
        </is>
      </c>
      <c r="L7055" s="5" t="inlineStr">
        <is>
          <t>DEPARTMENT OF MILITARY AFFAIRS</t>
        </is>
      </c>
      <c r="M7055" s="5" t="inlineStr">
        <is>
          <t>[]</t>
        </is>
      </c>
      <c r="N7055" s="5" t="inlineStr">
        <is>
          <t>INDIAN AIR FORCE</t>
        </is>
      </c>
      <c r="O7055" s="5" t="inlineStr"/>
    </row>
    <row r="7056">
      <c r="A7056" s="5" t="inlineStr">
        <is>
          <t>GEM/2025/B/6549614</t>
        </is>
      </c>
      <c r="B7056" s="5" t="inlineStr">
        <is>
          <t>Repair and Overhauling Service - REPAIR OF BATTERYCHARGER; REPAIR OF BATTERY CHARGER; Yes; BuyerPremises</t>
        </is>
      </c>
      <c r="C7056" s="5" t="inlineStr"/>
      <c r="D7056" s="6" t="n">
        <v>45877</v>
      </c>
      <c r="E7056" s="6" t="n">
        <v>45885</v>
      </c>
      <c r="F7056" s="5" t="inlineStr">
        <is>
          <t>10:00 AM</t>
        </is>
      </c>
      <c r="G7056" s="5">
        <f>IF((INDIRECT("E"&amp;ROW())+INDIRECT("F"&amp;ROW()))-NOW() &lt;= 0, "CLOSED", INT((INDIRECT("E"&amp;ROW())+INDIRECT("F"&amp;ROW()))-NOW()) &amp; "days")</f>
        <v/>
      </c>
      <c r="H7056" s="5" t="inlineStr"/>
      <c r="I7056" s="5" t="inlineStr"/>
      <c r="J7056" s="5" t="inlineStr">
        <is>
          <t>["AGRA"]</t>
        </is>
      </c>
      <c r="K7056" s="5" t="inlineStr">
        <is>
          <t>No</t>
        </is>
      </c>
      <c r="L7056" s="5" t="inlineStr">
        <is>
          <t>DEPARTMENT OF MILITARY AFFAIRS</t>
        </is>
      </c>
      <c r="M7056" s="5" t="inlineStr">
        <is>
          <t>["battery"]</t>
        </is>
      </c>
      <c r="N7056" s="5" t="inlineStr">
        <is>
          <t>INDIAN AIR FORCE</t>
        </is>
      </c>
      <c r="O7056" s="5" t="inlineStr"/>
    </row>
    <row r="7057">
      <c r="A7057" s="5" t="inlineStr">
        <is>
          <t>GEM/2025/B/6544735</t>
        </is>
      </c>
      <c r="B7057" s="5" t="inlineStr">
        <is>
          <t>Lead Acid starter Batteries (Q3)</t>
        </is>
      </c>
      <c r="C7057" s="5" t="n">
        <v>8</v>
      </c>
      <c r="D7057" s="6" t="n">
        <v>45877</v>
      </c>
      <c r="E7057" s="6" t="n">
        <v>45887</v>
      </c>
      <c r="F7057" s="5" t="inlineStr">
        <is>
          <t>11:00 AM</t>
        </is>
      </c>
      <c r="G7057" s="5">
        <f>IF((INDIRECT("E"&amp;ROW())+INDIRECT("F"&amp;ROW()))-NOW() &lt;= 0, "CLOSED", INT((INDIRECT("E"&amp;ROW())+INDIRECT("F"&amp;ROW()))-NOW()) &amp; "days")</f>
        <v/>
      </c>
      <c r="H7057" s="5" t="inlineStr"/>
      <c r="I7057" s="5" t="inlineStr"/>
      <c r="J7057" s="5" t="inlineStr">
        <is>
          <t>["AGRA"]</t>
        </is>
      </c>
      <c r="K7057" s="5" t="inlineStr">
        <is>
          <t>No</t>
        </is>
      </c>
      <c r="L7057" s="5" t="inlineStr">
        <is>
          <t>DEPARTMENT OF MILITARY AFFAIRS</t>
        </is>
      </c>
      <c r="M7057" s="5" t="inlineStr">
        <is>
          <t>[]</t>
        </is>
      </c>
      <c r="N7057" s="5" t="inlineStr">
        <is>
          <t>INDIAN AIR FORCE</t>
        </is>
      </c>
      <c r="O7057" s="5" t="inlineStr"/>
    </row>
    <row r="7058">
      <c r="A7058" s="5" t="inlineStr">
        <is>
          <t>GEM/2025/B/6551437</t>
        </is>
      </c>
      <c r="B7058" s="5" t="inlineStr">
        <is>
          <t>RDL -840 (POLY SULPHIDE SEELENT)</t>
        </is>
      </c>
      <c r="C7058" s="5" t="n">
        <v>40</v>
      </c>
      <c r="D7058" s="6" t="n">
        <v>45877</v>
      </c>
      <c r="E7058" s="6" t="n">
        <v>45888</v>
      </c>
      <c r="F7058" s="5" t="inlineStr">
        <is>
          <t>10:00 AM</t>
        </is>
      </c>
      <c r="G7058" s="5">
        <f>IF((INDIRECT("E"&amp;ROW())+INDIRECT("F"&amp;ROW()))-NOW() &lt;= 0, "CLOSED", INT((INDIRECT("E"&amp;ROW())+INDIRECT("F"&amp;ROW()))-NOW()) &amp; "days")</f>
        <v/>
      </c>
      <c r="H7058" s="5" t="inlineStr"/>
      <c r="I7058" s="5" t="inlineStr"/>
      <c r="J7058" s="5" t="inlineStr">
        <is>
          <t>["AGRA"]</t>
        </is>
      </c>
      <c r="K7058" s="5" t="inlineStr">
        <is>
          <t>No</t>
        </is>
      </c>
      <c r="L7058" s="5" t="inlineStr">
        <is>
          <t>DEPARTMENT OF MILITARY AFFAIRS</t>
        </is>
      </c>
      <c r="M7058" s="5" t="inlineStr">
        <is>
          <t>[]</t>
        </is>
      </c>
      <c r="N7058" s="5" t="inlineStr">
        <is>
          <t>INDIAN AIR FORCE</t>
        </is>
      </c>
      <c r="O7058" s="5" t="inlineStr"/>
    </row>
    <row r="7059">
      <c r="A7059" s="5" t="inlineStr">
        <is>
          <t>GEM/2025/B/6552004</t>
        </is>
      </c>
      <c r="B7059" s="5" t="inlineStr">
        <is>
          <t>OXY CHARGING HOSE , OXYGEN CHARGING HOSE , HOSE ,HIGH PRESSURE AIR DELIVERY HOSE 15 MTR , MANIFOLDTO INLET AIR HOSE 1.2M (REG PANEL)</t>
        </is>
      </c>
      <c r="C7059" s="5" t="n">
        <v>17</v>
      </c>
      <c r="D7059" s="6" t="n">
        <v>45877</v>
      </c>
      <c r="E7059" s="6" t="n">
        <v>45887</v>
      </c>
      <c r="F7059" s="5" t="inlineStr">
        <is>
          <t>4:00 PM</t>
        </is>
      </c>
      <c r="G7059" s="5">
        <f>IF((INDIRECT("E"&amp;ROW())+INDIRECT("F"&amp;ROW()))-NOW() &lt;= 0, "CLOSED", INT((INDIRECT("E"&amp;ROW())+INDIRECT("F"&amp;ROW()))-NOW()) &amp; "days")</f>
        <v/>
      </c>
      <c r="H7059" s="5" t="inlineStr"/>
      <c r="I7059" s="5" t="inlineStr"/>
      <c r="J7059" s="5" t="inlineStr">
        <is>
          <t>["BANGALORE"]</t>
        </is>
      </c>
      <c r="K7059" s="5" t="inlineStr">
        <is>
          <t>No</t>
        </is>
      </c>
      <c r="L7059" s="5" t="inlineStr">
        <is>
          <t>DEPARTMENT OF MILITARY AFFAIRS</t>
        </is>
      </c>
      <c r="M7059" s="5" t="inlineStr">
        <is>
          <t>["ss"]</t>
        </is>
      </c>
      <c r="N7059" s="5" t="inlineStr">
        <is>
          <t>INDIAN AIR FORCE</t>
        </is>
      </c>
      <c r="O7059" s="5" t="inlineStr"/>
    </row>
    <row r="7060">
      <c r="A7060" s="5" t="inlineStr">
        <is>
          <t>GEM/2025/B/6513748</t>
        </is>
      </c>
      <c r="B7060" s="5" t="inlineStr">
        <is>
          <t>Toilet Cleaner , Floor Cleaner , Room Freshner , Broom Hard, Broom Soft , Air Freshner , Extendable long duster , Phenyl, Floor Mop , Bleaching Powder , Toilet Brush , Hand Wash ,Flush Matic , Urinal Mat , Urinal Sanitary Cubes , Vim Bar ,Scrubber , Steel Wool , Bath Towel , Air Purifier Refill ,Dettol Antiseptic , Detergent Powder , Wiper with Stick ,Bamboo Broom Handle , Bio degradable plastic bag , CowebBrush</t>
        </is>
      </c>
      <c r="C7060" s="5" t="n">
        <v>3734</v>
      </c>
      <c r="D7060" s="6" t="n">
        <v>45877</v>
      </c>
      <c r="E7060" s="6" t="n">
        <v>45890</v>
      </c>
      <c r="F7060" s="5" t="inlineStr">
        <is>
          <t>1:00 PM</t>
        </is>
      </c>
      <c r="G7060" s="5">
        <f>IF((INDIRECT("E"&amp;ROW())+INDIRECT("F"&amp;ROW()))-NOW() &lt;= 0, "CLOSED", INT((INDIRECT("E"&amp;ROW())+INDIRECT("F"&amp;ROW()))-NOW()) &amp; "days")</f>
        <v/>
      </c>
      <c r="H7060" s="5" t="n">
        <v>25000</v>
      </c>
      <c r="I7060" s="5" t="n">
        <v>1250000</v>
      </c>
      <c r="J7060" s="5" t="inlineStr">
        <is>
          <t>["Thiruvananthapuram",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 "Thiruvananthapuram"]</t>
        </is>
      </c>
      <c r="K7060" s="5" t="inlineStr">
        <is>
          <t>No</t>
        </is>
      </c>
      <c r="L7060" s="5" t="inlineStr">
        <is>
          <t>DEPARTMENT OF MILITARY AFFAIRS</t>
        </is>
      </c>
      <c r="M7060" s="5" t="inlineStr">
        <is>
          <t>["oil"]</t>
        </is>
      </c>
      <c r="N7060" s="5" t="inlineStr">
        <is>
          <t>INDIAN AIR FORCE</t>
        </is>
      </c>
      <c r="O7060" s="5" t="inlineStr">
        <is>
          <t>12.5 L</t>
        </is>
      </c>
    </row>
    <row r="7061">
      <c r="A7061" s="5" t="inlineStr">
        <is>
          <t>GEM/2025/B/6506671</t>
        </is>
      </c>
      <c r="B7061" s="5" t="inlineStr">
        <is>
          <t>Embraer Aircraft Model with Wing Span , NETRA AIRCRAFTMODEL WITH WING SPAN</t>
        </is>
      </c>
      <c r="C7061" s="5" t="n">
        <v>2</v>
      </c>
      <c r="D7061" s="6" t="n">
        <v>45877</v>
      </c>
      <c r="E7061" s="6" t="n">
        <v>45898</v>
      </c>
      <c r="F7061" s="5" t="inlineStr">
        <is>
          <t>10:00 AM</t>
        </is>
      </c>
      <c r="G7061" s="5">
        <f>IF((INDIRECT("E"&amp;ROW())+INDIRECT("F"&amp;ROW()))-NOW() &lt;= 0, "CLOSED", INT((INDIRECT("E"&amp;ROW())+INDIRECT("F"&amp;ROW()))-NOW()) &amp; "days")</f>
        <v/>
      </c>
      <c r="H7061" s="5" t="n">
        <v>40000</v>
      </c>
      <c r="I7061" s="5" t="n">
        <v>2000000</v>
      </c>
      <c r="J7061" s="5" t="inlineStr">
        <is>
          <t>["SOUTH WEST DELHI"]</t>
        </is>
      </c>
      <c r="K7061" s="5" t="inlineStr">
        <is>
          <t>No</t>
        </is>
      </c>
      <c r="L7061" s="5" t="inlineStr">
        <is>
          <t>DEPARTMENT OF MILITARY AFFAIRS</t>
        </is>
      </c>
      <c r="M7061" s="5" t="inlineStr">
        <is>
          <t>[]</t>
        </is>
      </c>
      <c r="N7061" s="5" t="inlineStr">
        <is>
          <t>INDIAN AIR FORCE</t>
        </is>
      </c>
      <c r="O7061" s="5" t="inlineStr">
        <is>
          <t>20.0 L</t>
        </is>
      </c>
    </row>
    <row r="7062">
      <c r="A7062" s="5" t="inlineStr">
        <is>
          <t>GEM/2025/B/6481027</t>
        </is>
      </c>
      <c r="B7062" s="5" t="inlineStr">
        <is>
          <t>ALTITRACK ELECTRONIC SKYDIVING ALTIMETER</t>
        </is>
      </c>
      <c r="C7062" s="5" t="n">
        <v>8</v>
      </c>
      <c r="D7062" s="6" t="n">
        <v>45877</v>
      </c>
      <c r="E7062" s="6" t="n">
        <v>45887</v>
      </c>
      <c r="F7062" s="5" t="inlineStr">
        <is>
          <t>4:00 PM</t>
        </is>
      </c>
      <c r="G7062" s="5">
        <f>IF((INDIRECT("E"&amp;ROW())+INDIRECT("F"&amp;ROW()))-NOW() &lt;= 0, "CLOSED", INT((INDIRECT("E"&amp;ROW())+INDIRECT("F"&amp;ROW()))-NOW()) &amp; "days")</f>
        <v/>
      </c>
      <c r="H7062" s="5" t="n">
        <v>25000</v>
      </c>
      <c r="I7062" s="5" t="n">
        <v>1250000</v>
      </c>
      <c r="J7062" s="5" t="inlineStr">
        <is>
          <t>["BANGALORE"]</t>
        </is>
      </c>
      <c r="K7062" s="5" t="inlineStr">
        <is>
          <t>No</t>
        </is>
      </c>
      <c r="L7062" s="5" t="inlineStr">
        <is>
          <t>DEPARTMENT OF MILITARY AFFAIRS</t>
        </is>
      </c>
      <c r="M7062" s="5" t="inlineStr">
        <is>
          <t>[]</t>
        </is>
      </c>
      <c r="N7062" s="5" t="inlineStr">
        <is>
          <t>INDIAN AIR FORCE</t>
        </is>
      </c>
      <c r="O7062" s="5" t="inlineStr">
        <is>
          <t>12.5 L</t>
        </is>
      </c>
    </row>
    <row r="7063">
      <c r="A7063" s="5" t="inlineStr">
        <is>
          <t>GEM/2025/B/6335526</t>
        </is>
      </c>
      <c r="B7063" s="5" t="inlineStr">
        <is>
          <t>High End Desktop Computer (Q2)</t>
        </is>
      </c>
      <c r="C7063" s="5" t="n">
        <v>190</v>
      </c>
      <c r="D7063" s="6" t="n">
        <v>45873</v>
      </c>
      <c r="E7063" s="6" t="n">
        <v>45883</v>
      </c>
      <c r="F7063" s="5" t="inlineStr">
        <is>
          <t>2:00 PM</t>
        </is>
      </c>
      <c r="G7063" s="5">
        <f>IF((INDIRECT("E"&amp;ROW())+INDIRECT("F"&amp;ROW()))-NOW() &lt;= 0, "CLOSED", INT((INDIRECT("E"&amp;ROW())+INDIRECT("F"&amp;ROW()))-NOW()) &amp; "days")</f>
        <v/>
      </c>
      <c r="H7063" s="5" t="n">
        <v>901550</v>
      </c>
      <c r="I7063" s="5" t="n">
        <v>45077500</v>
      </c>
      <c r="J7063" s="5" t="inlineStr">
        <is>
          <t>["Bangalore"]</t>
        </is>
      </c>
      <c r="K7063" s="5" t="inlineStr">
        <is>
          <t>No</t>
        </is>
      </c>
      <c r="L7063" s="5" t="inlineStr">
        <is>
          <t>DEPARTMENT OF MILITARY AFFAIRS</t>
        </is>
      </c>
      <c r="M7063" s="5" t="inlineStr">
        <is>
          <t>[]</t>
        </is>
      </c>
      <c r="N7063" s="5" t="inlineStr">
        <is>
          <t>INDIAN AIR FORCE</t>
        </is>
      </c>
      <c r="O7063" s="5" t="inlineStr">
        <is>
          <t>4.5 Cr</t>
        </is>
      </c>
    </row>
    <row r="7064">
      <c r="A7064" s="5" t="inlineStr">
        <is>
          <t>GEM/2025/B/6334998</t>
        </is>
      </c>
      <c r="B7064" s="5" t="inlineStr">
        <is>
          <t>5 MP IP 50 MTR IR BULLET VERIFOCAL CAMERA WITH POE</t>
        </is>
      </c>
      <c r="C7064" s="5" t="n">
        <v>400</v>
      </c>
      <c r="D7064" s="6" t="n">
        <v>45875</v>
      </c>
      <c r="E7064" s="6" t="n">
        <v>45896</v>
      </c>
      <c r="F7064" s="5" t="inlineStr">
        <is>
          <t>3:00 PM</t>
        </is>
      </c>
      <c r="G7064" s="5">
        <f>IF((INDIRECT("E"&amp;ROW())+INDIRECT("F"&amp;ROW()))-NOW() &lt;= 0, "CLOSED", INT((INDIRECT("E"&amp;ROW())+INDIRECT("F"&amp;ROW()))-NOW()) &amp; "days")</f>
        <v/>
      </c>
      <c r="H7064" s="5" t="n">
        <v>500000</v>
      </c>
      <c r="I7064" s="5" t="n">
        <v>13544099</v>
      </c>
      <c r="J7064" s="5" t="inlineStr">
        <is>
          <t>["Belgaum"]</t>
        </is>
      </c>
      <c r="K7064" s="5" t="inlineStr">
        <is>
          <t>No</t>
        </is>
      </c>
      <c r="L7064" s="5" t="inlineStr">
        <is>
          <t>DEPARTMENT OF MILITARY AFFAIRS</t>
        </is>
      </c>
      <c r="M7064" s="5" t="inlineStr">
        <is>
          <t>[]</t>
        </is>
      </c>
      <c r="N7064" s="5" t="inlineStr">
        <is>
          <t>INDIAN AIR FORCE</t>
        </is>
      </c>
      <c r="O7064" s="5" t="inlineStr">
        <is>
          <t>1.4 Cr</t>
        </is>
      </c>
    </row>
    <row r="7065">
      <c r="A7065" s="5" t="inlineStr">
        <is>
          <t>GEM/2025/B/6550665</t>
        </is>
      </c>
      <c r="B7065" s="5" t="inlineStr">
        <is>
          <t>AIR CREW WRIST WATCH</t>
        </is>
      </c>
      <c r="C7065" s="5" t="n">
        <v>3</v>
      </c>
      <c r="D7065" s="6" t="n">
        <v>45877</v>
      </c>
      <c r="E7065" s="6" t="n">
        <v>45887</v>
      </c>
      <c r="F7065" s="5" t="inlineStr">
        <is>
          <t>3:00 PM</t>
        </is>
      </c>
      <c r="G7065" s="5">
        <f>IF((INDIRECT("E"&amp;ROW())+INDIRECT("F"&amp;ROW()))-NOW() &lt;= 0, "CLOSED", INT((INDIRECT("E"&amp;ROW())+INDIRECT("F"&amp;ROW()))-NOW()) &amp; "days")</f>
        <v/>
      </c>
      <c r="H7065" s="5" t="inlineStr"/>
      <c r="I7065" s="5" t="inlineStr"/>
      <c r="J7065" s="5" t="inlineStr">
        <is>
          <t>["KANPUR CITY"]</t>
        </is>
      </c>
      <c r="K7065" s="5" t="inlineStr">
        <is>
          <t>No</t>
        </is>
      </c>
      <c r="L7065" s="5" t="inlineStr">
        <is>
          <t>DEPARTMENT OF MILITARY AFFAIRS</t>
        </is>
      </c>
      <c r="M7065" s="5" t="inlineStr">
        <is>
          <t>[]</t>
        </is>
      </c>
      <c r="N7065" s="5" t="inlineStr">
        <is>
          <t>INDIAN AIR FORCE</t>
        </is>
      </c>
      <c r="O7065" s="5" t="inlineStr"/>
    </row>
    <row r="7066">
      <c r="A7066" s="5" t="inlineStr">
        <is>
          <t>GEM/2025/B/6549860</t>
        </is>
      </c>
      <c r="B7066" s="5" t="inlineStr">
        <is>
          <t>HIGH PRESSURE HOT WATER MACHINE</t>
        </is>
      </c>
      <c r="C7066" s="5" t="n">
        <v>1</v>
      </c>
      <c r="D7066" s="6" t="n">
        <v>45877</v>
      </c>
      <c r="E7066" s="6" t="n">
        <v>45887</v>
      </c>
      <c r="F7066" s="5" t="inlineStr">
        <is>
          <t>11:00 AM</t>
        </is>
      </c>
      <c r="G7066" s="5">
        <f>IF((INDIRECT("E"&amp;ROW())+INDIRECT("F"&amp;ROW()))-NOW() &lt;= 0, "CLOSED", INT((INDIRECT("E"&amp;ROW())+INDIRECT("F"&amp;ROW()))-NOW()) &amp; "days")</f>
        <v/>
      </c>
      <c r="H7066" s="5" t="inlineStr"/>
      <c r="I7066" s="5" t="inlineStr"/>
      <c r="J7066" s="5" t="inlineStr">
        <is>
          <t>["KANPUR CITY"]</t>
        </is>
      </c>
      <c r="K7066" s="5" t="inlineStr">
        <is>
          <t>No</t>
        </is>
      </c>
      <c r="L7066" s="5" t="inlineStr">
        <is>
          <t>DEPARTMENT OF MILITARY AFFAIRS</t>
        </is>
      </c>
      <c r="M7066" s="5" t="inlineStr">
        <is>
          <t>["ss"]</t>
        </is>
      </c>
      <c r="N7066" s="5" t="inlineStr">
        <is>
          <t>INDIAN AIR FORCE</t>
        </is>
      </c>
      <c r="O7066" s="5" t="inlineStr"/>
    </row>
    <row r="7067">
      <c r="A7067" s="5" t="inlineStr">
        <is>
          <t>GEM/2025/B/6549842</t>
        </is>
      </c>
      <c r="B7067" s="5" t="inlineStr">
        <is>
          <t>CAMERA DSLR</t>
        </is>
      </c>
      <c r="C7067" s="5" t="n">
        <v>1</v>
      </c>
      <c r="D7067" s="6" t="n">
        <v>45877</v>
      </c>
      <c r="E7067" s="6" t="n">
        <v>45888</v>
      </c>
      <c r="F7067" s="5" t="inlineStr">
        <is>
          <t>11:00 AM</t>
        </is>
      </c>
      <c r="G7067" s="5">
        <f>IF((INDIRECT("E"&amp;ROW())+INDIRECT("F"&amp;ROW()))-NOW() &lt;= 0, "CLOSED", INT((INDIRECT("E"&amp;ROW())+INDIRECT("F"&amp;ROW()))-NOW()) &amp; "days")</f>
        <v/>
      </c>
      <c r="H7067" s="5" t="inlineStr"/>
      <c r="I7067" s="5" t="inlineStr"/>
      <c r="J7067" s="5" t="inlineStr">
        <is>
          <t>["JAMNAGAR"]</t>
        </is>
      </c>
      <c r="K7067" s="5" t="inlineStr">
        <is>
          <t>No</t>
        </is>
      </c>
      <c r="L7067" s="5" t="inlineStr">
        <is>
          <t>DEPARTMENT OF MILITARY AFFAIRS</t>
        </is>
      </c>
      <c r="M7067" s="5" t="inlineStr">
        <is>
          <t>[]</t>
        </is>
      </c>
      <c r="N7067" s="5" t="inlineStr">
        <is>
          <t>INDIAN AIR FORCE</t>
        </is>
      </c>
      <c r="O7067" s="5" t="inlineStr"/>
    </row>
    <row r="7068">
      <c r="A7068" s="5" t="inlineStr">
        <is>
          <t>GEM/2025/B/6549745</t>
        </is>
      </c>
      <c r="B7068" s="5" t="inlineStr">
        <is>
          <t>Repair and Overhauling Service - REPAIR OF MOBILEOXYGEN CYLINDER; REPAIR OF MOBILE OXYGEN CYLINDER;Yes; Buyer Premises</t>
        </is>
      </c>
      <c r="C7068" s="5" t="inlineStr"/>
      <c r="D7068" s="6" t="n">
        <v>45877</v>
      </c>
      <c r="E7068" s="6" t="n">
        <v>45891</v>
      </c>
      <c r="F7068" s="5" t="inlineStr">
        <is>
          <t>9:00 AM</t>
        </is>
      </c>
      <c r="G7068" s="5">
        <f>IF((INDIRECT("E"&amp;ROW())+INDIRECT("F"&amp;ROW()))-NOW() &lt;= 0, "CLOSED", INT((INDIRECT("E"&amp;ROW())+INDIRECT("F"&amp;ROW()))-NOW()) &amp; "days")</f>
        <v/>
      </c>
      <c r="H7068" s="5" t="inlineStr"/>
      <c r="I7068" s="5" t="inlineStr"/>
      <c r="J7068" s="5" t="inlineStr">
        <is>
          <t>["PATHANKOT"]</t>
        </is>
      </c>
      <c r="K7068" s="5" t="inlineStr">
        <is>
          <t>No</t>
        </is>
      </c>
      <c r="L7068" s="5" t="inlineStr">
        <is>
          <t>DEPARTMENT OF MILITARY AFFAIRS</t>
        </is>
      </c>
      <c r="M7068" s="5" t="inlineStr">
        <is>
          <t>[]</t>
        </is>
      </c>
      <c r="N7068" s="5" t="inlineStr">
        <is>
          <t>INDIAN AIR FORCE</t>
        </is>
      </c>
      <c r="O7068" s="5" t="inlineStr"/>
    </row>
    <row r="7069">
      <c r="A7069" s="5" t="inlineStr">
        <is>
          <t>GEM/2025/B/6549738</t>
        </is>
      </c>
      <c r="B7069" s="5" t="inlineStr">
        <is>
          <t>LUB OIL FILTER , FUEL FILTER</t>
        </is>
      </c>
      <c r="C7069" s="5" t="n">
        <v>4</v>
      </c>
      <c r="D7069" s="6" t="n">
        <v>45877</v>
      </c>
      <c r="E7069" s="6" t="n">
        <v>45898</v>
      </c>
      <c r="F7069" s="5" t="inlineStr">
        <is>
          <t>10:00 AM</t>
        </is>
      </c>
      <c r="G7069" s="5">
        <f>IF((INDIRECT("E"&amp;ROW())+INDIRECT("F"&amp;ROW()))-NOW() &lt;= 0, "CLOSED", INT((INDIRECT("E"&amp;ROW())+INDIRECT("F"&amp;ROW()))-NOW()) &amp; "days")</f>
        <v/>
      </c>
      <c r="H7069" s="5" t="inlineStr"/>
      <c r="I7069" s="5" t="n">
        <v>2700</v>
      </c>
      <c r="J7069" s="5" t="inlineStr">
        <is>
          <t>["Gorakhpur"]</t>
        </is>
      </c>
      <c r="K7069" s="5" t="inlineStr">
        <is>
          <t>No</t>
        </is>
      </c>
      <c r="L7069" s="5" t="inlineStr">
        <is>
          <t>DEPARTMENT OF MILITARY AFFAIRS</t>
        </is>
      </c>
      <c r="M7069" s="5" t="inlineStr">
        <is>
          <t>["oil"]</t>
        </is>
      </c>
      <c r="N7069" s="5" t="inlineStr">
        <is>
          <t>INDIAN AIR FORCE</t>
        </is>
      </c>
      <c r="O7069" s="5" t="inlineStr">
        <is>
          <t>2700</t>
        </is>
      </c>
    </row>
    <row r="7070">
      <c r="A7070" s="5" t="inlineStr">
        <is>
          <t>GEM/2025/B/6549687</t>
        </is>
      </c>
      <c r="B7070" s="5" t="inlineStr">
        <is>
          <t>INJECTOR , SEAL INJECTOR , GASKET ROCKER LEVER COVER</t>
        </is>
      </c>
      <c r="C7070" s="5" t="n">
        <v>32</v>
      </c>
      <c r="D7070" s="6" t="n">
        <v>45877</v>
      </c>
      <c r="E7070" s="6" t="n">
        <v>45887</v>
      </c>
      <c r="F7070" s="5" t="inlineStr">
        <is>
          <t>11:00 AM</t>
        </is>
      </c>
      <c r="G7070" s="5">
        <f>IF((INDIRECT("E"&amp;ROW())+INDIRECT("F"&amp;ROW()))-NOW() &lt;= 0, "CLOSED", INT((INDIRECT("E"&amp;ROW())+INDIRECT("F"&amp;ROW()))-NOW()) &amp; "days")</f>
        <v/>
      </c>
      <c r="H7070" s="5" t="inlineStr"/>
      <c r="I7070" s="5" t="inlineStr"/>
      <c r="J7070" s="5" t="inlineStr">
        <is>
          <t>["JALANDHAR CITY"]</t>
        </is>
      </c>
      <c r="K7070" s="5" t="inlineStr">
        <is>
          <t>No</t>
        </is>
      </c>
      <c r="L7070" s="5" t="inlineStr">
        <is>
          <t>DEPARTMENT OF MILITARY AFFAIRS</t>
        </is>
      </c>
      <c r="M7070" s="5" t="inlineStr">
        <is>
          <t>[]</t>
        </is>
      </c>
      <c r="N7070" s="5" t="inlineStr">
        <is>
          <t>INDIAN AIR FORCE</t>
        </is>
      </c>
      <c r="O7070" s="5" t="inlineStr"/>
    </row>
    <row r="7071">
      <c r="A7071" s="5" t="inlineStr">
        <is>
          <t>GEM/2025/B/6549659</t>
        </is>
      </c>
      <c r="B7071" s="5" t="inlineStr">
        <is>
          <t>Repair and Overhauling Service - TOWBAR LIGHTWEIGHTMK2A; TOWBAR LIGHTWEIGHT MK2A; Yes; Buyer Premises ,Repair and Overhauling Service - SLING LIFTING UNIVERSAL;SLING LIFTING UNIVERSAL; Yes; Buyer Premises , Repair andOverhauling Service - STAND EJECTION SEAT SERVICING;STAND EJECTION SEAT SERVICING; Yes; Buyer Premises ,Repair and Overhauling Service - TROLLEY WEAPONSYSTEMS TEST SET; TROLLEY WEAPON SYSTEMS TEST SET;Yes; Buyer Premises , Repair and Overhauling Service - JACKTRIPOD 5 TONNE; JACK TRIPOD 5 TONNE; Yes; BuyerPremises , Repair and Overhauling Service - HOIST MOBILELIFTING; HOIST MOBILE LIFTING; Yes; Buyer Premises ,Repair and Overhauling Service - TRANSPORTATIONTROLLEY TYPE S; TRANSPORTATION TROLLEY TYPE S; Yes;Buyer Premises</t>
        </is>
      </c>
      <c r="C7071" s="5" t="inlineStr"/>
      <c r="D7071" s="6" t="n">
        <v>45877</v>
      </c>
      <c r="E7071" s="6" t="n">
        <v>45891</v>
      </c>
      <c r="F7071" s="5" t="inlineStr">
        <is>
          <t>9:00 AM</t>
        </is>
      </c>
      <c r="G7071" s="5">
        <f>IF((INDIRECT("E"&amp;ROW())+INDIRECT("F"&amp;ROW()))-NOW() &lt;= 0, "CLOSED", INT((INDIRECT("E"&amp;ROW())+INDIRECT("F"&amp;ROW()))-NOW()) &amp; "days")</f>
        <v/>
      </c>
      <c r="H7071" s="5" t="inlineStr"/>
      <c r="I7071" s="5" t="inlineStr"/>
      <c r="J7071" s="5" t="inlineStr">
        <is>
          <t>["Bidar"]</t>
        </is>
      </c>
      <c r="K7071" s="5" t="inlineStr">
        <is>
          <t>No</t>
        </is>
      </c>
      <c r="L7071" s="5" t="inlineStr">
        <is>
          <t>DEPARTMENT OF MILITARY AFFAIRS</t>
        </is>
      </c>
      <c r="M7071" s="5" t="inlineStr">
        <is>
          <t>[]</t>
        </is>
      </c>
      <c r="N7071" s="5" t="inlineStr">
        <is>
          <t>INDIAN AIR FORCE</t>
        </is>
      </c>
      <c r="O7071" s="5" t="inlineStr"/>
    </row>
    <row r="7072">
      <c r="A7072" s="5" t="inlineStr">
        <is>
          <t>GEM/2025/B/6547934</t>
        </is>
      </c>
      <c r="B7072" s="5" t="inlineStr">
        <is>
          <t>Steel Shelving Cabinets (Adjustable Type) confirming to IS3312 (V4) (Q3)</t>
        </is>
      </c>
      <c r="C7072" s="5" t="n">
        <v>2</v>
      </c>
      <c r="D7072" s="6" t="n">
        <v>45877</v>
      </c>
      <c r="E7072" s="6" t="n">
        <v>45888</v>
      </c>
      <c r="F7072" s="5" t="inlineStr">
        <is>
          <t>11:00 AM</t>
        </is>
      </c>
      <c r="G7072" s="5">
        <f>IF((INDIRECT("E"&amp;ROW())+INDIRECT("F"&amp;ROW()))-NOW() &lt;= 0, "CLOSED", INT((INDIRECT("E"&amp;ROW())+INDIRECT("F"&amp;ROW()))-NOW()) &amp; "days")</f>
        <v/>
      </c>
      <c r="H7072" s="5" t="inlineStr"/>
      <c r="I7072" s="5" t="inlineStr"/>
      <c r="J7072" s="5" t="inlineStr">
        <is>
          <t>["Bangalore"]</t>
        </is>
      </c>
      <c r="K7072" s="5" t="inlineStr">
        <is>
          <t>No</t>
        </is>
      </c>
      <c r="L7072" s="5" t="inlineStr">
        <is>
          <t>DEPARTMENT OF MILITARY AFFAIRS</t>
        </is>
      </c>
      <c r="M7072" s="5" t="inlineStr">
        <is>
          <t>[]</t>
        </is>
      </c>
      <c r="N7072" s="5" t="inlineStr">
        <is>
          <t>INDIAN AIR FORCE</t>
        </is>
      </c>
      <c r="O7072" s="5" t="inlineStr"/>
    </row>
    <row r="7073">
      <c r="A7073" s="5" t="inlineStr">
        <is>
          <t>GEM/2025/B/6547981</t>
        </is>
      </c>
      <c r="B7073" s="5" t="inlineStr">
        <is>
          <t>Bed Sheets - Handicraft (Q3)</t>
        </is>
      </c>
      <c r="C7073" s="5" t="n">
        <v>1500</v>
      </c>
      <c r="D7073" s="6" t="n">
        <v>45876</v>
      </c>
      <c r="E7073" s="6" t="n">
        <v>45888</v>
      </c>
      <c r="F7073" s="5" t="inlineStr">
        <is>
          <t>9:00 AM</t>
        </is>
      </c>
      <c r="G7073" s="5">
        <f>IF((INDIRECT("E"&amp;ROW())+INDIRECT("F"&amp;ROW()))-NOW() &lt;= 0, "CLOSED", INT((INDIRECT("E"&amp;ROW())+INDIRECT("F"&amp;ROW()))-NOW()) &amp; "days")</f>
        <v/>
      </c>
      <c r="H7073" s="5" t="inlineStr"/>
      <c r="I7073" s="5" t="inlineStr"/>
      <c r="J7073" s="5" t="inlineStr">
        <is>
          <t>["JAMNAGAR"]</t>
        </is>
      </c>
      <c r="K7073" s="5" t="inlineStr">
        <is>
          <t>No</t>
        </is>
      </c>
      <c r="L7073" s="5" t="inlineStr">
        <is>
          <t>DEPARTMENT OF MILITARY AFFAIRS</t>
        </is>
      </c>
      <c r="M7073" s="5" t="inlineStr">
        <is>
          <t>["bed"]</t>
        </is>
      </c>
      <c r="N7073" s="5" t="inlineStr">
        <is>
          <t>INDIAN AIR FORCE</t>
        </is>
      </c>
      <c r="O7073" s="5" t="inlineStr"/>
    </row>
    <row r="7074">
      <c r="A7074" s="5" t="inlineStr">
        <is>
          <t>GEM/2025/B/6547947</t>
        </is>
      </c>
      <c r="B7074" s="5" t="inlineStr">
        <is>
          <t>Repair and Overhauling Service - REPAIR OF SWARAJ MAZDACOACH AND TVS MOTOR CYCLE; REPAIR OF SWARAJ MAZDACOACH AND TVS MOTOR CYCLE; Yes; Buyer Premises</t>
        </is>
      </c>
      <c r="C7074" s="5" t="inlineStr"/>
      <c r="D7074" s="6" t="n">
        <v>45876</v>
      </c>
      <c r="E7074" s="6" t="n">
        <v>45881</v>
      </c>
      <c r="F7074" s="5" t="inlineStr">
        <is>
          <t>5:00 PM</t>
        </is>
      </c>
      <c r="G7074" s="5">
        <f>IF((INDIRECT("E"&amp;ROW())+INDIRECT("F"&amp;ROW()))-NOW() &lt;= 0, "CLOSED", INT((INDIRECT("E"&amp;ROW())+INDIRECT("F"&amp;ROW()))-NOW()) &amp; "days")</f>
        <v/>
      </c>
      <c r="H7074" s="5" t="inlineStr"/>
      <c r="I7074" s="5" t="inlineStr"/>
      <c r="J7074" s="5" t="inlineStr">
        <is>
          <t>["GWALIOR"]</t>
        </is>
      </c>
      <c r="K7074" s="5" t="inlineStr">
        <is>
          <t>No</t>
        </is>
      </c>
      <c r="L7074" s="5" t="inlineStr">
        <is>
          <t>DEPARTMENT OF MILITARY AFFAIRS</t>
        </is>
      </c>
      <c r="M7074" s="5" t="inlineStr">
        <is>
          <t>[]</t>
        </is>
      </c>
      <c r="N7074" s="5" t="inlineStr">
        <is>
          <t>INDIAN AIR FORCE</t>
        </is>
      </c>
      <c r="O7074" s="5" t="inlineStr"/>
    </row>
    <row r="7075">
      <c r="A7075" s="5" t="inlineStr">
        <is>
          <t>GEM/2025/B/6345225</t>
        </is>
      </c>
      <c r="B7075" s="5" t="inlineStr">
        <is>
          <t>Shamianas (Q3)</t>
        </is>
      </c>
      <c r="C7075" s="5" t="n">
        <v>4</v>
      </c>
      <c r="D7075" s="6" t="n">
        <v>45876</v>
      </c>
      <c r="E7075" s="6" t="n">
        <v>45888</v>
      </c>
      <c r="F7075" s="5" t="inlineStr">
        <is>
          <t>6:00 PM</t>
        </is>
      </c>
      <c r="G7075" s="5">
        <f>IF((INDIRECT("E"&amp;ROW())+INDIRECT("F"&amp;ROW()))-NOW() &lt;= 0, "CLOSED", INT((INDIRECT("E"&amp;ROW())+INDIRECT("F"&amp;ROW()))-NOW()) &amp; "days")</f>
        <v/>
      </c>
      <c r="H7075" s="5" t="inlineStr"/>
      <c r="I7075" s="5" t="inlineStr"/>
      <c r="J7075" s="5" t="inlineStr">
        <is>
          <t>["PAKUR"]</t>
        </is>
      </c>
      <c r="K7075" s="5" t="inlineStr">
        <is>
          <t>No</t>
        </is>
      </c>
      <c r="L7075" s="5" t="inlineStr">
        <is>
          <t>DEPARTMENT OF MILITARY AFFAIRS</t>
        </is>
      </c>
      <c r="M7075" s="5" t="inlineStr">
        <is>
          <t>[]</t>
        </is>
      </c>
      <c r="N7075" s="5" t="inlineStr">
        <is>
          <t>INDIAN AIR FORCE</t>
        </is>
      </c>
      <c r="O7075" s="5" t="inlineStr"/>
    </row>
    <row r="7076">
      <c r="A7076" s="5" t="inlineStr">
        <is>
          <t>GEM/2025/B/6548206</t>
        </is>
      </c>
      <c r="B7076" s="5" t="inlineStr">
        <is>
          <t>Repair and Overhauling Service - REPAIR OF BEMLTRACTOR; REPAIR OF BEML TRACTOR; Yes; Buyer Premises</t>
        </is>
      </c>
      <c r="C7076" s="5" t="inlineStr"/>
      <c r="D7076" s="6" t="n">
        <v>45876</v>
      </c>
      <c r="E7076" s="6" t="n">
        <v>45882</v>
      </c>
      <c r="F7076" s="5" t="inlineStr">
        <is>
          <t>6:00 PM</t>
        </is>
      </c>
      <c r="G7076" s="5">
        <f>IF((INDIRECT("E"&amp;ROW())+INDIRECT("F"&amp;ROW()))-NOW() &lt;= 0, "CLOSED", INT((INDIRECT("E"&amp;ROW())+INDIRECT("F"&amp;ROW()))-NOW()) &amp; "days")</f>
        <v/>
      </c>
      <c r="H7076" s="5" t="inlineStr"/>
      <c r="I7076" s="5" t="inlineStr"/>
      <c r="J7076" s="5" t="inlineStr">
        <is>
          <t>["GWALIOR"]</t>
        </is>
      </c>
      <c r="K7076" s="5" t="inlineStr">
        <is>
          <t>No</t>
        </is>
      </c>
      <c r="L7076" s="5" t="inlineStr">
        <is>
          <t>DEPARTMENT OF MILITARY AFFAIRS</t>
        </is>
      </c>
      <c r="M7076" s="5" t="inlineStr">
        <is>
          <t>[]</t>
        </is>
      </c>
      <c r="N7076" s="5" t="inlineStr">
        <is>
          <t>INDIAN AIR FORCE</t>
        </is>
      </c>
      <c r="O7076" s="5" t="inlineStr"/>
    </row>
    <row r="7077">
      <c r="A7077" s="5" t="inlineStr">
        <is>
          <t>GEM/2025/B/6481450</t>
        </is>
      </c>
      <c r="B7077" s="5" t="inlineStr">
        <is>
          <t>Non-Aadhaar Based Biometric Attendance System (Q2)</t>
        </is>
      </c>
      <c r="C7077" s="5" t="n">
        <v>2</v>
      </c>
      <c r="D7077" s="6" t="n">
        <v>45876</v>
      </c>
      <c r="E7077" s="6" t="n">
        <v>45881</v>
      </c>
      <c r="F7077" s="5" t="inlineStr">
        <is>
          <t>2:00 PM</t>
        </is>
      </c>
      <c r="G7077" s="5">
        <f>IF((INDIRECT("E"&amp;ROW())+INDIRECT("F"&amp;ROW()))-NOW() &lt;= 0, "CLOSED", INT((INDIRECT("E"&amp;ROW())+INDIRECT("F"&amp;ROW()))-NOW()) &amp; "days")</f>
        <v/>
      </c>
      <c r="H7077" s="5" t="inlineStr"/>
      <c r="I7077" s="5" t="inlineStr"/>
      <c r="J7077" s="5" t="inlineStr">
        <is>
          <t>["CHANDIGARH"]</t>
        </is>
      </c>
      <c r="K7077" s="5" t="inlineStr">
        <is>
          <t>No</t>
        </is>
      </c>
      <c r="L7077" s="5" t="inlineStr">
        <is>
          <t>DEPARTMENT OF MILITARY AFFAIRS</t>
        </is>
      </c>
      <c r="M7077" s="5" t="inlineStr">
        <is>
          <t>[]</t>
        </is>
      </c>
      <c r="N7077" s="5" t="inlineStr">
        <is>
          <t>INDIAN AIR FORCE</t>
        </is>
      </c>
      <c r="O7077" s="5" t="inlineStr"/>
    </row>
    <row r="7078">
      <c r="A7078" s="5" t="inlineStr">
        <is>
          <t>GEM/2025/B/6476842</t>
        </is>
      </c>
      <c r="B7078" s="5" t="inlineStr">
        <is>
          <t>Custom Bid for Services - OUTSOURCING OF AD HOCSERVICES SUCH AS VEGETATION CLEARANCE AND HOUSEKEEPING SERVICES</t>
        </is>
      </c>
      <c r="C7078" s="5" t="inlineStr"/>
      <c r="D7078" s="6" t="n">
        <v>45876</v>
      </c>
      <c r="E7078" s="6" t="n">
        <v>45887</v>
      </c>
      <c r="F7078" s="5" t="inlineStr">
        <is>
          <t>6:00 PM</t>
        </is>
      </c>
      <c r="G7078" s="5">
        <f>IF((INDIRECT("E"&amp;ROW())+INDIRECT("F"&amp;ROW()))-NOW() &lt;= 0, "CLOSED", INT((INDIRECT("E"&amp;ROW())+INDIRECT("F"&amp;ROW()))-NOW()) &amp; "days")</f>
        <v/>
      </c>
      <c r="H7078" s="5" t="n">
        <v>282124</v>
      </c>
      <c r="I7078" s="5" t="n">
        <v>9404133</v>
      </c>
      <c r="J7078" s="5" t="inlineStr">
        <is>
          <t>["Bangalore Rural"]</t>
        </is>
      </c>
      <c r="K7078" s="5" t="inlineStr">
        <is>
          <t>No</t>
        </is>
      </c>
      <c r="L7078" s="5" t="inlineStr">
        <is>
          <t>DEPARTMENT OF MILITARY AFFAIRS</t>
        </is>
      </c>
      <c r="M7078" s="5" t="inlineStr">
        <is>
          <t>[]</t>
        </is>
      </c>
      <c r="N7078" s="5" t="inlineStr">
        <is>
          <t>INDIAN AIR FORCE</t>
        </is>
      </c>
      <c r="O7078" s="5" t="inlineStr">
        <is>
          <t>94.0 L</t>
        </is>
      </c>
    </row>
    <row r="7079">
      <c r="A7079" s="5" t="inlineStr">
        <is>
          <t>GEM/2025/B/6486450</t>
        </is>
      </c>
      <c r="B7079" s="5" t="inlineStr">
        <is>
          <t>Inverter (V2) (Q2)</t>
        </is>
      </c>
      <c r="C7079" s="5" t="n">
        <v>5</v>
      </c>
      <c r="D7079" s="6" t="n">
        <v>45880</v>
      </c>
      <c r="E7079" s="6" t="n">
        <v>45901</v>
      </c>
      <c r="F7079" s="5" t="inlineStr">
        <is>
          <t>11:00 AM</t>
        </is>
      </c>
      <c r="G7079" s="5">
        <f>IF((INDIRECT("E"&amp;ROW())+INDIRECT("F"&amp;ROW()))-NOW() &lt;= 0, "CLOSED", INT((INDIRECT("E"&amp;ROW())+INDIRECT("F"&amp;ROW()))-NOW()) &amp; "days")</f>
        <v/>
      </c>
      <c r="H7079" s="5" t="n">
        <v>14452</v>
      </c>
      <c r="I7079" s="5" t="n">
        <v>722600</v>
      </c>
      <c r="J7079" s="5" t="inlineStr">
        <is>
          <t>["JAMNAGAR"]</t>
        </is>
      </c>
      <c r="K7079" s="5" t="inlineStr">
        <is>
          <t>No</t>
        </is>
      </c>
      <c r="L7079" s="5" t="inlineStr">
        <is>
          <t>DEPARTMENT OF MILITARY AFFAIRS</t>
        </is>
      </c>
      <c r="M7079" s="5" t="inlineStr">
        <is>
          <t>[]</t>
        </is>
      </c>
      <c r="N7079" s="5" t="inlineStr">
        <is>
          <t>INDIAN AIR FORCE</t>
        </is>
      </c>
      <c r="O7079" s="5" t="inlineStr">
        <is>
          <t>7.2 L</t>
        </is>
      </c>
    </row>
    <row r="7080">
      <c r="A7080" s="5" t="inlineStr">
        <is>
          <t>GEM/2025/B/6359707</t>
        </is>
      </c>
      <c r="B7080" s="5" t="inlineStr">
        <is>
          <t>KEY MANAGEMENT SYSTEM MANAGING 100 KEYS , PC FORSOFTWARE INSTALLATION WITH i5 500GB HARD DISK ANDUPS , FACE PLUS FINGERPRINT AND RFID CARDS ,NETWORK PORT SWITCH , SMPS FOR DEVICE , SOFTWARECHARGES , INSTALLATION AND COMMISSIONING CHARGES ,TRANSPORTATION COST</t>
        </is>
      </c>
      <c r="C7080" s="5" t="n">
        <v>13</v>
      </c>
      <c r="D7080" s="6" t="n">
        <v>45880</v>
      </c>
      <c r="E7080" s="6" t="n">
        <v>45901</v>
      </c>
      <c r="F7080" s="5" t="inlineStr">
        <is>
          <t>11:00 AM</t>
        </is>
      </c>
      <c r="G7080" s="5">
        <f>IF((INDIRECT("E"&amp;ROW())+INDIRECT("F"&amp;ROW()))-NOW() &lt;= 0, "CLOSED", INT((INDIRECT("E"&amp;ROW())+INDIRECT("F"&amp;ROW()))-NOW()) &amp; "days")</f>
        <v/>
      </c>
      <c r="H7080" s="5" t="inlineStr"/>
      <c r="I7080" s="5" t="inlineStr"/>
      <c r="J7080" s="5" t="inlineStr">
        <is>
          <t>["PULWAMA"]</t>
        </is>
      </c>
      <c r="K7080" s="5" t="inlineStr">
        <is>
          <t>No</t>
        </is>
      </c>
      <c r="L7080" s="5" t="inlineStr">
        <is>
          <t>DEPARTMENT OF MILITARY AFFAIRS</t>
        </is>
      </c>
      <c r="M7080" s="5" t="inlineStr">
        <is>
          <t>["ss", "software"]</t>
        </is>
      </c>
      <c r="N7080" s="5" t="inlineStr">
        <is>
          <t>INDIAN AIR FORCE</t>
        </is>
      </c>
      <c r="O7080" s="5" t="inlineStr"/>
    </row>
    <row r="7081">
      <c r="A7081" s="5" t="inlineStr">
        <is>
          <t>GEM/2025/B/6548357</t>
        </is>
      </c>
      <c r="B7081" s="5" t="inlineStr">
        <is>
          <t>Repair and Overhauling Service - REPAIR OF ROSENBAUERCFT AND ASHOK LEYLAND MRS; REPAIR OF ROSENBAUERCFT AND ASHOK LEYLAND MRS; Yes; Buyer Premises</t>
        </is>
      </c>
      <c r="C7081" s="5" t="inlineStr"/>
      <c r="D7081" s="6" t="n">
        <v>45876</v>
      </c>
      <c r="E7081" s="6" t="n">
        <v>45882</v>
      </c>
      <c r="F7081" s="5" t="inlineStr">
        <is>
          <t>6:00 PM</t>
        </is>
      </c>
      <c r="G7081" s="5">
        <f>IF((INDIRECT("E"&amp;ROW())+INDIRECT("F"&amp;ROW()))-NOW() &lt;= 0, "CLOSED", INT((INDIRECT("E"&amp;ROW())+INDIRECT("F"&amp;ROW()))-NOW()) &amp; "days")</f>
        <v/>
      </c>
      <c r="H7081" s="5" t="inlineStr"/>
      <c r="I7081" s="5" t="inlineStr"/>
      <c r="J7081" s="5" t="inlineStr">
        <is>
          <t>["GWALIOR"]</t>
        </is>
      </c>
      <c r="K7081" s="5" t="inlineStr">
        <is>
          <t>No</t>
        </is>
      </c>
      <c r="L7081" s="5" t="inlineStr">
        <is>
          <t>DEPARTMENT OF MILITARY AFFAIRS</t>
        </is>
      </c>
      <c r="M7081" s="5" t="inlineStr">
        <is>
          <t>[]</t>
        </is>
      </c>
      <c r="N7081" s="5" t="inlineStr">
        <is>
          <t>INDIAN AIR FORCE</t>
        </is>
      </c>
      <c r="O7081" s="5" t="inlineStr"/>
    </row>
    <row r="7082">
      <c r="A7082" s="5" t="inlineStr">
        <is>
          <t>GEM/2025/B/6548341</t>
        </is>
      </c>
      <c r="B7082" s="5" t="inlineStr">
        <is>
          <t>Repair, Maintenance, and Installation of Plant/Systems/Equipments (Version 2) - DEFENCEESTABLISHMENT; REPAIR OF 10 TON AC; Service Provider</t>
        </is>
      </c>
      <c r="C7082" s="5" t="inlineStr"/>
      <c r="D7082" s="6" t="n">
        <v>45876</v>
      </c>
      <c r="E7082" s="6" t="n">
        <v>45897</v>
      </c>
      <c r="F7082" s="5" t="inlineStr">
        <is>
          <t>6:00 PM</t>
        </is>
      </c>
      <c r="G7082" s="5">
        <f>IF((INDIRECT("E"&amp;ROW())+INDIRECT("F"&amp;ROW()))-NOW() &lt;= 0, "CLOSED", INT((INDIRECT("E"&amp;ROW())+INDIRECT("F"&amp;ROW()))-NOW()) &amp; "days")</f>
        <v/>
      </c>
      <c r="H7082" s="5" t="inlineStr"/>
      <c r="I7082" s="5" t="inlineStr"/>
      <c r="J7082" s="5" t="inlineStr">
        <is>
          <t>["Barmer"]</t>
        </is>
      </c>
      <c r="K7082" s="5" t="inlineStr">
        <is>
          <t>No</t>
        </is>
      </c>
      <c r="L7082" s="5" t="inlineStr">
        <is>
          <t>DEPARTMENT OF MILITARY AFFAIRS</t>
        </is>
      </c>
      <c r="M7082" s="5" t="inlineStr">
        <is>
          <t>["fence"]</t>
        </is>
      </c>
      <c r="N7082" s="5" t="inlineStr">
        <is>
          <t>INDIAN AIR FORCE</t>
        </is>
      </c>
      <c r="O7082" s="5" t="inlineStr"/>
    </row>
    <row r="7083">
      <c r="A7083" s="5" t="inlineStr">
        <is>
          <t>GEM/2025/B/6494336</t>
        </is>
      </c>
      <c r="B7083" s="5" t="inlineStr">
        <is>
          <t>Full Body Massage Chair</t>
        </is>
      </c>
      <c r="C7083" s="5" t="n">
        <v>2</v>
      </c>
      <c r="D7083" s="6" t="n">
        <v>45876</v>
      </c>
      <c r="E7083" s="6" t="n">
        <v>45897</v>
      </c>
      <c r="F7083" s="5" t="inlineStr">
        <is>
          <t>6:00 PM</t>
        </is>
      </c>
      <c r="G7083" s="5">
        <f>IF((INDIRECT("E"&amp;ROW())+INDIRECT("F"&amp;ROW()))-NOW() &lt;= 0, "CLOSED", INT((INDIRECT("E"&amp;ROW())+INDIRECT("F"&amp;ROW()))-NOW()) &amp; "days")</f>
        <v/>
      </c>
      <c r="H7083" s="5" t="inlineStr"/>
      <c r="I7083" s="5" t="n">
        <v>498000</v>
      </c>
      <c r="J7083" s="5" t="inlineStr">
        <is>
          <t>["CHANDIGARH"]</t>
        </is>
      </c>
      <c r="K7083" s="5" t="inlineStr">
        <is>
          <t>No</t>
        </is>
      </c>
      <c r="L7083" s="5" t="inlineStr">
        <is>
          <t>DEPARTMENT OF MILITARY AFFAIRS</t>
        </is>
      </c>
      <c r="M7083" s="5" t="inlineStr">
        <is>
          <t>["ss"]</t>
        </is>
      </c>
      <c r="N7083" s="5" t="inlineStr">
        <is>
          <t>INDIAN AIR FORCE</t>
        </is>
      </c>
      <c r="O7083" s="5" t="inlineStr">
        <is>
          <t>5.0 L</t>
        </is>
      </c>
    </row>
    <row r="7084">
      <c r="A7084" s="5" t="inlineStr">
        <is>
          <t>GEM/2025/B/6475424</t>
        </is>
      </c>
      <c r="B7084" s="5" t="inlineStr">
        <is>
          <t>THUNDER BOOM DEVICE , CATRIDGE FOR THUNDER BOOM</t>
        </is>
      </c>
      <c r="C7084" s="5" t="n">
        <v>65</v>
      </c>
      <c r="D7084" s="6" t="n">
        <v>45876</v>
      </c>
      <c r="E7084" s="6" t="n">
        <v>45887</v>
      </c>
      <c r="F7084" s="5" t="inlineStr">
        <is>
          <t>6:00 PM</t>
        </is>
      </c>
      <c r="G7084" s="5">
        <f>IF((INDIRECT("E"&amp;ROW())+INDIRECT("F"&amp;ROW()))-NOW() &lt;= 0, "CLOSED", INT((INDIRECT("E"&amp;ROW())+INDIRECT("F"&amp;ROW()))-NOW()) &amp; "days")</f>
        <v/>
      </c>
      <c r="H7084" s="5" t="inlineStr"/>
      <c r="I7084" s="5" t="inlineStr"/>
      <c r="J7084" s="5" t="inlineStr">
        <is>
          <t>["RANGAREDDY"]</t>
        </is>
      </c>
      <c r="K7084" s="5" t="inlineStr">
        <is>
          <t>Yes</t>
        </is>
      </c>
      <c r="L7084" s="5" t="inlineStr">
        <is>
          <t>DEPARTMENT OF MILITARY AFFAIRS</t>
        </is>
      </c>
      <c r="M7084" s="5" t="inlineStr">
        <is>
          <t>[]</t>
        </is>
      </c>
      <c r="N7084" s="5" t="inlineStr">
        <is>
          <t>INDIAN AIR FORCE</t>
        </is>
      </c>
      <c r="O7084" s="5" t="inlineStr"/>
    </row>
    <row r="7085">
      <c r="A7085" s="5" t="inlineStr">
        <is>
          <t>GEM/2025/B/6461422</t>
        </is>
      </c>
      <c r="B7085" s="5" t="inlineStr">
        <is>
          <t>Repair, Maintenance, and Installation of Plant/Systems/Equipments (Version 2) - Office Space; Micro SwitchPanel with LED lights; Service Provider</t>
        </is>
      </c>
      <c r="C7085" s="5" t="inlineStr"/>
      <c r="D7085" s="6" t="n">
        <v>45876</v>
      </c>
      <c r="E7085" s="6" t="n">
        <v>45887</v>
      </c>
      <c r="F7085" s="5" t="inlineStr">
        <is>
          <t>6:00 PM</t>
        </is>
      </c>
      <c r="G7085" s="5">
        <f>IF((INDIRECT("E"&amp;ROW())+INDIRECT("F"&amp;ROW()))-NOW() &lt;= 0, "CLOSED", INT((INDIRECT("E"&amp;ROW())+INDIRECT("F"&amp;ROW()))-NOW()) &amp; "days")</f>
        <v/>
      </c>
      <c r="H7085" s="5" t="inlineStr"/>
      <c r="I7085" s="5" t="inlineStr"/>
      <c r="J7085" s="5" t="inlineStr">
        <is>
          <t>["PUNE CITY"]</t>
        </is>
      </c>
      <c r="K7085" s="5" t="inlineStr">
        <is>
          <t>No</t>
        </is>
      </c>
      <c r="L7085" s="5" t="inlineStr">
        <is>
          <t>DEPARTMENT OF MILITARY AFFAIRS</t>
        </is>
      </c>
      <c r="M7085" s="5" t="inlineStr">
        <is>
          <t>[]</t>
        </is>
      </c>
      <c r="N7085" s="5" t="inlineStr">
        <is>
          <t>INDIAN AIR FORCE</t>
        </is>
      </c>
      <c r="O7085" s="5" t="inlineStr"/>
    </row>
    <row r="7086">
      <c r="A7086" s="5" t="inlineStr">
        <is>
          <t>GEM/2025/B/6456938</t>
        </is>
      </c>
      <c r="B7086" s="5" t="inlineStr">
        <is>
          <t>AL HOM 50I PREMIXED COOLANT</t>
        </is>
      </c>
      <c r="C7086" s="5" t="n">
        <v>150</v>
      </c>
      <c r="D7086" s="6" t="n">
        <v>45876</v>
      </c>
      <c r="E7086" s="6" t="n">
        <v>45887</v>
      </c>
      <c r="F7086" s="5" t="inlineStr">
        <is>
          <t>10:00 AM</t>
        </is>
      </c>
      <c r="G7086" s="5">
        <f>IF((INDIRECT("E"&amp;ROW())+INDIRECT("F"&amp;ROW()))-NOW() &lt;= 0, "CLOSED", INT((INDIRECT("E"&amp;ROW())+INDIRECT("F"&amp;ROW()))-NOW()) &amp; "days")</f>
        <v/>
      </c>
      <c r="H7086" s="5" t="n">
        <v>25647</v>
      </c>
      <c r="I7086" s="5" t="n">
        <v>1282350</v>
      </c>
      <c r="J7086" s="5" t="inlineStr">
        <is>
          <t>["AGRA"]</t>
        </is>
      </c>
      <c r="K7086" s="5" t="inlineStr">
        <is>
          <t>No</t>
        </is>
      </c>
      <c r="L7086" s="5" t="inlineStr">
        <is>
          <t>DEPARTMENT OF MILITARY AFFAIRS</t>
        </is>
      </c>
      <c r="M7086" s="5" t="inlineStr">
        <is>
          <t>[]</t>
        </is>
      </c>
      <c r="N7086" s="5" t="inlineStr">
        <is>
          <t>INDIAN AIR FORCE</t>
        </is>
      </c>
      <c r="O7086" s="5" t="inlineStr">
        <is>
          <t>12.8 L</t>
        </is>
      </c>
    </row>
    <row r="7087">
      <c r="A7087" s="5" t="inlineStr">
        <is>
          <t>GEM/2025/B/6531907</t>
        </is>
      </c>
      <c r="B7087" s="5" t="inlineStr">
        <is>
          <t>CUSTOMISED MURAL PAINTING</t>
        </is>
      </c>
      <c r="C7087" s="5" t="n">
        <v>1</v>
      </c>
      <c r="D7087" s="6" t="n">
        <v>45874</v>
      </c>
      <c r="E7087" s="6" t="n">
        <v>45885</v>
      </c>
      <c r="F7087" s="5" t="inlineStr">
        <is>
          <t>11:00 AM</t>
        </is>
      </c>
      <c r="G7087" s="5">
        <f>IF((INDIRECT("E"&amp;ROW())+INDIRECT("F"&amp;ROW()))-NOW() &lt;= 0, "CLOSED", INT((INDIRECT("E"&amp;ROW())+INDIRECT("F"&amp;ROW()))-NOW()) &amp; "days")</f>
        <v/>
      </c>
      <c r="H7087" s="5" t="inlineStr"/>
      <c r="I7087" s="5" t="inlineStr"/>
      <c r="J7087" s="5" t="inlineStr">
        <is>
          <t>["AMRITSAR CITY"]</t>
        </is>
      </c>
      <c r="K7087" s="5" t="inlineStr">
        <is>
          <t>No</t>
        </is>
      </c>
      <c r="L7087" s="5" t="inlineStr">
        <is>
          <t>DEPARTMENT OF MILITARY AFFAIRS</t>
        </is>
      </c>
      <c r="M7087" s="5" t="inlineStr">
        <is>
          <t>[]</t>
        </is>
      </c>
      <c r="N7087" s="5" t="inlineStr">
        <is>
          <t>INDIAN AIR FORCE</t>
        </is>
      </c>
      <c r="O7087" s="5" t="inlineStr"/>
    </row>
    <row r="7088">
      <c r="A7088" s="5" t="inlineStr">
        <is>
          <t>GEM/2025/B/6522062</t>
        </is>
      </c>
      <c r="B7088" s="5" t="inlineStr">
        <is>
          <t>Net Mosquito White Polyethylene/ Polyester FlameRetardant (LLIN)</t>
        </is>
      </c>
      <c r="C7088" s="5" t="n">
        <v>59300</v>
      </c>
      <c r="D7088" s="6" t="n">
        <v>45877</v>
      </c>
      <c r="E7088" s="6" t="n">
        <v>45922</v>
      </c>
      <c r="F7088" s="5" t="inlineStr">
        <is>
          <t>11:00 AM</t>
        </is>
      </c>
      <c r="G7088" s="5">
        <f>IF((INDIRECT("E"&amp;ROW())+INDIRECT("F"&amp;ROW()))-NOW() &lt;= 0, "CLOSED", INT((INDIRECT("E"&amp;ROW())+INDIRECT("F"&amp;ROW()))-NOW()) &amp; "days")</f>
        <v/>
      </c>
      <c r="H7088" s="5" t="n">
        <v>519000</v>
      </c>
      <c r="I7088" s="5" t="n">
        <v>25950000</v>
      </c>
      <c r="J7088" s="5" t="inlineStr">
        <is>
          <t>""</t>
        </is>
      </c>
      <c r="K7088" s="5" t="inlineStr">
        <is>
          <t>No</t>
        </is>
      </c>
      <c r="L7088" s="5" t="inlineStr">
        <is>
          <t>DEPARTMENT OF MILITARY AFFAIRS</t>
        </is>
      </c>
      <c r="M7088" s="5" t="inlineStr">
        <is>
          <t>[]</t>
        </is>
      </c>
      <c r="N7088" s="5" t="inlineStr">
        <is>
          <t>INDIAN AIR FORCE</t>
        </is>
      </c>
      <c r="O7088" s="5" t="inlineStr">
        <is>
          <t>2.6 Cr</t>
        </is>
      </c>
    </row>
    <row r="7089">
      <c r="A7089" s="5" t="inlineStr">
        <is>
          <t>GEM/2025/B/6550185</t>
        </is>
      </c>
      <c r="B7089" s="5" t="inlineStr">
        <is>
          <t>DIGITAL STILL CAMERA</t>
        </is>
      </c>
      <c r="C7089" s="5" t="n">
        <v>1</v>
      </c>
      <c r="D7089" s="6" t="n">
        <v>45877</v>
      </c>
      <c r="E7089" s="6" t="n">
        <v>45887</v>
      </c>
      <c r="F7089" s="5" t="inlineStr">
        <is>
          <t>12:00 PM</t>
        </is>
      </c>
      <c r="G7089" s="5">
        <f>IF((INDIRECT("E"&amp;ROW())+INDIRECT("F"&amp;ROW()))-NOW() &lt;= 0, "CLOSED", INT((INDIRECT("E"&amp;ROW())+INDIRECT("F"&amp;ROW()))-NOW()) &amp; "days")</f>
        <v/>
      </c>
      <c r="H7089" s="5" t="inlineStr"/>
      <c r="I7089" s="5" t="inlineStr"/>
      <c r="J7089" s="5" t="inlineStr">
        <is>
          <t>["KANPUR CITY"]</t>
        </is>
      </c>
      <c r="K7089" s="5" t="inlineStr">
        <is>
          <t>No</t>
        </is>
      </c>
      <c r="L7089" s="5" t="inlineStr">
        <is>
          <t>DEPARTMENT OF MILITARY AFFAIRS</t>
        </is>
      </c>
      <c r="M7089" s="5" t="inlineStr">
        <is>
          <t>[]</t>
        </is>
      </c>
      <c r="N7089" s="5" t="inlineStr">
        <is>
          <t>INDIAN AIR FORCE</t>
        </is>
      </c>
      <c r="O7089" s="5" t="inlineStr"/>
    </row>
    <row r="7090">
      <c r="A7090" s="5" t="inlineStr">
        <is>
          <t>GEM/2025/B/6550139</t>
        </is>
      </c>
      <c r="B7090" s="5" t="inlineStr">
        <is>
          <t>Repair and Overhauling Service - REPAIR OF PANEL FORTESTING HYD COMP PUMP-1; REPAIR OF PANEL FORTESTING HYD COMP PUMP-1; Yes; Buyer Premises</t>
        </is>
      </c>
      <c r="C7090" s="5" t="inlineStr"/>
      <c r="D7090" s="6" t="n">
        <v>45877</v>
      </c>
      <c r="E7090" s="6" t="n">
        <v>45887</v>
      </c>
      <c r="F7090" s="5" t="inlineStr">
        <is>
          <t>11:00 AM</t>
        </is>
      </c>
      <c r="G7090" s="5">
        <f>IF((INDIRECT("E"&amp;ROW())+INDIRECT("F"&amp;ROW()))-NOW() &lt;= 0, "CLOSED", INT((INDIRECT("E"&amp;ROW())+INDIRECT("F"&amp;ROW()))-NOW()) &amp; "days")</f>
        <v/>
      </c>
      <c r="H7090" s="5" t="inlineStr"/>
      <c r="I7090" s="5" t="inlineStr"/>
      <c r="J7090" s="5" t="inlineStr">
        <is>
          <t>["KANPUR CITY"]</t>
        </is>
      </c>
      <c r="K7090" s="5" t="inlineStr">
        <is>
          <t>No</t>
        </is>
      </c>
      <c r="L7090" s="5" t="inlineStr">
        <is>
          <t>DEPARTMENT OF MILITARY AFFAIRS</t>
        </is>
      </c>
      <c r="M7090" s="5" t="inlineStr">
        <is>
          <t>[]</t>
        </is>
      </c>
      <c r="N7090" s="5" t="inlineStr">
        <is>
          <t>INDIAN AIR FORCE</t>
        </is>
      </c>
      <c r="O7090" s="5" t="inlineStr"/>
    </row>
    <row r="7091">
      <c r="A7091" s="5" t="inlineStr">
        <is>
          <t>GEM/2025/B/6507924</t>
        </is>
      </c>
      <c r="B7091" s="5" t="inlineStr">
        <is>
          <t>REPAIR AND SHIFTING OF CCTV CAMERAS</t>
        </is>
      </c>
      <c r="C7091" s="5" t="n">
        <v>3</v>
      </c>
      <c r="D7091" s="6" t="n">
        <v>45877</v>
      </c>
      <c r="E7091" s="6" t="n">
        <v>45889</v>
      </c>
      <c r="F7091" s="5" t="inlineStr">
        <is>
          <t>1:00 PM</t>
        </is>
      </c>
      <c r="G7091" s="5">
        <f>IF((INDIRECT("E"&amp;ROW())+INDIRECT("F"&amp;ROW()))-NOW() &lt;= 0, "CLOSED", INT((INDIRECT("E"&amp;ROW())+INDIRECT("F"&amp;ROW()))-NOW()) &amp; "days")</f>
        <v/>
      </c>
      <c r="H7091" s="5" t="inlineStr"/>
      <c r="I7091" s="5" t="inlineStr"/>
      <c r="J7091" s="5" t="inlineStr">
        <is>
          <t>["NEW DELHI"]</t>
        </is>
      </c>
      <c r="K7091" s="5" t="inlineStr">
        <is>
          <t>No</t>
        </is>
      </c>
      <c r="L7091" s="5" t="inlineStr">
        <is>
          <t>DEPARTMENT OF MILITARY AFFAIRS</t>
        </is>
      </c>
      <c r="M7091" s="5" t="inlineStr">
        <is>
          <t>["cctv"]</t>
        </is>
      </c>
      <c r="N7091" s="5" t="inlineStr">
        <is>
          <t>INDIAN AIR FORCE</t>
        </is>
      </c>
      <c r="O7091" s="5" t="inlineStr"/>
    </row>
    <row r="7092">
      <c r="A7092" s="5" t="inlineStr">
        <is>
          <t>GEM/2025/B/6557692</t>
        </is>
      </c>
      <c r="B7092" s="5" t="inlineStr">
        <is>
          <t>Repair and Overhauling Service - cars; TATA MOTORS; No;Buyer Premises</t>
        </is>
      </c>
      <c r="C7092" s="5" t="inlineStr"/>
      <c r="D7092" s="6" t="n">
        <v>45880</v>
      </c>
      <c r="E7092" s="6" t="n">
        <v>45887</v>
      </c>
      <c r="F7092" s="5" t="inlineStr">
        <is>
          <t>10:00 AM</t>
        </is>
      </c>
      <c r="G7092" s="5">
        <f>IF((INDIRECT("E"&amp;ROW())+INDIRECT("F"&amp;ROW()))-NOW() &lt;= 0, "CLOSED", INT((INDIRECT("E"&amp;ROW())+INDIRECT("F"&amp;ROW()))-NOW()) &amp; "days")</f>
        <v/>
      </c>
      <c r="H7092" s="5" t="inlineStr"/>
      <c r="I7092" s="5" t="inlineStr"/>
      <c r="J7092" s="5" t="inlineStr">
        <is>
          <t>["Sirsa"]</t>
        </is>
      </c>
      <c r="K7092" s="5" t="inlineStr">
        <is>
          <t>No</t>
        </is>
      </c>
      <c r="L7092" s="5" t="inlineStr">
        <is>
          <t>DEPARTMENT OF MILITARY AFFAIRS</t>
        </is>
      </c>
      <c r="M7092" s="5" t="inlineStr">
        <is>
          <t>[]</t>
        </is>
      </c>
      <c r="N7092" s="5" t="inlineStr">
        <is>
          <t>INDIAN AIR FORCE</t>
        </is>
      </c>
      <c r="O7092" s="5" t="inlineStr"/>
    </row>
    <row r="7093">
      <c r="A7093" s="5" t="inlineStr">
        <is>
          <t>GEM/2025/B/6557540</t>
        </is>
      </c>
      <c r="B7093" s="5" t="inlineStr">
        <is>
          <t>Digital Voice Data Recorder with Accessories</t>
        </is>
      </c>
      <c r="C7093" s="5" t="n">
        <v>1</v>
      </c>
      <c r="D7093" s="6" t="n">
        <v>45880</v>
      </c>
      <c r="E7093" s="6" t="n">
        <v>45901</v>
      </c>
      <c r="F7093" s="5" t="inlineStr">
        <is>
          <t>12:00 PM</t>
        </is>
      </c>
      <c r="G7093" s="5">
        <f>IF((INDIRECT("E"&amp;ROW())+INDIRECT("F"&amp;ROW()))-NOW() &lt;= 0, "CLOSED", INT((INDIRECT("E"&amp;ROW())+INDIRECT("F"&amp;ROW()))-NOW()) &amp; "days")</f>
        <v/>
      </c>
      <c r="H7093" s="5" t="inlineStr"/>
      <c r="I7093" s="5" t="inlineStr"/>
      <c r="J7093" s="5" t="inlineStr">
        <is>
          <t>["BAGPAT"]</t>
        </is>
      </c>
      <c r="K7093" s="5" t="inlineStr">
        <is>
          <t>No</t>
        </is>
      </c>
      <c r="L7093" s="5" t="inlineStr">
        <is>
          <t>DEPARTMENT OF MILITARY AFFAIRS</t>
        </is>
      </c>
      <c r="M7093" s="5" t="inlineStr">
        <is>
          <t>["ss"]</t>
        </is>
      </c>
      <c r="N7093" s="5" t="inlineStr">
        <is>
          <t>INDIAN AIR FORCE</t>
        </is>
      </c>
      <c r="O7093" s="5" t="inlineStr"/>
    </row>
    <row r="7094">
      <c r="A7094" s="5" t="inlineStr">
        <is>
          <t>GEM/2025/B/6555269</t>
        </is>
      </c>
      <c r="B7094" s="5" t="inlineStr">
        <is>
          <t>SIMULATOR TACH GENERATOR (GSE)</t>
        </is>
      </c>
      <c r="C7094" s="5" t="n">
        <v>1</v>
      </c>
      <c r="D7094" s="6" t="n">
        <v>45880</v>
      </c>
      <c r="E7094" s="6" t="n">
        <v>45892</v>
      </c>
      <c r="F7094" s="5" t="inlineStr">
        <is>
          <t>1:00 PM</t>
        </is>
      </c>
      <c r="G7094" s="5">
        <f>IF((INDIRECT("E"&amp;ROW())+INDIRECT("F"&amp;ROW()))-NOW() &lt;= 0, "CLOSED", INT((INDIRECT("E"&amp;ROW())+INDIRECT("F"&amp;ROW()))-NOW()) &amp; "days")</f>
        <v/>
      </c>
      <c r="H7094" s="5" t="inlineStr"/>
      <c r="I7094" s="5" t="inlineStr"/>
      <c r="J7094" s="5" t="inlineStr">
        <is>
          <t>["KUTCHH/BHUJ"]</t>
        </is>
      </c>
      <c r="K7094" s="5" t="inlineStr">
        <is>
          <t>No</t>
        </is>
      </c>
      <c r="L7094" s="5" t="inlineStr">
        <is>
          <t>DEPARTMENT OF MILITARY AFFAIRS</t>
        </is>
      </c>
      <c r="M7094" s="5" t="inlineStr">
        <is>
          <t>[]</t>
        </is>
      </c>
      <c r="N7094" s="5" t="inlineStr">
        <is>
          <t>INDIAN AIR FORCE</t>
        </is>
      </c>
      <c r="O7094" s="5" t="inlineStr"/>
    </row>
    <row r="7095">
      <c r="A7095" s="5" t="inlineStr">
        <is>
          <t>GEM/2025/B/6494559</t>
        </is>
      </c>
      <c r="B7095" s="5" t="inlineStr">
        <is>
          <t>PERSONAL LAP TOP , PERSONAL TABLET , PERSONALMOBILE , NOTE BOOK</t>
        </is>
      </c>
      <c r="C7095" s="5" t="n">
        <v>21</v>
      </c>
      <c r="D7095" s="6" t="n">
        <v>45880</v>
      </c>
      <c r="E7095" s="6" t="n">
        <v>45891</v>
      </c>
      <c r="F7095" s="5" t="inlineStr">
        <is>
          <t>9:00 AM</t>
        </is>
      </c>
      <c r="G7095" s="5">
        <f>IF((INDIRECT("E"&amp;ROW())+INDIRECT("F"&amp;ROW()))-NOW() &lt;= 0, "CLOSED", INT((INDIRECT("E"&amp;ROW())+INDIRECT("F"&amp;ROW()))-NOW()) &amp; "days")</f>
        <v/>
      </c>
      <c r="H7095" s="5" t="n">
        <v>2500</v>
      </c>
      <c r="I7095" s="5" t="n">
        <v>2475522</v>
      </c>
      <c r="J7095" s="5" t="inlineStr">
        <is>
          <t>["SOUTH WEST DELHI"]</t>
        </is>
      </c>
      <c r="K7095" s="5" t="inlineStr">
        <is>
          <t>No</t>
        </is>
      </c>
      <c r="L7095" s="5" t="inlineStr">
        <is>
          <t>DEPARTMENT OF MILITARY AFFAIRS</t>
        </is>
      </c>
      <c r="M7095" s="5" t="inlineStr">
        <is>
          <t>["tablet"]</t>
        </is>
      </c>
      <c r="N7095" s="5" t="inlineStr">
        <is>
          <t>INDIAN AIR FORCE</t>
        </is>
      </c>
      <c r="O7095" s="5" t="inlineStr">
        <is>
          <t>24.8 L</t>
        </is>
      </c>
    </row>
    <row r="7096">
      <c r="A7096" s="5" t="inlineStr">
        <is>
          <t>GEM/2025/B/6476169</t>
        </is>
      </c>
      <c r="B7096" s="5" t="inlineStr">
        <is>
          <t>VxWORKS 7 &amp;WORKBENCH COURSE</t>
        </is>
      </c>
      <c r="C7096" s="5" t="n">
        <v>1</v>
      </c>
      <c r="D7096" s="6" t="n">
        <v>45880</v>
      </c>
      <c r="E7096" s="6" t="n">
        <v>45901</v>
      </c>
      <c r="F7096" s="5" t="inlineStr">
        <is>
          <t>3:00 PM</t>
        </is>
      </c>
      <c r="G7096" s="5">
        <f>IF((INDIRECT("E"&amp;ROW())+INDIRECT("F"&amp;ROW()))-NOW() &lt;= 0, "CLOSED", INT((INDIRECT("E"&amp;ROW())+INDIRECT("F"&amp;ROW()))-NOW()) &amp; "days")</f>
        <v/>
      </c>
      <c r="H7096" s="5" t="n">
        <v>31860</v>
      </c>
      <c r="I7096" s="5" t="n">
        <v>1593000</v>
      </c>
      <c r="J7096" s="5" t="inlineStr">
        <is>
          <t>["Bangalore"]</t>
        </is>
      </c>
      <c r="K7096" s="5" t="inlineStr">
        <is>
          <t>No</t>
        </is>
      </c>
      <c r="L7096" s="5" t="inlineStr">
        <is>
          <t>DEPARTMENT OF MILITARY AFFAIRS</t>
        </is>
      </c>
      <c r="M7096" s="5" t="inlineStr">
        <is>
          <t>[]</t>
        </is>
      </c>
      <c r="N7096" s="5" t="inlineStr">
        <is>
          <t>INDIAN AIR FORCE</t>
        </is>
      </c>
      <c r="O7096" s="5" t="inlineStr">
        <is>
          <t>15.9 L</t>
        </is>
      </c>
    </row>
    <row r="7097">
      <c r="A7097" s="5" t="inlineStr">
        <is>
          <t>GEM/2025/B/6476078</t>
        </is>
      </c>
      <c r="B7097" s="5" t="inlineStr">
        <is>
          <t>SCADE Suite &amp; Display Course</t>
        </is>
      </c>
      <c r="C7097" s="5" t="n">
        <v>1</v>
      </c>
      <c r="D7097" s="6" t="n">
        <v>45880</v>
      </c>
      <c r="E7097" s="6" t="n">
        <v>45901</v>
      </c>
      <c r="F7097" s="5" t="inlineStr">
        <is>
          <t>4:00 PM</t>
        </is>
      </c>
      <c r="G7097" s="5">
        <f>IF((INDIRECT("E"&amp;ROW())+INDIRECT("F"&amp;ROW()))-NOW() &lt;= 0, "CLOSED", INT((INDIRECT("E"&amp;ROW())+INDIRECT("F"&amp;ROW()))-NOW()) &amp; "days")</f>
        <v/>
      </c>
      <c r="H7097" s="5" t="n">
        <v>42480</v>
      </c>
      <c r="I7097" s="5" t="n">
        <v>2124000</v>
      </c>
      <c r="J7097" s="5" t="inlineStr">
        <is>
          <t>["Bangalore"]</t>
        </is>
      </c>
      <c r="K7097" s="5" t="inlineStr">
        <is>
          <t>No</t>
        </is>
      </c>
      <c r="L7097" s="5" t="inlineStr">
        <is>
          <t>DEPARTMENT OF MILITARY AFFAIRS</t>
        </is>
      </c>
      <c r="M7097" s="5" t="inlineStr">
        <is>
          <t>[]</t>
        </is>
      </c>
      <c r="N7097" s="5" t="inlineStr">
        <is>
          <t>INDIAN AIR FORCE</t>
        </is>
      </c>
      <c r="O7097" s="5" t="inlineStr">
        <is>
          <t>21.2 L</t>
        </is>
      </c>
    </row>
    <row r="7098">
      <c r="A7098" s="5" t="inlineStr">
        <is>
          <t>GEM/2025/B/6516131</t>
        </is>
      </c>
      <c r="B7098" s="5" t="inlineStr">
        <is>
          <t>Double sound sky shot sparkler fire cracker</t>
        </is>
      </c>
      <c r="C7098" s="5" t="n">
        <v>12000</v>
      </c>
      <c r="D7098" s="6" t="n">
        <v>45880</v>
      </c>
      <c r="E7098" s="6" t="n">
        <v>45890</v>
      </c>
      <c r="F7098" s="5" t="inlineStr">
        <is>
          <t>5:00 PM</t>
        </is>
      </c>
      <c r="G7098" s="5">
        <f>IF((INDIRECT("E"&amp;ROW())+INDIRECT("F"&amp;ROW()))-NOW() &lt;= 0, "CLOSED", INT((INDIRECT("E"&amp;ROW())+INDIRECT("F"&amp;ROW()))-NOW()) &amp; "days")</f>
        <v/>
      </c>
      <c r="H7098" s="5" t="n">
        <v>147000</v>
      </c>
      <c r="I7098" s="5" t="n">
        <v>7350000</v>
      </c>
      <c r="J7098" s="5" t="inlineStr">
        <is>
          <t>""</t>
        </is>
      </c>
      <c r="K7098" s="5" t="inlineStr">
        <is>
          <t>No</t>
        </is>
      </c>
      <c r="L7098" s="5" t="inlineStr">
        <is>
          <t>DEPARTMENT OF MILITARY AFFAIRS</t>
        </is>
      </c>
      <c r="M7098" s="5" t="inlineStr">
        <is>
          <t>[]</t>
        </is>
      </c>
      <c r="N7098" s="5" t="inlineStr">
        <is>
          <t>INDIAN AIR FORCE</t>
        </is>
      </c>
      <c r="O7098" s="5" t="inlineStr">
        <is>
          <t>73.5 L</t>
        </is>
      </c>
    </row>
    <row r="7099">
      <c r="A7099" s="5" t="inlineStr">
        <is>
          <t>GEM/2025/B/6478184</t>
        </is>
      </c>
      <c r="B7099" s="5" t="inlineStr">
        <is>
          <t>High End Laptop - Notebook (Q2) , Smartphone (V2) (Q2)</t>
        </is>
      </c>
      <c r="C7099" s="5" t="n">
        <v>12</v>
      </c>
      <c r="D7099" s="6" t="n">
        <v>45880</v>
      </c>
      <c r="E7099" s="6" t="n">
        <v>45891</v>
      </c>
      <c r="F7099" s="5" t="inlineStr">
        <is>
          <t>11:00 AM</t>
        </is>
      </c>
      <c r="G7099" s="5">
        <f>IF((INDIRECT("E"&amp;ROW())+INDIRECT("F"&amp;ROW()))-NOW() &lt;= 0, "CLOSED", INT((INDIRECT("E"&amp;ROW())+INDIRECT("F"&amp;ROW()))-NOW()) &amp; "days")</f>
        <v/>
      </c>
      <c r="H7099" s="5" t="n">
        <v>40196</v>
      </c>
      <c r="I7099" s="5" t="n">
        <v>2009800</v>
      </c>
      <c r="J7099" s="5" t="inlineStr">
        <is>
          <t>["SOUTH WEST DELHI"]</t>
        </is>
      </c>
      <c r="K7099" s="5" t="inlineStr">
        <is>
          <t>No</t>
        </is>
      </c>
      <c r="L7099" s="5" t="inlineStr">
        <is>
          <t>DEPARTMENT OF MILITARY AFFAIRS</t>
        </is>
      </c>
      <c r="M7099" s="5" t="inlineStr">
        <is>
          <t>[]</t>
        </is>
      </c>
      <c r="N7099" s="5" t="inlineStr">
        <is>
          <t>INDIAN AIR FORCE</t>
        </is>
      </c>
      <c r="O7099" s="5" t="inlineStr">
        <is>
          <t>20.1 L</t>
        </is>
      </c>
    </row>
    <row r="7100">
      <c r="A7100" s="5" t="inlineStr">
        <is>
          <t>GEM/2025/B/6549241</t>
        </is>
      </c>
      <c r="B7100" s="5" t="inlineStr">
        <is>
          <t>Repair, Maintenance, and Installation of Plant/Systems/Equipments (Version 2) - Defence; Vehicles;Service Provider</t>
        </is>
      </c>
      <c r="C7100" s="5" t="inlineStr"/>
      <c r="D7100" s="6" t="n">
        <v>45877</v>
      </c>
      <c r="E7100" s="6" t="n">
        <v>45882</v>
      </c>
      <c r="F7100" s="5" t="inlineStr">
        <is>
          <t>9:00 AM</t>
        </is>
      </c>
      <c r="G7100" s="5">
        <f>IF((INDIRECT("E"&amp;ROW())+INDIRECT("F"&amp;ROW()))-NOW() &lt;= 0, "CLOSED", INT((INDIRECT("E"&amp;ROW())+INDIRECT("F"&amp;ROW()))-NOW()) &amp; "days")</f>
        <v/>
      </c>
      <c r="H7100" s="5" t="inlineStr"/>
      <c r="I7100" s="5" t="n">
        <v>29197</v>
      </c>
      <c r="J7100" s="5" t="inlineStr">
        <is>
          <t>["JALANDHAR CITY"]</t>
        </is>
      </c>
      <c r="K7100" s="5" t="inlineStr">
        <is>
          <t>No</t>
        </is>
      </c>
      <c r="L7100" s="5" t="inlineStr">
        <is>
          <t>DEPARTMENT OF MILITARY AFFAIRS</t>
        </is>
      </c>
      <c r="M7100" s="5" t="inlineStr">
        <is>
          <t>["fence"]</t>
        </is>
      </c>
      <c r="N7100" s="5" t="inlineStr">
        <is>
          <t>INDIAN AIR FORCE</t>
        </is>
      </c>
      <c r="O7100" s="5" t="inlineStr">
        <is>
          <t>29197</t>
        </is>
      </c>
    </row>
    <row r="7101">
      <c r="A7101" s="5" t="inlineStr">
        <is>
          <t>GEM/2025/B/6549238</t>
        </is>
      </c>
      <c r="B7101" s="5" t="inlineStr">
        <is>
          <t>Repair, Maintenance, and Installation of Plant/Systems/Equipments (Version 2) - Defence; Vehicles;Service Provider</t>
        </is>
      </c>
      <c r="C7101" s="5" t="inlineStr"/>
      <c r="D7101" s="6" t="n">
        <v>45877</v>
      </c>
      <c r="E7101" s="6" t="n">
        <v>45882</v>
      </c>
      <c r="F7101" s="5" t="inlineStr">
        <is>
          <t>9:00 AM</t>
        </is>
      </c>
      <c r="G7101" s="5">
        <f>IF((INDIRECT("E"&amp;ROW())+INDIRECT("F"&amp;ROW()))-NOW() &lt;= 0, "CLOSED", INT((INDIRECT("E"&amp;ROW())+INDIRECT("F"&amp;ROW()))-NOW()) &amp; "days")</f>
        <v/>
      </c>
      <c r="H7101" s="5" t="inlineStr"/>
      <c r="I7101" s="5" t="inlineStr"/>
      <c r="J7101" s="5" t="inlineStr">
        <is>
          <t>["JALANDHAR CITY"]</t>
        </is>
      </c>
      <c r="K7101" s="5" t="inlineStr">
        <is>
          <t>No</t>
        </is>
      </c>
      <c r="L7101" s="5" t="inlineStr">
        <is>
          <t>DEPARTMENT OF MILITARY AFFAIRS</t>
        </is>
      </c>
      <c r="M7101" s="5" t="inlineStr">
        <is>
          <t>["fence"]</t>
        </is>
      </c>
      <c r="N7101" s="5" t="inlineStr">
        <is>
          <t>INDIAN AIR FORCE</t>
        </is>
      </c>
      <c r="O7101" s="5" t="inlineStr"/>
    </row>
    <row r="7102">
      <c r="A7102" s="5" t="inlineStr">
        <is>
          <t>GEM/2025/B/6546730</t>
        </is>
      </c>
      <c r="B7102" s="5" t="inlineStr">
        <is>
          <t>Repair and Overhauling Service - built up trucks; SML; No;Service Provider Premises</t>
        </is>
      </c>
      <c r="C7102" s="5" t="inlineStr"/>
      <c r="D7102" s="6" t="n">
        <v>45876</v>
      </c>
      <c r="E7102" s="6" t="n">
        <v>45882</v>
      </c>
      <c r="F7102" s="5" t="inlineStr">
        <is>
          <t>3:00 PM</t>
        </is>
      </c>
      <c r="G7102" s="5">
        <f>IF((INDIRECT("E"&amp;ROW())+INDIRECT("F"&amp;ROW()))-NOW() &lt;= 0, "CLOSED", INT((INDIRECT("E"&amp;ROW())+INDIRECT("F"&amp;ROW()))-NOW()) &amp; "days")</f>
        <v/>
      </c>
      <c r="H7102" s="5" t="inlineStr"/>
      <c r="I7102" s="5" t="inlineStr"/>
      <c r="J7102" s="5" t="inlineStr">
        <is>
          <t>["Bangalore"]</t>
        </is>
      </c>
      <c r="K7102" s="5" t="inlineStr">
        <is>
          <t>No</t>
        </is>
      </c>
      <c r="L7102" s="5" t="inlineStr">
        <is>
          <t>DEPARTMENT OF MILITARY AFFAIRS</t>
        </is>
      </c>
      <c r="M7102" s="5" t="inlineStr">
        <is>
          <t>[]</t>
        </is>
      </c>
      <c r="N7102" s="5" t="inlineStr">
        <is>
          <t>INDIAN AIR FORCE</t>
        </is>
      </c>
      <c r="O7102" s="5" t="inlineStr"/>
    </row>
    <row r="7103">
      <c r="A7103" s="5" t="inlineStr">
        <is>
          <t>GEM/2025/B/6544372</t>
        </is>
      </c>
      <c r="B7103" s="5" t="inlineStr">
        <is>
          <t>Repair and Overhauling Service - RREPAIR OF ROSENBAUERCFT; REPAIR OF ROSENBAUER CFT; Yes; Buyer Premises</t>
        </is>
      </c>
      <c r="C7103" s="5" t="inlineStr"/>
      <c r="D7103" s="6" t="n">
        <v>45876</v>
      </c>
      <c r="E7103" s="6" t="n">
        <v>45882</v>
      </c>
      <c r="F7103" s="5" t="inlineStr">
        <is>
          <t>10:00 AM</t>
        </is>
      </c>
      <c r="G7103" s="5">
        <f>IF((INDIRECT("E"&amp;ROW())+INDIRECT("F"&amp;ROW()))-NOW() &lt;= 0, "CLOSED", INT((INDIRECT("E"&amp;ROW())+INDIRECT("F"&amp;ROW()))-NOW()) &amp; "days")</f>
        <v/>
      </c>
      <c r="H7103" s="5" t="inlineStr"/>
      <c r="I7103" s="5" t="inlineStr"/>
      <c r="J7103" s="5" t="inlineStr">
        <is>
          <t>["GWALIOR"]</t>
        </is>
      </c>
      <c r="K7103" s="5" t="inlineStr">
        <is>
          <t>No</t>
        </is>
      </c>
      <c r="L7103" s="5" t="inlineStr">
        <is>
          <t>DEPARTMENT OF MILITARY AFFAIRS</t>
        </is>
      </c>
      <c r="M7103" s="5" t="inlineStr">
        <is>
          <t>[]</t>
        </is>
      </c>
      <c r="N7103" s="5" t="inlineStr">
        <is>
          <t>INDIAN AIR FORCE</t>
        </is>
      </c>
      <c r="O7103" s="5" t="inlineStr"/>
    </row>
    <row r="7104">
      <c r="A7104" s="5" t="inlineStr">
        <is>
          <t>GEM/2025/B/6561065</t>
        </is>
      </c>
      <c r="B7104" s="5" t="inlineStr">
        <is>
          <t>Repair, Maintenance, and Installation of Plant/Systems/Equipments (Version 2) - Local repair; Repair of ASEquipment; Service Provider</t>
        </is>
      </c>
      <c r="C7104" s="5" t="inlineStr"/>
      <c r="D7104" s="6" t="n">
        <v>45880</v>
      </c>
      <c r="E7104" s="6" t="n">
        <v>45883</v>
      </c>
      <c r="F7104" s="5" t="inlineStr">
        <is>
          <t>11:00 AM</t>
        </is>
      </c>
      <c r="G7104" s="5">
        <f>IF((INDIRECT("E"&amp;ROW())+INDIRECT("F"&amp;ROW()))-NOW() &lt;= 0, "CLOSED", INT((INDIRECT("E"&amp;ROW())+INDIRECT("F"&amp;ROW()))-NOW()) &amp; "days")</f>
        <v/>
      </c>
      <c r="H7104" s="5" t="inlineStr"/>
      <c r="I7104" s="5" t="inlineStr"/>
      <c r="J7104" s="5" t="inlineStr">
        <is>
          <t>["Coimbatore"]</t>
        </is>
      </c>
      <c r="K7104" s="5" t="inlineStr">
        <is>
          <t>No</t>
        </is>
      </c>
      <c r="L7104" s="5" t="inlineStr">
        <is>
          <t>DEPARTMENT OF MILITARY AFFAIRS</t>
        </is>
      </c>
      <c r="M7104" s="5" t="inlineStr">
        <is>
          <t>[]</t>
        </is>
      </c>
      <c r="N7104" s="5" t="inlineStr">
        <is>
          <t>INDIAN AIR FORCE</t>
        </is>
      </c>
      <c r="O7104" s="5" t="inlineStr"/>
    </row>
    <row r="7105">
      <c r="A7105" s="5" t="inlineStr">
        <is>
          <t>GEM/2025/B/6555191</t>
        </is>
      </c>
      <c r="B7105" s="5" t="inlineStr">
        <is>
          <t>Plastic Pouches (Q4)</t>
        </is>
      </c>
      <c r="C7105" s="5" t="n">
        <v>1100</v>
      </c>
      <c r="D7105" s="6" t="n">
        <v>45878</v>
      </c>
      <c r="E7105" s="6" t="n">
        <v>45881</v>
      </c>
      <c r="F7105" s="5" t="inlineStr">
        <is>
          <t>4:00 PM</t>
        </is>
      </c>
      <c r="G7105" s="5">
        <f>IF((INDIRECT("E"&amp;ROW())+INDIRECT("F"&amp;ROW()))-NOW() &lt;= 0, "CLOSED", INT((INDIRECT("E"&amp;ROW())+INDIRECT("F"&amp;ROW()))-NOW()) &amp; "days")</f>
        <v/>
      </c>
      <c r="H7105" s="5" t="inlineStr"/>
      <c r="I7105" s="5" t="inlineStr"/>
      <c r="J7105" s="5" t="inlineStr">
        <is>
          <t>["NASHIK CITY"]</t>
        </is>
      </c>
      <c r="K7105" s="5" t="inlineStr">
        <is>
          <t>No</t>
        </is>
      </c>
      <c r="L7105" s="5" t="inlineStr">
        <is>
          <t>DEPARTMENT OF MILITARY AFFAIRS</t>
        </is>
      </c>
      <c r="M7105" s="5" t="inlineStr">
        <is>
          <t>[]</t>
        </is>
      </c>
      <c r="N7105" s="5" t="inlineStr">
        <is>
          <t>INDIAN AIR FORCE</t>
        </is>
      </c>
      <c r="O7105" s="5" t="inlineStr"/>
    </row>
    <row r="7106">
      <c r="A7106" s="5" t="inlineStr">
        <is>
          <t>GEM/2025/B/6548316</t>
        </is>
      </c>
      <c r="B7106" s="5" t="inlineStr">
        <is>
          <t>Repair, Maintenance, and Installation of Plant/Systems/Equipments (Version 2) - MT VEHICLE; Vehicles;Service Provider</t>
        </is>
      </c>
      <c r="C7106" s="5" t="inlineStr"/>
      <c r="D7106" s="6" t="n">
        <v>45876</v>
      </c>
      <c r="E7106" s="6" t="n">
        <v>45882</v>
      </c>
      <c r="F7106" s="5" t="inlineStr">
        <is>
          <t>6:00 PM</t>
        </is>
      </c>
      <c r="G7106" s="5">
        <f>IF((INDIRECT("E"&amp;ROW())+INDIRECT("F"&amp;ROW()))-NOW() &lt;= 0, "CLOSED", INT((INDIRECT("E"&amp;ROW())+INDIRECT("F"&amp;ROW()))-NOW()) &amp; "days")</f>
        <v/>
      </c>
      <c r="H7106" s="5" t="inlineStr"/>
      <c r="I7106" s="5" t="n">
        <v>49944</v>
      </c>
      <c r="J7106" s="5" t="inlineStr">
        <is>
          <t>["Patna"]</t>
        </is>
      </c>
      <c r="K7106" s="5" t="inlineStr">
        <is>
          <t>No</t>
        </is>
      </c>
      <c r="L7106" s="5" t="inlineStr">
        <is>
          <t>DEPARTMENT OF MILITARY AFFAIRS</t>
        </is>
      </c>
      <c r="M7106" s="5" t="inlineStr">
        <is>
          <t>[]</t>
        </is>
      </c>
      <c r="N7106" s="5" t="inlineStr">
        <is>
          <t>INDIAN AIR FORCE</t>
        </is>
      </c>
      <c r="O7106" s="5" t="inlineStr">
        <is>
          <t>49944</t>
        </is>
      </c>
    </row>
    <row r="7107">
      <c r="A7107" s="5" t="inlineStr">
        <is>
          <t>GEM/2025/B/6547739</t>
        </is>
      </c>
      <c r="B7107" s="5" t="inlineStr">
        <is>
          <t>Repair and Overhauling Service - REPAIR OF ASHOKLEYLAND COACH; REPAIR OF ASHOK LEYLAND COACH; Yes;Buyer Premises</t>
        </is>
      </c>
      <c r="C7107" s="5" t="inlineStr"/>
      <c r="D7107" s="6" t="n">
        <v>45876</v>
      </c>
      <c r="E7107" s="6" t="n">
        <v>45882</v>
      </c>
      <c r="F7107" s="5" t="inlineStr">
        <is>
          <t>5:00 PM</t>
        </is>
      </c>
      <c r="G7107" s="5">
        <f>IF((INDIRECT("E"&amp;ROW())+INDIRECT("F"&amp;ROW()))-NOW() &lt;= 0, "CLOSED", INT((INDIRECT("E"&amp;ROW())+INDIRECT("F"&amp;ROW()))-NOW()) &amp; "days")</f>
        <v/>
      </c>
      <c r="H7107" s="5" t="inlineStr"/>
      <c r="I7107" s="5" t="inlineStr"/>
      <c r="J7107" s="5" t="inlineStr">
        <is>
          <t>["GWALIOR"]</t>
        </is>
      </c>
      <c r="K7107" s="5" t="inlineStr">
        <is>
          <t>No</t>
        </is>
      </c>
      <c r="L7107" s="5" t="inlineStr">
        <is>
          <t>DEPARTMENT OF MILITARY AFFAIRS</t>
        </is>
      </c>
      <c r="M7107" s="5" t="inlineStr">
        <is>
          <t>[]</t>
        </is>
      </c>
      <c r="N7107" s="5" t="inlineStr">
        <is>
          <t>INDIAN AIR FORCE</t>
        </is>
      </c>
      <c r="O7107" s="5" t="inlineStr"/>
    </row>
    <row r="7108">
      <c r="A7108" s="5" t="inlineStr">
        <is>
          <t>GEM/2025/B/6560953</t>
        </is>
      </c>
      <c r="B7108" s="5" t="inlineStr">
        <is>
          <t>Repair, Maintenance, and Installation of Plant/Systems/Equipments (Version 2) - Local Market; Repair ofSolar Operated Bird scaring audio device; Service Provider</t>
        </is>
      </c>
      <c r="C7108" s="5" t="inlineStr"/>
      <c r="D7108" s="6" t="n">
        <v>45880</v>
      </c>
      <c r="E7108" s="6" t="n">
        <v>45883</v>
      </c>
      <c r="F7108" s="5" t="inlineStr">
        <is>
          <t>12:00 PM</t>
        </is>
      </c>
      <c r="G7108" s="5">
        <f>IF((INDIRECT("E"&amp;ROW())+INDIRECT("F"&amp;ROW()))-NOW() &lt;= 0, "CLOSED", INT((INDIRECT("E"&amp;ROW())+INDIRECT("F"&amp;ROW()))-NOW()) &amp; "days")</f>
        <v/>
      </c>
      <c r="H7108" s="5" t="inlineStr"/>
      <c r="I7108" s="5" t="n">
        <v>60000</v>
      </c>
      <c r="J7108" s="5" t="inlineStr">
        <is>
          <t>["Coimbatore"]</t>
        </is>
      </c>
      <c r="K7108" s="5" t="inlineStr">
        <is>
          <t>No</t>
        </is>
      </c>
      <c r="L7108" s="5" t="inlineStr">
        <is>
          <t>DEPARTMENT OF MILITARY AFFAIRS</t>
        </is>
      </c>
      <c r="M7108" s="5" t="inlineStr">
        <is>
          <t>[]</t>
        </is>
      </c>
      <c r="N7108" s="5" t="inlineStr">
        <is>
          <t>INDIAN AIR FORCE</t>
        </is>
      </c>
      <c r="O7108" s="5" t="inlineStr">
        <is>
          <t>60000</t>
        </is>
      </c>
    </row>
    <row r="7109">
      <c r="A7109" s="5" t="inlineStr">
        <is>
          <t>GEM/2025/B/6560999</t>
        </is>
      </c>
      <c r="B7109" s="5" t="inlineStr">
        <is>
          <t>Repair, Maintenance, and Installation of Plant/Systems/Equipments (Version 2) - Local Market; Repair ofride on scrubber dryer floor cleaning machine (Nelfisk);Service Provider</t>
        </is>
      </c>
      <c r="C7109" s="5" t="inlineStr"/>
      <c r="D7109" s="6" t="n">
        <v>45880</v>
      </c>
      <c r="E7109" s="6" t="n">
        <v>45883</v>
      </c>
      <c r="F7109" s="5" t="inlineStr">
        <is>
          <t>12:00 PM</t>
        </is>
      </c>
      <c r="G7109" s="5">
        <f>IF((INDIRECT("E"&amp;ROW())+INDIRECT("F"&amp;ROW()))-NOW() &lt;= 0, "CLOSED", INT((INDIRECT("E"&amp;ROW())+INDIRECT("F"&amp;ROW()))-NOW()) &amp; "days")</f>
        <v/>
      </c>
      <c r="H7109" s="5" t="inlineStr"/>
      <c r="I7109" s="5" t="inlineStr"/>
      <c r="J7109" s="5" t="inlineStr">
        <is>
          <t>["Coimbatore"]</t>
        </is>
      </c>
      <c r="K7109" s="5" t="inlineStr">
        <is>
          <t>No</t>
        </is>
      </c>
      <c r="L7109" s="5" t="inlineStr">
        <is>
          <t>DEPARTMENT OF MILITARY AFFAIRS</t>
        </is>
      </c>
      <c r="M7109" s="5" t="inlineStr">
        <is>
          <t>[]</t>
        </is>
      </c>
      <c r="N7109" s="5" t="inlineStr">
        <is>
          <t>INDIAN AIR FORCE</t>
        </is>
      </c>
      <c r="O7109" s="5" t="inlineStr"/>
    </row>
    <row r="7110">
      <c r="A7110" s="5" t="inlineStr">
        <is>
          <t>GEM/2025/B/6464734</t>
        </is>
      </c>
      <c r="B7110" s="5" t="inlineStr">
        <is>
          <t>SPARE WHEEL WITH TYRE (16.00R20) AND O RING FORNAFFCO CFT</t>
        </is>
      </c>
      <c r="C7110" s="5" t="n">
        <v>1</v>
      </c>
      <c r="D7110" s="6" t="n">
        <v>45880</v>
      </c>
      <c r="E7110" s="6" t="n">
        <v>45891</v>
      </c>
      <c r="F7110" s="5" t="inlineStr">
        <is>
          <t>10:00 AM</t>
        </is>
      </c>
      <c r="G7110" s="5">
        <f>IF((INDIRECT("E"&amp;ROW())+INDIRECT("F"&amp;ROW()))-NOW() &lt;= 0, "CLOSED", INT((INDIRECT("E"&amp;ROW())+INDIRECT("F"&amp;ROW()))-NOW()) &amp; "days")</f>
        <v/>
      </c>
      <c r="H7110" s="5" t="n">
        <v>37796</v>
      </c>
      <c r="I7110" s="5" t="n">
        <v>1889800</v>
      </c>
      <c r="J7110" s="5" t="inlineStr">
        <is>
          <t>["PURNEA"]</t>
        </is>
      </c>
      <c r="K7110" s="5" t="inlineStr">
        <is>
          <t>No</t>
        </is>
      </c>
      <c r="L7110" s="5" t="inlineStr">
        <is>
          <t>DEPARTMENT OF MILITARY AFFAIRS</t>
        </is>
      </c>
      <c r="M7110" s="5" t="inlineStr">
        <is>
          <t>[]</t>
        </is>
      </c>
      <c r="N7110" s="5" t="inlineStr">
        <is>
          <t>INDIAN AIR FORCE</t>
        </is>
      </c>
      <c r="O7110" s="5" t="inlineStr">
        <is>
          <t>18.9 L</t>
        </is>
      </c>
    </row>
    <row r="7111">
      <c r="A7111" s="5" t="inlineStr">
        <is>
          <t>GEM/2025/B/6350351</t>
        </is>
      </c>
      <c r="B7111" s="5" t="inlineStr">
        <is>
          <t>1. THERMOCOUPLE (ENGINE) 2. THERMOCOUPLE (APU)</t>
        </is>
      </c>
      <c r="C7111" s="5" t="n">
        <v>1</v>
      </c>
      <c r="D7111" s="6" t="n">
        <v>45880</v>
      </c>
      <c r="E7111" s="6" t="n">
        <v>45894</v>
      </c>
      <c r="F7111" s="5" t="inlineStr">
        <is>
          <t>12:00 PM</t>
        </is>
      </c>
      <c r="G7111" s="5">
        <f>IF((INDIRECT("E"&amp;ROW())+INDIRECT("F"&amp;ROW()))-NOW() &lt;= 0, "CLOSED", INT((INDIRECT("E"&amp;ROW())+INDIRECT("F"&amp;ROW()))-NOW()) &amp; "days")</f>
        <v/>
      </c>
      <c r="H7111" s="5" t="n">
        <v>500000</v>
      </c>
      <c r="I7111" s="5" t="n">
        <v>25000000</v>
      </c>
      <c r="J7111" s="5" t="inlineStr">
        <is>
          <t>["Kanpur Nagar"]</t>
        </is>
      </c>
      <c r="K7111" s="5" t="inlineStr">
        <is>
          <t>No</t>
        </is>
      </c>
      <c r="L7111" s="5" t="inlineStr">
        <is>
          <t>DEPARTMENT OF MILITARY AFFAIRS</t>
        </is>
      </c>
      <c r="M7111" s="5" t="inlineStr">
        <is>
          <t>[]</t>
        </is>
      </c>
      <c r="N7111" s="5" t="inlineStr">
        <is>
          <t>INDIAN AIR FORCE</t>
        </is>
      </c>
      <c r="O7111" s="5" t="inlineStr">
        <is>
          <t>2.5 Cr</t>
        </is>
      </c>
    </row>
    <row r="7112">
      <c r="A7112" s="5" t="inlineStr">
        <is>
          <t>GEM/2025/B/6558633</t>
        </is>
      </c>
      <c r="B7112" s="5" t="inlineStr">
        <is>
          <t>Repair and Overhauling Service - REPAIR OF AIRCRAFTREFUELLER 11KL; REPAIR OF AIRCRAFT REFUELLER 11KL;Yes; Buyer Premises</t>
        </is>
      </c>
      <c r="C7112" s="5" t="inlineStr"/>
      <c r="D7112" s="6" t="n">
        <v>45880</v>
      </c>
      <c r="E7112" s="6" t="n">
        <v>45883</v>
      </c>
      <c r="F7112" s="5" t="inlineStr">
        <is>
          <t>3:00 PM</t>
        </is>
      </c>
      <c r="G7112" s="5">
        <f>IF((INDIRECT("E"&amp;ROW())+INDIRECT("F"&amp;ROW()))-NOW() &lt;= 0, "CLOSED", INT((INDIRECT("E"&amp;ROW())+INDIRECT("F"&amp;ROW()))-NOW()) &amp; "days")</f>
        <v/>
      </c>
      <c r="H7112" s="5" t="inlineStr"/>
      <c r="I7112" s="5" t="inlineStr"/>
      <c r="J7112" s="5" t="inlineStr">
        <is>
          <t>["GWALIOR"]</t>
        </is>
      </c>
      <c r="K7112" s="5" t="inlineStr">
        <is>
          <t>No</t>
        </is>
      </c>
      <c r="L7112" s="5" t="inlineStr">
        <is>
          <t>DEPARTMENT OF MILITARY AFFAIRS</t>
        </is>
      </c>
      <c r="M7112" s="5" t="inlineStr">
        <is>
          <t>[]</t>
        </is>
      </c>
      <c r="N7112" s="5" t="inlineStr">
        <is>
          <t>INDIAN AIR FORCE</t>
        </is>
      </c>
      <c r="O7112" s="5" t="inlineStr"/>
    </row>
    <row r="7113">
      <c r="A7113" s="5" t="inlineStr">
        <is>
          <t>GEM/2025/B/6139564</t>
        </is>
      </c>
      <c r="B7113" s="5" t="inlineStr">
        <is>
          <t>X ray baggage inspection system as per MHA QR (V3) (Q2)</t>
        </is>
      </c>
      <c r="C7113" s="5" t="n">
        <v>1</v>
      </c>
      <c r="D7113" s="6" t="n">
        <v>45881</v>
      </c>
      <c r="E7113" s="6" t="n">
        <v>45882</v>
      </c>
      <c r="F7113" s="5" t="inlineStr">
        <is>
          <t>3:00 PM</t>
        </is>
      </c>
      <c r="G7113" s="5">
        <f>IF((INDIRECT("E"&amp;ROW())+INDIRECT("F"&amp;ROW()))-NOW() &lt;= 0, "CLOSED", INT((INDIRECT("E"&amp;ROW())+INDIRECT("F"&amp;ROW()))-NOW()) &amp; "days")</f>
        <v/>
      </c>
      <c r="H7113" s="5" t="n">
        <v>36409</v>
      </c>
      <c r="I7113" s="5" t="n">
        <v>1820450</v>
      </c>
      <c r="J7113" s="5" t="inlineStr">
        <is>
          <t>["Lucknow"]</t>
        </is>
      </c>
      <c r="K7113" s="5" t="inlineStr">
        <is>
          <t>No</t>
        </is>
      </c>
      <c r="L7113" s="5" t="inlineStr">
        <is>
          <t>DEPARTMENT OF MILITARY AFFAIRS</t>
        </is>
      </c>
      <c r="M7113" s="5" t="inlineStr">
        <is>
          <t>[]</t>
        </is>
      </c>
      <c r="N7113" s="5" t="inlineStr">
        <is>
          <t>INDIAN AIR FORCE</t>
        </is>
      </c>
      <c r="O7113" s="5" t="inlineStr">
        <is>
          <t>18.2 L</t>
        </is>
      </c>
    </row>
    <row r="7114">
      <c r="A7114" s="5" t="inlineStr">
        <is>
          <t>GEM/2025/B/6558566</t>
        </is>
      </c>
      <c r="B7114" s="5" t="inlineStr">
        <is>
          <t>Repair and Overhauling Service - REPAIR OF AIRCRAFTREFUELLER 9KL; REPAIR OF AIRCRAFT REFUELLER 9KL; Yes;Buyer Premises</t>
        </is>
      </c>
      <c r="C7114" s="5" t="inlineStr"/>
      <c r="D7114" s="6" t="n">
        <v>45880</v>
      </c>
      <c r="E7114" s="6" t="n">
        <v>45885</v>
      </c>
      <c r="F7114" s="5" t="inlineStr">
        <is>
          <t>3:00 PM</t>
        </is>
      </c>
      <c r="G7114" s="5">
        <f>IF((INDIRECT("E"&amp;ROW())+INDIRECT("F"&amp;ROW()))-NOW() &lt;= 0, "CLOSED", INT((INDIRECT("E"&amp;ROW())+INDIRECT("F"&amp;ROW()))-NOW()) &amp; "days")</f>
        <v/>
      </c>
      <c r="H7114" s="5" t="inlineStr"/>
      <c r="I7114" s="5" t="inlineStr"/>
      <c r="J7114" s="5" t="inlineStr">
        <is>
          <t>["GWALIOR"]</t>
        </is>
      </c>
      <c r="K7114" s="5" t="inlineStr">
        <is>
          <t>No</t>
        </is>
      </c>
      <c r="L7114" s="5" t="inlineStr">
        <is>
          <t>DEPARTMENT OF MILITARY AFFAIRS</t>
        </is>
      </c>
      <c r="M7114" s="5" t="inlineStr">
        <is>
          <t>[]</t>
        </is>
      </c>
      <c r="N7114" s="5" t="inlineStr">
        <is>
          <t>INDIAN AIR FORCE</t>
        </is>
      </c>
      <c r="O7114" s="5" t="inlineStr"/>
    </row>
    <row r="7115">
      <c r="A7115" s="5" t="inlineStr">
        <is>
          <t>GEM/2025/B/6540920</t>
        </is>
      </c>
      <c r="B7115" s="5" t="inlineStr">
        <is>
          <t>Toner Cartridges / Ink Cartridges / Consumables for Printers(Q2)</t>
        </is>
      </c>
      <c r="C7115" s="5" t="n">
        <v>10</v>
      </c>
      <c r="D7115" s="6" t="n">
        <v>45875</v>
      </c>
      <c r="E7115" s="6" t="n">
        <v>45881</v>
      </c>
      <c r="F7115" s="5" t="inlineStr">
        <is>
          <t>1:00 PM</t>
        </is>
      </c>
      <c r="G7115" s="5">
        <f>IF((INDIRECT("E"&amp;ROW())+INDIRECT("F"&amp;ROW()))-NOW() &lt;= 0, "CLOSED", INT((INDIRECT("E"&amp;ROW())+INDIRECT("F"&amp;ROW()))-NOW()) &amp; "days")</f>
        <v/>
      </c>
      <c r="H7115" s="5" t="inlineStr"/>
      <c r="I7115" s="5" t="inlineStr"/>
      <c r="J7115" s="5" t="inlineStr">
        <is>
          <t>["Bangalore"]</t>
        </is>
      </c>
      <c r="K7115" s="5" t="inlineStr">
        <is>
          <t>No</t>
        </is>
      </c>
      <c r="L7115" s="5" t="inlineStr">
        <is>
          <t>DEPARTMENT OF MILITARY AFFAIRS</t>
        </is>
      </c>
      <c r="M7115" s="5" t="inlineStr">
        <is>
          <t>["printer", "printer"]</t>
        </is>
      </c>
      <c r="N7115" s="5" t="inlineStr">
        <is>
          <t>INDIAN AIR FORCE</t>
        </is>
      </c>
      <c r="O7115" s="5" t="inlineStr"/>
    </row>
    <row r="7116">
      <c r="A7116" s="5" t="inlineStr">
        <is>
          <t>GEM/2025/B/6555277</t>
        </is>
      </c>
      <c r="B7116" s="5" t="inlineStr">
        <is>
          <t>Leasing Service of DG-Set</t>
        </is>
      </c>
      <c r="C7116" s="5" t="inlineStr"/>
      <c r="D7116" s="6" t="n">
        <v>45878</v>
      </c>
      <c r="E7116" s="6" t="n">
        <v>45881</v>
      </c>
      <c r="F7116" s="5" t="inlineStr">
        <is>
          <t>5:00 PM</t>
        </is>
      </c>
      <c r="G7116" s="5">
        <f>IF((INDIRECT("E"&amp;ROW())+INDIRECT("F"&amp;ROW()))-NOW() &lt;= 0, "CLOSED", INT((INDIRECT("E"&amp;ROW())+INDIRECT("F"&amp;ROW()))-NOW()) &amp; "days")</f>
        <v/>
      </c>
      <c r="H7116" s="5" t="inlineStr"/>
      <c r="I7116" s="5" t="inlineStr"/>
      <c r="J7116" s="5" t="inlineStr">
        <is>
          <t>["628203,BHEL, PSSR SITEOFFICE, 2X660 UDANGUDISUPERCRITICAL THERMALPOWER PROJECT STAGE-ICHRISTIANAGARAM S.O,THIRUCHENDUR TALUK,THOOTHUKUDI DIST,TAMILNADU-628203"]</t>
        </is>
      </c>
      <c r="K7116" s="5" t="inlineStr">
        <is>
          <t>No</t>
        </is>
      </c>
      <c r="L7116" s="5" t="inlineStr">
        <is>
          <t>DEPARTMENT OF HEAVY INDUSTRY</t>
        </is>
      </c>
      <c r="M7116" s="5" t="inlineStr">
        <is>
          <t>[]</t>
        </is>
      </c>
      <c r="N7116" s="5" t="inlineStr">
        <is>
          <t>BHARAT HEAVY ELECTRICALS LIMITED (BHEL)</t>
        </is>
      </c>
      <c r="O7116" s="5" t="inlineStr"/>
    </row>
    <row r="7117">
      <c r="A7117" s="5" t="inlineStr">
        <is>
          <t>GEM/2025/B/6464610</t>
        </is>
      </c>
      <c r="B7117" s="5" t="inlineStr">
        <is>
          <t>Power Generator - DG Set (up to 900 KVA) (Q2) ( PAC Only)</t>
        </is>
      </c>
      <c r="C7117" s="5" t="n">
        <v>1</v>
      </c>
      <c r="D7117" s="6" t="n">
        <v>45881</v>
      </c>
      <c r="E7117" s="6" t="n">
        <v>45882</v>
      </c>
      <c r="F7117" s="5" t="inlineStr">
        <is>
          <t>4:00 PM</t>
        </is>
      </c>
      <c r="G7117" s="5">
        <f>IF((INDIRECT("E"&amp;ROW())+INDIRECT("F"&amp;ROW()))-NOW() &lt;= 0, "CLOSED", INT((INDIRECT("E"&amp;ROW())+INDIRECT("F"&amp;ROW()))-NOW()) &amp; "days")</f>
        <v/>
      </c>
      <c r="H7117" s="5" t="n">
        <v>78000</v>
      </c>
      <c r="I7117" s="5" t="n">
        <v>3900000</v>
      </c>
      <c r="J7117" s="5" t="inlineStr">
        <is>
          <t>["751022,Janpath, Sahid Nagar,Bhubneshwar"]</t>
        </is>
      </c>
      <c r="K7117" s="5" t="inlineStr">
        <is>
          <t>No</t>
        </is>
      </c>
      <c r="L7117" s="5" t="inlineStr">
        <is>
          <t>ENERGY DEPARTMENT ODISHA</t>
        </is>
      </c>
      <c r="M7117" s="5" t="inlineStr">
        <is>
          <t>[]</t>
        </is>
      </c>
      <c r="N7117" s="5" t="inlineStr">
        <is>
          <t>ODISHA POWER TRANSMISSION CORPORATION LIMITED (OPTCL)
BHUBANESWAR</t>
        </is>
      </c>
      <c r="O7117" s="5" t="inlineStr">
        <is>
          <t>39.0 L</t>
        </is>
      </c>
    </row>
    <row r="7118">
      <c r="A7118" s="5" t="inlineStr">
        <is>
          <t>GEM/2025/B/6440362</t>
        </is>
      </c>
      <c r="B7118" s="5" t="inlineStr">
        <is>
          <t>Repair and Overhauling Service - 6 KVA MLT DG SET; 6 KVAMLT DG SET; Yes; Buyer Premises</t>
        </is>
      </c>
      <c r="C7118" s="5" t="inlineStr"/>
      <c r="D7118" s="6" t="n">
        <v>45882</v>
      </c>
      <c r="E7118" s="6" t="n">
        <v>45883</v>
      </c>
      <c r="F7118" s="5" t="inlineStr">
        <is>
          <t>9:00 AM</t>
        </is>
      </c>
      <c r="G7118" s="5">
        <f>IF((INDIRECT("E"&amp;ROW())+INDIRECT("F"&amp;ROW()))-NOW() &lt;= 0, "CLOSED", INT((INDIRECT("E"&amp;ROW())+INDIRECT("F"&amp;ROW()))-NOW()) &amp; "days")</f>
        <v/>
      </c>
      <c r="H7118" s="5" t="inlineStr"/>
      <c r="I7118" s="5" t="inlineStr"/>
      <c r="J7118" s="5" t="inlineStr">
        <is>
          <t>["CHANDIGARH"]</t>
        </is>
      </c>
      <c r="K7118" s="5" t="inlineStr">
        <is>
          <t>No</t>
        </is>
      </c>
      <c r="L7118" s="5" t="inlineStr">
        <is>
          <t>DEPARTMENT OF MILITARY AFFAIRS</t>
        </is>
      </c>
      <c r="M7118" s="5" t="inlineStr">
        <is>
          <t>[]</t>
        </is>
      </c>
      <c r="N7118" s="5" t="inlineStr">
        <is>
          <t>INDIAN AIR FORCE</t>
        </is>
      </c>
      <c r="O7118" s="5" t="inlineStr"/>
    </row>
    <row r="7119">
      <c r="A7119" s="5" t="inlineStr">
        <is>
          <t>GEM/2025/B/6295338</t>
        </is>
      </c>
      <c r="B7119" s="5" t="inlineStr">
        <is>
          <t>BOXCOOLERS FOR MAIN ENGINE_624600030004_2121 , ONBOARD SPARES FOR BOXCOOLERS FORME_624600037601_2121 , BOXCOOLERS FOR DREDGEPUMP ENGINE_624600030005_2121 , ONBOARD SPARE FORBOXCOOLER FOR DP ENGIN_624600037602_2121 ,BOXCOOLERS FOR JET PUMP ENGINE_624600030006_2121 ,ONBOARD SPARE FOR BOXCOOLER FOR JPENGIN_624600037603_2121 , BOXCOOLERS FOR BOWTHRUSTER ENGINE_624600030007_2121 , ONBOARD SPAREFOR BOXCOOLER FOR BT ENGIN_624600037604_2121 ,BOXCOOLERS FOR GENERATOR SETS_624600030008_2121, ON BOARD SPARES FOR BOXCOOLERS FORDG_624600037605_2121 , ONBOARD SPARE FORBOXCOOLER FOR AUX SYS_624600037606_2121 ,DOCKCOOLER FOR GENSET HTCIRCUIT_624600040002_2121 , ONBOARD SPARE FORDOCKCOOLER DG HT CKT_624600047607_2121 ,DOCKCOOLER FOR GENSET LTCIRCUIT_624600040003_2121 , DOCUMENTATION FORBOXCOOLERS and DOCKCOOLERS_624600038101_2121 ,TOOLS FOR BOXCOOLERS andDOCKCOOLERS_624600037701_2121 , INSTL and COMMSPARES_BOXCOOLER andDOCKCOOLER_624600038201_2121 , TRAINING FORBOXCOOLERS and DOCKCOOLERS_SER07635_2121 ,SERVICE OF ENGINEERS_SER07636_2121 , BOXCOOLERSFOR AUXILIARY SYSTEMS_624600030009_2121 , WarrantyExtension Charge for 1st year_2121 , Warranty ExtensionCharge for 2nd year_2121</t>
        </is>
      </c>
      <c r="C7119" s="5" t="n">
        <v>25</v>
      </c>
      <c r="D7119" s="6" t="n">
        <v>45808</v>
      </c>
      <c r="E7119" s="6" t="n">
        <v>45883</v>
      </c>
      <c r="F7119" s="5" t="inlineStr">
        <is>
          <t>12:00 PM</t>
        </is>
      </c>
      <c r="G7119" s="5">
        <f>IF((INDIRECT("E"&amp;ROW())+INDIRECT("F"&amp;ROW()))-NOW() &lt;= 0, "CLOSED", INT((INDIRECT("E"&amp;ROW())+INDIRECT("F"&amp;ROW()))-NOW()) &amp; "days")</f>
        <v/>
      </c>
      <c r="H7119" s="5" t="inlineStr"/>
      <c r="I7119" s="5" t="inlineStr"/>
      <c r="J7119" s="5" t="inlineStr">
        <is>
          <t>["Kolkata"]</t>
        </is>
      </c>
      <c r="K7119" s="5" t="inlineStr">
        <is>
          <t>No</t>
        </is>
      </c>
      <c r="L7119" s="5" t="inlineStr">
        <is>
          <t>DEPARTMENT OF DEFENCE PRODUCTION</t>
        </is>
      </c>
      <c r="M7119" s="5" t="inlineStr">
        <is>
          <t>[]</t>
        </is>
      </c>
      <c r="N7119" s="5" t="inlineStr">
        <is>
          <t>GARDEN REACH SHIP BUILDERS AND ENGINEERS LIMITED (GRSE)</t>
        </is>
      </c>
      <c r="O7119" s="5" t="inlineStr"/>
    </row>
    <row r="7120">
      <c r="A7120" s="5" t="inlineStr">
        <is>
          <t>GEM/2025/B/6554617</t>
        </is>
      </c>
      <c r="B7120" s="5" t="inlineStr">
        <is>
          <t>Repair and Overhauling Service - diesel generators- DGSets; Kirloskar; Yes; Buyer Premises</t>
        </is>
      </c>
      <c r="C7120" s="5" t="inlineStr"/>
      <c r="D7120" s="6" t="n">
        <v>45878</v>
      </c>
      <c r="E7120" s="6" t="n">
        <v>45885</v>
      </c>
      <c r="F7120" s="5" t="inlineStr">
        <is>
          <t>12:00 PM</t>
        </is>
      </c>
      <c r="G7120" s="5">
        <f>IF((INDIRECT("E"&amp;ROW())+INDIRECT("F"&amp;ROW()))-NOW() &lt;= 0, "CLOSED", INT((INDIRECT("E"&amp;ROW())+INDIRECT("F"&amp;ROW()))-NOW()) &amp; "days")</f>
        <v/>
      </c>
      <c r="H7120" s="5" t="inlineStr"/>
      <c r="I7120" s="5" t="n">
        <v>265176</v>
      </c>
      <c r="J7120" s="5" t="inlineStr">
        <is>
          <t>["Gurdaspur"]</t>
        </is>
      </c>
      <c r="K7120" s="5" t="inlineStr">
        <is>
          <t>No</t>
        </is>
      </c>
      <c r="L7120" s="5" t="inlineStr">
        <is>
          <t>DEPARTMENT OF MILITARY AFFAIRS</t>
        </is>
      </c>
      <c r="M7120" s="5" t="inlineStr">
        <is>
          <t>[]</t>
        </is>
      </c>
      <c r="N7120" s="5" t="inlineStr">
        <is>
          <t>INDIAN ARMY</t>
        </is>
      </c>
      <c r="O7120" s="5" t="inlineStr">
        <is>
          <t>2.7 L</t>
        </is>
      </c>
    </row>
    <row r="7121">
      <c r="A7121" s="5" t="inlineStr">
        <is>
          <t>GEM/2025/B/6325530</t>
        </is>
      </c>
      <c r="B7121" s="5" t="inlineStr">
        <is>
          <t>Power Generator - DG Set (up to 900 KVA) (Q2)</t>
        </is>
      </c>
      <c r="C7121" s="5" t="n">
        <v>2</v>
      </c>
      <c r="D7121" s="6" t="n">
        <v>45819</v>
      </c>
      <c r="E7121" s="6" t="n">
        <v>45885</v>
      </c>
      <c r="F7121" s="5" t="inlineStr">
        <is>
          <t>12:00 PM</t>
        </is>
      </c>
      <c r="G7121" s="5">
        <f>IF((INDIRECT("E"&amp;ROW())+INDIRECT("F"&amp;ROW()))-NOW() &lt;= 0, "CLOSED", INT((INDIRECT("E"&amp;ROW())+INDIRECT("F"&amp;ROW()))-NOW()) &amp; "days")</f>
        <v/>
      </c>
      <c r="H7121" s="5" t="n">
        <v>56000</v>
      </c>
      <c r="I7121" s="5" t="n">
        <v>2800000</v>
      </c>
      <c r="J7121" s="5" t="inlineStr">
        <is>
          <t>["241204,Nagar Palika ParishadSandila Hardoi"]</t>
        </is>
      </c>
      <c r="K7121" s="5" t="inlineStr">
        <is>
          <t>No</t>
        </is>
      </c>
      <c r="L7121" s="5" t="inlineStr">
        <is>
          <t>URBAN DEVELOPMENT DEPARTMENT UTTAR PRADESH</t>
        </is>
      </c>
      <c r="M7121" s="5" t="inlineStr">
        <is>
          <t>[]</t>
        </is>
      </c>
      <c r="N7121" s="5" t="inlineStr">
        <is>
          <t>N/A</t>
        </is>
      </c>
      <c r="O7121" s="5" t="inlineStr">
        <is>
          <t>28.0 L</t>
        </is>
      </c>
    </row>
    <row r="7122">
      <c r="A7122" s="5" t="inlineStr">
        <is>
          <t>GEM/2025/B/6550553</t>
        </is>
      </c>
      <c r="B7122" s="5" t="inlineStr">
        <is>
          <t>Power Generator - DG Set (up to 900 KVA) (Q2)</t>
        </is>
      </c>
      <c r="C7122" s="5" t="n">
        <v>1</v>
      </c>
      <c r="D7122" s="6" t="n">
        <v>45877</v>
      </c>
      <c r="E7122" s="6" t="n">
        <v>45887</v>
      </c>
      <c r="F7122" s="5" t="inlineStr">
        <is>
          <t>1:00 PM</t>
        </is>
      </c>
      <c r="G7122" s="5">
        <f>IF((INDIRECT("E"&amp;ROW())+INDIRECT("F"&amp;ROW()))-NOW() &lt;= 0, "CLOSED", INT((INDIRECT("E"&amp;ROW())+INDIRECT("F"&amp;ROW()))-NOW()) &amp; "days")</f>
        <v/>
      </c>
      <c r="H7122" s="5" t="n">
        <v>31500</v>
      </c>
      <c r="I7122" s="5" t="n">
        <v>1575000</v>
      </c>
      <c r="J7122" s="5" t="inlineStr">
        <is>
          <t>["712258,NEW G T ROADUTTARPARA"]</t>
        </is>
      </c>
      <c r="K7122" s="5" t="inlineStr">
        <is>
          <t>No</t>
        </is>
      </c>
      <c r="L7122" s="5" t="inlineStr">
        <is>
          <t>URBAN DEVELOPMENT AND TOWN AND COUNTRY PLANNING
DEPARTMENT WEST BENGAL</t>
        </is>
      </c>
      <c r="M7122" s="5" t="inlineStr">
        <is>
          <t>[]</t>
        </is>
      </c>
      <c r="N7122" s="5" t="inlineStr">
        <is>
          <t>NA</t>
        </is>
      </c>
      <c r="O7122" s="5" t="inlineStr">
        <is>
          <t>15.8 L</t>
        </is>
      </c>
    </row>
    <row r="7123">
      <c r="A7123" s="5" t="inlineStr">
        <is>
          <t>GEM/2025/B/6552508</t>
        </is>
      </c>
      <c r="B7123" s="5" t="inlineStr">
        <is>
          <t>Power Generator - DG Set (up to 900 KVA) (Q2)</t>
        </is>
      </c>
      <c r="C7123" s="5" t="n">
        <v>1</v>
      </c>
      <c r="D7123" s="6" t="n">
        <v>45877</v>
      </c>
      <c r="E7123" s="6" t="n">
        <v>45887</v>
      </c>
      <c r="F7123" s="5" t="inlineStr">
        <is>
          <t>6:00 PM</t>
        </is>
      </c>
      <c r="G7123" s="5">
        <f>IF((INDIRECT("E"&amp;ROW())+INDIRECT("F"&amp;ROW()))-NOW() &lt;= 0, "CLOSED", INT((INDIRECT("E"&amp;ROW())+INDIRECT("F"&amp;ROW()))-NOW()) &amp; "days")</f>
        <v/>
      </c>
      <c r="H7123" s="5" t="n">
        <v>22000</v>
      </c>
      <c r="I7123" s="5" t="n">
        <v>1100000</v>
      </c>
      <c r="J7123" s="5" t="inlineStr">
        <is>
          <t>["230124,NP dhakwa"]</t>
        </is>
      </c>
      <c r="K7123" s="5" t="inlineStr">
        <is>
          <t>No</t>
        </is>
      </c>
      <c r="L7123" s="5" t="inlineStr">
        <is>
          <t>URBAN DEVELOPMENT DEPARTMENT UTTAR PRADESH</t>
        </is>
      </c>
      <c r="M7123" s="5" t="inlineStr">
        <is>
          <t>[]</t>
        </is>
      </c>
      <c r="N7123" s="5" t="inlineStr">
        <is>
          <t>E-MUNICIPALITIES - ESERVICES TO CITIZENS AND EMPLOYEES OF
URBAN LOCAL BODIES OF UTTAR PRADESH</t>
        </is>
      </c>
      <c r="O7123" s="5" t="inlineStr">
        <is>
          <t>11.0 L</t>
        </is>
      </c>
    </row>
    <row r="7124">
      <c r="A7124" s="5" t="inlineStr">
        <is>
          <t>GEM/2025/B/6543292</t>
        </is>
      </c>
      <c r="B7124" s="5" t="inlineStr">
        <is>
          <t>Power Generator - DG Set (up to 900 KVA) (Q2)</t>
        </is>
      </c>
      <c r="C7124" s="5" t="n">
        <v>1</v>
      </c>
      <c r="D7124" s="6" t="n">
        <v>45877</v>
      </c>
      <c r="E7124" s="6" t="n">
        <v>45887</v>
      </c>
      <c r="F7124" s="5" t="inlineStr">
        <is>
          <t>6:00 PM</t>
        </is>
      </c>
      <c r="G7124" s="5">
        <f>IF((INDIRECT("E"&amp;ROW())+INDIRECT("F"&amp;ROW()))-NOW() &lt;= 0, "CLOSED", INT((INDIRECT("E"&amp;ROW())+INDIRECT("F"&amp;ROW()))-NOW()) &amp; "days")</f>
        <v/>
      </c>
      <c r="H7124" s="5" t="n">
        <v>43500</v>
      </c>
      <c r="I7124" s="5" t="n">
        <v>2175000</v>
      </c>
      <c r="J7124" s="5" t="inlineStr">
        <is>
          <t>["852128,Post- SukhasanManahara Block- Singheshwar"]</t>
        </is>
      </c>
      <c r="K7124" s="5" t="inlineStr">
        <is>
          <t>No</t>
        </is>
      </c>
      <c r="L7124" s="5" t="inlineStr">
        <is>
          <t>EDUCATION DEPARTMENT BIHAR</t>
        </is>
      </c>
      <c r="M7124" s="5" t="inlineStr">
        <is>
          <t>[]</t>
        </is>
      </c>
      <c r="N7124" s="5" t="inlineStr">
        <is>
          <t>EDUCATION DEPARTMENT BIHAR</t>
        </is>
      </c>
      <c r="O7124" s="5" t="inlineStr">
        <is>
          <t>21.8 L</t>
        </is>
      </c>
    </row>
    <row r="7125">
      <c r="A7125" s="5" t="inlineStr">
        <is>
          <t>GEM/2025/B/6554070</t>
        </is>
      </c>
      <c r="B7125" s="5" t="inlineStr">
        <is>
          <t>Custom Bid for Services - ANNUAL MAINTENANCECONTRACT FOR SHOT BLASTING MACHINE AT BLDG NO 5AND 6 FOR THE PERIOD OF ONE YEAR 2025 TO 2026 BHELTRICHY</t>
        </is>
      </c>
      <c r="C7125" s="5" t="inlineStr"/>
      <c r="D7125" s="6" t="n">
        <v>45878</v>
      </c>
      <c r="E7125" s="6" t="n">
        <v>45888</v>
      </c>
      <c r="F7125" s="5" t="inlineStr">
        <is>
          <t>2:00 PM</t>
        </is>
      </c>
      <c r="G7125" s="5">
        <f>IF((INDIRECT("E"&amp;ROW())+INDIRECT("F"&amp;ROW()))-NOW() &lt;= 0, "CLOSED", INT((INDIRECT("E"&amp;ROW())+INDIRECT("F"&amp;ROW()))-NOW()) &amp; "days")</f>
        <v/>
      </c>
      <c r="H7125" s="5" t="inlineStr"/>
      <c r="I7125" s="5" t="inlineStr"/>
      <c r="J7125" s="5" t="inlineStr">
        <is>
          <t>["620014,HIGH PRESSUREBOILER PLANT, BHARAT HEAVYELECTRICALS LIMITED,TIRUCHIRAPPALLI - 620014.TAMILNADU. INDIA."]</t>
        </is>
      </c>
      <c r="K7125" s="5" t="inlineStr">
        <is>
          <t>No</t>
        </is>
      </c>
      <c r="L7125" s="5" t="inlineStr">
        <is>
          <t>DEPARTMENT OF HEAVY INDUSTRY</t>
        </is>
      </c>
      <c r="M7125" s="5" t="inlineStr">
        <is>
          <t>[]</t>
        </is>
      </c>
      <c r="N7125" s="5" t="inlineStr">
        <is>
          <t>BHARAT HEAVY ELECTRICALS LIMITED (BHEL)</t>
        </is>
      </c>
      <c r="O7125" s="5" t="inlineStr"/>
    </row>
    <row r="7126">
      <c r="A7126" s="5" t="inlineStr">
        <is>
          <t>GEM/2025/B/6553995</t>
        </is>
      </c>
      <c r="B7126" s="5" t="inlineStr">
        <is>
          <t>RCC 1 1.5 3 work , S and I Reinforcement steel , 12 MM thickplastering , Brick work , S and F of Steel Pipe 3 mmThickness for Ra , Replacement of Exisiting Window with 3 T, Supply and Fixing of Granite 20 mm , Supply of 3 mmThick GI sheet , Supply of 0.5 mm ThicK GI sheet , Supply ofGI pipe 1 Inch , Supply of Studs for LPG Pipe line 6 inch , Sand I of Glasswool on DG Exhaust , Supply of Wire Mesh 30mesh copper , S and I of Chain link Fencing near parking a ,Mastic Flooring work 25 mm , Supply of Galvalume Sheet0.4mm thicknes , Supply of MS pipe or Square Pipe , MSFabrication work including welding cu</t>
        </is>
      </c>
      <c r="C7126" s="5" t="n">
        <v>30875</v>
      </c>
      <c r="D7126" s="6" t="n">
        <v>45878</v>
      </c>
      <c r="E7126" s="6" t="n">
        <v>45888</v>
      </c>
      <c r="F7126" s="5" t="inlineStr">
        <is>
          <t>3:00 PM</t>
        </is>
      </c>
      <c r="G7126" s="5">
        <f>IF((INDIRECT("E"&amp;ROW())+INDIRECT("F"&amp;ROW()))-NOW() &lt;= 0, "CLOSED", INT((INDIRECT("E"&amp;ROW())+INDIRECT("F"&amp;ROW()))-NOW()) &amp; "days")</f>
        <v/>
      </c>
      <c r="H7126" s="5" t="n">
        <v>70000</v>
      </c>
      <c r="I7126" s="5" t="n">
        <v>3500000</v>
      </c>
      <c r="J7126" s="5" t="inlineStr">
        <is>
          <t>["305601,HPCL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 "305601,HPCL LPG BOTTLINGPLANT, VILL GADERI, P OASHAPURA , NASIRABAD,AJMER - 305601"]</t>
        </is>
      </c>
      <c r="K7126" s="5" t="inlineStr">
        <is>
          <t>No</t>
        </is>
      </c>
      <c r="L7126" s="5" t="inlineStr">
        <is>
          <t>NA</t>
        </is>
      </c>
      <c r="M7126" s="5" t="inlineStr">
        <is>
          <t>["cement", "flooring", "gi pipe", "ss", "sand"]</t>
        </is>
      </c>
      <c r="N7126" s="5" t="inlineStr">
        <is>
          <t>HINDUSTAN PETROLEUM CORPORATION LTD</t>
        </is>
      </c>
      <c r="O7126" s="5" t="inlineStr">
        <is>
          <t>35.0 L</t>
        </is>
      </c>
    </row>
    <row r="7127">
      <c r="A7127" s="5" t="inlineStr">
        <is>
          <t>GEM/2025/B/6544516</t>
        </is>
      </c>
      <c r="B7127" s="5" t="inlineStr">
        <is>
          <t>Power Generator - DG Set (up to 900 KVA) (Q2)</t>
        </is>
      </c>
      <c r="C7127" s="5" t="n">
        <v>1</v>
      </c>
      <c r="D7127" s="6" t="n">
        <v>45880</v>
      </c>
      <c r="E7127" s="6" t="n">
        <v>45890</v>
      </c>
      <c r="F7127" s="5" t="inlineStr">
        <is>
          <t>11:00 AM</t>
        </is>
      </c>
      <c r="G7127" s="5">
        <f>IF((INDIRECT("E"&amp;ROW())+INDIRECT("F"&amp;ROW()))-NOW() &lt;= 0, "CLOSED", INT((INDIRECT("E"&amp;ROW())+INDIRECT("F"&amp;ROW()))-NOW()) &amp; "days")</f>
        <v/>
      </c>
      <c r="H7127" s="5" t="n">
        <v>50340</v>
      </c>
      <c r="I7127" s="5" t="n">
        <v>2517000</v>
      </c>
      <c r="J7127" s="5" t="inlineStr">
        <is>
          <t>["Kanpur Nagar"]</t>
        </is>
      </c>
      <c r="K7127" s="5" t="inlineStr">
        <is>
          <t>No</t>
        </is>
      </c>
      <c r="L7127" s="5" t="inlineStr">
        <is>
          <t>DEPARTMENT OF MILITARY AFFAIRS</t>
        </is>
      </c>
      <c r="M7127" s="5" t="inlineStr">
        <is>
          <t>[]</t>
        </is>
      </c>
      <c r="N7127" s="5" t="inlineStr">
        <is>
          <t>INDIAN ARMY</t>
        </is>
      </c>
      <c r="O7127" s="5" t="inlineStr">
        <is>
          <t>25.2 L</t>
        </is>
      </c>
    </row>
    <row r="7128">
      <c r="A7128" s="5" t="inlineStr">
        <is>
          <t>GEM/2025/B/6537615</t>
        </is>
      </c>
      <c r="B7128" s="5" t="inlineStr">
        <is>
          <t>Power Generator - DG Set (up to 900 KVA) (Q2)</t>
        </is>
      </c>
      <c r="C7128" s="5" t="n">
        <v>1</v>
      </c>
      <c r="D7128" s="6" t="n">
        <v>45878</v>
      </c>
      <c r="E7128" s="6" t="n">
        <v>45890</v>
      </c>
      <c r="F7128" s="5" t="inlineStr">
        <is>
          <t>12:00 PM</t>
        </is>
      </c>
      <c r="G7128" s="5">
        <f>IF((INDIRECT("E"&amp;ROW())+INDIRECT("F"&amp;ROW()))-NOW() &lt;= 0, "CLOSED", INT((INDIRECT("E"&amp;ROW())+INDIRECT("F"&amp;ROW()))-NOW()) &amp; "days")</f>
        <v/>
      </c>
      <c r="H7128" s="5" t="inlineStr"/>
      <c r="I7128" s="5" t="inlineStr"/>
      <c r="J7128" s="5" t="inlineStr">
        <is>
          <t>["400001,OFFICE OF SR DEN(CO), 3RD FLOOR, ANNEXBUILDING, DRM (WORKS) CSMTMUMBAI - 400001"]</t>
        </is>
      </c>
      <c r="K7128" s="5" t="inlineStr">
        <is>
          <t>No</t>
        </is>
      </c>
      <c r="L7128" s="5" t="inlineStr">
        <is>
          <t>INDIAN RAILWAYS</t>
        </is>
      </c>
      <c r="M7128" s="5" t="inlineStr">
        <is>
          <t>[]</t>
        </is>
      </c>
      <c r="N7128" s="5" t="inlineStr">
        <is>
          <t>CENTRAL RAILWAY</t>
        </is>
      </c>
      <c r="O7128" s="5" t="inlineStr"/>
    </row>
    <row r="7129">
      <c r="A7129" s="5" t="inlineStr">
        <is>
          <t>GEM/2025/B/6558277</t>
        </is>
      </c>
      <c r="B7129" s="5" t="inlineStr">
        <is>
          <t>Temperature Controlling Device , Stablizer , Installation ,Electric Wiring , Iron Wall Stand</t>
        </is>
      </c>
      <c r="C7129" s="5" t="n">
        <v>5</v>
      </c>
      <c r="D7129" s="6" t="n">
        <v>45880</v>
      </c>
      <c r="E7129" s="6" t="n">
        <v>45890</v>
      </c>
      <c r="F7129" s="5" t="inlineStr">
        <is>
          <t>2:00 PM</t>
        </is>
      </c>
      <c r="G7129" s="5">
        <f>IF((INDIRECT("E"&amp;ROW())+INDIRECT("F"&amp;ROW()))-NOW() &lt;= 0, "CLOSED", INT((INDIRECT("E"&amp;ROW())+INDIRECT("F"&amp;ROW()))-NOW()) &amp; "days")</f>
        <v/>
      </c>
      <c r="H7129" s="5" t="inlineStr"/>
      <c r="I7129" s="5" t="inlineStr"/>
      <c r="J7129" s="5" t="inlineStr">
        <is>
          <t>["Hazaribag"]</t>
        </is>
      </c>
      <c r="K7129" s="5" t="inlineStr">
        <is>
          <t>No</t>
        </is>
      </c>
      <c r="L7129" s="5" t="inlineStr">
        <is>
          <t>DEPARTMENT OF MILITARY AFFAIRS</t>
        </is>
      </c>
      <c r="M7129" s="5" t="inlineStr">
        <is>
          <t>[]</t>
        </is>
      </c>
      <c r="N7129" s="5" t="inlineStr">
        <is>
          <t>INDIAN ARMY</t>
        </is>
      </c>
      <c r="O7129" s="5" t="inlineStr"/>
    </row>
    <row r="7130">
      <c r="A7130" s="5" t="inlineStr">
        <is>
          <t>GEM/2025/B/6555690</t>
        </is>
      </c>
      <c r="B7130" s="5" t="inlineStr">
        <is>
          <t>Log sheet book for Electrical installation , Log sheet book forSewage Treatment plants , Log sheet book for Water Supplyinstallations , Electrical shock treatment chart trilingual ,Break down or Shut down register for Elect Supplyinstallations , PRRB for DG Sets</t>
        </is>
      </c>
      <c r="C7130" s="5" t="n">
        <v>142</v>
      </c>
      <c r="D7130" s="6" t="n">
        <v>45880</v>
      </c>
      <c r="E7130" s="6" t="n">
        <v>45890</v>
      </c>
      <c r="F7130" s="5" t="inlineStr">
        <is>
          <t>2:00 PM</t>
        </is>
      </c>
      <c r="G7130" s="5">
        <f>IF((INDIRECT("E"&amp;ROW())+INDIRECT("F"&amp;ROW()))-NOW() &lt;= 0, "CLOSED", INT((INDIRECT("E"&amp;ROW())+INDIRECT("F"&amp;ROW()))-NOW()) &amp; "days")</f>
        <v/>
      </c>
      <c r="H7130" s="5" t="inlineStr"/>
      <c r="I7130" s="5" t="n">
        <v>48900</v>
      </c>
      <c r="J7130" s="5" t="inlineStr">
        <is>
          <t>["Bangalore"]</t>
        </is>
      </c>
      <c r="K7130" s="5" t="inlineStr">
        <is>
          <t>No</t>
        </is>
      </c>
      <c r="L7130" s="5" t="inlineStr">
        <is>
          <t>DEPARTMENT OF MILITARY AFFAIRS</t>
        </is>
      </c>
      <c r="M7130" s="5" t="inlineStr">
        <is>
          <t>["dg sets", "sewage treatment plants"]</t>
        </is>
      </c>
      <c r="N7130" s="5" t="inlineStr">
        <is>
          <t>INDIAN ARMY</t>
        </is>
      </c>
      <c r="O7130" s="5" t="inlineStr">
        <is>
          <t>48900</t>
        </is>
      </c>
    </row>
    <row r="7131">
      <c r="A7131" s="5" t="inlineStr">
        <is>
          <t>GEM/2025/B/6557552</t>
        </is>
      </c>
      <c r="B7131" s="5" t="inlineStr">
        <is>
          <t>DG servicing 15 KVA , DG servicing 20-25 KVA , DGservicing 30-40 KVA , DG servicing 50-82.5 KVA , DGservicing 100-125 KVA , Providing fixing of 12 volt 100 Ahmaintenance free Battery , Providing fixing of 12 volt 130Ah maintenance free Battery , Providing fixing of 12 volt150 Ah maintenance free Battery , Providing fixing of 12volt 180 Ah maintenance free Battery , Replacement of StopSolinoid 12 volt , Mechanical Type RPM Cum Hour Meter ,RPM Cum Hour Meter Chain , 12 V 10 amp Battery ChargerSMPS ic Transformer , Oil pressure gauge , Oil temperaturemeter , Oil temperature safety , Water temperature meter ,Starting key switch , 100 amps THREE POLE MCCB 18 KA ,VAF meter , 32 Amp 4 pole MCB , 63 Amp 4 Pole MCB , DCvoltmeter , DC Ammeter , Auto manual Rotary switch ,Overspeed safety , Battery leads flexible ic terminals ,Coolant , Flexible wire braided fuel pipe. , Benzo Bolts. ,Engine start relay , V Belt , LED Type Indication Lights ,Repairing and General Servicing of the existing faultyradiator Upto 20KVA DEA set , Repairing and GeneralServicing of the existing faulty radiator above 20KVA Upto50KVA DEA set , Servicing of the self starter of DEA set ,Repairing of following faulty items in the self starter Carbonbush set , Repairing of following faulty items in the selfstarter Solenoid coil , Repairing of following faulty items inthe self starter Bendex Gear , Supplying and installation of12 volt battery operated self starter , Calibration of the fuelinjection pump up to 20 KVA DEA set , Calibration of the fuelinjection pump More than 20 KVA and up to 50 KVA , Extracharges for associated items of fuel pump Delivery valve ,Extra charges for associated items of fuel pump Deliveryelement , Extra charges for associated items of fuel pumpNozzle , Repairing of cylinder head , Replacement Repairingof faulty AVR Make National or SS , Replacement Repairingof faulty Power Diode for Rotating Rectifier Assembly ,Rewinding of existing parts upto 50 KVA Main Stator winding, Rewinding of existing parts upto 50 KVA Main rotor winding, Rewinding of existing parts upto 50 KVA Exciter Statorwinding , Rewinding of existing parts upto 50 KVA Exciterrotor winding , Repairing of existing canopy of 15 KVA DGset , Rewinding of existing exhaust fan in 15 KVA DG silentenclosure , Supplying and fixing of 450 mm sweep ,Replacement of on load Changeover switches Four Pole 32Awith side handle with SS enclosure , Replacement of on loadChangeover switches Four Pole 63A with side handle withSS enclosure , Repairing of control wiring of existing ,Replacement of faulty coupling 10 15 KVA , Replacement offaulty coupling 20 30 32 KVA , Dismentling the Fuel tankfrom canopy and Cleaning the tank , Dismentling the Fueltank from canopy and trasporting the same</t>
        </is>
      </c>
      <c r="C7131" s="5" t="n">
        <v>609</v>
      </c>
      <c r="D7131" s="6" t="n">
        <v>45880</v>
      </c>
      <c r="E7131" s="6" t="n">
        <v>45890</v>
      </c>
      <c r="F7131" s="5" t="inlineStr">
        <is>
          <t>3:00 PM</t>
        </is>
      </c>
      <c r="G7131" s="5">
        <f>IF((INDIRECT("E"&amp;ROW())+INDIRECT("F"&amp;ROW()))-NOW() &lt;= 0, "CLOSED", INT((INDIRECT("E"&amp;ROW())+INDIRECT("F"&amp;ROW()))-NOW()) &amp; "days")</f>
        <v/>
      </c>
      <c r="H7131" s="5" t="n">
        <v>48375</v>
      </c>
      <c r="I7131" s="5" t="n">
        <v>2418726</v>
      </c>
      <c r="J7131" s="5" t="inlineStr">
        <is>
          <t>["171009,O/o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 "171009,O/o GMTD Shimla BlockNo 35, SDA Complex Kasumpti"]</t>
        </is>
      </c>
      <c r="K7131" s="5" t="inlineStr">
        <is>
          <t>No</t>
        </is>
      </c>
      <c r="L7131" s="5" t="inlineStr">
        <is>
          <t>DEPARTMENT OF TELECOMMUNICATIONS (DOT)</t>
        </is>
      </c>
      <c r="M7131" s="5" t="inlineStr">
        <is>
          <t>["battery", "cement", "mcb", "mccb", "oil", "ss"]</t>
        </is>
      </c>
      <c r="N7131" s="5" t="inlineStr">
        <is>
          <t>BHARAT SANCHAR NIGAM LIMITED PORTAL(BSNL)</t>
        </is>
      </c>
      <c r="O7131" s="5" t="inlineStr">
        <is>
          <t>24.2 L</t>
        </is>
      </c>
    </row>
    <row r="7132">
      <c r="A7132" s="5" t="inlineStr">
        <is>
          <t>GEM/2025/B/6559409</t>
        </is>
      </c>
      <c r="B7132" s="5" t="inlineStr">
        <is>
          <t>Air Quality Monitoring Service - Outdoor Area; Monitoringand analysis of Ambient air quality at 3 locations for firstyear Quantity 6 LOT; AS PER SCOPE OF WORK , Air QualityMonitoring Service - Outdoor Area; Monitoring and analysisof Stack emission at the 2 DG exhaust lines for first yearQuantity 4 LOT; AS PER SCOPE OF WORK , Air QualityMonitoring Service - Outdoor Area; Monitoring and analysisof DG Set noise level (inside and outside) for first yearQuantity 4 LOT; AS PER SCOPE OF WORK , Air QualityMonitoring Service - Outdoor Area; Monitoring and analysisof Ambient air quality at 3 locations for second yearQuantity 3 LOT; AS PER SCOPE OF WORK , Air QualityMonitoring Service - Outdoor Area; Monitoring and analysisof Stack emission at the 2 DG exhaust lines for second yearQuantity 2 LOT; AS PER SCOPE OF WORK , Air QualityMonitoring Service - Outdoor Area; Monitoring and analysisof DG Set noise level (inside and outside) for second yearQuantity 2 LOT; AS PER SCOPE OF WORK</t>
        </is>
      </c>
      <c r="C7132" s="5" t="inlineStr"/>
      <c r="D7132" s="6" t="n">
        <v>45880</v>
      </c>
      <c r="E7132" s="6" t="n">
        <v>45890</v>
      </c>
      <c r="F7132" s="5" t="inlineStr">
        <is>
          <t>5:00 PM</t>
        </is>
      </c>
      <c r="G7132" s="5">
        <f>IF((INDIRECT("E"&amp;ROW())+INDIRECT("F"&amp;ROW()))-NOW() &lt;= 0, "CLOSED", INT((INDIRECT("E"&amp;ROW())+INDIRECT("F"&amp;ROW()))-NOW()) &amp; "days")</f>
        <v/>
      </c>
      <c r="H7132" s="5" t="inlineStr"/>
      <c r="I7132" s="5" t="n">
        <v>134396.12</v>
      </c>
      <c r="J7132" s="5" t="inlineStr">
        <is>
          <t>["Kasargod"]</t>
        </is>
      </c>
      <c r="K7132" s="5" t="inlineStr">
        <is>
          <t>No</t>
        </is>
      </c>
      <c r="L7132" s="5" t="inlineStr">
        <is>
          <t>DEPARTMENT OF DEFENCE PRODUCTION</t>
        </is>
      </c>
      <c r="M7132" s="5" t="inlineStr">
        <is>
          <t>["monitor", "ss"]</t>
        </is>
      </c>
      <c r="N7132" s="5" t="inlineStr">
        <is>
          <t>HINDUSTAN AERONAUTICS LIMITED (HAL)</t>
        </is>
      </c>
      <c r="O7132" s="5" t="inlineStr">
        <is>
          <t>1.3 L</t>
        </is>
      </c>
    </row>
    <row r="7133">
      <c r="A7133" s="5" t="inlineStr">
        <is>
          <t>GEM/2025/B/6548052</t>
        </is>
      </c>
      <c r="B7133" s="5" t="inlineStr">
        <is>
          <t>Repair and Overhauling Service - diesel generators- DGSets; all brands; Yes; Buyer Premises</t>
        </is>
      </c>
      <c r="C7133" s="5" t="inlineStr"/>
      <c r="D7133" s="6" t="n">
        <v>45880</v>
      </c>
      <c r="E7133" s="6" t="n">
        <v>45891</v>
      </c>
      <c r="F7133" s="5" t="inlineStr">
        <is>
          <t>11:00 AM</t>
        </is>
      </c>
      <c r="G7133" s="5">
        <f>IF((INDIRECT("E"&amp;ROW())+INDIRECT("F"&amp;ROW()))-NOW() &lt;= 0, "CLOSED", INT((INDIRECT("E"&amp;ROW())+INDIRECT("F"&amp;ROW()))-NOW()) &amp; "days")</f>
        <v/>
      </c>
      <c r="H7133" s="5" t="n">
        <v>11371</v>
      </c>
      <c r="I7133" s="5" t="n">
        <v>568538</v>
      </c>
      <c r="J7133" s="5" t="inlineStr">
        <is>
          <t>["560008,O/o The CGMT, No 1,Swami Vivekananda Road,Bengaluru"]</t>
        </is>
      </c>
      <c r="K7133" s="5" t="inlineStr">
        <is>
          <t>No</t>
        </is>
      </c>
      <c r="L7133" s="5" t="inlineStr">
        <is>
          <t>DEPARTMENT OF TELECOMMUNICATIONS (DOT)</t>
        </is>
      </c>
      <c r="M7133" s="5" t="inlineStr">
        <is>
          <t>[]</t>
        </is>
      </c>
      <c r="N7133" s="5" t="inlineStr">
        <is>
          <t>BHARAT SANCHAR NIGAM LIMITED PORTAL(BSNL)</t>
        </is>
      </c>
      <c r="O7133" s="5" t="inlineStr">
        <is>
          <t>5.7 L</t>
        </is>
      </c>
    </row>
    <row r="7134">
      <c r="A7134" s="5" t="inlineStr">
        <is>
          <t>GEM/2025/B/6552981</t>
        </is>
      </c>
      <c r="B7134" s="5" t="inlineStr">
        <is>
          <t>Power Generator - DG Set (up to 900 KVA) (Q2)</t>
        </is>
      </c>
      <c r="C7134" s="5" t="n">
        <v>1</v>
      </c>
      <c r="D7134" s="6" t="n">
        <v>45877</v>
      </c>
      <c r="E7134" s="6" t="n">
        <v>45891</v>
      </c>
      <c r="F7134" s="5" t="inlineStr">
        <is>
          <t>4:00 PM</t>
        </is>
      </c>
      <c r="G7134" s="5">
        <f>IF((INDIRECT("E"&amp;ROW())+INDIRECT("F"&amp;ROW()))-NOW() &lt;= 0, "CLOSED", INT((INDIRECT("E"&amp;ROW())+INDIRECT("F"&amp;ROW()))-NOW()) &amp; "days")</f>
        <v/>
      </c>
      <c r="H7134" s="5" t="n">
        <v>25000</v>
      </c>
      <c r="I7134" s="5" t="n">
        <v>1250000</v>
      </c>
      <c r="J7134" s="5" t="inlineStr">
        <is>
          <t>["226010,K-703, YamunaApartment, Sector -4, GomtiNagar Extension"]</t>
        </is>
      </c>
      <c r="K7134" s="5" t="inlineStr">
        <is>
          <t>No</t>
        </is>
      </c>
      <c r="L7134" s="5" t="inlineStr">
        <is>
          <t>DEPARTMENT OF TELECOMMUNICATIONS (DOT)</t>
        </is>
      </c>
      <c r="M7134" s="5" t="inlineStr">
        <is>
          <t>[]</t>
        </is>
      </c>
      <c r="N7134" s="5" t="inlineStr">
        <is>
          <t>TELECOMMUNICATIONS CONSULTANTS INDIA LTD</t>
        </is>
      </c>
      <c r="O7134" s="5" t="inlineStr">
        <is>
          <t>12.5 L</t>
        </is>
      </c>
    </row>
    <row r="7135">
      <c r="A7135" s="5" t="inlineStr">
        <is>
          <t>GEM/2025/B/6548551</t>
        </is>
      </c>
      <c r="B7135" s="5" t="inlineStr">
        <is>
          <t>Customized AMC/CMC for Pre-owned Products - CMC -Current Preventing and Emergency Electrical Highmast poleSubstation DG sets maintenance works at Lajpor Central Jail;CMC-Current Preventing and Emergency Electrical Highmastpole Substation DG sets ..</t>
        </is>
      </c>
      <c r="C7135" s="5" t="inlineStr"/>
      <c r="D7135" s="6" t="n">
        <v>45877</v>
      </c>
      <c r="E7135" s="6" t="n">
        <v>45892</v>
      </c>
      <c r="F7135" s="5" t="inlineStr">
        <is>
          <t>11:00 AM</t>
        </is>
      </c>
      <c r="G7135" s="5">
        <f>IF((INDIRECT("E"&amp;ROW())+INDIRECT("F"&amp;ROW()))-NOW() &lt;= 0, "CLOSED", INT((INDIRECT("E"&amp;ROW())+INDIRECT("F"&amp;ROW()))-NOW()) &amp; "days")</f>
        <v/>
      </c>
      <c r="H7135" s="5" t="n">
        <v>27000</v>
      </c>
      <c r="I7135" s="5" t="n">
        <v>900000</v>
      </c>
      <c r="J7135" s="5" t="inlineStr">
        <is>
          <t>["394235,lajpore centraljail,surat navsari rosd sachinesurat"]</t>
        </is>
      </c>
      <c r="K7135" s="5" t="inlineStr">
        <is>
          <t>No</t>
        </is>
      </c>
      <c r="L7135" s="5" t="inlineStr">
        <is>
          <t>HOME DEPARTMENT GUJARAT</t>
        </is>
      </c>
      <c r="M7135" s="5" t="inlineStr">
        <is>
          <t>["amc", "dg sets", "stp"]</t>
        </is>
      </c>
      <c r="N7135" s="5" t="inlineStr">
        <is>
          <t>INSPECTOR GENERAL OF PRISONS</t>
        </is>
      </c>
      <c r="O7135" s="5" t="inlineStr">
        <is>
          <t>9.0 L</t>
        </is>
      </c>
    </row>
    <row r="7136">
      <c r="A7136" s="5" t="inlineStr">
        <is>
          <t>GEM/2025/B/6469827</t>
        </is>
      </c>
      <c r="B7136" s="5" t="inlineStr">
        <is>
          <t>Repair and Overhauling Service - diesel generators- DGSets; greaves cotton limited; Yes; Buyer Premises</t>
        </is>
      </c>
      <c r="C7136" s="5" t="inlineStr"/>
      <c r="D7136" s="6" t="n">
        <v>45877</v>
      </c>
      <c r="E7136" s="6" t="n">
        <v>45892</v>
      </c>
      <c r="F7136" s="5" t="inlineStr">
        <is>
          <t>6:00 PM</t>
        </is>
      </c>
      <c r="G7136" s="5">
        <f>IF((INDIRECT("E"&amp;ROW())+INDIRECT("F"&amp;ROW()))-NOW() &lt;= 0, "CLOSED", INT((INDIRECT("E"&amp;ROW())+INDIRECT("F"&amp;ROW()))-NOW()) &amp; "days")</f>
        <v/>
      </c>
      <c r="H7136" s="5" t="inlineStr"/>
      <c r="I7136" s="5" t="n">
        <v>95000</v>
      </c>
      <c r="J7136" s="5" t="inlineStr">
        <is>
          <t>["744205,Office of the ExecutiveEngineer, Rural Division,Electricity Department, RangatBay, A&amp;N Islands, Pin-744205."]</t>
        </is>
      </c>
      <c r="K7136" s="5" t="inlineStr">
        <is>
          <t>No</t>
        </is>
      </c>
      <c r="L7136" s="5" t="inlineStr">
        <is>
          <t>ELECTRICITY DEPARTMENT, ANDAMAN &amp; NICOBAR</t>
        </is>
      </c>
      <c r="M7136" s="5" t="inlineStr">
        <is>
          <t>[]</t>
        </is>
      </c>
      <c r="N7136" s="5" t="inlineStr">
        <is>
          <t>N/A</t>
        </is>
      </c>
      <c r="O7136" s="5" t="inlineStr">
        <is>
          <t>95000</t>
        </is>
      </c>
    </row>
    <row r="7137">
      <c r="A7137" s="5" t="inlineStr">
        <is>
          <t>GEM/2025/B/6469669</t>
        </is>
      </c>
      <c r="B7137" s="5" t="inlineStr">
        <is>
          <t>Repair and Overhauling Service - diesel generators- DGSets; all brands; Yes; Buyer Premises</t>
        </is>
      </c>
      <c r="C7137" s="5" t="inlineStr"/>
      <c r="D7137" s="6" t="n">
        <v>45877</v>
      </c>
      <c r="E7137" s="6" t="n">
        <v>45892</v>
      </c>
      <c r="F7137" s="5" t="inlineStr">
        <is>
          <t>6:00 PM</t>
        </is>
      </c>
      <c r="G7137" s="5">
        <f>IF((INDIRECT("E"&amp;ROW())+INDIRECT("F"&amp;ROW()))-NOW() &lt;= 0, "CLOSED", INT((INDIRECT("E"&amp;ROW())+INDIRECT("F"&amp;ROW()))-NOW()) &amp; "days")</f>
        <v/>
      </c>
      <c r="H7137" s="5" t="inlineStr"/>
      <c r="I7137" s="5" t="n">
        <v>90000</v>
      </c>
      <c r="J7137" s="5" t="inlineStr">
        <is>
          <t>["744205,Office of the ExecutiveEngineer, Rural Division,Electricity Department, RangatBay, A&amp;N Islands, Pin-744205."]</t>
        </is>
      </c>
      <c r="K7137" s="5" t="inlineStr">
        <is>
          <t>No</t>
        </is>
      </c>
      <c r="L7137" s="5" t="inlineStr">
        <is>
          <t>ELECTRICITY DEPARTMENT, ANDAMAN &amp; NICOBAR</t>
        </is>
      </c>
      <c r="M7137" s="5" t="inlineStr">
        <is>
          <t>[]</t>
        </is>
      </c>
      <c r="N7137" s="5" t="inlineStr">
        <is>
          <t>N/A</t>
        </is>
      </c>
      <c r="O7137" s="5" t="inlineStr">
        <is>
          <t>90000</t>
        </is>
      </c>
    </row>
    <row r="7138">
      <c r="A7138" s="5" t="inlineStr">
        <is>
          <t>GEM/2025/B/6561302</t>
        </is>
      </c>
      <c r="B7138" s="5" t="inlineStr">
        <is>
          <t>Power Generator - DG Set (up to 900 KVA) (Q2)</t>
        </is>
      </c>
      <c r="C7138" s="5" t="n">
        <v>1</v>
      </c>
      <c r="D7138" s="6" t="n">
        <v>45881</v>
      </c>
      <c r="E7138" s="6" t="n">
        <v>45894</v>
      </c>
      <c r="F7138" s="5" t="inlineStr">
        <is>
          <t>2:00 PM</t>
        </is>
      </c>
      <c r="G7138" s="5">
        <f>IF((INDIRECT("E"&amp;ROW())+INDIRECT("F"&amp;ROW()))-NOW() &lt;= 0, "CLOSED", INT((INDIRECT("E"&amp;ROW())+INDIRECT("F"&amp;ROW()))-NOW()) &amp; "days")</f>
        <v/>
      </c>
      <c r="H7138" s="5" t="n">
        <v>80000</v>
      </c>
      <c r="I7138" s="5" t="n">
        <v>4000000</v>
      </c>
      <c r="J7138" s="5" t="inlineStr">
        <is>
          <t>["208024,G.T. Road, Kalyanpur"]</t>
        </is>
      </c>
      <c r="K7138" s="5" t="inlineStr">
        <is>
          <t>No</t>
        </is>
      </c>
      <c r="L7138" s="5" t="inlineStr">
        <is>
          <t>DEPARTMENT OF AGRICULTURAL RESEARCH AND EDUCATION (DARE)</t>
        </is>
      </c>
      <c r="M7138" s="5" t="inlineStr">
        <is>
          <t>[]</t>
        </is>
      </c>
      <c r="N7138" s="5" t="inlineStr">
        <is>
          <t>INDIAN COUNCIL OF AGRICULTURAL RESEARCH (ICAR)</t>
        </is>
      </c>
      <c r="O7138" s="5" t="inlineStr">
        <is>
          <t>40.0 L</t>
        </is>
      </c>
    </row>
    <row r="7139">
      <c r="A7139" s="5" t="inlineStr">
        <is>
          <t>GEM/2025/B/6551754</t>
        </is>
      </c>
      <c r="B7139" s="5" t="inlineStr">
        <is>
          <t>Operation and Maintenance Services of PowerGenerator(DG-Set) - Package 2 - O&amp;M Service withoperational and semi comprehensive maintenance; 2; Upto1000 hours</t>
        </is>
      </c>
      <c r="C7139" s="5" t="inlineStr"/>
      <c r="D7139" s="6" t="n">
        <v>45877</v>
      </c>
      <c r="E7139" s="6" t="n">
        <v>45894</v>
      </c>
      <c r="F7139" s="5" t="inlineStr">
        <is>
          <t>3:00 PM</t>
        </is>
      </c>
      <c r="G7139" s="5">
        <f>IF((INDIRECT("E"&amp;ROW())+INDIRECT("F"&amp;ROW()))-NOW() &lt;= 0, "CLOSED", INT((INDIRECT("E"&amp;ROW())+INDIRECT("F"&amp;ROW()))-NOW()) &amp; "days")</f>
        <v/>
      </c>
      <c r="H7139" s="5" t="inlineStr"/>
      <c r="I7139" s="5" t="n">
        <v>157775</v>
      </c>
      <c r="J7139" s="5" t="inlineStr">
        <is>
          <t>["403001,ESI Corporation,Panchdeep Bhawan, EDC-23,Patto Panaji Goa"]</t>
        </is>
      </c>
      <c r="K7139" s="5" t="inlineStr">
        <is>
          <t>No</t>
        </is>
      </c>
      <c r="L7139" s="5" t="inlineStr">
        <is>
          <t>NA</t>
        </is>
      </c>
      <c r="M7139" s="5" t="inlineStr">
        <is>
          <t>[]</t>
        </is>
      </c>
      <c r="N7139" s="5" t="inlineStr">
        <is>
          <t>EMPLOYEES STATE INSURANCE CORPORATION (ESIC)</t>
        </is>
      </c>
      <c r="O7139" s="5" t="inlineStr">
        <is>
          <t>1.6 L</t>
        </is>
      </c>
    </row>
    <row r="7140">
      <c r="A7140" s="5" t="inlineStr">
        <is>
          <t>GEM/2025/B/6557160</t>
        </is>
      </c>
      <c r="B7140" s="5" t="inlineStr">
        <is>
          <t>Power Generator - DG Set (up to 900 KVA) (Q2)</t>
        </is>
      </c>
      <c r="C7140" s="5" t="n">
        <v>1</v>
      </c>
      <c r="D7140" s="6" t="n">
        <v>45880</v>
      </c>
      <c r="E7140" s="6" t="n">
        <v>45895</v>
      </c>
      <c r="F7140" s="5" t="inlineStr">
        <is>
          <t>11:00 AM</t>
        </is>
      </c>
      <c r="G7140" s="5">
        <f>IF((INDIRECT("E"&amp;ROW())+INDIRECT("F"&amp;ROW()))-NOW() &lt;= 0, "CLOSED", INT((INDIRECT("E"&amp;ROW())+INDIRECT("F"&amp;ROW()))-NOW()) &amp; "days")</f>
        <v/>
      </c>
      <c r="H7140" s="5" t="inlineStr"/>
      <c r="I7140" s="5" t="inlineStr"/>
      <c r="J7140" s="5" t="inlineStr">
        <is>
          <t>["803111,O/o AssistantSuperintending Archaeologist,Archaeological Museum,Nalanda Po Nalanda."]</t>
        </is>
      </c>
      <c r="K7140" s="5" t="inlineStr">
        <is>
          <t>No</t>
        </is>
      </c>
      <c r="L7140" s="5" t="inlineStr">
        <is>
          <t>NA</t>
        </is>
      </c>
      <c r="M7140" s="5" t="inlineStr">
        <is>
          <t>[]</t>
        </is>
      </c>
      <c r="N7140" s="5" t="inlineStr">
        <is>
          <t>ARCHAEOLOGICAL SURVEY OF INDIA (ASI)</t>
        </is>
      </c>
      <c r="O7140" s="5" t="inlineStr"/>
    </row>
    <row r="7141">
      <c r="A7141" s="5" t="inlineStr">
        <is>
          <t>GEM/2025/B/6560008</t>
        </is>
      </c>
      <c r="B7141" s="5" t="inlineStr">
        <is>
          <t>Custom Bid for Services - Deployment on rental basis 4 nosof mobile lighting tower with onboard DG set of minimum7500 VA 230 V and telescopic mast having atleast 8 nos300 W Flood light mounted on vehicle with one driver cumoperator at Ambika OC ..</t>
        </is>
      </c>
      <c r="C7141" s="5" t="inlineStr"/>
      <c r="D7141" s="6" t="n">
        <v>45880</v>
      </c>
      <c r="E7141" s="6" t="n">
        <v>45895</v>
      </c>
      <c r="F7141" s="5" t="inlineStr">
        <is>
          <t>6:00 PM</t>
        </is>
      </c>
      <c r="G7141" s="5">
        <f>IF((INDIRECT("E"&amp;ROW())+INDIRECT("F"&amp;ROW()))-NOW() &lt;= 0, "CLOSED", INT((INDIRECT("E"&amp;ROW())+INDIRECT("F"&amp;ROW()))-NOW()) &amp; "days")</f>
        <v/>
      </c>
      <c r="H7141" s="5" t="n">
        <v>171800</v>
      </c>
      <c r="I7141" s="5" t="n">
        <v>13743499</v>
      </c>
      <c r="J7141" s="5" t="inlineStr">
        <is>
          <t>["495677,SECL MM KORBA AREA"]</t>
        </is>
      </c>
      <c r="K7141" s="5" t="inlineStr">
        <is>
          <t>No</t>
        </is>
      </c>
      <c r="L7141" s="5" t="inlineStr">
        <is>
          <t>COAL INDIA LIMITED</t>
        </is>
      </c>
      <c r="M7141" s="5" t="inlineStr">
        <is>
          <t>["flood light"]</t>
        </is>
      </c>
      <c r="N7141" s="5" t="inlineStr">
        <is>
          <t>SOUTH EASTERN COALFIELDS LIMITED</t>
        </is>
      </c>
      <c r="O7141" s="5" t="inlineStr">
        <is>
          <t>1.4 Cr</t>
        </is>
      </c>
    </row>
    <row r="7142">
      <c r="A7142" s="5" t="inlineStr">
        <is>
          <t>GEM/2025/B/6556149</t>
        </is>
      </c>
      <c r="B7142" s="5" t="inlineStr">
        <is>
          <t>ENGINE SPEED SENSOR DG 6 , INJECTOR NOZZLE , VANEPUMP , ROLLER , SOLENOID VALVE 24V , AC COOLING FAN ,PUMP BODY ABLIQUE PUMP HOUSING</t>
        </is>
      </c>
      <c r="C7142" s="5" t="n">
        <v>27</v>
      </c>
      <c r="D7142" s="6" t="n">
        <v>45879</v>
      </c>
      <c r="E7142" s="6" t="n">
        <v>45897</v>
      </c>
      <c r="F7142" s="5" t="inlineStr">
        <is>
          <t>9:00 AM</t>
        </is>
      </c>
      <c r="G7142" s="5">
        <f>IF((INDIRECT("E"&amp;ROW())+INDIRECT("F"&amp;ROW()))-NOW() &lt;= 0, "CLOSED", INT((INDIRECT("E"&amp;ROW())+INDIRECT("F"&amp;ROW()))-NOW()) &amp; "days")</f>
        <v/>
      </c>
      <c r="H7142" s="5" t="inlineStr"/>
      <c r="I7142" s="5" t="n">
        <v>150000</v>
      </c>
      <c r="J7142" s="5" t="inlineStr">
        <is>
          <t>["East Sikkim"]</t>
        </is>
      </c>
      <c r="K7142" s="5" t="inlineStr">
        <is>
          <t>No</t>
        </is>
      </c>
      <c r="L7142" s="5" t="inlineStr">
        <is>
          <t>DEPARTMENT OF MILITARY AFFAIRS</t>
        </is>
      </c>
      <c r="M7142" s="5" t="inlineStr">
        <is>
          <t>[]</t>
        </is>
      </c>
      <c r="N7142" s="5" t="inlineStr">
        <is>
          <t>INDIAN ARMY</t>
        </is>
      </c>
      <c r="O7142" s="5" t="inlineStr">
        <is>
          <t>1.5 L</t>
        </is>
      </c>
    </row>
    <row r="7143">
      <c r="A7143" s="5" t="inlineStr">
        <is>
          <t>GEM/2025/B/6268604</t>
        </is>
      </c>
      <c r="B7143" s="5" t="inlineStr">
        <is>
          <t>Power Generator - DG Set (up to 900 KVA) (Q2)</t>
        </is>
      </c>
      <c r="C7143" s="5" t="n">
        <v>1</v>
      </c>
      <c r="D7143" s="6" t="n">
        <v>45831</v>
      </c>
      <c r="E7143" s="6" t="n">
        <v>45897</v>
      </c>
      <c r="F7143" s="5" t="inlineStr">
        <is>
          <t>1:00 PM</t>
        </is>
      </c>
      <c r="G7143" s="5">
        <f>IF((INDIRECT("E"&amp;ROW())+INDIRECT("F"&amp;ROW()))-NOW() &lt;= 0, "CLOSED", INT((INDIRECT("E"&amp;ROW())+INDIRECT("F"&amp;ROW()))-NOW()) &amp; "days")</f>
        <v/>
      </c>
      <c r="H7143" s="5" t="n">
        <v>192600</v>
      </c>
      <c r="I7143" s="5" t="n">
        <v>9625869</v>
      </c>
      <c r="J7143" s="5" t="inlineStr">
        <is>
          <t>["829149,Tenughat ThermalPower Station, TTPS Lalpania,Bokaro -829149"]</t>
        </is>
      </c>
      <c r="K7143" s="5" t="inlineStr">
        <is>
          <t>No</t>
        </is>
      </c>
      <c r="L7143" s="5" t="inlineStr">
        <is>
          <t>ENERGY DEPARTMENT JHARKHAND</t>
        </is>
      </c>
      <c r="M7143" s="5" t="inlineStr">
        <is>
          <t>[]</t>
        </is>
      </c>
      <c r="N7143" s="5" t="inlineStr">
        <is>
          <t>TENUGHAT VIDYUT NIGAM LIMITED</t>
        </is>
      </c>
      <c r="O7143" s="5" t="inlineStr">
        <is>
          <t>96.3 L</t>
        </is>
      </c>
    </row>
    <row r="7144">
      <c r="A7144" s="5" t="inlineStr">
        <is>
          <t>GEM/2025/B/6551410</t>
        </is>
      </c>
      <c r="B7144" s="5" t="inlineStr">
        <is>
          <t>Power Generator - DG Set (up to 900 KVA) (Q2)</t>
        </is>
      </c>
      <c r="C7144" s="5" t="n">
        <v>1</v>
      </c>
      <c r="D7144" s="6" t="n">
        <v>45877</v>
      </c>
      <c r="E7144" s="6" t="n">
        <v>45897</v>
      </c>
      <c r="F7144" s="5" t="inlineStr">
        <is>
          <t>2:00 PM</t>
        </is>
      </c>
      <c r="G7144" s="5">
        <f>IF((INDIRECT("E"&amp;ROW())+INDIRECT("F"&amp;ROW()))-NOW() &lt;= 0, "CLOSED", INT((INDIRECT("E"&amp;ROW())+INDIRECT("F"&amp;ROW()))-NOW()) &amp; "days")</f>
        <v/>
      </c>
      <c r="H7144" s="5" t="inlineStr"/>
      <c r="I7144" s="5" t="inlineStr"/>
      <c r="J7144" s="5" t="inlineStr">
        <is>
          <t>["486886,Regional Office, MPPollution Control Board,Bhakuar, Naugarh, Singrauli(M.P.)"]</t>
        </is>
      </c>
      <c r="K7144" s="5" t="inlineStr">
        <is>
          <t>No</t>
        </is>
      </c>
      <c r="L7144" s="5" t="inlineStr">
        <is>
          <t>HOUSING AND ENVIRONMENT DEPARTMENT MADHYA PRADESH</t>
        </is>
      </c>
      <c r="M7144" s="5" t="inlineStr">
        <is>
          <t>[]</t>
        </is>
      </c>
      <c r="N7144" s="5" t="inlineStr">
        <is>
          <t>MADHYA PRADESH POLLUTION CONTROL BOARD (MPCCB) BHOPAL</t>
        </is>
      </c>
      <c r="O7144" s="5" t="inlineStr"/>
    </row>
    <row r="7145">
      <c r="A7145" s="5" t="inlineStr">
        <is>
          <t>GEM/2025/B/6549695</t>
        </is>
      </c>
      <c r="B7145" s="5" t="inlineStr">
        <is>
          <t>Operation and Maintenance Services of PowerGenerator(DG-Set) - Package 2 - O&amp;M Service withoperational and semi comprehensive maintenance; 02 NosDG Sets and 03 Nos Air Circuit Breakers; Upto 1000 hours</t>
        </is>
      </c>
      <c r="C7145" s="5" t="inlineStr"/>
      <c r="D7145" s="6" t="n">
        <v>45877</v>
      </c>
      <c r="E7145" s="6" t="n">
        <v>45898</v>
      </c>
      <c r="F7145" s="5" t="inlineStr">
        <is>
          <t>11:00 AM</t>
        </is>
      </c>
      <c r="G7145" s="5">
        <f>IF((INDIRECT("E"&amp;ROW())+INDIRECT("F"&amp;ROW()))-NOW() &lt;= 0, "CLOSED", INT((INDIRECT("E"&amp;ROW())+INDIRECT("F"&amp;ROW()))-NOW()) &amp; "days")</f>
        <v/>
      </c>
      <c r="H7145" s="5" t="inlineStr"/>
      <c r="I7145" s="5" t="n">
        <v>500000</v>
      </c>
      <c r="J7145" s="5" t="inlineStr">
        <is>
          <t>["Vizianagaram"]</t>
        </is>
      </c>
      <c r="K7145" s="5" t="inlineStr">
        <is>
          <t>No</t>
        </is>
      </c>
      <c r="L7145" s="5" t="inlineStr">
        <is>
          <t>DEPARTMENT OF DEFENCE</t>
        </is>
      </c>
      <c r="M7145" s="5" t="inlineStr">
        <is>
          <t>["dg sets"]</t>
        </is>
      </c>
      <c r="N7145" s="5" t="inlineStr">
        <is>
          <t>SAINIK SCHOOL SANGATHAN</t>
        </is>
      </c>
      <c r="O7145" s="5" t="inlineStr">
        <is>
          <t>5.0 L</t>
        </is>
      </c>
    </row>
    <row r="7146">
      <c r="A7146" s="5" t="inlineStr">
        <is>
          <t>GEM/2025/B/6543205</t>
        </is>
      </c>
      <c r="B7146" s="5" t="inlineStr">
        <is>
          <t>Operation and Maintenance Services of PowerGenerator(DG-Set) - Package 3 - O&amp;M Service withoperational and comprehensive maintenance; 9; Upto 500hours</t>
        </is>
      </c>
      <c r="C7146" s="5" t="inlineStr"/>
      <c r="D7146" s="6" t="n">
        <v>45877</v>
      </c>
      <c r="E7146" s="6" t="n">
        <v>45898</v>
      </c>
      <c r="F7146" s="5" t="inlineStr">
        <is>
          <t>3:00 PM</t>
        </is>
      </c>
      <c r="G7146" s="5">
        <f>IF((INDIRECT("E"&amp;ROW())+INDIRECT("F"&amp;ROW()))-NOW() &lt;= 0, "CLOSED", INT((INDIRECT("E"&amp;ROW())+INDIRECT("F"&amp;ROW()))-NOW()) &amp; "days")</f>
        <v/>
      </c>
      <c r="H7146" s="5" t="n">
        <v>69800</v>
      </c>
      <c r="I7146" s="5" t="n">
        <v>3490361</v>
      </c>
      <c r="J7146" s="5" t="inlineStr">
        <is>
          <t>["229120,Modern Coach Factory(MCF), Lalganj, Raebareli"]</t>
        </is>
      </c>
      <c r="K7146" s="5" t="inlineStr">
        <is>
          <t>No</t>
        </is>
      </c>
      <c r="L7146" s="5" t="inlineStr">
        <is>
          <t>INDIAN RAILWAYS</t>
        </is>
      </c>
      <c r="M7146" s="5" t="inlineStr">
        <is>
          <t>[]</t>
        </is>
      </c>
      <c r="N7146" s="5" t="inlineStr">
        <is>
          <t>MODERN COACH FACTORY RAEBARELI</t>
        </is>
      </c>
      <c r="O7146" s="5" t="inlineStr">
        <is>
          <t>34.9 L</t>
        </is>
      </c>
    </row>
    <row r="7147">
      <c r="A7147" s="5" t="inlineStr">
        <is>
          <t>GEM/2025/B/6549856</t>
        </is>
      </c>
      <c r="B7147" s="5" t="inlineStr">
        <is>
          <t>Split Air Conditioner Including Green AC, Wall Mount Type(V2) (Q2) , Power Generator - DG Set (up to 900 KVA) (Q2) ,All in One PC (V2) (Q2) , Computer Printer (V2) (Q2)</t>
        </is>
      </c>
      <c r="C7147" s="5" t="n">
        <v>34</v>
      </c>
      <c r="D7147" s="6" t="n">
        <v>45877</v>
      </c>
      <c r="E7147" s="6" t="n">
        <v>45898</v>
      </c>
      <c r="F7147" s="5" t="inlineStr">
        <is>
          <t>4:00 PM</t>
        </is>
      </c>
      <c r="G7147" s="5">
        <f>IF((INDIRECT("E"&amp;ROW())+INDIRECT("F"&amp;ROW()))-NOW() &lt;= 0, "CLOSED", INT((INDIRECT("E"&amp;ROW())+INDIRECT("F"&amp;ROW()))-NOW()) &amp; "days")</f>
        <v/>
      </c>
      <c r="H7147" s="5" t="n">
        <v>2000</v>
      </c>
      <c r="I7147" s="5" t="n">
        <v>3050000</v>
      </c>
      <c r="J7147" s="5" t="inlineStr">
        <is>
          <t>["795004,Medical Directorate,Lamphelpat, Imphal", "795004,Medical Directorate,Lamphelpat, Imphal", "795004,Medical Directorate,Lamphelpat, Imphal", "795004,Medical Directorate,Lamphelpat, Imphal"]</t>
        </is>
      </c>
      <c r="K7147" s="5" t="inlineStr">
        <is>
          <t>No</t>
        </is>
      </c>
      <c r="L7147" s="5" t="inlineStr">
        <is>
          <t>HEALTH SERVICES DEPARTMENT MANIPUR</t>
        </is>
      </c>
      <c r="M7147" s="5" t="inlineStr">
        <is>
          <t>["printer"]</t>
        </is>
      </c>
      <c r="N7147" s="5" t="inlineStr">
        <is>
          <t>NATIONAL RURAL HEALTH MISSION (NRHM)</t>
        </is>
      </c>
      <c r="O7147" s="5" t="inlineStr">
        <is>
          <t>30.5 L</t>
        </is>
      </c>
    </row>
    <row r="7148">
      <c r="A7148" s="5" t="inlineStr">
        <is>
          <t>GEM/2025/B/6550238</t>
        </is>
      </c>
      <c r="B7148" s="5" t="inlineStr">
        <is>
          <t>1864112 AUTO DG OIL EG QX200 , 1864034 QX200EVAGREEN ddPCR SMX 500RX , Gibco PBS -10x pH 7.4 ,Del20q- D20S108 CCP8 FISH PROBE KIT CAT NO. CT-PAC356-10-OG , Del5q-EGR1 D5S23,D5S721 FISH PROBEKIT Cat no.CT-PAC353-10-OG CYTOTEST , Del7q- D7S522CCP7 FISH PROBE KIT CAT NO. CT-PAC358-10-OG cytotest ,CT-PAC302-10-GO BCR-ABL1 Dual Fusion , Mitomycin C ,Anti-RomiplostimNplate Elisa Kit CAT MBS1580094MYBIOSOURCE , TEAC-ABTS assay kit Make MyBioSourceCAT NO- MBS169313 RXN 200</t>
        </is>
      </c>
      <c r="C7148" s="5" t="n">
        <v>19</v>
      </c>
      <c r="D7148" s="6" t="n">
        <v>45877</v>
      </c>
      <c r="E7148" s="6" t="n">
        <v>45899</v>
      </c>
      <c r="F7148" s="5" t="inlineStr">
        <is>
          <t>10:00 AM</t>
        </is>
      </c>
      <c r="G7148" s="5">
        <f>IF((INDIRECT("E"&amp;ROW())+INDIRECT("F"&amp;ROW()))-NOW() &lt;= 0, "CLOSED", INT((INDIRECT("E"&amp;ROW())+INDIRECT("F"&amp;ROW()))-NOW()) &amp; "days")</f>
        <v/>
      </c>
      <c r="H7148" s="5" t="inlineStr"/>
      <c r="I7148" s="5" t="inlineStr"/>
      <c r="J7148" s="5" t="inlineStr">
        <is>
          <t>["400012,ICMR-National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t>
        </is>
      </c>
      <c r="K7148" s="5" t="inlineStr">
        <is>
          <t>No</t>
        </is>
      </c>
      <c r="L7148" s="5" t="inlineStr">
        <is>
          <t>DEPARTMENT OF HEALTH RESEARCH</t>
        </is>
      </c>
      <c r="M7148" s="5" t="inlineStr">
        <is>
          <t>["tea", "oil", "ss"]</t>
        </is>
      </c>
      <c r="N7148" s="5" t="inlineStr">
        <is>
          <t>INDIAN COUNCIL OF MEDICAL RESEARCH (ICMR)</t>
        </is>
      </c>
      <c r="O7148" s="5" t="inlineStr"/>
    </row>
    <row r="7149">
      <c r="A7149" s="5" t="inlineStr">
        <is>
          <t>GEM/2025/B/6519631</t>
        </is>
      </c>
      <c r="B7149" s="5" t="inlineStr">
        <is>
          <t>Power Generator - DG Set (up to 900 KVA) (Q2)</t>
        </is>
      </c>
      <c r="C7149" s="5" t="n">
        <v>18</v>
      </c>
      <c r="D7149" s="6" t="n">
        <v>45878</v>
      </c>
      <c r="E7149" s="6" t="n">
        <v>45899</v>
      </c>
      <c r="F7149" s="5" t="inlineStr">
        <is>
          <t>8:00 PM</t>
        </is>
      </c>
      <c r="G7149" s="5">
        <f>IF((INDIRECT("E"&amp;ROW())+INDIRECT("F"&amp;ROW()))-NOW() &lt;= 0, "CLOSED", INT((INDIRECT("E"&amp;ROW())+INDIRECT("F"&amp;ROW()))-NOW()) &amp; "days")</f>
        <v/>
      </c>
      <c r="H7149" s="5" t="n">
        <v>144000</v>
      </c>
      <c r="I7149" s="5" t="n">
        <v>7200000</v>
      </c>
      <c r="J7149" s="5" t="inlineStr">
        <is>
          <t>["753001,STATE POLICEHEADQUARTERS, BUXI BAZAR,CUTTACK"]</t>
        </is>
      </c>
      <c r="K7149" s="5" t="inlineStr">
        <is>
          <t>No</t>
        </is>
      </c>
      <c r="L7149" s="5" t="inlineStr">
        <is>
          <t>HOME DEPARTMENT ODISHA</t>
        </is>
      </c>
      <c r="M7149" s="5" t="inlineStr">
        <is>
          <t>[]</t>
        </is>
      </c>
      <c r="N7149" s="5" t="inlineStr">
        <is>
          <t>ODISHA POLICE</t>
        </is>
      </c>
      <c r="O7149" s="5" t="inlineStr">
        <is>
          <t>72.0 L</t>
        </is>
      </c>
    </row>
    <row r="7150">
      <c r="A7150" s="5" t="inlineStr">
        <is>
          <t>GEM/2025/B/6546309</t>
        </is>
      </c>
      <c r="B7150" s="5" t="inlineStr">
        <is>
          <t>Repair and Overhauling Service - diesel generators- DGSets; Kirloskar; Yes; Buyer Premises</t>
        </is>
      </c>
      <c r="C7150" s="5" t="inlineStr"/>
      <c r="D7150" s="6" t="n">
        <v>45880</v>
      </c>
      <c r="E7150" s="6" t="n">
        <v>45901</v>
      </c>
      <c r="F7150" s="5" t="inlineStr">
        <is>
          <t>12:00 PM</t>
        </is>
      </c>
      <c r="G7150" s="5">
        <f>IF((INDIRECT("E"&amp;ROW())+INDIRECT("F"&amp;ROW()))-NOW() &lt;= 0, "CLOSED", INT((INDIRECT("E"&amp;ROW())+INDIRECT("F"&amp;ROW()))-NOW()) &amp; "days")</f>
        <v/>
      </c>
      <c r="H7150" s="5" t="inlineStr"/>
      <c r="I7150" s="5" t="n">
        <v>173460</v>
      </c>
      <c r="J7150" s="5" t="inlineStr">
        <is>
          <t>["243601,ELECTRICITYTRANSMISSION DIVISION 220KV S/S NAWADA AONLA ROADPOST- SALARPUR BADAUN"]</t>
        </is>
      </c>
      <c r="K7150" s="5" t="inlineStr">
        <is>
          <t>No</t>
        </is>
      </c>
      <c r="L7150" s="5" t="inlineStr">
        <is>
          <t>ENERGY DEPARTMENT UTTAR PRADESH</t>
        </is>
      </c>
      <c r="M7150" s="5" t="inlineStr">
        <is>
          <t>[]</t>
        </is>
      </c>
      <c r="N7150" s="5" t="inlineStr">
        <is>
          <t>UTTAR PRADESH POWER CORPORATION LIMITED (UPPCL)</t>
        </is>
      </c>
      <c r="O7150" s="5" t="inlineStr">
        <is>
          <t>1.7 L</t>
        </is>
      </c>
    </row>
    <row r="7151">
      <c r="A7151" s="5" t="inlineStr">
        <is>
          <t>GEM/2025/B/6556905</t>
        </is>
      </c>
      <c r="B7151" s="5" t="inlineStr">
        <is>
          <t>Custom Bid for Services - BOQ item No 1 Semi Skilled FGMper shift of 08 hours 7084 Shifts , Custom Bid for Services -BOQ item No 2 Supply only Coolant Additive Concentrate(CAC) ratio 1:4 for DG Set of any capacity 210 Ltrs , CustomBid for Services - BOQ item No 3 Supply only engine oil SAE15W 40 for DG Sets 840 Ltrs , Custom Bid for Services -BOQ item No 4 Supply only, lead acid battery 180 AH, 12 V,25 plates complete with first charge of battery includingtaking down unserviceable battery and all as directed - 10Each , Custom Bid for Services - BOQ item No 5 Supply onlypanel mounting type battery charger with transformer diodeoperated 24 Volts, 10 Amps, input range 170V to 270V - 13Each</t>
        </is>
      </c>
      <c r="C7151" s="5" t="inlineStr"/>
      <c r="D7151" s="6" t="n">
        <v>45880</v>
      </c>
      <c r="E7151" s="6" t="n">
        <v>45901</v>
      </c>
      <c r="F7151" s="5" t="inlineStr">
        <is>
          <t>3:00 PM</t>
        </is>
      </c>
      <c r="G7151" s="5">
        <f>IF((INDIRECT("E"&amp;ROW())+INDIRECT("F"&amp;ROW()))-NOW() &lt;= 0, "CLOSED", INT((INDIRECT("E"&amp;ROW())+INDIRECT("F"&amp;ROW()))-NOW()) &amp; "days")</f>
        <v/>
      </c>
      <c r="H7151" s="5" t="inlineStr"/>
      <c r="I7151" s="5" t="n">
        <v>9799255</v>
      </c>
      <c r="J7151" s="5" t="inlineStr">
        <is>
          <t>["HYDERABAD"]</t>
        </is>
      </c>
      <c r="K7151" s="5" t="inlineStr">
        <is>
          <t>No</t>
        </is>
      </c>
      <c r="L7151" s="5" t="inlineStr">
        <is>
          <t>DEPARTMENT OF MILITARY AFFAIRS</t>
        </is>
      </c>
      <c r="M7151" s="5" t="inlineStr">
        <is>
          <t>["battery", "dg sets", "oil"]</t>
        </is>
      </c>
      <c r="N7151" s="5" t="inlineStr">
        <is>
          <t>INDIAN ARMY</t>
        </is>
      </c>
      <c r="O7151" s="5" t="inlineStr">
        <is>
          <t>98.0 L</t>
        </is>
      </c>
    </row>
    <row r="7152">
      <c r="A7152" s="5" t="inlineStr">
        <is>
          <t>GEM/2025/B/6460250</t>
        </is>
      </c>
      <c r="B7152" s="5" t="inlineStr">
        <is>
          <t>HLDR ELECTRD WELD_600A ,CABLE_WELDING_CU_600AMP_RBBR_SQ SEC ,ARRESTER_DA_TO BE FITTED AT REGULATOR , ARRESTERFLASHBACK_TORCH MOUNTED , NOZZLE TORCH_GASCUTNG_1_BY_16IN , TORCH CUTTING_GAS_SET ,GLV_HND_FULL_LTHR_F_BY_WLDG , REGULATORPRESSURE_DBL STGE_F_BY_OXYGEN ,REGULATOR_PRESSURE_DA_DBL STGE ,GLASS_DARK_82.5MM_11ADIN , GLASS_PLN_12X24IN ,WELDING SCREEN_HELMET_SLBT ,SCREEN_HAND_F_BY_WELDING ,HOSE_RBR_8MM_WLDNG_O2 ,HOSE_RBR_HP_ACTYLN_RED_F_BY_CLLER , BRUSHWIRE_STEEL_1.5INX2INX8IN_F_BY_WLDNG , LENS SAFETYEQUIPMENT_WLDNG_50MM , LIGHTER_GAS_F_BY_WELDER ,HAMMER_CHIPPING_RND TIP_HARDENED ,APRON_LTHR_WLDNG , KEY_CYL_WLDR , ARRESTER_DA_TOBE FITTED AT NOZLE END , ARRESTER_O2_TO BE FITTED ATREGULATOR</t>
        </is>
      </c>
      <c r="C7152" s="5" t="n">
        <v>1306</v>
      </c>
      <c r="D7152" s="6" t="n">
        <v>45880</v>
      </c>
      <c r="E7152" s="6" t="n">
        <v>45901</v>
      </c>
      <c r="F7152" s="5" t="inlineStr">
        <is>
          <t>5:00 PM</t>
        </is>
      </c>
      <c r="G7152" s="5">
        <f>IF((INDIRECT("E"&amp;ROW())+INDIRECT("F"&amp;ROW()))-NOW() &lt;= 0, "CLOSED", INT((INDIRECT("E"&amp;ROW())+INDIRECT("F"&amp;ROW()))-NOW()) &amp; "days")</f>
        <v/>
      </c>
      <c r="H7152" s="5" t="n">
        <v>13422</v>
      </c>
      <c r="I7152" s="5" t="n">
        <v>671102.8199999999</v>
      </c>
      <c r="J7152" s="5" t="inlineStr">
        <is>
          <t>["759116,Mahanadi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 "759116,Mahanadi CoalfieldsLimited Office of the GeneralManager Central WorkshopExcv Talcher Area PurchaseCell MM Deptt PO Balanda DistAngul 759116"]</t>
        </is>
      </c>
      <c r="K7152" s="5" t="inlineStr">
        <is>
          <t>No</t>
        </is>
      </c>
      <c r="L7152" s="5" t="inlineStr">
        <is>
          <t>COAL INDIA LIMITED</t>
        </is>
      </c>
      <c r="M7152" s="5" t="inlineStr">
        <is>
          <t>["ss"]</t>
        </is>
      </c>
      <c r="N7152" s="5" t="inlineStr">
        <is>
          <t>MAHANADI COALFIELDS LIMITED</t>
        </is>
      </c>
      <c r="O7152" s="5" t="inlineStr">
        <is>
          <t>6.7 L</t>
        </is>
      </c>
    </row>
    <row r="7153">
      <c r="A7153" s="5" t="inlineStr">
        <is>
          <t>GEM/2025/B/6436431</t>
        </is>
      </c>
      <c r="B7153" s="5" t="inlineStr">
        <is>
          <t>Operation and Maintenance Services of PowerGenerator(DG-Set) - Package 1 - O&amp;M Service withoperational and maintenance manpower; 1; Upto 500 hours</t>
        </is>
      </c>
      <c r="C7153" s="5" t="inlineStr"/>
      <c r="D7153" s="6" t="n">
        <v>45881</v>
      </c>
      <c r="E7153" s="6" t="n">
        <v>45902</v>
      </c>
      <c r="F7153" s="5" t="inlineStr">
        <is>
          <t>11:00 AM</t>
        </is>
      </c>
      <c r="G7153" s="5">
        <f>IF((INDIRECT("E"&amp;ROW())+INDIRECT("F"&amp;ROW()))-NOW() &lt;= 0, "CLOSED", INT((INDIRECT("E"&amp;ROW())+INDIRECT("F"&amp;ROW()))-NOW()) &amp; "days")</f>
        <v/>
      </c>
      <c r="H7153" s="5" t="inlineStr"/>
      <c r="I7153" s="5" t="n">
        <v>17228</v>
      </c>
      <c r="J7153" s="5" t="inlineStr">
        <is>
          <t>["492010,E.S.I. Corporation, 107,Ramnagar Road, Kota"]</t>
        </is>
      </c>
      <c r="K7153" s="5" t="inlineStr">
        <is>
          <t>No</t>
        </is>
      </c>
      <c r="L7153" s="5" t="inlineStr">
        <is>
          <t>NA</t>
        </is>
      </c>
      <c r="M7153" s="5" t="inlineStr">
        <is>
          <t>[]</t>
        </is>
      </c>
      <c r="N7153" s="5" t="inlineStr">
        <is>
          <t>EMPLOYEES STATE INSURANCE CORPORATION (ESIC)</t>
        </is>
      </c>
      <c r="O7153" s="5" t="inlineStr">
        <is>
          <t>17228</t>
        </is>
      </c>
    </row>
    <row r="7154">
      <c r="A7154" s="5" t="inlineStr">
        <is>
          <t>GEM/2025/B/6561110</t>
        </is>
      </c>
      <c r="B7154" s="5" t="inlineStr">
        <is>
          <t>Power Generator - DG Set (up to 900 KVA) (Q2)</t>
        </is>
      </c>
      <c r="C7154" s="5" t="n">
        <v>1</v>
      </c>
      <c r="D7154" s="6" t="n">
        <v>45881</v>
      </c>
      <c r="E7154" s="6" t="n">
        <v>45903</v>
      </c>
      <c r="F7154" s="5" t="inlineStr">
        <is>
          <t>11:00 AM</t>
        </is>
      </c>
      <c r="G7154" s="5">
        <f>IF((INDIRECT("E"&amp;ROW())+INDIRECT("F"&amp;ROW()))-NOW() &lt;= 0, "CLOSED", INT((INDIRECT("E"&amp;ROW())+INDIRECT("F"&amp;ROW()))-NOW()) &amp; "days")</f>
        <v/>
      </c>
      <c r="H7154" s="5" t="n">
        <v>27300</v>
      </c>
      <c r="I7154" s="5" t="n">
        <v>1365000</v>
      </c>
      <c r="J7154" s="5" t="inlineStr">
        <is>
          <t>["110071,SHQ(L&amp;C), ITBP,CHHAWALA CAMP, NAJAFGADH,NEW DELHI"]</t>
        </is>
      </c>
      <c r="K7154" s="5" t="inlineStr">
        <is>
          <t>No</t>
        </is>
      </c>
      <c r="L7154" s="5" t="inlineStr">
        <is>
          <t>CENTRAL ARMED POLICE FORCES</t>
        </is>
      </c>
      <c r="M7154" s="5" t="inlineStr">
        <is>
          <t>[]</t>
        </is>
      </c>
      <c r="N7154" s="5" t="inlineStr">
        <is>
          <t>INDO TIBETAN BORDER POLICE (ITBP)</t>
        </is>
      </c>
      <c r="O7154" s="5" t="inlineStr">
        <is>
          <t>13.7 L</t>
        </is>
      </c>
    </row>
    <row r="7155">
      <c r="A7155" s="5" t="inlineStr">
        <is>
          <t>GEM/2025/B/6392783</t>
        </is>
      </c>
      <c r="B7155" s="5" t="inlineStr">
        <is>
          <t>Supply, installation, commissioning and maintenance ofBorehole Accelerometers</t>
        </is>
      </c>
      <c r="C7155" s="5" t="n">
        <v>1</v>
      </c>
      <c r="D7155" s="6" t="n">
        <v>45838</v>
      </c>
      <c r="E7155" s="6" t="n">
        <v>45881</v>
      </c>
      <c r="F7155" s="5" t="inlineStr">
        <is>
          <t>12:00 PM</t>
        </is>
      </c>
      <c r="G7155" s="5">
        <f>IF((INDIRECT("E"&amp;ROW())+INDIRECT("F"&amp;ROW()))-NOW() &lt;= 0, "CLOSED", INT((INDIRECT("E"&amp;ROW())+INDIRECT("F"&amp;ROW()))-NOW()) &amp; "days")</f>
        <v/>
      </c>
      <c r="H7155" s="5" t="inlineStr"/>
      <c r="I7155" s="5" t="inlineStr"/>
      <c r="J7155" s="5" t="inlineStr">
        <is>
          <t>[",Institute of SeismologicalResearch, North Gujarat"]</t>
        </is>
      </c>
      <c r="K7155" s="5" t="inlineStr">
        <is>
          <t>No</t>
        </is>
      </c>
      <c r="L7155" s="5" t="inlineStr">
        <is>
          <t>SCIENCE AND TECHNOLOGY DEPARTMENT GUJARAT</t>
        </is>
      </c>
      <c r="M7155" s="5" t="inlineStr">
        <is>
          <t>["ss"]</t>
        </is>
      </c>
      <c r="N7155" s="5" t="inlineStr">
        <is>
          <t>INSTITUTE OF SEISMOLOGICAL RESEARCH (ISR)</t>
        </is>
      </c>
      <c r="O7155" s="5" t="inlineStr"/>
    </row>
    <row r="7156">
      <c r="A7156" s="5" t="inlineStr">
        <is>
          <t>GEM/2025/B/6355967</t>
        </is>
      </c>
      <c r="B7156" s="5" t="inlineStr">
        <is>
          <t>TOTAL QUOTED VALUE INCL GST FOR CORIOLIS MASS FLOWMETER FOR SAMAKHIALI AS PER ANNEXURE A TECHNICALSPECIFICATIONS , TOTAL QUOTED VALUE INCL GST FOR SITESERVICES ASSISTANCE AND SUPERVISION IN ERECTIONINSTALLATION TESTING AND COMMISSIONING OF MASSFLOW METERS FOR SAMAKHIALI , TOTAL QUOTED VALUEINCL GST FOR CORIOLIS MASS FLOW METER FOR ABU ROADAS PER ANNEXURE A TECHNICAL SPECIFICATIONS , TOTALQUOTED VALUE INCL GST FOR SITE SERVICES ASSISTANCEAND SUPERVISION IN ERECTION INSTALLATION TESTINGAND COMMISSIONING OF MASS FLOW METERS FOR ABUROAD , TOTAL QUOTED VALUE INCL GST FOR CORIOLISMASS FLOW METER FOR NASIRABAD AS PER ANNEXURE ATECHNICAL SPECIFICATIONS , TOTAL QUOTED VALUE INCLGST FOR SITE SERVICES ASSISTANCE AND SUPERVISION INERECTION INSTALLATION TESTING AND COMMISSIONING OFMASS FLOW METERS FOR NASIRABAD , TOTAL QUOTEDVALUE INCL GST FOR SPARE TRANSMITTER FOR ABU ROADANNEXURE A TECHNICAL SPECIFICATIONS</t>
        </is>
      </c>
      <c r="C7156" s="5" t="n">
        <v>15</v>
      </c>
      <c r="D7156" s="6" t="n">
        <v>45827</v>
      </c>
      <c r="E7156" s="6" t="n">
        <v>45881</v>
      </c>
      <c r="F7156" s="5" t="inlineStr">
        <is>
          <t>3:00 PM</t>
        </is>
      </c>
      <c r="G7156" s="5">
        <f>IF((INDIRECT("E"&amp;ROW())+INDIRECT("F"&amp;ROW()))-NOW() &lt;= 0, "CLOSED", INT((INDIRECT("E"&amp;ROW())+INDIRECT("F"&amp;ROW()))-NOW()) &amp; "days")</f>
        <v/>
      </c>
      <c r="H7156" s="5" t="n">
        <v>321000</v>
      </c>
      <c r="I7156" s="5" t="n">
        <v>16050000</v>
      </c>
      <c r="J7156" s="5" t="inlineStr">
        <is>
          <t>["370145,GAIL (INDIA) LIMITEDLPG PUMPING STATION,SAMAKHIALI KM STONE: 270,NH-15, VPO: LAKADIA DIST-KUTCH (GUJARAT) 370145", "370145,GAIL (INDIA) LIMITEDLPG PUMPING STATION,SAMAKHIALI KM STONE: 270,NH-15, VPO: LAKADIA DIST-KUTCH (GUJARAT) 370145", "307026,GAIL (INDIA) LTD., LPGBOOSTER STATION, IPSABUROAD, NH-27, PO- KHADATDIST.- SIROHI", "307026,GAIL (INDIA) LTD., LPGBOOSTER STATION, IPSABUROAD, NH-27, PO- KHADATDIST.- SIROHI", "305002,GAIL (INDIA) LTD.,NASIRABAD, KISHANGARHROAD, VILLAGE: DILWARI,NASIRABAD, DIST: AJMER", "305002,GAIL (INDIA) LTD.,NASIRABAD, KISHANGARHROAD, VILLAGE: DILWARI,NASIRABAD, DIST: AJMER", "307026,GAIL (INDIA) LTD., LPGBOOSTER STATION, IPSABUROAD, NH-27, PO- KHADATDIST.- SIROHI"]</t>
        </is>
      </c>
      <c r="K7156" s="5" t="inlineStr">
        <is>
          <t>No</t>
        </is>
      </c>
      <c r="L7156" s="5" t="inlineStr">
        <is>
          <t>GAIL INDIA LIMITED</t>
        </is>
      </c>
      <c r="M7156" s="5" t="inlineStr">
        <is>
          <t>["ss"]</t>
        </is>
      </c>
      <c r="N7156" s="5" t="inlineStr">
        <is>
          <t>GAIL INDIA LIMITED</t>
        </is>
      </c>
      <c r="O7156" s="5" t="inlineStr">
        <is>
          <t>1.6 Cr</t>
        </is>
      </c>
    </row>
    <row r="7157">
      <c r="A7157" s="5" t="inlineStr">
        <is>
          <t>GEM/2025/B/6508721</t>
        </is>
      </c>
      <c r="B7157" s="5" t="inlineStr">
        <is>
          <t>MASS FLOW METERS</t>
        </is>
      </c>
      <c r="C7157" s="5" t="n">
        <v>1</v>
      </c>
      <c r="D7157" s="6" t="n">
        <v>45867</v>
      </c>
      <c r="E7157" s="6" t="n">
        <v>45881</v>
      </c>
      <c r="F7157" s="5" t="inlineStr">
        <is>
          <t>4:00 PM</t>
        </is>
      </c>
      <c r="G7157" s="5">
        <f>IF((INDIRECT("E"&amp;ROW())+INDIRECT("F"&amp;ROW()))-NOW() &lt;= 0, "CLOSED", INT((INDIRECT("E"&amp;ROW())+INDIRECT("F"&amp;ROW()))-NOW()) &amp; "days")</f>
        <v/>
      </c>
      <c r="H7157" s="5" t="inlineStr"/>
      <c r="I7157" s="5" t="inlineStr"/>
      <c r="J7157" s="5" t="inlineStr">
        <is>
          <t>["391320,P.O Jawaharnagar391320"]</t>
        </is>
      </c>
      <c r="K7157" s="5" t="inlineStr">
        <is>
          <t>No</t>
        </is>
      </c>
      <c r="L7157" s="5" t="inlineStr">
        <is>
          <t>INDIAN OIL CORPORATION LIMITED</t>
        </is>
      </c>
      <c r="M7157" s="5" t="inlineStr">
        <is>
          <t>["ss"]</t>
        </is>
      </c>
      <c r="N7157" s="5" t="inlineStr">
        <is>
          <t>INDIAN OIL CORPORATION LIMITED</t>
        </is>
      </c>
      <c r="O7157" s="5" t="inlineStr"/>
    </row>
    <row r="7158">
      <c r="A7158" s="5" t="inlineStr">
        <is>
          <t>GEM/2025/B/6525346</t>
        </is>
      </c>
      <c r="B7158" s="5" t="inlineStr">
        <is>
          <t>Cine Projection display long through , Lens for cineprojection display long through , High definition audio videoconnection HDMI Cable 30 Meters , Modified Heavy DutyStand , Power backup system for cine projection displaylong through , High End PC for cine projection display longthrough , RED HAT LINUX RHEL 8point3 Software COTS ,Power cabling including power cable comma casing commacapping including installation</t>
        </is>
      </c>
      <c r="C7158" s="5" t="n">
        <v>8</v>
      </c>
      <c r="D7158" s="6" t="n">
        <v>45870</v>
      </c>
      <c r="E7158" s="6" t="n">
        <v>45881</v>
      </c>
      <c r="F7158" s="5" t="inlineStr">
        <is>
          <t>8:00 PM</t>
        </is>
      </c>
      <c r="G7158" s="5">
        <f>IF((INDIRECT("E"&amp;ROW())+INDIRECT("F"&amp;ROW()))-NOW() &lt;= 0, "CLOSED", INT((INDIRECT("E"&amp;ROW())+INDIRECT("F"&amp;ROW()))-NOW()) &amp; "days")</f>
        <v/>
      </c>
      <c r="H7158" s="5" t="n">
        <v>45000</v>
      </c>
      <c r="I7158" s="5" t="n">
        <v>2250000</v>
      </c>
      <c r="J7158" s="5" t="inlineStr">
        <is>
          <t>["GANJAM"]</t>
        </is>
      </c>
      <c r="K7158" s="5" t="inlineStr">
        <is>
          <t>No</t>
        </is>
      </c>
      <c r="L7158" s="5" t="inlineStr">
        <is>
          <t>DEPARTMENT OF MILITARY AFFAIRS</t>
        </is>
      </c>
      <c r="M7158" s="5" t="inlineStr">
        <is>
          <t>["software"]</t>
        </is>
      </c>
      <c r="N7158" s="5" t="inlineStr">
        <is>
          <t>INDIAN ARMY</t>
        </is>
      </c>
      <c r="O7158" s="5" t="inlineStr">
        <is>
          <t>22.5 L</t>
        </is>
      </c>
    </row>
    <row r="7159">
      <c r="A7159" s="5" t="inlineStr">
        <is>
          <t>GEM/2025/B/6457821</t>
        </is>
      </c>
      <c r="B7159" s="5" t="inlineStr">
        <is>
          <t>Coal Exploration Services - Drilling; Core Drilling; 11boreholes for General Exploration(G2 Stage) of Coal inDhobe Batri Block, Pench Kanhan Tawa Valley Coalfield, inBetull District in the State of Madhya Pradesh, India; Up to1200 meters (approxi..</t>
        </is>
      </c>
      <c r="C7159" s="5" t="inlineStr"/>
      <c r="D7159" s="6" t="n">
        <v>45854</v>
      </c>
      <c r="E7159" s="6" t="n">
        <v>45882</v>
      </c>
      <c r="F7159" s="5" t="inlineStr">
        <is>
          <t>11:00 AM</t>
        </is>
      </c>
      <c r="G7159" s="5">
        <f>IF((INDIRECT("E"&amp;ROW())+INDIRECT("F"&amp;ROW()))-NOW() &lt;= 0, "CLOSED", INT((INDIRECT("E"&amp;ROW())+INDIRECT("F"&amp;ROW()))-NOW()) &amp; "days")</f>
        <v/>
      </c>
      <c r="H7159" s="5" t="n">
        <v>1447600</v>
      </c>
      <c r="I7159" s="5" t="n">
        <v>115806144</v>
      </c>
      <c r="J7159" s="5" t="inlineStr">
        <is>
          <t>["440014,CENTRAL MINEPLANNING AND DESIGNINSTITUTE LTD., REGIONALINSTITUTE IV, KASTURBANAGAR, JARIPATKA"]</t>
        </is>
      </c>
      <c r="K7159" s="5" t="inlineStr">
        <is>
          <t>No</t>
        </is>
      </c>
      <c r="L7159" s="5" t="inlineStr">
        <is>
          <t>COAL INDIA LIMITED</t>
        </is>
      </c>
      <c r="M7159" s="5" t="inlineStr">
        <is>
          <t>[]</t>
        </is>
      </c>
      <c r="N7159" s="5" t="inlineStr">
        <is>
          <t>CENTRAL MINE PLANNING AND DESIGN INSTITUTE LIMITED</t>
        </is>
      </c>
      <c r="O7159" s="5" t="inlineStr">
        <is>
          <t>11.6 Cr</t>
        </is>
      </c>
    </row>
    <row r="7160">
      <c r="A7160" s="5" t="inlineStr">
        <is>
          <t>GEM/2025/B/6492235</t>
        </is>
      </c>
      <c r="B7160" s="5" t="inlineStr">
        <is>
          <t>SUPPLY INSTALLATION AND COMMISSIONING OFULTRASONIC CLAMP ON FLOWMETERS</t>
        </is>
      </c>
      <c r="C7160" s="5" t="n">
        <v>6</v>
      </c>
      <c r="D7160" s="6" t="n">
        <v>45863</v>
      </c>
      <c r="E7160" s="6" t="n">
        <v>45882</v>
      </c>
      <c r="F7160" s="5" t="inlineStr">
        <is>
          <t>3:00 PM</t>
        </is>
      </c>
      <c r="G7160" s="5">
        <f>IF((INDIRECT("E"&amp;ROW())+INDIRECT("F"&amp;ROW()))-NOW() &lt;= 0, "CLOSED", INT((INDIRECT("E"&amp;ROW())+INDIRECT("F"&amp;ROW()))-NOW()) &amp; "days")</f>
        <v/>
      </c>
      <c r="H7160" s="5" t="inlineStr"/>
      <c r="I7160" s="5" t="inlineStr"/>
      <c r="J7160" s="5" t="inlineStr">
        <is>
          <t>["132140,MATERIALS DEPTT ,PANIPAT REFINERY PANIPAT"]</t>
        </is>
      </c>
      <c r="K7160" s="5" t="inlineStr">
        <is>
          <t>No</t>
        </is>
      </c>
      <c r="L7160" s="5" t="inlineStr">
        <is>
          <t>INDIAN OIL CORPORATION LIMITED</t>
        </is>
      </c>
      <c r="M7160" s="5" t="inlineStr">
        <is>
          <t>["ss"]</t>
        </is>
      </c>
      <c r="N7160" s="5" t="inlineStr">
        <is>
          <t>INDIAN OIL CORPORATION LIMITED</t>
        </is>
      </c>
      <c r="O7160" s="5" t="inlineStr"/>
    </row>
    <row r="7161">
      <c r="A7161" s="5" t="inlineStr">
        <is>
          <t>GEM/2025/B/6141942</t>
        </is>
      </c>
      <c r="B7161" s="5" t="inlineStr">
        <is>
          <t>ULTRASONIC FLOW METER , INSTALLATION &amp;COMMISSIONING ULTRASONIC FLOW METERS</t>
        </is>
      </c>
      <c r="C7161" s="5" t="n">
        <v>5</v>
      </c>
      <c r="D7161" s="6" t="n">
        <v>45881</v>
      </c>
      <c r="E7161" s="6" t="n">
        <v>45882</v>
      </c>
      <c r="F7161" s="5" t="inlineStr">
        <is>
          <t>3:00 PM</t>
        </is>
      </c>
      <c r="G7161" s="5">
        <f>IF((INDIRECT("E"&amp;ROW())+INDIRECT("F"&amp;ROW()))-NOW() &lt;= 0, "CLOSED", INT((INDIRECT("E"&amp;ROW())+INDIRECT("F"&amp;ROW()))-NOW()) &amp; "days")</f>
        <v/>
      </c>
      <c r="H7161" s="5" t="inlineStr"/>
      <c r="I7161" s="5" t="inlineStr"/>
      <c r="J7161" s="5" t="inlineStr">
        <is>
          <t>["462022,BHARAT HEAVYELECTRICAL LTD, PIPLANI", "462022,BHARAT HEAVYELECTRICAL LTD, PIPLANI"]</t>
        </is>
      </c>
      <c r="K7161" s="5" t="inlineStr">
        <is>
          <t>No</t>
        </is>
      </c>
      <c r="L7161" s="5" t="inlineStr">
        <is>
          <t>DEPARTMENT OF HEAVY INDUSTRY</t>
        </is>
      </c>
      <c r="M7161" s="5" t="inlineStr">
        <is>
          <t>["ss"]</t>
        </is>
      </c>
      <c r="N7161" s="5" t="inlineStr">
        <is>
          <t>BHARAT HEAVY ELECTRICALS LIMITED (BHEL)</t>
        </is>
      </c>
      <c r="O7161" s="5" t="inlineStr"/>
    </row>
    <row r="7162">
      <c r="A7162" s="5" t="inlineStr">
        <is>
          <t>GEM/2024/B/4787450</t>
        </is>
      </c>
      <c r="B7162" s="5" t="inlineStr">
        <is>
          <t>Pulse Oximeters (Q3)</t>
        </is>
      </c>
      <c r="C7162" s="5" t="n">
        <v>1076</v>
      </c>
      <c r="D7162" s="6" t="n">
        <v>45881</v>
      </c>
      <c r="E7162" s="6" t="n">
        <v>45882</v>
      </c>
      <c r="F7162" s="5" t="inlineStr">
        <is>
          <t>7:00 PM</t>
        </is>
      </c>
      <c r="G7162" s="5">
        <f>IF((INDIRECT("E"&amp;ROW())+INDIRECT("F"&amp;ROW()))-NOW() &lt;= 0, "CLOSED", INT((INDIRECT("E"&amp;ROW())+INDIRECT("F"&amp;ROW()))-NOW()) &amp; "days")</f>
        <v/>
      </c>
      <c r="H7162" s="5" t="n">
        <v>1614000</v>
      </c>
      <c r="I7162" s="5" t="n">
        <v>53800000</v>
      </c>
      <c r="J7162" s="5" t="inlineStr">
        <is>
          <t>""</t>
        </is>
      </c>
      <c r="K7162" s="5" t="inlineStr">
        <is>
          <t>No</t>
        </is>
      </c>
      <c r="L7162" s="5" t="inlineStr">
        <is>
          <t>HEALTH &amp; FAMILY WELFARE DEPARTMENT GUJARAT</t>
        </is>
      </c>
      <c r="M7162" s="5" t="inlineStr">
        <is>
          <t>[]</t>
        </is>
      </c>
      <c r="N7162" s="5" t="inlineStr">
        <is>
          <t>GUJARAT MEDICAL SERVICES CORPORATION LIMITED (GMSCL)</t>
        </is>
      </c>
      <c r="O7162" s="5" t="inlineStr">
        <is>
          <t>5.4 Cr</t>
        </is>
      </c>
    </row>
    <row r="7163">
      <c r="A7163" s="5" t="inlineStr">
        <is>
          <t>GEM/2025/B/6490158</t>
        </is>
      </c>
      <c r="B7163" s="5" t="inlineStr">
        <is>
          <t>Coal Exploration Services - Drilling; Core Drilling; 56boreholes for Regional Exploration(G2) in Dighi DharampurSouth Block, Rajmahal Coalfield, in Godda District in theState of Jharkhand, India; Up to 1200 meters (Approximate);Yes</t>
        </is>
      </c>
      <c r="C7163" s="5" t="inlineStr"/>
      <c r="D7163" s="6" t="n">
        <v>45862</v>
      </c>
      <c r="E7163" s="6" t="n">
        <v>45883</v>
      </c>
      <c r="F7163" s="5" t="inlineStr">
        <is>
          <t>11:00 AM</t>
        </is>
      </c>
      <c r="G7163" s="5">
        <f>IF((INDIRECT("E"&amp;ROW())+INDIRECT("F"&amp;ROW()))-NOW() &lt;= 0, "CLOSED", INT((INDIRECT("E"&amp;ROW())+INDIRECT("F"&amp;ROW()))-NOW()) &amp; "days")</f>
        <v/>
      </c>
      <c r="H7163" s="5" t="n">
        <v>1945400</v>
      </c>
      <c r="I7163" s="5" t="n">
        <v>230249771.74</v>
      </c>
      <c r="J7163" s="5" t="inlineStr">
        <is>
          <t>["713304,CENTRAL MINEPLANNING AND DESIGNINSTITUTE LIMITED, REGIONALINSTITUTE - I, G.T. ROAD WEST,ASANSOL"]</t>
        </is>
      </c>
      <c r="K7163" s="5" t="inlineStr">
        <is>
          <t>No</t>
        </is>
      </c>
      <c r="L7163" s="5" t="inlineStr">
        <is>
          <t>COAL INDIA LIMITED</t>
        </is>
      </c>
      <c r="M7163" s="5" t="inlineStr">
        <is>
          <t>[]</t>
        </is>
      </c>
      <c r="N7163" s="5" t="inlineStr">
        <is>
          <t>CENTRAL MINE PLANNING AND DESIGN INSTITUTE LIMITED</t>
        </is>
      </c>
      <c r="O7163" s="5" t="inlineStr">
        <is>
          <t>23.0 Cr</t>
        </is>
      </c>
    </row>
    <row r="7164">
      <c r="A7164" s="5" t="inlineStr">
        <is>
          <t>GEM/2025/B/6521200</t>
        </is>
      </c>
      <c r="B7164" s="5" t="inlineStr">
        <is>
          <t>CS SEAMLESS PIPES IN RANDOM LENGTH OF 5-7 METERSCONF. TO ASTM A106 GR. B</t>
        </is>
      </c>
      <c r="C7164" s="5" t="n">
        <v>1000</v>
      </c>
      <c r="D7164" s="6" t="n">
        <v>45873</v>
      </c>
      <c r="E7164" s="6" t="n">
        <v>45883</v>
      </c>
      <c r="F7164" s="5" t="inlineStr">
        <is>
          <t>11:00 AM</t>
        </is>
      </c>
      <c r="G7164" s="5">
        <f>IF((INDIRECT("E"&amp;ROW())+INDIRECT("F"&amp;ROW()))-NOW() &lt;= 0, "CLOSED", INT((INDIRECT("E"&amp;ROW())+INDIRECT("F"&amp;ROW()))-NOW()) &amp; "days")</f>
        <v/>
      </c>
      <c r="H7164" s="5" t="n">
        <v>100000</v>
      </c>
      <c r="I7164" s="5" t="n">
        <v>5000000</v>
      </c>
      <c r="J7164" s="5" t="inlineStr">
        <is>
          <t>["140126,National FertilizersLimited, Naya Nangal"]</t>
        </is>
      </c>
      <c r="K7164" s="5" t="inlineStr">
        <is>
          <t>No</t>
        </is>
      </c>
      <c r="L7164" s="5" t="inlineStr">
        <is>
          <t>DEPARTMENT OF FERTILIZERS</t>
        </is>
      </c>
      <c r="M7164" s="5" t="inlineStr">
        <is>
          <t>["ss"]</t>
        </is>
      </c>
      <c r="N7164" s="5" t="inlineStr">
        <is>
          <t>NATIONAL FERTILIZERS LIMITED (NFL)</t>
        </is>
      </c>
      <c r="O7164" s="5" t="inlineStr">
        <is>
          <t>50.0 L</t>
        </is>
      </c>
    </row>
    <row r="7165">
      <c r="A7165" s="5" t="inlineStr">
        <is>
          <t>GEM/2025/B/6462053</t>
        </is>
      </c>
      <c r="B7165" s="5" t="inlineStr">
        <is>
          <t>SPRAY PAINTING BOOTH 5 X 3 X 3 METERS , SPRAYPAINTING BOOTH 3 X 3 X 3 METERS</t>
        </is>
      </c>
      <c r="C7165" s="5" t="n">
        <v>2</v>
      </c>
      <c r="D7165" s="6" t="n">
        <v>45855</v>
      </c>
      <c r="E7165" s="6" t="n">
        <v>45883</v>
      </c>
      <c r="F7165" s="5" t="inlineStr">
        <is>
          <t>12:00 PM</t>
        </is>
      </c>
      <c r="G7165" s="5">
        <f>IF((INDIRECT("E"&amp;ROW())+INDIRECT("F"&amp;ROW()))-NOW() &lt;= 0, "CLOSED", INT((INDIRECT("E"&amp;ROW())+INDIRECT("F"&amp;ROW()))-NOW()) &amp; "days")</f>
        <v/>
      </c>
      <c r="H7165" s="5" t="n">
        <v>75000</v>
      </c>
      <c r="I7165" s="5" t="n">
        <v>3750000</v>
      </c>
      <c r="J7165" s="5" t="inlineStr">
        <is>
          <t>["NASHIK RURAL"]</t>
        </is>
      </c>
      <c r="K7165" s="5" t="inlineStr">
        <is>
          <t>No</t>
        </is>
      </c>
      <c r="L7165" s="5" t="inlineStr">
        <is>
          <t>DEPARTMENT OF DEFENCE PRODUCTION</t>
        </is>
      </c>
      <c r="M7165" s="5" t="inlineStr">
        <is>
          <t>[]</t>
        </is>
      </c>
      <c r="N7165" s="5" t="inlineStr">
        <is>
          <t>HINDUSTAN AERONAUTICS LIMITED (HAL)</t>
        </is>
      </c>
      <c r="O7165" s="5" t="inlineStr">
        <is>
          <t>37.5 L</t>
        </is>
      </c>
    </row>
    <row r="7166">
      <c r="A7166" s="5" t="inlineStr">
        <is>
          <t>GEM/2025/B/6491130</t>
        </is>
      </c>
      <c r="B7166" s="5" t="inlineStr">
        <is>
          <t>Supply installation and commissioning of Online Monitoringsystem for liquid effluent parameters , Data connectivityincluding hardware parts, software program user fee forKSPCB clouds etc.</t>
        </is>
      </c>
      <c r="C7166" s="5" t="n">
        <v>2</v>
      </c>
      <c r="D7166" s="6" t="n">
        <v>45862</v>
      </c>
      <c r="E7166" s="6" t="n">
        <v>45883</v>
      </c>
      <c r="F7166" s="5" t="inlineStr">
        <is>
          <t>2:00 PM</t>
        </is>
      </c>
      <c r="G7166" s="5">
        <f>IF((INDIRECT("E"&amp;ROW())+INDIRECT("F"&amp;ROW()))-NOW() &lt;= 0, "CLOSED", INT((INDIRECT("E"&amp;ROW())+INDIRECT("F"&amp;ROW()))-NOW()) &amp; "days")</f>
        <v/>
      </c>
      <c r="H7166" s="5" t="n">
        <v>32000</v>
      </c>
      <c r="I7166" s="5" t="n">
        <v>1888000</v>
      </c>
      <c r="J7166" s="5" t="inlineStr">
        <is>
          <t>["683501,IREL (India) Limited;UDYOGMANDAL,Ernakulam.", "683501,IREL (India) Limited;UDYOGMANDAL,Ernakulam."]</t>
        </is>
      </c>
      <c r="K7166" s="5" t="inlineStr">
        <is>
          <t>No</t>
        </is>
      </c>
      <c r="L7166" s="5" t="inlineStr">
        <is>
          <t>DEPARTMENT OF ATOMIC ENERGY</t>
        </is>
      </c>
      <c r="M7166" s="5" t="inlineStr">
        <is>
          <t>["monitor", "ss", "software"]</t>
        </is>
      </c>
      <c r="N7166" s="5" t="inlineStr">
        <is>
          <t>IREL (INDIA) LIMITED</t>
        </is>
      </c>
      <c r="O7166" s="5" t="inlineStr">
        <is>
          <t>18.9 L</t>
        </is>
      </c>
    </row>
    <row r="7167">
      <c r="A7167" s="5" t="inlineStr">
        <is>
          <t>GEM/2025/B/6321601</t>
        </is>
      </c>
      <c r="B7167" s="5" t="inlineStr">
        <is>
          <t>Custom Bid for Services - P&amp;ES/01/2025-Supply andInstallation of 1 MT Capacity, Height 20 meters Tower Hoistwith Winch Arrangement at Truck loading silo structure nearR&amp;D in CPCL, Manali refinery</t>
        </is>
      </c>
      <c r="C7167" s="5" t="inlineStr"/>
      <c r="D7167" s="6" t="n">
        <v>45815</v>
      </c>
      <c r="E7167" s="6" t="n">
        <v>45883</v>
      </c>
      <c r="F7167" s="5" t="inlineStr">
        <is>
          <t>2:00 PM</t>
        </is>
      </c>
      <c r="G7167" s="5">
        <f>IF((INDIRECT("E"&amp;ROW())+INDIRECT("F"&amp;ROW()))-NOW() &lt;= 0, "CLOSED", INT((INDIRECT("E"&amp;ROW())+INDIRECT("F"&amp;ROW()))-NOW()) &amp; "days")</f>
        <v/>
      </c>
      <c r="H7167" s="5" t="inlineStr"/>
      <c r="I7167" s="5" t="n">
        <v>338660</v>
      </c>
      <c r="J7167" s="5" t="inlineStr">
        <is>
          <t>["600068,Chennai PetroleumCorporation Limited, Manai,Chennai"]</t>
        </is>
      </c>
      <c r="K7167" s="5" t="inlineStr">
        <is>
          <t>No</t>
        </is>
      </c>
      <c r="L7167" s="5" t="inlineStr">
        <is>
          <t>CHENNAI PETROLEUM CORPORATION LIMITED</t>
        </is>
      </c>
      <c r="M7167" s="5" t="inlineStr">
        <is>
          <t>[]</t>
        </is>
      </c>
      <c r="N7167" s="5" t="inlineStr">
        <is>
          <t>CHENNAI PETROLEUM CORPORATION LIMITED</t>
        </is>
      </c>
      <c r="O7167" s="5" t="inlineStr">
        <is>
          <t>3.4 L</t>
        </is>
      </c>
    </row>
    <row r="7168">
      <c r="A7168" s="5" t="inlineStr">
        <is>
          <t>GEM/2025/B/6491125</t>
        </is>
      </c>
      <c r="B7168" s="5" t="inlineStr">
        <is>
          <t>C14A250038- ONLINE VISCOSITY CUM DENSITY METERS ,C14A250038- SUPERVISION OF INSTALLATION &amp;COMMISSION</t>
        </is>
      </c>
      <c r="C7168" s="5" t="n">
        <v>8</v>
      </c>
      <c r="D7168" s="6" t="n">
        <v>45862</v>
      </c>
      <c r="E7168" s="6" t="n">
        <v>45883</v>
      </c>
      <c r="F7168" s="5" t="inlineStr">
        <is>
          <t>2:00 PM</t>
        </is>
      </c>
      <c r="G7168" s="5">
        <f>IF((INDIRECT("E"&amp;ROW())+INDIRECT("F"&amp;ROW()))-NOW() &lt;= 0, "CLOSED", INT((INDIRECT("E"&amp;ROW())+INDIRECT("F"&amp;ROW()))-NOW()) &amp; "days")</f>
        <v/>
      </c>
      <c r="H7168" s="5" t="n">
        <v>79000</v>
      </c>
      <c r="I7168" s="5" t="n">
        <v>3950000</v>
      </c>
      <c r="J7168" s="5" t="inlineStr">
        <is>
          <t>["600068,Chennai PetroleumCorporation Limited, Manali,Chennai", "600068,Chennai PetroleumCorporation Limited, Manali,Chennai"]</t>
        </is>
      </c>
      <c r="K7168" s="5" t="inlineStr">
        <is>
          <t>No</t>
        </is>
      </c>
      <c r="L7168" s="5" t="inlineStr">
        <is>
          <t>CHENNAI PETROLEUM CORPORATION LIMITED</t>
        </is>
      </c>
      <c r="M7168" s="5" t="inlineStr">
        <is>
          <t>["ss"]</t>
        </is>
      </c>
      <c r="N7168" s="5" t="inlineStr">
        <is>
          <t>CHENNAI PETROLEUM CORPORATION LIMITED</t>
        </is>
      </c>
      <c r="O7168" s="5" t="inlineStr">
        <is>
          <t>39.5 L</t>
        </is>
      </c>
    </row>
    <row r="7169">
      <c r="A7169" s="5" t="inlineStr">
        <is>
          <t>GEM/2025/B/6533693</t>
        </is>
      </c>
      <c r="B7169" s="5" t="inlineStr">
        <is>
          <t>Theft Proof Rifle Rack for 10 Sub Machine Gun 9 mm Carbine, Executive Office Chair , Portable Mini Silent CoolerEquipped with Honeycomb Pads , Bushnell TacticalWaterproof Binocular with 50 millimeters Lens Diameter and350 ft Field View , Microphone System for DSLR , PanasonicPhone KX-TS , Vinyl Pasted Signage Board Size 3 ft x 2 ft</t>
        </is>
      </c>
      <c r="C7169" s="5" t="n">
        <v>12</v>
      </c>
      <c r="D7169" s="6" t="n">
        <v>45873</v>
      </c>
      <c r="E7169" s="6" t="n">
        <v>45883</v>
      </c>
      <c r="F7169" s="5" t="inlineStr">
        <is>
          <t>8:00 PM</t>
        </is>
      </c>
      <c r="G7169" s="5">
        <f>IF((INDIRECT("E"&amp;ROW())+INDIRECT("F"&amp;ROW()))-NOW() &lt;= 0, "CLOSED", INT((INDIRECT("E"&amp;ROW())+INDIRECT("F"&amp;ROW()))-NOW()) &amp; "days")</f>
        <v/>
      </c>
      <c r="H7169" s="5" t="inlineStr"/>
      <c r="I7169" s="5" t="inlineStr"/>
      <c r="J7169" s="5" t="inlineStr">
        <is>
          <t>["Champawat"]</t>
        </is>
      </c>
      <c r="K7169" s="5" t="inlineStr">
        <is>
          <t>No</t>
        </is>
      </c>
      <c r="L7169" s="5" t="inlineStr">
        <is>
          <t>DEPARTMENT OF MILITARY AFFAIRS</t>
        </is>
      </c>
      <c r="M7169" s="5" t="inlineStr">
        <is>
          <t>[]</t>
        </is>
      </c>
      <c r="N7169" s="5" t="inlineStr">
        <is>
          <t>INDIAN ARMY</t>
        </is>
      </c>
      <c r="O7169" s="5" t="inlineStr"/>
    </row>
    <row r="7170">
      <c r="A7170" s="5" t="inlineStr">
        <is>
          <t>GEM/2025/B/6482445</t>
        </is>
      </c>
      <c r="B7170" s="5" t="inlineStr">
        <is>
          <t>PVC ADHESIVE TAPE 20 Mtrs L x 3.75 Cms W x 0.01 mmThick , PVC ADHESIVE TAPE 10 Mtrs L x 3.75 Cms W x 0.1MM tHICK , SELF ADHESIVE PVC INSULATION TAPESPRESSURE SENSTIVE ADHESIVE TAPS 0.125MM x 15 x10FLAME/POWER GRIP , SELF ADHESIVE PVC INSULATIONTAPES PVC 1.8 TO 2 CM WIDTH X 0.125 MM Thick X 6 TO 7METERS LENGTH</t>
        </is>
      </c>
      <c r="C7170" s="5" t="n">
        <v>3000</v>
      </c>
      <c r="D7170" s="6" t="n">
        <v>45864</v>
      </c>
      <c r="E7170" s="6" t="n">
        <v>45885</v>
      </c>
      <c r="F7170" s="5" t="inlineStr">
        <is>
          <t>3:00 PM</t>
        </is>
      </c>
      <c r="G7170" s="5">
        <f>IF((INDIRECT("E"&amp;ROW())+INDIRECT("F"&amp;ROW()))-NOW() &lt;= 0, "CLOSED", INT((INDIRECT("E"&amp;ROW())+INDIRECT("F"&amp;ROW()))-NOW()) &amp; "days")</f>
        <v/>
      </c>
      <c r="H7170" s="5" t="inlineStr"/>
      <c r="I7170" s="5" t="inlineStr"/>
      <c r="J7170" s="5" t="inlineStr">
        <is>
          <t>["Tiruvallur"]</t>
        </is>
      </c>
      <c r="K7170" s="5" t="inlineStr">
        <is>
          <t>No</t>
        </is>
      </c>
      <c r="L7170" s="5" t="inlineStr">
        <is>
          <t>DEPARTMENT OF DEFENCE PRODUCTION</t>
        </is>
      </c>
      <c r="M7170" s="5" t="inlineStr">
        <is>
          <t>["ss"]</t>
        </is>
      </c>
      <c r="N7170" s="5" t="inlineStr">
        <is>
          <t>ARMOURED VEHICLES NIGAM LIMITED</t>
        </is>
      </c>
      <c r="O7170" s="5" t="inlineStr"/>
    </row>
    <row r="7171">
      <c r="A7171" s="5" t="inlineStr">
        <is>
          <t>GEM/2025/B/6499472</t>
        </is>
      </c>
      <c r="B7171" s="5" t="inlineStr">
        <is>
          <t>DC Source Variable , AC Source Variable , Voltmeter ,Ammeter , Resistors Capacitors and Inductors ,Demonstration kit for demonstrating statically anddynamically induced emf , Demonstration kit todemonstrate self and mutual inductance. , Demonstrationkit for Faradays laws , Demonstration kit for Flemings righthand and left hand rules , Demonstration kit for Lenzs law ,Measuring tools , Wood working tools , Soldering andbrazing equipment , Gas welding and hand tools , Arcwelding and hand tools , Digital IC Trainer Kits , Logic Gatesand other ICs , IC Tester , DC Ammeter , DC Voltmeter , ACVoltmeter , AC Ammeter , Single phaseElectrodynamometer wattmeter , Digital portable LCR meter, Choke coil , Variable choke coil , Single phase Variac ,Three phase Variac , Moving Iron Ammeter Moving CoilAmmeter , Moving Iron Voltmeter Moving Coil Voltmeter ,Wattmeter , Energy Meter , Digitalorenergy meter , ShuntMultiplier , Current Transformer Potential Transformer ,Model of MI MC Dynamometer and induction type meters ,Kelvins double bridge , Wheatstone bridge , Maxwell bridge, Scherings Bridge , D C Regulated power supply , LCRorQmeter , Digital Voltmeter , Galvanometer , Digital VoltOhmMeter , Synchro scope , Lamp Load , DC Supply , Singlephase transformer , Single phase auto transformer ,Wattmeter LPF and UPF Single phase 3 phase , CurrentTransformer , Potential Transformer , Tachometer , Threephase transformers , SCR , MOSFET , IGBT , TRIAC , DIAC ,Passive components , Resistor , Inductor , Variable inductor, Capacitor , Potentiometer , Incandescent lamp , DCRegulated Power Supply Dual , Experimental ThyristorisedKits , Resistive load , Resistive inductive load ,Microprocessor Trainer kit 8085 8086 , MicrocontrollerTrainer kit 89C52 , PC , Trainer Kit for Stepper Motor ,Trainer Kit , 7segment LED Display , Watt meter , Singlephase autotransformer , 3 phase Autotransformers , Threephase variable Lamp load , Three phase variable inductiveload , DOL Starter Star Delta Starter Autotransformer starter, Hysteresis motor , Linear Induction Motor , Stepper Motorworking trainer , DC servo motor Speed Torquecharacteristics kit , AC servo motor Speed Torquecharacteristics kit , AC position control system Kit , DCPosition trainer kit , Tyoe 1 trainer kit For control system lab, Type 2 trainer kit For control system lab , 3 Phase faultanalyzer kit along with meters and motorgenerator set , Cutsections and charts , MCB MCCB HRC Fuse , Air Circuitbreaker Simulator , Overcurrent relay test set up ,Transformer protection Trainer kit , Transmission lineprotection Trainer kit , Planetary Gearbox Matching with30or50or100or 250 kW , Concentrated Solar Power CSPsystem 5or10or20or30 kW , Wind 1kW Solar PV 1kW HybridSystem complete in all aspects 1 set , Motorized solar PVtracking systems , Ammeters , Three phase Power factormeters , Low power factor wattmeter , Single PhaseWattmeter , Clamp on meter , Experimental Thyristortrainer Kits , Microcontroller based trainer kit Microcontrollerbased DC moter</t>
        </is>
      </c>
      <c r="C7171" s="5" t="n">
        <v>219</v>
      </c>
      <c r="D7171" s="6" t="n">
        <v>45870</v>
      </c>
      <c r="E7171" s="6" t="n">
        <v>45885</v>
      </c>
      <c r="F7171" s="5" t="inlineStr">
        <is>
          <t>5:00 PM</t>
        </is>
      </c>
      <c r="G7171" s="5">
        <f>IF((INDIRECT("E"&amp;ROW())+INDIRECT("F"&amp;ROW()))-NOW() &lt;= 0, "CLOSED", INT((INDIRECT("E"&amp;ROW())+INDIRECT("F"&amp;ROW()))-NOW()) &amp; "days")</f>
        <v/>
      </c>
      <c r="H7171" s="5" t="n">
        <v>150000</v>
      </c>
      <c r="I7171" s="5" t="n">
        <v>7500000</v>
      </c>
      <c r="J7171" s="5" t="inlineStr">
        <is>
          <t>["841428,GOVERNMENTPOLYTECHNIC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 "841428,GOVERNMENTPOLYTECHNIC GOPALGANJ"]</t>
        </is>
      </c>
      <c r="K7171" s="5" t="inlineStr">
        <is>
          <t>No</t>
        </is>
      </c>
      <c r="L7171" s="5" t="inlineStr">
        <is>
          <t>SCIENCE &amp; TECHNOLOGY DEPARTMENT BIHAR</t>
        </is>
      </c>
      <c r="M7171" s="5" t="inlineStr">
        <is>
          <t>["mcb", "mccb", "oil", "ss", "sand"]</t>
        </is>
      </c>
      <c r="N7171" s="5" t="inlineStr">
        <is>
          <t>N/A</t>
        </is>
      </c>
      <c r="O7171" s="5" t="inlineStr">
        <is>
          <t>75.0 L</t>
        </is>
      </c>
    </row>
    <row r="7172">
      <c r="A7172" s="5" t="inlineStr">
        <is>
          <t>GEM/2025/B/6543188</t>
        </is>
      </c>
      <c r="B7172" s="5" t="inlineStr">
        <is>
          <t>Water Quality Meters / Analyzers (Q3)</t>
        </is>
      </c>
      <c r="C7172" s="5" t="n">
        <v>1</v>
      </c>
      <c r="D7172" s="6" t="n">
        <v>45875</v>
      </c>
      <c r="E7172" s="6" t="n">
        <v>45885</v>
      </c>
      <c r="F7172" s="5" t="inlineStr">
        <is>
          <t>6:00 PM</t>
        </is>
      </c>
      <c r="G7172" s="5">
        <f>IF((INDIRECT("E"&amp;ROW())+INDIRECT("F"&amp;ROW()))-NOW() &lt;= 0, "CLOSED", INT((INDIRECT("E"&amp;ROW())+INDIRECT("F"&amp;ROW()))-NOW()) &amp; "days")</f>
        <v/>
      </c>
      <c r="H7172" s="5" t="inlineStr"/>
      <c r="I7172" s="5" t="inlineStr"/>
      <c r="J7172" s="5" t="inlineStr">
        <is>
          <t>""</t>
        </is>
      </c>
      <c r="K7172" s="5" t="inlineStr">
        <is>
          <t>No</t>
        </is>
      </c>
      <c r="L7172" s="5" t="inlineStr">
        <is>
          <t>HEALTH AND FAMILY WELFARE DEPARTMENT TAMIL NADU</t>
        </is>
      </c>
      <c r="M7172" s="5" t="inlineStr">
        <is>
          <t>[]</t>
        </is>
      </c>
      <c r="N7172" s="5" t="inlineStr">
        <is>
          <t>N/A</t>
        </is>
      </c>
      <c r="O7172" s="5" t="inlineStr"/>
    </row>
    <row r="7173">
      <c r="A7173" s="5" t="inlineStr">
        <is>
          <t>GEM/2025/B/6546801</t>
        </is>
      </c>
      <c r="B7173" s="5" t="inlineStr">
        <is>
          <t>AC Static Watthour Meters - Energy Meter (V2) as per IS13779 (Q2)</t>
        </is>
      </c>
      <c r="C7173" s="5" t="n">
        <v>500</v>
      </c>
      <c r="D7173" s="6" t="n">
        <v>45877</v>
      </c>
      <c r="E7173" s="6" t="n">
        <v>45887</v>
      </c>
      <c r="F7173" s="5" t="inlineStr">
        <is>
          <t>9:00 AM</t>
        </is>
      </c>
      <c r="G7173" s="5">
        <f>IF((INDIRECT("E"&amp;ROW())+INDIRECT("F"&amp;ROW()))-NOW() &lt;= 0, "CLOSED", INT((INDIRECT("E"&amp;ROW())+INDIRECT("F"&amp;ROW()))-NOW()) &amp; "days")</f>
        <v/>
      </c>
      <c r="H7173" s="5" t="inlineStr"/>
      <c r="I7173" s="5" t="inlineStr"/>
      <c r="J7173" s="5" t="inlineStr">
        <is>
          <t>["440014,divisional stores depot,motibagh, jaripatka, insidediesel shed nagpur"]</t>
        </is>
      </c>
      <c r="K7173" s="5" t="inlineStr">
        <is>
          <t>No</t>
        </is>
      </c>
      <c r="L7173" s="5" t="inlineStr">
        <is>
          <t>INDIAN RAILWAYS</t>
        </is>
      </c>
      <c r="M7173" s="5" t="inlineStr">
        <is>
          <t>[]</t>
        </is>
      </c>
      <c r="N7173" s="5" t="inlineStr">
        <is>
          <t>SOUTH EAST CENTRAL RAILWAY</t>
        </is>
      </c>
      <c r="O7173" s="5" t="inlineStr"/>
    </row>
    <row r="7174">
      <c r="A7174" s="5" t="inlineStr">
        <is>
          <t>GEM/2025/B/6549901</t>
        </is>
      </c>
      <c r="B7174" s="5" t="inlineStr">
        <is>
          <t>RF CABLES (TUR ANTENNA 1.5 METERS)</t>
        </is>
      </c>
      <c r="C7174" s="5" t="n">
        <v>18</v>
      </c>
      <c r="D7174" s="6" t="n">
        <v>45877</v>
      </c>
      <c r="E7174" s="6" t="n">
        <v>45887</v>
      </c>
      <c r="F7174" s="5" t="inlineStr">
        <is>
          <t>12:00 PM</t>
        </is>
      </c>
      <c r="G7174" s="5">
        <f>IF((INDIRECT("E"&amp;ROW())+INDIRECT("F"&amp;ROW()))-NOW() &lt;= 0, "CLOSED", INT((INDIRECT("E"&amp;ROW())+INDIRECT("F"&amp;ROW()))-NOW()) &amp; "days")</f>
        <v/>
      </c>
      <c r="H7174" s="5" t="inlineStr"/>
      <c r="I7174" s="5" t="inlineStr"/>
      <c r="J7174" s="5" t="inlineStr">
        <is>
          <t>["Hyderabad"]</t>
        </is>
      </c>
      <c r="K7174" s="5" t="inlineStr">
        <is>
          <t>No</t>
        </is>
      </c>
      <c r="L7174" s="5" t="inlineStr">
        <is>
          <t>DEPARTMENT OF DEFENCE PRODUCTION</t>
        </is>
      </c>
      <c r="M7174" s="5" t="inlineStr">
        <is>
          <t>[]</t>
        </is>
      </c>
      <c r="N7174" s="5" t="inlineStr">
        <is>
          <t>BHARAT DYNAMICS LIMITED</t>
        </is>
      </c>
      <c r="O7174" s="5" t="inlineStr"/>
    </row>
    <row r="7175">
      <c r="A7175" s="5" t="inlineStr">
        <is>
          <t>GEM/2025/B/6545924</t>
        </is>
      </c>
      <c r="B7175" s="5" t="inlineStr">
        <is>
          <t>Water Quality Meters / Analyzers (Q3)</t>
        </is>
      </c>
      <c r="C7175" s="5" t="n">
        <v>5</v>
      </c>
      <c r="D7175" s="6" t="n">
        <v>45880</v>
      </c>
      <c r="E7175" s="6" t="n">
        <v>45887</v>
      </c>
      <c r="F7175" s="5" t="inlineStr">
        <is>
          <t>1:00 PM</t>
        </is>
      </c>
      <c r="G7175" s="5">
        <f>IF((INDIRECT("E"&amp;ROW())+INDIRECT("F"&amp;ROW()))-NOW() &lt;= 0, "CLOSED", INT((INDIRECT("E"&amp;ROW())+INDIRECT("F"&amp;ROW()))-NOW()) &amp; "days")</f>
        <v/>
      </c>
      <c r="H7175" s="5" t="inlineStr"/>
      <c r="I7175" s="5" t="inlineStr"/>
      <c r="J7175" s="5" t="inlineStr">
        <is>
          <t>["Jamnagar"]</t>
        </is>
      </c>
      <c r="K7175" s="5" t="inlineStr">
        <is>
          <t>No</t>
        </is>
      </c>
      <c r="L7175" s="5" t="inlineStr">
        <is>
          <t>DEPARTMENT OF MILITARY AFFAIRS</t>
        </is>
      </c>
      <c r="M7175" s="5" t="inlineStr">
        <is>
          <t>[]</t>
        </is>
      </c>
      <c r="N7175" s="5" t="inlineStr">
        <is>
          <t>INDIAN ARMY</t>
        </is>
      </c>
      <c r="O7175" s="5" t="inlineStr"/>
    </row>
    <row r="7176">
      <c r="A7176" s="5" t="inlineStr">
        <is>
          <t>GEM/2025/B/6549443</t>
        </is>
      </c>
      <c r="B7176" s="5" t="inlineStr">
        <is>
          <t>Custom Bid for Services - UT SURVEY OF AG PIPELINES ASPER TENDER SPECS, LUMPSUM RATE TO BE QUOTEDCONSIDERING 6000 METERS, PER UNIT RATE SHALL BEDERIVED FROM THE SAME , Custom Bid for Services - LRUTSURVEY OF PIPELINES AS PER TENDER SPECS, LUMPSUMRATE TO BE QUOTED CONSIDERING 5 DAYS, PER UNIT RATESHALL BE DERIVED FROM THE SAME , Custom Bid forServices - DCVG SURVEY OF PIPELINES AS PER TENDERSPECS, LUMPSUM RATE TO BE QUOTED CONSIDERING 1000RUNNING METERS, PER UNIT RATE SHALL BE DERIVEDFROM THE SAME , Custom Bid for Services - SUPPLY ANDAPPLICTAION OF WRAPPING COAT DENSO TAPE AS PERTENDER SPECS, LUMPSUM RATE TO BE QUOTEDCONSIDERING 50 SQUARE METERS PER UNIT RATE SHALLBE DERIVED FROM THE SAME</t>
        </is>
      </c>
      <c r="C7176" s="5" t="inlineStr"/>
      <c r="D7176" s="6" t="n">
        <v>45877</v>
      </c>
      <c r="E7176" s="6" t="n">
        <v>45887</v>
      </c>
      <c r="F7176" s="5" t="inlineStr">
        <is>
          <t>3:00 PM</t>
        </is>
      </c>
      <c r="G7176" s="5">
        <f>IF((INDIRECT("E"&amp;ROW())+INDIRECT("F"&amp;ROW()))-NOW() &lt;= 0, "CLOSED", INT((INDIRECT("E"&amp;ROW())+INDIRECT("F"&amp;ROW()))-NOW()) &amp; "days")</f>
        <v/>
      </c>
      <c r="H7176" s="5" t="n">
        <v>14000</v>
      </c>
      <c r="I7176" s="5" t="n">
        <v>700000</v>
      </c>
      <c r="J7176" s="5" t="inlineStr">
        <is>
          <t>["673303,HINUSTAN PETROLEUMCORPORATION LIMITED,KOZHIKODE IRD, ELATHUR,KOZHIKODE-673303", "673303,HINUSTAN PETROLEUMCORPORATION LIMITED,KOZHIKODE IRD, ELATHUR,KOZHIKODE-673303", "673303,HINUSTAN PETROLEUMCORPORATION LIMITED,KOZHIKODE IRD, ELATHUR,KOZHIKODE-673303", "673303,HINUSTAN PETROLEUMCORPORATION LIMITED,KOZHIKODE IRD, ELATHUR,KOZHIKODE-673303"]</t>
        </is>
      </c>
      <c r="K7176" s="5" t="inlineStr">
        <is>
          <t>No</t>
        </is>
      </c>
      <c r="L7176" s="5" t="inlineStr">
        <is>
          <t>NA</t>
        </is>
      </c>
      <c r="M7176" s="5" t="inlineStr">
        <is>
          <t>[]</t>
        </is>
      </c>
      <c r="N7176" s="5" t="inlineStr">
        <is>
          <t>HINDUSTAN PETROLEUM CORPORATION LTD</t>
        </is>
      </c>
      <c r="O7176" s="5" t="inlineStr">
        <is>
          <t>7.0 L</t>
        </is>
      </c>
    </row>
    <row r="7177">
      <c r="A7177" s="5" t="inlineStr">
        <is>
          <t>GEM/2025/B/6504230</t>
        </is>
      </c>
      <c r="B7177" s="5" t="inlineStr">
        <is>
          <t>Cold Rolled Annealed Rod Dia 12(+ 0.5) Mm X2 To 4 MetersLength , Hot Rolled &amp; Annealed Bar ( Soft Iron-1) Steel10880/20880 Gost 11036-75/2590-88 Dia 30 (+ /-1) Mm</t>
        </is>
      </c>
      <c r="C7177" s="5" t="n">
        <v>49030</v>
      </c>
      <c r="D7177" s="6" t="n">
        <v>45866</v>
      </c>
      <c r="E7177" s="6" t="n">
        <v>45887</v>
      </c>
      <c r="F7177" s="5" t="inlineStr">
        <is>
          <t>4:00 PM</t>
        </is>
      </c>
      <c r="G7177" s="5">
        <f>IF((INDIRECT("E"&amp;ROW())+INDIRECT("F"&amp;ROW()))-NOW() &lt;= 0, "CLOSED", INT((INDIRECT("E"&amp;ROW())+INDIRECT("F"&amp;ROW()))-NOW()) &amp; "days")</f>
        <v/>
      </c>
      <c r="H7177" s="5" t="inlineStr"/>
      <c r="I7177" s="5" t="n">
        <v>22063500</v>
      </c>
      <c r="J7177" s="5" t="inlineStr">
        <is>
          <t>["Medak"]</t>
        </is>
      </c>
      <c r="K7177" s="5" t="inlineStr">
        <is>
          <t>No</t>
        </is>
      </c>
      <c r="L7177" s="5" t="inlineStr">
        <is>
          <t>DEPARTMENT OF DEFENCE PRODUCTION</t>
        </is>
      </c>
      <c r="M7177" s="5" t="inlineStr">
        <is>
          <t>[]</t>
        </is>
      </c>
      <c r="N7177" s="5" t="inlineStr">
        <is>
          <t>BHARAT DYNAMICS LIMITED</t>
        </is>
      </c>
      <c r="O7177" s="5" t="inlineStr">
        <is>
          <t>2.2 Cr</t>
        </is>
      </c>
    </row>
    <row r="7178">
      <c r="A7178" s="5" t="inlineStr">
        <is>
          <t>GEM/2025/B/6520473</t>
        </is>
      </c>
      <c r="B7178" s="5" t="inlineStr">
        <is>
          <t>filter assy lub oil , fuel injector assy , nozzle , pump feed ,belt va 58 fit and forvet circumferen , hose preformed 13odx64 idx 3000 mm lg wi , cock fuel gun metal type elems ,diaphragm , element for air cleaner , pipe flexible exhaust50mm id 2 meters , solenoid switch</t>
        </is>
      </c>
      <c r="C7178" s="5" t="n">
        <v>13</v>
      </c>
      <c r="D7178" s="6" t="n">
        <v>45870</v>
      </c>
      <c r="E7178" s="6" t="n">
        <v>45887</v>
      </c>
      <c r="F7178" s="5" t="inlineStr">
        <is>
          <t>8:00 PM</t>
        </is>
      </c>
      <c r="G7178" s="5">
        <f>IF((INDIRECT("E"&amp;ROW())+INDIRECT("F"&amp;ROW()))-NOW() &lt;= 0, "CLOSED", INT((INDIRECT("E"&amp;ROW())+INDIRECT("F"&amp;ROW()))-NOW()) &amp; "days")</f>
        <v/>
      </c>
      <c r="H7178" s="5" t="inlineStr"/>
      <c r="I7178" s="5" t="inlineStr"/>
      <c r="J7178" s="5" t="inlineStr">
        <is>
          <t>["Bathinda"]</t>
        </is>
      </c>
      <c r="K7178" s="5" t="inlineStr">
        <is>
          <t>No</t>
        </is>
      </c>
      <c r="L7178" s="5" t="inlineStr">
        <is>
          <t>DEPARTMENT OF MILITARY AFFAIRS</t>
        </is>
      </c>
      <c r="M7178" s="5" t="inlineStr">
        <is>
          <t>["oil", "ss"]</t>
        </is>
      </c>
      <c r="N7178" s="5" t="inlineStr">
        <is>
          <t>INDIAN ARMY</t>
        </is>
      </c>
      <c r="O7178" s="5" t="inlineStr"/>
    </row>
    <row r="7179">
      <c r="A7179" s="5" t="inlineStr">
        <is>
          <t>GEM/2025/B/6535255</t>
        </is>
      </c>
      <c r="B7179" s="5" t="inlineStr">
        <is>
          <t>PIN BUSH TYPE COUPLING AS PER PARAMETER, FOR 2585MM DIA. DI. BCB-92 ID FAN, PARAMETERS: (i) FAN SHAFT ,PIN WITH BUSH FOR 1 NO. COMPLETE PIN BUSH COUPLINGREF. MODEL NO. BC-6, FOR 1300 MM DIA. SI. BCB-92 M , PINBUSH TYPE COUPLING, REF. FENER MODEL NO. BC-6, FOR1300 MM DIA. SI. BCB-92 MHS BOOSTER FAN, MAKE:</t>
        </is>
      </c>
      <c r="C7179" s="5" t="n">
        <v>7</v>
      </c>
      <c r="D7179" s="6" t="n">
        <v>45874</v>
      </c>
      <c r="E7179" s="6" t="n">
        <v>45888</v>
      </c>
      <c r="F7179" s="5" t="inlineStr">
        <is>
          <t>12:00 PM</t>
        </is>
      </c>
      <c r="G7179" s="5">
        <f>IF((INDIRECT("E"&amp;ROW())+INDIRECT("F"&amp;ROW()))-NOW() &lt;= 0, "CLOSED", INT((INDIRECT("E"&amp;ROW())+INDIRECT("F"&amp;ROW()))-NOW()) &amp; "days")</f>
        <v/>
      </c>
      <c r="H7179" s="5" t="inlineStr"/>
      <c r="I7179" s="5" t="inlineStr"/>
      <c r="J7179" s="5" t="inlineStr">
        <is>
          <t>["741235,KALYANI, NADIA, WB"]</t>
        </is>
      </c>
      <c r="K7179" s="5" t="inlineStr">
        <is>
          <t>No</t>
        </is>
      </c>
      <c r="L7179" s="5" t="inlineStr">
        <is>
          <t>DEPARTMENT OF HEAVY INDUSTRY</t>
        </is>
      </c>
      <c r="M7179" s="5" t="inlineStr">
        <is>
          <t>[]</t>
        </is>
      </c>
      <c r="N7179" s="5" t="inlineStr">
        <is>
          <t>ANDREW YULE AND COMPANY LIMITED</t>
        </is>
      </c>
      <c r="O7179" s="5" t="inlineStr"/>
    </row>
    <row r="7180">
      <c r="A7180" s="5" t="inlineStr">
        <is>
          <t>GEM/2025/B/6518172</t>
        </is>
      </c>
      <c r="B7180" s="5" t="inlineStr">
        <is>
          <t>Fuselage 2 Part Empennage and Vertical Stabilizer Fin ,Carbon Fiberglass Kevlar Fiber Fabric Epoxy Resin Systemand Hardener for Epoxy , Precision Shears Scissors ResinMixing Cups and Sticks Resin Rollers Squeegees VacuumBagging Film and Breather Bleeder Cloth , Release AgentWax Precision Hand Tool Set Digital Calipers Micrometersand Riveting Tool Design Jig , Vacuum Pump Basic and Ply</t>
        </is>
      </c>
      <c r="C7180" s="5" t="n">
        <v>5</v>
      </c>
      <c r="D7180" s="6" t="n">
        <v>45878</v>
      </c>
      <c r="E7180" s="6" t="n">
        <v>45888</v>
      </c>
      <c r="F7180" s="5" t="inlineStr">
        <is>
          <t>3:00 PM</t>
        </is>
      </c>
      <c r="G7180" s="5">
        <f>IF((INDIRECT("E"&amp;ROW())+INDIRECT("F"&amp;ROW()))-NOW() &lt;= 0, "CLOSED", INT((INDIRECT("E"&amp;ROW())+INDIRECT("F"&amp;ROW()))-NOW()) &amp; "days")</f>
        <v/>
      </c>
      <c r="H7180" s="5" t="n">
        <v>12154</v>
      </c>
      <c r="I7180" s="5" t="n">
        <v>1215400</v>
      </c>
      <c r="J7180" s="5" t="inlineStr">
        <is>
          <t>["SONITPUR"]</t>
        </is>
      </c>
      <c r="K7180" s="5" t="inlineStr">
        <is>
          <t>Yes</t>
        </is>
      </c>
      <c r="L7180" s="5" t="inlineStr">
        <is>
          <t>DEPARTMENT OF MILITARY AFFAIRS</t>
        </is>
      </c>
      <c r="M7180" s="5" t="inlineStr">
        <is>
          <t>["ss", "sand"]</t>
        </is>
      </c>
      <c r="N7180" s="5" t="inlineStr">
        <is>
          <t>INDIAN ARMY</t>
        </is>
      </c>
      <c r="O7180" s="5" t="inlineStr">
        <is>
          <t>12.2 L</t>
        </is>
      </c>
    </row>
    <row r="7181">
      <c r="A7181" s="5" t="inlineStr">
        <is>
          <t>GEM/2025/B/6509659</t>
        </is>
      </c>
      <c r="B7181" s="5" t="inlineStr">
        <is>
          <t>Custom Bid for Services - Precautionary measures forhygiene parameters works at Indian Aviation Academy andHostel Block at Vasant Kunj New Delhi 110070 for the FY2025 to 27</t>
        </is>
      </c>
      <c r="C7181" s="5" t="inlineStr"/>
      <c r="D7181" s="6" t="n">
        <v>45867</v>
      </c>
      <c r="E7181" s="6" t="n">
        <v>45888</v>
      </c>
      <c r="F7181" s="5" t="inlineStr">
        <is>
          <t>4:00 PM</t>
        </is>
      </c>
      <c r="G7181" s="5">
        <f>IF((INDIRECT("E"&amp;ROW())+INDIRECT("F"&amp;ROW()))-NOW() &lt;= 0, "CLOSED", INT((INDIRECT("E"&amp;ROW())+INDIRECT("F"&amp;ROW()))-NOW()) &amp; "days")</f>
        <v/>
      </c>
      <c r="H7181" s="5" t="n">
        <v>130778</v>
      </c>
      <c r="I7181" s="5" t="n">
        <v>4359254</v>
      </c>
      <c r="J7181" s="5" t="inlineStr">
        <is>
          <t>["110070,Director, IndianAviation Academy NIAMARSociety, Nagal Dewat Road,Behind Indian Spinal InjuriesCenter, Vasant Kunj, New Delhi- 110070"]</t>
        </is>
      </c>
      <c r="K7181" s="5" t="inlineStr">
        <is>
          <t>No</t>
        </is>
      </c>
      <c r="L7181" s="5" t="inlineStr">
        <is>
          <t>AIRPORTS AUTHORITY OF INDIA (AAI)</t>
        </is>
      </c>
      <c r="M7181" s="5" t="inlineStr">
        <is>
          <t>[]</t>
        </is>
      </c>
      <c r="N7181" s="5" t="inlineStr">
        <is>
          <t>ANS,FINANCE,HR,ENGINEERING,TECH,OPS,COMMERCIAL,GENERAL
STORE,IT</t>
        </is>
      </c>
      <c r="O7181" s="5" t="inlineStr">
        <is>
          <t>43.6 L</t>
        </is>
      </c>
    </row>
    <row r="7182">
      <c r="A7182" s="5" t="inlineStr">
        <is>
          <t>GEM/2025/B/6530132</t>
        </is>
      </c>
      <c r="B7182" s="5" t="inlineStr">
        <is>
          <t>Custom Bid for Services - TWO YEARS ANNUALMAINTENANCE CONTRACT FOR CALIBRATION OF MASSFLOWMETERS OF MUMBAI URAN PIPELINE</t>
        </is>
      </c>
      <c r="C7182" s="5" t="inlineStr"/>
      <c r="D7182" s="6" t="n">
        <v>45874</v>
      </c>
      <c r="E7182" s="6" t="n">
        <v>45888</v>
      </c>
      <c r="F7182" s="5" t="inlineStr">
        <is>
          <t>4:00 PM</t>
        </is>
      </c>
      <c r="G7182" s="5">
        <f>IF((INDIRECT("E"&amp;ROW())+INDIRECT("F"&amp;ROW()))-NOW() &lt;= 0, "CLOSED", INT((INDIRECT("E"&amp;ROW())+INDIRECT("F"&amp;ROW()))-NOW()) &amp; "days")</f>
        <v/>
      </c>
      <c r="H7182" s="5" t="inlineStr"/>
      <c r="I7182" s="5" t="inlineStr"/>
      <c r="J7182" s="5" t="inlineStr">
        <is>
          <t>["400074,BHARAT PETROLEUMCORPORATION LTD MUMBAIREFINERY,MAHUL PIPELINES-MDT CHEMBUR MUMBAI", "400702,BHARAT PETROLEUMCORPORATION LTD NAVGHARINDUSTRIAL ESTATE, BEHINDMSEB GAS TURBINE UNIT,P.B.NO.8 A"]</t>
        </is>
      </c>
      <c r="K7182" s="5" t="inlineStr">
        <is>
          <t>No</t>
        </is>
      </c>
      <c r="L7182" s="5" t="inlineStr">
        <is>
          <t>BHARAT PETROLEUM CORPORATION LTD</t>
        </is>
      </c>
      <c r="M7182" s="5" t="inlineStr">
        <is>
          <t>["ss"]</t>
        </is>
      </c>
      <c r="N7182" s="5" t="inlineStr">
        <is>
          <t>BHARAT PETROLEUM CORPORATION LTD</t>
        </is>
      </c>
      <c r="O7182" s="5" t="inlineStr"/>
    </row>
    <row r="7183">
      <c r="A7183" s="5" t="inlineStr">
        <is>
          <t>GEM/2025/B/6518688</t>
        </is>
      </c>
      <c r="B7183" s="5" t="inlineStr">
        <is>
          <t>Bottles for solutions 2000 ml , Bottles for solutions 500 ml ,Conical flask 500 ml , Conical flask 250 ml , Evaporatingdish - 50 ml , Watch Glass 3 dia , Tongs for laboratory - ,Spatula 8 , Distilled water still 10 lit. , Glass test tubes 15 ml, Round bottom Distillation , Condenser for distillation lebig ,Rubber cork of 2.5 cm 3 cm , Rubber Tubing ID-5mm , Firealarm system with air , Gas detector with air tight , Bourdontube C-type pressure gauge , R.T.D. thermometer PT100 ,Flash point apparatus , Bimetallic thermometer , Instrumentfor determining , Mechanical board for testing triangle andparallelogram of , Searles apparatus for youngs , Apparatusfor measurement of co-efficient of expansion , Apparatus formeasurement of thermal conductivity of good , Digital StopWatch 1-10 , pH Meter Digital , Redwood viscometer ,Digital Balance 200 gm , Digital Balance 10 kg , Test tubestand for 12 tubes , Test tube Holder , Sand Bucket ,Hammer mill , Ball mill , Sieve shaker and sieves , Pressurevessel with all accessories , Various type of valve like Safetyvalve, , Venturimeter, orifice meter, rota meter test rig ,Capacitance Level indicator , Sight glass level indicator ,Sedimentation Equipment , Metering Pump , MultistageReciprocating , intercooler and after cooler , Pitot TubeSetup , Boiling Point and Melting , Reactor trainer with all ,PLC Kit , Screw pump , Reynolds equipment , Centrifugalpump test rig , Gear pump test rig , Reciprocating pumptest rig , Apparatus for determine Frictional losses instraight pipe, pipe fitting , Shell and Tube heat exchanger ,Plate type heat exchanger , Mixer-settler type extractor ,Packed tower of glass for flooding velocity experiment ,Batch type tank crystallizer , Plate and frame filter press ,Rotary drum vacuum filter , Sparkler filter , Leaf filter ,Nutch filter , Tray dryer , Rotary drum drier , Blake jawcrusher , Humidification control equipment with dry and wet, Cooling tower , Rising and falling film evaporator , Tripleeffect evaporator , Packed distillation tower. , Sprayextraction column , Absorption and Stripping Equipment ,Bottom driven centrifuge , Stepper Motor with DigitalController , Shaded Pole Motor , Smart Meter , EV Charger ,EV Charger Home , Wiring Board , Metal Rack , Blackboardwhite board , Fire Extinguisher CO2 , Fire Buckets ,Absorption system</t>
        </is>
      </c>
      <c r="C7183" s="5" t="n">
        <v>512</v>
      </c>
      <c r="D7183" s="6" t="n">
        <v>45873</v>
      </c>
      <c r="E7183" s="6" t="n">
        <v>45888</v>
      </c>
      <c r="F7183" s="5" t="inlineStr">
        <is>
          <t>4:00 PM</t>
        </is>
      </c>
      <c r="G7183" s="5">
        <f>IF((INDIRECT("E"&amp;ROW())+INDIRECT("F"&amp;ROW()))-NOW() &lt;= 0, "CLOSED", INT((INDIRECT("E"&amp;ROW())+INDIRECT("F"&amp;ROW()))-NOW()) &amp; "days")</f>
        <v/>
      </c>
      <c r="H7183" s="5" t="n">
        <v>150000</v>
      </c>
      <c r="I7183" s="5" t="n">
        <v>7500000</v>
      </c>
      <c r="J7183" s="5" t="inlineStr">
        <is>
          <t>["767002,GOVERNMENT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 "767002,GOVERNMENT ITIBALANGIR, At:LARKIPALIPO:RAJENDRA COLLEGEDist:BALANGIR (ODISHA)"]</t>
        </is>
      </c>
      <c r="K7183" s="5" t="inlineStr">
        <is>
          <t>No</t>
        </is>
      </c>
      <c r="L7183" s="5" t="inlineStr">
        <is>
          <t>SKILL DEVELOPMENT AND TECHNICAL EDUCATION DEPARTMENT.
ODISHA</t>
        </is>
      </c>
      <c r="M7183" s="5" t="inlineStr">
        <is>
          <t>["oil", "ss", "sand", "tubes"]</t>
        </is>
      </c>
      <c r="N7183" s="5" t="inlineStr">
        <is>
          <t>N/A</t>
        </is>
      </c>
      <c r="O7183" s="5" t="inlineStr">
        <is>
          <t>75.0 L</t>
        </is>
      </c>
    </row>
    <row r="7184">
      <c r="A7184" s="5" t="inlineStr">
        <is>
          <t>GEM/2025/B/6524397</t>
        </is>
      </c>
      <c r="B7184" s="5" t="inlineStr">
        <is>
          <t>Custom Bid for Services - Rate Contract for calibration ofmaster mass flow meters &amp; ultrasonic flow meters installedin ERPL for 3 years</t>
        </is>
      </c>
      <c r="C7184" s="5" t="inlineStr"/>
      <c r="D7184" s="6" t="n">
        <v>45874</v>
      </c>
      <c r="E7184" s="6" t="n">
        <v>45888</v>
      </c>
      <c r="F7184" s="5" t="inlineStr">
        <is>
          <t>6:00 PM</t>
        </is>
      </c>
      <c r="G7184" s="5">
        <f>IF((INDIRECT("E"&amp;ROW())+INDIRECT("F"&amp;ROW()))-NOW() &lt;= 0, "CLOSED", INT((INDIRECT("E"&amp;ROW())+INDIRECT("F"&amp;ROW()))-NOW()) &amp; "days")</f>
        <v/>
      </c>
      <c r="H7184" s="5" t="n">
        <v>40000</v>
      </c>
      <c r="I7184" s="5" t="n">
        <v>15919297.2</v>
      </c>
      <c r="J7184" s="5" t="inlineStr">
        <is>
          <t>["721635,INDIAN OILCORPORATION LIMITED,Pipelines Division, EasternRegion Pipelines, Vill-Kasberia,P.O. Shibramnagar, Haldia \u2013721635, West Bengal"]</t>
        </is>
      </c>
      <c r="K7184" s="5" t="inlineStr">
        <is>
          <t>No</t>
        </is>
      </c>
      <c r="L7184" s="5" t="inlineStr">
        <is>
          <t>INDIAN OIL CORPORATION LIMITED</t>
        </is>
      </c>
      <c r="M7184" s="5" t="inlineStr">
        <is>
          <t>["ss"]</t>
        </is>
      </c>
      <c r="N7184" s="5" t="inlineStr">
        <is>
          <t>IOCL- ERPL</t>
        </is>
      </c>
      <c r="O7184" s="5" t="inlineStr">
        <is>
          <t>1.6 Cr</t>
        </is>
      </c>
    </row>
    <row r="7185">
      <c r="A7185" s="5" t="inlineStr">
        <is>
          <t>GEM/2025/B/6508284</t>
        </is>
      </c>
      <c r="B7185" s="5" t="inlineStr">
        <is>
          <t>C ruled registers 100 pages Sunderam , Aluminium Foil 75Meters 12 Micron Brand supreme , Fevi Stik 25g big size ,Eveready Pencil Cell AAA , Eveready Battery AA Size , BeeFly T pins 50grm transparent box , Camline MulticolourHighlighter 5 item pack.24 packets</t>
        </is>
      </c>
      <c r="C7185" s="5" t="n">
        <v>324</v>
      </c>
      <c r="D7185" s="6" t="n">
        <v>45867</v>
      </c>
      <c r="E7185" s="6" t="n">
        <v>45889</v>
      </c>
      <c r="F7185" s="5" t="inlineStr">
        <is>
          <t>10:00 AM</t>
        </is>
      </c>
      <c r="G7185" s="5">
        <f>IF((INDIRECT("E"&amp;ROW())+INDIRECT("F"&amp;ROW()))-NOW() &lt;= 0, "CLOSED", INT((INDIRECT("E"&amp;ROW())+INDIRECT("F"&amp;ROW()))-NOW()) &amp; "days")</f>
        <v/>
      </c>
      <c r="H7185" s="5" t="inlineStr"/>
      <c r="I7185" s="5" t="inlineStr"/>
      <c r="J7185" s="5" t="inlineStr">
        <is>
          <t>["400012,ICMR-National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 "400012,ICMR-National Instituteof Immunohaematology, 13thFloor, New Multistore Bldg,K.E.M Hospital Campus, Parel,Mumbai"]</t>
        </is>
      </c>
      <c r="K7185" s="5" t="inlineStr">
        <is>
          <t>No</t>
        </is>
      </c>
      <c r="L7185" s="5" t="inlineStr">
        <is>
          <t>DEPARTMENT OF HEALTH RESEARCH</t>
        </is>
      </c>
      <c r="M7185" s="5" t="inlineStr">
        <is>
          <t>["battery", "oil"]</t>
        </is>
      </c>
      <c r="N7185" s="5" t="inlineStr">
        <is>
          <t>INDIAN COUNCIL OF MEDICAL RESEARCH (ICMR)</t>
        </is>
      </c>
      <c r="O7185" s="5" t="inlineStr"/>
    </row>
    <row r="7186">
      <c r="A7186" s="5" t="inlineStr">
        <is>
          <t>GEM/2025/B/6495833</t>
        </is>
      </c>
      <c r="B7186" s="5" t="inlineStr">
        <is>
          <t>Voltmeters Ammeters Digital Multimeter , LVDT TrainerLVDT trainer kit Linear Variable Differential Transducertrainer , Analog to digital converter Analog to Digitalconverter , Universal Bread board trainer Kit , Study ofvarious type of flip flop with power Study , MUX DEMUXtrainer kit MUX DEMUX trainer kit , Universal IC s Tester ,CMOS Logic Gate CMOS Logic gate , TTL CMOS Trainer 4 bitAdder subtractor trainer kit 4 bit binary added , Earth faultrelay testing kit Earth Fault relay Testing Kit , PercentageBiased Diffrential relay Percentage Biased Differential Relay, Oil circuit Breaker test kit Oil Circuit Breaker Test Kit ,Cable fault locator , Phase sequence detector PhaseSequence Detector , Power factor Control setup PowerFactor Control Set Up , Gate or Base drive Triggerign circuitGate Or Base Drive Triggering Circuit , Single phaseControlled Uncontrolled rectifier Single Phase , Three phaseControlled Uncontrolled rectifier Three Phase , STUDY OF DCDC CONVERTERS , STUDY OF SINGLE PHASE INVERTERTRAINER DC AC , 32 BIT embedded ARM board 32 bitEmbedded ARM Boar , PCB fabrication lab PCBFABRICATION LAB , Robotic kit , Embedded Applicationboard Embedded Hardware Board , Wire Cutter , SoldringIron , Rubber Mat Insulated , Soldring Flx , Soldring Wire ,Desoldiring Iron Pum , Clamper meeter , BASICELECTRONICS TRAINING SYSTEM with SPICE SIMULATION ,digit digital multimeter , Dual Channel , Electronics Trainingsystem consisting</t>
        </is>
      </c>
      <c r="C7186" s="5" t="n">
        <v>141</v>
      </c>
      <c r="D7186" s="6" t="n">
        <v>45874</v>
      </c>
      <c r="E7186" s="6" t="n">
        <v>45889</v>
      </c>
      <c r="F7186" s="5" t="inlineStr">
        <is>
          <t>5:00 PM</t>
        </is>
      </c>
      <c r="G7186" s="5">
        <f>IF((INDIRECT("E"&amp;ROW())+INDIRECT("F"&amp;ROW()))-NOW() &lt;= 0, "CLOSED", INT((INDIRECT("E"&amp;ROW())+INDIRECT("F"&amp;ROW()))-NOW()) &amp; "days")</f>
        <v/>
      </c>
      <c r="H7186" s="5" t="n">
        <v>150000</v>
      </c>
      <c r="I7186" s="5" t="n">
        <v>7500000</v>
      </c>
      <c r="J7186" s="5" t="inlineStr">
        <is>
          <t>["843302,Village-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 "843302,Village- Gosainpur,Post office- Rasulpur"]</t>
        </is>
      </c>
      <c r="K7186" s="5" t="inlineStr">
        <is>
          <t>No</t>
        </is>
      </c>
      <c r="L7186" s="5" t="inlineStr">
        <is>
          <t>SCIENCE &amp; TECHNOLOGY DEPARTMENT BIHAR</t>
        </is>
      </c>
      <c r="M7186" s="5" t="inlineStr">
        <is>
          <t>["oil"]</t>
        </is>
      </c>
      <c r="N7186" s="5" t="inlineStr">
        <is>
          <t>SCIENCE AND TECHNOLOGY DEPARTMENT</t>
        </is>
      </c>
      <c r="O7186" s="5" t="inlineStr">
        <is>
          <t>75.0 L</t>
        </is>
      </c>
    </row>
    <row r="7187">
      <c r="A7187" s="5" t="inlineStr">
        <is>
          <t>GEM/2025/B/6469304</t>
        </is>
      </c>
      <c r="B7187" s="5" t="inlineStr">
        <is>
          <t>Dew Point meters for Compressed Air system</t>
        </is>
      </c>
      <c r="C7187" s="5" t="n">
        <v>5</v>
      </c>
      <c r="D7187" s="6" t="n">
        <v>45863</v>
      </c>
      <c r="E7187" s="6" t="n">
        <v>45890</v>
      </c>
      <c r="F7187" s="5" t="inlineStr">
        <is>
          <t>10:00 AM</t>
        </is>
      </c>
      <c r="G7187" s="5">
        <f>IF((INDIRECT("E"&amp;ROW())+INDIRECT("F"&amp;ROW()))-NOW() &lt;= 0, "CLOSED", INT((INDIRECT("E"&amp;ROW())+INDIRECT("F"&amp;ROW()))-NOW()) &amp; "days")</f>
        <v/>
      </c>
      <c r="H7187" s="5" t="inlineStr"/>
      <c r="I7187" s="5" t="inlineStr"/>
      <c r="J7187" s="5" t="inlineStr">
        <is>
          <t>["825421,KTPS Store, DamodarValley Corporation (KTPS),Koderma Jharkhand"]</t>
        </is>
      </c>
      <c r="K7187" s="5" t="inlineStr">
        <is>
          <t>No</t>
        </is>
      </c>
      <c r="L7187" s="5" t="inlineStr">
        <is>
          <t>CONTRACTS AND MATERIALS</t>
        </is>
      </c>
      <c r="M7187" s="5" t="inlineStr">
        <is>
          <t>["ss"]</t>
        </is>
      </c>
      <c r="N7187" s="5" t="inlineStr">
        <is>
          <t>DAMODAR VALLEY CORPORATION</t>
        </is>
      </c>
      <c r="O7187" s="5" t="inlineStr"/>
    </row>
    <row r="7188">
      <c r="A7188" s="5" t="inlineStr">
        <is>
          <t>GEM/2025/B/6552504</t>
        </is>
      </c>
      <c r="B7188" s="5" t="inlineStr">
        <is>
          <t>AC Static Watthour Meters - Energy Meter (V2) as per IS13779 (Q2)</t>
        </is>
      </c>
      <c r="C7188" s="5" t="n">
        <v>40</v>
      </c>
      <c r="D7188" s="6" t="n">
        <v>45880</v>
      </c>
      <c r="E7188" s="6" t="n">
        <v>45890</v>
      </c>
      <c r="F7188" s="5" t="inlineStr">
        <is>
          <t>12:00 PM</t>
        </is>
      </c>
      <c r="G7188" s="5">
        <f>IF((INDIRECT("E"&amp;ROW())+INDIRECT("F"&amp;ROW()))-NOW() &lt;= 0, "CLOSED", INT((INDIRECT("E"&amp;ROW())+INDIRECT("F"&amp;ROW()))-NOW()) &amp; "days")</f>
        <v/>
      </c>
      <c r="H7188" s="5" t="inlineStr"/>
      <c r="I7188" s="5" t="n">
        <v>70000</v>
      </c>
      <c r="J7188" s="5" t="inlineStr">
        <is>
          <t>["144006,Sr. XEN O &amp; M Division,Near PAP Lines , By Pass Road,BBMB Jalandhar", "144006,Sr. XEN O &amp; M Division,Near PAP Lines , By Pass Road,BBMB Jalandhar", "140124,Bhakra BeasManagement Board, IrrigationWing, NANGAL TOWNSHIP"]</t>
        </is>
      </c>
      <c r="K7188" s="5" t="inlineStr">
        <is>
          <t>No</t>
        </is>
      </c>
      <c r="L7188" s="5" t="inlineStr">
        <is>
          <t>BHAKRA BEAS MANAGEMET BOARD</t>
        </is>
      </c>
      <c r="M7188" s="5" t="inlineStr">
        <is>
          <t>[]</t>
        </is>
      </c>
      <c r="N7188" s="5" t="inlineStr">
        <is>
          <t>BHAKRA BEAS MANAGEMENT BOARD</t>
        </is>
      </c>
      <c r="O7188" s="5" t="inlineStr">
        <is>
          <t>70000</t>
        </is>
      </c>
    </row>
    <row r="7189">
      <c r="A7189" s="5" t="inlineStr">
        <is>
          <t>GEM/2025/B/6491279</t>
        </is>
      </c>
      <c r="B7189" s="5" t="inlineStr">
        <is>
          <t>ISI marked &amp; DGMS approved shot firing cable (1mm2) twincore (parallel twins) of 1300 meters</t>
        </is>
      </c>
      <c r="C7189" s="5" t="n">
        <v>1300</v>
      </c>
      <c r="D7189" s="6" t="n">
        <v>45869</v>
      </c>
      <c r="E7189" s="6" t="n">
        <v>45890</v>
      </c>
      <c r="F7189" s="5" t="inlineStr">
        <is>
          <t>6:00 PM</t>
        </is>
      </c>
      <c r="G7189" s="5">
        <f>IF((INDIRECT("E"&amp;ROW())+INDIRECT("F"&amp;ROW()))-NOW() &lt;= 0, "CLOSED", INT((INDIRECT("E"&amp;ROW())+INDIRECT("F"&amp;ROW()))-NOW()) &amp; "days")</f>
        <v/>
      </c>
      <c r="H7189" s="5" t="inlineStr"/>
      <c r="I7189" s="5" t="inlineStr"/>
      <c r="J7189" s="5" t="inlineStr">
        <is>
          <t>["486889,REGIONAL STORES,NCL, JHINGURDA PROJECT, PO -JHINGURDA"]</t>
        </is>
      </c>
      <c r="K7189" s="5" t="inlineStr">
        <is>
          <t>No</t>
        </is>
      </c>
      <c r="L7189" s="5" t="inlineStr">
        <is>
          <t>COAL INDIA LIMITED</t>
        </is>
      </c>
      <c r="M7189" s="5" t="inlineStr">
        <is>
          <t>[]</t>
        </is>
      </c>
      <c r="N7189" s="5" t="inlineStr">
        <is>
          <t>NORTHERN COALFIELDS LIMITED</t>
        </is>
      </c>
      <c r="O7189" s="5" t="inlineStr"/>
    </row>
    <row r="7190">
      <c r="A7190" s="5" t="inlineStr">
        <is>
          <t>GEM/2025/B/6520457</t>
        </is>
      </c>
      <c r="B7190" s="5" t="inlineStr">
        <is>
          <t>Custom Bid for Services - Site visit, Physical Inspection ofexisting tanks In-Service/Out-of- Service Condition,Inspection of Sand Pad Foundation, Measurement of TankDifferential Settlement &amp; Tilt, Generation of necessary dataof As-Built tanks, O.. , Custom Bid for Services - CompleteDesign and Static Calculation of Cone Roof tank inaccordance with API 650 in general and API 650 Annex F inparticular under changed parameters of Change in ProductPV Valve Settings Thickness Calculation for Shell.. , CustomBid for Services - Checking and Verification of Adequacy ofExisting Roof Structure , Custom Bid for Services -Submission of Dismantling and Conversion Procedureincluding Providing Anchor Blocks in Sand Pad FoundationPreparation of Budgetary Cost Estimate BE for RepairModification Alterations of Existing Tank and Sand PadFound..</t>
        </is>
      </c>
      <c r="C7190" s="5" t="inlineStr"/>
      <c r="D7190" s="6" t="n">
        <v>45869</v>
      </c>
      <c r="E7190" s="6" t="n">
        <v>45890</v>
      </c>
      <c r="F7190" s="5" t="inlineStr">
        <is>
          <t>9:00 PM</t>
        </is>
      </c>
      <c r="G7190" s="5">
        <f>IF((INDIRECT("E"&amp;ROW())+INDIRECT("F"&amp;ROW()))-NOW() &lt;= 0, "CLOSED", INT((INDIRECT("E"&amp;ROW())+INDIRECT("F"&amp;ROW()))-NOW()) &amp; "days")</f>
        <v/>
      </c>
      <c r="H7190" s="5" t="inlineStr"/>
      <c r="I7190" s="5" t="n">
        <v>453120</v>
      </c>
      <c r="J7190" s="5" t="inlineStr">
        <is>
          <t>["560067,Bharat PetroleumCorporation Ltd,DEVANAGONTHIINSTALLATION, NEAR RAILWAYSTATION, DEVANAGONTHI(VIA)KADUGODI,, HOSAKOTETALUK, BANGALORE,KARNATAKA", "560067,Bharat PetroleumCorporation Ltd,DEVANAGONTHIINSTALLATION, NEAR RAILWAYSTATION, DEVANAGONTHI(VIA)KADUGODI,, HOSAKOTETALUK, BANGALORE,KARNATAKA"]</t>
        </is>
      </c>
      <c r="K7190" s="5" t="inlineStr">
        <is>
          <t>No</t>
        </is>
      </c>
      <c r="L7190" s="5" t="inlineStr">
        <is>
          <t>BHARAT PETROLEUM CORPORATION LTD</t>
        </is>
      </c>
      <c r="M7190" s="5" t="inlineStr">
        <is>
          <t>["ss", "sand"]</t>
        </is>
      </c>
      <c r="N7190" s="5" t="inlineStr">
        <is>
          <t>BHARAT PETROLEUM CORPORATION LTD</t>
        </is>
      </c>
      <c r="O7190" s="5" t="inlineStr">
        <is>
          <t>4.5 L</t>
        </is>
      </c>
    </row>
    <row r="7191">
      <c r="A7191" s="5" t="inlineStr">
        <is>
          <t>GEM/2025/B/6561925</t>
        </is>
      </c>
      <c r="B7191" s="5" t="inlineStr">
        <is>
          <t>AC Static Watthour Meters - Energy Meter (V2) as per IS13779 (Q2)</t>
        </is>
      </c>
      <c r="C7191" s="5" t="n">
        <v>12</v>
      </c>
      <c r="D7191" s="6" t="n">
        <v>45881</v>
      </c>
      <c r="E7191" s="6" t="n">
        <v>45891</v>
      </c>
      <c r="F7191" s="5" t="inlineStr">
        <is>
          <t>11:00 AM</t>
        </is>
      </c>
      <c r="G7191" s="5">
        <f>IF((INDIRECT("E"&amp;ROW())+INDIRECT("F"&amp;ROW()))-NOW() &lt;= 0, "CLOSED", INT((INDIRECT("E"&amp;ROW())+INDIRECT("F"&amp;ROW()))-NOW()) &amp; "days")</f>
        <v/>
      </c>
      <c r="H7191" s="5" t="inlineStr"/>
      <c r="I7191" s="5" t="n">
        <v>7800</v>
      </c>
      <c r="J7191" s="5" t="inlineStr">
        <is>
          <t>["151001,7TH BN NDRF ,BIBIWALA ROAD"]</t>
        </is>
      </c>
      <c r="K7191" s="5" t="inlineStr">
        <is>
          <t>No</t>
        </is>
      </c>
      <c r="L7191" s="5" t="inlineStr">
        <is>
          <t>CENTRAL ARMED POLICE FORCES</t>
        </is>
      </c>
      <c r="M7191" s="5" t="inlineStr">
        <is>
          <t>[]</t>
        </is>
      </c>
      <c r="N7191" s="5" t="inlineStr">
        <is>
          <t>NATIONAL DISASTER RESPONSE FORCE (NDRF)</t>
        </is>
      </c>
      <c r="O7191" s="5" t="inlineStr">
        <is>
          <t>7800</t>
        </is>
      </c>
    </row>
    <row r="7192">
      <c r="A7192" s="5" t="inlineStr">
        <is>
          <t>GEM/2025/B/6455031</t>
        </is>
      </c>
      <c r="B7192" s="5" t="inlineStr">
        <is>
          <t>WDM based Onboard Fiber Optic Interrogator as perenclosed spec Table 1 Note If 16 channel WDM interrogatoris not available 2 Nos of 8 Channel WDM interrogators needto be supplied , OFDR based Onboard Fiber OpticInterrogator as per enclosed spec table 2 with qualificationrequirements mention in Sec 3 , Fiber Optic Strain Sensorsfor WDM based Interrogator as per Spec Table 3 , FiberOptic Temperature Sensors for WDM based Interrogator asper Spec Table 3 , Fiber Optic Vibration Sensors for WDMbased Interrogator as per Spec Table 3 , Fiber OpticPressure Sensors for WDM based interrogator as per SpecTable 3 , FBG codded fiber for interrogator 300 meters forWDM 2 sets 1 plus 1 spare and OFDR 1 set , Broadbandreflex boxes for interrogator 4 sets for WDM plus 2 sets forOFDR , Optical Splicer with Fusion splicer and Fiber CleaverWDM 1set and OFDR 1 set , Connectors sets or Interrogator, Fiber Tool Case with Cleaning and Installing equipmentWDM 1 set and OFDR 1set , Fiber scope for WDM basedInterrogator , Patch cords with double ended FC or APCconnectors per interrogator for WDM 50 and OFDR 20 ,Splice protectors WDM 1set and OFDR 1 set ,Documentation and Manuals Hard and Soft copy</t>
        </is>
      </c>
      <c r="C7192" s="5" t="n">
        <v>260</v>
      </c>
      <c r="D7192" s="6" t="n">
        <v>45853</v>
      </c>
      <c r="E7192" s="6" t="n">
        <v>45891</v>
      </c>
      <c r="F7192" s="5" t="inlineStr">
        <is>
          <t>4:00 PM</t>
        </is>
      </c>
      <c r="G7192" s="5">
        <f>IF((INDIRECT("E"&amp;ROW())+INDIRECT("F"&amp;ROW()))-NOW() &lt;= 0, "CLOSED", INT((INDIRECT("E"&amp;ROW())+INDIRECT("F"&amp;ROW()))-NOW()) &amp; "days")</f>
        <v/>
      </c>
      <c r="H7192" s="5" t="n">
        <v>894000</v>
      </c>
      <c r="I7192" s="5" t="n">
        <v>44700000</v>
      </c>
      <c r="J7192" s="5" t="inlineStr">
        <is>
          <t>["BANGALORE"]</t>
        </is>
      </c>
      <c r="K7192" s="5" t="inlineStr">
        <is>
          <t>No</t>
        </is>
      </c>
      <c r="L7192" s="5" t="inlineStr">
        <is>
          <t>DEPARTMENT OF DEFENCE RESEARCH &amp; DEVELOPMENT</t>
        </is>
      </c>
      <c r="M7192" s="5" t="inlineStr">
        <is>
          <t>["ss"]</t>
        </is>
      </c>
      <c r="N7192" s="5" t="inlineStr">
        <is>
          <t>AERONAUTICAL DEVELOPMENT AGENCY</t>
        </is>
      </c>
      <c r="O7192" s="5" t="inlineStr">
        <is>
          <t>4.5 Cr</t>
        </is>
      </c>
    </row>
    <row r="7193">
      <c r="A7193" s="5" t="inlineStr">
        <is>
          <t>GEM/2025/B/6512823</t>
        </is>
      </c>
      <c r="B7193" s="5" t="inlineStr">
        <is>
          <t>BOILER TUBE CLEANING MACHINE, FOR BOILER TUBE SIZE40MM &amp; 44MM, FLEXIBLE SHAFT LENGTH: 06 METERS, MO</t>
        </is>
      </c>
      <c r="C7193" s="5" t="n">
        <v>1</v>
      </c>
      <c r="D7193" s="6" t="n">
        <v>45870</v>
      </c>
      <c r="E7193" s="6" t="n">
        <v>45891</v>
      </c>
      <c r="F7193" s="5" t="inlineStr">
        <is>
          <t>5:00 PM</t>
        </is>
      </c>
      <c r="G7193" s="5">
        <f>IF((INDIRECT("E"&amp;ROW())+INDIRECT("F"&amp;ROW()))-NOW() &lt;= 0, "CLOSED", INT((INDIRECT("E"&amp;ROW())+INDIRECT("F"&amp;ROW()))-NOW()) &amp; "days")</f>
        <v/>
      </c>
      <c r="H7193" s="5" t="inlineStr"/>
      <c r="I7193" s="5" t="inlineStr"/>
      <c r="J7193" s="5" t="inlineStr">
        <is>
          <t>["JALGAON"]</t>
        </is>
      </c>
      <c r="K7193" s="5" t="inlineStr">
        <is>
          <t>No</t>
        </is>
      </c>
      <c r="L7193" s="5" t="inlineStr">
        <is>
          <t>DEPARTMENT OF DEFENCE PRODUCTION</t>
        </is>
      </c>
      <c r="M7193" s="5" t="inlineStr">
        <is>
          <t>["oil"]</t>
        </is>
      </c>
      <c r="N7193" s="5" t="inlineStr">
        <is>
          <t>MUNITIONS INDIA LIMITED</t>
        </is>
      </c>
      <c r="O7193" s="5" t="inlineStr"/>
    </row>
    <row r="7194">
      <c r="A7194" s="5" t="inlineStr">
        <is>
          <t>GEM/2025/B/6400696</t>
        </is>
      </c>
      <c r="B7194" s="5" t="inlineStr">
        <is>
          <t>High Carbon Steel Grinding Rod: 4.4 Meters. Long (100 mmDia) as per technical specification attach</t>
        </is>
      </c>
      <c r="C7194" s="5" t="n">
        <v>270</v>
      </c>
      <c r="D7194" s="6" t="n">
        <v>45867</v>
      </c>
      <c r="E7194" s="6" t="n">
        <v>45891</v>
      </c>
      <c r="F7194" s="5" t="inlineStr">
        <is>
          <t>5:00 PM</t>
        </is>
      </c>
      <c r="G7194" s="5">
        <f>IF((INDIRECT("E"&amp;ROW())+INDIRECT("F"&amp;ROW()))-NOW() &lt;= 0, "CLOSED", INT((INDIRECT("E"&amp;ROW())+INDIRECT("F"&amp;ROW()))-NOW()) &amp; "days")</f>
        <v/>
      </c>
      <c r="H7194" s="5" t="n">
        <v>221427</v>
      </c>
      <c r="I7194" s="5" t="n">
        <v>11071350</v>
      </c>
      <c r="J7194" s="5" t="inlineStr">
        <is>
          <t>""</t>
        </is>
      </c>
      <c r="K7194" s="5" t="inlineStr">
        <is>
          <t>No</t>
        </is>
      </c>
      <c r="L7194" s="5" t="inlineStr">
        <is>
          <t>DEPARTMENT OF ATOMIC ENERGY</t>
        </is>
      </c>
      <c r="M7194" s="5" t="inlineStr">
        <is>
          <t>[]</t>
        </is>
      </c>
      <c r="N7194" s="5" t="inlineStr">
        <is>
          <t>URANIUM CORPORATION OF INDIA LIMITED</t>
        </is>
      </c>
      <c r="O7194" s="5" t="inlineStr">
        <is>
          <t>1.1 Cr</t>
        </is>
      </c>
    </row>
    <row r="7195">
      <c r="A7195" s="5" t="inlineStr">
        <is>
          <t>GEM/2025/B/6538499</t>
        </is>
      </c>
      <c r="B7195" s="5" t="inlineStr">
        <is>
          <t>Sample Divider , Scoop Set , Enamel Plate , De husk Kit asper specification , Magnify Lenses , Crucible with lid , DialCaliper , Counter Balance upto 2Kg NABL Certified ,Electronic Weighing Balance NABL Certified , Desiccator ,Coffee Grinder , Sieve-NABL Certified , Calcium Chloride ,Broken Separator , Tongs , Forceps</t>
        </is>
      </c>
      <c r="C7195" s="5" t="n">
        <v>125</v>
      </c>
      <c r="D7195" s="6" t="n">
        <v>45877</v>
      </c>
      <c r="E7195" s="6" t="n">
        <v>45891</v>
      </c>
      <c r="F7195" s="5" t="inlineStr">
        <is>
          <t>6:00 PM</t>
        </is>
      </c>
      <c r="G7195" s="5">
        <f>IF((INDIRECT("E"&amp;ROW())+INDIRECT("F"&amp;ROW()))-NOW() &lt;= 0, "CLOSED", INT((INDIRECT("E"&amp;ROW())+INDIRECT("F"&amp;ROW()))-NOW()) &amp; "days")</f>
        <v/>
      </c>
      <c r="H7195" s="5" t="inlineStr"/>
      <c r="I7195" s="5" t="n">
        <v>150000</v>
      </c>
      <c r="J7195" s="5" t="inlineStr">
        <is>
          <t>["500004,Food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 "500004,Food Corporation ofIndia, 3rd Floor, HACA Bhavan,Opp Public Gardens, Nampally"]</t>
        </is>
      </c>
      <c r="K7195" s="5" t="inlineStr">
        <is>
          <t>No</t>
        </is>
      </c>
      <c r="L7195" s="5" t="inlineStr">
        <is>
          <t>DEPARTMENT OF FOOD AND PUBLIC DISTRIBUTION</t>
        </is>
      </c>
      <c r="M7195" s="5" t="inlineStr">
        <is>
          <t>["coffee"]</t>
        </is>
      </c>
      <c r="N7195" s="5" t="inlineStr">
        <is>
          <t>FOOD CORPORATION OF INDIA (FCI)</t>
        </is>
      </c>
      <c r="O7195" s="5" t="inlineStr">
        <is>
          <t>1.5 L</t>
        </is>
      </c>
    </row>
    <row r="7196">
      <c r="A7196" s="5" t="inlineStr">
        <is>
          <t>GEM/2025/B/6518957</t>
        </is>
      </c>
      <c r="B7196" s="5" t="inlineStr">
        <is>
          <t>HEXACHLOROETHANE POWDER SIZE 600 MICROMETERS ISSIEVE TO SPECN. JSS 6810-99-2023 (REVISION NO. 4)</t>
        </is>
      </c>
      <c r="C7196" s="5" t="n">
        <v>11000</v>
      </c>
      <c r="D7196" s="6" t="n">
        <v>45873</v>
      </c>
      <c r="E7196" s="6" t="n">
        <v>45894</v>
      </c>
      <c r="F7196" s="5" t="inlineStr">
        <is>
          <t>2:00 PM</t>
        </is>
      </c>
      <c r="G7196" s="5">
        <f>IF((INDIRECT("E"&amp;ROW())+INDIRECT("F"&amp;ROW()))-NOW() &lt;= 0, "CLOSED", INT((INDIRECT("E"&amp;ROW())+INDIRECT("F"&amp;ROW()))-NOW()) &amp; "days")</f>
        <v/>
      </c>
      <c r="H7196" s="5" t="n">
        <v>45584</v>
      </c>
      <c r="I7196" s="5" t="n">
        <v>2279200</v>
      </c>
      <c r="J7196" s="5" t="inlineStr">
        <is>
          <t>["PUNE RURAL"]</t>
        </is>
      </c>
      <c r="K7196" s="5" t="inlineStr">
        <is>
          <t>No</t>
        </is>
      </c>
      <c r="L7196" s="5" t="inlineStr">
        <is>
          <t>DEPARTMENT OF DEFENCE PRODUCTION</t>
        </is>
      </c>
      <c r="M7196" s="5" t="inlineStr">
        <is>
          <t>["ss"]</t>
        </is>
      </c>
      <c r="N7196" s="5" t="inlineStr">
        <is>
          <t>MUNITIONS INDIA LIMITED</t>
        </is>
      </c>
      <c r="O7196" s="5" t="inlineStr">
        <is>
          <t>22.8 L</t>
        </is>
      </c>
    </row>
    <row r="7197">
      <c r="A7197" s="5" t="inlineStr">
        <is>
          <t>GEM/2025/B/6560329</t>
        </is>
      </c>
      <c r="B7197" s="5" t="inlineStr">
        <is>
          <t>Custom Bid for Services - CPCLY25356 - Calibration ofthermometers, glassware, hydrometers, viscometers, andother measuring instruments in accordance with NABLrequirements at CPCL Manali</t>
        </is>
      </c>
      <c r="C7197" s="5" t="inlineStr"/>
      <c r="D7197" s="6" t="n">
        <v>45880</v>
      </c>
      <c r="E7197" s="6" t="n">
        <v>45894</v>
      </c>
      <c r="F7197" s="5" t="inlineStr">
        <is>
          <t>2:00 PM</t>
        </is>
      </c>
      <c r="G7197" s="5">
        <f>IF((INDIRECT("E"&amp;ROW())+INDIRECT("F"&amp;ROW()))-NOW() &lt;= 0, "CLOSED", INT((INDIRECT("E"&amp;ROW())+INDIRECT("F"&amp;ROW()))-NOW()) &amp; "days")</f>
        <v/>
      </c>
      <c r="H7197" s="5" t="n">
        <v>6000</v>
      </c>
      <c r="I7197" s="5" t="n">
        <v>603074.4</v>
      </c>
      <c r="J7197" s="5" t="inlineStr">
        <is>
          <t>["600068,Chennai PetroleumCorporation Limited, Manali,Chennai"]</t>
        </is>
      </c>
      <c r="K7197" s="5" t="inlineStr">
        <is>
          <t>No</t>
        </is>
      </c>
      <c r="L7197" s="5" t="inlineStr">
        <is>
          <t>CHENNAI PETROLEUM CORPORATION LIMITED</t>
        </is>
      </c>
      <c r="M7197" s="5" t="inlineStr">
        <is>
          <t>["ss"]</t>
        </is>
      </c>
      <c r="N7197" s="5" t="inlineStr">
        <is>
          <t>CHENNAI PETROLEUM CORPORATION LIMITED</t>
        </is>
      </c>
      <c r="O7197" s="5" t="inlineStr">
        <is>
          <t>6.0 L</t>
        </is>
      </c>
    </row>
    <row r="7198">
      <c r="A7198" s="5" t="inlineStr">
        <is>
          <t>GEM/2025/B/6532919</t>
        </is>
      </c>
      <c r="B7198" s="5" t="inlineStr">
        <is>
          <t>42mm diameter Mooring chain 27.5 meters -163 links ,42mm diameter Bridle chain 10 meter 59 links , 42mmdiameterTandem chain 8 meter 47 links , D-shackle, Dia 59mm , Kenter shackle suitable for 42 mm dia U2 mooringchain , Swivel assembly suitable for 42 mm dia U2 mooringchain , Triangular plate 60mm thick of EN8 Steel</t>
        </is>
      </c>
      <c r="C7198" s="5" t="n">
        <v>78</v>
      </c>
      <c r="D7198" s="6" t="n">
        <v>45873</v>
      </c>
      <c r="E7198" s="6" t="n">
        <v>45894</v>
      </c>
      <c r="F7198" s="5" t="inlineStr">
        <is>
          <t>6:00 PM</t>
        </is>
      </c>
      <c r="G7198" s="5">
        <f>IF((INDIRECT("E"&amp;ROW())+INDIRECT("F"&amp;ROW()))-NOW() &lt;= 0, "CLOSED", INT((INDIRECT("E"&amp;ROW())+INDIRECT("F"&amp;ROW()))-NOW()) &amp; "days")</f>
        <v/>
      </c>
      <c r="H7198" s="5" t="n">
        <v>153000</v>
      </c>
      <c r="I7198" s="5" t="n">
        <v>7648701</v>
      </c>
      <c r="J7198" s="5" t="inlineStr">
        <is>
          <t>["361350,Okha Lighthouse PortOkha Dist Devbhumi Dwarka", "361350,Okha Lighthouse PortOkha Dist Devbhumi Dwarka", "361350,Okha Lighthouse PortOkha Dist Devbhumi Dwarka", "361350,Okha Lighthouse PortOkha Dist Devbhumi Dwarka", "361350,Okha Lighthouse PortOkha Dist Devbhumi Dwarka", "361350,Okha Lighthouse PortOkha Dist Devbhumi Dwarka", "361350,Okha Lighthouse PortOkha Dist Devbhumi Dwarka"]</t>
        </is>
      </c>
      <c r="K7198" s="5" t="inlineStr">
        <is>
          <t>No</t>
        </is>
      </c>
      <c r="L7198" s="5" t="inlineStr">
        <is>
          <t>NA</t>
        </is>
      </c>
      <c r="M7198" s="5" t="inlineStr">
        <is>
          <t>["ss"]</t>
        </is>
      </c>
      <c r="N7198" s="5" t="inlineStr">
        <is>
          <t>DIRECTORATE GENERAL OF LIGHTHOUSES AND LIGHTSHIPS</t>
        </is>
      </c>
      <c r="O7198" s="5" t="inlineStr">
        <is>
          <t>76.5 L</t>
        </is>
      </c>
    </row>
    <row r="7199">
      <c r="A7199" s="5" t="inlineStr">
        <is>
          <t>GEM/2025/B/6513309</t>
        </is>
      </c>
      <c r="B7199" s="5" t="inlineStr">
        <is>
          <t>DIGITAL HANDHELD WATER VELOCITY METERS</t>
        </is>
      </c>
      <c r="C7199" s="5" t="n">
        <v>1</v>
      </c>
      <c r="D7199" s="6" t="n">
        <v>45874</v>
      </c>
      <c r="E7199" s="6" t="n">
        <v>45895</v>
      </c>
      <c r="F7199" s="5" t="inlineStr">
        <is>
          <t>1:00 PM</t>
        </is>
      </c>
      <c r="G7199" s="5">
        <f>IF((INDIRECT("E"&amp;ROW())+INDIRECT("F"&amp;ROW()))-NOW() &lt;= 0, "CLOSED", INT((INDIRECT("E"&amp;ROW())+INDIRECT("F"&amp;ROW()))-NOW()) &amp; "days")</f>
        <v/>
      </c>
      <c r="H7199" s="5" t="inlineStr"/>
      <c r="I7199" s="5" t="inlineStr"/>
      <c r="J7199" s="5" t="inlineStr">
        <is>
          <t>["123031,Central University ofHaryana"]</t>
        </is>
      </c>
      <c r="K7199" s="5" t="inlineStr">
        <is>
          <t>No</t>
        </is>
      </c>
      <c r="L7199" s="5" t="inlineStr">
        <is>
          <t>DEPARTMENT OF HIGHER EDUCATION</t>
        </is>
      </c>
      <c r="M7199" s="5" t="inlineStr">
        <is>
          <t>[]</t>
        </is>
      </c>
      <c r="N7199" s="5" t="inlineStr">
        <is>
          <t>CENTRAL UNIVERSITY OF HARYANA</t>
        </is>
      </c>
      <c r="O7199" s="5" t="inlineStr"/>
    </row>
    <row r="7200">
      <c r="A7200" s="5" t="inlineStr">
        <is>
          <t>GEM/2025/B/6455370</t>
        </is>
      </c>
      <c r="B7200" s="5" t="inlineStr">
        <is>
          <t>Copper cable lug 50 sq mm M10 , Copper cable lig 50 sqmm M12 , Assembly cable in meters , K Fan TripolarContactor , Switch 3 pole 12A 110V Contactor , LEDIndication Lamp 24V , LED Indication Lamp 110V , ERUEarth Cable 50 sq mm in meters , ERU Earth Cable 95 sqmm in meters</t>
        </is>
      </c>
      <c r="C7200" s="5" t="n">
        <v>1533</v>
      </c>
      <c r="D7200" s="6" t="n">
        <v>45874</v>
      </c>
      <c r="E7200" s="6" t="n">
        <v>45895</v>
      </c>
      <c r="F7200" s="5" t="inlineStr">
        <is>
          <t>3:00 PM</t>
        </is>
      </c>
      <c r="G7200" s="5">
        <f>IF((INDIRECT("E"&amp;ROW())+INDIRECT("F"&amp;ROW()))-NOW() &lt;= 0, "CLOSED", INT((INDIRECT("E"&amp;ROW())+INDIRECT("F"&amp;ROW()))-NOW()) &amp; "days")</f>
        <v/>
      </c>
      <c r="H7200" s="5" t="inlineStr"/>
      <c r="I7200" s="5" t="inlineStr"/>
      <c r="J7200" s="5" t="inlineStr">
        <is>
          <t>["600107,Chennai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 "600107,Chennai Metro RailLimited Admin Building, CMRLDepot, Poonamallee High Road,Koyambedu"]</t>
        </is>
      </c>
      <c r="K7200" s="5" t="inlineStr">
        <is>
          <t>No</t>
        </is>
      </c>
      <c r="L7200" s="5" t="inlineStr">
        <is>
          <t>CHENNAI METRO RAIL LTD</t>
        </is>
      </c>
      <c r="M7200" s="5" t="inlineStr">
        <is>
          <t>["ss"]</t>
        </is>
      </c>
      <c r="N7200" s="5" t="inlineStr">
        <is>
          <t>CHENNAI METRO RAIL LTD</t>
        </is>
      </c>
      <c r="O7200" s="5" t="inlineStr"/>
    </row>
    <row r="7201">
      <c r="A7201" s="5" t="inlineStr">
        <is>
          <t>GEM/2025/B/6539303</t>
        </is>
      </c>
      <c r="B7201" s="5" t="inlineStr">
        <is>
          <t>PN Junction diode Characteristics With two Digital Meter ,Zener diode Characteristics with Two Digital Meter ,Transistor characteristics with four Digital meters , FETCharacteristics with Three Digital Meter , Plancks constantapparatus , Ultrasonic apparatus and high resolutionSpectrometer , Energy band gap of semiconductor app Withtwo digital meter , LDR Characteristics trainer kit with Twodigital meter , Laser diode characteristics trainer Kit withthree digital meter and Photo detector , MOSFETCharacteristics trainer kit With two digital meter , 030V1ADual channel power Supply , Function generator 0.1Hz to1MHz With four digital frequency meter , Phase shiftoscillator , Wein Bridge oscillators , Hartley Oscillator ,Colpits oscillator , VCO Using 555 , Logic gates , Flip FlopTrainer kit , Shift Resistor Trainer kit , Decade and Binarycounter , Series and Parallel resonance Trainer kit ,Verification of Thevenins and Norton thermo , Verification ofSuper position and Reciprocity thermo , Amplitudemodulation and Demodulation Trainer kit , Frequencymodulation and Demodulation Trainer kit , PLL Trainer kitusing IC 565 , Pule amplitude modulation and Demodulationtrainer kit , Pule width modulation and Demodulation trainerkit , Pule Position modulation and Demodulation trainer kit ,Pule code modulation and Demodulation trainer kit , Deltamodulation and demodulation Trainer kit , Measurement ofDisplacement Using LVDT , Spectrometer constant deviation, Reading Telescope , Resistance inductance capacitancebox , Wien bridge , Wheatstone Bridge , Potentiometer 10wire , Digital Ammeter , Digital Voltmeter , BallisticGalvanometer , Lamp Scale Arrangement , Spot reflectingGalvanometer , Function generator , CRO 10 MHz Singletrace , CRO 20MHz Dual trace , CRO 30MHz dual trace ,CRO 60MHz Dual trace , Digital storage Oscilloscope 30MhzLCD Display , Steffens radiation constant app. , Hysteresiscurve apparatus , Viscosity apparatus Jaegers method ,Viscosity apparatus Poisseuillies Method , Surface tensionapparatus by Ferguson method</t>
        </is>
      </c>
      <c r="C7201" s="5" t="n">
        <v>58</v>
      </c>
      <c r="D7201" s="6" t="n">
        <v>45877</v>
      </c>
      <c r="E7201" s="6" t="n">
        <v>45895</v>
      </c>
      <c r="F7201" s="5" t="inlineStr">
        <is>
          <t>7:00 PM</t>
        </is>
      </c>
      <c r="G7201" s="5">
        <f>IF((INDIRECT("E"&amp;ROW())+INDIRECT("F"&amp;ROW()))-NOW() &lt;= 0, "CLOSED", INT((INDIRECT("E"&amp;ROW())+INDIRECT("F"&amp;ROW()))-NOW()) &amp; "days")</f>
        <v/>
      </c>
      <c r="H7201" s="5" t="n">
        <v>10000</v>
      </c>
      <c r="I7201" s="5" t="n">
        <v>500000</v>
      </c>
      <c r="J7201" s="5" t="inlineStr">
        <is>
          <t>["431809,Dharmabad"]</t>
        </is>
      </c>
      <c r="K7201" s="5" t="inlineStr">
        <is>
          <t>No</t>
        </is>
      </c>
      <c r="L7201" s="5" t="inlineStr">
        <is>
          <t>HIGHER AND TECHNICAL EDUCATION DEPARTMENT MAHARASHTRA</t>
        </is>
      </c>
      <c r="M7201" s="5" t="inlineStr">
        <is>
          <t>["cement", "ss"]</t>
        </is>
      </c>
      <c r="N7201" s="5" t="inlineStr">
        <is>
          <t>DIRECTORATE OF HIGHER EDUCATION</t>
        </is>
      </c>
      <c r="O7201" s="5" t="inlineStr">
        <is>
          <t>5.0 L</t>
        </is>
      </c>
    </row>
    <row r="7202">
      <c r="A7202" s="5" t="inlineStr">
        <is>
          <t>GEM/2025/B/6547492</t>
        </is>
      </c>
      <c r="B7202" s="5" t="inlineStr">
        <is>
          <t>Three Phase DLMS Energy Meter -1 , Three Phase DLMSEnergy Meter -2 , Single Phase DLMS Energy Meter -1 ,Single Phase DLMS Energy Meter -2 , Single Phase DLMSEnergy Meter -3</t>
        </is>
      </c>
      <c r="C7202" s="5" t="n">
        <v>33</v>
      </c>
      <c r="D7202" s="6" t="n">
        <v>45876</v>
      </c>
      <c r="E7202" s="6" t="n">
        <v>45898</v>
      </c>
      <c r="F7202" s="5" t="inlineStr">
        <is>
          <t>9:00 AM</t>
        </is>
      </c>
      <c r="G7202" s="5">
        <f>IF((INDIRECT("E"&amp;ROW())+INDIRECT("F"&amp;ROW()))-NOW() &lt;= 0, "CLOSED", INT((INDIRECT("E"&amp;ROW())+INDIRECT("F"&amp;ROW()))-NOW()) &amp; "days")</f>
        <v/>
      </c>
      <c r="H7202" s="5" t="inlineStr"/>
      <c r="I7202" s="5" t="inlineStr"/>
      <c r="J7202" s="5" t="inlineStr">
        <is>
          <t>["462022,ICAR-NIHSAD, AnandNagar, Kokta Road", "462022,ICAR-NIHSAD, AnandNagar, Kokta Road", "462022,ICAR-NIHSAD, AnandNagar, Kokta Road", "462022,ICAR-NIHSAD, AnandNagar, Kokta Road", "462022,ICAR-NIHSAD, AnandNagar, Kokta Road"]</t>
        </is>
      </c>
      <c r="K7202" s="5" t="inlineStr">
        <is>
          <t>No</t>
        </is>
      </c>
      <c r="L7202" s="5" t="inlineStr">
        <is>
          <t>DEPARTMENT OF AGRICULTURAL RESEARCH AND EDUCATION (DARE)</t>
        </is>
      </c>
      <c r="M7202" s="5" t="inlineStr">
        <is>
          <t>[]</t>
        </is>
      </c>
      <c r="N7202" s="5" t="inlineStr">
        <is>
          <t>INDIAN COUNCIL OF AGRICULTURAL RESEARCH (ICAR)</t>
        </is>
      </c>
      <c r="O7202" s="5" t="inlineStr"/>
    </row>
    <row r="7203">
      <c r="A7203" s="5" t="inlineStr">
        <is>
          <t>GEM/2025/B/6497095</t>
        </is>
      </c>
      <c r="B7203" s="5" t="inlineStr">
        <is>
          <t>Tarpaulins Made from HDPE Woven Fabrics (in SquareMeters) as per IS 7903 (Q2)</t>
        </is>
      </c>
      <c r="C7203" s="5" t="n">
        <v>5946</v>
      </c>
      <c r="D7203" s="6" t="n">
        <v>45877</v>
      </c>
      <c r="E7203" s="6" t="n">
        <v>45898</v>
      </c>
      <c r="F7203" s="5" t="inlineStr">
        <is>
          <t>3:00 PM</t>
        </is>
      </c>
      <c r="G7203" s="5">
        <f>IF((INDIRECT("E"&amp;ROW())+INDIRECT("F"&amp;ROW()))-NOW() &lt;= 0, "CLOSED", INT((INDIRECT("E"&amp;ROW())+INDIRECT("F"&amp;ROW()))-NOW()) &amp; "days")</f>
        <v/>
      </c>
      <c r="H7203" s="5" t="n">
        <v>18000</v>
      </c>
      <c r="I7203" s="5" t="n">
        <v>900000</v>
      </c>
      <c r="J7203" s="5" t="inlineStr">
        <is>
          <t>["753001,STATE POLICEHEADQUARTERS, BUXI BAZAR,CUTTACK"]</t>
        </is>
      </c>
      <c r="K7203" s="5" t="inlineStr">
        <is>
          <t>No</t>
        </is>
      </c>
      <c r="L7203" s="5" t="inlineStr">
        <is>
          <t>HOME DEPARTMENT ODISHA</t>
        </is>
      </c>
      <c r="M7203" s="5" t="inlineStr">
        <is>
          <t>["oven"]</t>
        </is>
      </c>
      <c r="N7203" s="5" t="inlineStr">
        <is>
          <t>ODISHA POLICE</t>
        </is>
      </c>
      <c r="O7203" s="5" t="inlineStr">
        <is>
          <t>9.0 L</t>
        </is>
      </c>
    </row>
    <row r="7204">
      <c r="A7204" s="5" t="inlineStr">
        <is>
          <t>GEM/2025/B/6552184</t>
        </is>
      </c>
      <c r="B7204" s="5" t="inlineStr">
        <is>
          <t>5MP Indoor Dome Camera , 5MP Outdoor Bullet Camera ,5MP Outdoor speed Dome PTZ Camera , IP67 Junction Backbox , Primary Server Hardware , Failover Server Hardware ,Primary Video management software licenses , FailoverVideo management software licenses , Client Videomanagement software , Client workstation for Videomanagement software application , 4 Port KVM Switch , 2TBSSD External Hard drive , 24 Port Layer-2 Managed POEnetwork switch , 8 Port Layer-2 Managed PoE networkswitch , 24 port RJ45 patch panel , 1 Meters LC- SC FibrePatch cord , 10G Duplex SFP Module , 65 inches display , 43inches display , 9U Rack , 42U Rack , 40 Amps MCB , 16Amps MCB , CAT6A LAN cable , 2 Inches PVC CasingCapping , 25mm PVC Conduit , 40mm HDPE Pipe , 2 Meters2 inch Diameter Outdoor Frangible FRP pole , 10 Ampssingle pole MCB , 3 x 2.5 Sq mm Flexible Power cable , 3 x 6Sq mm Flexible Power cable , Biometric device Both Fingerprint and RFID card , EM door lock , Exit button , BiometricAccess card , Biometric and Access control managementsoftware , Biometric and Access control management server, RF Pair along with Antennas,Processing units , EthernetSurge protector , 10 Sq mm Earthing cable , Laptop ,Excavation of Soft and Hard soil , Training , InstallationTesting and commissioning , First Year CAMC After Warranty, Second Year CAMC After Warranty , Third Year CAMC AfterWarranty</t>
        </is>
      </c>
      <c r="C7204" s="5" t="n">
        <v>7720</v>
      </c>
      <c r="D7204" s="6" t="n">
        <v>45877</v>
      </c>
      <c r="E7204" s="6" t="n">
        <v>45898</v>
      </c>
      <c r="F7204" s="5" t="inlineStr">
        <is>
          <t>4:00 PM</t>
        </is>
      </c>
      <c r="G7204" s="5">
        <f>IF((INDIRECT("E"&amp;ROW())+INDIRECT("F"&amp;ROW()))-NOW() &lt;= 0, "CLOSED", INT((INDIRECT("E"&amp;ROW())+INDIRECT("F"&amp;ROW()))-NOW()) &amp; "days")</f>
        <v/>
      </c>
      <c r="H7204" s="5" t="n">
        <v>309766</v>
      </c>
      <c r="I7204" s="5" t="n">
        <v>15488315</v>
      </c>
      <c r="J7204" s="5" t="inlineStr">
        <is>
          <t>["673647,O/o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 "673647,O/o Airport Director,Airports Authority ofIndia,Calcit Airport"]</t>
        </is>
      </c>
      <c r="K7204" s="5" t="inlineStr">
        <is>
          <t>No</t>
        </is>
      </c>
      <c r="L7204" s="5" t="inlineStr">
        <is>
          <t>AIRPORTS AUTHORITY OF INDIA (AAI)</t>
        </is>
      </c>
      <c r="M7204" s="5" t="inlineStr">
        <is>
          <t>["amc", "frp", "mcb", "oil", "ss", "software"]</t>
        </is>
      </c>
      <c r="N7204" s="5" t="inlineStr">
        <is>
          <t>AIRPORTS AUTHORITY OF INDIA</t>
        </is>
      </c>
      <c r="O7204" s="5" t="inlineStr">
        <is>
          <t>1.5 Cr</t>
        </is>
      </c>
    </row>
    <row r="7205">
      <c r="A7205" s="5" t="inlineStr">
        <is>
          <t>GEM/2025/B/6434417</t>
        </is>
      </c>
      <c r="B7205" s="5" t="inlineStr">
        <is>
          <t>ECIL Make Wide range Area Radiation Monitors PreamplifierPCS , ECIL Make Wide range Area Radiation Monitors HVPower Supply , ECIL Make Wide range Area RadiationMonitors LV Power Supply , ECIL Make Wide range AreaRadiation Monitors Indicating Meter , ECIL Make ShutdownArea Radiation monitors Pre Amplifier card , ECIL MakeShutdown Area Radiation monitors Detector cable withconnectors -25 Meters , ECIL Make Shutdown Area Radiationmonitors HV Power Supply , ECIL Make Shutdown AreaRadiation monitors LV Power Supply , ECIL Make ShutdownArea Radiation monitors Indicating meter</t>
        </is>
      </c>
      <c r="C7205" s="5" t="n">
        <v>24</v>
      </c>
      <c r="D7205" s="6" t="n">
        <v>45880</v>
      </c>
      <c r="E7205" s="6" t="n">
        <v>45902</v>
      </c>
      <c r="F7205" s="5" t="inlineStr">
        <is>
          <t>11:00 AM</t>
        </is>
      </c>
      <c r="G7205" s="5">
        <f>IF((INDIRECT("E"&amp;ROW())+INDIRECT("F"&amp;ROW()))-NOW() &lt;= 0, "CLOSED", INT((INDIRECT("E"&amp;ROW())+INDIRECT("F"&amp;ROW()))-NOW()) &amp; "days")</f>
        <v/>
      </c>
      <c r="H7205" s="5" t="n">
        <v>93677</v>
      </c>
      <c r="I7205" s="5" t="n">
        <v>4683850</v>
      </c>
      <c r="J7205" s="5" t="inlineStr">
        <is>
          <t>["581400,Plant Site, KaigaGenerating Station, PO: Kaiga", "581400,Plant Site, KaigaGenerating Station, PO: Kaiga", "581400,Plant Site, KaigaGenerating Station, PO: Kaiga", "581400,Plant Site, KaigaGenerating Station, PO: Kaiga", "581400,Plant Site, KaigaGenerating Station, PO: Kaiga", "581400,Plant Site, KaigaGenerating Station, PO: Kaiga", "581400,Plant Site, KaigaGenerating Station, PO: Kaiga", "581400,Plant Site, KaigaGenerating Station, PO: Kaiga", "581400,Plant Site, KaigaGenerating Station, PO: Kaiga"]</t>
        </is>
      </c>
      <c r="K7205" s="5" t="inlineStr">
        <is>
          <t>No</t>
        </is>
      </c>
      <c r="L7205" s="5" t="inlineStr">
        <is>
          <t>DEPARTMENT OF ATOMIC ENERGY</t>
        </is>
      </c>
      <c r="M7205" s="5" t="inlineStr">
        <is>
          <t>["monitor"]</t>
        </is>
      </c>
      <c r="N7205" s="5" t="inlineStr">
        <is>
          <t>NUCLEAR POWER CORPORATION OF INDIA LIMITED</t>
        </is>
      </c>
      <c r="O7205" s="5" t="inlineStr">
        <is>
          <t>46.8 L</t>
        </is>
      </c>
    </row>
    <row r="7206">
      <c r="A7206" s="5" t="inlineStr">
        <is>
          <t>GEM/2025/B/6559104</t>
        </is>
      </c>
      <c r="B7206" s="5" t="inlineStr">
        <is>
          <t>1 INCH LED DISPLAY RED WITH PARALLEL CIRCUIT ANDPARALLEL CONNECTION FOR MPT BENCH TYPE UNIT ,COPPER MESH PAD FOR MPT BENCH UNIT , MAIN POWERCABLE 120 SQ MM LENGTH - 6 METERS COPPER WITH LUGSAT BOTH ENDS , POWER CABLE 120 SQ MM LENGTH - 1METER COPPER WITH LUGS AT BOTH ENDS</t>
        </is>
      </c>
      <c r="C7206" s="5" t="n">
        <v>11</v>
      </c>
      <c r="D7206" s="6" t="n">
        <v>45881</v>
      </c>
      <c r="E7206" s="6" t="n">
        <v>45903</v>
      </c>
      <c r="F7206" s="5" t="inlineStr">
        <is>
          <t>11:00 AM</t>
        </is>
      </c>
      <c r="G7206" s="5">
        <f>IF((INDIRECT("E"&amp;ROW())+INDIRECT("F"&amp;ROW()))-NOW() &lt;= 0, "CLOSED", INT((INDIRECT("E"&amp;ROW())+INDIRECT("F"&amp;ROW()))-NOW()) &amp; "days")</f>
        <v/>
      </c>
      <c r="H7206" s="5" t="inlineStr"/>
      <c r="I7206" s="5" t="inlineStr"/>
      <c r="J7206" s="5" t="inlineStr">
        <is>
          <t>["401504,TARAPUR MAHASHTRASITE, PO TAPP, VIA BOISAR,DIST. PALGHAR", "401504,TARAPUR MAHASHTRASITE, PO TAPP, VIA BOISAR,DIST. PALGHAR", "401504,TARAPUR MAHASHTRASITE, PO TAPP, VIA BOISAR,DIST. PALGHAR", "401504,TARAPUR MAHASHTRASITE, PO TAPP, VIA BOISAR,DIST. PALGHAR"]</t>
        </is>
      </c>
      <c r="K7206" s="5" t="inlineStr">
        <is>
          <t>No</t>
        </is>
      </c>
      <c r="L7206" s="5" t="inlineStr">
        <is>
          <t>DEPARTMENT OF ATOMIC ENERGY</t>
        </is>
      </c>
      <c r="M7206" s="5" t="inlineStr">
        <is>
          <t>[]</t>
        </is>
      </c>
      <c r="N7206" s="5" t="inlineStr">
        <is>
          <t>NUCLEAR POWER CORPORATION OF INDIA LIMITED</t>
        </is>
      </c>
      <c r="O7206" s="5" t="inlineStr"/>
    </row>
    <row r="7207">
      <c r="A7207" s="5" t="inlineStr">
        <is>
          <t>GEM/2025/B/6006790</t>
        </is>
      </c>
      <c r="B7207" s="5" t="inlineStr">
        <is>
          <t>XLPE Cables for Working Voltages From 3.3 KV up to andIncluding 33 KV as per IS 7098 (Part 2) (Q3)</t>
        </is>
      </c>
      <c r="C7207" s="5" t="n">
        <v>3600</v>
      </c>
      <c r="D7207" s="6" t="n">
        <v>45878</v>
      </c>
      <c r="E7207" s="6" t="n">
        <v>45881</v>
      </c>
      <c r="F7207" s="5" t="inlineStr">
        <is>
          <t>2:00 PM</t>
        </is>
      </c>
      <c r="G7207" s="5">
        <f>IF((INDIRECT("E"&amp;ROW())+INDIRECT("F"&amp;ROW()))-NOW() &lt;= 0, "CLOSED", INT((INDIRECT("E"&amp;ROW())+INDIRECT("F"&amp;ROW()))-NOW()) &amp; "days")</f>
        <v/>
      </c>
      <c r="H7207" s="5" t="inlineStr"/>
      <c r="I7207" s="5" t="inlineStr"/>
      <c r="J7207" s="5" t="inlineStr">
        <is>
          <t>["249403,Shipping Section,Central Plant Stores, HEEP,BHEL, Haridwar-249403Uttarakhand"]</t>
        </is>
      </c>
      <c r="K7207" s="5" t="inlineStr">
        <is>
          <t>No</t>
        </is>
      </c>
      <c r="L7207" s="5" t="inlineStr">
        <is>
          <t>DEPARTMENT OF HEAVY INDUSTRY</t>
        </is>
      </c>
      <c r="M7207" s="5" t="inlineStr">
        <is>
          <t>["xlpe cables"]</t>
        </is>
      </c>
      <c r="N7207" s="5" t="inlineStr">
        <is>
          <t>BHARAT HEAVY ELECTRICALS LIMITED (BHEL)</t>
        </is>
      </c>
      <c r="O7207" s="5" t="inlineStr"/>
    </row>
    <row r="7208">
      <c r="A7208" s="5" t="inlineStr">
        <is>
          <t>GEM/2025/B/6298452</t>
        </is>
      </c>
      <c r="B7208" s="5" t="inlineStr">
        <is>
          <t>XLPE Cable for Working Voltages up to and Including 1.1 KVas per IS 7098 (Part 1) (Q2)</t>
        </is>
      </c>
      <c r="C7208" s="5" t="n">
        <v>500</v>
      </c>
      <c r="D7208" s="6" t="n">
        <v>45881</v>
      </c>
      <c r="E7208" s="6" t="n">
        <v>45882</v>
      </c>
      <c r="F7208" s="5" t="inlineStr">
        <is>
          <t>11:00 AM</t>
        </is>
      </c>
      <c r="G7208" s="5">
        <f>IF((INDIRECT("E"&amp;ROW())+INDIRECT("F"&amp;ROW()))-NOW() &lt;= 0, "CLOSED", INT((INDIRECT("E"&amp;ROW())+INDIRECT("F"&amp;ROW()))-NOW()) &amp; "days")</f>
        <v/>
      </c>
      <c r="H7208" s="5" t="inlineStr"/>
      <c r="I7208" s="5" t="inlineStr"/>
      <c r="J7208" s="5" t="inlineStr">
        <is>
          <t>["GHAZIABAD"]</t>
        </is>
      </c>
      <c r="K7208" s="5" t="inlineStr">
        <is>
          <t>No</t>
        </is>
      </c>
      <c r="L7208" s="5" t="inlineStr">
        <is>
          <t>DEPARTMENT OF DEFENCE PRODUCTION</t>
        </is>
      </c>
      <c r="M7208" s="5" t="inlineStr">
        <is>
          <t>[]</t>
        </is>
      </c>
      <c r="N7208" s="5" t="inlineStr">
        <is>
          <t>YANTRA INDIA LIMITED</t>
        </is>
      </c>
      <c r="O7208" s="5" t="inlineStr"/>
    </row>
    <row r="7209">
      <c r="A7209" s="5" t="inlineStr">
        <is>
          <t>GEM/2025/B/6298536</t>
        </is>
      </c>
      <c r="B7209" s="5" t="inlineStr">
        <is>
          <t>XLPE Cable for Working Voltages up to and Including 1.1 KVas per IS 7098 (Part 1) (Q2)</t>
        </is>
      </c>
      <c r="C7209" s="5" t="n">
        <v>500</v>
      </c>
      <c r="D7209" s="6" t="n">
        <v>45881</v>
      </c>
      <c r="E7209" s="6" t="n">
        <v>45882</v>
      </c>
      <c r="F7209" s="5" t="inlineStr">
        <is>
          <t>11:00 AM</t>
        </is>
      </c>
      <c r="G7209" s="5">
        <f>IF((INDIRECT("E"&amp;ROW())+INDIRECT("F"&amp;ROW()))-NOW() &lt;= 0, "CLOSED", INT((INDIRECT("E"&amp;ROW())+INDIRECT("F"&amp;ROW()))-NOW()) &amp; "days")</f>
        <v/>
      </c>
      <c r="H7209" s="5" t="inlineStr"/>
      <c r="I7209" s="5" t="inlineStr"/>
      <c r="J7209" s="5" t="inlineStr">
        <is>
          <t>["GHAZIABAD"]</t>
        </is>
      </c>
      <c r="K7209" s="5" t="inlineStr">
        <is>
          <t>No</t>
        </is>
      </c>
      <c r="L7209" s="5" t="inlineStr">
        <is>
          <t>DEPARTMENT OF DEFENCE PRODUCTION</t>
        </is>
      </c>
      <c r="M7209" s="5" t="inlineStr">
        <is>
          <t>[]</t>
        </is>
      </c>
      <c r="N7209" s="5" t="inlineStr">
        <is>
          <t>YANTRA INDIA LIMITED</t>
        </is>
      </c>
      <c r="O7209" s="5" t="inlineStr"/>
    </row>
    <row r="7210">
      <c r="A7210" s="5" t="inlineStr">
        <is>
          <t>GEM/2025/B/6398705</t>
        </is>
      </c>
      <c r="B7210" s="5" t="inlineStr">
        <is>
          <t>XLPE Cables for Working Voltages From 3.3 KV up to andIncluding 33 KV as per IS 7098 (Part 2) (Q3)</t>
        </is>
      </c>
      <c r="C7210" s="5" t="n">
        <v>2000</v>
      </c>
      <c r="D7210" s="6" t="n">
        <v>45881</v>
      </c>
      <c r="E7210" s="6" t="n">
        <v>45882</v>
      </c>
      <c r="F7210" s="5" t="inlineStr">
        <is>
          <t>3:00 PM</t>
        </is>
      </c>
      <c r="G7210" s="5">
        <f>IF((INDIRECT("E"&amp;ROW())+INDIRECT("F"&amp;ROW()))-NOW() &lt;= 0, "CLOSED", INT((INDIRECT("E"&amp;ROW())+INDIRECT("F"&amp;ROW()))-NOW()) &amp; "days")</f>
        <v/>
      </c>
      <c r="H7210" s="5" t="inlineStr"/>
      <c r="I7210" s="5" t="inlineStr"/>
      <c r="J7210" s="5" t="inlineStr">
        <is>
          <t>["502032,BHEL , HPEP ,Ramachandrapuram"]</t>
        </is>
      </c>
      <c r="K7210" s="5" t="inlineStr">
        <is>
          <t>No</t>
        </is>
      </c>
      <c r="L7210" s="5" t="inlineStr">
        <is>
          <t>DEPARTMENT OF HEAVY INDUSTRY</t>
        </is>
      </c>
      <c r="M7210" s="5" t="inlineStr">
        <is>
          <t>["xlpe cables"]</t>
        </is>
      </c>
      <c r="N7210" s="5" t="inlineStr">
        <is>
          <t>BHARAT HEAVY ELECTRICALS LIMITED (BHEL)</t>
        </is>
      </c>
      <c r="O7210" s="5" t="inlineStr"/>
    </row>
    <row r="7211">
      <c r="A7211" s="5" t="inlineStr">
        <is>
          <t>GEM/2025/B/6481444</t>
        </is>
      </c>
      <c r="B7211" s="5" t="inlineStr">
        <is>
          <t>XLPE Cable for Working Voltages up to and Including 1.1 KVas per IS 7098 (Part 1) (Q2)</t>
        </is>
      </c>
      <c r="C7211" s="5" t="n">
        <v>4000</v>
      </c>
      <c r="D7211" s="6" t="n">
        <v>45861</v>
      </c>
      <c r="E7211" s="6" t="n">
        <v>45887</v>
      </c>
      <c r="F7211" s="5" t="inlineStr">
        <is>
          <t>9:00 AM</t>
        </is>
      </c>
      <c r="G7211" s="5">
        <f>IF((INDIRECT("E"&amp;ROW())+INDIRECT("F"&amp;ROW()))-NOW() &lt;= 0, "CLOSED", INT((INDIRECT("E"&amp;ROW())+INDIRECT("F"&amp;ROW()))-NOW()) &amp; "days")</f>
        <v/>
      </c>
      <c r="H7211" s="5" t="n">
        <v>85432</v>
      </c>
      <c r="I7211" s="5" t="n">
        <v>4271600</v>
      </c>
      <c r="J7211" s="5" t="inlineStr">
        <is>
          <t>["400014,OFFICE OF DYCEE/C/DADAR OPPOSITE PF NO-5 OF WESTERN RAILWAY, NEARTILAK BRIDGE, DADAR"]</t>
        </is>
      </c>
      <c r="K7211" s="5" t="inlineStr">
        <is>
          <t>No</t>
        </is>
      </c>
      <c r="L7211" s="5" t="inlineStr">
        <is>
          <t>INDIAN RAILWAYS</t>
        </is>
      </c>
      <c r="M7211" s="5" t="inlineStr">
        <is>
          <t>[]</t>
        </is>
      </c>
      <c r="N7211" s="5" t="inlineStr">
        <is>
          <t>CENTRAL RAILWAY</t>
        </is>
      </c>
      <c r="O7211" s="5" t="inlineStr">
        <is>
          <t>42.7 L</t>
        </is>
      </c>
    </row>
    <row r="7212">
      <c r="A7212" s="5" t="inlineStr">
        <is>
          <t>GEM/2025/B/6490516</t>
        </is>
      </c>
      <c r="B7212" s="5" t="inlineStr">
        <is>
          <t>XLPE Cable for Working Voltages up to and Including 1.1 KVas per IS 7098 (Part 1) (Q2) , PVC Copper Cable Single Coreand Multi Core Circular Sheathed Cord with FlexibleConductor (V2) as per IS 694 (Q2) , PVC Insulated CopperCable Single and Multi - Core Circular Sheathed Cable withFlexible Conductor (V2) as per IS 694 (Q2) , MCB - MiniatureCircuit - Breakers for A.C. Operation as per IS / IEC 60898(Part 1) (Q2) , Molded Case Circuit Breakers (MCCB) as perIS / IEC 60947 (Q3) , Self Ballasted LED Lamps for GeneralLighting Services (V2) Conforming to IS 16102 (Q2) , LEDBulkhead Light (Q3) , LED Batten (Q2) , LED Luminaire forRoad and Street Lights (V2) Conforming to IS 10322 (Part 5/ Section 3) (Q3) , LED Luminaire for Floodlight (V2)Conforming to IS 10322 (Part 5/Section 5) (Q3) , LED GardenLight (V2) (Q2)</t>
        </is>
      </c>
      <c r="C7212" s="5" t="n">
        <v>21611</v>
      </c>
      <c r="D7212" s="6" t="n">
        <v>45877</v>
      </c>
      <c r="E7212" s="6" t="n">
        <v>45887</v>
      </c>
      <c r="F7212" s="5" t="inlineStr">
        <is>
          <t>11:00 AM</t>
        </is>
      </c>
      <c r="G7212" s="5">
        <f>IF((INDIRECT("E"&amp;ROW())+INDIRECT("F"&amp;ROW()))-NOW() &lt;= 0, "CLOSED", INT((INDIRECT("E"&amp;ROW())+INDIRECT("F"&amp;ROW()))-NOW()) &amp; "days")</f>
        <v/>
      </c>
      <c r="H7212" s="5" t="n">
        <v>324577</v>
      </c>
      <c r="I7212" s="5" t="n">
        <v>16228850</v>
      </c>
      <c r="J7212" s="5" t="inlineStr">
        <is>
          <t>["Tiruvallur", "Chennai"]</t>
        </is>
      </c>
      <c r="K7212" s="5" t="inlineStr">
        <is>
          <t>No</t>
        </is>
      </c>
      <c r="L7212" s="5" t="inlineStr">
        <is>
          <t>DEPARTMENT OF MILITARY AFFAIRS</t>
        </is>
      </c>
      <c r="M7212" s="5" t="inlineStr">
        <is>
          <t>["mcb", "mccb", "street light"]</t>
        </is>
      </c>
      <c r="N7212" s="5" t="inlineStr">
        <is>
          <t>INDIAN ARMY</t>
        </is>
      </c>
      <c r="O7212" s="5" t="inlineStr">
        <is>
          <t>1.6 Cr</t>
        </is>
      </c>
    </row>
    <row r="7213">
      <c r="A7213" s="5" t="inlineStr">
        <is>
          <t>GEM/2025/B/6552214</t>
        </is>
      </c>
      <c r="B7213" s="5" t="inlineStr">
        <is>
          <t>XLPE Cable for Working Voltages up to and Including 1.1 KVas per IS 7098 (Part 1) (Q2)</t>
        </is>
      </c>
      <c r="C7213" s="5" t="n">
        <v>500</v>
      </c>
      <c r="D7213" s="6" t="n">
        <v>45877</v>
      </c>
      <c r="E7213" s="6" t="n">
        <v>45887</v>
      </c>
      <c r="F7213" s="5" t="inlineStr">
        <is>
          <t>5:00 PM</t>
        </is>
      </c>
      <c r="G7213" s="5">
        <f>IF((INDIRECT("E"&amp;ROW())+INDIRECT("F"&amp;ROW()))-NOW() &lt;= 0, "CLOSED", INT((INDIRECT("E"&amp;ROW())+INDIRECT("F"&amp;ROW()))-NOW()) &amp; "days")</f>
        <v/>
      </c>
      <c r="H7213" s="5" t="inlineStr"/>
      <c r="I7213" s="5" t="inlineStr"/>
      <c r="J7213" s="5" t="inlineStr">
        <is>
          <t>["411007,National Centre forRadio Astrophysics (NCRA)TIFR, SP Pune UniversityCampus, Ganeshkhind PO,Pune"]</t>
        </is>
      </c>
      <c r="K7213" s="5" t="inlineStr">
        <is>
          <t>No</t>
        </is>
      </c>
      <c r="L7213" s="5" t="inlineStr">
        <is>
          <t>DEPARTMENT OF ATOMIC ENERGY</t>
        </is>
      </c>
      <c r="M7213" s="5" t="inlineStr">
        <is>
          <t>[]</t>
        </is>
      </c>
      <c r="N7213" s="5" t="inlineStr">
        <is>
          <t>NCRA TIFR PUNE</t>
        </is>
      </c>
      <c r="O7213" s="5" t="inlineStr"/>
    </row>
    <row r="7214">
      <c r="A7214" s="5" t="inlineStr">
        <is>
          <t>GEM/2025/B/6554108</t>
        </is>
      </c>
      <c r="B7214" s="5" t="inlineStr">
        <is>
          <t>3CX300 SQMM, AL, ARMOURED, SCREENED HT XLPE CABLE3.3KV (UE) GRADE</t>
        </is>
      </c>
      <c r="C7214" s="5" t="n">
        <v>6750</v>
      </c>
      <c r="D7214" s="6" t="n">
        <v>45878</v>
      </c>
      <c r="E7214" s="6" t="n">
        <v>45888</v>
      </c>
      <c r="F7214" s="5" t="inlineStr">
        <is>
          <t>3:00 PM</t>
        </is>
      </c>
      <c r="G7214" s="5">
        <f>IF((INDIRECT("E"&amp;ROW())+INDIRECT("F"&amp;ROW()))-NOW() &lt;= 0, "CLOSED", INT((INDIRECT("E"&amp;ROW())+INDIRECT("F"&amp;ROW()))-NOW()) &amp; "days")</f>
        <v/>
      </c>
      <c r="H7214" s="5" t="inlineStr"/>
      <c r="I7214" s="5" t="inlineStr"/>
      <c r="J7214" s="5" t="inlineStr">
        <is>
          <t>["601203,2X660MW Ennore SEZSTPP Voyalur Village, MinjurPost Ponneri Taluk, TiruvallurDist Tamil Nadu", "601203,2X660MW Ennore SEZSTPP Voyalur Village, MinjurPost Ponneri Taluk, TiruvallurDist Tamil Nadu", "BHEL-Industrial Systems GroupPost Box No.:1249,Prof. CNR Rao Circle,IISc Post, Malleswaram,BANGALORE \u2013 560012GSTIN No. of BHEL / Karnataka state: 29AAACB4146P1ZB"]</t>
        </is>
      </c>
      <c r="K7214" s="5" t="inlineStr">
        <is>
          <t>No</t>
        </is>
      </c>
      <c r="L7214" s="5" t="inlineStr">
        <is>
          <t>DEPARTMENT OF HEAVY INDUSTRY</t>
        </is>
      </c>
      <c r="M7214" s="5" t="inlineStr">
        <is>
          <t>[]</t>
        </is>
      </c>
      <c r="N7214" s="5" t="inlineStr">
        <is>
          <t>BHARAT HEAVY ELECTRICALS LIMITED (BHEL)</t>
        </is>
      </c>
      <c r="O7214" s="5" t="inlineStr"/>
    </row>
    <row r="7215">
      <c r="A7215" s="5" t="inlineStr">
        <is>
          <t>GEM/2025/B/6546007</t>
        </is>
      </c>
      <c r="B7215" s="5" t="inlineStr">
        <is>
          <t>XLPE Cable for Working Voltages up to and Including 1.1 KVas per IS 7098 (Part 1) (Q2)</t>
        </is>
      </c>
      <c r="C7215" s="5" t="n">
        <v>3000</v>
      </c>
      <c r="D7215" s="6" t="n">
        <v>45877</v>
      </c>
      <c r="E7215" s="6" t="n">
        <v>45889</v>
      </c>
      <c r="F7215" s="5" t="inlineStr">
        <is>
          <t>10:00 AM</t>
        </is>
      </c>
      <c r="G7215" s="5">
        <f>IF((INDIRECT("E"&amp;ROW())+INDIRECT("F"&amp;ROW()))-NOW() &lt;= 0, "CLOSED", INT((INDIRECT("E"&amp;ROW())+INDIRECT("F"&amp;ROW()))-NOW()) &amp; "days")</f>
        <v/>
      </c>
      <c r="H7215" s="5" t="inlineStr"/>
      <c r="I7215" s="5" t="inlineStr"/>
      <c r="J7215" s="5" t="inlineStr">
        <is>
          <t>["636005,Office of the SeniorSection Engineer ElectricalWorks Southern Railway SalemSALEM, 636005, Salem,636005, Salem, 636005"]</t>
        </is>
      </c>
      <c r="K7215" s="5" t="inlineStr">
        <is>
          <t>No</t>
        </is>
      </c>
      <c r="L7215" s="5" t="inlineStr">
        <is>
          <t>INDIAN RAILWAYS</t>
        </is>
      </c>
      <c r="M7215" s="5" t="inlineStr">
        <is>
          <t>[]</t>
        </is>
      </c>
      <c r="N7215" s="5" t="inlineStr">
        <is>
          <t>SOUTHERN RAILWAY</t>
        </is>
      </c>
      <c r="O7215" s="5" t="inlineStr"/>
    </row>
    <row r="7216">
      <c r="A7216" s="5" t="inlineStr">
        <is>
          <t>GEM/2025/B/6544774</t>
        </is>
      </c>
      <c r="B7216" s="5" t="inlineStr">
        <is>
          <t>XLPE Cable for Working Voltages up to and Including 1.1 KVas per IS 7098 (Part 1) (Q2)</t>
        </is>
      </c>
      <c r="C7216" s="5" t="n">
        <v>400</v>
      </c>
      <c r="D7216" s="6" t="n">
        <v>45877</v>
      </c>
      <c r="E7216" s="6" t="n">
        <v>45889</v>
      </c>
      <c r="F7216" s="5" t="inlineStr">
        <is>
          <t>10:00 AM</t>
        </is>
      </c>
      <c r="G7216" s="5">
        <f>IF((INDIRECT("E"&amp;ROW())+INDIRECT("F"&amp;ROW()))-NOW() &lt;= 0, "CLOSED", INT((INDIRECT("E"&amp;ROW())+INDIRECT("F"&amp;ROW()))-NOW()) &amp; "days")</f>
        <v/>
      </c>
      <c r="H7216" s="5" t="inlineStr"/>
      <c r="I7216" s="5" t="inlineStr"/>
      <c r="J7216" s="5" t="inlineStr">
        <is>
          <t>["636005,Office of the SeniorSection Engineer ElectricalWorks Southern Railway SalemSALEM, 636005, Salem,636005, Salem, 636005"]</t>
        </is>
      </c>
      <c r="K7216" s="5" t="inlineStr">
        <is>
          <t>No</t>
        </is>
      </c>
      <c r="L7216" s="5" t="inlineStr">
        <is>
          <t>INDIAN RAILWAYS</t>
        </is>
      </c>
      <c r="M7216" s="5" t="inlineStr">
        <is>
          <t>[]</t>
        </is>
      </c>
      <c r="N7216" s="5" t="inlineStr">
        <is>
          <t>SOUTHERN RAILWAY</t>
        </is>
      </c>
      <c r="O7216" s="5" t="inlineStr"/>
    </row>
    <row r="7217">
      <c r="A7217" s="5" t="inlineStr">
        <is>
          <t>GEM/2025/B/6551017</t>
        </is>
      </c>
      <c r="B7217" s="5" t="inlineStr">
        <is>
          <t>XLPE Cable for Working Voltages up to and Including 1.1 KVas per IS 7098 (Part 1) (Q2)</t>
        </is>
      </c>
      <c r="C7217" s="5" t="n">
        <v>400</v>
      </c>
      <c r="D7217" s="6" t="n">
        <v>45877</v>
      </c>
      <c r="E7217" s="6" t="n">
        <v>45889</v>
      </c>
      <c r="F7217" s="5" t="inlineStr">
        <is>
          <t>10:00 AM</t>
        </is>
      </c>
      <c r="G7217" s="5">
        <f>IF((INDIRECT("E"&amp;ROW())+INDIRECT("F"&amp;ROW()))-NOW() &lt;= 0, "CLOSED", INT((INDIRECT("E"&amp;ROW())+INDIRECT("F"&amp;ROW()))-NOW()) &amp; "days")</f>
        <v/>
      </c>
      <c r="H7217" s="5" t="inlineStr"/>
      <c r="I7217" s="5" t="inlineStr"/>
      <c r="J7217" s="5" t="inlineStr">
        <is>
          <t>["636005,Office of the SeniorSection Engineer ElectricalWorks Southern Railway SalemSALEM, 636005, Salem,636005, Salem, 636005"]</t>
        </is>
      </c>
      <c r="K7217" s="5" t="inlineStr">
        <is>
          <t>No</t>
        </is>
      </c>
      <c r="L7217" s="5" t="inlineStr">
        <is>
          <t>INDIAN RAILWAYS</t>
        </is>
      </c>
      <c r="M7217" s="5" t="inlineStr">
        <is>
          <t>[]</t>
        </is>
      </c>
      <c r="N7217" s="5" t="inlineStr">
        <is>
          <t>SOUTHERN RAILWAY</t>
        </is>
      </c>
      <c r="O7217" s="5" t="inlineStr"/>
    </row>
    <row r="7218">
      <c r="A7218" s="5" t="inlineStr">
        <is>
          <t>GEM/2025/B/6549832</t>
        </is>
      </c>
      <c r="B7218" s="5" t="inlineStr">
        <is>
          <t>XLPE Cable for Working Voltages up to and Including 1.1 KVas per IS 7098 (Part 1) (Q2)</t>
        </is>
      </c>
      <c r="C7218" s="5" t="n">
        <v>3000</v>
      </c>
      <c r="D7218" s="6" t="n">
        <v>45877</v>
      </c>
      <c r="E7218" s="6" t="n">
        <v>45889</v>
      </c>
      <c r="F7218" s="5" t="inlineStr">
        <is>
          <t>11:00 AM</t>
        </is>
      </c>
      <c r="G7218" s="5">
        <f>IF((INDIRECT("E"&amp;ROW())+INDIRECT("F"&amp;ROW()))-NOW() &lt;= 0, "CLOSED", INT((INDIRECT("E"&amp;ROW())+INDIRECT("F"&amp;ROW()))-NOW()) &amp; "days")</f>
        <v/>
      </c>
      <c r="H7218" s="5" t="inlineStr"/>
      <c r="I7218" s="5" t="inlineStr"/>
      <c r="J7218" s="5" t="inlineStr">
        <is>
          <t>["636005,Office of the SeniorSection Engineer ElectricalWorks Southern Railway SalemSALEM, 636005, Salem,636005, Salem, 636005"]</t>
        </is>
      </c>
      <c r="K7218" s="5" t="inlineStr">
        <is>
          <t>No</t>
        </is>
      </c>
      <c r="L7218" s="5" t="inlineStr">
        <is>
          <t>INDIAN RAILWAYS</t>
        </is>
      </c>
      <c r="M7218" s="5" t="inlineStr">
        <is>
          <t>[]</t>
        </is>
      </c>
      <c r="N7218" s="5" t="inlineStr">
        <is>
          <t>SOUTHERN RAILWAY</t>
        </is>
      </c>
      <c r="O7218" s="5" t="inlineStr"/>
    </row>
    <row r="7219">
      <c r="A7219" s="5" t="inlineStr">
        <is>
          <t>GEM/2025/B/6544808</t>
        </is>
      </c>
      <c r="B7219" s="5" t="inlineStr">
        <is>
          <t>XLPE Cables for Working Voltages From 3.3 KV up to andIncluding 33 KV as per IS 7098 (Part 2) (Q3)</t>
        </is>
      </c>
      <c r="C7219" s="5" t="n">
        <v>500</v>
      </c>
      <c r="D7219" s="6" t="n">
        <v>45877</v>
      </c>
      <c r="E7219" s="6" t="n">
        <v>45889</v>
      </c>
      <c r="F7219" s="5" t="inlineStr">
        <is>
          <t>11:00 AM</t>
        </is>
      </c>
      <c r="G7219" s="5">
        <f>IF((INDIRECT("E"&amp;ROW())+INDIRECT("F"&amp;ROW()))-NOW() &lt;= 0, "CLOSED", INT((INDIRECT("E"&amp;ROW())+INDIRECT("F"&amp;ROW()))-NOW()) &amp; "days")</f>
        <v/>
      </c>
      <c r="H7219" s="5" t="inlineStr"/>
      <c r="I7219" s="5" t="n">
        <v>494695</v>
      </c>
      <c r="J7219" s="5" t="inlineStr">
        <is>
          <t>["152001,Office of the SrDMM"]</t>
        </is>
      </c>
      <c r="K7219" s="5" t="inlineStr">
        <is>
          <t>No</t>
        </is>
      </c>
      <c r="L7219" s="5" t="inlineStr">
        <is>
          <t>INDIAN RAILWAYS</t>
        </is>
      </c>
      <c r="M7219" s="5" t="inlineStr">
        <is>
          <t>["xlpe cables"]</t>
        </is>
      </c>
      <c r="N7219" s="5" t="inlineStr">
        <is>
          <t>NORTHERN RAILWAY</t>
        </is>
      </c>
      <c r="O7219" s="5" t="inlineStr">
        <is>
          <t>4.9 L</t>
        </is>
      </c>
    </row>
    <row r="7220">
      <c r="A7220" s="5" t="inlineStr">
        <is>
          <t>GEM/2025/B/6552388</t>
        </is>
      </c>
      <c r="B7220" s="5" t="inlineStr">
        <is>
          <t>XLPE Cable for Working Voltages up to and Including 1.1 KVas per IS 7098 (Part 1) (Q2)</t>
        </is>
      </c>
      <c r="C7220" s="5" t="n">
        <v>500</v>
      </c>
      <c r="D7220" s="6" t="n">
        <v>45877</v>
      </c>
      <c r="E7220" s="6" t="n">
        <v>45890</v>
      </c>
      <c r="F7220" s="5" t="inlineStr">
        <is>
          <t>10:00 AM</t>
        </is>
      </c>
      <c r="G7220" s="5">
        <f>IF((INDIRECT("E"&amp;ROW())+INDIRECT("F"&amp;ROW()))-NOW() &lt;= 0, "CLOSED", INT((INDIRECT("E"&amp;ROW())+INDIRECT("F"&amp;ROW()))-NOW()) &amp; "days")</f>
        <v/>
      </c>
      <c r="H7220" s="5" t="inlineStr"/>
      <c r="I7220" s="5" t="inlineStr"/>
      <c r="J7220" s="5" t="inlineStr">
        <is>
          <t>["636005,Office of the SeniorSection Engineer ElectricalWorks Southern Railway SalemSALEM, 636005, Salem,636005, Salem, 636005"]</t>
        </is>
      </c>
      <c r="K7220" s="5" t="inlineStr">
        <is>
          <t>No</t>
        </is>
      </c>
      <c r="L7220" s="5" t="inlineStr">
        <is>
          <t>INDIAN RAILWAYS</t>
        </is>
      </c>
      <c r="M7220" s="5" t="inlineStr">
        <is>
          <t>[]</t>
        </is>
      </c>
      <c r="N7220" s="5" t="inlineStr">
        <is>
          <t>SOUTHERN RAILWAY</t>
        </is>
      </c>
      <c r="O7220" s="5" t="inlineStr"/>
    </row>
    <row r="7221">
      <c r="A7221" s="5" t="inlineStr">
        <is>
          <t>GEM/2025/B/6556028</t>
        </is>
      </c>
      <c r="B7221" s="5" t="inlineStr">
        <is>
          <t>XLPE Cable for Working Voltages up to and Including 1.1 KVas per IS 7098 (Part 1) (Q2)</t>
        </is>
      </c>
      <c r="C7221" s="5" t="n">
        <v>400</v>
      </c>
      <c r="D7221" s="6" t="n">
        <v>45880</v>
      </c>
      <c r="E7221" s="6" t="n">
        <v>45890</v>
      </c>
      <c r="F7221" s="5" t="inlineStr">
        <is>
          <t>12:00 PM</t>
        </is>
      </c>
      <c r="G7221" s="5">
        <f>IF((INDIRECT("E"&amp;ROW())+INDIRECT("F"&amp;ROW()))-NOW() &lt;= 0, "CLOSED", INT((INDIRECT("E"&amp;ROW())+INDIRECT("F"&amp;ROW()))-NOW()) &amp; "days")</f>
        <v/>
      </c>
      <c r="H7221" s="5" t="inlineStr"/>
      <c r="I7221" s="5" t="inlineStr"/>
      <c r="J7221" s="5" t="inlineStr">
        <is>
          <t>["494556,Office of The Sr.Section Electrical Engineer,KRDL Railway station, PO-Kirandul"]</t>
        </is>
      </c>
      <c r="K7221" s="5" t="inlineStr">
        <is>
          <t>No</t>
        </is>
      </c>
      <c r="L7221" s="5" t="inlineStr">
        <is>
          <t>INDIAN RAILWAYS</t>
        </is>
      </c>
      <c r="M7221" s="5" t="inlineStr">
        <is>
          <t>[]</t>
        </is>
      </c>
      <c r="N7221" s="5" t="inlineStr">
        <is>
          <t>EAST COAST RAILWAY</t>
        </is>
      </c>
      <c r="O7221" s="5" t="inlineStr"/>
    </row>
    <row r="7222">
      <c r="A7222" s="5" t="inlineStr">
        <is>
          <t>GEM/2025/B/6556007</t>
        </is>
      </c>
      <c r="B7222" s="5" t="inlineStr">
        <is>
          <t>XLPE Cable for Working Voltages up to and Including 1.1 KVas per IS 7098 (Part 1) (Q2)</t>
        </is>
      </c>
      <c r="C7222" s="5" t="n">
        <v>500</v>
      </c>
      <c r="D7222" s="6" t="n">
        <v>45880</v>
      </c>
      <c r="E7222" s="6" t="n">
        <v>45890</v>
      </c>
      <c r="F7222" s="5" t="inlineStr">
        <is>
          <t>12:00 PM</t>
        </is>
      </c>
      <c r="G7222" s="5">
        <f>IF((INDIRECT("E"&amp;ROW())+INDIRECT("F"&amp;ROW()))-NOW() &lt;= 0, "CLOSED", INT((INDIRECT("E"&amp;ROW())+INDIRECT("F"&amp;ROW()))-NOW()) &amp; "days")</f>
        <v/>
      </c>
      <c r="H7222" s="5" t="inlineStr"/>
      <c r="I7222" s="5" t="inlineStr"/>
      <c r="J7222" s="5" t="inlineStr">
        <is>
          <t>["494556,Office of The Sr.Section Electrical Engineer,KRDL Railway station, PO-Kirandul"]</t>
        </is>
      </c>
      <c r="K7222" s="5" t="inlineStr">
        <is>
          <t>No</t>
        </is>
      </c>
      <c r="L7222" s="5" t="inlineStr">
        <is>
          <t>INDIAN RAILWAYS</t>
        </is>
      </c>
      <c r="M7222" s="5" t="inlineStr">
        <is>
          <t>[]</t>
        </is>
      </c>
      <c r="N7222" s="5" t="inlineStr">
        <is>
          <t>EAST COAST RAILWAY</t>
        </is>
      </c>
      <c r="O7222" s="5" t="inlineStr"/>
    </row>
    <row r="7223">
      <c r="A7223" s="5" t="inlineStr">
        <is>
          <t>GEM/2025/B/6555986</t>
        </is>
      </c>
      <c r="B7223" s="5" t="inlineStr">
        <is>
          <t>XLPE Cable for Working Voltages up to and Including 1.1 KVas per IS 7098 (Part 1) (Q2)</t>
        </is>
      </c>
      <c r="C7223" s="5" t="n">
        <v>500</v>
      </c>
      <c r="D7223" s="6" t="n">
        <v>45880</v>
      </c>
      <c r="E7223" s="6" t="n">
        <v>45890</v>
      </c>
      <c r="F7223" s="5" t="inlineStr">
        <is>
          <t>12:00 PM</t>
        </is>
      </c>
      <c r="G7223" s="5">
        <f>IF((INDIRECT("E"&amp;ROW())+INDIRECT("F"&amp;ROW()))-NOW() &lt;= 0, "CLOSED", INT((INDIRECT("E"&amp;ROW())+INDIRECT("F"&amp;ROW()))-NOW()) &amp; "days")</f>
        <v/>
      </c>
      <c r="H7223" s="5" t="inlineStr"/>
      <c r="I7223" s="5" t="inlineStr"/>
      <c r="J7223" s="5" t="inlineStr">
        <is>
          <t>["530018,Office of The Sr.SectionElectrical Engineer ,MPM,PO-Marripalem , Dis.-Visakhapatnam"]</t>
        </is>
      </c>
      <c r="K7223" s="5" t="inlineStr">
        <is>
          <t>No</t>
        </is>
      </c>
      <c r="L7223" s="5" t="inlineStr">
        <is>
          <t>INDIAN RAILWAYS</t>
        </is>
      </c>
      <c r="M7223" s="5" t="inlineStr">
        <is>
          <t>[]</t>
        </is>
      </c>
      <c r="N7223" s="5" t="inlineStr">
        <is>
          <t>EAST COAST RAILWAY</t>
        </is>
      </c>
      <c r="O7223" s="5" t="inlineStr"/>
    </row>
    <row r="7224">
      <c r="A7224" s="5" t="inlineStr">
        <is>
          <t>GEM/2025/B/6556153</t>
        </is>
      </c>
      <c r="B7224" s="5" t="inlineStr">
        <is>
          <t>XLPE Cable for Working Voltages up to and Including 1.1 KVas per IS 7098 (Part 1) (Q2)</t>
        </is>
      </c>
      <c r="C7224" s="5" t="n">
        <v>200</v>
      </c>
      <c r="D7224" s="6" t="n">
        <v>45880</v>
      </c>
      <c r="E7224" s="6" t="n">
        <v>45890</v>
      </c>
      <c r="F7224" s="5" t="inlineStr">
        <is>
          <t>1:00 PM</t>
        </is>
      </c>
      <c r="G7224" s="5">
        <f>IF((INDIRECT("E"&amp;ROW())+INDIRECT("F"&amp;ROW()))-NOW() &lt;= 0, "CLOSED", INT((INDIRECT("E"&amp;ROW())+INDIRECT("F"&amp;ROW()))-NOW()) &amp; "days")</f>
        <v/>
      </c>
      <c r="H7224" s="5" t="inlineStr"/>
      <c r="I7224" s="5" t="inlineStr"/>
      <c r="J7224" s="5" t="inlineStr">
        <is>
          <t>["765001,O/O The Sr. SectionelectricalEngineer,RAYAGADA,RGDA,ODISHA"]</t>
        </is>
      </c>
      <c r="K7224" s="5" t="inlineStr">
        <is>
          <t>No</t>
        </is>
      </c>
      <c r="L7224" s="5" t="inlineStr">
        <is>
          <t>INDIAN RAILWAYS</t>
        </is>
      </c>
      <c r="M7224" s="5" t="inlineStr">
        <is>
          <t>[]</t>
        </is>
      </c>
      <c r="N7224" s="5" t="inlineStr">
        <is>
          <t>EAST COAST RAILWAY</t>
        </is>
      </c>
      <c r="O7224" s="5" t="inlineStr"/>
    </row>
    <row r="7225">
      <c r="A7225" s="5" t="inlineStr">
        <is>
          <t>GEM/2025/B/6556121</t>
        </is>
      </c>
      <c r="B7225" s="5" t="inlineStr">
        <is>
          <t>XLPE Cable for Working Voltages up to and Including 1.1 KVas per IS 7098 (Part 1) (Q2)</t>
        </is>
      </c>
      <c r="C7225" s="5" t="n">
        <v>200</v>
      </c>
      <c r="D7225" s="6" t="n">
        <v>45880</v>
      </c>
      <c r="E7225" s="6" t="n">
        <v>45890</v>
      </c>
      <c r="F7225" s="5" t="inlineStr">
        <is>
          <t>1:00 PM</t>
        </is>
      </c>
      <c r="G7225" s="5">
        <f>IF((INDIRECT("E"&amp;ROW())+INDIRECT("F"&amp;ROW()))-NOW() &lt;= 0, "CLOSED", INT((INDIRECT("E"&amp;ROW())+INDIRECT("F"&amp;ROW()))-NOW()) &amp; "days")</f>
        <v/>
      </c>
      <c r="H7225" s="5" t="inlineStr"/>
      <c r="I7225" s="5" t="inlineStr"/>
      <c r="J7225" s="5" t="inlineStr">
        <is>
          <t>["530016,Office of Sr. SectionElectrical Engineer SOUTH,PO-New colony,VSKP"]</t>
        </is>
      </c>
      <c r="K7225" s="5" t="inlineStr">
        <is>
          <t>No</t>
        </is>
      </c>
      <c r="L7225" s="5" t="inlineStr">
        <is>
          <t>INDIAN RAILWAYS</t>
        </is>
      </c>
      <c r="M7225" s="5" t="inlineStr">
        <is>
          <t>[]</t>
        </is>
      </c>
      <c r="N7225" s="5" t="inlineStr">
        <is>
          <t>EAST COAST RAILWAY</t>
        </is>
      </c>
      <c r="O7225" s="5" t="inlineStr"/>
    </row>
    <row r="7226">
      <c r="A7226" s="5" t="inlineStr">
        <is>
          <t>GEM/2025/B/6556112</t>
        </is>
      </c>
      <c r="B7226" s="5" t="inlineStr">
        <is>
          <t>XLPE Cable for Working Voltages up to and Including 1.1 KVas per IS 7098 (Part 1) (Q2)</t>
        </is>
      </c>
      <c r="C7226" s="5" t="n">
        <v>1300</v>
      </c>
      <c r="D7226" s="6" t="n">
        <v>45880</v>
      </c>
      <c r="E7226" s="6" t="n">
        <v>45890</v>
      </c>
      <c r="F7226" s="5" t="inlineStr">
        <is>
          <t>1:00 PM</t>
        </is>
      </c>
      <c r="G7226" s="5">
        <f>IF((INDIRECT("E"&amp;ROW())+INDIRECT("F"&amp;ROW()))-NOW() &lt;= 0, "CLOSED", INT((INDIRECT("E"&amp;ROW())+INDIRECT("F"&amp;ROW()))-NOW()) &amp; "days")</f>
        <v/>
      </c>
      <c r="H7226" s="5" t="inlineStr"/>
      <c r="I7226" s="5" t="inlineStr"/>
      <c r="J7226" s="5" t="inlineStr">
        <is>
          <t>["535003,Office of The Sr.Section Electrical Engineer,VZM Railway station"]</t>
        </is>
      </c>
      <c r="K7226" s="5" t="inlineStr">
        <is>
          <t>No</t>
        </is>
      </c>
      <c r="L7226" s="5" t="inlineStr">
        <is>
          <t>INDIAN RAILWAYS</t>
        </is>
      </c>
      <c r="M7226" s="5" t="inlineStr">
        <is>
          <t>[]</t>
        </is>
      </c>
      <c r="N7226" s="5" t="inlineStr">
        <is>
          <t>EAST COAST RAILWAY</t>
        </is>
      </c>
      <c r="O7226" s="5" t="inlineStr"/>
    </row>
    <row r="7227">
      <c r="A7227" s="5" t="inlineStr">
        <is>
          <t>GEM/2025/B/6556076</t>
        </is>
      </c>
      <c r="B7227" s="5" t="inlineStr">
        <is>
          <t>XLPE Cable for Working Voltages up to and Including 1.1 KVas per IS 7098 (Part 1) (Q2)</t>
        </is>
      </c>
      <c r="C7227" s="5" t="n">
        <v>760</v>
      </c>
      <c r="D7227" s="6" t="n">
        <v>45880</v>
      </c>
      <c r="E7227" s="6" t="n">
        <v>45890</v>
      </c>
      <c r="F7227" s="5" t="inlineStr">
        <is>
          <t>1:00 PM</t>
        </is>
      </c>
      <c r="G7227" s="5">
        <f>IF((INDIRECT("E"&amp;ROW())+INDIRECT("F"&amp;ROW()))-NOW() &lt;= 0, "CLOSED", INT((INDIRECT("E"&amp;ROW())+INDIRECT("F"&amp;ROW()))-NOW()) &amp; "days")</f>
        <v/>
      </c>
      <c r="H7227" s="5" t="inlineStr"/>
      <c r="I7227" s="5" t="inlineStr"/>
      <c r="J7227" s="5" t="inlineStr">
        <is>
          <t>["494556,Office of The Sr.Section Electrical Engineer,KRDL Railway station, PO-Kirandul"]</t>
        </is>
      </c>
      <c r="K7227" s="5" t="inlineStr">
        <is>
          <t>No</t>
        </is>
      </c>
      <c r="L7227" s="5" t="inlineStr">
        <is>
          <t>INDIAN RAILWAYS</t>
        </is>
      </c>
      <c r="M7227" s="5" t="inlineStr">
        <is>
          <t>[]</t>
        </is>
      </c>
      <c r="N7227" s="5" t="inlineStr">
        <is>
          <t>EAST COAST RAILWAY</t>
        </is>
      </c>
      <c r="O7227" s="5" t="inlineStr"/>
    </row>
    <row r="7228">
      <c r="A7228" s="5" t="inlineStr">
        <is>
          <t>GEM/2025/B/6556096</t>
        </is>
      </c>
      <c r="B7228" s="5" t="inlineStr">
        <is>
          <t>XLPE Cable for Working Voltages up to and Including 1.1 KVas per IS 7098 (Part 1) (Q2)</t>
        </is>
      </c>
      <c r="C7228" s="5" t="n">
        <v>1000</v>
      </c>
      <c r="D7228" s="6" t="n">
        <v>45880</v>
      </c>
      <c r="E7228" s="6" t="n">
        <v>45890</v>
      </c>
      <c r="F7228" s="5" t="inlineStr">
        <is>
          <t>1:00 PM</t>
        </is>
      </c>
      <c r="G7228" s="5">
        <f>IF((INDIRECT("E"&amp;ROW())+INDIRECT("F"&amp;ROW()))-NOW() &lt;= 0, "CLOSED", INT((INDIRECT("E"&amp;ROW())+INDIRECT("F"&amp;ROW()))-NOW()) &amp; "days")</f>
        <v/>
      </c>
      <c r="H7228" s="5" t="inlineStr"/>
      <c r="I7228" s="5" t="inlineStr"/>
      <c r="J7228" s="5" t="inlineStr">
        <is>
          <t>["494556,Office of The Sr.Section Electrical Engineer,KRDL Railway station, PO-Kirandul"]</t>
        </is>
      </c>
      <c r="K7228" s="5" t="inlineStr">
        <is>
          <t>No</t>
        </is>
      </c>
      <c r="L7228" s="5" t="inlineStr">
        <is>
          <t>INDIAN RAILWAYS</t>
        </is>
      </c>
      <c r="M7228" s="5" t="inlineStr">
        <is>
          <t>[]</t>
        </is>
      </c>
      <c r="N7228" s="5" t="inlineStr">
        <is>
          <t>EAST COAST RAILWAY</t>
        </is>
      </c>
      <c r="O7228" s="5" t="inlineStr"/>
    </row>
    <row r="7229">
      <c r="A7229" s="5" t="inlineStr">
        <is>
          <t>GEM/2025/B/6556234</t>
        </is>
      </c>
      <c r="B7229" s="5" t="inlineStr">
        <is>
          <t>XLPE Cable for Working Voltages up to and Including 1.1 KVas per IS 7098 (Part 1) (Q2)</t>
        </is>
      </c>
      <c r="C7229" s="5" t="n">
        <v>300</v>
      </c>
      <c r="D7229" s="6" t="n">
        <v>45880</v>
      </c>
      <c r="E7229" s="6" t="n">
        <v>45890</v>
      </c>
      <c r="F7229" s="5" t="inlineStr">
        <is>
          <t>2:00 PM</t>
        </is>
      </c>
      <c r="G7229" s="5">
        <f>IF((INDIRECT("E"&amp;ROW())+INDIRECT("F"&amp;ROW()))-NOW() &lt;= 0, "CLOSED", INT((INDIRECT("E"&amp;ROW())+INDIRECT("F"&amp;ROW()))-NOW()) &amp; "days")</f>
        <v/>
      </c>
      <c r="H7229" s="5" t="inlineStr"/>
      <c r="I7229" s="5" t="inlineStr"/>
      <c r="J7229" s="5" t="inlineStr">
        <is>
          <t>["535003,Office of The Sr.Section Electrical Engineer,VZM Railway station"]</t>
        </is>
      </c>
      <c r="K7229" s="5" t="inlineStr">
        <is>
          <t>No</t>
        </is>
      </c>
      <c r="L7229" s="5" t="inlineStr">
        <is>
          <t>INDIAN RAILWAYS</t>
        </is>
      </c>
      <c r="M7229" s="5" t="inlineStr">
        <is>
          <t>[]</t>
        </is>
      </c>
      <c r="N7229" s="5" t="inlineStr">
        <is>
          <t>EAST COAST RAILWAY</t>
        </is>
      </c>
      <c r="O7229" s="5" t="inlineStr"/>
    </row>
    <row r="7230">
      <c r="A7230" s="5" t="inlineStr">
        <is>
          <t>GEM/2025/B/6556195</t>
        </is>
      </c>
      <c r="B7230" s="5" t="inlineStr">
        <is>
          <t>XLPE Cable for Working Voltages up to and Including 1.1 KVas per IS 7098 (Part 1) (Q2)</t>
        </is>
      </c>
      <c r="C7230" s="5" t="n">
        <v>140</v>
      </c>
      <c r="D7230" s="6" t="n">
        <v>45880</v>
      </c>
      <c r="E7230" s="6" t="n">
        <v>45890</v>
      </c>
      <c r="F7230" s="5" t="inlineStr">
        <is>
          <t>2:00 PM</t>
        </is>
      </c>
      <c r="G7230" s="5">
        <f>IF((INDIRECT("E"&amp;ROW())+INDIRECT("F"&amp;ROW()))-NOW() &lt;= 0, "CLOSED", INT((INDIRECT("E"&amp;ROW())+INDIRECT("F"&amp;ROW()))-NOW()) &amp; "days")</f>
        <v/>
      </c>
      <c r="H7230" s="5" t="inlineStr"/>
      <c r="I7230" s="5" t="inlineStr"/>
      <c r="J7230" s="5" t="inlineStr">
        <is>
          <t>["765001,O/O The Sr. SectionelectricalEngineer,RAYAGADA,RGDA,ODISHA"]</t>
        </is>
      </c>
      <c r="K7230" s="5" t="inlineStr">
        <is>
          <t>No</t>
        </is>
      </c>
      <c r="L7230" s="5" t="inlineStr">
        <is>
          <t>INDIAN RAILWAYS</t>
        </is>
      </c>
      <c r="M7230" s="5" t="inlineStr">
        <is>
          <t>[]</t>
        </is>
      </c>
      <c r="N7230" s="5" t="inlineStr">
        <is>
          <t>EAST COAST RAILWAY</t>
        </is>
      </c>
      <c r="O7230" s="5" t="inlineStr"/>
    </row>
    <row r="7231">
      <c r="A7231" s="5" t="inlineStr">
        <is>
          <t>GEM/2025/B/6556189</t>
        </is>
      </c>
      <c r="B7231" s="5" t="inlineStr">
        <is>
          <t>XLPE Cable for Working Voltages up to and Including 1.1 KVas per IS 7098 (Part 1) (Q2)</t>
        </is>
      </c>
      <c r="C7231" s="5" t="n">
        <v>300</v>
      </c>
      <c r="D7231" s="6" t="n">
        <v>45880</v>
      </c>
      <c r="E7231" s="6" t="n">
        <v>45890</v>
      </c>
      <c r="F7231" s="5" t="inlineStr">
        <is>
          <t>2:00 PM</t>
        </is>
      </c>
      <c r="G7231" s="5">
        <f>IF((INDIRECT("E"&amp;ROW())+INDIRECT("F"&amp;ROW()))-NOW() &lt;= 0, "CLOSED", INT((INDIRECT("E"&amp;ROW())+INDIRECT("F"&amp;ROW()))-NOW()) &amp; "days")</f>
        <v/>
      </c>
      <c r="H7231" s="5" t="inlineStr"/>
      <c r="I7231" s="5" t="inlineStr"/>
      <c r="J7231" s="5" t="inlineStr">
        <is>
          <t>["765001,O/O The Sr. SectionelectricalEngineer,RAYAGADA,RGDA,ODISHA"]</t>
        </is>
      </c>
      <c r="K7231" s="5" t="inlineStr">
        <is>
          <t>No</t>
        </is>
      </c>
      <c r="L7231" s="5" t="inlineStr">
        <is>
          <t>INDIAN RAILWAYS</t>
        </is>
      </c>
      <c r="M7231" s="5" t="inlineStr">
        <is>
          <t>[]</t>
        </is>
      </c>
      <c r="N7231" s="5" t="inlineStr">
        <is>
          <t>EAST COAST RAILWAY</t>
        </is>
      </c>
      <c r="O7231" s="5" t="inlineStr"/>
    </row>
    <row r="7232">
      <c r="A7232" s="5" t="inlineStr">
        <is>
          <t>GEM/2025/B/6556174</t>
        </is>
      </c>
      <c r="B7232" s="5" t="inlineStr">
        <is>
          <t>XLPE Cable for Working Voltages up to and Including 1.1 KVas per IS 7098 (Part 1) (Q2)</t>
        </is>
      </c>
      <c r="C7232" s="5" t="n">
        <v>300</v>
      </c>
      <c r="D7232" s="6" t="n">
        <v>45880</v>
      </c>
      <c r="E7232" s="6" t="n">
        <v>45890</v>
      </c>
      <c r="F7232" s="5" t="inlineStr">
        <is>
          <t>2:00 PM</t>
        </is>
      </c>
      <c r="G7232" s="5">
        <f>IF((INDIRECT("E"&amp;ROW())+INDIRECT("F"&amp;ROW()))-NOW() &lt;= 0, "CLOSED", INT((INDIRECT("E"&amp;ROW())+INDIRECT("F"&amp;ROW()))-NOW()) &amp; "days")</f>
        <v/>
      </c>
      <c r="H7232" s="5" t="inlineStr"/>
      <c r="I7232" s="5" t="inlineStr"/>
      <c r="J7232" s="5" t="inlineStr">
        <is>
          <t>["765001,O/O The Sr. SectionelectricalEngineer,RAYAGADA,RGDA,ODISHA"]</t>
        </is>
      </c>
      <c r="K7232" s="5" t="inlineStr">
        <is>
          <t>No</t>
        </is>
      </c>
      <c r="L7232" s="5" t="inlineStr">
        <is>
          <t>INDIAN RAILWAYS</t>
        </is>
      </c>
      <c r="M7232" s="5" t="inlineStr">
        <is>
          <t>[]</t>
        </is>
      </c>
      <c r="N7232" s="5" t="inlineStr">
        <is>
          <t>EAST COAST RAILWAY</t>
        </is>
      </c>
      <c r="O7232" s="5" t="inlineStr"/>
    </row>
    <row r="7233">
      <c r="A7233" s="5" t="inlineStr">
        <is>
          <t>GEM/2025/B/6556229</t>
        </is>
      </c>
      <c r="B7233" s="5" t="inlineStr">
        <is>
          <t>XLPE Cable for Working Voltages up to and Including 1.1 KVas per IS 7098 (Part 1) (Q2)</t>
        </is>
      </c>
      <c r="C7233" s="5" t="n">
        <v>270</v>
      </c>
      <c r="D7233" s="6" t="n">
        <v>45880</v>
      </c>
      <c r="E7233" s="6" t="n">
        <v>45890</v>
      </c>
      <c r="F7233" s="5" t="inlineStr">
        <is>
          <t>2:00 PM</t>
        </is>
      </c>
      <c r="G7233" s="5">
        <f>IF((INDIRECT("E"&amp;ROW())+INDIRECT("F"&amp;ROW()))-NOW() &lt;= 0, "CLOSED", INT((INDIRECT("E"&amp;ROW())+INDIRECT("F"&amp;ROW()))-NOW()) &amp; "days")</f>
        <v/>
      </c>
      <c r="H7233" s="5" t="inlineStr"/>
      <c r="I7233" s="5" t="inlineStr"/>
      <c r="J7233" s="5" t="inlineStr">
        <is>
          <t>["765001,O/O The Sr. SectionelectricalEngineer,RAYAGADA,RGDA,ODISHA"]</t>
        </is>
      </c>
      <c r="K7233" s="5" t="inlineStr">
        <is>
          <t>No</t>
        </is>
      </c>
      <c r="L7233" s="5" t="inlineStr">
        <is>
          <t>INDIAN RAILWAYS</t>
        </is>
      </c>
      <c r="M7233" s="5" t="inlineStr">
        <is>
          <t>[]</t>
        </is>
      </c>
      <c r="N7233" s="5" t="inlineStr">
        <is>
          <t>EAST COAST RAILWAY</t>
        </is>
      </c>
      <c r="O7233" s="5" t="inlineStr"/>
    </row>
    <row r="7234">
      <c r="A7234" s="5" t="inlineStr">
        <is>
          <t>GEM/2025/B/6558128</t>
        </is>
      </c>
      <c r="B7234" s="5" t="inlineStr">
        <is>
          <t>XLPE Cable for Working Voltages up to and Including 1.1 KVas per IS 7098 (Part 1) (Q2)</t>
        </is>
      </c>
      <c r="C7234" s="5" t="n">
        <v>500</v>
      </c>
      <c r="D7234" s="6" t="n">
        <v>45880</v>
      </c>
      <c r="E7234" s="6" t="n">
        <v>45890</v>
      </c>
      <c r="F7234" s="5" t="inlineStr">
        <is>
          <t>2:00 PM</t>
        </is>
      </c>
      <c r="G7234" s="5">
        <f>IF((INDIRECT("E"&amp;ROW())+INDIRECT("F"&amp;ROW()))-NOW() &lt;= 0, "CLOSED", INT((INDIRECT("E"&amp;ROW())+INDIRECT("F"&amp;ROW()))-NOW()) &amp; "days")</f>
        <v/>
      </c>
      <c r="H7234" s="5" t="inlineStr"/>
      <c r="I7234" s="5" t="inlineStr"/>
      <c r="J7234" s="5" t="inlineStr">
        <is>
          <t>["695014,Office of the SeniorSection Engineer W TVCTrivandrum Division , SouthernRailway Thycaud,Thiruvananthapuram-695014,THIRUVANANTHAPURAM CITY,695014"]</t>
        </is>
      </c>
      <c r="K7234" s="5" t="inlineStr">
        <is>
          <t>No</t>
        </is>
      </c>
      <c r="L7234" s="5" t="inlineStr">
        <is>
          <t>INDIAN RAILWAYS</t>
        </is>
      </c>
      <c r="M7234" s="5" t="inlineStr">
        <is>
          <t>[]</t>
        </is>
      </c>
      <c r="N7234" s="5" t="inlineStr">
        <is>
          <t>SOUTHERN RAILWAY</t>
        </is>
      </c>
      <c r="O7234" s="5" t="inlineStr"/>
    </row>
    <row r="7235">
      <c r="A7235" s="5" t="inlineStr">
        <is>
          <t>GEM/2025/B/6558046</t>
        </is>
      </c>
      <c r="B7235" s="5" t="inlineStr">
        <is>
          <t>XLPE Cable for Working Voltages up to and Including 1.1 KVas per IS 7098 (Part 1) (Q2)</t>
        </is>
      </c>
      <c r="C7235" s="5" t="n">
        <v>500</v>
      </c>
      <c r="D7235" s="6" t="n">
        <v>45880</v>
      </c>
      <c r="E7235" s="6" t="n">
        <v>45890</v>
      </c>
      <c r="F7235" s="5" t="inlineStr">
        <is>
          <t>2:00 PM</t>
        </is>
      </c>
      <c r="G7235" s="5">
        <f>IF((INDIRECT("E"&amp;ROW())+INDIRECT("F"&amp;ROW()))-NOW() &lt;= 0, "CLOSED", INT((INDIRECT("E"&amp;ROW())+INDIRECT("F"&amp;ROW()))-NOW()) &amp; "days")</f>
        <v/>
      </c>
      <c r="H7235" s="5" t="inlineStr"/>
      <c r="I7235" s="5" t="inlineStr"/>
      <c r="J7235" s="5" t="inlineStr">
        <is>
          <t>["695014,Office of the SeniorSection Engineer W TVCTrivandrum Division , SouthernRailway Thycaud,Thiruvananthapuram-695014,THIRUVANANTHAPURAM CITY,695014"]</t>
        </is>
      </c>
      <c r="K7235" s="5" t="inlineStr">
        <is>
          <t>No</t>
        </is>
      </c>
      <c r="L7235" s="5" t="inlineStr">
        <is>
          <t>INDIAN RAILWAYS</t>
        </is>
      </c>
      <c r="M7235" s="5" t="inlineStr">
        <is>
          <t>[]</t>
        </is>
      </c>
      <c r="N7235" s="5" t="inlineStr">
        <is>
          <t>SOUTHERN RAILWAY</t>
        </is>
      </c>
      <c r="O7235" s="5" t="inlineStr"/>
    </row>
    <row r="7236">
      <c r="A7236" s="5" t="inlineStr">
        <is>
          <t>GEM/2025/B/6556258</t>
        </is>
      </c>
      <c r="B7236" s="5" t="inlineStr">
        <is>
          <t>XLPE Cable for Working Voltages up to and Including 1.1 KVas per IS 7098 (Part 1) (Q2)</t>
        </is>
      </c>
      <c r="C7236" s="5" t="n">
        <v>1000</v>
      </c>
      <c r="D7236" s="6" t="n">
        <v>45880</v>
      </c>
      <c r="E7236" s="6" t="n">
        <v>45890</v>
      </c>
      <c r="F7236" s="5" t="inlineStr">
        <is>
          <t>3:00 PM</t>
        </is>
      </c>
      <c r="G7236" s="5">
        <f>IF((INDIRECT("E"&amp;ROW())+INDIRECT("F"&amp;ROW()))-NOW() &lt;= 0, "CLOSED", INT((INDIRECT("E"&amp;ROW())+INDIRECT("F"&amp;ROW()))-NOW()) &amp; "days")</f>
        <v/>
      </c>
      <c r="H7236" s="5" t="inlineStr"/>
      <c r="I7236" s="5" t="inlineStr"/>
      <c r="J7236" s="5" t="inlineStr">
        <is>
          <t>["530004,Back Side of DRMOfficeComplex,Dondaparthy,Visakhapatnam-530004"]</t>
        </is>
      </c>
      <c r="K7236" s="5" t="inlineStr">
        <is>
          <t>No</t>
        </is>
      </c>
      <c r="L7236" s="5" t="inlineStr">
        <is>
          <t>INDIAN RAILWAYS</t>
        </is>
      </c>
      <c r="M7236" s="5" t="inlineStr">
        <is>
          <t>[]</t>
        </is>
      </c>
      <c r="N7236" s="5" t="inlineStr">
        <is>
          <t>EAST COAST RAILWAY</t>
        </is>
      </c>
      <c r="O7236" s="5" t="inlineStr"/>
    </row>
    <row r="7237">
      <c r="A7237" s="5" t="inlineStr">
        <is>
          <t>GEM/2025/B/6556250</t>
        </is>
      </c>
      <c r="B7237" s="5" t="inlineStr">
        <is>
          <t>XLPE Cable for Working Voltages up to and Including 1.1 KVas per IS 7098 (Part 1) (Q2)</t>
        </is>
      </c>
      <c r="C7237" s="5" t="n">
        <v>100</v>
      </c>
      <c r="D7237" s="6" t="n">
        <v>45880</v>
      </c>
      <c r="E7237" s="6" t="n">
        <v>45890</v>
      </c>
      <c r="F7237" s="5" t="inlineStr">
        <is>
          <t>3:00 PM</t>
        </is>
      </c>
      <c r="G7237" s="5">
        <f>IF((INDIRECT("E"&amp;ROW())+INDIRECT("F"&amp;ROW()))-NOW() &lt;= 0, "CLOSED", INT((INDIRECT("E"&amp;ROW())+INDIRECT("F"&amp;ROW()))-NOW()) &amp; "days")</f>
        <v/>
      </c>
      <c r="H7237" s="5" t="inlineStr"/>
      <c r="I7237" s="5" t="inlineStr"/>
      <c r="J7237" s="5" t="inlineStr">
        <is>
          <t>["535003,Office of The Sr.Section Electrical Engineer,VZM Railway station"]</t>
        </is>
      </c>
      <c r="K7237" s="5" t="inlineStr">
        <is>
          <t>No</t>
        </is>
      </c>
      <c r="L7237" s="5" t="inlineStr">
        <is>
          <t>INDIAN RAILWAYS</t>
        </is>
      </c>
      <c r="M7237" s="5" t="inlineStr">
        <is>
          <t>[]</t>
        </is>
      </c>
      <c r="N7237" s="5" t="inlineStr">
        <is>
          <t>EAST COAST RAILWAY</t>
        </is>
      </c>
      <c r="O7237" s="5" t="inlineStr"/>
    </row>
    <row r="7238">
      <c r="A7238" s="5" t="inlineStr">
        <is>
          <t>GEM/2025/B/6559649</t>
        </is>
      </c>
      <c r="B7238" s="5" t="inlineStr">
        <is>
          <t>Tower Bolts (Non-Ferrous Metals) V2 as per IS 204 (Q2) ,LED Luminaire for High Bay Lighting (Q3) , LED Luminaire forFloodlight (V2) Conforming to IS 10322 (Part 5/Section 5)(Q3) , XLPE Cable for Working Voltages up to and Including1.1 KV as per IS 7098 (Part 1) (Q2)</t>
        </is>
      </c>
      <c r="C7238" s="5" t="n">
        <v>1929</v>
      </c>
      <c r="D7238" s="6" t="n">
        <v>45880</v>
      </c>
      <c r="E7238" s="6" t="n">
        <v>45890</v>
      </c>
      <c r="F7238" s="5" t="inlineStr">
        <is>
          <t>5:00 PM</t>
        </is>
      </c>
      <c r="G7238" s="5">
        <f>IF((INDIRECT("E"&amp;ROW())+INDIRECT("F"&amp;ROW()))-NOW() &lt;= 0, "CLOSED", INT((INDIRECT("E"&amp;ROW())+INDIRECT("F"&amp;ROW()))-NOW()) &amp; "days")</f>
        <v/>
      </c>
      <c r="H7238" s="5" t="inlineStr"/>
      <c r="I7238" s="5" t="inlineStr"/>
      <c r="J7238" s="5" t="inlineStr">
        <is>
          <t>["Nagpur"]</t>
        </is>
      </c>
      <c r="K7238" s="5" t="inlineStr">
        <is>
          <t>No</t>
        </is>
      </c>
      <c r="L7238" s="5" t="inlineStr">
        <is>
          <t>DEPARTMENT OF MILITARY AFFAIRS</t>
        </is>
      </c>
      <c r="M7238" s="5" t="inlineStr">
        <is>
          <t>[]</t>
        </is>
      </c>
      <c r="N7238" s="5" t="inlineStr">
        <is>
          <t>INDIAN ARMY</t>
        </is>
      </c>
      <c r="O7238" s="5" t="inlineStr"/>
    </row>
    <row r="7239">
      <c r="A7239" s="5" t="inlineStr">
        <is>
          <t>GEM/2025/B/6391286</t>
        </is>
      </c>
      <c r="B7239" s="5" t="inlineStr">
        <is>
          <t>XLPE Cable for Working Voltages up to and Including 1.1 KVas per IS 7098 (Part 1) (Q2)</t>
        </is>
      </c>
      <c r="C7239" s="5" t="n">
        <v>4250</v>
      </c>
      <c r="D7239" s="6" t="n">
        <v>45880</v>
      </c>
      <c r="E7239" s="6" t="n">
        <v>45890</v>
      </c>
      <c r="F7239" s="5" t="inlineStr">
        <is>
          <t>5:00 PM</t>
        </is>
      </c>
      <c r="G7239" s="5">
        <f>IF((INDIRECT("E"&amp;ROW())+INDIRECT("F"&amp;ROW()))-NOW() &lt;= 0, "CLOSED", INT((INDIRECT("E"&amp;ROW())+INDIRECT("F"&amp;ROW()))-NOW()) &amp; "days")</f>
        <v/>
      </c>
      <c r="H7239" s="5" t="inlineStr"/>
      <c r="I7239" s="5" t="n">
        <v>628750</v>
      </c>
      <c r="J7239" s="5" t="inlineStr">
        <is>
          <t>["713301,Sr DEE G Office, TRDBuilding ,1st Floor,StationRoad,Asansol"]</t>
        </is>
      </c>
      <c r="K7239" s="5" t="inlineStr">
        <is>
          <t>No</t>
        </is>
      </c>
      <c r="L7239" s="5" t="inlineStr">
        <is>
          <t>INDIAN RAILWAYS</t>
        </is>
      </c>
      <c r="M7239" s="5" t="inlineStr">
        <is>
          <t>[]</t>
        </is>
      </c>
      <c r="N7239" s="5" t="inlineStr">
        <is>
          <t>EASTERN RAILWAY</t>
        </is>
      </c>
      <c r="O7239" s="5" t="inlineStr">
        <is>
          <t>6.3 L</t>
        </is>
      </c>
    </row>
    <row r="7240">
      <c r="A7240" s="5" t="inlineStr">
        <is>
          <t>GEM/2025/B/6535215</t>
        </is>
      </c>
      <c r="B7240" s="5" t="inlineStr">
        <is>
          <t>XLPE Cables for Working Voltages From 3.3 KV up to andIncluding 33 KV as per IS 7098 (Part 2) (Q3)</t>
        </is>
      </c>
      <c r="C7240" s="5" t="n">
        <v>506</v>
      </c>
      <c r="D7240" s="6" t="n">
        <v>45881</v>
      </c>
      <c r="E7240" s="6" t="n">
        <v>45891</v>
      </c>
      <c r="F7240" s="5" t="inlineStr">
        <is>
          <t>9:00 AM</t>
        </is>
      </c>
      <c r="G7240" s="5">
        <f>IF((INDIRECT("E"&amp;ROW())+INDIRECT("F"&amp;ROW()))-NOW() &lt;= 0, "CLOSED", INT((INDIRECT("E"&amp;ROW())+INDIRECT("F"&amp;ROW()))-NOW()) &amp; "days")</f>
        <v/>
      </c>
      <c r="H7240" s="5" t="inlineStr"/>
      <c r="I7240" s="5" t="inlineStr"/>
      <c r="J7240" s="5" t="inlineStr">
        <is>
          <t>["273012,Office of the PrincipalChief Electrical Engineer, NorthEastern Railway, Gorakhpur-273012"]</t>
        </is>
      </c>
      <c r="K7240" s="5" t="inlineStr">
        <is>
          <t>No</t>
        </is>
      </c>
      <c r="L7240" s="5" t="inlineStr">
        <is>
          <t>INDIAN RAILWAYS</t>
        </is>
      </c>
      <c r="M7240" s="5" t="inlineStr">
        <is>
          <t>["xlpe cables"]</t>
        </is>
      </c>
      <c r="N7240" s="5" t="inlineStr">
        <is>
          <t>NORTH EASTERN RAILWAY</t>
        </is>
      </c>
      <c r="O7240" s="5" t="inlineStr"/>
    </row>
    <row r="7241">
      <c r="A7241" s="5" t="inlineStr">
        <is>
          <t>GEM/2025/B/6559265</t>
        </is>
      </c>
      <c r="B7241" s="5" t="inlineStr">
        <is>
          <t>Wiring for light point , 2x4 sq mm FRLS PVC insulatedcopper , 2x1point5 sq mmx 1 x 1point 5 sqmm earth wire ,2x2 point 5 sq mm plus 1 x 2point 5 sqmm earth wire , 2 X 6sq mm plus 1 X 6 sq mm earth wire , GI box with modularplate and cover , GI box with modular plate and cover15Amps , call bell buzzer , compact fluorescent fitting LEDfitting , Installation of ceiling fan , Installation of Exhaust fan, 2 plus 6 way Double door , 2 plus 8 way Double door , 63AAerial Fuse Cutout , Single pole MCB , Double pole MCB ,Triple pole and neutral MCB , DP sheet steel enclosure ,4mm dia copper wire , PVC insulated and PVC sheathedXLPE power cable , end termination with brass compression4X10SQMM , 22W ultra slim polycarbonate LED lightingfixture fitting , 400mm ceiling , 450mm exhaust fan , 4 x 10sqmm. size PVC insulated</t>
        </is>
      </c>
      <c r="C7241" s="5" t="n">
        <v>1616</v>
      </c>
      <c r="D7241" s="6" t="n">
        <v>45880</v>
      </c>
      <c r="E7241" s="6" t="n">
        <v>45891</v>
      </c>
      <c r="F7241" s="5" t="inlineStr">
        <is>
          <t>11:00 AM</t>
        </is>
      </c>
      <c r="G7241" s="5">
        <f>IF((INDIRECT("E"&amp;ROW())+INDIRECT("F"&amp;ROW()))-NOW() &lt;= 0, "CLOSED", INT((INDIRECT("E"&amp;ROW())+INDIRECT("F"&amp;ROW()))-NOW()) &amp; "days")</f>
        <v/>
      </c>
      <c r="H7241" s="5" t="n">
        <v>16085</v>
      </c>
      <c r="I7241" s="5" t="n">
        <v>804241</v>
      </c>
      <c r="J7241" s="5" t="inlineStr">
        <is>
          <t>["580021,BSNL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 "580021,BSNL ElectricalDivision, IInd floor VidyanagarTelephone Exchange, Near RBPatil Hospital, Hubbali 580021"]</t>
        </is>
      </c>
      <c r="K7241" s="5" t="inlineStr">
        <is>
          <t>No</t>
        </is>
      </c>
      <c r="L7241" s="5" t="inlineStr">
        <is>
          <t>DEPARTMENT OF TELECOMMUNICATIONS (DOT)</t>
        </is>
      </c>
      <c r="M7241" s="5" t="inlineStr">
        <is>
          <t>["mcb", "ss"]</t>
        </is>
      </c>
      <c r="N7241" s="5" t="inlineStr">
        <is>
          <t>BHARAT SANCHAR NIGAM LIMITED PORTAL(BSNL)</t>
        </is>
      </c>
      <c r="O7241" s="5" t="inlineStr">
        <is>
          <t>8.0 L</t>
        </is>
      </c>
    </row>
    <row r="7242">
      <c r="A7242" s="5" t="inlineStr">
        <is>
          <t>GEM/2025/B/6526201</t>
        </is>
      </c>
      <c r="B7242" s="5" t="inlineStr">
        <is>
          <t>PVC Copper Cable Single Core and Multi Core CircularSheathed Cord with Flexible Conductor (V2) as per IS 694(Q2) , XLPE Cable for Working Voltages up to and Including1.1 KV as per IS 7098 (Part 1) (Q2)</t>
        </is>
      </c>
      <c r="C7242" s="5" t="n">
        <v>13000</v>
      </c>
      <c r="D7242" s="6" t="n">
        <v>45881</v>
      </c>
      <c r="E7242" s="6" t="n">
        <v>45891</v>
      </c>
      <c r="F7242" s="5" t="inlineStr">
        <is>
          <t>11:00 AM</t>
        </is>
      </c>
      <c r="G7242" s="5">
        <f>IF((INDIRECT("E"&amp;ROW())+INDIRECT("F"&amp;ROW()))-NOW() &lt;= 0, "CLOSED", INT((INDIRECT("E"&amp;ROW())+INDIRECT("F"&amp;ROW()))-NOW()) &amp; "days")</f>
        <v/>
      </c>
      <c r="H7242" s="5" t="n">
        <v>4230</v>
      </c>
      <c r="I7242" s="5" t="n">
        <v>720508</v>
      </c>
      <c r="J7242" s="5" t="inlineStr">
        <is>
          <t>["231222,REGIONAL STORES,DUDHICHUA PROJECT, PO -KHADIA", "231222,REGIONAL STORES,DUDHICHUA PROJECT, PO -KHADIA", "231222,REGIONAL STORES,DUDHICHUA PROJECT, PO -KHADIA", "231222,REGIONAL STORES,DUDHICHUA PROJECT, PO -KHADIA", "231222,REGIONAL STORES,DUDHICHUA PROJECT, PO -KHADIA", "231222,REGIONAL STORES,DUDHICHUA PROJECT, PO -KHADIA", "231222,REGIONAL STORES,DUDHICHUA PROJECT, PO -KHADIA"]</t>
        </is>
      </c>
      <c r="K7242" s="5" t="inlineStr">
        <is>
          <t>No</t>
        </is>
      </c>
      <c r="L7242" s="5" t="inlineStr">
        <is>
          <t>COAL INDIA LIMITED</t>
        </is>
      </c>
      <c r="M7242" s="5" t="inlineStr">
        <is>
          <t>[]</t>
        </is>
      </c>
      <c r="N7242" s="5" t="inlineStr">
        <is>
          <t>NORTHERN COALFIELDS LIMITED</t>
        </is>
      </c>
      <c r="O7242" s="5" t="inlineStr">
        <is>
          <t>7.2 L</t>
        </is>
      </c>
    </row>
    <row r="7243">
      <c r="A7243" s="5" t="inlineStr">
        <is>
          <t>GEM/2025/B/6561677</t>
        </is>
      </c>
      <c r="B7243" s="5" t="inlineStr">
        <is>
          <t>XLPE Cable for Working Voltages up to and Including 1.1 KVas per IS 7098 (Part 1) (Q2)</t>
        </is>
      </c>
      <c r="C7243" s="5" t="n">
        <v>100</v>
      </c>
      <c r="D7243" s="6" t="n">
        <v>45881</v>
      </c>
      <c r="E7243" s="6" t="n">
        <v>45891</v>
      </c>
      <c r="F7243" s="5" t="inlineStr">
        <is>
          <t>11:00 AM</t>
        </is>
      </c>
      <c r="G7243" s="5">
        <f>IF((INDIRECT("E"&amp;ROW())+INDIRECT("F"&amp;ROW()))-NOW() &lt;= 0, "CLOSED", INT((INDIRECT("E"&amp;ROW())+INDIRECT("F"&amp;ROW()))-NOW()) &amp; "days")</f>
        <v/>
      </c>
      <c r="H7243" s="5" t="inlineStr"/>
      <c r="I7243" s="5" t="inlineStr"/>
      <c r="J7243" s="5" t="inlineStr">
        <is>
          <t>["151001,7TH BN NDRF ,BIBIWALA ROAD"]</t>
        </is>
      </c>
      <c r="K7243" s="5" t="inlineStr">
        <is>
          <t>No</t>
        </is>
      </c>
      <c r="L7243" s="5" t="inlineStr">
        <is>
          <t>CENTRAL ARMED POLICE FORCES</t>
        </is>
      </c>
      <c r="M7243" s="5" t="inlineStr">
        <is>
          <t>[]</t>
        </is>
      </c>
      <c r="N7243" s="5" t="inlineStr">
        <is>
          <t>NATIONAL DISASTER RESPONSE FORCE (NDRF)</t>
        </is>
      </c>
      <c r="O7243" s="5" t="inlineStr"/>
    </row>
    <row r="7244">
      <c r="A7244" s="5" t="inlineStr">
        <is>
          <t>GEM/2025/B/6558563</t>
        </is>
      </c>
      <c r="B7244" s="5" t="inlineStr">
        <is>
          <t>XLPE Cable for Working Voltages up to and Including 1.1 KVas per IS 7098 (Part 1) (Q2)</t>
        </is>
      </c>
      <c r="C7244" s="5" t="n">
        <v>500</v>
      </c>
      <c r="D7244" s="6" t="n">
        <v>45880</v>
      </c>
      <c r="E7244" s="6" t="n">
        <v>45891</v>
      </c>
      <c r="F7244" s="5" t="inlineStr">
        <is>
          <t>2:00 PM</t>
        </is>
      </c>
      <c r="G7244" s="5">
        <f>IF((INDIRECT("E"&amp;ROW())+INDIRECT("F"&amp;ROW()))-NOW() &lt;= 0, "CLOSED", INT((INDIRECT("E"&amp;ROW())+INDIRECT("F"&amp;ROW()))-NOW()) &amp; "days")</f>
        <v/>
      </c>
      <c r="H7244" s="5" t="inlineStr"/>
      <c r="I7244" s="5" t="inlineStr"/>
      <c r="J7244" s="5" t="inlineStr">
        <is>
          <t>["690572,OFFICE OF THE SRSECTIONENGINEER,TELECOM,ALLEPPYDISTRICT,KAYANKULAM"]</t>
        </is>
      </c>
      <c r="K7244" s="5" t="inlineStr">
        <is>
          <t>No</t>
        </is>
      </c>
      <c r="L7244" s="5" t="inlineStr">
        <is>
          <t>INDIAN RAILWAYS</t>
        </is>
      </c>
      <c r="M7244" s="5" t="inlineStr">
        <is>
          <t>[]</t>
        </is>
      </c>
      <c r="N7244" s="5" t="inlineStr">
        <is>
          <t>SOUTHERN RAILWAY</t>
        </is>
      </c>
      <c r="O7244" s="5" t="inlineStr"/>
    </row>
    <row r="7245">
      <c r="A7245" s="5" t="inlineStr">
        <is>
          <t>GEM/2025/B/6560077</t>
        </is>
      </c>
      <c r="B7245" s="5" t="inlineStr">
        <is>
          <t>XLPE Cable for Working Voltages up to and Including 1.1 KVas per IS 7098 (Part 1) (Q2)</t>
        </is>
      </c>
      <c r="C7245" s="5" t="n">
        <v>2000</v>
      </c>
      <c r="D7245" s="6" t="n">
        <v>45880</v>
      </c>
      <c r="E7245" s="6" t="n">
        <v>45891</v>
      </c>
      <c r="F7245" s="5" t="inlineStr">
        <is>
          <t>6:00 PM</t>
        </is>
      </c>
      <c r="G7245" s="5">
        <f>IF((INDIRECT("E"&amp;ROW())+INDIRECT("F"&amp;ROW()))-NOW() &lt;= 0, "CLOSED", INT((INDIRECT("E"&amp;ROW())+INDIRECT("F"&amp;ROW()))-NOW()) &amp; "days")</f>
        <v/>
      </c>
      <c r="H7245" s="5" t="inlineStr"/>
      <c r="I7245" s="5" t="inlineStr"/>
      <c r="J7245" s="5" t="inlineStr">
        <is>
          <t>["711101,OFFICE OF THEDY.CHIEF ELECTRICALENGINEERING/CON. HOWRAH,EASTERN RAILWAY/371,TELKAL GHAT ROADHOWRAH-711101"]</t>
        </is>
      </c>
      <c r="K7245" s="5" t="inlineStr">
        <is>
          <t>No</t>
        </is>
      </c>
      <c r="L7245" s="5" t="inlineStr">
        <is>
          <t>INDIAN RAILWAYS</t>
        </is>
      </c>
      <c r="M7245" s="5" t="inlineStr">
        <is>
          <t>[]</t>
        </is>
      </c>
      <c r="N7245" s="5" t="inlineStr">
        <is>
          <t>EASTERN RAILWAY</t>
        </is>
      </c>
      <c r="O7245" s="5" t="inlineStr"/>
    </row>
    <row r="7246">
      <c r="A7246" s="5" t="inlineStr">
        <is>
          <t>GEM/2025/B/6491347</t>
        </is>
      </c>
      <c r="B7246" s="5" t="inlineStr">
        <is>
          <t>XLPE Cable for Working Voltages up to and Including 1.1 KVas per IS 7098 (Part 1) (Q2) , MCB - Miniature Circuit -Breakers for A.C. Operation as per IS / IEC 60898 (Part 1) (Q2), Molded Case Circuit Breakers (MCCB) as per IS / IEC 60947(Q3) , Piano Type Non Modular Domestic Electrical sockets -IS 1293 (Q3) , Non - Modular Piano Type Domestic ElectricalSwitches as per IS 3854 (Q3)</t>
        </is>
      </c>
      <c r="C7246" s="5" t="n">
        <v>1256</v>
      </c>
      <c r="D7246" s="6" t="n">
        <v>45878</v>
      </c>
      <c r="E7246" s="6" t="n">
        <v>45892</v>
      </c>
      <c r="F7246" s="5" t="inlineStr">
        <is>
          <t>12:00 PM</t>
        </is>
      </c>
      <c r="G7246" s="5">
        <f>IF((INDIRECT("E"&amp;ROW())+INDIRECT("F"&amp;ROW()))-NOW() &lt;= 0, "CLOSED", INT((INDIRECT("E"&amp;ROW())+INDIRECT("F"&amp;ROW()))-NOW()) &amp; "days")</f>
        <v/>
      </c>
      <c r="H7246" s="5" t="n">
        <v>17500</v>
      </c>
      <c r="I7246" s="5" t="n">
        <v>875000</v>
      </c>
      <c r="J7246" s="5" t="inlineStr">
        <is>
          <t>["FAIZABAD"]</t>
        </is>
      </c>
      <c r="K7246" s="5" t="inlineStr">
        <is>
          <t>No</t>
        </is>
      </c>
      <c r="L7246" s="5" t="inlineStr">
        <is>
          <t>DEPARTMENT OF MILITARY AFFAIRS</t>
        </is>
      </c>
      <c r="M7246" s="5" t="inlineStr">
        <is>
          <t>["mcb", "mccb"]</t>
        </is>
      </c>
      <c r="N7246" s="5" t="inlineStr">
        <is>
          <t>INDIAN ARMY</t>
        </is>
      </c>
      <c r="O7246" s="5" t="inlineStr">
        <is>
          <t>8.8 L</t>
        </is>
      </c>
    </row>
    <row r="7247">
      <c r="A7247" s="5" t="inlineStr">
        <is>
          <t>GEM/2025/B/6559385</t>
        </is>
      </c>
      <c r="B7247" s="5" t="inlineStr">
        <is>
          <t>XLPE Cable for Working Voltages up to and Including 1.1 KVas per IS 7098 (Part 1) (Q2)</t>
        </is>
      </c>
      <c r="C7247" s="5" t="n">
        <v>350</v>
      </c>
      <c r="D7247" s="6" t="n">
        <v>45881</v>
      </c>
      <c r="E7247" s="6" t="n">
        <v>45894</v>
      </c>
      <c r="F7247" s="5" t="inlineStr">
        <is>
          <t>10:00 AM</t>
        </is>
      </c>
      <c r="G7247" s="5">
        <f>IF((INDIRECT("E"&amp;ROW())+INDIRECT("F"&amp;ROW()))-NOW() &lt;= 0, "CLOSED", INT((INDIRECT("E"&amp;ROW())+INDIRECT("F"&amp;ROW()))-NOW()) &amp; "days")</f>
        <v/>
      </c>
      <c r="H7247" s="5" t="inlineStr"/>
      <c r="I7247" s="5" t="inlineStr"/>
      <c r="J7247" s="5" t="inlineStr">
        <is>
          <t>["636005,Office of the SeniorSection Engineer ElectricalWorks Southern Railway SalemSALEM, 636005, Salem,636005, Salem, 636005"]</t>
        </is>
      </c>
      <c r="K7247" s="5" t="inlineStr">
        <is>
          <t>No</t>
        </is>
      </c>
      <c r="L7247" s="5" t="inlineStr">
        <is>
          <t>INDIAN RAILWAYS</t>
        </is>
      </c>
      <c r="M7247" s="5" t="inlineStr">
        <is>
          <t>[]</t>
        </is>
      </c>
      <c r="N7247" s="5" t="inlineStr">
        <is>
          <t>SOUTHERN RAILWAY</t>
        </is>
      </c>
      <c r="O7247" s="5" t="inlineStr"/>
    </row>
    <row r="7248">
      <c r="A7248" s="5" t="inlineStr">
        <is>
          <t>GEM/2025/B/6560254</t>
        </is>
      </c>
      <c r="B7248" s="5" t="inlineStr">
        <is>
          <t>XLPE Cable for Working Voltages up to and Including 1.1 KVas per IS 7098 (Part 1) (Q2)</t>
        </is>
      </c>
      <c r="C7248" s="5" t="n">
        <v>13000</v>
      </c>
      <c r="D7248" s="6" t="n">
        <v>45880</v>
      </c>
      <c r="E7248" s="6" t="n">
        <v>45895</v>
      </c>
      <c r="F7248" s="5" t="inlineStr">
        <is>
          <t>11:00 AM</t>
        </is>
      </c>
      <c r="G7248" s="5">
        <f>IF((INDIRECT("E"&amp;ROW())+INDIRECT("F"&amp;ROW()))-NOW() &lt;= 0, "CLOSED", INT((INDIRECT("E"&amp;ROW())+INDIRECT("F"&amp;ROW()))-NOW()) &amp; "days")</f>
        <v/>
      </c>
      <c r="H7248" s="5" t="n">
        <v>117000</v>
      </c>
      <c r="I7248" s="5" t="n">
        <v>5850000</v>
      </c>
      <c r="J7248" s="5" t="inlineStr">
        <is>
          <t>["721301,OFFICE OF THESSE(ELECT)/SOUTH/KGP,KHARAGPUR"]</t>
        </is>
      </c>
      <c r="K7248" s="5" t="inlineStr">
        <is>
          <t>No</t>
        </is>
      </c>
      <c r="L7248" s="5" t="inlineStr">
        <is>
          <t>INDIAN RAILWAYS</t>
        </is>
      </c>
      <c r="M7248" s="5" t="inlineStr">
        <is>
          <t>[]</t>
        </is>
      </c>
      <c r="N7248" s="5" t="inlineStr">
        <is>
          <t>SOUTH EASTERN RAILWAY</t>
        </is>
      </c>
      <c r="O7248" s="5" t="inlineStr">
        <is>
          <t>58.5 L</t>
        </is>
      </c>
    </row>
    <row r="7249">
      <c r="A7249" s="5" t="inlineStr">
        <is>
          <t>GEM/2025/B/6541544</t>
        </is>
      </c>
      <c r="B7249" s="5" t="inlineStr">
        <is>
          <t>XLPE Cable for Working Voltages up to and Including 1.1 KVas per IS 7098 (Part 1) (Q2)</t>
        </is>
      </c>
      <c r="C7249" s="5" t="n">
        <v>9725</v>
      </c>
      <c r="D7249" s="6" t="n">
        <v>45877</v>
      </c>
      <c r="E7249" s="6" t="n">
        <v>45897</v>
      </c>
      <c r="F7249" s="5" t="inlineStr">
        <is>
          <t>10:00 AM</t>
        </is>
      </c>
      <c r="G7249" s="5">
        <f>IF((INDIRECT("E"&amp;ROW())+INDIRECT("F"&amp;ROW()))-NOW() &lt;= 0, "CLOSED", INT((INDIRECT("E"&amp;ROW())+INDIRECT("F"&amp;ROW()))-NOW()) &amp; "days")</f>
        <v/>
      </c>
      <c r="H7249" s="5" t="n">
        <v>26070</v>
      </c>
      <c r="I7249" s="5" t="n">
        <v>1303500</v>
      </c>
      <c r="J7249" s="5" t="inlineStr">
        <is>
          <t>["490025,Office of Sr.SectionElectrical Engineer (G) ,SEC Rly,Railnagar, Near Children Park,BMY, Charoda (CG ) 490025"]</t>
        </is>
      </c>
      <c r="K7249" s="5" t="inlineStr">
        <is>
          <t>No</t>
        </is>
      </c>
      <c r="L7249" s="5" t="inlineStr">
        <is>
          <t>INDIAN RAILWAYS</t>
        </is>
      </c>
      <c r="M7249" s="5" t="inlineStr">
        <is>
          <t>[]</t>
        </is>
      </c>
      <c r="N7249" s="5" t="inlineStr">
        <is>
          <t>SOUTH EAST CENTRAL RAILWAY</t>
        </is>
      </c>
      <c r="O7249" s="5" t="inlineStr">
        <is>
          <t>13.0 L</t>
        </is>
      </c>
    </row>
    <row r="7250">
      <c r="A7250" s="5" t="inlineStr">
        <is>
          <t>GEM/2025/B/6550495</t>
        </is>
      </c>
      <c r="B7250" s="5" t="inlineStr">
        <is>
          <t>XLPE Cable for Working Voltages up to and Including 1.1 KVas per IS 7098 (Part 1) (Q2)</t>
        </is>
      </c>
      <c r="C7250" s="5" t="n">
        <v>5350</v>
      </c>
      <c r="D7250" s="6" t="n">
        <v>45877</v>
      </c>
      <c r="E7250" s="6" t="n">
        <v>45898</v>
      </c>
      <c r="F7250" s="5" t="inlineStr">
        <is>
          <t>12:00 PM</t>
        </is>
      </c>
      <c r="G7250" s="5">
        <f>IF((INDIRECT("E"&amp;ROW())+INDIRECT("F"&amp;ROW()))-NOW() &lt;= 0, "CLOSED", INT((INDIRECT("E"&amp;ROW())+INDIRECT("F"&amp;ROW()))-NOW()) &amp; "days")</f>
        <v/>
      </c>
      <c r="H7250" s="5" t="n">
        <v>28856</v>
      </c>
      <c r="I7250" s="5" t="n">
        <v>1442800</v>
      </c>
      <c r="J7250" s="5" t="inlineStr">
        <is>
          <t>["711101,Office of The PrincipalChief Material Manager, 9,Mukhram Karoria Road, P.O.-Howrah, PIN-711101, District-Howrah, State- West Bengal", "711101,Office of The PrincipalChief Material Manager, 9,Mukhram Karoria Road, P.O.-Howrah, PIN-711101, District-Howrah, State- West Bengal", "711101,Office of The PrincipalChief Material Manager, 9,Mukhram Karoria Road, P.O.-Howrah, PIN-711101, District-Howrah, State- West Bengal", "711101,Office of The PrincipalChief Material Manager, 9,Mukhram Karoria Road, P.O.-Howrah, PIN-711101, District-Howrah, State- West Bengal", "711101,Office of The PrincipalChief Material Manager, 9,Mukhram Karoria Road, P.O.-Howrah, PIN-711101, District-Howrah, State- West Bengal", "711101,Office of The PrincipalChief Material Manager, 9,Mukhram Karoria Road, P.O.-Howrah, PIN-711101, District-Howrah, State- West Bengal"]</t>
        </is>
      </c>
      <c r="K7250" s="5" t="inlineStr">
        <is>
          <t>No</t>
        </is>
      </c>
      <c r="L7250" s="5" t="inlineStr">
        <is>
          <t>INDIAN RAILWAYS</t>
        </is>
      </c>
      <c r="M7250" s="5" t="inlineStr">
        <is>
          <t>[]</t>
        </is>
      </c>
      <c r="N7250" s="5" t="inlineStr">
        <is>
          <t>CHITTARANJAN LOCOMOTIVE WORKS</t>
        </is>
      </c>
      <c r="O7250" s="5" t="inlineStr">
        <is>
          <t>14.4 L</t>
        </is>
      </c>
    </row>
    <row r="7251">
      <c r="A7251" s="5" t="inlineStr">
        <is>
          <t>GEM/2025/B/6553320</t>
        </is>
      </c>
      <c r="B7251" s="5" t="inlineStr">
        <is>
          <t>XLPE Cable for Working Voltages up to and Including 1.1 KVas per IS 7098 (Part 1) (Q2)</t>
        </is>
      </c>
      <c r="C7251" s="5" t="n">
        <v>7410</v>
      </c>
      <c r="D7251" s="6" t="n">
        <v>45880</v>
      </c>
      <c r="E7251" s="6" t="n">
        <v>45898</v>
      </c>
      <c r="F7251" s="5" t="inlineStr">
        <is>
          <t>2:00 PM</t>
        </is>
      </c>
      <c r="G7251" s="5">
        <f>IF((INDIRECT("E"&amp;ROW())+INDIRECT("F"&amp;ROW()))-NOW() &lt;= 0, "CLOSED", INT((INDIRECT("E"&amp;ROW())+INDIRECT("F"&amp;ROW()))-NOW()) &amp; "days")</f>
        <v/>
      </c>
      <c r="H7251" s="5" t="n">
        <v>42991</v>
      </c>
      <c r="I7251" s="5" t="n">
        <v>2149550</v>
      </c>
      <c r="J7251" s="5" t="inlineStr">
        <is>
          <t>["700014,Divisional RailwayManager Office, Kaiser Street,Sealdah"]</t>
        </is>
      </c>
      <c r="K7251" s="5" t="inlineStr">
        <is>
          <t>No</t>
        </is>
      </c>
      <c r="L7251" s="5" t="inlineStr">
        <is>
          <t>INDIAN RAILWAYS</t>
        </is>
      </c>
      <c r="M7251" s="5" t="inlineStr">
        <is>
          <t>[]</t>
        </is>
      </c>
      <c r="N7251" s="5" t="inlineStr">
        <is>
          <t>EASTERN RAILWAY</t>
        </is>
      </c>
      <c r="O7251" s="5" t="inlineStr">
        <is>
          <t>21.5 L</t>
        </is>
      </c>
    </row>
    <row r="7252">
      <c r="A7252" s="5" t="inlineStr">
        <is>
          <t>GEM/2025/B/6545434</t>
        </is>
      </c>
      <c r="B7252" s="5" t="inlineStr">
        <is>
          <t>XLPE Cables for Working Voltages From 3.3 KV up to andIncluding 33 KV as per IS 7098 (Part 2) (Q3)</t>
        </is>
      </c>
      <c r="C7252" s="5" t="n">
        <v>2000</v>
      </c>
      <c r="D7252" s="6" t="n">
        <v>45877</v>
      </c>
      <c r="E7252" s="6" t="n">
        <v>45898</v>
      </c>
      <c r="F7252" s="5" t="inlineStr">
        <is>
          <t>9:00 PM</t>
        </is>
      </c>
      <c r="G7252" s="5">
        <f>IF((INDIRECT("E"&amp;ROW())+INDIRECT("F"&amp;ROW()))-NOW() &lt;= 0, "CLOSED", INT((INDIRECT("E"&amp;ROW())+INDIRECT("F"&amp;ROW()))-NOW()) &amp; "days")</f>
        <v/>
      </c>
      <c r="H7252" s="5" t="n">
        <v>189750</v>
      </c>
      <c r="I7252" s="5" t="n">
        <v>9487500</v>
      </c>
      <c r="J7252" s="5" t="inlineStr">
        <is>
          <t>["Balangir"]</t>
        </is>
      </c>
      <c r="K7252" s="5" t="inlineStr">
        <is>
          <t>No</t>
        </is>
      </c>
      <c r="L7252" s="5" t="inlineStr">
        <is>
          <t>DEPARTMENT OF DEFENCE PRODUCTION</t>
        </is>
      </c>
      <c r="M7252" s="5" t="inlineStr">
        <is>
          <t>["xlpe cables"]</t>
        </is>
      </c>
      <c r="N7252" s="5" t="inlineStr">
        <is>
          <t>MUNITIONS INDIA LIMITED</t>
        </is>
      </c>
      <c r="O7252" s="5" t="inlineStr">
        <is>
          <t>94.9 L</t>
        </is>
      </c>
    </row>
    <row r="7253">
      <c r="A7253" s="5" t="inlineStr">
        <is>
          <t>GEM/2025/B/6522327</t>
        </is>
      </c>
      <c r="B7253" s="5" t="inlineStr">
        <is>
          <t>XLPE Cable for Working Voltages up to and Including 1.1 KVas per IS 7098 (Part 1) (Q2)</t>
        </is>
      </c>
      <c r="C7253" s="5" t="n">
        <v>17472</v>
      </c>
      <c r="D7253" s="6" t="n">
        <v>45877</v>
      </c>
      <c r="E7253" s="6" t="n">
        <v>45899</v>
      </c>
      <c r="F7253" s="5" t="inlineStr">
        <is>
          <t>2:00 PM</t>
        </is>
      </c>
      <c r="G7253" s="5">
        <f>IF((INDIRECT("E"&amp;ROW())+INDIRECT("F"&amp;ROW()))-NOW() &lt;= 0, "CLOSED", INT((INDIRECT("E"&amp;ROW())+INDIRECT("F"&amp;ROW()))-NOW()) &amp; "days")</f>
        <v/>
      </c>
      <c r="H7253" s="5" t="n">
        <v>85270</v>
      </c>
      <c r="I7253" s="5" t="n">
        <v>4263500</v>
      </c>
      <c r="J7253" s="5" t="inlineStr">
        <is>
          <t>["110013,COACH CARE CENTERHAZ NIZAMUDDINN,NORTHERN RAILWAY, - 110013"]</t>
        </is>
      </c>
      <c r="K7253" s="5" t="inlineStr">
        <is>
          <t>No</t>
        </is>
      </c>
      <c r="L7253" s="5" t="inlineStr">
        <is>
          <t>INDIAN RAILWAYS</t>
        </is>
      </c>
      <c r="M7253" s="5" t="inlineStr">
        <is>
          <t>[]</t>
        </is>
      </c>
      <c r="N7253" s="5" t="inlineStr">
        <is>
          <t>NORTHERN RAILWAY</t>
        </is>
      </c>
      <c r="O7253" s="5" t="inlineStr">
        <is>
          <t>42.6 L</t>
        </is>
      </c>
    </row>
    <row r="7254">
      <c r="A7254" s="5" t="inlineStr">
        <is>
          <t>GEM/2025/B/6477361</t>
        </is>
      </c>
      <c r="B7254" s="5" t="inlineStr">
        <is>
          <t>XLPE Cables for Working Voltages From 3.3 KV up to andIncluding 33 KV as per IS 7098 (Part 2) (Q3)</t>
        </is>
      </c>
      <c r="C7254" s="5" t="n">
        <v>2000</v>
      </c>
      <c r="D7254" s="6" t="n">
        <v>45877</v>
      </c>
      <c r="E7254" s="6" t="n">
        <v>45901</v>
      </c>
      <c r="F7254" s="5" t="inlineStr">
        <is>
          <t>12:00 PM</t>
        </is>
      </c>
      <c r="G7254" s="5">
        <f>IF((INDIRECT("E"&amp;ROW())+INDIRECT("F"&amp;ROW()))-NOW() &lt;= 0, "CLOSED", INT((INDIRECT("E"&amp;ROW())+INDIRECT("F"&amp;ROW()))-NOW()) &amp; "days")</f>
        <v/>
      </c>
      <c r="H7254" s="5" t="n">
        <v>65650</v>
      </c>
      <c r="I7254" s="5" t="n">
        <v>3282500</v>
      </c>
      <c r="J7254" s="5" t="inlineStr">
        <is>
          <t>["211004,Motilal Nehru NationalInstitute of TechnologyAllahabad Prayagraj-211004Uttar Pradesh India"]</t>
        </is>
      </c>
      <c r="K7254" s="5" t="inlineStr">
        <is>
          <t>No</t>
        </is>
      </c>
      <c r="L7254" s="5" t="inlineStr">
        <is>
          <t>DEPARTMENT OF HIGHER EDUCATION</t>
        </is>
      </c>
      <c r="M7254" s="5" t="inlineStr">
        <is>
          <t>["xlpe cables"]</t>
        </is>
      </c>
      <c r="N7254" s="5" t="inlineStr">
        <is>
          <t>NATIONAL INSTITUTE OF TECHNOLOGY (NIT)</t>
        </is>
      </c>
      <c r="O7254" s="5" t="inlineStr">
        <is>
          <t>32.8 L</t>
        </is>
      </c>
    </row>
    <row r="7255">
      <c r="A7255" s="5" t="inlineStr">
        <is>
          <t>GEM/2025/B/6554716</t>
        </is>
      </c>
      <c r="B7255" s="5" t="inlineStr">
        <is>
          <t>XLPE Cable for Working Voltages up to and Including 1.1 KVas per IS 7098 (Part 1) (Q2)</t>
        </is>
      </c>
      <c r="C7255" s="5" t="n">
        <v>5000</v>
      </c>
      <c r="D7255" s="6" t="n">
        <v>45880</v>
      </c>
      <c r="E7255" s="6" t="n">
        <v>45901</v>
      </c>
      <c r="F7255" s="5" t="inlineStr">
        <is>
          <t>1:00 PM</t>
        </is>
      </c>
      <c r="G7255" s="5">
        <f>IF((INDIRECT("E"&amp;ROW())+INDIRECT("F"&amp;ROW()))-NOW() &lt;= 0, "CLOSED", INT((INDIRECT("E"&amp;ROW())+INDIRECT("F"&amp;ROW()))-NOW()) &amp; "days")</f>
        <v/>
      </c>
      <c r="H7255" s="5" t="n">
        <v>218400</v>
      </c>
      <c r="I7255" s="5" t="n">
        <v>10920000</v>
      </c>
      <c r="J7255" s="5" t="inlineStr">
        <is>
          <t>["713331,ChittaranjanLocomotive Works,Chittaranjan"]</t>
        </is>
      </c>
      <c r="K7255" s="5" t="inlineStr">
        <is>
          <t>No</t>
        </is>
      </c>
      <c r="L7255" s="5" t="inlineStr">
        <is>
          <t>INDIAN RAILWAYS</t>
        </is>
      </c>
      <c r="M7255" s="5" t="inlineStr">
        <is>
          <t>[]</t>
        </is>
      </c>
      <c r="N7255" s="5" t="inlineStr">
        <is>
          <t>CHITTARANJAN LOCOMOTIVE WORKS</t>
        </is>
      </c>
      <c r="O7255" s="5" t="inlineStr">
        <is>
          <t>1.1 Cr</t>
        </is>
      </c>
    </row>
    <row r="7256">
      <c r="A7256" s="5" t="inlineStr">
        <is>
          <t>GEM/2025/B/6534931</t>
        </is>
      </c>
      <c r="B7256" s="5" t="inlineStr">
        <is>
          <t>XLPE Cable for Working Voltages up to and Including 1.1 KVas per IS 7098 (Part 1) (Q2)</t>
        </is>
      </c>
      <c r="C7256" s="5" t="n">
        <v>8500</v>
      </c>
      <c r="D7256" s="6" t="n">
        <v>45881</v>
      </c>
      <c r="E7256" s="6" t="n">
        <v>45901</v>
      </c>
      <c r="F7256" s="5" t="inlineStr">
        <is>
          <t>2:00 PM</t>
        </is>
      </c>
      <c r="G7256" s="5">
        <f>IF((INDIRECT("E"&amp;ROW())+INDIRECT("F"&amp;ROW()))-NOW() &lt;= 0, "CLOSED", INT((INDIRECT("E"&amp;ROW())+INDIRECT("F"&amp;ROW()))-NOW()) &amp; "days")</f>
        <v/>
      </c>
      <c r="H7256" s="5" t="n">
        <v>15552</v>
      </c>
      <c r="I7256" s="5" t="n">
        <v>198250</v>
      </c>
      <c r="J7256" s="5" t="inlineStr">
        <is>
          <t>["603102,DPS/IGCAR, CentralStores Unit, Kalpakkam .", "603102,DPS/IGCAR, CentralStores Unit, Kalpakkam .", "603102,DPS/IGCAR, CentralStores Unit, Kalpakkam .", "603102,DPS/IGCAR, CentralStores Unit, Kalpakkam .", "603102,DPS/IGCAR, CentralStores Unit, Kalpakkam .", "603102,DPS/IGCAR, CentralStores Unit, Kalpakkam ."]</t>
        </is>
      </c>
      <c r="K7256" s="5" t="inlineStr">
        <is>
          <t>No</t>
        </is>
      </c>
      <c r="L7256" s="5" t="inlineStr">
        <is>
          <t>DEPARTMENT OF ATOMIC ENERGY</t>
        </is>
      </c>
      <c r="M7256" s="5" t="inlineStr">
        <is>
          <t>[]</t>
        </is>
      </c>
      <c r="N7256" s="5" t="inlineStr">
        <is>
          <t>DIRECTORATE OF PURCHASE AND STORES</t>
        </is>
      </c>
      <c r="O7256" s="5" t="inlineStr">
        <is>
          <t>2.0 L</t>
        </is>
      </c>
    </row>
    <row r="7257">
      <c r="A7257" s="5" t="inlineStr">
        <is>
          <t>GEM/2025/B/6474901</t>
        </is>
      </c>
      <c r="B7257" s="5" t="inlineStr">
        <is>
          <t>Water tank replacement 3500 ltrs , Hose reel replacement ,Hub Greasing , Wheel Alingment , Pressure Guage ,Compound Guage , Throttle Wire with outer , PTOpneumatic system , Differential Oil , Coolant Replacement ,Gear oil, PTO oil, Pump oil , Wiper blade replacement , R2Foam Line , Labour charges , Engine Servicing completeoverhauling , Painting of complete vehicle , PneumaticValve , Hose pipe radiator 2 inch , PTO Bearing , PTO oil seal, Air pipe 8 mm , Hex Nipple Brass , PTO overhauling , PTOpacking , Oil filter , Diesel Filter , Throttle Wire , Throttleouter , 2 inch Jubly Clamp , Jubly clamp , SS nut bolt 10x40with washer , High tension nut bolt with washer 10x35 ,Cooling line pipe , Exhaust primer service , Exhaust primernozzle</t>
        </is>
      </c>
      <c r="C7257" s="5" t="n">
        <v>129</v>
      </c>
      <c r="D7257" s="6" t="n">
        <v>45878</v>
      </c>
      <c r="E7257" s="6" t="n">
        <v>45881</v>
      </c>
      <c r="F7257" s="5" t="inlineStr">
        <is>
          <t>11:25 AM</t>
        </is>
      </c>
      <c r="G7257" s="5">
        <f>IF((INDIRECT("E"&amp;ROW())+INDIRECT("F"&amp;ROW()))-NOW() &lt;= 0, "CLOSED", INT((INDIRECT("E"&amp;ROW())+INDIRECT("F"&amp;ROW()))-NOW()) &amp; "days")</f>
        <v/>
      </c>
      <c r="H7257" s="5" t="n">
        <v>27449</v>
      </c>
      <c r="I7257" s="5" t="n">
        <v>1372450</v>
      </c>
      <c r="J7257" s="5" t="inlineStr">
        <is>
          <t>["Daman"]</t>
        </is>
      </c>
      <c r="K7257" s="5" t="inlineStr">
        <is>
          <t>No</t>
        </is>
      </c>
      <c r="L7257" s="5" t="inlineStr">
        <is>
          <t>DEPARTMENT OF DEFENCE</t>
        </is>
      </c>
      <c r="M7257" s="5" t="inlineStr">
        <is>
          <t>["cement", "oil", "ss"]</t>
        </is>
      </c>
      <c r="N7257" s="5" t="inlineStr">
        <is>
          <t>INDIAN COAST GUARD</t>
        </is>
      </c>
      <c r="O7257" s="5" t="inlineStr">
        <is>
          <t>13.7 L</t>
        </is>
      </c>
    </row>
    <row r="7258">
      <c r="A7258" s="5" t="inlineStr">
        <is>
          <t>GEM/2025/B/6379830</t>
        </is>
      </c>
      <c r="B7258" s="5" t="inlineStr">
        <is>
          <t>Unplasticized PVC Pipes for Potable Water Supplies as per IS4985 (Q3)</t>
        </is>
      </c>
      <c r="C7258" s="5" t="n">
        <v>50</v>
      </c>
      <c r="D7258" s="6" t="n">
        <v>45880</v>
      </c>
      <c r="E7258" s="6" t="n">
        <v>45881</v>
      </c>
      <c r="F7258" s="5" t="inlineStr">
        <is>
          <t>11:00 AM</t>
        </is>
      </c>
      <c r="G7258" s="5">
        <f>IF((INDIRECT("E"&amp;ROW())+INDIRECT("F"&amp;ROW()))-NOW() &lt;= 0, "CLOSED", INT((INDIRECT("E"&amp;ROW())+INDIRECT("F"&amp;ROW()))-NOW()) &amp; "days")</f>
        <v/>
      </c>
      <c r="H7258" s="5" t="inlineStr"/>
      <c r="I7258" s="5" t="inlineStr"/>
      <c r="J7258" s="5" t="inlineStr">
        <is>
          <t>["NILGIRIS"]</t>
        </is>
      </c>
      <c r="K7258" s="5" t="inlineStr">
        <is>
          <t>No</t>
        </is>
      </c>
      <c r="L7258" s="5" t="inlineStr">
        <is>
          <t>DEPARTMENT OF DEFENCE PRODUCTION</t>
        </is>
      </c>
      <c r="M7258" s="5" t="inlineStr">
        <is>
          <t>[]</t>
        </is>
      </c>
      <c r="N7258" s="5" t="inlineStr">
        <is>
          <t>MUNITIONS INDIA LIMITED</t>
        </is>
      </c>
      <c r="O7258" s="5" t="inlineStr"/>
    </row>
    <row r="7259">
      <c r="A7259" s="5" t="inlineStr">
        <is>
          <t>GEM/2025/B/6380803</t>
        </is>
      </c>
      <c r="B7259" s="5" t="inlineStr">
        <is>
          <t>Unplasticized PVC Pipes for Potable Water Supplies as per IS4985 (Q3)</t>
        </is>
      </c>
      <c r="C7259" s="5" t="n">
        <v>100</v>
      </c>
      <c r="D7259" s="6" t="n">
        <v>45880</v>
      </c>
      <c r="E7259" s="6" t="n">
        <v>45881</v>
      </c>
      <c r="F7259" s="5" t="inlineStr">
        <is>
          <t>12:00 PM</t>
        </is>
      </c>
      <c r="G7259" s="5">
        <f>IF((INDIRECT("E"&amp;ROW())+INDIRECT("F"&amp;ROW()))-NOW() &lt;= 0, "CLOSED", INT((INDIRECT("E"&amp;ROW())+INDIRECT("F"&amp;ROW()))-NOW()) &amp; "days")</f>
        <v/>
      </c>
      <c r="H7259" s="5" t="inlineStr"/>
      <c r="I7259" s="5" t="inlineStr"/>
      <c r="J7259" s="5" t="inlineStr">
        <is>
          <t>["NILGIRIS"]</t>
        </is>
      </c>
      <c r="K7259" s="5" t="inlineStr">
        <is>
          <t>No</t>
        </is>
      </c>
      <c r="L7259" s="5" t="inlineStr">
        <is>
          <t>DEPARTMENT OF DEFENCE PRODUCTION</t>
        </is>
      </c>
      <c r="M7259" s="5" t="inlineStr">
        <is>
          <t>[]</t>
        </is>
      </c>
      <c r="N7259" s="5" t="inlineStr">
        <is>
          <t>MUNITIONS INDIA LIMITED</t>
        </is>
      </c>
      <c r="O7259" s="5" t="inlineStr"/>
    </row>
    <row r="7260">
      <c r="A7260" s="5" t="inlineStr">
        <is>
          <t>GEM/2025/B/6420606</t>
        </is>
      </c>
      <c r="B7260" s="5" t="inlineStr">
        <is>
          <t>Total Area Required , Playing Area , Antenna , Umpire Chair, Elevated LED lighting system along with accessories ,Volleyball court with Poles Rings Net and Accessories ,Seating arrangements for players five Seaters , Covereddrainage system with sump , Court line marking , Waterremoving roller , Water proof digital scouring board ,Volleyball and net , Chain linked fence , Warranty</t>
        </is>
      </c>
      <c r="C7260" s="5" t="n">
        <v>609</v>
      </c>
      <c r="D7260" s="6" t="n">
        <v>45879</v>
      </c>
      <c r="E7260" s="6" t="n">
        <v>45881</v>
      </c>
      <c r="F7260" s="5" t="inlineStr">
        <is>
          <t>1:00 PM</t>
        </is>
      </c>
      <c r="G7260" s="5">
        <f>IF((INDIRECT("E"&amp;ROW())+INDIRECT("F"&amp;ROW()))-NOW() &lt;= 0, "CLOSED", INT((INDIRECT("E"&amp;ROW())+INDIRECT("F"&amp;ROW()))-NOW()) &amp; "days")</f>
        <v/>
      </c>
      <c r="H7260" s="5" t="n">
        <v>60000</v>
      </c>
      <c r="I7260" s="5" t="n">
        <v>1500000</v>
      </c>
      <c r="J7260" s="5" t="inlineStr">
        <is>
          <t>["Gurdaspur"]</t>
        </is>
      </c>
      <c r="K7260" s="5" t="inlineStr">
        <is>
          <t>No</t>
        </is>
      </c>
      <c r="L7260" s="5" t="inlineStr">
        <is>
          <t>DEPARTMENT OF MILITARY AFFAIRS</t>
        </is>
      </c>
      <c r="M7260" s="5" t="inlineStr">
        <is>
          <t>["ss"]</t>
        </is>
      </c>
      <c r="N7260" s="5" t="inlineStr">
        <is>
          <t>INDIAN ARMY</t>
        </is>
      </c>
      <c r="O7260" s="5" t="inlineStr">
        <is>
          <t>15.0 L</t>
        </is>
      </c>
    </row>
    <row r="7261">
      <c r="A7261" s="5" t="inlineStr">
        <is>
          <t>GEM/2025/B/6475732</t>
        </is>
      </c>
      <c r="B7261" s="5" t="inlineStr">
        <is>
          <t>70410200040105 - POLYMER, SUPER WATER ABSORBENT,PH: 7.8-8.2</t>
        </is>
      </c>
      <c r="C7261" s="5" t="n">
        <v>8000</v>
      </c>
      <c r="D7261" s="6" t="n">
        <v>45879</v>
      </c>
      <c r="E7261" s="6" t="n">
        <v>45881</v>
      </c>
      <c r="F7261" s="5" t="inlineStr">
        <is>
          <t>5:00 PM</t>
        </is>
      </c>
      <c r="G7261" s="5">
        <f>IF((INDIRECT("E"&amp;ROW())+INDIRECT("F"&amp;ROW()))-NOW() &lt;= 0, "CLOSED", INT((INDIRECT("E"&amp;ROW())+INDIRECT("F"&amp;ROW()))-NOW()) &amp; "days")</f>
        <v/>
      </c>
      <c r="H7261" s="5" t="inlineStr"/>
      <c r="I7261" s="5" t="inlineStr"/>
      <c r="J7261" s="5" t="inlineStr">
        <is>
          <t>["769011,MODERNISATIONSTORES, SAIL ROURKELASTEEL PLANT"]</t>
        </is>
      </c>
      <c r="K7261" s="5" t="inlineStr">
        <is>
          <t>No</t>
        </is>
      </c>
      <c r="L7261" s="5" t="inlineStr">
        <is>
          <t>STEEL AUTHORITY OF INDIA LIMITED</t>
        </is>
      </c>
      <c r="M7261" s="5" t="inlineStr">
        <is>
          <t>[]</t>
        </is>
      </c>
      <c r="N7261" s="5" t="inlineStr">
        <is>
          <t>ROURKELA STEEL PLANT</t>
        </is>
      </c>
      <c r="O7261" s="5" t="inlineStr"/>
    </row>
    <row r="7262">
      <c r="A7262" s="5" t="inlineStr">
        <is>
          <t>GEM/2025/B/6454891</t>
        </is>
      </c>
      <c r="B7262" s="5" t="inlineStr">
        <is>
          <t>Custom Bid for Services - Miscellaneous water supply worksand maintenance of water supply system in Public Buildings,CISF areas of VSP Township</t>
        </is>
      </c>
      <c r="C7262" s="5" t="inlineStr"/>
      <c r="D7262" s="6" t="n">
        <v>45880</v>
      </c>
      <c r="E7262" s="6" t="n">
        <v>45881</v>
      </c>
      <c r="F7262" s="5" t="inlineStr">
        <is>
          <t>6:00 PM</t>
        </is>
      </c>
      <c r="G7262" s="5">
        <f>IF((INDIRECT("E"&amp;ROW())+INDIRECT("F"&amp;ROW()))-NOW() &lt;= 0, "CLOSED", INT((INDIRECT("E"&amp;ROW())+INDIRECT("F"&amp;ROW()))-NOW()) &amp; "days")</f>
        <v/>
      </c>
      <c r="H7262" s="5" t="inlineStr"/>
      <c r="I7262" s="5" t="n">
        <v>4596845.9</v>
      </c>
      <c r="J7262" s="5" t="inlineStr">
        <is>
          <t>["530031,ADMINISTRATIVEBUILDING, VISAKHAPATNAMSTEEL PLANT"]</t>
        </is>
      </c>
      <c r="K7262" s="5" t="inlineStr">
        <is>
          <t>No</t>
        </is>
      </c>
      <c r="L7262" s="5" t="inlineStr">
        <is>
          <t>RASHTRIYA ISPAT NIGAM LIMITED</t>
        </is>
      </c>
      <c r="M7262" s="5" t="inlineStr">
        <is>
          <t>["sand"]</t>
        </is>
      </c>
      <c r="N7262" s="5" t="inlineStr">
        <is>
          <t>RASHTRIYA ISPAT NIGAM LIMITED</t>
        </is>
      </c>
      <c r="O7262" s="5" t="inlineStr">
        <is>
          <t>46.0 L</t>
        </is>
      </c>
    </row>
    <row r="7263">
      <c r="A7263" s="5" t="inlineStr">
        <is>
          <t>GEM/2025/B/6484209</t>
        </is>
      </c>
      <c r="B7263" s="5" t="inlineStr">
        <is>
          <t>Stable Bleaching Powder (V2) for Treatment of WaterIntended for Drinking conforming to IS 1065 (Part 2) (Q3)</t>
        </is>
      </c>
      <c r="C7263" s="5" t="n">
        <v>4375</v>
      </c>
      <c r="D7263" s="6" t="n">
        <v>45862</v>
      </c>
      <c r="E7263" s="6" t="n">
        <v>45881</v>
      </c>
      <c r="F7263" s="5" t="inlineStr">
        <is>
          <t>9:00 PM</t>
        </is>
      </c>
      <c r="G7263" s="5">
        <f>IF((INDIRECT("E"&amp;ROW())+INDIRECT("F"&amp;ROW()))-NOW() &lt;= 0, "CLOSED", INT((INDIRECT("E"&amp;ROW())+INDIRECT("F"&amp;ROW()))-NOW()) &amp; "days")</f>
        <v/>
      </c>
      <c r="H7263" s="5" t="inlineStr"/>
      <c r="I7263" s="5" t="inlineStr"/>
      <c r="J7263" s="5" t="inlineStr">
        <is>
          <t>["412803,A/P YASHWANTNAGAR,WAI"]</t>
        </is>
      </c>
      <c r="K7263" s="5" t="inlineStr">
        <is>
          <t>No</t>
        </is>
      </c>
      <c r="L7263" s="5" t="inlineStr">
        <is>
          <t>DEPARTMENT OF PANCHAYATI RAJ</t>
        </is>
      </c>
      <c r="M7263" s="5" t="inlineStr">
        <is>
          <t>[]</t>
        </is>
      </c>
      <c r="N7263" s="5" t="inlineStr">
        <is>
          <t>SATARA DISTRICT PANCHAYATS</t>
        </is>
      </c>
      <c r="O7263" s="5" t="inlineStr"/>
    </row>
    <row r="7264">
      <c r="A7264" s="5" t="inlineStr">
        <is>
          <t>GEM/2025/B/6550309</t>
        </is>
      </c>
      <c r="B7264" s="5" t="inlineStr">
        <is>
          <t>High Density Polyethylene Bucket (Q4) , Water Jugs (Q4) ,Domestic Mugs - Bathroom (Q3) , Waste Containers andAccessories - Domestic (V2) (Q3) , Pressure SensitiveAdhesive Tapes with Plastic Base (V3) Conforming to IS13262 (Q4) , scissors (Q4) , knife blades (Q4) , CleaningDuster (V3) (Q3) , Fluid Correction Pen (V2) (Q4) , ManualPencil Sharpener (V3) (Q4) , Sticky Notes (V2) (Q4) , SelfAdhesive Flags (V2) (Q4) , mosquito repellant cream sprayand lotion (Q4) , Pins, Paper, Straight as per IS 5653 (Q4) ,Scrub Pad (Q4) , paper or eyelet punches (Q4) , PressureSensitive Adhesive Plasticized PVC Tapes withNonthermosetting Adhesive as per IS 7809 (Part 3 / Section1) (Q3) , Cyanoacrylate Adhesive (Q3) , Glue Stick (V2) (Q4), Whiteboard Duster (V2) (Q3) , Exam Pad (V2) (Q3)</t>
        </is>
      </c>
      <c r="C7264" s="5" t="n">
        <v>4150</v>
      </c>
      <c r="D7264" s="6" t="n">
        <v>45877</v>
      </c>
      <c r="E7264" s="6" t="n">
        <v>45882</v>
      </c>
      <c r="F7264" s="5" t="inlineStr">
        <is>
          <t>9:00 AM</t>
        </is>
      </c>
      <c r="G7264" s="5">
        <f>IF((INDIRECT("E"&amp;ROW())+INDIRECT("F"&amp;ROW()))-NOW() &lt;= 0, "CLOSED", INT((INDIRECT("E"&amp;ROW())+INDIRECT("F"&amp;ROW()))-NOW()) &amp; "days")</f>
        <v/>
      </c>
      <c r="H7264" s="5" t="inlineStr"/>
      <c r="I7264" s="5" t="inlineStr"/>
      <c r="J7264" s="5" t="inlineStr">
        <is>
          <t>["BALASORE"]</t>
        </is>
      </c>
      <c r="K7264" s="5" t="inlineStr">
        <is>
          <t>No</t>
        </is>
      </c>
      <c r="L7264" s="5" t="inlineStr">
        <is>
          <t>DEPARTMENT OF DEFENCE RESEARCH &amp; DEVELOPMENT</t>
        </is>
      </c>
      <c r="M7264" s="5" t="inlineStr">
        <is>
          <t>["ss"]</t>
        </is>
      </c>
      <c r="N7264" s="5" t="inlineStr">
        <is>
          <t>OFFICE OF DG (MSS)</t>
        </is>
      </c>
      <c r="O7264" s="5" t="inlineStr"/>
    </row>
    <row r="7265">
      <c r="A7265" s="5" t="inlineStr">
        <is>
          <t>GEM/2025/B/6468982</t>
        </is>
      </c>
      <c r="B7265" s="5" t="inlineStr">
        <is>
          <t>Custom Bid for Services - Miscellaneous water supply worksand maintenance of water supply system in Sector - 6 to 12areas of VSP Township</t>
        </is>
      </c>
      <c r="C7265" s="5" t="inlineStr"/>
      <c r="D7265" s="6" t="n">
        <v>45881</v>
      </c>
      <c r="E7265" s="6" t="n">
        <v>45882</v>
      </c>
      <c r="F7265" s="5" t="inlineStr">
        <is>
          <t>10:00 AM</t>
        </is>
      </c>
      <c r="G7265" s="5">
        <f>IF((INDIRECT("E"&amp;ROW())+INDIRECT("F"&amp;ROW()))-NOW() &lt;= 0, "CLOSED", INT((INDIRECT("E"&amp;ROW())+INDIRECT("F"&amp;ROW()))-NOW()) &amp; "days")</f>
        <v/>
      </c>
      <c r="H7265" s="5" t="inlineStr"/>
      <c r="I7265" s="5" t="n">
        <v>4664009.32</v>
      </c>
      <c r="J7265" s="5" t="inlineStr">
        <is>
          <t>["530031,ADMINISTRATIVEBUILDING, VISAKHAPATNAMSTEEL PLANT"]</t>
        </is>
      </c>
      <c r="K7265" s="5" t="inlineStr">
        <is>
          <t>No</t>
        </is>
      </c>
      <c r="L7265" s="5" t="inlineStr">
        <is>
          <t>RASHTRIYA ISPAT NIGAM LIMITED</t>
        </is>
      </c>
      <c r="M7265" s="5" t="inlineStr">
        <is>
          <t>["sand"]</t>
        </is>
      </c>
      <c r="N7265" s="5" t="inlineStr">
        <is>
          <t>RASHTRIYA ISPAT NIGAM LIMITED</t>
        </is>
      </c>
      <c r="O7265" s="5" t="inlineStr">
        <is>
          <t>46.6 L</t>
        </is>
      </c>
    </row>
    <row r="7266">
      <c r="A7266" s="5" t="inlineStr">
        <is>
          <t>GEM/2025/B/6202547</t>
        </is>
      </c>
      <c r="B7266" s="5" t="inlineStr">
        <is>
          <t>WATER BOWSER OF 16K LITRES CAPACITY</t>
        </is>
      </c>
      <c r="C7266" s="5" t="n">
        <v>1</v>
      </c>
      <c r="D7266" s="6" t="n">
        <v>45881</v>
      </c>
      <c r="E7266" s="6" t="n">
        <v>45882</v>
      </c>
      <c r="F7266" s="5" t="inlineStr">
        <is>
          <t>10:00 AM</t>
        </is>
      </c>
      <c r="G7266" s="5">
        <f>IF((INDIRECT("E"&amp;ROW())+INDIRECT("F"&amp;ROW()))-NOW() &lt;= 0, "CLOSED", INT((INDIRECT("E"&amp;ROW())+INDIRECT("F"&amp;ROW()))-NOW()) &amp; "days")</f>
        <v/>
      </c>
      <c r="H7266" s="5" t="n">
        <v>75000</v>
      </c>
      <c r="I7266" s="5" t="n">
        <v>3750000</v>
      </c>
      <c r="J7266" s="5" t="inlineStr">
        <is>
          <t>["BANGALORE CITY"]</t>
        </is>
      </c>
      <c r="K7266" s="5" t="inlineStr">
        <is>
          <t>No</t>
        </is>
      </c>
      <c r="L7266" s="5" t="inlineStr">
        <is>
          <t>DEPARTMENT OF DEFENCE PRODUCTION</t>
        </is>
      </c>
      <c r="M7266" s="5" t="inlineStr">
        <is>
          <t>["water bowser"]</t>
        </is>
      </c>
      <c r="N7266" s="5" t="inlineStr">
        <is>
          <t>HINDUSTAN AERONAUTICS LIMITED (HAL)</t>
        </is>
      </c>
      <c r="O7266" s="5" t="inlineStr">
        <is>
          <t>37.5 L</t>
        </is>
      </c>
    </row>
    <row r="7267">
      <c r="A7267" s="5" t="inlineStr">
        <is>
          <t>GEM/2025/B/6377212</t>
        </is>
      </c>
      <c r="B7267" s="5" t="inlineStr">
        <is>
          <t>Operation And Maintenance Of Water Supply Systems -Complete System</t>
        </is>
      </c>
      <c r="C7267" s="5" t="inlineStr"/>
      <c r="D7267" s="6" t="n">
        <v>45881</v>
      </c>
      <c r="E7267" s="6" t="n">
        <v>45882</v>
      </c>
      <c r="F7267" s="5" t="inlineStr">
        <is>
          <t>11:00 AM</t>
        </is>
      </c>
      <c r="G7267" s="5">
        <f>IF((INDIRECT("E"&amp;ROW())+INDIRECT("F"&amp;ROW()))-NOW() &lt;= 0, "CLOSED", INT((INDIRECT("E"&amp;ROW())+INDIRECT("F"&amp;ROW()))-NOW()) &amp; "days")</f>
        <v/>
      </c>
      <c r="H7267" s="5" t="n">
        <v>80000</v>
      </c>
      <c r="I7267" s="5" t="n">
        <v>3800000</v>
      </c>
      <c r="J7267" s="5" t="inlineStr">
        <is>
          <t>["201310,GOVERNMENTINSTITUTE OF MEDICALSCIENCES, KASNA, GREATERNOIDA, GAUTAM BUDDHNAGAR"]</t>
        </is>
      </c>
      <c r="K7267" s="5" t="inlineStr">
        <is>
          <t>No</t>
        </is>
      </c>
      <c r="L7267" s="5" t="inlineStr">
        <is>
          <t>MEDICAL EDUCATION DEPARTMENT UTTAR PRADESH</t>
        </is>
      </c>
      <c r="M7267" s="5" t="inlineStr">
        <is>
          <t>[]</t>
        </is>
      </c>
      <c r="N7267" s="5" t="inlineStr">
        <is>
          <t>N/A</t>
        </is>
      </c>
      <c r="O7267" s="5" t="inlineStr">
        <is>
          <t>38.0 L</t>
        </is>
      </c>
    </row>
    <row r="7268">
      <c r="A7268" s="5" t="inlineStr">
        <is>
          <t>GEM/2025/B/6225633</t>
        </is>
      </c>
      <c r="B7268" s="5" t="inlineStr">
        <is>
          <t>Toner Cartridges / Ink Cartridges / Consumables for Printers(Q2)</t>
        </is>
      </c>
      <c r="C7268" s="5" t="n">
        <v>9</v>
      </c>
      <c r="D7268" s="6" t="n">
        <v>45881</v>
      </c>
      <c r="E7268" s="6" t="n">
        <v>45882</v>
      </c>
      <c r="F7268" s="5" t="inlineStr">
        <is>
          <t>12:00 PM</t>
        </is>
      </c>
      <c r="G7268" s="5">
        <f>IF((INDIRECT("E"&amp;ROW())+INDIRECT("F"&amp;ROW()))-NOW() &lt;= 0, "CLOSED", INT((INDIRECT("E"&amp;ROW())+INDIRECT("F"&amp;ROW()))-NOW()) &amp; "days")</f>
        <v/>
      </c>
      <c r="H7268" s="5" t="inlineStr"/>
      <c r="I7268" s="5" t="inlineStr"/>
      <c r="J7268" s="5" t="inlineStr">
        <is>
          <t>["382007,Drainge Division, StateWater Data Centre Building,Ground Floor, Sector-8,Gandhinagar"]</t>
        </is>
      </c>
      <c r="K7268" s="5" t="inlineStr">
        <is>
          <t>No</t>
        </is>
      </c>
      <c r="L7268" s="5" t="inlineStr">
        <is>
          <t>NARMADA WATER RESOURCES WATER SUPPLY AND KALPSAR
DEPARTMENT GUJARAT</t>
        </is>
      </c>
      <c r="M7268" s="5" t="inlineStr">
        <is>
          <t>["printer"]</t>
        </is>
      </c>
      <c r="N7268" s="5" t="inlineStr">
        <is>
          <t>N/A</t>
        </is>
      </c>
      <c r="O7268" s="5" t="inlineStr"/>
    </row>
    <row r="7269">
      <c r="A7269" s="5" t="inlineStr">
        <is>
          <t>GEM/2025/B/6346403</t>
        </is>
      </c>
      <c r="B7269" s="5" t="inlineStr">
        <is>
          <t>Rotational Moulded Polyethylene Water Storage Tanks (V2)conforming to IS 12701 (Q3) , Bathroom or Toilet Mirror (V2)(Q4) , Tower Bolts (Ferrous Metals) as per IS 204 (Q3) , DoorHandles as per IS 208 (Q4) , Towel Rail / Ring for Bathroom(Q3) , Toilet Seat Covers (V2) (Q4) , Flushing Cistern (Q3)</t>
        </is>
      </c>
      <c r="C7269" s="5" t="n">
        <v>2735</v>
      </c>
      <c r="D7269" s="6" t="n">
        <v>45881</v>
      </c>
      <c r="E7269" s="6" t="n">
        <v>45882</v>
      </c>
      <c r="F7269" s="5" t="inlineStr">
        <is>
          <t>12:00 PM</t>
        </is>
      </c>
      <c r="G7269" s="5">
        <f>IF((INDIRECT("E"&amp;ROW())+INDIRECT("F"&amp;ROW()))-NOW() &lt;= 0, "CLOSED", INT((INDIRECT("E"&amp;ROW())+INDIRECT("F"&amp;ROW()))-NOW()) &amp; "days")</f>
        <v/>
      </c>
      <c r="H7269" s="5" t="n">
        <v>76170</v>
      </c>
      <c r="I7269" s="5" t="n">
        <v>3808500</v>
      </c>
      <c r="J7269" s="5" t="inlineStr">
        <is>
          <t>["Jabalpur", "Raipur", "Hoshangabad"]</t>
        </is>
      </c>
      <c r="K7269" s="5" t="inlineStr">
        <is>
          <t>No</t>
        </is>
      </c>
      <c r="L7269" s="5" t="inlineStr">
        <is>
          <t>DEPARTMENT OF MILITARY AFFAIRS</t>
        </is>
      </c>
      <c r="M7269" s="5" t="inlineStr">
        <is>
          <t>["oil"]</t>
        </is>
      </c>
      <c r="N7269" s="5" t="inlineStr">
        <is>
          <t>INDIAN ARMY</t>
        </is>
      </c>
      <c r="O7269" s="5" t="inlineStr">
        <is>
          <t>38.1 L</t>
        </is>
      </c>
    </row>
    <row r="7270">
      <c r="A7270" s="5" t="inlineStr">
        <is>
          <t>GEM/2025/B/6208535</t>
        </is>
      </c>
      <c r="B7270" s="5" t="inlineStr">
        <is>
          <t>Ultrapure water (Type I &amp; II) generation system withintermediate 30 liters reservoir</t>
        </is>
      </c>
      <c r="C7270" s="5" t="n">
        <v>1</v>
      </c>
      <c r="D7270" s="6" t="n">
        <v>45881</v>
      </c>
      <c r="E7270" s="6" t="n">
        <v>45882</v>
      </c>
      <c r="F7270" s="5" t="inlineStr">
        <is>
          <t>1:00 PM</t>
        </is>
      </c>
      <c r="G7270" s="5">
        <f>IF((INDIRECT("E"&amp;ROW())+INDIRECT("F"&amp;ROW()))-NOW() &lt;= 0, "CLOSED", INT((INDIRECT("E"&amp;ROW())+INDIRECT("F"&amp;ROW()))-NOW()) &amp; "days")</f>
        <v/>
      </c>
      <c r="H7270" s="5" t="inlineStr"/>
      <c r="I7270" s="5" t="inlineStr"/>
      <c r="J7270" s="5" t="inlineStr">
        <is>
          <t>["400085,Material Receipt Cell(MRC), North Gate, CentralStores Unit, BARC, TROMBAY,MUMBAI"]</t>
        </is>
      </c>
      <c r="K7270" s="5" t="inlineStr">
        <is>
          <t>No</t>
        </is>
      </c>
      <c r="L7270" s="5" t="inlineStr">
        <is>
          <t>DEPARTMENT OF ATOMIC ENERGY</t>
        </is>
      </c>
      <c r="M7270" s="5" t="inlineStr">
        <is>
          <t>[]</t>
        </is>
      </c>
      <c r="N7270" s="5" t="inlineStr">
        <is>
          <t>DIRECTORATE OF PURCHASE AND STORES</t>
        </is>
      </c>
      <c r="O7270" s="5" t="inlineStr"/>
    </row>
    <row r="7271">
      <c r="A7271" s="5" t="inlineStr">
        <is>
          <t>GEM/2025/B/6557890</t>
        </is>
      </c>
      <c r="B7271" s="5" t="inlineStr">
        <is>
          <t>Hot / Cold Water Dispenser (V2) (Q3)</t>
        </is>
      </c>
      <c r="C7271" s="5" t="n">
        <v>2</v>
      </c>
      <c r="D7271" s="6" t="n">
        <v>45880</v>
      </c>
      <c r="E7271" s="6" t="n">
        <v>45882</v>
      </c>
      <c r="F7271" s="5" t="inlineStr">
        <is>
          <t>1:00 PM</t>
        </is>
      </c>
      <c r="G7271" s="5">
        <f>IF((INDIRECT("E"&amp;ROW())+INDIRECT("F"&amp;ROW()))-NOW() &lt;= 0, "CLOSED", INT((INDIRECT("E"&amp;ROW())+INDIRECT("F"&amp;ROW()))-NOW()) &amp; "days")</f>
        <v/>
      </c>
      <c r="H7271" s="5" t="inlineStr"/>
      <c r="I7271" s="5" t="inlineStr"/>
      <c r="J7271" s="5" t="inlineStr">
        <is>
          <t>["South West delhi"]</t>
        </is>
      </c>
      <c r="K7271" s="5" t="inlineStr">
        <is>
          <t>No</t>
        </is>
      </c>
      <c r="L7271" s="5" t="inlineStr">
        <is>
          <t>DEPARTMENT OF MILITARY AFFAIRS</t>
        </is>
      </c>
      <c r="M7271" s="5" t="inlineStr">
        <is>
          <t>["water dispenser"]</t>
        </is>
      </c>
      <c r="N7271" s="5" t="inlineStr">
        <is>
          <t>INDIAN ARMY</t>
        </is>
      </c>
      <c r="O7271" s="5" t="inlineStr"/>
    </row>
    <row r="7272">
      <c r="A7272" s="5" t="inlineStr">
        <is>
          <t>GEM/2025/B/6451582</t>
        </is>
      </c>
      <c r="B7272" s="5" t="inlineStr">
        <is>
          <t>Air Cooler OBBM1-100 for Yard 1258 , Air Cooler OBBM1-250for Yard 1258 , Separator OBM1-100 KM 100-00-01 TY 6444-001-56888434-2012 for Yard 1258 , Water Separator OBM1-250 KM-250-00-01 for Yard 1258 , Air Cooler OBBM1-100 forYard 1259 , Air Cooler OBBM1-250 for Yard 1259 , SeparatorOBM1-100 KM 100-00-01 TY 6444-001-56888434-2012 forYard 1259 , Water Separator OBM1-250 KM-250-00-01 forYard 1259</t>
        </is>
      </c>
      <c r="C7272" s="5" t="n">
        <v>20</v>
      </c>
      <c r="D7272" s="6" t="n">
        <v>45881</v>
      </c>
      <c r="E7272" s="6" t="n">
        <v>45882</v>
      </c>
      <c r="F7272" s="5" t="inlineStr">
        <is>
          <t>1:00 PM</t>
        </is>
      </c>
      <c r="G7272" s="5">
        <f>IF((INDIRECT("E"&amp;ROW())+INDIRECT("F"&amp;ROW()))-NOW() &lt;= 0, "CLOSED", INT((INDIRECT("E"&amp;ROW())+INDIRECT("F"&amp;ROW()))-NOW()) &amp; "days")</f>
        <v/>
      </c>
      <c r="H7272" s="5" t="n">
        <v>500000</v>
      </c>
      <c r="I7272" s="5" t="n">
        <v>25000000</v>
      </c>
      <c r="J7272" s="5" t="inlineStr">
        <is>
          <t>["SOUTH GOA"]</t>
        </is>
      </c>
      <c r="K7272" s="5" t="inlineStr">
        <is>
          <t>No</t>
        </is>
      </c>
      <c r="L7272" s="5" t="inlineStr">
        <is>
          <t>DEPARTMENT OF DEFENCE PRODUCTION</t>
        </is>
      </c>
      <c r="M7272" s="5" t="inlineStr">
        <is>
          <t>[]</t>
        </is>
      </c>
      <c r="N7272" s="5" t="inlineStr">
        <is>
          <t>GOA SHIPYARD LIMITED</t>
        </is>
      </c>
      <c r="O7272" s="5" t="inlineStr">
        <is>
          <t>2.5 Cr</t>
        </is>
      </c>
    </row>
    <row r="7273">
      <c r="A7273" s="5" t="inlineStr">
        <is>
          <t>GEM/2025/B/6386652</t>
        </is>
      </c>
      <c r="B7273" s="5" t="inlineStr">
        <is>
          <t>Water Detector Capsule (Q3)</t>
        </is>
      </c>
      <c r="C7273" s="5" t="n">
        <v>340</v>
      </c>
      <c r="D7273" s="6" t="n">
        <v>45881</v>
      </c>
      <c r="E7273" s="6" t="n">
        <v>45882</v>
      </c>
      <c r="F7273" s="5" t="inlineStr">
        <is>
          <t>1:00 PM</t>
        </is>
      </c>
      <c r="G7273" s="5">
        <f>IF((INDIRECT("E"&amp;ROW())+INDIRECT("F"&amp;ROW()))-NOW() &lt;= 0, "CLOSED", INT((INDIRECT("E"&amp;ROW())+INDIRECT("F"&amp;ROW()))-NOW()) &amp; "days")</f>
        <v/>
      </c>
      <c r="H7273" s="5" t="inlineStr"/>
      <c r="I7273" s="5" t="inlineStr"/>
      <c r="J7273" s="5" t="inlineStr">
        <is>
          <t>""</t>
        </is>
      </c>
      <c r="K7273" s="5" t="inlineStr">
        <is>
          <t>No</t>
        </is>
      </c>
      <c r="L7273" s="5" t="inlineStr">
        <is>
          <t>DEPARTMENT OF MILITARY AFFAIRS</t>
        </is>
      </c>
      <c r="M7273" s="5" t="inlineStr">
        <is>
          <t>[]</t>
        </is>
      </c>
      <c r="N7273" s="5" t="inlineStr">
        <is>
          <t>INDIAN AIR FORCE</t>
        </is>
      </c>
      <c r="O7273" s="5" t="inlineStr"/>
    </row>
    <row r="7274">
      <c r="A7274" s="5" t="inlineStr">
        <is>
          <t>GEM/2025/B/6479650</t>
        </is>
      </c>
      <c r="B7274" s="5" t="inlineStr">
        <is>
          <t>Reverse Osmosis based Water Treatment System above 50LPH Capacity (V2) (Q2)</t>
        </is>
      </c>
      <c r="C7274" s="5" t="n">
        <v>1</v>
      </c>
      <c r="D7274" s="6" t="n">
        <v>45881</v>
      </c>
      <c r="E7274" s="6" t="n">
        <v>45882</v>
      </c>
      <c r="F7274" s="5" t="inlineStr">
        <is>
          <t>2:00 PM</t>
        </is>
      </c>
      <c r="G7274" s="5">
        <f>IF((INDIRECT("E"&amp;ROW())+INDIRECT("F"&amp;ROW()))-NOW() &lt;= 0, "CLOSED", INT((INDIRECT("E"&amp;ROW())+INDIRECT("F"&amp;ROW()))-NOW()) &amp; "days")</f>
        <v/>
      </c>
      <c r="H7274" s="5" t="inlineStr"/>
      <c r="I7274" s="5" t="n">
        <v>200000</v>
      </c>
      <c r="J7274" s="5" t="inlineStr">
        <is>
          <t>["396125,Taluka Panchayat PardiTa-Pardi Dist -Valsad PincodeNo-396125"]</t>
        </is>
      </c>
      <c r="K7274" s="5" t="inlineStr">
        <is>
          <t>No</t>
        </is>
      </c>
      <c r="L7274" s="5" t="inlineStr">
        <is>
          <t>PANCHAYATS AND RURAL HOUSING DEPARTMENT GUJARAT</t>
        </is>
      </c>
      <c r="M7274" s="5" t="inlineStr">
        <is>
          <t>["reverse osmosis"]</t>
        </is>
      </c>
      <c r="N7274" s="5" t="inlineStr">
        <is>
          <t>N/A</t>
        </is>
      </c>
      <c r="O7274" s="5" t="inlineStr">
        <is>
          <t>2.0 L</t>
        </is>
      </c>
    </row>
    <row r="7275">
      <c r="A7275" s="5" t="inlineStr">
        <is>
          <t>GEM/2025/B/6479784</t>
        </is>
      </c>
      <c r="B7275" s="5" t="inlineStr">
        <is>
          <t>Reverse Osmosis based Water Treatment System above 50LPH Capacity (V2) (Q2)</t>
        </is>
      </c>
      <c r="C7275" s="5" t="n">
        <v>1</v>
      </c>
      <c r="D7275" s="6" t="n">
        <v>45881</v>
      </c>
      <c r="E7275" s="6" t="n">
        <v>45882</v>
      </c>
      <c r="F7275" s="5" t="inlineStr">
        <is>
          <t>2:00 PM</t>
        </is>
      </c>
      <c r="G7275" s="5">
        <f>IF((INDIRECT("E"&amp;ROW())+INDIRECT("F"&amp;ROW()))-NOW() &lt;= 0, "CLOSED", INT((INDIRECT("E"&amp;ROW())+INDIRECT("F"&amp;ROW()))-NOW()) &amp; "days")</f>
        <v/>
      </c>
      <c r="H7275" s="5" t="inlineStr"/>
      <c r="I7275" s="5" t="n">
        <v>300000</v>
      </c>
      <c r="J7275" s="5" t="inlineStr">
        <is>
          <t>["396125,Taluka Panchayat PardiTa-Pardi Dist -Valsad PincodeNo-396125"]</t>
        </is>
      </c>
      <c r="K7275" s="5" t="inlineStr">
        <is>
          <t>No</t>
        </is>
      </c>
      <c r="L7275" s="5" t="inlineStr">
        <is>
          <t>PANCHAYATS AND RURAL HOUSING DEPARTMENT GUJARAT</t>
        </is>
      </c>
      <c r="M7275" s="5" t="inlineStr">
        <is>
          <t>["reverse osmosis"]</t>
        </is>
      </c>
      <c r="N7275" s="5" t="inlineStr">
        <is>
          <t>N/A</t>
        </is>
      </c>
      <c r="O7275" s="5" t="inlineStr">
        <is>
          <t>3.0 L</t>
        </is>
      </c>
    </row>
    <row r="7276">
      <c r="A7276" s="5" t="inlineStr">
        <is>
          <t>GEM/2025/B/6479582</t>
        </is>
      </c>
      <c r="B7276" s="5" t="inlineStr">
        <is>
          <t>Reverse Osmosis based Water Treatment System above 50LPH Capacity (V2) (Q2)</t>
        </is>
      </c>
      <c r="C7276" s="5" t="n">
        <v>3</v>
      </c>
      <c r="D7276" s="6" t="n">
        <v>45881</v>
      </c>
      <c r="E7276" s="6" t="n">
        <v>45882</v>
      </c>
      <c r="F7276" s="5" t="inlineStr">
        <is>
          <t>2:00 PM</t>
        </is>
      </c>
      <c r="G7276" s="5">
        <f>IF((INDIRECT("E"&amp;ROW())+INDIRECT("F"&amp;ROW()))-NOW() &lt;= 0, "CLOSED", INT((INDIRECT("E"&amp;ROW())+INDIRECT("F"&amp;ROW()))-NOW()) &amp; "days")</f>
        <v/>
      </c>
      <c r="H7276" s="5" t="n">
        <v>27000</v>
      </c>
      <c r="I7276" s="5" t="n">
        <v>900000</v>
      </c>
      <c r="J7276" s="5" t="inlineStr">
        <is>
          <t>["396125,Taluka Panchayat PardiTa-Pardi Dist -Valsad PincodeNo-396125"]</t>
        </is>
      </c>
      <c r="K7276" s="5" t="inlineStr">
        <is>
          <t>No</t>
        </is>
      </c>
      <c r="L7276" s="5" t="inlineStr">
        <is>
          <t>PANCHAYATS AND RURAL HOUSING DEPARTMENT GUJARAT</t>
        </is>
      </c>
      <c r="M7276" s="5" t="inlineStr">
        <is>
          <t>["reverse osmosis"]</t>
        </is>
      </c>
      <c r="N7276" s="5" t="inlineStr">
        <is>
          <t>N/A</t>
        </is>
      </c>
      <c r="O7276" s="5" t="inlineStr">
        <is>
          <t>9.0 L</t>
        </is>
      </c>
    </row>
    <row r="7277">
      <c r="A7277" s="5" t="inlineStr">
        <is>
          <t>GEM/2025/B/6558637</t>
        </is>
      </c>
      <c r="B7277" s="5" t="inlineStr">
        <is>
          <t>Repair and Overhauling Service - WATER PUMP FOR TATACOACH MODEL 1512; WATER PUMP FOR TATA COACHMODEL 1512; Yes; Buyer Premises , Repair and OverhaulingService - UNIVERSAL JOINT CROSS FOR TATA COACH;UNIVERSAL JOINT CROSS FOR TATA COACH; Yes; BuyerPremises , Repair and Overhauling Service - ASSY GEARSHIFTING LEVER FOR TATA 3 TON; ASSY GEAR SHIFTINGLEVER FOR TATA 3 TON; Yes; Buyer Premises , Repair andOverhauling Service - CLUTCH CABLE FOR TVS STAR CITYMOTOR CYCLE; CLUTCH CABLE FOR TVS STAR CITY MOTORCYCLE; Yes; Buyer Premises , Repair and OverhaulingService - BUSH SET FOR TATA 3 TON; BUSH SET FOR TATA 3TON; Yes; Buyer Premises</t>
        </is>
      </c>
      <c r="C7277" s="5" t="inlineStr"/>
      <c r="D7277" s="6" t="n">
        <v>45880</v>
      </c>
      <c r="E7277" s="6" t="n">
        <v>45882</v>
      </c>
      <c r="F7277" s="5" t="inlineStr">
        <is>
          <t>3:00 PM</t>
        </is>
      </c>
      <c r="G7277" s="5">
        <f>IF((INDIRECT("E"&amp;ROW())+INDIRECT("F"&amp;ROW()))-NOW() &lt;= 0, "CLOSED", INT((INDIRECT("E"&amp;ROW())+INDIRECT("F"&amp;ROW()))-NOW()) &amp; "days")</f>
        <v/>
      </c>
      <c r="H7277" s="5" t="inlineStr"/>
      <c r="I7277" s="5" t="inlineStr"/>
      <c r="J7277" s="5" t="inlineStr">
        <is>
          <t>["KANPUR CITY"]</t>
        </is>
      </c>
      <c r="K7277" s="5" t="inlineStr">
        <is>
          <t>No</t>
        </is>
      </c>
      <c r="L7277" s="5" t="inlineStr">
        <is>
          <t>DEPARTMENT OF MILITARY AFFAIRS</t>
        </is>
      </c>
      <c r="M7277" s="5" t="inlineStr">
        <is>
          <t>["ss"]</t>
        </is>
      </c>
      <c r="N7277" s="5" t="inlineStr">
        <is>
          <t>INDIAN AIR FORCE</t>
        </is>
      </c>
      <c r="O7277" s="5" t="inlineStr"/>
    </row>
    <row r="7278">
      <c r="A7278" s="5" t="inlineStr">
        <is>
          <t>GEM/2025/B/6464040</t>
        </is>
      </c>
      <c r="B7278" s="5" t="inlineStr">
        <is>
          <t>Water cooler of 40 liter storage capacity along with 25 LPH ROSystem , Water cooler of 80 liter storage capacity along with50 LPH RO System , Water cooler of 120 liter storage capacityalong with 100 LPH RO System</t>
        </is>
      </c>
      <c r="C7278" s="5" t="n">
        <v>7</v>
      </c>
      <c r="D7278" s="6" t="n">
        <v>45881</v>
      </c>
      <c r="E7278" s="6" t="n">
        <v>45882</v>
      </c>
      <c r="F7278" s="5" t="inlineStr">
        <is>
          <t>3:00 PM</t>
        </is>
      </c>
      <c r="G7278" s="5">
        <f>IF((INDIRECT("E"&amp;ROW())+INDIRECT("F"&amp;ROW()))-NOW() &lt;= 0, "CLOSED", INT((INDIRECT("E"&amp;ROW())+INDIRECT("F"&amp;ROW()))-NOW()) &amp; "days")</f>
        <v/>
      </c>
      <c r="H7278" s="5" t="inlineStr"/>
      <c r="I7278" s="5" t="inlineStr"/>
      <c r="J7278" s="5" t="inlineStr">
        <is>
          <t>["227809,Industrial AreaJagdishpur District Amethi", "227809,Industrial AreaJagdishpur District Amethi", "227809,Industrial AreaJagdishpur District Amethi"]</t>
        </is>
      </c>
      <c r="K7278" s="5" t="inlineStr">
        <is>
          <t>No</t>
        </is>
      </c>
      <c r="L7278" s="5" t="inlineStr">
        <is>
          <t>DEPARTMENT OF HEAVY INDUSTRY</t>
        </is>
      </c>
      <c r="M7278" s="5" t="inlineStr">
        <is>
          <t>["water cooler"]</t>
        </is>
      </c>
      <c r="N7278" s="5" t="inlineStr">
        <is>
          <t>BHARAT HEAVY ELECTRICALS LIMITED (BHEL)</t>
        </is>
      </c>
      <c r="O7278" s="5" t="inlineStr"/>
    </row>
    <row r="7279">
      <c r="A7279" s="5" t="inlineStr">
        <is>
          <t>GEM/2025/B/6368017</t>
        </is>
      </c>
      <c r="B7279" s="5" t="inlineStr">
        <is>
          <t>Water tight, crushproof and dust proof case along withcustomized high density XL foam as per annex , Watertight,crush proof and dust proof case along with panel frame,customized aluminium panel , Watertight, crush proof anddust proof case along with panel frame, customizedaluminium panel and m</t>
        </is>
      </c>
      <c r="C7279" s="5" t="n">
        <v>60</v>
      </c>
      <c r="D7279" s="6" t="n">
        <v>45881</v>
      </c>
      <c r="E7279" s="6" t="n">
        <v>45882</v>
      </c>
      <c r="F7279" s="5" t="inlineStr">
        <is>
          <t>5:00 PM</t>
        </is>
      </c>
      <c r="G7279" s="5">
        <f>IF((INDIRECT("E"&amp;ROW())+INDIRECT("F"&amp;ROW()))-NOW() &lt;= 0, "CLOSED", INT((INDIRECT("E"&amp;ROW())+INDIRECT("F"&amp;ROW()))-NOW()) &amp; "days")</f>
        <v/>
      </c>
      <c r="H7279" s="5" t="inlineStr"/>
      <c r="I7279" s="5" t="inlineStr"/>
      <c r="J7279" s="5" t="inlineStr">
        <is>
          <t>["500062,AMD LAB STORESNEAR NFC", "500062,AMD LAB STORESNEAR NFC", "500062,AMD LAB STORESNEAR NFC", "500062,AMD LAB STORESNEAR NFC"]</t>
        </is>
      </c>
      <c r="K7279" s="5" t="inlineStr">
        <is>
          <t>No</t>
        </is>
      </c>
      <c r="L7279" s="5" t="inlineStr">
        <is>
          <t>DEPARTMENT OF ATOMIC ENERGY</t>
        </is>
      </c>
      <c r="M7279" s="5" t="inlineStr">
        <is>
          <t>[]</t>
        </is>
      </c>
      <c r="N7279" s="5" t="inlineStr">
        <is>
          <t>DIRECTORATE OF PURCHASE AND STORES</t>
        </is>
      </c>
      <c r="O7279" s="5" t="inlineStr"/>
    </row>
    <row r="7280">
      <c r="A7280" s="5" t="inlineStr">
        <is>
          <t>GEM/2025/B/6543879</t>
        </is>
      </c>
      <c r="B7280" s="5" t="inlineStr">
        <is>
          <t>Repair and Overhauling Service - Defect rectification on stbdmain engine sea water pump; Defect rectification on stbdmain engine sea water pump; No; Buyer Premises, ServiceProvider Premises</t>
        </is>
      </c>
      <c r="C7280" s="5" t="inlineStr"/>
      <c r="D7280" s="6" t="n">
        <v>45877</v>
      </c>
      <c r="E7280" s="6" t="n">
        <v>45882</v>
      </c>
      <c r="F7280" s="5" t="inlineStr">
        <is>
          <t>8:00 PM</t>
        </is>
      </c>
      <c r="G7280" s="5">
        <f>IF((INDIRECT("E"&amp;ROW())+INDIRECT("F"&amp;ROW()))-NOW() &lt;= 0, "CLOSED", INT((INDIRECT("E"&amp;ROW())+INDIRECT("F"&amp;ROW()))-NOW()) &amp; "days")</f>
        <v/>
      </c>
      <c r="H7280" s="5" t="inlineStr"/>
      <c r="I7280" s="5" t="n">
        <v>399000</v>
      </c>
      <c r="J7280" s="5" t="inlineStr">
        <is>
          <t>["Ganjam"]</t>
        </is>
      </c>
      <c r="K7280" s="5" t="inlineStr">
        <is>
          <t>No</t>
        </is>
      </c>
      <c r="L7280" s="5" t="inlineStr">
        <is>
          <t>DEPARTMENT OF DEFENCE</t>
        </is>
      </c>
      <c r="M7280" s="5" t="inlineStr">
        <is>
          <t>[]</t>
        </is>
      </c>
      <c r="N7280" s="5" t="inlineStr">
        <is>
          <t>INDIAN COAST GUARD</t>
        </is>
      </c>
      <c r="O7280" s="5" t="inlineStr">
        <is>
          <t>4.0 L</t>
        </is>
      </c>
    </row>
    <row r="7281">
      <c r="A7281" s="5" t="inlineStr">
        <is>
          <t>GEM/2025/B/6483890</t>
        </is>
      </c>
      <c r="B7281" s="5" t="inlineStr">
        <is>
          <t>Goods Transport Service – Per Trip based Service - OpenWater; Water Tank Truck; Medium Tanker</t>
        </is>
      </c>
      <c r="C7281" s="5" t="inlineStr"/>
      <c r="D7281" s="6" t="n">
        <v>45877</v>
      </c>
      <c r="E7281" s="6" t="n">
        <v>45882</v>
      </c>
      <c r="F7281" s="5" t="inlineStr">
        <is>
          <t>8:00 PM</t>
        </is>
      </c>
      <c r="G7281" s="5">
        <f>IF((INDIRECT("E"&amp;ROW())+INDIRECT("F"&amp;ROW()))-NOW() &lt;= 0, "CLOSED", INT((INDIRECT("E"&amp;ROW())+INDIRECT("F"&amp;ROW()))-NOW()) &amp; "days")</f>
        <v/>
      </c>
      <c r="H7281" s="5" t="inlineStr"/>
      <c r="I7281" s="5" t="n">
        <v>1521000</v>
      </c>
      <c r="J7281" s="5" t="inlineStr">
        <is>
          <t>["Doda"]</t>
        </is>
      </c>
      <c r="K7281" s="5" t="inlineStr">
        <is>
          <t>No</t>
        </is>
      </c>
      <c r="L7281" s="5" t="inlineStr">
        <is>
          <t>DEPARTMENT OF MILITARY AFFAIRS</t>
        </is>
      </c>
      <c r="M7281" s="5" t="inlineStr">
        <is>
          <t>[]</t>
        </is>
      </c>
      <c r="N7281" s="5" t="inlineStr">
        <is>
          <t>INDIAN ARMY</t>
        </is>
      </c>
      <c r="O7281" s="5" t="inlineStr">
        <is>
          <t>15.2 L</t>
        </is>
      </c>
    </row>
    <row r="7282">
      <c r="A7282" s="5" t="inlineStr">
        <is>
          <t>GEM/2025/B/6435407</t>
        </is>
      </c>
      <c r="B7282" s="5" t="inlineStr">
        <is>
          <t>Bathroom Water Shower (V2) (Q3) , Glass corner shelves ,Bathroom glass shelf , PVC lid for 500 ltr tank , DelineatorsABS Body 50mm dia , Aluminum Hasp and Stapple 75mm</t>
        </is>
      </c>
      <c r="C7282" s="5" t="n">
        <v>651</v>
      </c>
      <c r="D7282" s="6" t="n">
        <v>45881</v>
      </c>
      <c r="E7282" s="6" t="n">
        <v>45882</v>
      </c>
      <c r="F7282" s="5" t="inlineStr">
        <is>
          <t>8:00 PM</t>
        </is>
      </c>
      <c r="G7282" s="5">
        <f>IF((INDIRECT("E"&amp;ROW())+INDIRECT("F"&amp;ROW()))-NOW() &lt;= 0, "CLOSED", INT((INDIRECT("E"&amp;ROW())+INDIRECT("F"&amp;ROW()))-NOW()) &amp; "days")</f>
        <v/>
      </c>
      <c r="H7282" s="5" t="n">
        <v>40000</v>
      </c>
      <c r="I7282" s="5" t="n">
        <v>2000000</v>
      </c>
      <c r="J7282" s="5" t="inlineStr">
        <is>
          <t>["Amritsar"]</t>
        </is>
      </c>
      <c r="K7282" s="5" t="inlineStr">
        <is>
          <t>No</t>
        </is>
      </c>
      <c r="L7282" s="5" t="inlineStr">
        <is>
          <t>DEPARTMENT OF MILITARY AFFAIRS</t>
        </is>
      </c>
      <c r="M7282" s="5" t="inlineStr">
        <is>
          <t>["ss"]</t>
        </is>
      </c>
      <c r="N7282" s="5" t="inlineStr">
        <is>
          <t>INDIAN ARMY</t>
        </is>
      </c>
      <c r="O7282" s="5" t="inlineStr">
        <is>
          <t>20.0 L</t>
        </is>
      </c>
    </row>
    <row r="7283">
      <c r="A7283" s="5" t="inlineStr">
        <is>
          <t>GEM/2025/B/6011955</t>
        </is>
      </c>
      <c r="B7283" s="5" t="inlineStr">
        <is>
          <t>WATER PUMP WITH PULLEY_ 1329</t>
        </is>
      </c>
      <c r="C7283" s="5" t="n">
        <v>1</v>
      </c>
      <c r="D7283" s="6" t="n">
        <v>45717</v>
      </c>
      <c r="E7283" s="6" t="n">
        <v>45883</v>
      </c>
      <c r="F7283" s="5" t="inlineStr">
        <is>
          <t>9:00 AM</t>
        </is>
      </c>
      <c r="G7283" s="5">
        <f>IF((INDIRECT("E"&amp;ROW())+INDIRECT("F"&amp;ROW()))-NOW() &lt;= 0, "CLOSED", INT((INDIRECT("E"&amp;ROW())+INDIRECT("F"&amp;ROW()))-NOW()) &amp; "days")</f>
        <v/>
      </c>
      <c r="H7283" s="5" t="inlineStr"/>
      <c r="I7283" s="5" t="inlineStr"/>
      <c r="J7283" s="5" t="inlineStr">
        <is>
          <t>["700052,AI AIRPORT SERVICESLIMITED, GM-GH office, NTA,NSCBI Airport, Kolkata-700052"]</t>
        </is>
      </c>
      <c r="K7283" s="5" t="inlineStr">
        <is>
          <t>No</t>
        </is>
      </c>
      <c r="L7283" s="5" t="inlineStr">
        <is>
          <t>AI AIRPORT SERVICES LIMITED</t>
        </is>
      </c>
      <c r="M7283" s="5" t="inlineStr">
        <is>
          <t>[]</t>
        </is>
      </c>
      <c r="N7283" s="5" t="inlineStr">
        <is>
          <t>AI AIRPORT SERVICES LIMITED</t>
        </is>
      </c>
      <c r="O7283" s="5" t="inlineStr"/>
    </row>
    <row r="7284">
      <c r="A7284" s="5" t="inlineStr">
        <is>
          <t>GEM/2025/B/6413315</t>
        </is>
      </c>
      <c r="B7284" s="5" t="inlineStr">
        <is>
          <t>Shelter Part , Cement , Coarse Sand , 20mm Aggregates ,40mm Stone Aggregates , Hardcore 63 mm StoneAggregates , PCC Solid block , 16 mm dia Tmt Bar , 10 mmDia Tmt Bar , 08 mm Dia Tmt Bar , Non Skid CeramicColoured Tiles , Chequered Cement Concrete tiles , BindingWire , Nails , Water proof Plywood , Drapery Curtion Rod ,MS Bracket , White Cement , Water proof Compound ,Electric Earthing Set , LED Tube Rod 15 Watt , Pixel bulkhead fittings , Celing Fan 1200 mm , PVC insulated heavyduty 1100 volt grade cable , PVC sheathed unarmouredstranded copper conductor , PVC Junction Linker , Modularswitches 6 module , Modular switches 16 module , Modularsocket Outlet Multi Purpose , Modular socket Outlet MultiPurpose 2 In One , Surface Mopunting Mopdular Boxes ,Cover plate 12 module , Cover plate 6 module , Cover plate4 module , Blanking Plate , Ceiling Rose , Flexible Pipe PVCHeavy Duty , PVC Casing , PVC Coupler , PVC Tee for 38mm, PVC Socket , PVC elbow for 38mm casing and capping pipe, PVC bend 38 mm , House service bracket Hook typecomplete with 3 m long GI pipe 40 mm dia medium grade ,MCB DB 8 Way , MCB 10 A SP 240 volt breaking cap 10 KA ,MCB 20 SP 240 volt breaking cap 10 KA , MCB 32 DP 240volt , Insulation tape , Screw</t>
        </is>
      </c>
      <c r="C7284" s="5" t="n">
        <v>2021</v>
      </c>
      <c r="D7284" s="6" t="n">
        <v>45881</v>
      </c>
      <c r="E7284" s="6" t="n">
        <v>45883</v>
      </c>
      <c r="F7284" s="5" t="inlineStr">
        <is>
          <t>9:00 AM</t>
        </is>
      </c>
      <c r="G7284" s="5">
        <f>IF((INDIRECT("E"&amp;ROW())+INDIRECT("F"&amp;ROW()))-NOW() &lt;= 0, "CLOSED", INT((INDIRECT("E"&amp;ROW())+INDIRECT("F"&amp;ROW()))-NOW()) &amp; "days")</f>
        <v/>
      </c>
      <c r="H7284" s="5" t="inlineStr"/>
      <c r="I7284" s="5" t="inlineStr"/>
      <c r="J7284" s="5" t="inlineStr">
        <is>
          <t>["DIMAPUR"]</t>
        </is>
      </c>
      <c r="K7284" s="5" t="inlineStr">
        <is>
          <t>No</t>
        </is>
      </c>
      <c r="L7284" s="5" t="inlineStr">
        <is>
          <t>DEPARTMENT OF MILITARY AFFAIRS</t>
        </is>
      </c>
      <c r="M7284" s="5" t="inlineStr">
        <is>
          <t>["cement", "gi pipe", "mcb", "plywood", "sand"]</t>
        </is>
      </c>
      <c r="N7284" s="5" t="inlineStr">
        <is>
          <t>INDIAN ARMY</t>
        </is>
      </c>
      <c r="O7284" s="5" t="inlineStr"/>
    </row>
    <row r="7285">
      <c r="A7285" s="5" t="inlineStr">
        <is>
          <t>GEM/2025/B/6221669</t>
        </is>
      </c>
      <c r="B7285" s="5" t="inlineStr">
        <is>
          <t>Repair and Overhauling Service - 4389 ABOVE WATERSTRUCTURAL WORKS FOR REFIT OF INS KULISH; ABOVEWATER STRUCTURAL WORKS; Yes; Buyer Premises</t>
        </is>
      </c>
      <c r="C7285" s="5" t="inlineStr"/>
      <c r="D7285" s="6" t="n">
        <v>45882</v>
      </c>
      <c r="E7285" s="6" t="n">
        <v>45883</v>
      </c>
      <c r="F7285" s="5" t="inlineStr">
        <is>
          <t>9:00 AM</t>
        </is>
      </c>
      <c r="G7285" s="5">
        <f>IF((INDIRECT("E"&amp;ROW())+INDIRECT("F"&amp;ROW()))-NOW() &lt;= 0, "CLOSED", INT((INDIRECT("E"&amp;ROW())+INDIRECT("F"&amp;ROW()))-NOW()) &amp; "days")</f>
        <v/>
      </c>
      <c r="H7285" s="5" t="n">
        <v>449417</v>
      </c>
      <c r="I7285" s="5" t="n">
        <v>22470850</v>
      </c>
      <c r="J7285" s="5" t="inlineStr">
        <is>
          <t>["ANDAMAN"]</t>
        </is>
      </c>
      <c r="K7285" s="5" t="inlineStr">
        <is>
          <t>No</t>
        </is>
      </c>
      <c r="L7285" s="5" t="inlineStr">
        <is>
          <t>DEPARTMENT OF MILITARY AFFAIRS</t>
        </is>
      </c>
      <c r="M7285" s="5" t="inlineStr">
        <is>
          <t>[]</t>
        </is>
      </c>
      <c r="N7285" s="5" t="inlineStr">
        <is>
          <t>HQIDS</t>
        </is>
      </c>
      <c r="O7285" s="5" t="inlineStr">
        <is>
          <t>2.2 Cr</t>
        </is>
      </c>
    </row>
    <row r="7286">
      <c r="A7286" s="5" t="inlineStr">
        <is>
          <t>GEM/2025/B/6110637</t>
        </is>
      </c>
      <c r="B7286" s="5" t="inlineStr">
        <is>
          <t>Repair and Overhauling Service - 4398 UNDERWATER STEELRENEWAL WORKS INCLUDING APT FOR REFIT OF INSKULISH; APT; No; Buyer Premises</t>
        </is>
      </c>
      <c r="C7286" s="5" t="inlineStr"/>
      <c r="D7286" s="6" t="n">
        <v>45882</v>
      </c>
      <c r="E7286" s="6" t="n">
        <v>45883</v>
      </c>
      <c r="F7286" s="5" t="inlineStr">
        <is>
          <t>9:00 AM</t>
        </is>
      </c>
      <c r="G7286" s="5">
        <f>IF((INDIRECT("E"&amp;ROW())+INDIRECT("F"&amp;ROW()))-NOW() &lt;= 0, "CLOSED", INT((INDIRECT("E"&amp;ROW())+INDIRECT("F"&amp;ROW()))-NOW()) &amp; "days")</f>
        <v/>
      </c>
      <c r="H7286" s="5" t="n">
        <v>200039</v>
      </c>
      <c r="I7286" s="5" t="n">
        <v>10001950</v>
      </c>
      <c r="J7286" s="5" t="inlineStr">
        <is>
          <t>["ANDAMAN"]</t>
        </is>
      </c>
      <c r="K7286" s="5" t="inlineStr">
        <is>
          <t>No</t>
        </is>
      </c>
      <c r="L7286" s="5" t="inlineStr">
        <is>
          <t>DEPARTMENT OF MILITARY AFFAIRS</t>
        </is>
      </c>
      <c r="M7286" s="5" t="inlineStr">
        <is>
          <t>[]</t>
        </is>
      </c>
      <c r="N7286" s="5" t="inlineStr">
        <is>
          <t>HQIDS</t>
        </is>
      </c>
      <c r="O7286" s="5" t="inlineStr">
        <is>
          <t>1.0 Cr</t>
        </is>
      </c>
    </row>
    <row r="7287">
      <c r="A7287" s="5" t="inlineStr">
        <is>
          <t>GEM/2025/B/6447303</t>
        </is>
      </c>
      <c r="B7287" s="5" t="inlineStr">
        <is>
          <t>LV1 R72 172-91-173SB BAG FOR LITERATURE CONSISTINGOF , LV1 R72 54.83.8SB SEAL OIL , LV1 R72 TU-400-6-315-75TANK FOR DRINKING WATER , LV1 R72 GOST 8338-75 OH3454 BEARING 305 SIZE 25X62X17MM , LV1 R72155.16.138 SEAL OIL</t>
        </is>
      </c>
      <c r="C7287" s="5" t="n">
        <v>3962</v>
      </c>
      <c r="D7287" s="6" t="n">
        <v>45882</v>
      </c>
      <c r="E7287" s="6" t="n">
        <v>45883</v>
      </c>
      <c r="F7287" s="5" t="inlineStr">
        <is>
          <t>10:00 AM</t>
        </is>
      </c>
      <c r="G7287" s="5">
        <f>IF((INDIRECT("E"&amp;ROW())+INDIRECT("F"&amp;ROW()))-NOW() &lt;= 0, "CLOSED", INT((INDIRECT("E"&amp;ROW())+INDIRECT("F"&amp;ROW()))-NOW()) &amp; "days")</f>
        <v/>
      </c>
      <c r="H7287" s="5" t="n">
        <v>278294</v>
      </c>
      <c r="I7287" s="5" t="n">
        <v>13914700</v>
      </c>
      <c r="J7287" s="5" t="inlineStr">
        <is>
          <t>["JODHPUR RURAL"]</t>
        </is>
      </c>
      <c r="K7287" s="5" t="inlineStr">
        <is>
          <t>No</t>
        </is>
      </c>
      <c r="L7287" s="5" t="inlineStr">
        <is>
          <t>DEPARTMENT OF MILITARY AFFAIRS</t>
        </is>
      </c>
      <c r="M7287" s="5" t="inlineStr">
        <is>
          <t>["oil"]</t>
        </is>
      </c>
      <c r="N7287" s="5" t="inlineStr">
        <is>
          <t>INDIAN ARMY</t>
        </is>
      </c>
      <c r="O7287" s="5" t="inlineStr">
        <is>
          <t>1.4 Cr</t>
        </is>
      </c>
    </row>
    <row r="7288">
      <c r="A7288" s="5" t="inlineStr">
        <is>
          <t>GEM/2025/B/6451617</t>
        </is>
      </c>
      <c r="B7288" s="5" t="inlineStr">
        <is>
          <t>Water Dispenser , Water Bottle , Water Camper , DesertCooler , Wall Mount Fan , Window AC 1.5 Ton</t>
        </is>
      </c>
      <c r="C7288" s="5" t="n">
        <v>37</v>
      </c>
      <c r="D7288" s="6" t="n">
        <v>45852</v>
      </c>
      <c r="E7288" s="6" t="n">
        <v>45885</v>
      </c>
      <c r="F7288" s="5" t="inlineStr">
        <is>
          <t>9:00 AM</t>
        </is>
      </c>
      <c r="G7288" s="5">
        <f>IF((INDIRECT("E"&amp;ROW())+INDIRECT("F"&amp;ROW()))-NOW() &lt;= 0, "CLOSED", INT((INDIRECT("E"&amp;ROW())+INDIRECT("F"&amp;ROW()))-NOW()) &amp; "days")</f>
        <v/>
      </c>
      <c r="H7288" s="5" t="inlineStr"/>
      <c r="I7288" s="5" t="inlineStr"/>
      <c r="J7288" s="5" t="inlineStr">
        <is>
          <t>["Udaipur"]</t>
        </is>
      </c>
      <c r="K7288" s="5" t="inlineStr">
        <is>
          <t>No</t>
        </is>
      </c>
      <c r="L7288" s="5" t="inlineStr">
        <is>
          <t>DEPARTMENT OF MILITARY AFFAIRS</t>
        </is>
      </c>
      <c r="M7288" s="5" t="inlineStr">
        <is>
          <t>["water dispenser"]</t>
        </is>
      </c>
      <c r="N7288" s="5" t="inlineStr">
        <is>
          <t>INDIAN ARMY</t>
        </is>
      </c>
      <c r="O7288" s="5" t="inlineStr"/>
    </row>
    <row r="7289">
      <c r="A7289" s="5" t="inlineStr">
        <is>
          <t>GEM/2025/B/6495111</t>
        </is>
      </c>
      <c r="B7289" s="5" t="inlineStr">
        <is>
          <t>Filter Sand as per specification in 20 Liter PE bag packingsize. , Gravel suitable for Raw water Pressure Sand FilterBed for DM Plant as per specification in 25KG bag</t>
        </is>
      </c>
      <c r="C7289" s="5" t="n">
        <v>57000</v>
      </c>
      <c r="D7289" s="6" t="n">
        <v>45864</v>
      </c>
      <c r="E7289" s="6" t="n">
        <v>45885</v>
      </c>
      <c r="F7289" s="5" t="inlineStr">
        <is>
          <t>11:00 AM</t>
        </is>
      </c>
      <c r="G7289" s="5">
        <f>IF((INDIRECT("E"&amp;ROW())+INDIRECT("F"&amp;ROW()))-NOW() &lt;= 0, "CLOSED", INT((INDIRECT("E"&amp;ROW())+INDIRECT("F"&amp;ROW()))-NOW()) &amp; "days")</f>
        <v/>
      </c>
      <c r="H7289" s="5" t="n">
        <v>2160</v>
      </c>
      <c r="I7289" s="5" t="n">
        <v>495000</v>
      </c>
      <c r="J7289" s="5" t="inlineStr">
        <is>
          <t>["394651,KAPS PLANT SITE, POANUMALA, DISTRICT TAPI,GUJARAT", "394651,KAPS PLANT SITE, POANUMALA, DISTRICT TAPI,GUJARAT"]</t>
        </is>
      </c>
      <c r="K7289" s="5" t="inlineStr">
        <is>
          <t>No</t>
        </is>
      </c>
      <c r="L7289" s="5" t="inlineStr">
        <is>
          <t>DEPARTMENT OF ATOMIC ENERGY</t>
        </is>
      </c>
      <c r="M7289" s="5" t="inlineStr">
        <is>
          <t>["ss", "sand"]</t>
        </is>
      </c>
      <c r="N7289" s="5" t="inlineStr">
        <is>
          <t>NUCLEAR POWER CORPORATION OF INDIA LIMITED</t>
        </is>
      </c>
      <c r="O7289" s="5" t="inlineStr">
        <is>
          <t>5.0 L</t>
        </is>
      </c>
    </row>
    <row r="7290">
      <c r="A7290" s="5" t="inlineStr">
        <is>
          <t>GEM/2025/B/6436957</t>
        </is>
      </c>
      <c r="B7290" s="5" t="inlineStr">
        <is>
          <t>Feather Key , Sealing Ring , Threaded Pin , Valve Plate ,Stud Bolt , Washer , Packing Rings , Sealing WaterDistribution Ring , Stuffing Box Gland , Flat Gasket , GreaseSlinger-DE , Retainer Ring-DE , Shaft Seal Ring , GreaseSlinger-NDE , Retainer Ring-NDE , Shaft Seal Ring-V Ring-NDE , Compensating Washer , Shaft Seal Ring-V Ring , ValveHousing , Valve Ball , Screw Plug , Barrel Nipple , Anti-Cavitation NRV Assembly , Level Controller Float Valve ,Rubber Spider of Coupling Type N-Eupex A315</t>
        </is>
      </c>
      <c r="C7290" s="5" t="n">
        <v>195</v>
      </c>
      <c r="D7290" s="6" t="n">
        <v>45869</v>
      </c>
      <c r="E7290" s="6" t="n">
        <v>45885</v>
      </c>
      <c r="F7290" s="5" t="inlineStr">
        <is>
          <t>11:00 AM</t>
        </is>
      </c>
      <c r="G7290" s="5">
        <f>IF((INDIRECT("E"&amp;ROW())+INDIRECT("F"&amp;ROW()))-NOW() &lt;= 0, "CLOSED", INT((INDIRECT("E"&amp;ROW())+INDIRECT("F"&amp;ROW()))-NOW()) &amp; "days")</f>
        <v/>
      </c>
      <c r="H7290" s="5" t="n">
        <v>97447</v>
      </c>
      <c r="I7290" s="5" t="n">
        <v>4872350</v>
      </c>
      <c r="J7290" s="5" t="inlineStr">
        <is>
          <t>["401504,TARAPUR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 "401504,TARAPUR MAHASHTRASITE, PO TAPP, VIA BOISAR,DIST. PALGHAR"]</t>
        </is>
      </c>
      <c r="K7290" s="5" t="inlineStr">
        <is>
          <t>No</t>
        </is>
      </c>
      <c r="L7290" s="5" t="inlineStr">
        <is>
          <t>DEPARTMENT OF ATOMIC ENERGY</t>
        </is>
      </c>
      <c r="M7290" s="5" t="inlineStr">
        <is>
          <t>["ss"]</t>
        </is>
      </c>
      <c r="N7290" s="5" t="inlineStr">
        <is>
          <t>NUCLEAR POWER CORPORATION OF INDIA LIMITED</t>
        </is>
      </c>
      <c r="O7290" s="5" t="inlineStr">
        <is>
          <t>48.7 L</t>
        </is>
      </c>
    </row>
    <row r="7291">
      <c r="A7291" s="5" t="inlineStr">
        <is>
          <t>GEM/2025/B/6495883</t>
        </is>
      </c>
      <c r="B7291" s="5" t="inlineStr">
        <is>
          <t>Electric Water Heater - Geyser (V2) as per IS 2082:2018(Latest) (Q3)</t>
        </is>
      </c>
      <c r="C7291" s="5" t="n">
        <v>43</v>
      </c>
      <c r="D7291" s="6" t="n">
        <v>45868</v>
      </c>
      <c r="E7291" s="6" t="n">
        <v>45885</v>
      </c>
      <c r="F7291" s="5" t="inlineStr">
        <is>
          <t>11:00 AM</t>
        </is>
      </c>
      <c r="G7291" s="5">
        <f>IF((INDIRECT("E"&amp;ROW())+INDIRECT("F"&amp;ROW()))-NOW() &lt;= 0, "CLOSED", INT((INDIRECT("E"&amp;ROW())+INDIRECT("F"&amp;ROW()))-NOW()) &amp; "days")</f>
        <v/>
      </c>
      <c r="H7291" s="5" t="n">
        <v>18135</v>
      </c>
      <c r="I7291" s="5" t="n">
        <v>906750</v>
      </c>
      <c r="J7291" s="5" t="inlineStr">
        <is>
          <t>["Jammu"]</t>
        </is>
      </c>
      <c r="K7291" s="5" t="inlineStr">
        <is>
          <t>No</t>
        </is>
      </c>
      <c r="L7291" s="5" t="inlineStr">
        <is>
          <t>DEPARTMENT OF MILITARY AFFAIRS</t>
        </is>
      </c>
      <c r="M7291" s="5" t="inlineStr">
        <is>
          <t>[]</t>
        </is>
      </c>
      <c r="N7291" s="5" t="inlineStr">
        <is>
          <t>INDIAN ARMY</t>
        </is>
      </c>
      <c r="O7291" s="5" t="inlineStr">
        <is>
          <t>9.1 L</t>
        </is>
      </c>
    </row>
    <row r="7292">
      <c r="A7292" s="5" t="inlineStr">
        <is>
          <t>GEM/2025/B/6535025</t>
        </is>
      </c>
      <c r="B7292" s="5" t="inlineStr">
        <is>
          <t>Suspension Kit , Synchronizer Ring , Strg Ignition Switch ,Brake Shoe , Sliding Pad , Synchronizer Kit , Cyl Assy MasterWith Booster , Clutch Release Bearing , Timing Belt , ClutchDisc , Gasket Set , Sealing Ring , Assy Line Shoe Set , FrontBrake Pad , Water Pump Assy , Upper Ball Joint , Lower BallJoint , Crank Oil Seal</t>
        </is>
      </c>
      <c r="C7292" s="5" t="n">
        <v>26</v>
      </c>
      <c r="D7292" s="6" t="n">
        <v>45874</v>
      </c>
      <c r="E7292" s="6" t="n">
        <v>45885</v>
      </c>
      <c r="F7292" s="5" t="inlineStr">
        <is>
          <t>11:00 AM</t>
        </is>
      </c>
      <c r="G7292" s="5">
        <f>IF((INDIRECT("E"&amp;ROW())+INDIRECT("F"&amp;ROW()))-NOW() &lt;= 0, "CLOSED", INT((INDIRECT("E"&amp;ROW())+INDIRECT("F"&amp;ROW()))-NOW()) &amp; "days")</f>
        <v/>
      </c>
      <c r="H7292" s="5" t="inlineStr"/>
      <c r="I7292" s="5" t="inlineStr"/>
      <c r="J7292" s="5" t="inlineStr">
        <is>
          <t>["Pune"]</t>
        </is>
      </c>
      <c r="K7292" s="5" t="inlineStr">
        <is>
          <t>No</t>
        </is>
      </c>
      <c r="L7292" s="5" t="inlineStr">
        <is>
          <t>DEPARTMENT OF MILITARY AFFAIRS</t>
        </is>
      </c>
      <c r="M7292" s="5" t="inlineStr">
        <is>
          <t>["oil", "ss"]</t>
        </is>
      </c>
      <c r="N7292" s="5" t="inlineStr">
        <is>
          <t>INDIAN ARMY</t>
        </is>
      </c>
      <c r="O7292" s="5" t="inlineStr"/>
    </row>
    <row r="7293">
      <c r="A7293" s="5" t="inlineStr">
        <is>
          <t>GEM/2025/B/6534923</t>
        </is>
      </c>
      <c r="B7293" s="5" t="inlineStr">
        <is>
          <t>Air Intake Hose , Gasket Elbow to Bypass , Coolant PipeHose , Absorber Front Bumper , Condensor Fan 16 inch ,Support Front Bumper LH , Support Front Bumper RH , AssyWater Valve</t>
        </is>
      </c>
      <c r="C7293" s="5" t="n">
        <v>8</v>
      </c>
      <c r="D7293" s="6" t="n">
        <v>45874</v>
      </c>
      <c r="E7293" s="6" t="n">
        <v>45885</v>
      </c>
      <c r="F7293" s="5" t="inlineStr">
        <is>
          <t>11:00 AM</t>
        </is>
      </c>
      <c r="G7293" s="5">
        <f>IF((INDIRECT("E"&amp;ROW())+INDIRECT("F"&amp;ROW()))-NOW() &lt;= 0, "CLOSED", INT((INDIRECT("E"&amp;ROW())+INDIRECT("F"&amp;ROW()))-NOW()) &amp; "days")</f>
        <v/>
      </c>
      <c r="H7293" s="5" t="inlineStr"/>
      <c r="I7293" s="5" t="inlineStr"/>
      <c r="J7293" s="5" t="inlineStr">
        <is>
          <t>["JALANDHAR CITY"]</t>
        </is>
      </c>
      <c r="K7293" s="5" t="inlineStr">
        <is>
          <t>No</t>
        </is>
      </c>
      <c r="L7293" s="5" t="inlineStr">
        <is>
          <t>DEPARTMENT OF MILITARY AFFAIRS</t>
        </is>
      </c>
      <c r="M7293" s="5" t="inlineStr">
        <is>
          <t>["ss"]</t>
        </is>
      </c>
      <c r="N7293" s="5" t="inlineStr">
        <is>
          <t>INDIAN ARMY</t>
        </is>
      </c>
      <c r="O7293" s="5" t="inlineStr"/>
    </row>
    <row r="7294">
      <c r="A7294" s="5" t="inlineStr">
        <is>
          <t>GEM/2025/B/6540099</t>
        </is>
      </c>
      <c r="B7294" s="5" t="inlineStr">
        <is>
          <t>LO Duty Band , Duty JCO and Duty NCO Band , T Rod Steel ,T Rod Flag , Inverter Set with Trolley , Water DispenserBottle 20 Ltr , Locker Cloth 3 ft x 3 ft , Platoon Flag 3 ft x 2ft , VIP Car Flag Small , Curd Preater , Indian National Flag2700 mm x 1800 mm , Table Cloth 7 ft x 4 Pt 5 ft</t>
        </is>
      </c>
      <c r="C7294" s="5" t="n">
        <v>74</v>
      </c>
      <c r="D7294" s="6" t="n">
        <v>45875</v>
      </c>
      <c r="E7294" s="6" t="n">
        <v>45885</v>
      </c>
      <c r="F7294" s="5" t="inlineStr">
        <is>
          <t>11:00 AM</t>
        </is>
      </c>
      <c r="G7294" s="5">
        <f>IF((INDIRECT("E"&amp;ROW())+INDIRECT("F"&amp;ROW()))-NOW() &lt;= 0, "CLOSED", INT((INDIRECT("E"&amp;ROW())+INDIRECT("F"&amp;ROW()))-NOW()) &amp; "days")</f>
        <v/>
      </c>
      <c r="H7294" s="5" t="inlineStr"/>
      <c r="I7294" s="5" t="n">
        <v>150000</v>
      </c>
      <c r="J7294" s="5" t="inlineStr">
        <is>
          <t>["Ajmer"]</t>
        </is>
      </c>
      <c r="K7294" s="5" t="inlineStr">
        <is>
          <t>No</t>
        </is>
      </c>
      <c r="L7294" s="5" t="inlineStr">
        <is>
          <t>DEPARTMENT OF MILITARY AFFAIRS</t>
        </is>
      </c>
      <c r="M7294" s="5" t="inlineStr">
        <is>
          <t>["water dispenser"]</t>
        </is>
      </c>
      <c r="N7294" s="5" t="inlineStr">
        <is>
          <t>INDIAN ARMY</t>
        </is>
      </c>
      <c r="O7294" s="5" t="inlineStr">
        <is>
          <t>1.5 L</t>
        </is>
      </c>
    </row>
    <row r="7295">
      <c r="A7295" s="5" t="inlineStr">
        <is>
          <t>GEM/2025/B/6500450</t>
        </is>
      </c>
      <c r="B7295" s="5" t="inlineStr">
        <is>
          <t>Material and labour to carrying out soil investigation byaugor boring method , Index properties of soil such as grainsize distirbution moisture content density plasticitycharacteristics , Direct shear test uncomfined compressiontriaxial test to obtain the value of cohession and angle ofinternal friction , Scope of investigation, explorationtechnique soil profile bore log etc as per specification ,Recommended SBC for all bore holes at different depth offoundation , SBC and its calculation based on N values hearstrength and settlement criteria , Location of Ground watertable RL of GWT foundation level , Recommendation of typefoundation for different structure including , Chemicalanalysic of soil if require including recommendation andtype of cement to be used for filling under floor ,Recommendation for filling under floor and filling underplinth protection , Nature of each stratum and engineeringproperties of soil and rock witch may affect design and ,Photographic record of testing , Recommendation asregards possibility of liquefaction of soil , Swelling pressureand swelling under in respect of BC soil and its depth layer ,Location of Ground water table peak monsoon and peaksummer period , Possible corrosive effects of soil and wateron foundation</t>
        </is>
      </c>
      <c r="C7295" s="5" t="n">
        <v>32</v>
      </c>
      <c r="D7295" s="6" t="n">
        <v>45875</v>
      </c>
      <c r="E7295" s="6" t="n">
        <v>45885</v>
      </c>
      <c r="F7295" s="5" t="inlineStr">
        <is>
          <t>12:00 PM</t>
        </is>
      </c>
      <c r="G7295" s="5">
        <f>IF((INDIRECT("E"&amp;ROW())+INDIRECT("F"&amp;ROW()))-NOW() &lt;= 0, "CLOSED", INT((INDIRECT("E"&amp;ROW())+INDIRECT("F"&amp;ROW()))-NOW()) &amp; "days")</f>
        <v/>
      </c>
      <c r="H7295" s="5" t="inlineStr"/>
      <c r="I7295" s="5" t="inlineStr"/>
      <c r="J7295" s="5" t="inlineStr">
        <is>
          <t>["Jodhpur"]</t>
        </is>
      </c>
      <c r="K7295" s="5" t="inlineStr">
        <is>
          <t>No</t>
        </is>
      </c>
      <c r="L7295" s="5" t="inlineStr">
        <is>
          <t>DEPARTMENT OF MILITARY AFFAIRS</t>
        </is>
      </c>
      <c r="M7295" s="5" t="inlineStr">
        <is>
          <t>["cement", "oil", "ss"]</t>
        </is>
      </c>
      <c r="N7295" s="5" t="inlineStr">
        <is>
          <t>INDIAN ARMY</t>
        </is>
      </c>
      <c r="O7295" s="5" t="inlineStr"/>
    </row>
    <row r="7296">
      <c r="A7296" s="5" t="inlineStr">
        <is>
          <t>GEM/2025/B/6528628</t>
        </is>
      </c>
      <c r="B7296" s="5" t="inlineStr">
        <is>
          <t>Reverse Osmosis based Water Treatment System above 50LPH Capacity (V2) (Q2)</t>
        </is>
      </c>
      <c r="C7296" s="5" t="n">
        <v>1</v>
      </c>
      <c r="D7296" s="6" t="n">
        <v>45874</v>
      </c>
      <c r="E7296" s="6" t="n">
        <v>45885</v>
      </c>
      <c r="F7296" s="5" t="inlineStr">
        <is>
          <t>12:00 PM</t>
        </is>
      </c>
      <c r="G7296" s="5">
        <f>IF((INDIRECT("E"&amp;ROW())+INDIRECT("F"&amp;ROW()))-NOW() &lt;= 0, "CLOSED", INT((INDIRECT("E"&amp;ROW())+INDIRECT("F"&amp;ROW()))-NOW()) &amp; "days")</f>
        <v/>
      </c>
      <c r="H7296" s="5" t="inlineStr"/>
      <c r="I7296" s="5" t="n">
        <v>499900</v>
      </c>
      <c r="J7296" s="5" t="inlineStr">
        <is>
          <t>""</t>
        </is>
      </c>
      <c r="K7296" s="5" t="inlineStr">
        <is>
          <t>No</t>
        </is>
      </c>
      <c r="L7296" s="5" t="inlineStr">
        <is>
          <t>TRIBAL DEVELOPMENT DEPARTMENT GUJARAT</t>
        </is>
      </c>
      <c r="M7296" s="5" t="inlineStr">
        <is>
          <t>["reverse osmosis"]</t>
        </is>
      </c>
      <c r="N7296" s="5" t="inlineStr">
        <is>
          <t>COMMISSIONERATE OF TRIBAL DEVELOPMENT</t>
        </is>
      </c>
      <c r="O7296" s="5" t="inlineStr">
        <is>
          <t>5.0 L</t>
        </is>
      </c>
    </row>
    <row r="7297">
      <c r="A7297" s="5" t="inlineStr">
        <is>
          <t>GEM/2025/B/6535537</t>
        </is>
      </c>
      <c r="B7297" s="5" t="inlineStr">
        <is>
          <t>HP Laserjet 3325 Cartridge , OFC Cable , Brown Sheet ,Lamp , Self Inking Stamp , ESPON Printer L3250 , Repair ofWall Mounting Fan , Repair of Heat Pillar , AC Service , DoorService , RO Service , Repair of Water Dispenser , Repair ofRFID Door</t>
        </is>
      </c>
      <c r="C7297" s="5" t="n">
        <v>2105</v>
      </c>
      <c r="D7297" s="6" t="n">
        <v>45874</v>
      </c>
      <c r="E7297" s="6" t="n">
        <v>45885</v>
      </c>
      <c r="F7297" s="5" t="inlineStr">
        <is>
          <t>12:00 PM</t>
        </is>
      </c>
      <c r="G7297" s="5">
        <f>IF((INDIRECT("E"&amp;ROW())+INDIRECT("F"&amp;ROW()))-NOW() &lt;= 0, "CLOSED", INT((INDIRECT("E"&amp;ROW())+INDIRECT("F"&amp;ROW()))-NOW()) &amp; "days")</f>
        <v/>
      </c>
      <c r="H7297" s="5" t="inlineStr"/>
      <c r="I7297" s="5" t="inlineStr"/>
      <c r="J7297" s="5" t="inlineStr">
        <is>
          <t>["Haridwar"]</t>
        </is>
      </c>
      <c r="K7297" s="5" t="inlineStr">
        <is>
          <t>No</t>
        </is>
      </c>
      <c r="L7297" s="5" t="inlineStr">
        <is>
          <t>DEPARTMENT OF MILITARY AFFAIRS</t>
        </is>
      </c>
      <c r="M7297" s="5" t="inlineStr">
        <is>
          <t>["printer", "water dispenser"]</t>
        </is>
      </c>
      <c r="N7297" s="5" t="inlineStr">
        <is>
          <t>INDIAN ARMY</t>
        </is>
      </c>
      <c r="O7297" s="5" t="inlineStr"/>
    </row>
    <row r="7298">
      <c r="A7298" s="5" t="inlineStr">
        <is>
          <t>GEM/2025/B/6535520</t>
        </is>
      </c>
      <c r="B7298" s="5" t="inlineStr">
        <is>
          <t>Reverse Osmosis based Water Treatment System above 50LPH Capacity (V2) (Q2)</t>
        </is>
      </c>
      <c r="C7298" s="5" t="n">
        <v>1</v>
      </c>
      <c r="D7298" s="6" t="n">
        <v>45874</v>
      </c>
      <c r="E7298" s="6" t="n">
        <v>45885</v>
      </c>
      <c r="F7298" s="5" t="inlineStr">
        <is>
          <t>12:00 PM</t>
        </is>
      </c>
      <c r="G7298" s="5">
        <f>IF((INDIRECT("E"&amp;ROW())+INDIRECT("F"&amp;ROW()))-NOW() &lt;= 0, "CLOSED", INT((INDIRECT("E"&amp;ROW())+INDIRECT("F"&amp;ROW()))-NOW()) &amp; "days")</f>
        <v/>
      </c>
      <c r="H7298" s="5" t="inlineStr"/>
      <c r="I7298" s="5" t="n">
        <v>499900</v>
      </c>
      <c r="J7298" s="5" t="inlineStr">
        <is>
          <t>["396001,3rd Floor, Jilla AdijatiSeva Sadan, Near CivilHospital, Nanakvada, Valsad"]</t>
        </is>
      </c>
      <c r="K7298" s="5" t="inlineStr">
        <is>
          <t>No</t>
        </is>
      </c>
      <c r="L7298" s="5" t="inlineStr">
        <is>
          <t>TRIBAL DEVELOPMENT DEPARTMENT GUJARAT</t>
        </is>
      </c>
      <c r="M7298" s="5" t="inlineStr">
        <is>
          <t>["reverse osmosis"]</t>
        </is>
      </c>
      <c r="N7298" s="5" t="inlineStr">
        <is>
          <t>COMMISSIONERATE OF TRIBAL DEVELOPMENT</t>
        </is>
      </c>
      <c r="O7298" s="5" t="inlineStr">
        <is>
          <t>5.0 L</t>
        </is>
      </c>
    </row>
    <row r="7299">
      <c r="A7299" s="5" t="inlineStr">
        <is>
          <t>GEM/2025/B/6535516</t>
        </is>
      </c>
      <c r="B7299" s="5" t="inlineStr">
        <is>
          <t>Ready Mixed Paint, Brushing, Bituminous, Black, Lead -Free, Acid, Alkali, Water and Chlorine Resisting as per IS9862 (Q3)</t>
        </is>
      </c>
      <c r="C7299" s="5" t="n">
        <v>175</v>
      </c>
      <c r="D7299" s="6" t="n">
        <v>45874</v>
      </c>
      <c r="E7299" s="6" t="n">
        <v>45885</v>
      </c>
      <c r="F7299" s="5" t="inlineStr">
        <is>
          <t>12:00 PM</t>
        </is>
      </c>
      <c r="G7299" s="5">
        <f>IF((INDIRECT("E"&amp;ROW())+INDIRECT("F"&amp;ROW()))-NOW() &lt;= 0, "CLOSED", INT((INDIRECT("E"&amp;ROW())+INDIRECT("F"&amp;ROW()))-NOW()) &amp; "days")</f>
        <v/>
      </c>
      <c r="H7299" s="5" t="inlineStr"/>
      <c r="I7299" s="5" t="n">
        <v>268310</v>
      </c>
      <c r="J7299" s="5" t="inlineStr">
        <is>
          <t>["600023,Office of the DeputyChief Materials ManagerCarriage Stores DepotPerambur"]</t>
        </is>
      </c>
      <c r="K7299" s="5" t="inlineStr">
        <is>
          <t>No</t>
        </is>
      </c>
      <c r="L7299" s="5" t="inlineStr">
        <is>
          <t>INDIAN RAILWAYS</t>
        </is>
      </c>
      <c r="M7299" s="5" t="inlineStr">
        <is>
          <t>[]</t>
        </is>
      </c>
      <c r="N7299" s="5" t="inlineStr">
        <is>
          <t>SOUTHERN RAILWAY</t>
        </is>
      </c>
      <c r="O7299" s="5" t="inlineStr">
        <is>
          <t>2.7 L</t>
        </is>
      </c>
    </row>
    <row r="7300">
      <c r="A7300" s="5" t="inlineStr">
        <is>
          <t>GEM/2025/B/6535449</t>
        </is>
      </c>
      <c r="B7300" s="5" t="inlineStr">
        <is>
          <t>Drinking Water ATM / Water Vending Machine (Version 2)(Q3)</t>
        </is>
      </c>
      <c r="C7300" s="5" t="n">
        <v>1</v>
      </c>
      <c r="D7300" s="6" t="n">
        <v>45874</v>
      </c>
      <c r="E7300" s="6" t="n">
        <v>45885</v>
      </c>
      <c r="F7300" s="5" t="inlineStr">
        <is>
          <t>12:00 PM</t>
        </is>
      </c>
      <c r="G7300" s="5">
        <f>IF((INDIRECT("E"&amp;ROW())+INDIRECT("F"&amp;ROW()))-NOW() &lt;= 0, "CLOSED", INT((INDIRECT("E"&amp;ROW())+INDIRECT("F"&amp;ROW()))-NOW()) &amp; "days")</f>
        <v/>
      </c>
      <c r="H7300" s="5" t="inlineStr"/>
      <c r="I7300" s="5" t="inlineStr"/>
      <c r="J7300" s="5" t="inlineStr">
        <is>
          <t>["843333,GRAM PANCHAYAT RAJKURHAR MANREGA BHAVAN"]</t>
        </is>
      </c>
      <c r="K7300" s="5" t="inlineStr">
        <is>
          <t>No</t>
        </is>
      </c>
      <c r="L7300" s="5" t="inlineStr">
        <is>
          <t>DEPARTMENT OF PANCHAYATI RAJ</t>
        </is>
      </c>
      <c r="M7300" s="5" t="inlineStr">
        <is>
          <t>[]</t>
        </is>
      </c>
      <c r="N7300" s="5" t="inlineStr">
        <is>
          <t>SITAMARHI DISTRICT PANCHAYATS</t>
        </is>
      </c>
      <c r="O7300" s="5" t="inlineStr"/>
    </row>
    <row r="7301">
      <c r="A7301" s="5" t="inlineStr">
        <is>
          <t>GEM/2025/B/6535284</t>
        </is>
      </c>
      <c r="B7301" s="5" t="inlineStr">
        <is>
          <t>PCC M15 , RCC M20 , REINFORCEMENT STEEL , BRICKMASONRY , CONCRETE HOLLOW BLOCKS , RUBBLE SOLLING230 MM THK , SMOOTHPLASTERING 12MM THK ,PLASTERING 20MM THK , INTEGRAL TERRACEWATERPROOFING , WHITE WASH , CHAIN LINK FENCING ,PAINTING OF KERB STONE , SPLY AND FILG OF M-SAND ,ROAD CUTTING AND RESTORATION , ALUMINIUM PARTITION, SUP AND FIX OF FALSE CEILING GYPSUM BOARD , LETTERWRITING , EARTHING PIT PIPE ELECTRODE , HIRING OFHYDRA CRANE , HIRING OF JCB , HIRING OF DEWATERINGPUMP , SUPPLY OF DRINKING WATER , SUPPLY OF CHEMICALHERBICIDE , UNSKILLED MANPOWER</t>
        </is>
      </c>
      <c r="C7301" s="5" t="n">
        <v>5440</v>
      </c>
      <c r="D7301" s="6" t="n">
        <v>45874</v>
      </c>
      <c r="E7301" s="6" t="n">
        <v>45885</v>
      </c>
      <c r="F7301" s="5" t="inlineStr">
        <is>
          <t>12:00 PM</t>
        </is>
      </c>
      <c r="G7301" s="5">
        <f>IF((INDIRECT("E"&amp;ROW())+INDIRECT("F"&amp;ROW()))-NOW() &lt;= 0, "CLOSED", INT((INDIRECT("E"&amp;ROW())+INDIRECT("F"&amp;ROW()))-NOW()) &amp; "days")</f>
        <v/>
      </c>
      <c r="H7301" s="5" t="inlineStr"/>
      <c r="I7301" s="5" t="n">
        <v>1</v>
      </c>
      <c r="J7301" s="5" t="inlineStr">
        <is>
          <t>["636807,Hindustan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 "636807,Hindustan PetroleumCorporation Limited, VDPL -Dharmapuri Terminal,Paganahalli Post, Sivadi Village,Dharmapuri District - 636807 -TAMIL NADU"]</t>
        </is>
      </c>
      <c r="K7301" s="5" t="inlineStr">
        <is>
          <t>No</t>
        </is>
      </c>
      <c r="L7301" s="5" t="inlineStr">
        <is>
          <t>NA</t>
        </is>
      </c>
      <c r="M7301" s="5" t="inlineStr">
        <is>
          <t>["cew", "cement", "sand"]</t>
        </is>
      </c>
      <c r="N7301" s="5" t="inlineStr">
        <is>
          <t>HINDUSTAN PETROLEUM CORPORATION LTD</t>
        </is>
      </c>
      <c r="O7301" s="5" t="inlineStr">
        <is>
          <t>1</t>
        </is>
      </c>
    </row>
    <row r="7302">
      <c r="A7302" s="5" t="inlineStr">
        <is>
          <t>GEM/2025/B/6540674</t>
        </is>
      </c>
      <c r="B7302" s="5" t="inlineStr">
        <is>
          <t>Wall Clock , Medal , Digital Clock , GOC Stick Cane , CoasterWooden , Coaster Steel , Solo Mobile Stand , Solo Pen Stand, Large Towel , Medium Towel , Small Towel , ComputerTable , Inner Cloth , Washbasin , Towel Stand , Steel Tank ,Steel Tap , Wooden Washbasin Frame , Red Durri 15 x 15 ,Blanket , Table Cloth , Cooler Stand , Water Tank Stand ,Computer Chair , AWWA Logo , Wall Fan</t>
        </is>
      </c>
      <c r="C7302" s="5" t="n">
        <v>205</v>
      </c>
      <c r="D7302" s="6" t="n">
        <v>45875</v>
      </c>
      <c r="E7302" s="6" t="n">
        <v>45885</v>
      </c>
      <c r="F7302" s="5" t="inlineStr">
        <is>
          <t>12:00 PM</t>
        </is>
      </c>
      <c r="G7302" s="5">
        <f>IF((INDIRECT("E"&amp;ROW())+INDIRECT("F"&amp;ROW()))-NOW() &lt;= 0, "CLOSED", INT((INDIRECT("E"&amp;ROW())+INDIRECT("F"&amp;ROW()))-NOW()) &amp; "days")</f>
        <v/>
      </c>
      <c r="H7302" s="5" t="inlineStr"/>
      <c r="I7302" s="5" t="inlineStr"/>
      <c r="J7302" s="5" t="inlineStr">
        <is>
          <t>["Meerut"]</t>
        </is>
      </c>
      <c r="K7302" s="5" t="inlineStr">
        <is>
          <t>No</t>
        </is>
      </c>
      <c r="L7302" s="5" t="inlineStr">
        <is>
          <t>DEPARTMENT OF MILITARY AFFAIRS</t>
        </is>
      </c>
      <c r="M7302" s="5" t="inlineStr">
        <is>
          <t>[]</t>
        </is>
      </c>
      <c r="N7302" s="5" t="inlineStr">
        <is>
          <t>INDIAN ARMY</t>
        </is>
      </c>
      <c r="O7302" s="5" t="inlineStr"/>
    </row>
    <row r="7303">
      <c r="A7303" s="5" t="inlineStr">
        <is>
          <t>GEM/2025/B/6539329</t>
        </is>
      </c>
      <c r="B7303" s="5" t="inlineStr">
        <is>
          <t>Water Camper 22 Ltr , Water Camper 05 Ltr , Tiffin Big ,Borosil Glass , Steel Drum 02 Kgs , Patila with Lid , PuriChanni , Bada Jhara Steel , Chota Karchi , Chota Jhara ,Jhara Iron , Channi , Knife , Pona , Lemon Squazzer , Hot andCold Termos 1 Ltr</t>
        </is>
      </c>
      <c r="C7303" s="5" t="n">
        <v>37</v>
      </c>
      <c r="D7303" s="6" t="n">
        <v>45874</v>
      </c>
      <c r="E7303" s="6" t="n">
        <v>45885</v>
      </c>
      <c r="F7303" s="5" t="inlineStr">
        <is>
          <t>12:00 PM</t>
        </is>
      </c>
      <c r="G7303" s="5">
        <f>IF((INDIRECT("E"&amp;ROW())+INDIRECT("F"&amp;ROW()))-NOW() &lt;= 0, "CLOSED", INT((INDIRECT("E"&amp;ROW())+INDIRECT("F"&amp;ROW()))-NOW()) &amp; "days")</f>
        <v/>
      </c>
      <c r="H7303" s="5" t="inlineStr"/>
      <c r="I7303" s="5" t="inlineStr"/>
      <c r="J7303" s="5" t="inlineStr">
        <is>
          <t>["Gurdaspur"]</t>
        </is>
      </c>
      <c r="K7303" s="5" t="inlineStr">
        <is>
          <t>No</t>
        </is>
      </c>
      <c r="L7303" s="5" t="inlineStr">
        <is>
          <t>DEPARTMENT OF MILITARY AFFAIRS</t>
        </is>
      </c>
      <c r="M7303" s="5" t="inlineStr">
        <is>
          <t>["ss"]</t>
        </is>
      </c>
      <c r="N7303" s="5" t="inlineStr">
        <is>
          <t>INDIAN ARMY</t>
        </is>
      </c>
      <c r="O7303" s="5" t="inlineStr"/>
    </row>
    <row r="7304">
      <c r="A7304" s="5" t="inlineStr">
        <is>
          <t>GEM/2025/B/6463275</t>
        </is>
      </c>
      <c r="B7304" s="5" t="inlineStr">
        <is>
          <t>European Pattern Toilet Seat Vitreous China (Q3) , ToiletSeat - Indian Style Squatting Pan (Q3) , Urinal Bowls as perIS 2556 (Part 6) (Q3) , Sinks / Wash Basins - Vitreous Chinaas per IS 2556 (Part 4) (Q3) , Taflon Tape as per IS 14635(Q3) , Wash Hand Basin , EWC one piece S Trap , EWC onepiece P Trap , P Trap EWC closet combine one piece , PVCWater Tank triple layered 500 Ltr , PVC Water Tank triplelayered 750 Ltr , PVC Water Tank triple layered 1000 Ltr ,PVC Water Tank triple layered 2000 Ltr , Stainless steelkitchen sink coupling set of size 100mm , Bracket for curtainrod , MS Corner Bracket , SS Knobs for 25 mm dia curtainrod , SS wall to wall end caps or stops , SS Curtain rod25mm , CP curtain rod 19 mm , Curtain rod fancy type 25mm , Syphone set complete for internal cistern fitting , Hacksaw Blade 300 mm length , MS bracket for WHB , PaintSynthetic enamel Olive Green , Paint synthetic enamel Grey, Paint Synthetic enamel Black , Paint Synthetic enamelWhite , Thinner , Turpentine oil , Stainless Steel Wire Mesh4ft x 15 Mtr , Stainless Steel Wire Mesh 5ft x 15 Mtr , Rivetbroad head for wire mesh 100 Nos in Pkt , Bitumenpachmate , PVC Washer for tap 15mm 100 in each pkt , PVCWasher for flushing cistern 100 in each pkt , PVC Raw plug35 mm , PVC solvent , Alumn foil tape water proof , Paintbrush 12mm , Paint brush 25mm , Paint brush 50mm , Paintbrush 75mm , Paint brush 100mm , White cement , CementBag , Screw China 25 mm , Screw China 18 mm , ABS SoapDispenser 400 ml , Liquid soap dispencer , Plastic Cane2mm , Plastic Cane 4mm , MS peg set of six , Peg set for hatstand Brass , Cotton piping thread , Fine Aggregate , Stoneaggregate 12.5 mm graded , Stone aggregate 20mmgraded , Fly ash bricks , MS Tubular Delinator , Plastic Roadstud , Solar blinker light stud with shank , Solar Delinator ,Epoxy for fixing toad stud , CP Extension Nipple 1Inch , CPExtension Nipple 1.5Inch , CP Extension Nipple 2Inch , CPExtension Nipple 2.5Inch , CP Extension Nipple 3Inch , CPExtension Nipple 4Inch , CP Extension Nipple 6Inch , CpBottle trap , CP Overhead Shower Square 16inch , CPShower rose arm 450mm long , CP Hook , CP tooth pasteholder</t>
        </is>
      </c>
      <c r="C7304" s="5" t="n">
        <v>4081</v>
      </c>
      <c r="D7304" s="6" t="n">
        <v>45874</v>
      </c>
      <c r="E7304" s="6" t="n">
        <v>45885</v>
      </c>
      <c r="F7304" s="5" t="inlineStr">
        <is>
          <t>12:00 PM</t>
        </is>
      </c>
      <c r="G7304" s="5">
        <f>IF((INDIRECT("E"&amp;ROW())+INDIRECT("F"&amp;ROW()))-NOW() &lt;= 0, "CLOSED", INT((INDIRECT("E"&amp;ROW())+INDIRECT("F"&amp;ROW()))-NOW()) &amp; "days")</f>
        <v/>
      </c>
      <c r="H7304" s="5" t="n">
        <v>89800</v>
      </c>
      <c r="I7304" s="5" t="n">
        <v>4490000</v>
      </c>
      <c r="J7304" s="5" t="inlineStr">
        <is>
          <t>["Mathura", "Bharatpur"]</t>
        </is>
      </c>
      <c r="K7304" s="5" t="inlineStr">
        <is>
          <t>No</t>
        </is>
      </c>
      <c r="L7304" s="5" t="inlineStr">
        <is>
          <t>DEPARTMENT OF MILITARY AFFAIRS</t>
        </is>
      </c>
      <c r="M7304" s="5" t="inlineStr">
        <is>
          <t>["bricks", "cement", "oil", "ss"]</t>
        </is>
      </c>
      <c r="N7304" s="5" t="inlineStr">
        <is>
          <t>INDIAN ARMY</t>
        </is>
      </c>
      <c r="O7304" s="5" t="inlineStr">
        <is>
          <t>44.9 L</t>
        </is>
      </c>
    </row>
    <row r="7305">
      <c r="A7305" s="5" t="inlineStr">
        <is>
          <t>GEM/2025/B/6555204</t>
        </is>
      </c>
      <c r="B7305" s="5" t="inlineStr">
        <is>
          <t>Repair, Maintenance, and Installation of Plant/Systems/Equipments (Version 2) - Manufacturing Unit; Totalprice including all applicable taxes &amp; duties for Fabrication,erection, hydro test and hook up of 6 inch CS Pipeline ofprocess water line fro..</t>
        </is>
      </c>
      <c r="C7305" s="5" t="inlineStr"/>
      <c r="D7305" s="6" t="n">
        <v>45880</v>
      </c>
      <c r="E7305" s="6" t="n">
        <v>45885</v>
      </c>
      <c r="F7305" s="5" t="inlineStr">
        <is>
          <t>12:00 PM</t>
        </is>
      </c>
      <c r="G7305" s="5">
        <f>IF((INDIRECT("E"&amp;ROW())+INDIRECT("F"&amp;ROW()))-NOW() &lt;= 0, "CLOSED", INT((INDIRECT("E"&amp;ROW())+INDIRECT("F"&amp;ROW()))-NOW()) &amp; "days")</f>
        <v/>
      </c>
      <c r="H7305" s="5" t="inlineStr"/>
      <c r="I7305" s="5" t="inlineStr"/>
      <c r="J7305" s="5" t="inlineStr">
        <is>
          <t>["400074,RCF Ltd. , Mahul roadchembur"]</t>
        </is>
      </c>
      <c r="K7305" s="5" t="inlineStr">
        <is>
          <t>No</t>
        </is>
      </c>
      <c r="L7305" s="5" t="inlineStr">
        <is>
          <t>DEPARTMENT OF FERTILIZERS</t>
        </is>
      </c>
      <c r="M7305" s="5" t="inlineStr">
        <is>
          <t>["rice", "ss"]</t>
        </is>
      </c>
      <c r="N7305" s="5" t="inlineStr">
        <is>
          <t>RASHTRIYA CHEMICALS AND FERTILIZERS LIMITED (RCF)</t>
        </is>
      </c>
      <c r="O7305" s="5" t="inlineStr"/>
    </row>
    <row r="7306">
      <c r="A7306" s="5" t="inlineStr">
        <is>
          <t>GEM/2025/B/6410189</t>
        </is>
      </c>
      <c r="B7306" s="5" t="inlineStr">
        <is>
          <t>ANNUAL MAINTENANCE SERVICES FOR WATERPURIFICATION AND CONDITIONING SYSTEM (Version 2) -Potable Water Purification System Reverse Osmosis Or UVBased; 3 to 5; PACKAGE-5 : Water purifier and conditioningsystem maintenance involving basic servicing, ..</t>
        </is>
      </c>
      <c r="C7306" s="5" t="inlineStr"/>
      <c r="D7306" s="6" t="n">
        <v>45873</v>
      </c>
      <c r="E7306" s="6" t="n">
        <v>45885</v>
      </c>
      <c r="F7306" s="5" t="inlineStr">
        <is>
          <t>12:00 PM</t>
        </is>
      </c>
      <c r="G7306" s="5">
        <f>IF((INDIRECT("E"&amp;ROW())+INDIRECT("F"&amp;ROW()))-NOW() &lt;= 0, "CLOSED", INT((INDIRECT("E"&amp;ROW())+INDIRECT("F"&amp;ROW()))-NOW()) &amp; "days")</f>
        <v/>
      </c>
      <c r="H7306" s="5" t="inlineStr"/>
      <c r="I7306" s="5" t="n">
        <v>36427</v>
      </c>
      <c r="J7306" s="5" t="inlineStr">
        <is>
          <t>["NAGPUR CITY"]</t>
        </is>
      </c>
      <c r="K7306" s="5" t="inlineStr">
        <is>
          <t>No</t>
        </is>
      </c>
      <c r="L7306" s="5" t="inlineStr">
        <is>
          <t>DEPARTMENT OF MILITARY AFFAIRS</t>
        </is>
      </c>
      <c r="M7306" s="5" t="inlineStr">
        <is>
          <t>["reverse osmosis"]</t>
        </is>
      </c>
      <c r="N7306" s="5" t="inlineStr">
        <is>
          <t>INDIAN ARMY</t>
        </is>
      </c>
      <c r="O7306" s="5" t="inlineStr">
        <is>
          <t>36427</t>
        </is>
      </c>
    </row>
    <row r="7307">
      <c r="A7307" s="5" t="inlineStr">
        <is>
          <t>GEM/2025/B/6495332</t>
        </is>
      </c>
      <c r="B7307" s="5" t="inlineStr">
        <is>
          <t>Multi Stage Water pump, MOVI 32/9 - 1800010819 , MultiStage Water pump, WKL 40/7 - 1800010820</t>
        </is>
      </c>
      <c r="C7307" s="5" t="n">
        <v>4</v>
      </c>
      <c r="D7307" s="6" t="n">
        <v>45863</v>
      </c>
      <c r="E7307" s="6" t="n">
        <v>45885</v>
      </c>
      <c r="F7307" s="5" t="inlineStr">
        <is>
          <t>1:00 PM</t>
        </is>
      </c>
      <c r="G7307" s="5">
        <f>IF((INDIRECT("E"&amp;ROW())+INDIRECT("F"&amp;ROW()))-NOW() &lt;= 0, "CLOSED", INT((INDIRECT("E"&amp;ROW())+INDIRECT("F"&amp;ROW()))-NOW()) &amp; "days")</f>
        <v/>
      </c>
      <c r="H7307" s="5" t="inlineStr"/>
      <c r="I7307" s="5" t="inlineStr"/>
      <c r="J7307" s="5" t="inlineStr">
        <is>
          <t>["583118,NMDC Limited,Donimalai Complex, Donimalai,Karnataka", "583118,NMDC Limited,Donimalai Complex, Donimalai,Karnataka"]</t>
        </is>
      </c>
      <c r="K7307" s="5" t="inlineStr">
        <is>
          <t>No</t>
        </is>
      </c>
      <c r="L7307" s="5" t="inlineStr">
        <is>
          <t>NMDC LIMITED</t>
        </is>
      </c>
      <c r="M7307" s="5" t="inlineStr">
        <is>
          <t>[]</t>
        </is>
      </c>
      <c r="N7307" s="5" t="inlineStr">
        <is>
          <t>NMDC LIMITED</t>
        </is>
      </c>
      <c r="O7307" s="5" t="inlineStr"/>
    </row>
    <row r="7308">
      <c r="A7308" s="5" t="inlineStr">
        <is>
          <t>GEM/2025/B/6494647</t>
        </is>
      </c>
      <c r="B7308" s="5" t="inlineStr">
        <is>
          <t>22KW MOTOR, FR: 180L, 4 POLE, B3 MTG , Booster Pump 3.7KW , 2.2 KW WATER PUMP WITH MOTOR , 0.75KW SQ. CG.INDUCTION MOTOR</t>
        </is>
      </c>
      <c r="C7308" s="5" t="n">
        <v>4</v>
      </c>
      <c r="D7308" s="6" t="n">
        <v>45863</v>
      </c>
      <c r="E7308" s="6" t="n">
        <v>45885</v>
      </c>
      <c r="F7308" s="5" t="inlineStr">
        <is>
          <t>1:00 PM</t>
        </is>
      </c>
      <c r="G7308" s="5">
        <f>IF((INDIRECT("E"&amp;ROW())+INDIRECT("F"&amp;ROW()))-NOW() &lt;= 0, "CLOSED", INT((INDIRECT("E"&amp;ROW())+INDIRECT("F"&amp;ROW()))-NOW()) &amp; "days")</f>
        <v/>
      </c>
      <c r="H7308" s="5" t="inlineStr"/>
      <c r="I7308" s="5" t="inlineStr"/>
      <c r="J7308" s="5" t="inlineStr">
        <is>
          <t>["530035,PORT AREA,NEAR OREHANDLINGCOMPLEX,VISHAKHAPATANAM", "530035,PORT AREA,NEAR OREHANDLINGCOMPLEX,VISHAKHAPATANAM", "530035,PORT AREA,NEAR OREHANDLINGCOMPLEX,VISHAKHAPATANAM", "530035,PORT AREA,NEAR OREHANDLINGCOMPLEX,VISHAKHAPATANAM"]</t>
        </is>
      </c>
      <c r="K7308" s="5" t="inlineStr">
        <is>
          <t>No</t>
        </is>
      </c>
      <c r="L7308" s="5" t="inlineStr">
        <is>
          <t>MATERIALS</t>
        </is>
      </c>
      <c r="M7308" s="5" t="inlineStr">
        <is>
          <t>[]</t>
        </is>
      </c>
      <c r="N7308" s="5" t="inlineStr">
        <is>
          <t>NATIONAL ALUMINIUM COMPANY LIMITED, BHUBANESWAR</t>
        </is>
      </c>
      <c r="O7308" s="5" t="inlineStr"/>
    </row>
    <row r="7309">
      <c r="A7309" s="5" t="inlineStr">
        <is>
          <t>GEM/2025/B/6463613</t>
        </is>
      </c>
      <c r="B7309" s="5" t="inlineStr">
        <is>
          <t>MOP RIFILLS , PAINT ROLLER7 , SILICONE CARBIDE WATERPROOF NO 600A FOR GYRO COMPASS GEAR , DETERGENTPOWDER IN ONE KG PACKING , DISINFICENT FLUID WHITE ,BRUSH STEEL WIRE 32MM , BRUSH SWEEPING HAND ,WRAPING PAPER CRAFT , SOAP TOILET</t>
        </is>
      </c>
      <c r="C7309" s="5" t="n">
        <v>29149</v>
      </c>
      <c r="D7309" s="6" t="n">
        <v>45864</v>
      </c>
      <c r="E7309" s="6" t="n">
        <v>45885</v>
      </c>
      <c r="F7309" s="5" t="inlineStr">
        <is>
          <t>1:00 PM</t>
        </is>
      </c>
      <c r="G7309" s="5">
        <f>IF((INDIRECT("E"&amp;ROW())+INDIRECT("F"&amp;ROW()))-NOW() &lt;= 0, "CLOSED", INT((INDIRECT("E"&amp;ROW())+INDIRECT("F"&amp;ROW()))-NOW()) &amp; "days")</f>
        <v/>
      </c>
      <c r="H7309" s="5" t="inlineStr"/>
      <c r="I7309" s="5" t="inlineStr"/>
      <c r="J7309" s="5" t="inlineStr">
        <is>
          <t>["ANDAMAN"]</t>
        </is>
      </c>
      <c r="K7309" s="5" t="inlineStr">
        <is>
          <t>Yes</t>
        </is>
      </c>
      <c r="L7309" s="5" t="inlineStr">
        <is>
          <t>DEPARTMENT OF MILITARY AFFAIRS</t>
        </is>
      </c>
      <c r="M7309" s="5" t="inlineStr">
        <is>
          <t>["oil", "ss"]</t>
        </is>
      </c>
      <c r="N7309" s="5" t="inlineStr">
        <is>
          <t>HQIDS</t>
        </is>
      </c>
      <c r="O7309" s="5" t="inlineStr"/>
    </row>
    <row r="7310">
      <c r="A7310" s="5" t="inlineStr">
        <is>
          <t>GEM/2025/B/6541048</t>
        </is>
      </c>
      <c r="B7310" s="5" t="inlineStr">
        <is>
          <t>PIPE ASSY FILTER TO VALVE , FUEL PIPE , GASKET OILCOOLER , DOOR TRIM LH , PISTON RING SET , REPAIR KITRELAY VALVE , SILICON LIQUID GASKET , DUST CAP FORRESERVOR , HOSE 125MM LONG , HOSE RADIATOR OUTLETTO WATER PUMP</t>
        </is>
      </c>
      <c r="C7310" s="5" t="n">
        <v>12</v>
      </c>
      <c r="D7310" s="6" t="n">
        <v>45875</v>
      </c>
      <c r="E7310" s="6" t="n">
        <v>45885</v>
      </c>
      <c r="F7310" s="5" t="inlineStr">
        <is>
          <t>1:00 PM</t>
        </is>
      </c>
      <c r="G7310" s="5">
        <f>IF((INDIRECT("E"&amp;ROW())+INDIRECT("F"&amp;ROW()))-NOW() &lt;= 0, "CLOSED", INT((INDIRECT("E"&amp;ROW())+INDIRECT("F"&amp;ROW()))-NOW()) &amp; "days")</f>
        <v/>
      </c>
      <c r="H7310" s="5" t="inlineStr"/>
      <c r="I7310" s="5" t="inlineStr"/>
      <c r="J7310" s="5" t="inlineStr">
        <is>
          <t>["Lucknow"]</t>
        </is>
      </c>
      <c r="K7310" s="5" t="inlineStr">
        <is>
          <t>No</t>
        </is>
      </c>
      <c r="L7310" s="5" t="inlineStr">
        <is>
          <t>DEPARTMENT OF MILITARY AFFAIRS</t>
        </is>
      </c>
      <c r="M7310" s="5" t="inlineStr">
        <is>
          <t>["oil", "ss"]</t>
        </is>
      </c>
      <c r="N7310" s="5" t="inlineStr">
        <is>
          <t>INDIAN ARMY</t>
        </is>
      </c>
      <c r="O7310" s="5" t="inlineStr"/>
    </row>
    <row r="7311">
      <c r="A7311" s="5" t="inlineStr">
        <is>
          <t>GEM/2025/B/6540936</t>
        </is>
      </c>
      <c r="B7311" s="5" t="inlineStr">
        <is>
          <t>Lime Cordial , Cornflakes , Pickle , Tomato Sauce , Vinegar ,Horlicks , Cornflour , Jelly , Aerated Water Juice , Match Box ,Custard Powder , Sago , Chicken Sausages , Cream Fresh ,Lassi Salted , Ground Nuts , Almond , Waluts , Raisins</t>
        </is>
      </c>
      <c r="C7311" s="5" t="n">
        <v>5053</v>
      </c>
      <c r="D7311" s="6" t="n">
        <v>45875</v>
      </c>
      <c r="E7311" s="6" t="n">
        <v>45885</v>
      </c>
      <c r="F7311" s="5" t="inlineStr">
        <is>
          <t>1:00 PM</t>
        </is>
      </c>
      <c r="G7311" s="5">
        <f>IF((INDIRECT("E"&amp;ROW())+INDIRECT("F"&amp;ROW()))-NOW() &lt;= 0, "CLOSED", INT((INDIRECT("E"&amp;ROW())+INDIRECT("F"&amp;ROW()))-NOW()) &amp; "days")</f>
        <v/>
      </c>
      <c r="H7311" s="5" t="inlineStr"/>
      <c r="I7311" s="5" t="inlineStr"/>
      <c r="J7311" s="5" t="inlineStr">
        <is>
          <t>["BANGALORE CITY"]</t>
        </is>
      </c>
      <c r="K7311" s="5" t="inlineStr">
        <is>
          <t>No</t>
        </is>
      </c>
      <c r="L7311" s="5" t="inlineStr">
        <is>
          <t>DEPARTMENT OF MILITARY AFFAIRS</t>
        </is>
      </c>
      <c r="M7311" s="5" t="inlineStr">
        <is>
          <t>["chicken", "ss"]</t>
        </is>
      </c>
      <c r="N7311" s="5" t="inlineStr">
        <is>
          <t>INDIAN ARMY</t>
        </is>
      </c>
      <c r="O7311" s="5" t="inlineStr"/>
    </row>
    <row r="7312">
      <c r="A7312" s="5" t="inlineStr">
        <is>
          <t>GEM/2025/B/6540733</t>
        </is>
      </c>
      <c r="B7312" s="5" t="inlineStr">
        <is>
          <t>Drinking Water ATM / Water Vending Machine (Version 2)(Q3)</t>
        </is>
      </c>
      <c r="C7312" s="5" t="n">
        <v>1</v>
      </c>
      <c r="D7312" s="6" t="n">
        <v>45875</v>
      </c>
      <c r="E7312" s="6" t="n">
        <v>45885</v>
      </c>
      <c r="F7312" s="5" t="inlineStr">
        <is>
          <t>1:00 PM</t>
        </is>
      </c>
      <c r="G7312" s="5">
        <f>IF((INDIRECT("E"&amp;ROW())+INDIRECT("F"&amp;ROW()))-NOW() &lt;= 0, "CLOSED", INT((INDIRECT("E"&amp;ROW())+INDIRECT("F"&amp;ROW()))-NOW()) &amp; "days")</f>
        <v/>
      </c>
      <c r="H7312" s="5" t="inlineStr"/>
      <c r="I7312" s="5" t="inlineStr"/>
      <c r="J7312" s="5" t="inlineStr">
        <is>
          <t>["843323,Bahilwara urf garha,Runnisaidpur, sitamarhi"]</t>
        </is>
      </c>
      <c r="K7312" s="5" t="inlineStr">
        <is>
          <t>No</t>
        </is>
      </c>
      <c r="L7312" s="5" t="inlineStr">
        <is>
          <t>DEPARTMENT OF PANCHAYATI RAJ</t>
        </is>
      </c>
      <c r="M7312" s="5" t="inlineStr">
        <is>
          <t>[]</t>
        </is>
      </c>
      <c r="N7312" s="5" t="inlineStr">
        <is>
          <t>SITAMARHI DISTRICT PANCHAYATS</t>
        </is>
      </c>
      <c r="O7312" s="5" t="inlineStr"/>
    </row>
    <row r="7313">
      <c r="A7313" s="5" t="inlineStr">
        <is>
          <t>GEM/2025/B/6540721</t>
        </is>
      </c>
      <c r="B7313" s="5" t="inlineStr">
        <is>
          <t>Drinking Water ATM / Water Vending Machine (Version 2)(Q3)</t>
        </is>
      </c>
      <c r="C7313" s="5" t="n">
        <v>1</v>
      </c>
      <c r="D7313" s="6" t="n">
        <v>45875</v>
      </c>
      <c r="E7313" s="6" t="n">
        <v>45885</v>
      </c>
      <c r="F7313" s="5" t="inlineStr">
        <is>
          <t>1:00 PM</t>
        </is>
      </c>
      <c r="G7313" s="5">
        <f>IF((INDIRECT("E"&amp;ROW())+INDIRECT("F"&amp;ROW()))-NOW() &lt;= 0, "CLOSED", INT((INDIRECT("E"&amp;ROW())+INDIRECT("F"&amp;ROW()))-NOW()) &amp; "days")</f>
        <v/>
      </c>
      <c r="H7313" s="5" t="inlineStr"/>
      <c r="I7313" s="5" t="inlineStr"/>
      <c r="J7313" s="5" t="inlineStr">
        <is>
          <t>["843323,Bahilwara urf garha,Runnisaidpur, sitamarhi"]</t>
        </is>
      </c>
      <c r="K7313" s="5" t="inlineStr">
        <is>
          <t>No</t>
        </is>
      </c>
      <c r="L7313" s="5" t="inlineStr">
        <is>
          <t>DEPARTMENT OF PANCHAYATI RAJ</t>
        </is>
      </c>
      <c r="M7313" s="5" t="inlineStr">
        <is>
          <t>[]</t>
        </is>
      </c>
      <c r="N7313" s="5" t="inlineStr">
        <is>
          <t>SITAMARHI DISTRICT PANCHAYATS</t>
        </is>
      </c>
      <c r="O7313" s="5" t="inlineStr"/>
    </row>
    <row r="7314">
      <c r="A7314" s="5" t="inlineStr">
        <is>
          <t>GEM/2025/B/6535813</t>
        </is>
      </c>
      <c r="B7314" s="5" t="inlineStr">
        <is>
          <t>Custom Bid for Services - Repairing of Water Coolers at UkniOCM Wani North Area</t>
        </is>
      </c>
      <c r="C7314" s="5" t="inlineStr"/>
      <c r="D7314" s="6" t="n">
        <v>45874</v>
      </c>
      <c r="E7314" s="6" t="n">
        <v>45885</v>
      </c>
      <c r="F7314" s="5" t="inlineStr">
        <is>
          <t>1:00 PM</t>
        </is>
      </c>
      <c r="G7314" s="5">
        <f>IF((INDIRECT("E"&amp;ROW())+INDIRECT("F"&amp;ROW()))-NOW() &lt;= 0, "CLOSED", INT((INDIRECT("E"&amp;ROW())+INDIRECT("F"&amp;ROW()))-NOW()) &amp; "days")</f>
        <v/>
      </c>
      <c r="H7314" s="5" t="inlineStr"/>
      <c r="I7314" s="5" t="n">
        <v>105175.76</v>
      </c>
      <c r="J7314" s="5" t="inlineStr">
        <is>
          <t>["445304,Regional Stores, WCLWani North Area , PO UKNI,Tahsil WANI Dist Yavatmal(MS)Pin 445 304"]</t>
        </is>
      </c>
      <c r="K7314" s="5" t="inlineStr">
        <is>
          <t>No</t>
        </is>
      </c>
      <c r="L7314" s="5" t="inlineStr">
        <is>
          <t>COAL INDIA LIMITED</t>
        </is>
      </c>
      <c r="M7314" s="5" t="inlineStr">
        <is>
          <t>["water cooler"]</t>
        </is>
      </c>
      <c r="N7314" s="5" t="inlineStr">
        <is>
          <t>WESTERN COALFIELDS LIMITED</t>
        </is>
      </c>
      <c r="O7314" s="5" t="inlineStr">
        <is>
          <t>1.1 L</t>
        </is>
      </c>
    </row>
    <row r="7315">
      <c r="A7315" s="5" t="inlineStr">
        <is>
          <t>GEM/2025/B/6535802</t>
        </is>
      </c>
      <c r="B7315" s="5" t="inlineStr">
        <is>
          <t>Manpower Outsourcing Services - Minimum wage -Unskilled; Not Required; Others</t>
        </is>
      </c>
      <c r="C7315" s="5" t="inlineStr"/>
      <c r="D7315" s="6" t="n">
        <v>45874</v>
      </c>
      <c r="E7315" s="6" t="n">
        <v>45885</v>
      </c>
      <c r="F7315" s="5" t="inlineStr">
        <is>
          <t>1:00 PM</t>
        </is>
      </c>
      <c r="G7315" s="5">
        <f>IF((INDIRECT("E"&amp;ROW())+INDIRECT("F"&amp;ROW()))-NOW() &lt;= 0, "CLOSED", INT((INDIRECT("E"&amp;ROW())+INDIRECT("F"&amp;ROW()))-NOW()) &amp; "days")</f>
        <v/>
      </c>
      <c r="H7315" s="5" t="inlineStr"/>
      <c r="I7315" s="5" t="inlineStr"/>
      <c r="J7315" s="5" t="inlineStr">
        <is>
          <t>["342005,Central Ground WaterBoard, Div XI, C-8, SaraswatiNagar, Jodhpur 342005"]</t>
        </is>
      </c>
      <c r="K7315" s="5" t="inlineStr">
        <is>
          <t>No</t>
        </is>
      </c>
      <c r="L7315" s="5" t="inlineStr">
        <is>
          <t>NA</t>
        </is>
      </c>
      <c r="M7315" s="5" t="inlineStr">
        <is>
          <t>[]</t>
        </is>
      </c>
      <c r="N7315" s="5" t="inlineStr">
        <is>
          <t>CENTRAL GROUND WATER BOARD (CGWB)</t>
        </is>
      </c>
      <c r="O7315" s="5" t="inlineStr"/>
    </row>
    <row r="7316">
      <c r="A7316" s="5" t="inlineStr">
        <is>
          <t>GEM/2025/B/6535366</t>
        </is>
      </c>
      <c r="B7316" s="5" t="inlineStr">
        <is>
          <t>VARICOR ENGINE OVERHAULING KIT , BUSH CONNECTINGROD , ASSY OIL PUMP , WATER PUMP ASSY , THERMOSTATASSY , HOSE ASSY , TIMING BELT , ASSY TOUCH IDLER ,ASSY CONNECTING ROD WITH BUSH , ROD ASSY WITHBUSH , IDLER PULLEY ASSY , ASSY AUTO TENSIONER</t>
        </is>
      </c>
      <c r="C7316" s="5" t="n">
        <v>15</v>
      </c>
      <c r="D7316" s="6" t="n">
        <v>45874</v>
      </c>
      <c r="E7316" s="6" t="n">
        <v>45885</v>
      </c>
      <c r="F7316" s="5" t="inlineStr">
        <is>
          <t>1:00 PM</t>
        </is>
      </c>
      <c r="G7316" s="5">
        <f>IF((INDIRECT("E"&amp;ROW())+INDIRECT("F"&amp;ROW()))-NOW() &lt;= 0, "CLOSED", INT((INDIRECT("E"&amp;ROW())+INDIRECT("F"&amp;ROW()))-NOW()) &amp; "days")</f>
        <v/>
      </c>
      <c r="H7316" s="5" t="inlineStr"/>
      <c r="I7316" s="5" t="inlineStr"/>
      <c r="J7316" s="5" t="inlineStr">
        <is>
          <t>["Jammu"]</t>
        </is>
      </c>
      <c r="K7316" s="5" t="inlineStr">
        <is>
          <t>No</t>
        </is>
      </c>
      <c r="L7316" s="5" t="inlineStr">
        <is>
          <t>DEPARTMENT OF MILITARY AFFAIRS</t>
        </is>
      </c>
      <c r="M7316" s="5" t="inlineStr">
        <is>
          <t>["oil", "ss"]</t>
        </is>
      </c>
      <c r="N7316" s="5" t="inlineStr">
        <is>
          <t>INDIAN ARMY</t>
        </is>
      </c>
      <c r="O7316" s="5" t="inlineStr"/>
    </row>
    <row r="7317">
      <c r="A7317" s="5" t="inlineStr">
        <is>
          <t>GEM/2025/B/6533717</t>
        </is>
      </c>
      <c r="B7317" s="5" t="inlineStr">
        <is>
          <t>Gate Pass Book , Tank-Truck Register , Physical StockRegister , Defect ERV As per Distributor Register , sanddplanning book , Officer Attendance Book , Application forLeave , Handing and taking over Security , Gate PassInward , Letter Pad 90 G.S.M. , Overtime Cum Voucher , ERVChallanDetails , Gas leakage register , Gate Pass Outward ,Shed Activity Report , Gate Pass Inward Returnable , Detailsof Unserviceable Cylinders register , TT Driver Details ,Check Scales Accuracy Bothside register , Filling MachinePerformance Record register , PMCC Log Book , Water DrainRecord register , ODVD Calibration register , Air CompressorHouse Log , Route Card Bothside , STP Shed quality defectRecord register , Torque Check register , Tare WeightColorReporting , Pump House Log register , TT DecantationRecord , Emergency Rescue Checklist , Gate Register , AirCompressor Daily Maintenance , Pump house log book ,PMCC Maintenance , Cylinder RQC Record , Material InRegister , Material out Register , Manual Register , ManualRegister small , Patrolling Register , Bottling Register ,Equipment Record , Tally Register , TLD log book , Guagebook , Daily saftey check Register , ROSTER for Staff , I-CardPlastic , Name Plate , Sticker 19kg , Vinyl Pasting , Without ICard Pouch , Stamp Small , Stamp Big with Inkpad and Box ,Digital vinyl printing on ACP sheet , File tray , White board ,Chalks , Acrylic Clipboard Pad , Small spiral diary , A6 diaryset , Jute folder , Providing Flex Boards , Acrylic sheet withdigital printsingle , BROWN TAPE , WHITE TAPE Big Size ,WHITE TAPE Small Size , PENCIL , SMALL MARKER , BIGMARKER , SMALL BOX FILE , BIG BOX FILE , FEVISTICK ,GUM200ML , ENVELOPESMALL YELLOW , ENVELOPEBIGYELLOW A4 SIZE , SHARPNER , ERASER , HIGHLIGHTER ,RED PEN , GREEN PEN , BLACK PEN , Jetter Classic PEN ,WHITENER , CHALK BOX , FILE STICKY NOTES , WRITINGBOARD Hand Board , HANGER CLIPS Binder Clips 01 box con, STAPLER PINSBIG 01 box containing 120 , STAPLERMACHINE BIG , STAPLER Machine SMALL , STAPLER PINSMALL 01 box containing 5000 , PUNCHING MACHINESMALL, PUNCHING MACHINEBIG , RIM PAPERPINK , RIMPAPERYELLOW , RIM PAPER , CARBON PAPER , CUTTER ,FEVIQUIK , SCISSORS , Cotton clothes , Hand gloves</t>
        </is>
      </c>
      <c r="C7317" s="5" t="n">
        <v>165128</v>
      </c>
      <c r="D7317" s="6" t="n">
        <v>45874</v>
      </c>
      <c r="E7317" s="6" t="n">
        <v>45885</v>
      </c>
      <c r="F7317" s="5" t="inlineStr">
        <is>
          <t>1:00 PM</t>
        </is>
      </c>
      <c r="G7317" s="5">
        <f>IF((INDIRECT("E"&amp;ROW())+INDIRECT("F"&amp;ROW()))-NOW() &lt;= 0, "CLOSED", INT((INDIRECT("E"&amp;ROW())+INDIRECT("F"&amp;ROW()))-NOW()) &amp; "days")</f>
        <v/>
      </c>
      <c r="H7317" s="5" t="inlineStr"/>
      <c r="I7317" s="5" t="n">
        <v>1237471.9</v>
      </c>
      <c r="J7317" s="5" t="inlineStr">
        <is>
          <t>["242001,Indane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 "242001,Indane Bottling PlantJamour, Jalalabad roadShahjahanpur -242001 UttarPradesh"]</t>
        </is>
      </c>
      <c r="K7317" s="5" t="inlineStr">
        <is>
          <t>No</t>
        </is>
      </c>
      <c r="L7317" s="5" t="inlineStr">
        <is>
          <t>INDIAN OIL CORPORATION LIMITED</t>
        </is>
      </c>
      <c r="M7317" s="5" t="inlineStr">
        <is>
          <t>["ss", "stp", "sand"]</t>
        </is>
      </c>
      <c r="N7317" s="5" t="inlineStr">
        <is>
          <t>MARKETING DIVISION</t>
        </is>
      </c>
      <c r="O7317" s="5" t="inlineStr">
        <is>
          <t>12.4 L</t>
        </is>
      </c>
    </row>
    <row r="7318">
      <c r="A7318" s="5" t="inlineStr">
        <is>
          <t>GEM/2025/B/6494548</t>
        </is>
      </c>
      <c r="B7318" s="5" t="inlineStr">
        <is>
          <t>Telemetry enabled Ultrasonic Digital Water Flow Meter 500CUBIC METER/HOUR SIZE 250MM</t>
        </is>
      </c>
      <c r="C7318" s="5" t="n">
        <v>4</v>
      </c>
      <c r="D7318" s="6" t="n">
        <v>45863</v>
      </c>
      <c r="E7318" s="6" t="n">
        <v>45885</v>
      </c>
      <c r="F7318" s="5" t="inlineStr">
        <is>
          <t>2:00 PM</t>
        </is>
      </c>
      <c r="G7318" s="5">
        <f>IF((INDIRECT("E"&amp;ROW())+INDIRECT("F"&amp;ROW()))-NOW() &lt;= 0, "CLOSED", INT((INDIRECT("E"&amp;ROW())+INDIRECT("F"&amp;ROW()))-NOW()) &amp; "days")</f>
        <v/>
      </c>
      <c r="H7318" s="5" t="inlineStr"/>
      <c r="I7318" s="5" t="inlineStr"/>
      <c r="J7318" s="5" t="inlineStr">
        <is>
          <t>["442503,Regional Stores, WCLNew Majri, P.O. Shivaji NagarDistt Chandrapur"]</t>
        </is>
      </c>
      <c r="K7318" s="5" t="inlineStr">
        <is>
          <t>No</t>
        </is>
      </c>
      <c r="L7318" s="5" t="inlineStr">
        <is>
          <t>COAL INDIA LIMITED</t>
        </is>
      </c>
      <c r="M7318" s="5" t="inlineStr">
        <is>
          <t>[]</t>
        </is>
      </c>
      <c r="N7318" s="5" t="inlineStr">
        <is>
          <t>WESTERN COALFIELDS LIMITED</t>
        </is>
      </c>
      <c r="O7318" s="5" t="inlineStr"/>
    </row>
    <row r="7319">
      <c r="A7319" s="5" t="inlineStr">
        <is>
          <t>GEM/2025/B/6484649</t>
        </is>
      </c>
      <c r="B7319" s="5" t="inlineStr">
        <is>
          <t>SELF ADHESIVE BITUMINOUS FLAS STRIP, INDUSTRIALPURPOSE, ALUMINIUM MATERIAL ONE SIDE, WATER PROOF</t>
        </is>
      </c>
      <c r="C7319" s="5" t="n">
        <v>100</v>
      </c>
      <c r="D7319" s="6" t="n">
        <v>45863</v>
      </c>
      <c r="E7319" s="6" t="n">
        <v>45885</v>
      </c>
      <c r="F7319" s="5" t="inlineStr">
        <is>
          <t>2:00 PM</t>
        </is>
      </c>
      <c r="G7319" s="5">
        <f>IF((INDIRECT("E"&amp;ROW())+INDIRECT("F"&amp;ROW()))-NOW() &lt;= 0, "CLOSED", INT((INDIRECT("E"&amp;ROW())+INDIRECT("F"&amp;ROW()))-NOW()) &amp; "days")</f>
        <v/>
      </c>
      <c r="H7319" s="5" t="inlineStr"/>
      <c r="I7319" s="5" t="inlineStr"/>
      <c r="J7319" s="5" t="inlineStr">
        <is>
          <t>["507116,STORES UNIT, HWPMANUGURU, P.O.GAUTAMINAGAR, ASWAPURAM,KHAMMAM"]</t>
        </is>
      </c>
      <c r="K7319" s="5" t="inlineStr">
        <is>
          <t>No</t>
        </is>
      </c>
      <c r="L7319" s="5" t="inlineStr">
        <is>
          <t>DEPARTMENT OF ATOMIC ENERGY</t>
        </is>
      </c>
      <c r="M7319" s="5" t="inlineStr">
        <is>
          <t>[]</t>
        </is>
      </c>
      <c r="N7319" s="5" t="inlineStr">
        <is>
          <t>DIRECTORATE OF PURCHASE AND STORES</t>
        </is>
      </c>
      <c r="O7319" s="5" t="inlineStr"/>
    </row>
    <row r="7320">
      <c r="A7320" s="5" t="inlineStr">
        <is>
          <t>GEM/2025/B/6429837</t>
        </is>
      </c>
      <c r="B7320" s="5" t="inlineStr">
        <is>
          <t>Electric Water Heater - Geyser (V2) as per IS 2082:2018(Latest) (Q3)</t>
        </is>
      </c>
      <c r="C7320" s="5" t="n">
        <v>28</v>
      </c>
      <c r="D7320" s="6" t="n">
        <v>45868</v>
      </c>
      <c r="E7320" s="6" t="n">
        <v>45885</v>
      </c>
      <c r="F7320" s="5" t="inlineStr">
        <is>
          <t>2:00 PM</t>
        </is>
      </c>
      <c r="G7320" s="5">
        <f>IF((INDIRECT("E"&amp;ROW())+INDIRECT("F"&amp;ROW()))-NOW() &lt;= 0, "CLOSED", INT((INDIRECT("E"&amp;ROW())+INDIRECT("F"&amp;ROW()))-NOW()) &amp; "days")</f>
        <v/>
      </c>
      <c r="H7320" s="5" t="n">
        <v>21975</v>
      </c>
      <c r="I7320" s="5" t="n">
        <v>1098750</v>
      </c>
      <c r="J7320" s="5" t="inlineStr">
        <is>
          <t>["Jammu"]</t>
        </is>
      </c>
      <c r="K7320" s="5" t="inlineStr">
        <is>
          <t>No</t>
        </is>
      </c>
      <c r="L7320" s="5" t="inlineStr">
        <is>
          <t>DEPARTMENT OF MILITARY AFFAIRS</t>
        </is>
      </c>
      <c r="M7320" s="5" t="inlineStr">
        <is>
          <t>[]</t>
        </is>
      </c>
      <c r="N7320" s="5" t="inlineStr">
        <is>
          <t>INDIAN ARMY</t>
        </is>
      </c>
      <c r="O7320" s="5" t="inlineStr">
        <is>
          <t>11.0 L</t>
        </is>
      </c>
    </row>
    <row r="7321">
      <c r="A7321" s="5" t="inlineStr">
        <is>
          <t>GEM/2025/B/6541111</t>
        </is>
      </c>
      <c r="B7321" s="5" t="inlineStr">
        <is>
          <t>STAINLESS STEEL WATER COOLER WITH 40 LTR STORAGE</t>
        </is>
      </c>
      <c r="C7321" s="5" t="n">
        <v>3</v>
      </c>
      <c r="D7321" s="6" t="n">
        <v>45875</v>
      </c>
      <c r="E7321" s="6" t="n">
        <v>45885</v>
      </c>
      <c r="F7321" s="5" t="inlineStr">
        <is>
          <t>2:00 PM</t>
        </is>
      </c>
      <c r="G7321" s="5">
        <f>IF((INDIRECT("E"&amp;ROW())+INDIRECT("F"&amp;ROW()))-NOW() &lt;= 0, "CLOSED", INT((INDIRECT("E"&amp;ROW())+INDIRECT("F"&amp;ROW()))-NOW()) &amp; "days")</f>
        <v/>
      </c>
      <c r="H7321" s="5" t="inlineStr"/>
      <c r="I7321" s="5" t="inlineStr"/>
      <c r="J7321" s="5" t="inlineStr">
        <is>
          <t>["Gurdaspur"]</t>
        </is>
      </c>
      <c r="K7321" s="5" t="inlineStr">
        <is>
          <t>No</t>
        </is>
      </c>
      <c r="L7321" s="5" t="inlineStr">
        <is>
          <t>DEPARTMENT OF MILITARY AFFAIRS</t>
        </is>
      </c>
      <c r="M7321" s="5" t="inlineStr">
        <is>
          <t>["ss", "water cooler"]</t>
        </is>
      </c>
      <c r="N7321" s="5" t="inlineStr">
        <is>
          <t>INDIAN ARMY</t>
        </is>
      </c>
      <c r="O7321" s="5" t="inlineStr"/>
    </row>
    <row r="7322">
      <c r="A7322" s="5" t="inlineStr">
        <is>
          <t>GEM/2025/B/6540681</t>
        </is>
      </c>
      <c r="B7322" s="5" t="inlineStr">
        <is>
          <t>Water Purification System with UV (Ultra-Violet Process) orUV (Ultra-Violet Process)+UF (Ultra-Filtration Process) (V2)(Q2)</t>
        </is>
      </c>
      <c r="C7322" s="5" t="n">
        <v>1</v>
      </c>
      <c r="D7322" s="6" t="n">
        <v>45875</v>
      </c>
      <c r="E7322" s="6" t="n">
        <v>45885</v>
      </c>
      <c r="F7322" s="5" t="inlineStr">
        <is>
          <t>2:00 PM</t>
        </is>
      </c>
      <c r="G7322" s="5">
        <f>IF((INDIRECT("E"&amp;ROW())+INDIRECT("F"&amp;ROW()))-NOW() &lt;= 0, "CLOSED", INT((INDIRECT("E"&amp;ROW())+INDIRECT("F"&amp;ROW()))-NOW()) &amp; "days")</f>
        <v/>
      </c>
      <c r="H7322" s="5" t="inlineStr"/>
      <c r="I7322" s="5" t="inlineStr"/>
      <c r="J7322" s="5" t="inlineStr">
        <is>
          <t>["262723,Nagar PanchayatDhaurahra Lakhimpur Kheri"]</t>
        </is>
      </c>
      <c r="K7322" s="5" t="inlineStr">
        <is>
          <t>No</t>
        </is>
      </c>
      <c r="L7322" s="5" t="inlineStr">
        <is>
          <t>URBAN DEVELOPMENT DEPARTMENT UTTAR PRADESH</t>
        </is>
      </c>
      <c r="M7322" s="5" t="inlineStr">
        <is>
          <t>["ss"]</t>
        </is>
      </c>
      <c r="N7322" s="5" t="inlineStr">
        <is>
          <t>N/A</t>
        </is>
      </c>
      <c r="O7322" s="5" t="inlineStr"/>
    </row>
    <row r="7323">
      <c r="A7323" s="5" t="inlineStr">
        <is>
          <t>GEM/2025/B/6540445</t>
        </is>
      </c>
      <c r="B7323" s="5" t="inlineStr">
        <is>
          <t>ANNUAL MAINTENANCE SERVICES FOR WATERPURIFICATION AND CONDITIONING SYSTEM (Version 2) -Potable Water Purification System Reverse Osmosis Or UVBased; 1; PACKAGE-4 : Water purifier and conditioningsystem maintenance involving basic servicing, filte..</t>
        </is>
      </c>
      <c r="C7323" s="5" t="inlineStr"/>
      <c r="D7323" s="6" t="n">
        <v>45875</v>
      </c>
      <c r="E7323" s="6" t="n">
        <v>45885</v>
      </c>
      <c r="F7323" s="5" t="inlineStr">
        <is>
          <t>2:00 PM</t>
        </is>
      </c>
      <c r="G7323" s="5">
        <f>IF((INDIRECT("E"&amp;ROW())+INDIRECT("F"&amp;ROW()))-NOW() &lt;= 0, "CLOSED", INT((INDIRECT("E"&amp;ROW())+INDIRECT("F"&amp;ROW()))-NOW()) &amp; "days")</f>
        <v/>
      </c>
      <c r="H7323" s="5" t="n">
        <v>26000</v>
      </c>
      <c r="I7323" s="5" t="n">
        <v>1300000</v>
      </c>
      <c r="J7323" s="5" t="inlineStr">
        <is>
          <t>["132001,Kalpana Chawla Govt.Medical College, Karnal"]</t>
        </is>
      </c>
      <c r="K7323" s="5" t="inlineStr">
        <is>
          <t>No</t>
        </is>
      </c>
      <c r="L7323" s="5" t="inlineStr">
        <is>
          <t>MEDICAL EDUCATION &amp; RESEARCH DEPARTMENT HARYANA</t>
        </is>
      </c>
      <c r="M7323" s="5" t="inlineStr">
        <is>
          <t>["reverse osmosis"]</t>
        </is>
      </c>
      <c r="N7323" s="5" t="inlineStr">
        <is>
          <t>DIRECTORATE OF MEDICAL EDUCATION &amp; RESEARCH</t>
        </is>
      </c>
      <c r="O7323" s="5" t="inlineStr">
        <is>
          <t>13.0 L</t>
        </is>
      </c>
    </row>
    <row r="7324">
      <c r="A7324" s="5" t="inlineStr">
        <is>
          <t>GEM/2025/B/6539326</t>
        </is>
      </c>
      <c r="B7324" s="5" t="inlineStr">
        <is>
          <t>PINION WITH BEARING , BRUSH CARRIER ASSY , PUMPWATER , FIELD COIL ASSY , JOINT ASSY UNIVERSAL ,BEARING TAPER ROLLER REAR- , TIE ROD END LH ,SOLENOID OPRAED VALVE</t>
        </is>
      </c>
      <c r="C7324" s="5" t="n">
        <v>11</v>
      </c>
      <c r="D7324" s="6" t="n">
        <v>45875</v>
      </c>
      <c r="E7324" s="6" t="n">
        <v>45885</v>
      </c>
      <c r="F7324" s="5" t="inlineStr">
        <is>
          <t>2:00 PM</t>
        </is>
      </c>
      <c r="G7324" s="5">
        <f>IF((INDIRECT("E"&amp;ROW())+INDIRECT("F"&amp;ROW()))-NOW() &lt;= 0, "CLOSED", INT((INDIRECT("E"&amp;ROW())+INDIRECT("F"&amp;ROW()))-NOW()) &amp; "days")</f>
        <v/>
      </c>
      <c r="H7324" s="5" t="inlineStr"/>
      <c r="I7324" s="5" t="inlineStr"/>
      <c r="J7324" s="5" t="inlineStr">
        <is>
          <t>["Panchkula"]</t>
        </is>
      </c>
      <c r="K7324" s="5" t="inlineStr">
        <is>
          <t>No</t>
        </is>
      </c>
      <c r="L7324" s="5" t="inlineStr">
        <is>
          <t>DEPARTMENT OF MILITARY AFFAIRS</t>
        </is>
      </c>
      <c r="M7324" s="5" t="inlineStr">
        <is>
          <t>["oil", "ss"]</t>
        </is>
      </c>
      <c r="N7324" s="5" t="inlineStr">
        <is>
          <t>INDIAN ARMY</t>
        </is>
      </c>
      <c r="O7324" s="5" t="inlineStr"/>
    </row>
    <row r="7325">
      <c r="A7325" s="5" t="inlineStr">
        <is>
          <t>GEM/2025/B/6534245</t>
        </is>
      </c>
      <c r="B7325" s="5" t="inlineStr">
        <is>
          <t>RO Water Plant for Hemodialysis (Q3)</t>
        </is>
      </c>
      <c r="C7325" s="5" t="n">
        <v>1</v>
      </c>
      <c r="D7325" s="6" t="n">
        <v>45874</v>
      </c>
      <c r="E7325" s="6" t="n">
        <v>45885</v>
      </c>
      <c r="F7325" s="5" t="inlineStr">
        <is>
          <t>2:00 PM</t>
        </is>
      </c>
      <c r="G7325" s="5">
        <f>IF((INDIRECT("E"&amp;ROW())+INDIRECT("F"&amp;ROW()))-NOW() &lt;= 0, "CLOSED", INT((INDIRECT("E"&amp;ROW())+INDIRECT("F"&amp;ROW()))-NOW()) &amp; "days")</f>
        <v/>
      </c>
      <c r="H7325" s="5" t="inlineStr"/>
      <c r="I7325" s="5" t="inlineStr"/>
      <c r="J7325" s="5" t="inlineStr">
        <is>
          <t>["854304,Kukraun EastDhamdaha"]</t>
        </is>
      </c>
      <c r="K7325" s="5" t="inlineStr">
        <is>
          <t>No</t>
        </is>
      </c>
      <c r="L7325" s="5" t="inlineStr">
        <is>
          <t>PANCHAYAT RAJ DEPARTMENT BIHAR</t>
        </is>
      </c>
      <c r="M7325" s="5" t="inlineStr">
        <is>
          <t>[]</t>
        </is>
      </c>
      <c r="N7325" s="5" t="inlineStr">
        <is>
          <t>PANCHAYATI RAJ DEPARTMENT</t>
        </is>
      </c>
      <c r="O7325" s="5" t="inlineStr"/>
    </row>
    <row r="7326">
      <c r="A7326" s="5" t="inlineStr">
        <is>
          <t>GEM/2025/B/6534239</t>
        </is>
      </c>
      <c r="B7326" s="5" t="inlineStr">
        <is>
          <t>RO Water Plant for Hemodialysis (Q3)</t>
        </is>
      </c>
      <c r="C7326" s="5" t="n">
        <v>1</v>
      </c>
      <c r="D7326" s="6" t="n">
        <v>45874</v>
      </c>
      <c r="E7326" s="6" t="n">
        <v>45885</v>
      </c>
      <c r="F7326" s="5" t="inlineStr">
        <is>
          <t>2:00 PM</t>
        </is>
      </c>
      <c r="G7326" s="5">
        <f>IF((INDIRECT("E"&amp;ROW())+INDIRECT("F"&amp;ROW()))-NOW() &lt;= 0, "CLOSED", INT((INDIRECT("E"&amp;ROW())+INDIRECT("F"&amp;ROW()))-NOW()) &amp; "days")</f>
        <v/>
      </c>
      <c r="H7326" s="5" t="inlineStr"/>
      <c r="I7326" s="5" t="inlineStr"/>
      <c r="J7326" s="5" t="inlineStr">
        <is>
          <t>["854304,Kukraun EastDhamdaha"]</t>
        </is>
      </c>
      <c r="K7326" s="5" t="inlineStr">
        <is>
          <t>No</t>
        </is>
      </c>
      <c r="L7326" s="5" t="inlineStr">
        <is>
          <t>PANCHAYAT RAJ DEPARTMENT BIHAR</t>
        </is>
      </c>
      <c r="M7326" s="5" t="inlineStr">
        <is>
          <t>[]</t>
        </is>
      </c>
      <c r="N7326" s="5" t="inlineStr">
        <is>
          <t>PANCHAYATI RAJ DEPARTMENT</t>
        </is>
      </c>
      <c r="O7326" s="5" t="inlineStr"/>
    </row>
    <row r="7327">
      <c r="A7327" s="5" t="inlineStr">
        <is>
          <t>GEM/2025/B/6541393</t>
        </is>
      </c>
      <c r="B7327" s="5" t="inlineStr">
        <is>
          <t>Plastic Table , Water Camper 10L , Water Dispenser , CentreTable , Tirpal 20 by 20 Ft , Dogra Crest Table Cloth , Rexine, Wall Clock , Digital Clock , White Board 3 by 4 Ft , NoticeBoard with cover 2 by 3 Ft , Office Table</t>
        </is>
      </c>
      <c r="C7327" s="5" t="n">
        <v>43</v>
      </c>
      <c r="D7327" s="6" t="n">
        <v>45875</v>
      </c>
      <c r="E7327" s="6" t="n">
        <v>45885</v>
      </c>
      <c r="F7327" s="5" t="inlineStr">
        <is>
          <t>2:00 PM</t>
        </is>
      </c>
      <c r="G7327" s="5">
        <f>IF((INDIRECT("E"&amp;ROW())+INDIRECT("F"&amp;ROW()))-NOW() &lt;= 0, "CLOSED", INT((INDIRECT("E"&amp;ROW())+INDIRECT("F"&amp;ROW()))-NOW()) &amp; "days")</f>
        <v/>
      </c>
      <c r="H7327" s="5" t="inlineStr"/>
      <c r="I7327" s="5" t="inlineStr"/>
      <c r="J7327" s="5" t="inlineStr">
        <is>
          <t>["Meerut"]</t>
        </is>
      </c>
      <c r="K7327" s="5" t="inlineStr">
        <is>
          <t>No</t>
        </is>
      </c>
      <c r="L7327" s="5" t="inlineStr">
        <is>
          <t>DEPARTMENT OF MILITARY AFFAIRS</t>
        </is>
      </c>
      <c r="M7327" s="5" t="inlineStr">
        <is>
          <t>["water dispenser"]</t>
        </is>
      </c>
      <c r="N7327" s="5" t="inlineStr">
        <is>
          <t>INDIAN ARMY</t>
        </is>
      </c>
      <c r="O7327" s="5" t="inlineStr"/>
    </row>
    <row r="7328">
      <c r="A7328" s="5" t="inlineStr">
        <is>
          <t>GEM/2025/B/6541370</t>
        </is>
      </c>
      <c r="B7328" s="5" t="inlineStr">
        <is>
          <t>Treadmill Viva Q 5 , Treadmill Rubber Mat , Safety Belt ,Water Bottle Holder , Towel Holder</t>
        </is>
      </c>
      <c r="C7328" s="5" t="n">
        <v>5</v>
      </c>
      <c r="D7328" s="6" t="n">
        <v>45875</v>
      </c>
      <c r="E7328" s="6" t="n">
        <v>45885</v>
      </c>
      <c r="F7328" s="5" t="inlineStr">
        <is>
          <t>2:00 PM</t>
        </is>
      </c>
      <c r="G7328" s="5">
        <f>IF((INDIRECT("E"&amp;ROW())+INDIRECT("F"&amp;ROW()))-NOW() &lt;= 0, "CLOSED", INT((INDIRECT("E"&amp;ROW())+INDIRECT("F"&amp;ROW()))-NOW()) &amp; "days")</f>
        <v/>
      </c>
      <c r="H7328" s="5" t="inlineStr"/>
      <c r="I7328" s="5" t="inlineStr"/>
      <c r="J7328" s="5" t="inlineStr">
        <is>
          <t>["Ludhiana"]</t>
        </is>
      </c>
      <c r="K7328" s="5" t="inlineStr">
        <is>
          <t>No</t>
        </is>
      </c>
      <c r="L7328" s="5" t="inlineStr">
        <is>
          <t>DEPARTMENT OF MILITARY AFFAIRS</t>
        </is>
      </c>
      <c r="M7328" s="5" t="inlineStr">
        <is>
          <t>[]</t>
        </is>
      </c>
      <c r="N7328" s="5" t="inlineStr">
        <is>
          <t>INDIAN ARMY</t>
        </is>
      </c>
      <c r="O7328" s="5" t="inlineStr"/>
    </row>
    <row r="7329">
      <c r="A7329" s="5" t="inlineStr">
        <is>
          <t>GEM/2025/B/6541134</t>
        </is>
      </c>
      <c r="B7329" s="5" t="inlineStr">
        <is>
          <t>Drying And Distribution Unit , Siren Recovery , Speedometer, Door Lock Assy , Speedometer Head , Assy Axuiller WaterTank , bonet Lock cable</t>
        </is>
      </c>
      <c r="C7329" s="5" t="n">
        <v>10</v>
      </c>
      <c r="D7329" s="6" t="n">
        <v>45875</v>
      </c>
      <c r="E7329" s="6" t="n">
        <v>45885</v>
      </c>
      <c r="F7329" s="5" t="inlineStr">
        <is>
          <t>2:00 PM</t>
        </is>
      </c>
      <c r="G7329" s="5">
        <f>IF((INDIRECT("E"&amp;ROW())+INDIRECT("F"&amp;ROW()))-NOW() &lt;= 0, "CLOSED", INT((INDIRECT("E"&amp;ROW())+INDIRECT("F"&amp;ROW()))-NOW()) &amp; "days")</f>
        <v/>
      </c>
      <c r="H7329" s="5" t="inlineStr"/>
      <c r="I7329" s="5" t="inlineStr"/>
      <c r="J7329" s="5" t="inlineStr">
        <is>
          <t>["Kangra"]</t>
        </is>
      </c>
      <c r="K7329" s="5" t="inlineStr">
        <is>
          <t>No</t>
        </is>
      </c>
      <c r="L7329" s="5" t="inlineStr">
        <is>
          <t>DEPARTMENT OF MILITARY AFFAIRS</t>
        </is>
      </c>
      <c r="M7329" s="5" t="inlineStr">
        <is>
          <t>["ss"]</t>
        </is>
      </c>
      <c r="N7329" s="5" t="inlineStr">
        <is>
          <t>INDIAN ARMY</t>
        </is>
      </c>
      <c r="O7329" s="5" t="inlineStr"/>
    </row>
    <row r="7330">
      <c r="A7330" s="5" t="inlineStr">
        <is>
          <t>GEM/2025/B/6493428</t>
        </is>
      </c>
      <c r="B7330" s="5" t="inlineStr">
        <is>
          <t>All in One PC (V2) , Copier Machine</t>
        </is>
      </c>
      <c r="C7330" s="5" t="n">
        <v>3</v>
      </c>
      <c r="D7330" s="6" t="n">
        <v>45864</v>
      </c>
      <c r="E7330" s="6" t="n">
        <v>45885</v>
      </c>
      <c r="F7330" s="5" t="inlineStr">
        <is>
          <t>3:00 PM</t>
        </is>
      </c>
      <c r="G7330" s="5">
        <f>IF((INDIRECT("E"&amp;ROW())+INDIRECT("F"&amp;ROW()))-NOW() &lt;= 0, "CLOSED", INT((INDIRECT("E"&amp;ROW())+INDIRECT("F"&amp;ROW()))-NOW()) &amp; "days")</f>
        <v/>
      </c>
      <c r="H7330" s="5" t="n">
        <v>45000</v>
      </c>
      <c r="I7330" s="5" t="n">
        <v>250000</v>
      </c>
      <c r="J7330" s="5" t="inlineStr">
        <is>
          <t>["440003,Waingaga nagar AjniNagpur", "440003,Waingaga nagar AjniNagpur"]</t>
        </is>
      </c>
      <c r="K7330" s="5" t="inlineStr">
        <is>
          <t>No</t>
        </is>
      </c>
      <c r="L7330" s="5" t="inlineStr">
        <is>
          <t>WATER RESOURCES DEPARTMENT MAHARASHTRA</t>
        </is>
      </c>
      <c r="M7330" s="5" t="inlineStr">
        <is>
          <t>[]</t>
        </is>
      </c>
      <c r="N7330" s="5" t="inlineStr">
        <is>
          <t>N/A</t>
        </is>
      </c>
      <c r="O7330" s="5" t="inlineStr">
        <is>
          <t>2.5 L</t>
        </is>
      </c>
    </row>
    <row r="7331">
      <c r="A7331" s="5" t="inlineStr">
        <is>
          <t>GEM/2025/B/6497299</t>
        </is>
      </c>
      <c r="B7331" s="5" t="inlineStr">
        <is>
          <t>Multifunction Machine MFM (V2) , Copier Machine ,workstation , All in One PC (V2)</t>
        </is>
      </c>
      <c r="C7331" s="5" t="n">
        <v>18</v>
      </c>
      <c r="D7331" s="6" t="n">
        <v>45864</v>
      </c>
      <c r="E7331" s="6" t="n">
        <v>45885</v>
      </c>
      <c r="F7331" s="5" t="inlineStr">
        <is>
          <t>3:00 PM</t>
        </is>
      </c>
      <c r="G7331" s="5">
        <f>IF((INDIRECT("E"&amp;ROW())+INDIRECT("F"&amp;ROW()))-NOW() &lt;= 0, "CLOSED", INT((INDIRECT("E"&amp;ROW())+INDIRECT("F"&amp;ROW()))-NOW()) &amp; "days")</f>
        <v/>
      </c>
      <c r="H7331" s="5" t="n">
        <v>5000</v>
      </c>
      <c r="I7331" s="5" t="n">
        <v>3150000</v>
      </c>
      <c r="J7331" s="5" t="inlineStr">
        <is>
          <t>["Plot no. 13, Irrigation colony, CivilLines, Nagpur 440001", "440001,Plot no. 13, Irrigationcolony, Civil Lines, Nagpur", "440001,Plot no. 13, Irrigationcolony, Civil Lines, Nagpur", "440001,Plot no. 13, Irrigationcolony, Civil Lines, Nagpur", "440001,Plot no. 13, Irrigationcolony, Civil Lines, Nagpur", "440001,Plot no. 13, Irrigationcolony, Civil Lines, Nagpur"]</t>
        </is>
      </c>
      <c r="K7331" s="5" t="inlineStr">
        <is>
          <t>No</t>
        </is>
      </c>
      <c r="L7331" s="5" t="inlineStr">
        <is>
          <t>WATER RESOURCES DEPARTMENT MAHARASHTRA</t>
        </is>
      </c>
      <c r="M7331" s="5" t="inlineStr">
        <is>
          <t>[]</t>
        </is>
      </c>
      <c r="N7331" s="5" t="inlineStr">
        <is>
          <t>N/A</t>
        </is>
      </c>
      <c r="O7331" s="5" t="inlineStr">
        <is>
          <t>31.5 L</t>
        </is>
      </c>
    </row>
    <row r="7332">
      <c r="A7332" s="5" t="inlineStr">
        <is>
          <t>GEM/2025/B/6490339</t>
        </is>
      </c>
      <c r="B7332" s="5" t="inlineStr">
        <is>
          <t>Reverse Osmosis based Point of Use Water TreatmentSystem for Drinking Purposes (V3) as per IS 16240 (Q2)</t>
        </is>
      </c>
      <c r="C7332" s="5" t="n">
        <v>1</v>
      </c>
      <c r="D7332" s="6" t="n">
        <v>45864</v>
      </c>
      <c r="E7332" s="6" t="n">
        <v>45885</v>
      </c>
      <c r="F7332" s="5" t="inlineStr">
        <is>
          <t>3:00 PM</t>
        </is>
      </c>
      <c r="G7332" s="5">
        <f>IF((INDIRECT("E"&amp;ROW())+INDIRECT("F"&amp;ROW()))-NOW() &lt;= 0, "CLOSED", INT((INDIRECT("E"&amp;ROW())+INDIRECT("F"&amp;ROW()))-NOW()) &amp; "days")</f>
        <v/>
      </c>
      <c r="H7332" s="5" t="inlineStr"/>
      <c r="I7332" s="5" t="inlineStr"/>
      <c r="J7332" s="5" t="inlineStr">
        <is>
          <t>["832102,UCIL JADUGUDA STORECHIEF SUPERINTENDENTSTORE AT/PO-JADUGUDA MINESMAIN BUILDING URANIUMCORPORATION OF INDIA LTDPh No : 9431139916"]</t>
        </is>
      </c>
      <c r="K7332" s="5" t="inlineStr">
        <is>
          <t>No</t>
        </is>
      </c>
      <c r="L7332" s="5" t="inlineStr">
        <is>
          <t>DEPARTMENT OF ATOMIC ENERGY</t>
        </is>
      </c>
      <c r="M7332" s="5" t="inlineStr">
        <is>
          <t>["reverse osmosis"]</t>
        </is>
      </c>
      <c r="N7332" s="5" t="inlineStr">
        <is>
          <t>URANIUM CORPORATION OF INDIA LIMITED</t>
        </is>
      </c>
      <c r="O7332" s="5" t="inlineStr"/>
    </row>
    <row r="7333">
      <c r="A7333" s="5" t="inlineStr">
        <is>
          <t>GEM/2025/B/6481049</t>
        </is>
      </c>
      <c r="B7333" s="5" t="inlineStr">
        <is>
          <t>ANNUAL MAINTENANCE SERVICES FOR WATERPURIFICATION AND CONDITIONING SYSTEM (Version 2) -Drinking Water Cooler; Purchase year 2010 and 2021;PACKAGE-5 : Water purifier and conditioning systemmaintenance involving basic servicing, filters, membranes,..</t>
        </is>
      </c>
      <c r="C7333" s="5" t="inlineStr"/>
      <c r="D7333" s="6" t="n">
        <v>45864</v>
      </c>
      <c r="E7333" s="6" t="n">
        <v>45885</v>
      </c>
      <c r="F7333" s="5" t="inlineStr">
        <is>
          <t>3:00 PM</t>
        </is>
      </c>
      <c r="G7333" s="5">
        <f>IF((INDIRECT("E"&amp;ROW())+INDIRECT("F"&amp;ROW()))-NOW() &lt;= 0, "CLOSED", INT((INDIRECT("E"&amp;ROW())+INDIRECT("F"&amp;ROW()))-NOW()) &amp; "days")</f>
        <v/>
      </c>
      <c r="H7333" s="5" t="inlineStr"/>
      <c r="I7333" s="5" t="n">
        <v>15070</v>
      </c>
      <c r="J7333" s="5" t="inlineStr">
        <is>
          <t>["700091,DP Block, Plot No. 3,Sector V, Salt Lake City"]</t>
        </is>
      </c>
      <c r="K7333" s="5" t="inlineStr">
        <is>
          <t>No</t>
        </is>
      </c>
      <c r="L7333" s="5" t="inlineStr">
        <is>
          <t>NA</t>
        </is>
      </c>
      <c r="M7333" s="5" t="inlineStr">
        <is>
          <t>["water cooler"]</t>
        </is>
      </c>
      <c r="N7333" s="5" t="inlineStr">
        <is>
          <t>NHPC LIMITED</t>
        </is>
      </c>
      <c r="O7333" s="5" t="inlineStr">
        <is>
          <t>15070</t>
        </is>
      </c>
    </row>
    <row r="7334">
      <c r="A7334" s="5" t="inlineStr">
        <is>
          <t>GEM/2025/B/6534395</t>
        </is>
      </c>
      <c r="B7334" s="5" t="inlineStr">
        <is>
          <t>SEAL SET INT. COOLANT WATER SUPPLY 25-30 PART NO.31774001 , SEAL SET S3 AXIS 30KW TBM UNIT PART NO.31774301 , SEAL SET B1 AXIS 25/30 KW TBM UNIT PART NO.31774401</t>
        </is>
      </c>
      <c r="C7334" s="5" t="n">
        <v>5</v>
      </c>
      <c r="D7334" s="6" t="n">
        <v>45874</v>
      </c>
      <c r="E7334" s="6" t="n">
        <v>45885</v>
      </c>
      <c r="F7334" s="5" t="inlineStr">
        <is>
          <t>3:00 PM</t>
        </is>
      </c>
      <c r="G7334" s="5">
        <f>IF((INDIRECT("E"&amp;ROW())+INDIRECT("F"&amp;ROW()))-NOW() &lt;= 0, "CLOSED", INT((INDIRECT("E"&amp;ROW())+INDIRECT("F"&amp;ROW()))-NOW()) &amp; "days")</f>
        <v/>
      </c>
      <c r="H7334" s="5" t="inlineStr"/>
      <c r="I7334" s="5" t="inlineStr"/>
      <c r="J7334" s="5" t="inlineStr">
        <is>
          <t>["THIRUVALLUR"]</t>
        </is>
      </c>
      <c r="K7334" s="5" t="inlineStr">
        <is>
          <t>No</t>
        </is>
      </c>
      <c r="L7334" s="5" t="inlineStr">
        <is>
          <t>DEPARTMENT OF DEFENCE PRODUCTION</t>
        </is>
      </c>
      <c r="M7334" s="5" t="inlineStr">
        <is>
          <t>[]</t>
        </is>
      </c>
      <c r="N7334" s="5" t="inlineStr">
        <is>
          <t>ARMOURED VEHICLES NIGAM LIMITED</t>
        </is>
      </c>
      <c r="O7334" s="5" t="inlineStr"/>
    </row>
    <row r="7335">
      <c r="A7335" s="5" t="inlineStr">
        <is>
          <t>GEM/2025/B/6532074</t>
        </is>
      </c>
      <c r="B7335" s="5" t="inlineStr">
        <is>
          <t>Drinking Water ATM / Water Vending Machine (Version 2)(Q3)</t>
        </is>
      </c>
      <c r="C7335" s="5" t="n">
        <v>2</v>
      </c>
      <c r="D7335" s="6" t="n">
        <v>45875</v>
      </c>
      <c r="E7335" s="6" t="n">
        <v>45885</v>
      </c>
      <c r="F7335" s="5" t="inlineStr">
        <is>
          <t>3:00 PM</t>
        </is>
      </c>
      <c r="G7335" s="5">
        <f>IF((INDIRECT("E"&amp;ROW())+INDIRECT("F"&amp;ROW()))-NOW() &lt;= 0, "CLOSED", INT((INDIRECT("E"&amp;ROW())+INDIRECT("F"&amp;ROW()))-NOW()) &amp; "days")</f>
        <v/>
      </c>
      <c r="H7335" s="5" t="inlineStr"/>
      <c r="I7335" s="5" t="inlineStr"/>
      <c r="J7335" s="5" t="inlineStr">
        <is>
          <t>""</t>
        </is>
      </c>
      <c r="K7335" s="5" t="inlineStr">
        <is>
          <t>No</t>
        </is>
      </c>
      <c r="L7335" s="5" t="inlineStr">
        <is>
          <t>DEPARTMENT OF PANCHAYATI RAJ</t>
        </is>
      </c>
      <c r="M7335" s="5" t="inlineStr">
        <is>
          <t>[]</t>
        </is>
      </c>
      <c r="N7335" s="5" t="inlineStr">
        <is>
          <t>SITAMARHI DISTRICT PANCHAYATS</t>
        </is>
      </c>
      <c r="O7335" s="5" t="inlineStr"/>
    </row>
    <row r="7336">
      <c r="A7336" s="5" t="inlineStr">
        <is>
          <t>GEM/2025/B/6536892</t>
        </is>
      </c>
      <c r="B7336" s="5" t="inlineStr">
        <is>
          <t>Steel Pipes for Water and Sewage as per IS 3589 (Q3)</t>
        </is>
      </c>
      <c r="C7336" s="5" t="n">
        <v>2000</v>
      </c>
      <c r="D7336" s="6" t="n">
        <v>45874</v>
      </c>
      <c r="E7336" s="6" t="n">
        <v>45885</v>
      </c>
      <c r="F7336" s="5" t="inlineStr">
        <is>
          <t>3:00 PM</t>
        </is>
      </c>
      <c r="G7336" s="5">
        <f>IF((INDIRECT("E"&amp;ROW())+INDIRECT("F"&amp;ROW()))-NOW() &lt;= 0, "CLOSED", INT((INDIRECT("E"&amp;ROW())+INDIRECT("F"&amp;ROW()))-NOW()) &amp; "days")</f>
        <v/>
      </c>
      <c r="H7336" s="5" t="n">
        <v>702000</v>
      </c>
      <c r="I7336" s="5" t="n">
        <v>14042000</v>
      </c>
      <c r="J7336" s="5" t="inlineStr">
        <is>
          <t>["201001,Navyug MarketGhaziabad"]</t>
        </is>
      </c>
      <c r="K7336" s="5" t="inlineStr">
        <is>
          <t>No</t>
        </is>
      </c>
      <c r="L7336" s="5" t="inlineStr">
        <is>
          <t>URBAN DEVELOPMENT DEPARTMENT UTTAR PRADESH</t>
        </is>
      </c>
      <c r="M7336" s="5" t="inlineStr">
        <is>
          <t>[]</t>
        </is>
      </c>
      <c r="N7336" s="5" t="inlineStr">
        <is>
          <t>N/A</t>
        </is>
      </c>
      <c r="O7336" s="5" t="inlineStr">
        <is>
          <t>1.4 Cr</t>
        </is>
      </c>
    </row>
    <row r="7337">
      <c r="A7337" s="5" t="inlineStr">
        <is>
          <t>GEM/2025/B/6537125</t>
        </is>
      </c>
      <c r="B7337" s="5" t="inlineStr">
        <is>
          <t>DRIVEN PLATE FOR CLUTCH , COVER ASSY , ACCOMPRESSOR , PUMP ASSY FUEL , PUMP ASSY WATER ,ABSORBER ASSY REAR SHOCK</t>
        </is>
      </c>
      <c r="C7337" s="5" t="n">
        <v>7</v>
      </c>
      <c r="D7337" s="6" t="n">
        <v>45874</v>
      </c>
      <c r="E7337" s="6" t="n">
        <v>45885</v>
      </c>
      <c r="F7337" s="5" t="inlineStr">
        <is>
          <t>3:00 PM</t>
        </is>
      </c>
      <c r="G7337" s="5">
        <f>IF((INDIRECT("E"&amp;ROW())+INDIRECT("F"&amp;ROW()))-NOW() &lt;= 0, "CLOSED", INT((INDIRECT("E"&amp;ROW())+INDIRECT("F"&amp;ROW()))-NOW()) &amp; "days")</f>
        <v/>
      </c>
      <c r="H7337" s="5" t="inlineStr"/>
      <c r="I7337" s="5" t="inlineStr"/>
      <c r="J7337" s="5" t="inlineStr">
        <is>
          <t>["Jammu"]</t>
        </is>
      </c>
      <c r="K7337" s="5" t="inlineStr">
        <is>
          <t>No</t>
        </is>
      </c>
      <c r="L7337" s="5" t="inlineStr">
        <is>
          <t>DEPARTMENT OF MILITARY AFFAIRS</t>
        </is>
      </c>
      <c r="M7337" s="5" t="inlineStr">
        <is>
          <t>["ss"]</t>
        </is>
      </c>
      <c r="N7337" s="5" t="inlineStr">
        <is>
          <t>INDIAN ARMY</t>
        </is>
      </c>
      <c r="O7337" s="5" t="inlineStr"/>
    </row>
    <row r="7338">
      <c r="A7338" s="5" t="inlineStr">
        <is>
          <t>GEM/2025/B/6537037</t>
        </is>
      </c>
      <c r="B7338" s="5" t="inlineStr">
        <is>
          <t>WEIGHT MACHINE , 8 KG WASHING MACHINE , VOLTASWATER DISPENSER , 20 LTR WATER DISPENSER BOTTLE ,LUNCH BOX</t>
        </is>
      </c>
      <c r="C7338" s="5" t="n">
        <v>33</v>
      </c>
      <c r="D7338" s="6" t="n">
        <v>45874</v>
      </c>
      <c r="E7338" s="6" t="n">
        <v>45885</v>
      </c>
      <c r="F7338" s="5" t="inlineStr">
        <is>
          <t>3:00 PM</t>
        </is>
      </c>
      <c r="G7338" s="5">
        <f>IF((INDIRECT("E"&amp;ROW())+INDIRECT("F"&amp;ROW()))-NOW() &lt;= 0, "CLOSED", INT((INDIRECT("E"&amp;ROW())+INDIRECT("F"&amp;ROW()))-NOW()) &amp; "days")</f>
        <v/>
      </c>
      <c r="H7338" s="5" t="inlineStr"/>
      <c r="I7338" s="5" t="inlineStr"/>
      <c r="J7338" s="5" t="inlineStr">
        <is>
          <t>["Alwar"]</t>
        </is>
      </c>
      <c r="K7338" s="5" t="inlineStr">
        <is>
          <t>No</t>
        </is>
      </c>
      <c r="L7338" s="5" t="inlineStr">
        <is>
          <t>DEPARTMENT OF MILITARY AFFAIRS</t>
        </is>
      </c>
      <c r="M7338" s="5" t="inlineStr">
        <is>
          <t>["water dispenser"]</t>
        </is>
      </c>
      <c r="N7338" s="5" t="inlineStr">
        <is>
          <t>INDIAN ARMY</t>
        </is>
      </c>
      <c r="O7338" s="5" t="inlineStr"/>
    </row>
    <row r="7339">
      <c r="A7339" s="5" t="inlineStr">
        <is>
          <t>GEM/2025/B/6541743</t>
        </is>
      </c>
      <c r="B7339" s="5" t="inlineStr">
        <is>
          <t>Tentage Service - Water Proof Pandal with AluminumHanger Structure , Catering Service per Packet based - Veg;Breakfast, Lunch, Dinner; Snacks Packet</t>
        </is>
      </c>
      <c r="C7339" s="5" t="inlineStr"/>
      <c r="D7339" s="6" t="n">
        <v>45875</v>
      </c>
      <c r="E7339" s="6" t="n">
        <v>45885</v>
      </c>
      <c r="F7339" s="5" t="inlineStr">
        <is>
          <t>3:00 PM</t>
        </is>
      </c>
      <c r="G7339" s="5">
        <f>IF((INDIRECT("E"&amp;ROW())+INDIRECT("F"&amp;ROW()))-NOW() &lt;= 0, "CLOSED", INT((INDIRECT("E"&amp;ROW())+INDIRECT("F"&amp;ROW()))-NOW()) &amp; "days")</f>
        <v/>
      </c>
      <c r="H7339" s="5" t="inlineStr"/>
      <c r="I7339" s="5" t="inlineStr"/>
      <c r="J7339" s="5" t="inlineStr">
        <is>
          <t>["251001,Collectorate CampusMuzaffarnagar"]</t>
        </is>
      </c>
      <c r="K7339" s="5" t="inlineStr">
        <is>
          <t>No</t>
        </is>
      </c>
      <c r="L7339" s="5" t="inlineStr">
        <is>
          <t>REVENUE DEPARTMENT UTTAR PRADESH</t>
        </is>
      </c>
      <c r="M7339" s="5" t="inlineStr">
        <is>
          <t>[]</t>
        </is>
      </c>
      <c r="N7339" s="5" t="inlineStr">
        <is>
          <t>BOARD OF REVENUE GOVERNMENT OF UTTAR PRADESH</t>
        </is>
      </c>
      <c r="O7339" s="5" t="inlineStr"/>
    </row>
    <row r="7340">
      <c r="A7340" s="5" t="inlineStr">
        <is>
          <t>GEM/2025/B/6541880</t>
        </is>
      </c>
      <c r="B7340" s="5" t="inlineStr">
        <is>
          <t>Bi Double Distillation Water Unit (V2) (Q3)</t>
        </is>
      </c>
      <c r="C7340" s="5" t="n">
        <v>1</v>
      </c>
      <c r="D7340" s="6" t="n">
        <v>45875</v>
      </c>
      <c r="E7340" s="6" t="n">
        <v>45885</v>
      </c>
      <c r="F7340" s="5" t="inlineStr">
        <is>
          <t>3:00 PM</t>
        </is>
      </c>
      <c r="G7340" s="5">
        <f>IF((INDIRECT("E"&amp;ROW())+INDIRECT("F"&amp;ROW()))-NOW() &lt;= 0, "CLOSED", INT((INDIRECT("E"&amp;ROW())+INDIRECT("F"&amp;ROW()))-NOW()) &amp; "days")</f>
        <v/>
      </c>
      <c r="H7340" s="5" t="inlineStr"/>
      <c r="I7340" s="5" t="inlineStr"/>
      <c r="J7340" s="5" t="inlineStr">
        <is>
          <t>["431402,HEAD DEPT. OFENTOMOLOGY VNMKVPARBHANI"]</t>
        </is>
      </c>
      <c r="K7340" s="5" t="inlineStr">
        <is>
          <t>No</t>
        </is>
      </c>
      <c r="L7340" s="5" t="inlineStr">
        <is>
          <t>ANIMAL HUSBANDRY DAIRY DEVELOPMENT AND FISHERIES
DEPARTMENT MAHARASHTRA</t>
        </is>
      </c>
      <c r="M7340" s="5" t="inlineStr">
        <is>
          <t>[]</t>
        </is>
      </c>
      <c r="N7340" s="5" t="inlineStr">
        <is>
          <t>N/A</t>
        </is>
      </c>
      <c r="O7340" s="5" t="inlineStr"/>
    </row>
    <row r="7341">
      <c r="A7341" s="5" t="inlineStr">
        <is>
          <t>GEM/2025/B/6494818</t>
        </is>
      </c>
      <c r="B7341" s="5" t="inlineStr">
        <is>
          <t>GI Pipe 15mm , GI Pipe 40mm , GI Socket 15mm , GI Socket40mm , GI Elbow 15mm , GI Elbow 40mm , GI Union 15mm ,GI Union 20mm , GI Union 40mm , GI Nipple 15mm 50mm ,GI Nipple 15mm 75mm , GI Nipple 15mm 150mm , GI Nipple15mm 230mm , GI Nipple 20mm 50mm , GI Nipple 25mm50mm , GI Nipple 40mm 50mm , GI Reducing Tee 20mm15mm , GI Reducing Tee 25mm 15mm , GI Reducing Tee40mm 15mm , GI Reducing Tee 40mm 25mm , GI ReducingTee 80mm 40mm , GI Tee 15mm , GI Plug 25mm , GateValve 15mm , NRV 15mm , Brass Float Valve 15mm , SootPacket</t>
        </is>
      </c>
      <c r="C7341" s="5" t="n">
        <v>245</v>
      </c>
      <c r="D7341" s="6" t="n">
        <v>45863</v>
      </c>
      <c r="E7341" s="6" t="n">
        <v>45885</v>
      </c>
      <c r="F7341" s="5" t="inlineStr">
        <is>
          <t>3:00 PM</t>
        </is>
      </c>
      <c r="G7341" s="5">
        <f>IF((INDIRECT("E"&amp;ROW())+INDIRECT("F"&amp;ROW()))-NOW() &lt;= 0, "CLOSED", INT((INDIRECT("E"&amp;ROW())+INDIRECT("F"&amp;ROW()))-NOW()) &amp; "days")</f>
        <v/>
      </c>
      <c r="H7341" s="5" t="inlineStr"/>
      <c r="I7341" s="5" t="n">
        <v>71905</v>
      </c>
      <c r="J7341" s="5" t="inlineStr">
        <is>
          <t>["SHIMLA"]</t>
        </is>
      </c>
      <c r="K7341" s="5" t="inlineStr">
        <is>
          <t>No</t>
        </is>
      </c>
      <c r="L7341" s="5" t="inlineStr">
        <is>
          <t>DEPARTMENT OF DEFENCE</t>
        </is>
      </c>
      <c r="M7341" s="5" t="inlineStr">
        <is>
          <t>["gi pipe", "ss"]</t>
        </is>
      </c>
      <c r="N7341" s="5" t="inlineStr">
        <is>
          <t>DG OF DEFENCE ESTATE</t>
        </is>
      </c>
      <c r="O7341" s="5" t="inlineStr">
        <is>
          <t>71905</t>
        </is>
      </c>
    </row>
    <row r="7342">
      <c r="A7342" s="5" t="inlineStr">
        <is>
          <t>GEM/2025/B/6444128</t>
        </is>
      </c>
      <c r="B7342" s="5" t="inlineStr">
        <is>
          <t>Procurement of CombiCoulomat frit KF reagent, ProductCode -1.09255. 0500, used for Water Content Me</t>
        </is>
      </c>
      <c r="C7342" s="5" t="n">
        <v>1</v>
      </c>
      <c r="D7342" s="6" t="n">
        <v>45863</v>
      </c>
      <c r="E7342" s="6" t="n">
        <v>45885</v>
      </c>
      <c r="F7342" s="5" t="inlineStr">
        <is>
          <t>3:00 PM</t>
        </is>
      </c>
      <c r="G7342" s="5">
        <f>IF((INDIRECT("E"&amp;ROW())+INDIRECT("F"&amp;ROW()))-NOW() &lt;= 0, "CLOSED", INT((INDIRECT("E"&amp;ROW())+INDIRECT("F"&amp;ROW()))-NOW()) &amp; "days")</f>
        <v/>
      </c>
      <c r="H7342" s="5" t="inlineStr"/>
      <c r="I7342" s="5" t="inlineStr"/>
      <c r="J7342" s="5" t="inlineStr">
        <is>
          <t>["442902,Power Grid Corporationof India Limited 2x500MWHVDC BTB station &amp; 400KVHVAC SS Near SumthanaVillage, Bhadrawati tahsilChandrapur District,Maharashtra state - 442902."]</t>
        </is>
      </c>
      <c r="K7342" s="5" t="inlineStr">
        <is>
          <t>No</t>
        </is>
      </c>
      <c r="L7342" s="5" t="inlineStr">
        <is>
          <t>POWER GRID CORPORATION OF INDIA LIMITED</t>
        </is>
      </c>
      <c r="M7342" s="5" t="inlineStr">
        <is>
          <t>[]</t>
        </is>
      </c>
      <c r="N7342" s="5" t="inlineStr">
        <is>
          <t>POWER GRID CORPORATION OF INDIA LIMITED</t>
        </is>
      </c>
      <c r="O7342" s="5" t="inlineStr"/>
    </row>
    <row r="7343">
      <c r="A7343" s="5" t="inlineStr">
        <is>
          <t>GEM/2025/B/6496639</t>
        </is>
      </c>
      <c r="B7343" s="5" t="inlineStr">
        <is>
          <t>Custom Bid for Services - Demolition of old RCC Over HeadWater Tank and Making Alternate Plumbing Provisions</t>
        </is>
      </c>
      <c r="C7343" s="5" t="inlineStr"/>
      <c r="D7343" s="6" t="n">
        <v>45863</v>
      </c>
      <c r="E7343" s="6" t="n">
        <v>45885</v>
      </c>
      <c r="F7343" s="5" t="inlineStr">
        <is>
          <t>4:00 PM</t>
        </is>
      </c>
      <c r="G7343" s="5">
        <f>IF((INDIRECT("E"&amp;ROW())+INDIRECT("F"&amp;ROW()))-NOW() &lt;= 0, "CLOSED", INT((INDIRECT("E"&amp;ROW())+INDIRECT("F"&amp;ROW()))-NOW()) &amp; "days")</f>
        <v/>
      </c>
      <c r="H7343" s="5" t="n">
        <v>22500</v>
      </c>
      <c r="I7343" s="5" t="n">
        <v>750000</v>
      </c>
      <c r="J7343" s="5" t="inlineStr">
        <is>
          <t>["411004,National Film Archiveof India Govt. of India, Ministryof I&amp;B Law College Road Pune -411 004"]</t>
        </is>
      </c>
      <c r="K7343" s="5" t="inlineStr">
        <is>
          <t>No</t>
        </is>
      </c>
      <c r="L7343" s="5" t="inlineStr">
        <is>
          <t>MINISTRY OF INFORMATION AND BROADCASTING</t>
        </is>
      </c>
      <c r="M7343" s="5" t="inlineStr">
        <is>
          <t>[]</t>
        </is>
      </c>
      <c r="N7343" s="5" t="inlineStr">
        <is>
          <t>NATIONAL FILM DEVELOPMENT CORPORATION LIMITED</t>
        </is>
      </c>
      <c r="O7343" s="5" t="inlineStr">
        <is>
          <t>7.5 L</t>
        </is>
      </c>
    </row>
    <row r="7344">
      <c r="A7344" s="5" t="inlineStr">
        <is>
          <t>GEM/2025/B/6502997</t>
        </is>
      </c>
      <c r="B7344" s="5" t="inlineStr">
        <is>
          <t>Reverse Osmosis based Water Treatment System above 50LPH Capacity (V2) (Q2)</t>
        </is>
      </c>
      <c r="C7344" s="5" t="n">
        <v>2</v>
      </c>
      <c r="D7344" s="6" t="n">
        <v>45873</v>
      </c>
      <c r="E7344" s="6" t="n">
        <v>45885</v>
      </c>
      <c r="F7344" s="5" t="inlineStr">
        <is>
          <t>4:00 PM</t>
        </is>
      </c>
      <c r="G7344" s="5">
        <f>IF((INDIRECT("E"&amp;ROW())+INDIRECT("F"&amp;ROW()))-NOW() &lt;= 0, "CLOSED", INT((INDIRECT("E"&amp;ROW())+INDIRECT("F"&amp;ROW()))-NOW()) &amp; "days")</f>
        <v/>
      </c>
      <c r="H7344" s="5" t="inlineStr"/>
      <c r="I7344" s="5" t="inlineStr"/>
      <c r="J7344" s="5" t="inlineStr">
        <is>
          <t>["490025,Electric Loco Shed,Bhilai Marshalling Yard, Bhilai,Chhattisgarh 490025"]</t>
        </is>
      </c>
      <c r="K7344" s="5" t="inlineStr">
        <is>
          <t>No</t>
        </is>
      </c>
      <c r="L7344" s="5" t="inlineStr">
        <is>
          <t>INDIAN RAILWAYS</t>
        </is>
      </c>
      <c r="M7344" s="5" t="inlineStr">
        <is>
          <t>["reverse osmosis"]</t>
        </is>
      </c>
      <c r="N7344" s="5" t="inlineStr">
        <is>
          <t>SOUTH EAST CENTRAL RAILWAY</t>
        </is>
      </c>
      <c r="O7344" s="5" t="inlineStr"/>
    </row>
    <row r="7345">
      <c r="A7345" s="5" t="inlineStr">
        <is>
          <t>GEM/2025/B/6551033</t>
        </is>
      </c>
      <c r="B7345" s="5" t="inlineStr">
        <is>
          <t>Camera for CCTV System (V3) (Q2) , Television (TV) (V2)(Q2) , Cables suitable for CCTV System (Accessories) (Q4) ,Networking / Server Rack (Q2) , Video Recorder for CCTVSystem (V2) (Q2)</t>
        </is>
      </c>
      <c r="C7345" s="5" t="n">
        <v>54821</v>
      </c>
      <c r="D7345" s="6" t="n">
        <v>45877</v>
      </c>
      <c r="E7345" s="6" t="n">
        <v>45887</v>
      </c>
      <c r="F7345" s="5" t="inlineStr">
        <is>
          <t>2:00 PM</t>
        </is>
      </c>
      <c r="G7345" s="5">
        <f>IF((INDIRECT("E"&amp;ROW())+INDIRECT("F"&amp;ROW()))-NOW() &lt;= 0, "CLOSED", INT((INDIRECT("E"&amp;ROW())+INDIRECT("F"&amp;ROW()))-NOW()) &amp; "days")</f>
        <v/>
      </c>
      <c r="H7345" s="5" t="n">
        <v>143550</v>
      </c>
      <c r="I7345" s="5" t="n">
        <v>4785000</v>
      </c>
      <c r="J7345" s="5" t="inlineStr">
        <is>
          <t>["362265,District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 "362265,District Panchayat - Girsomnath, At. Inaj Tal. Veraval,Dis - Gir Somnath"]</t>
        </is>
      </c>
      <c r="K7345" s="5" t="inlineStr">
        <is>
          <t>No</t>
        </is>
      </c>
      <c r="L7345" s="5" t="inlineStr">
        <is>
          <t>PANCHAYATS AND RURAL HOUSING DEPARTMENT GUJARAT</t>
        </is>
      </c>
      <c r="M7345" s="5" t="inlineStr">
        <is>
          <t>["cctv", "ss"]</t>
        </is>
      </c>
      <c r="N7345" s="5" t="inlineStr">
        <is>
          <t>N/A</t>
        </is>
      </c>
      <c r="O7345" s="5" t="inlineStr">
        <is>
          <t>47.9 L</t>
        </is>
      </c>
    </row>
    <row r="7346">
      <c r="A7346" s="5" t="inlineStr">
        <is>
          <t>GEM/2025/B/6553759</t>
        </is>
      </c>
      <c r="B7346" s="5" t="inlineStr">
        <is>
          <t>Camera for CCTV System (V3) (Q2) , Video Recorder forCCTV System (V2) (Q2) , Cables suitable for CCTV System(Accessories) (Q4) , Television (TV) (V2) (Q2)</t>
        </is>
      </c>
      <c r="C7346" s="5" t="n">
        <v>734</v>
      </c>
      <c r="D7346" s="6" t="n">
        <v>45877</v>
      </c>
      <c r="E7346" s="6" t="n">
        <v>45887</v>
      </c>
      <c r="F7346" s="5" t="inlineStr">
        <is>
          <t>9:00 PM</t>
        </is>
      </c>
      <c r="G7346" s="5">
        <f>IF((INDIRECT("E"&amp;ROW())+INDIRECT("F"&amp;ROW()))-NOW() &lt;= 0, "CLOSED", INT((INDIRECT("E"&amp;ROW())+INDIRECT("F"&amp;ROW()))-NOW()) &amp; "days")</f>
        <v/>
      </c>
      <c r="H7346" s="5" t="inlineStr"/>
      <c r="I7346" s="5" t="inlineStr"/>
      <c r="J7346" s="5" t="inlineStr">
        <is>
          <t>["384151,SevalaniGramPanchayat Ta-Siddhpur", "384151,SevalaniGramPanchayat Ta-Siddhpur", "384151,SevalaniGramPanchayat Ta-Siddhpur", "384151,SevalaniGramPanchayat Ta-Siddhpur"]</t>
        </is>
      </c>
      <c r="K7346" s="5" t="inlineStr">
        <is>
          <t>No</t>
        </is>
      </c>
      <c r="L7346" s="5" t="inlineStr">
        <is>
          <t>PANCHAYATS AND RURAL HOUSING DEPARTMENT GUJARAT</t>
        </is>
      </c>
      <c r="M7346" s="5" t="inlineStr">
        <is>
          <t>["cctv", "ss"]</t>
        </is>
      </c>
      <c r="N7346" s="5" t="inlineStr">
        <is>
          <t>PATAN DISTRICT PANCHAYAT</t>
        </is>
      </c>
      <c r="O7346" s="5" t="inlineStr"/>
    </row>
    <row r="7347">
      <c r="A7347" s="5" t="inlineStr">
        <is>
          <t>GEM/2025/B/6392772</t>
        </is>
      </c>
      <c r="B7347" s="5" t="inlineStr">
        <is>
          <t>LED Display System , Online UPS (V2) , Amplifier 500 wattclass D minimum 1 input , 9 U Rack wall mount transparenttoughened glass , Installation &amp; other required cables andaccessories , Speakers 100 watt 2 way drivers , Mini PC/ OPSIntel Core i5 10th Gen , 10 Port Audio Mixer 4 Mic 10 LineInputs , Wireless Headband Microphone with Dual channel</t>
        </is>
      </c>
      <c r="C7347" s="5" t="n">
        <v>12</v>
      </c>
      <c r="D7347" s="6" t="n">
        <v>45877</v>
      </c>
      <c r="E7347" s="6" t="n">
        <v>45888</v>
      </c>
      <c r="F7347" s="5" t="inlineStr">
        <is>
          <t>4:00 PM</t>
        </is>
      </c>
      <c r="G7347" s="5">
        <f>IF((INDIRECT("E"&amp;ROW())+INDIRECT("F"&amp;ROW()))-NOW() &lt;= 0, "CLOSED", INT((INDIRECT("E"&amp;ROW())+INDIRECT("F"&amp;ROW()))-NOW()) &amp; "days")</f>
        <v/>
      </c>
      <c r="H7347" s="5" t="n">
        <v>159941</v>
      </c>
      <c r="I7347" s="5" t="n">
        <v>7997050</v>
      </c>
      <c r="J7347" s="5" t="inlineStr">
        <is>
          <t>["PUNE CITY"]</t>
        </is>
      </c>
      <c r="K7347" s="5" t="inlineStr">
        <is>
          <t>No</t>
        </is>
      </c>
      <c r="L7347" s="5" t="inlineStr">
        <is>
          <t>DEPARTMENT OF MILITARY AFFAIRS</t>
        </is>
      </c>
      <c r="M7347" s="5" t="inlineStr">
        <is>
          <t>["online ups", "ss", "speakers"]</t>
        </is>
      </c>
      <c r="N7347" s="5" t="inlineStr">
        <is>
          <t>INDIAN ARMY</t>
        </is>
      </c>
      <c r="O7347" s="5" t="inlineStr">
        <is>
          <t>80.0 L</t>
        </is>
      </c>
    </row>
    <row r="7348">
      <c r="A7348" s="5" t="inlineStr">
        <is>
          <t>GEM/2025/B/6554121</t>
        </is>
      </c>
      <c r="B7348" s="5" t="inlineStr">
        <is>
          <t>Server 2U Rack Model , Thin client intel Quad Core , LED 22Inch IPS Side Borderless , Keyboard and Mouse , DesktopComputer AIO i7 , 4000 Luminous with Projector Roof MountHDMI and Power Cables , 10 KVA UPS with Battery , MFDMono Duplex Network ADF , 24 Port Layer 2 ManagedSwitch , Rack 42U with Accessories , 16 Port Layer 2 Switch, IO Box Cat 6</t>
        </is>
      </c>
      <c r="C7348" s="5" t="n">
        <v>228</v>
      </c>
      <c r="D7348" s="6" t="n">
        <v>45878</v>
      </c>
      <c r="E7348" s="6" t="n">
        <v>45888</v>
      </c>
      <c r="F7348" s="5" t="inlineStr">
        <is>
          <t>7:00 PM</t>
        </is>
      </c>
      <c r="G7348" s="5">
        <f>IF((INDIRECT("E"&amp;ROW())+INDIRECT("F"&amp;ROW()))-NOW() &lt;= 0, "CLOSED", INT((INDIRECT("E"&amp;ROW())+INDIRECT("F"&amp;ROW()))-NOW()) &amp; "days")</f>
        <v/>
      </c>
      <c r="H7348" s="5" t="inlineStr"/>
      <c r="I7348" s="5" t="inlineStr"/>
      <c r="J7348" s="5" t="inlineStr">
        <is>
          <t>["AHMEDNAGAR"]</t>
        </is>
      </c>
      <c r="K7348" s="5" t="inlineStr">
        <is>
          <t>No</t>
        </is>
      </c>
      <c r="L7348" s="5" t="inlineStr">
        <is>
          <t>DEPARTMENT OF MILITARY AFFAIRS</t>
        </is>
      </c>
      <c r="M7348" s="5" t="inlineStr">
        <is>
          <t>["battery", "projector", "ss"]</t>
        </is>
      </c>
      <c r="N7348" s="5" t="inlineStr">
        <is>
          <t>INDIAN ARMY</t>
        </is>
      </c>
      <c r="O7348" s="5" t="inlineStr"/>
    </row>
    <row r="7349">
      <c r="A7349" s="5" t="inlineStr">
        <is>
          <t>GEM/2025/B/6553213</t>
        </is>
      </c>
      <c r="B7349" s="5" t="inlineStr">
        <is>
          <t>Facility Management Services - LumpSum Based - Industrial;Repair &amp; maintenance of main switches, timers and cablesrelated to illumination in mines area on day to day basis for720 days; Consumables to be provided by service provider(inclusive in c..</t>
        </is>
      </c>
      <c r="C7349" s="5" t="inlineStr"/>
      <c r="D7349" s="6" t="n">
        <v>45877</v>
      </c>
      <c r="E7349" s="6" t="n">
        <v>45888</v>
      </c>
      <c r="F7349" s="5" t="inlineStr">
        <is>
          <t>8:00 PM</t>
        </is>
      </c>
      <c r="G7349" s="5">
        <f>IF((INDIRECT("E"&amp;ROW())+INDIRECT("F"&amp;ROW()))-NOW() &lt;= 0, "CLOSED", INT((INDIRECT("E"&amp;ROW())+INDIRECT("F"&amp;ROW()))-NOW()) &amp; "days")</f>
        <v/>
      </c>
      <c r="H7349" s="5" t="n">
        <v>20400</v>
      </c>
      <c r="I7349" s="5" t="n">
        <v>3209219.56</v>
      </c>
      <c r="J7349" s="5" t="inlineStr">
        <is>
          <t>["231220,REGIONAL STORES,BINA PROJECT, NCL, PO - BINA"]</t>
        </is>
      </c>
      <c r="K7349" s="5" t="inlineStr">
        <is>
          <t>No</t>
        </is>
      </c>
      <c r="L7349" s="5" t="inlineStr">
        <is>
          <t>COAL INDIA LIMITED</t>
        </is>
      </c>
      <c r="M7349" s="5" t="inlineStr">
        <is>
          <t>[]</t>
        </is>
      </c>
      <c r="N7349" s="5" t="inlineStr">
        <is>
          <t>NORTHERN COALFIELDS LIMITED</t>
        </is>
      </c>
      <c r="O7349" s="5" t="inlineStr">
        <is>
          <t>32.1 L</t>
        </is>
      </c>
    </row>
    <row r="7350">
      <c r="A7350" s="5" t="inlineStr">
        <is>
          <t>GEM/2025/B/6435327</t>
        </is>
      </c>
      <c r="B7350" s="5" t="inlineStr">
        <is>
          <t>Camera for CCTV System (V3) (Q2) , Video Recorder forCCTV System (V2) (Q2) , Cables suitable for CCTV System(Accessories) (Q4)</t>
        </is>
      </c>
      <c r="C7350" s="5" t="n">
        <v>308</v>
      </c>
      <c r="D7350" s="6" t="n">
        <v>45877</v>
      </c>
      <c r="E7350" s="6" t="n">
        <v>45888</v>
      </c>
      <c r="F7350" s="5" t="inlineStr">
        <is>
          <t>9:00 PM</t>
        </is>
      </c>
      <c r="G7350" s="5">
        <f>IF((INDIRECT("E"&amp;ROW())+INDIRECT("F"&amp;ROW()))-NOW() &lt;= 0, "CLOSED", INT((INDIRECT("E"&amp;ROW())+INDIRECT("F"&amp;ROW()))-NOW()) &amp; "days")</f>
        <v/>
      </c>
      <c r="H7350" s="5" t="inlineStr"/>
      <c r="I7350" s="5" t="inlineStr"/>
      <c r="J7350" s="5" t="inlineStr">
        <is>
          <t>["Darjeeling"]</t>
        </is>
      </c>
      <c r="K7350" s="5" t="inlineStr">
        <is>
          <t>No</t>
        </is>
      </c>
      <c r="L7350" s="5" t="inlineStr">
        <is>
          <t>DEPARTMENT OF MILITARY AFFAIRS</t>
        </is>
      </c>
      <c r="M7350" s="5" t="inlineStr">
        <is>
          <t>["cctv", "ss"]</t>
        </is>
      </c>
      <c r="N7350" s="5" t="inlineStr">
        <is>
          <t>INDIAN ARMY</t>
        </is>
      </c>
      <c r="O7350" s="5" t="inlineStr"/>
    </row>
    <row r="7351">
      <c r="A7351" s="5" t="inlineStr">
        <is>
          <t>GEM/2025/B/6522447</t>
        </is>
      </c>
      <c r="B7351" s="5" t="inlineStr">
        <is>
          <t>Video Recorder for CCTV System (V2) (Q2) , Layer 2 AccessSwitch (V2) (Q2) , Cables suitable for CCTV System(Accessories) (Q4)</t>
        </is>
      </c>
      <c r="C7351" s="5" t="n">
        <v>405</v>
      </c>
      <c r="D7351" s="6" t="n">
        <v>45877</v>
      </c>
      <c r="E7351" s="6" t="n">
        <v>45888</v>
      </c>
      <c r="F7351" s="5" t="inlineStr">
        <is>
          <t>9:00 PM</t>
        </is>
      </c>
      <c r="G7351" s="5">
        <f>IF((INDIRECT("E"&amp;ROW())+INDIRECT("F"&amp;ROW()))-NOW() &lt;= 0, "CLOSED", INT((INDIRECT("E"&amp;ROW())+INDIRECT("F"&amp;ROW()))-NOW()) &amp; "days")</f>
        <v/>
      </c>
      <c r="H7351" s="5" t="inlineStr"/>
      <c r="I7351" s="5" t="inlineStr"/>
      <c r="J7351" s="5" t="inlineStr">
        <is>
          <t>["364510,AT-TALUKAPANCHAYAT OFFICE JESAR TA-JESAR DIST-BHAVNAGARPINCODE:364510", "364510,AT-TALUKAPANCHAYAT OFFICE JESAR TA-JESAR DIST-BHAVNAGARPINCODE:364510", "364510,AT-TALUKAPANCHAYAT OFFICE JESAR TA-JESAR DIST-BHAVNAGARPINCODE:364510"]</t>
        </is>
      </c>
      <c r="K7351" s="5" t="inlineStr">
        <is>
          <t>No</t>
        </is>
      </c>
      <c r="L7351" s="5" t="inlineStr">
        <is>
          <t>PANCHAYATS AND RURAL HOUSING DEPARTMENT GUJARAT</t>
        </is>
      </c>
      <c r="M7351" s="5" t="inlineStr">
        <is>
          <t>["cctv", "ss"]</t>
        </is>
      </c>
      <c r="N7351" s="5" t="inlineStr">
        <is>
          <t>BHAVNAGAR DISTRICT PANCHAYAT</t>
        </is>
      </c>
      <c r="O7351" s="5" t="inlineStr"/>
    </row>
    <row r="7352">
      <c r="A7352" s="5" t="inlineStr">
        <is>
          <t>GEM/2025/B/6522263</t>
        </is>
      </c>
      <c r="B7352" s="5" t="inlineStr">
        <is>
          <t>Layer 2 Access Switch (V2) (Q2) , Video Recorder for CCTVSystem (V2) (Q2) , Cables suitable for CCTV System(Accessories) (Q4)</t>
        </is>
      </c>
      <c r="C7352" s="5" t="n">
        <v>250</v>
      </c>
      <c r="D7352" s="6" t="n">
        <v>45877</v>
      </c>
      <c r="E7352" s="6" t="n">
        <v>45888</v>
      </c>
      <c r="F7352" s="5" t="inlineStr">
        <is>
          <t>9:00 PM</t>
        </is>
      </c>
      <c r="G7352" s="5">
        <f>IF((INDIRECT("E"&amp;ROW())+INDIRECT("F"&amp;ROW()))-NOW() &lt;= 0, "CLOSED", INT((INDIRECT("E"&amp;ROW())+INDIRECT("F"&amp;ROW()))-NOW()) &amp; "days")</f>
        <v/>
      </c>
      <c r="H7352" s="5" t="inlineStr"/>
      <c r="I7352" s="5" t="inlineStr"/>
      <c r="J7352" s="5" t="inlineStr">
        <is>
          <t>["364510,AT-TALUKAPANCHAYAT OFFICE JESAR TA-JESAR DIST-BHAVNAGARPINCODE:364510", "364510,AT-TALUKAPANCHAYAT OFFICE JESAR TA-JESAR DIST-BHAVNAGARPINCODE:364510", "364510,AT-TALUKAPANCHAYAT OFFICE JESAR TA-JESAR DIST-BHAVNAGARPINCODE:364510"]</t>
        </is>
      </c>
      <c r="K7352" s="5" t="inlineStr">
        <is>
          <t>No</t>
        </is>
      </c>
      <c r="L7352" s="5" t="inlineStr">
        <is>
          <t>PANCHAYATS AND RURAL HOUSING DEPARTMENT GUJARAT</t>
        </is>
      </c>
      <c r="M7352" s="5" t="inlineStr">
        <is>
          <t>["cctv", "ss"]</t>
        </is>
      </c>
      <c r="N7352" s="5" t="inlineStr">
        <is>
          <t>BHAVNAGAR DISTRICT PANCHAYAT</t>
        </is>
      </c>
      <c r="O7352" s="5" t="inlineStr"/>
    </row>
    <row r="7353">
      <c r="A7353" s="5" t="inlineStr">
        <is>
          <t>GEM/2025/B/6556324</t>
        </is>
      </c>
      <c r="B7353" s="5" t="inlineStr">
        <is>
          <t>Camera for CCTV System (V3) (Q2) , Video Recorder forCCTV System (V2) (Q2) , Computer Monitor (Q2) , Cablessuitable for CCTV System (Accessories) (Q4)</t>
        </is>
      </c>
      <c r="C7353" s="5" t="n">
        <v>246</v>
      </c>
      <c r="D7353" s="6" t="n">
        <v>45879</v>
      </c>
      <c r="E7353" s="6" t="n">
        <v>45889</v>
      </c>
      <c r="F7353" s="5" t="inlineStr">
        <is>
          <t>4:00 PM</t>
        </is>
      </c>
      <c r="G7353" s="5">
        <f>IF((INDIRECT("E"&amp;ROW())+INDIRECT("F"&amp;ROW()))-NOW() &lt;= 0, "CLOSED", INT((INDIRECT("E"&amp;ROW())+INDIRECT("F"&amp;ROW()))-NOW()) &amp; "days")</f>
        <v/>
      </c>
      <c r="H7353" s="5" t="inlineStr"/>
      <c r="I7353" s="5" t="inlineStr"/>
      <c r="J7353" s="5" t="inlineStr">
        <is>
          <t>["384151,SevalaniGramPanchayat Ta-Siddhpur", "384151,SevalaniGramPanchayat Ta-Siddhpur", "384151,SevalaniGramPanchayat Ta-Siddhpur", "384151,SevalaniGramPanchayat Ta-Siddhpur"]</t>
        </is>
      </c>
      <c r="K7353" s="5" t="inlineStr">
        <is>
          <t>No</t>
        </is>
      </c>
      <c r="L7353" s="5" t="inlineStr">
        <is>
          <t>PANCHAYATS AND RURAL HOUSING DEPARTMENT GUJARAT</t>
        </is>
      </c>
      <c r="M7353" s="5" t="inlineStr">
        <is>
          <t>["cctv", "monitor", "ss"]</t>
        </is>
      </c>
      <c r="N7353" s="5" t="inlineStr">
        <is>
          <t>PATAN DISTRICT PANCHAYAT</t>
        </is>
      </c>
      <c r="O7353" s="5" t="inlineStr"/>
    </row>
    <row r="7354">
      <c r="A7354" s="5" t="inlineStr">
        <is>
          <t>GEM/2025/B/6556302</t>
        </is>
      </c>
      <c r="B7354" s="5" t="inlineStr">
        <is>
          <t>Camera for CCTV System (V3) (Q2) , Video Recorder forCCTV System (V2) (Q2) , Computer Monitor (Q2) , Cablessuitable for CCTV System (Accessories) (Q4)</t>
        </is>
      </c>
      <c r="C7354" s="5" t="n">
        <v>490</v>
      </c>
      <c r="D7354" s="6" t="n">
        <v>45879</v>
      </c>
      <c r="E7354" s="6" t="n">
        <v>45889</v>
      </c>
      <c r="F7354" s="5" t="inlineStr">
        <is>
          <t>5:00 PM</t>
        </is>
      </c>
      <c r="G7354" s="5">
        <f>IF((INDIRECT("E"&amp;ROW())+INDIRECT("F"&amp;ROW()))-NOW() &lt;= 0, "CLOSED", INT((INDIRECT("E"&amp;ROW())+INDIRECT("F"&amp;ROW()))-NOW()) &amp; "days")</f>
        <v/>
      </c>
      <c r="H7354" s="5" t="inlineStr"/>
      <c r="I7354" s="5" t="inlineStr"/>
      <c r="J7354" s="5" t="inlineStr">
        <is>
          <t>["384151,At Vaghrol GramPanchayat Ta - Siddhpur , Dist -Patan . Pincode: -384151", "384151,At Vaghrol GramPanchayat Ta - Siddhpur , Dist -Patan . Pincode: -384151", "384151,At Vaghrol GramPanchayat Ta - Siddhpur , Dist -Patan . Pincode: -384151", "384151,At Vaghrol GramPanchayat Ta - Siddhpur , Dist -Patan . Pincode: -384151"]</t>
        </is>
      </c>
      <c r="K7354" s="5" t="inlineStr">
        <is>
          <t>No</t>
        </is>
      </c>
      <c r="L7354" s="5" t="inlineStr">
        <is>
          <t>PANCHAYATS AND RURAL HOUSING DEPARTMENT GUJARAT</t>
        </is>
      </c>
      <c r="M7354" s="5" t="inlineStr">
        <is>
          <t>["cctv", "monitor", "ss"]</t>
        </is>
      </c>
      <c r="N7354" s="5" t="inlineStr">
        <is>
          <t>PATAN DISTRICT PANCHAYAT</t>
        </is>
      </c>
      <c r="O7354" s="5" t="inlineStr"/>
    </row>
    <row r="7355">
      <c r="A7355" s="5" t="inlineStr">
        <is>
          <t>GEM/2025/B/6556278</t>
        </is>
      </c>
      <c r="B7355" s="5" t="inlineStr">
        <is>
          <t>Camera for CCTV System (V3) (Q2) , Video Recorder forCCTV System (V2) (Q2) , Cables suitable for CCTV System(Accessories) (Q4) , Computer Monitor (Q2)</t>
        </is>
      </c>
      <c r="C7355" s="5" t="n">
        <v>490</v>
      </c>
      <c r="D7355" s="6" t="n">
        <v>45879</v>
      </c>
      <c r="E7355" s="6" t="n">
        <v>45889</v>
      </c>
      <c r="F7355" s="5" t="inlineStr">
        <is>
          <t>5:00 PM</t>
        </is>
      </c>
      <c r="G7355" s="5">
        <f>IF((INDIRECT("E"&amp;ROW())+INDIRECT("F"&amp;ROW()))-NOW() &lt;= 0, "CLOSED", INT((INDIRECT("E"&amp;ROW())+INDIRECT("F"&amp;ROW()))-NOW()) &amp; "days")</f>
        <v/>
      </c>
      <c r="H7355" s="5" t="inlineStr"/>
      <c r="I7355" s="5" t="inlineStr"/>
      <c r="J7355" s="5" t="inlineStr">
        <is>
          <t>["384151,GrampanchayatGanglasan Ta- siddhpur Dist-Patan", "384151,GrampanchayatGanglasan Ta- siddhpur Dist-Patan", "384151,GrampanchayatGanglasan Ta- siddhpur Dist-Patan", "384151,GrampanchayatGanglasan Ta- siddhpur Dist-Patan"]</t>
        </is>
      </c>
      <c r="K7355" s="5" t="inlineStr">
        <is>
          <t>No</t>
        </is>
      </c>
      <c r="L7355" s="5" t="inlineStr">
        <is>
          <t>PANCHAYATS AND RURAL HOUSING DEPARTMENT GUJARAT</t>
        </is>
      </c>
      <c r="M7355" s="5" t="inlineStr">
        <is>
          <t>["cctv", "monitor", "ss"]</t>
        </is>
      </c>
      <c r="N7355" s="5" t="inlineStr">
        <is>
          <t>PATAN DISTRICT PANCHAYAT</t>
        </is>
      </c>
      <c r="O7355" s="5" t="inlineStr"/>
    </row>
    <row r="7356">
      <c r="A7356" s="5" t="inlineStr">
        <is>
          <t>GEM/2025/B/6556575</t>
        </is>
      </c>
      <c r="B7356" s="5" t="inlineStr">
        <is>
          <t>Frame 13 inch , Flight Stack F7 H7 with GoA ESC , MotorsBLDC 2300 KV , GPS M 10 or equivalent , Camera 1200 TVLDay Night Thermal or Equivalent , VTX Video TransmitterNon- ISM Band , Receiver Dual Band ISM Non-ISM ,Propellers , Battery 9000 mAh , FPV Goggles , BatteryCharger 2 Port Automatic , Drop Mechanism Modular PayLoad drop Mechanism , VRX Video Receiver Non- ISM Band ,Remote Controller , Portable Hard Case , Allied AccessoriesCables Connectors</t>
        </is>
      </c>
      <c r="C7356" s="5" t="n">
        <v>24</v>
      </c>
      <c r="D7356" s="6" t="n">
        <v>45879</v>
      </c>
      <c r="E7356" s="6" t="n">
        <v>45889</v>
      </c>
      <c r="F7356" s="5" t="inlineStr">
        <is>
          <t>9:00 PM</t>
        </is>
      </c>
      <c r="G7356" s="5">
        <f>IF((INDIRECT("E"&amp;ROW())+INDIRECT("F"&amp;ROW()))-NOW() &lt;= 0, "CLOSED", INT((INDIRECT("E"&amp;ROW())+INDIRECT("F"&amp;ROW()))-NOW()) &amp; "days")</f>
        <v/>
      </c>
      <c r="H7356" s="5" t="inlineStr"/>
      <c r="I7356" s="5" t="inlineStr"/>
      <c r="J7356" s="5" t="inlineStr">
        <is>
          <t>["Hisar"]</t>
        </is>
      </c>
      <c r="K7356" s="5" t="inlineStr">
        <is>
          <t>No</t>
        </is>
      </c>
      <c r="L7356" s="5" t="inlineStr">
        <is>
          <t>DEPARTMENT OF MILITARY AFFAIRS</t>
        </is>
      </c>
      <c r="M7356" s="5" t="inlineStr">
        <is>
          <t>["battery", "gps", "gps", "ss"]</t>
        </is>
      </c>
      <c r="N7356" s="5" t="inlineStr">
        <is>
          <t>INDIAN ARMY</t>
        </is>
      </c>
      <c r="O7356" s="5" t="inlineStr"/>
    </row>
    <row r="7357">
      <c r="A7357" s="5" t="inlineStr">
        <is>
          <t>GEM/2025/B/6402125</t>
        </is>
      </c>
      <c r="B7357" s="5" t="inlineStr">
        <is>
          <t>Basic Standard Server , This Clients with embedded System, Ceiling Mount Projector with Static Screen , Desktop PC ,10 KVA UPS with 30 Minutes backup , Network Cables ,Network Switch</t>
        </is>
      </c>
      <c r="C7357" s="5" t="n">
        <v>28</v>
      </c>
      <c r="D7357" s="6" t="n">
        <v>45878</v>
      </c>
      <c r="E7357" s="6" t="n">
        <v>45890</v>
      </c>
      <c r="F7357" s="5" t="inlineStr">
        <is>
          <t>10:00 AM</t>
        </is>
      </c>
      <c r="G7357" s="5">
        <f>IF((INDIRECT("E"&amp;ROW())+INDIRECT("F"&amp;ROW()))-NOW() &lt;= 0, "CLOSED", INT((INDIRECT("E"&amp;ROW())+INDIRECT("F"&amp;ROW()))-NOW()) &amp; "days")</f>
        <v/>
      </c>
      <c r="H7357" s="5" t="n">
        <v>24000</v>
      </c>
      <c r="I7357" s="5" t="n">
        <v>1200000</v>
      </c>
      <c r="J7357" s="5" t="inlineStr">
        <is>
          <t>["JAIPUR (WEST)"]</t>
        </is>
      </c>
      <c r="K7357" s="5" t="inlineStr">
        <is>
          <t>No</t>
        </is>
      </c>
      <c r="L7357" s="5" t="inlineStr">
        <is>
          <t>DEPARTMENT OF MILITARY AFFAIRS</t>
        </is>
      </c>
      <c r="M7357" s="5" t="inlineStr">
        <is>
          <t>["projector"]</t>
        </is>
      </c>
      <c r="N7357" s="5" t="inlineStr">
        <is>
          <t>INDIAN ARMY</t>
        </is>
      </c>
      <c r="O7357" s="5" t="inlineStr">
        <is>
          <t>12.0 L</t>
        </is>
      </c>
    </row>
    <row r="7358">
      <c r="A7358" s="5" t="inlineStr">
        <is>
          <t>GEM/2025/B/6443970</t>
        </is>
      </c>
      <c r="B7358" s="5" t="inlineStr">
        <is>
          <t>64 Line Ruggedized Exchange , Digital Key Phone , OperatorConsole with 32 DSS keys , IP Phone with Giga Port , 100Pair Push Button MDF Box with 5 Stage protection Level andLed Indication , 100 Pair Push Button IDF Box , SIP TrunksVOIP 16 Chanel Card with 5 IP SIP License , ISDN PRI CEPTCard one port each , E1 ISDN PRI CEPT Card with Opticaltermination one port each , GSM Card for 4 Port. GSM SIM4G VoLTE Support , Radio Interface card 4 Port withSoftware Cables and connectors for VHF HF UHF Radios ,Additional CPU Card , Additional PSU 48vdc Card , SmartSolar FCBC With Battery Bank 12V26ah x 4 and Solar Panel ,Digital Grounding Device Single phase with MIL STD JSS55555 , RJ 45 Surge protector for POE Plus plus Single port ,CLI With Speaker phone</t>
        </is>
      </c>
      <c r="C7358" s="5" t="n">
        <v>1971</v>
      </c>
      <c r="D7358" s="6" t="n">
        <v>45878</v>
      </c>
      <c r="E7358" s="6" t="n">
        <v>45890</v>
      </c>
      <c r="F7358" s="5" t="inlineStr">
        <is>
          <t>12:00 PM</t>
        </is>
      </c>
      <c r="G7358" s="5">
        <f>IF((INDIRECT("E"&amp;ROW())+INDIRECT("F"&amp;ROW()))-NOW() &lt;= 0, "CLOSED", INT((INDIRECT("E"&amp;ROW())+INDIRECT("F"&amp;ROW()))-NOW()) &amp; "days")</f>
        <v/>
      </c>
      <c r="H7358" s="5" t="n">
        <v>692369</v>
      </c>
      <c r="I7358" s="5" t="n">
        <v>34618450</v>
      </c>
      <c r="J7358" s="5" t="inlineStr">
        <is>
          <t>["CHAMOLI"]</t>
        </is>
      </c>
      <c r="K7358" s="5" t="inlineStr">
        <is>
          <t>No</t>
        </is>
      </c>
      <c r="L7358" s="5" t="inlineStr">
        <is>
          <t>DEPARTMENT OF MILITARY AFFAIRS</t>
        </is>
      </c>
      <c r="M7358" s="5" t="inlineStr">
        <is>
          <t>["battery", "ss", "software", "solar panel"]</t>
        </is>
      </c>
      <c r="N7358" s="5" t="inlineStr">
        <is>
          <t>INDIAN ARMY</t>
        </is>
      </c>
      <c r="O7358" s="5" t="inlineStr">
        <is>
          <t>3.5 Cr</t>
        </is>
      </c>
    </row>
    <row r="7359">
      <c r="A7359" s="5" t="inlineStr">
        <is>
          <t>GEM/2025/B/6556159</t>
        </is>
      </c>
      <c r="B7359" s="5" t="inlineStr">
        <is>
          <t>PVC Insulated Cables for Submersible Pumps - as per IS 694(Q2)</t>
        </is>
      </c>
      <c r="C7359" s="5" t="n">
        <v>200</v>
      </c>
      <c r="D7359" s="6" t="n">
        <v>45880</v>
      </c>
      <c r="E7359" s="6" t="n">
        <v>45890</v>
      </c>
      <c r="F7359" s="5" t="inlineStr">
        <is>
          <t>1:00 PM</t>
        </is>
      </c>
      <c r="G7359" s="5">
        <f>IF((INDIRECT("E"&amp;ROW())+INDIRECT("F"&amp;ROW()))-NOW() &lt;= 0, "CLOSED", INT((INDIRECT("E"&amp;ROW())+INDIRECT("F"&amp;ROW()))-NOW()) &amp; "days")</f>
        <v/>
      </c>
      <c r="H7359" s="5" t="inlineStr"/>
      <c r="I7359" s="5" t="inlineStr"/>
      <c r="J7359" s="5" t="inlineStr">
        <is>
          <t>["765001,O/O The Sr. SectionelectricalEngineer,RAYAGADA,RGDA,ODISHA"]</t>
        </is>
      </c>
      <c r="K7359" s="5" t="inlineStr">
        <is>
          <t>No</t>
        </is>
      </c>
      <c r="L7359" s="5" t="inlineStr">
        <is>
          <t>INDIAN RAILWAYS</t>
        </is>
      </c>
      <c r="M7359" s="5" t="inlineStr">
        <is>
          <t>[]</t>
        </is>
      </c>
      <c r="N7359" s="5" t="inlineStr">
        <is>
          <t>EAST COAST RAILWAY</t>
        </is>
      </c>
      <c r="O7359" s="5" t="inlineStr"/>
    </row>
    <row r="7360">
      <c r="A7360" s="5" t="inlineStr">
        <is>
          <t>GEM/2025/B/6556224</t>
        </is>
      </c>
      <c r="B7360" s="5" t="inlineStr">
        <is>
          <t>PVC Insulated Cables for Submersible Pumps - as per IS 694(Q2)</t>
        </is>
      </c>
      <c r="C7360" s="5" t="n">
        <v>200</v>
      </c>
      <c r="D7360" s="6" t="n">
        <v>45880</v>
      </c>
      <c r="E7360" s="6" t="n">
        <v>45890</v>
      </c>
      <c r="F7360" s="5" t="inlineStr">
        <is>
          <t>2:00 PM</t>
        </is>
      </c>
      <c r="G7360" s="5">
        <f>IF((INDIRECT("E"&amp;ROW())+INDIRECT("F"&amp;ROW()))-NOW() &lt;= 0, "CLOSED", INT((INDIRECT("E"&amp;ROW())+INDIRECT("F"&amp;ROW()))-NOW()) &amp; "days")</f>
        <v/>
      </c>
      <c r="H7360" s="5" t="inlineStr"/>
      <c r="I7360" s="5" t="inlineStr"/>
      <c r="J7360" s="5" t="inlineStr">
        <is>
          <t>["765001,O/O The Sr. SectionelectricalEngineer,RAYAGADA,RGDA,ODISHA"]</t>
        </is>
      </c>
      <c r="K7360" s="5" t="inlineStr">
        <is>
          <t>No</t>
        </is>
      </c>
      <c r="L7360" s="5" t="inlineStr">
        <is>
          <t>INDIAN RAILWAYS</t>
        </is>
      </c>
      <c r="M7360" s="5" t="inlineStr">
        <is>
          <t>[]</t>
        </is>
      </c>
      <c r="N7360" s="5" t="inlineStr">
        <is>
          <t>EAST COAST RAILWAY</t>
        </is>
      </c>
      <c r="O7360" s="5" t="inlineStr"/>
    </row>
    <row r="7361">
      <c r="A7361" s="5" t="inlineStr">
        <is>
          <t>GEM/2025/B/6556993</t>
        </is>
      </c>
      <c r="B7361" s="5" t="inlineStr">
        <is>
          <t>2 x 20 KVA UPS with batteries at Vijayawada Terminal , 12core 1.5 sq mm cables Cu armoured FRLS , 2 x 20 KVA UPSwith batteries at Ramagundam IRD</t>
        </is>
      </c>
      <c r="C7361" s="5" t="n">
        <v>1202</v>
      </c>
      <c r="D7361" s="6" t="n">
        <v>45880</v>
      </c>
      <c r="E7361" s="6" t="n">
        <v>45890</v>
      </c>
      <c r="F7361" s="5" t="inlineStr">
        <is>
          <t>3:00 PM</t>
        </is>
      </c>
      <c r="G7361" s="5">
        <f>IF((INDIRECT("E"&amp;ROW())+INDIRECT("F"&amp;ROW()))-NOW() &lt;= 0, "CLOSED", INT((INDIRECT("E"&amp;ROW())+INDIRECT("F"&amp;ROW()))-NOW()) &amp; "days")</f>
        <v/>
      </c>
      <c r="H7361" s="5" t="n">
        <v>69000</v>
      </c>
      <c r="I7361" s="5" t="n">
        <v>3450000</v>
      </c>
      <c r="J7361" s="5" t="inlineStr">
        <is>
          <t>["521228,HPCL, VIJAYAWADATERMINAL, KATTUBADIPALEM,KONDAPALLI, KRISHNA DIST.,ANDHRA PRADESH. PINC ODE-521228", "521228,HPCL, VIJAYAWADATERMINAL, KATTUBADIPALEM,KONDAPALLI, KRISHNA DIST.,ANDHRA PRADESH. PINC ODE-521228", "505208,Ramagundam IRD,kundanpally Village,Anthargaon Mandal, PeddapalliDistrict - 505208"]</t>
        </is>
      </c>
      <c r="K7361" s="5" t="inlineStr">
        <is>
          <t>No</t>
        </is>
      </c>
      <c r="L7361" s="5" t="inlineStr">
        <is>
          <t>NA</t>
        </is>
      </c>
      <c r="M7361" s="5" t="inlineStr">
        <is>
          <t>[]</t>
        </is>
      </c>
      <c r="N7361" s="5" t="inlineStr">
        <is>
          <t>HINDUSTAN PETROLEUM CORPORATION LTD</t>
        </is>
      </c>
      <c r="O7361" s="5" t="inlineStr">
        <is>
          <t>34.5 L</t>
        </is>
      </c>
    </row>
    <row r="7362">
      <c r="A7362" s="5" t="inlineStr">
        <is>
          <t>GEM/2025/B/6559732</t>
        </is>
      </c>
      <c r="B7362" s="5" t="inlineStr">
        <is>
          <t>PVC Insulated Cables for Submersible Pumps - as per IS 694(Q2)</t>
        </is>
      </c>
      <c r="C7362" s="5" t="n">
        <v>150</v>
      </c>
      <c r="D7362" s="6" t="n">
        <v>45880</v>
      </c>
      <c r="E7362" s="6" t="n">
        <v>45891</v>
      </c>
      <c r="F7362" s="5" t="inlineStr">
        <is>
          <t>10:00 AM</t>
        </is>
      </c>
      <c r="G7362" s="5">
        <f>IF((INDIRECT("E"&amp;ROW())+INDIRECT("F"&amp;ROW()))-NOW() &lt;= 0, "CLOSED", INT((INDIRECT("E"&amp;ROW())+INDIRECT("F"&amp;ROW()))-NOW()) &amp; "days")</f>
        <v/>
      </c>
      <c r="H7362" s="5" t="inlineStr"/>
      <c r="I7362" s="5" t="inlineStr"/>
      <c r="J7362" s="5" t="inlineStr">
        <is>
          <t>""</t>
        </is>
      </c>
      <c r="K7362" s="5" t="inlineStr">
        <is>
          <t>No</t>
        </is>
      </c>
      <c r="L7362" s="5" t="inlineStr">
        <is>
          <t>INDIAN RAILWAYS</t>
        </is>
      </c>
      <c r="M7362" s="5" t="inlineStr">
        <is>
          <t>[]</t>
        </is>
      </c>
      <c r="N7362" s="5" t="inlineStr">
        <is>
          <t>SOUTH CENTRAL RAILWAY</t>
        </is>
      </c>
      <c r="O7362" s="5" t="inlineStr"/>
    </row>
    <row r="7363">
      <c r="A7363" s="5" t="inlineStr">
        <is>
          <t>GEM/2025/B/6517626</t>
        </is>
      </c>
      <c r="B7363" s="5" t="inlineStr">
        <is>
          <t>Please refer item description 10 , Please refer itemdescription 20 , Please refer item description 30 , Pleaserefer item description 40 , Please refer item description 50 ,Please refer item description 60 , Please refer itemdescription 70 , Please refer item description 80 , Pleaserefer item description 90 , Please refer item description 100, Please refer item description 110 , Please refer itemdescription 120 , Please refer item description 130 , Pleaserefer item description 140 , Please refer item description150 , Please refer item description 160</t>
        </is>
      </c>
      <c r="C7363" s="5" t="n">
        <v>36350</v>
      </c>
      <c r="D7363" s="6" t="n">
        <v>45880</v>
      </c>
      <c r="E7363" s="6" t="n">
        <v>45891</v>
      </c>
      <c r="F7363" s="5" t="inlineStr">
        <is>
          <t>4:00 PM</t>
        </is>
      </c>
      <c r="G7363" s="5">
        <f>IF((INDIRECT("E"&amp;ROW())+INDIRECT("F"&amp;ROW()))-NOW() &lt;= 0, "CLOSED", INT((INDIRECT("E"&amp;ROW())+INDIRECT("F"&amp;ROW()))-NOW()) &amp; "days")</f>
        <v/>
      </c>
      <c r="H7363" s="5" t="inlineStr"/>
      <c r="I7363" s="5" t="inlineStr"/>
      <c r="J7363" s="5" t="inlineStr">
        <is>
          <t>["530011,Minor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 "530011,Minor Projects,Technical Department, HPCL,Visakh Refinery, MalkapuramPO, Visakhapatnam-530011"]</t>
        </is>
      </c>
      <c r="K7363" s="5" t="inlineStr">
        <is>
          <t>No</t>
        </is>
      </c>
      <c r="L7363" s="5" t="inlineStr">
        <is>
          <t>NA</t>
        </is>
      </c>
      <c r="M7363" s="5" t="inlineStr">
        <is>
          <t>[]</t>
        </is>
      </c>
      <c r="N7363" s="5" t="inlineStr">
        <is>
          <t>HINDUSTAN PETROLEUM CORPORATION LTD</t>
        </is>
      </c>
      <c r="O7363" s="5" t="inlineStr"/>
    </row>
    <row r="7364">
      <c r="A7364" s="5" t="inlineStr">
        <is>
          <t>GEM/2025/B/6552560</t>
        </is>
      </c>
      <c r="B7364" s="5" t="inlineStr">
        <is>
          <t>Camera for CCTV System (V3) (Q2) , Video Recorder forCCTV System (V2) (Q2) , Cables suitable for CCTV System(Accessories) (Q4)</t>
        </is>
      </c>
      <c r="C7364" s="5" t="n">
        <v>816</v>
      </c>
      <c r="D7364" s="6" t="n">
        <v>45877</v>
      </c>
      <c r="E7364" s="6" t="n">
        <v>45892</v>
      </c>
      <c r="F7364" s="5" t="inlineStr">
        <is>
          <t>5:00 PM</t>
        </is>
      </c>
      <c r="G7364" s="5">
        <f>IF((INDIRECT("E"&amp;ROW())+INDIRECT("F"&amp;ROW()))-NOW() &lt;= 0, "CLOSED", INT((INDIRECT("E"&amp;ROW())+INDIRECT("F"&amp;ROW()))-NOW()) &amp; "days")</f>
        <v/>
      </c>
      <c r="H7364" s="5" t="inlineStr"/>
      <c r="I7364" s="5" t="inlineStr"/>
      <c r="J7364" s="5" t="inlineStr">
        <is>
          <t>["396427,COLLECTOR OFFICE,NAVSARI KALIYAWADI", "396427,COLLECTOR OFFICE,NAVSARI KALIYAWADI", "396427,COLLECTOR OFFICE,NAVSARI KALIYAWADI"]</t>
        </is>
      </c>
      <c r="K7364" s="5" t="inlineStr">
        <is>
          <t>No</t>
        </is>
      </c>
      <c r="L7364" s="5" t="inlineStr">
        <is>
          <t>REVENUE DEPARTMENT GUJARAT</t>
        </is>
      </c>
      <c r="M7364" s="5" t="inlineStr">
        <is>
          <t>["cctv", "ss"]</t>
        </is>
      </c>
      <c r="N7364" s="5" t="inlineStr">
        <is>
          <t>N/A</t>
        </is>
      </c>
      <c r="O7364" s="5" t="inlineStr"/>
    </row>
    <row r="7365">
      <c r="A7365" s="5" t="inlineStr">
        <is>
          <t>GEM/2025/B/6552666</t>
        </is>
      </c>
      <c r="B7365" s="5" t="inlineStr">
        <is>
          <t>Cables suitable for CCTV System (Accessories) (Q4) , VideoRecorder for CCTV System (V2) (Q2) , Camera for CCTVSystem (V3) (Q2) , Television (TV) (V2) (Q2)</t>
        </is>
      </c>
      <c r="C7365" s="5" t="n">
        <v>357</v>
      </c>
      <c r="D7365" s="6" t="n">
        <v>45877</v>
      </c>
      <c r="E7365" s="6" t="n">
        <v>45892</v>
      </c>
      <c r="F7365" s="5" t="inlineStr">
        <is>
          <t>8:00 PM</t>
        </is>
      </c>
      <c r="G7365" s="5">
        <f>IF((INDIRECT("E"&amp;ROW())+INDIRECT("F"&amp;ROW()))-NOW() &lt;= 0, "CLOSED", INT((INDIRECT("E"&amp;ROW())+INDIRECT("F"&amp;ROW()))-NOW()) &amp; "days")</f>
        <v/>
      </c>
      <c r="H7365" s="5" t="inlineStr"/>
      <c r="I7365" s="5" t="inlineStr"/>
      <c r="J7365" s="5" t="inlineStr">
        <is>
          <t>["384275,FINCHAL GRAMPANCHAYAT TA-CHANASMADIST-PATAN", "384275,FINCHAL GRAMPANCHAYAT TA-CHANASMADIST-PATAN", "384275,FINCHAL GRAMPANCHAYAT TA-CHANASMADIST-PATAN", "384275,FINCHAL GRAMPANCHAYAT TA-CHANASMADIST-PATAN"]</t>
        </is>
      </c>
      <c r="K7365" s="5" t="inlineStr">
        <is>
          <t>No</t>
        </is>
      </c>
      <c r="L7365" s="5" t="inlineStr">
        <is>
          <t>PANCHAYATS AND RURAL HOUSING DEPARTMENT GUJARAT</t>
        </is>
      </c>
      <c r="M7365" s="5" t="inlineStr">
        <is>
          <t>["cctv", "ss"]</t>
        </is>
      </c>
      <c r="N7365" s="5" t="inlineStr">
        <is>
          <t>PATAN DISTRICT PANCHAYAT</t>
        </is>
      </c>
      <c r="O7365" s="5" t="inlineStr"/>
    </row>
    <row r="7366">
      <c r="A7366" s="5" t="inlineStr">
        <is>
          <t>GEM/2025/B/6374347</t>
        </is>
      </c>
      <c r="B7366" s="5" t="inlineStr">
        <is>
          <t>UTP Cable CAT 6A 305 Meter Box , Information Outlet CAT6A Single 1-Port , Patch cord CAT-6A 1 Meter , Patch cordCAT-6A 2 Meter , 24 Port Patch panel CAT6A , 19 Rack Wallmount 600mm Depth 12U Height Front Glass Door with allaccessories , 19 Rack Floor Standing 600mm Depth 24UHeight Front Glass Door with all accessories , Wire Manager, Supply of PVC Duct 15 x 15 mm , Supply of PVC Duct 25 x25 mm , Supply of PVC Duct 45 x 25 mm , Supply of PVCDuct 45 x 45 mm , PVC Conduit Pipe 25mm , PVC ConduitPipe 40mm , 6 Core Fiber Optic Outdoor Armored CableOM4 loosetube Multi mode Meter , LIU 12 Fiber 1U DrawerStyle 19 rack mount enclosure- LIU for 6 Core OFC , LIU 24Fiber 1U Drawer Style 19 rack mount enclosure- LIU for 6Core OFC , Optical Fiber Pigtails MM-LC Type 1 Mtrs , OpticalFiber Patchcord MM LC-LC OM4-3 Mtrs , Optical FiberPatchcord MM LC-LC SM-3 Mtrs , Laying of UTP CAT-6A cable, Installation and termination of Information Outlets ,Installation termination of UTP cables on patch Panels ,Testing of the laid UTP CAT 6 cable , Installation of Rack 12U, Installation of Rack 24U , Installation of PVC Duct 15 x15mm , Installation of PVC Duct 25 x 25mm , Installation ofPVC Duct 45 x 25mm , Installation of PVC Duct 45 X 45mm ,Site survey and documentation Nos , Installation of LIU ,Splicing of SC Pigtails , Testing of laid OFC Cable , SupplyInstallation of Buffer Tubing Kit , Laying of PVC Conduit Pipe25mm 40mm , Outdoor Laying of OFC Cable , Installation ofthe raceway on tile cutting</t>
        </is>
      </c>
      <c r="C7366" s="5" t="n">
        <v>58241</v>
      </c>
      <c r="D7366" s="6" t="n">
        <v>45875</v>
      </c>
      <c r="E7366" s="6" t="n">
        <v>45896</v>
      </c>
      <c r="F7366" s="5" t="inlineStr">
        <is>
          <t>5:00 PM</t>
        </is>
      </c>
      <c r="G7366" s="5">
        <f>IF((INDIRECT("E"&amp;ROW())+INDIRECT("F"&amp;ROW()))-NOW() &lt;= 0, "CLOSED", INT((INDIRECT("E"&amp;ROW())+INDIRECT("F"&amp;ROW()))-NOW()) &amp; "days")</f>
        <v/>
      </c>
      <c r="H7366" s="5" t="n">
        <v>250000</v>
      </c>
      <c r="I7366" s="5" t="n">
        <v>12500000</v>
      </c>
      <c r="J7366" s="5" t="inlineStr">
        <is>
          <t>["110003,#711,Block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 "110003,#711,Block 2,CGOComplex Lodhi Road"]</t>
        </is>
      </c>
      <c r="K7366" s="5" t="inlineStr">
        <is>
          <t>No</t>
        </is>
      </c>
      <c r="L7366" s="5" t="inlineStr">
        <is>
          <t>DEPARTMENT OF BIOTECHNOLOGY (DBT)</t>
        </is>
      </c>
      <c r="M7366" s="5" t="inlineStr">
        <is>
          <t>["cew", "ss"]</t>
        </is>
      </c>
      <c r="N7366" s="5" t="inlineStr">
        <is>
          <t>DEPARTMENT OF BIOTECHNOLOGY SECRETARIATE</t>
        </is>
      </c>
      <c r="O7366" s="5" t="inlineStr">
        <is>
          <t>1.2 Cr</t>
        </is>
      </c>
    </row>
    <row r="7367">
      <c r="A7367" s="5" t="inlineStr">
        <is>
          <t>GEM/2025/B/6541269</t>
        </is>
      </c>
      <c r="B7367" s="5" t="inlineStr">
        <is>
          <t>Supply of 4x8.5 Ton Ducable ceiling mount air conditioningplants equipment , Supply and Installation of 28.60 mmcopper pipes of 15 mtr length each with suitable insulatingmaterial from indoor unit of 8.5 ton AC Plant to outdoor unit., Supply and Installation of 15.88mm copper pipes of 15 mtrlength each with suitable insulating material from indoorunit of 8.5 ton AC Plant to outdoor unit. , Supply of 10 sq.mm 4 core copper cables and Wiring of equipment uptoSwitch Board. , Supply of 1.5 sq.mm 8 core copper controlcables and Wiring of equipment upto Switch Board. , Supplyof 4 sqmm 4 core copper cables and Wiring of equipmentupto Switch Board. , Supply of PVC conduit pipe and otherrequired misc. hardware as per requirement , Misc essentialwork for hanging the machine and proper level with 10mmfull threaded G.I. Rod includes minor repair work withmaterial of wall and ceiling surface. , Providing and fixing ofMS stand of proper size suitable for the outdoor unit. Thestand should be made up of 50mmx50mmx5mm Mild Steel., Supply of Misc. Items required for completion ofinstallation such as nut bolts, rubber gasket, 35mm diadrain pipe with insulation approx 30mtr etc. , Providingfactory fabricated ducting material in 20 gauge GI Sheet, forplenum chamber. , Providing factory fabricated ductingmaterial in 22 gauge GI Sheet for supply duct , Providingfactory fabricated ducting material in 24gauge GI Sheet forsome portion of supply duct and return duct includingjointing the different pieces of duct with suitable hardwareand rubber , Providing and fabricating the 9mm Nitrileinsulation work inside the supply duct and plenum chamber.Acoustic insulation for Plenum Chamber and machine mouthopen cell with 9mm Nitrile insulation , Providing andfabricating the 9mm Nitrile insulation work inside the supplyduct and plenum chamber. Acoustic insulation for Ductingclosed cell 9mm Nitrile insulation , Providing and fixing of475mm x 475mm canvas of reputed make in between theplenum and machines. , providing and fixing Dampers ofsize 475mm x 475mm , Providing, fabrication and fixing ofpowder coated Aluminium grill for supply air , Providing,fabrication and fixing of powder coated Aluminium grill forreturn air , Installation, testing and commissioning of 4x8.5Ton ductable air conditioning plants.</t>
        </is>
      </c>
      <c r="C7367" s="5" t="n">
        <v>1016</v>
      </c>
      <c r="D7367" s="6" t="n">
        <v>45875</v>
      </c>
      <c r="E7367" s="6" t="n">
        <v>45896</v>
      </c>
      <c r="F7367" s="5" t="inlineStr">
        <is>
          <t>6:00 PM</t>
        </is>
      </c>
      <c r="G7367" s="5">
        <f>IF((INDIRECT("E"&amp;ROW())+INDIRECT("F"&amp;ROW()))-NOW() &lt;= 0, "CLOSED", INT((INDIRECT("E"&amp;ROW())+INDIRECT("F"&amp;ROW()))-NOW()) &amp; "days")</f>
        <v/>
      </c>
      <c r="H7367" s="5" t="n">
        <v>131459</v>
      </c>
      <c r="I7367" s="5" t="n">
        <v>6572971</v>
      </c>
      <c r="J7367" s="5" t="inlineStr">
        <is>
          <t>["110003,O/o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 "110003,O/o ADG (NORTHZONE), 8TH FLOOR, SOOCHNABHAWAN, CGO COMPLEX,LODHI ROAD, NEW DELHI-110003"]</t>
        </is>
      </c>
      <c r="K7367" s="5" t="inlineStr">
        <is>
          <t>No</t>
        </is>
      </c>
      <c r="L7367" s="5" t="inlineStr">
        <is>
          <t>MINISTRY OF INFORMATION AND BROADCASTING</t>
        </is>
      </c>
      <c r="M7367" s="5" t="inlineStr">
        <is>
          <t>["ss"]</t>
        </is>
      </c>
      <c r="N7367" s="5" t="inlineStr">
        <is>
          <t>PRASAR BHARATI BROADCASTING CORPORATION OF INDIA</t>
        </is>
      </c>
      <c r="O7367" s="5" t="inlineStr">
        <is>
          <t>65.7 L</t>
        </is>
      </c>
    </row>
    <row r="7368">
      <c r="A7368" s="5" t="inlineStr">
        <is>
          <t>GEM/2025/B/6543176</t>
        </is>
      </c>
      <c r="B7368" s="5" t="inlineStr">
        <is>
          <t>Interactive Display 86 inch , Interactive Display 55 inch ,Open Pluggable Specification , PTZ Camera , Pro AudioDigital Signal Processing , Amplifier , Ceiling Speaker ,Digital Podium , UHF Wireless Mic , Gooseneck Mic forPodium , Integrated PC with Touch Pad , Wireless PresenterSystem , Dongle , SwitchNG , HDMI 2.0 , Cables andConnectors , Charges</t>
        </is>
      </c>
      <c r="C7368" s="5" t="n">
        <v>27</v>
      </c>
      <c r="D7368" s="6" t="n">
        <v>45875</v>
      </c>
      <c r="E7368" s="6" t="n">
        <v>45897</v>
      </c>
      <c r="F7368" s="5" t="inlineStr">
        <is>
          <t>9:00 AM</t>
        </is>
      </c>
      <c r="G7368" s="5">
        <f>IF((INDIRECT("E"&amp;ROW())+INDIRECT("F"&amp;ROW()))-NOW() &lt;= 0, "CLOSED", INT((INDIRECT("E"&amp;ROW())+INDIRECT("F"&amp;ROW()))-NOW()) &amp; "days")</f>
        <v/>
      </c>
      <c r="H7368" s="5" t="n">
        <v>58500</v>
      </c>
      <c r="I7368" s="5" t="n">
        <v>2924110</v>
      </c>
      <c r="J7368" s="5" t="inlineStr">
        <is>
          <t>["400077,DIRECTORATE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 "400077,DIRECTORATE OFLIGHTHOUSES &amp; LIGHTSHIPSDeep Bhavan, M.G.Road,Ghatkopar EAST;"]</t>
        </is>
      </c>
      <c r="K7368" s="5" t="inlineStr">
        <is>
          <t>No</t>
        </is>
      </c>
      <c r="L7368" s="5" t="inlineStr">
        <is>
          <t>NA</t>
        </is>
      </c>
      <c r="M7368" s="5" t="inlineStr">
        <is>
          <t>["ss"]</t>
        </is>
      </c>
      <c r="N7368" s="5" t="inlineStr">
        <is>
          <t>DIRECTORATE GENERAL OF LIGHTHOUSES AND LIGHTSHIPS</t>
        </is>
      </c>
      <c r="O7368" s="5" t="inlineStr">
        <is>
          <t>29.2 L</t>
        </is>
      </c>
    </row>
    <row r="7369">
      <c r="A7369" s="5" t="inlineStr">
        <is>
          <t>GEM/2025/B/6538248</t>
        </is>
      </c>
      <c r="B7369" s="5" t="inlineStr">
        <is>
          <t>10 Pairs PVC Armoured Telephone Cables , 20 Pairs PVCArmoured Telephone Cables</t>
        </is>
      </c>
      <c r="C7369" s="5" t="n">
        <v>10500</v>
      </c>
      <c r="D7369" s="6" t="n">
        <v>45876</v>
      </c>
      <c r="E7369" s="6" t="n">
        <v>45897</v>
      </c>
      <c r="F7369" s="5" t="inlineStr">
        <is>
          <t>11:00 AM</t>
        </is>
      </c>
      <c r="G7369" s="5">
        <f>IF((INDIRECT("E"&amp;ROW())+INDIRECT("F"&amp;ROW()))-NOW() &lt;= 0, "CLOSED", INT((INDIRECT("E"&amp;ROW())+INDIRECT("F"&amp;ROW()))-NOW()) &amp; "days")</f>
        <v/>
      </c>
      <c r="H7369" s="5" t="n">
        <v>6200</v>
      </c>
      <c r="I7369" s="5" t="n">
        <v>1151500</v>
      </c>
      <c r="J7369" s="5" t="inlineStr">
        <is>
          <t>["484116,Regional Store, SECL-Sohagpur Area, Post- Amlai,Distt. Anuppur, Pin-484116", "484116,Regional Store, SECL-Sohagpur Area, Post- Amlai,Distt. Anuppur, Pin-484116"]</t>
        </is>
      </c>
      <c r="K7369" s="5" t="inlineStr">
        <is>
          <t>No</t>
        </is>
      </c>
      <c r="L7369" s="5" t="inlineStr">
        <is>
          <t>COAL INDIA LIMITED</t>
        </is>
      </c>
      <c r="M7369" s="5" t="inlineStr">
        <is>
          <t>[]</t>
        </is>
      </c>
      <c r="N7369" s="5" t="inlineStr">
        <is>
          <t>SOUTH EASTERN COALFIELDS LIMITED</t>
        </is>
      </c>
      <c r="O7369" s="5" t="inlineStr">
        <is>
          <t>11.5 L</t>
        </is>
      </c>
    </row>
    <row r="7370">
      <c r="A7370" s="5" t="inlineStr">
        <is>
          <t>GEM/2025/B/6539563</t>
        </is>
      </c>
      <c r="B7370" s="5" t="inlineStr">
        <is>
          <t>3C 300 SQMM CBL ARM HT 33KV AL , 3.5C 300 SQMM CBLARM LT AL , 3.5C 240 SQMM CBL ARM LT AL , 3.5C 150 SQMM CBL ARM LT AL , 3.5C 95 SQ MM CBL ARM LT AL , 3.5C70 SQ MM CBL ARM LT AL , 3.5C 25 SQ MM CBL ARM LT AL ,4C 16 SQ MM CBL ARM LT AL , 4C 6 SQ MM CBL ARM LT AL ,36C 2.5 SQ MM CBL ARM CU , 36C 1.5 SQ MM CBL ARM CU ,30C 2.5 SQ MM CBL ARM CU , 24C 2.5 SQ MM CBL ARM CU ,12C 2.5 SQ MM CBL ARM CU , 10C 1.5 SQ MM CBL ARM CU ,6C 1.5 SQ MM CBL ARM CU , 6C 4 SQ MM CBL ARM CU , 6C2.5 SQ MM CBL ARM CU , 5C 2.5 SQ MM CBL ARM CU , 5C1.5 SQ MM CBL ARM CU , 4C 2.5 SQ MM CBL ARM CU , 3C2.5 SQ MM CBL ARM CU , 3C 1.5 SQ MM CBL ARM CU , 1P1.5 SQ MM SIGNAL CBL ARM CU BLUE , 1P 1.5 SQ MMSIGNAL CBL ARM CU BLACK , 2P 1.5 SQ MM SIGNAL CBLARM CU BLACK , 6P 1.5 SQ MM SIGNAL CBL ARM CU BLUE ,10P 1.5 SQ MM SIGNAL CBL ARM CU BLUE , 12P 1.5 SQ MMSIGNAL CBL ARM CU BLAC , 18P 1.5 SQ MM SIGNAL CBLARM CU BLA , 3C 4 SQ MM CBL ARM CU , 2P 1.5 SQ MMSIGNAL CBL ARM CU , 3.5C 50 SQ MM CBL ARM LT AL</t>
        </is>
      </c>
      <c r="C7370" s="5" t="n">
        <v>119200</v>
      </c>
      <c r="D7370" s="6" t="n">
        <v>45875</v>
      </c>
      <c r="E7370" s="6" t="n">
        <v>45897</v>
      </c>
      <c r="F7370" s="5" t="inlineStr">
        <is>
          <t>3:00 PM</t>
        </is>
      </c>
      <c r="G7370" s="5">
        <f>IF((INDIRECT("E"&amp;ROW())+INDIRECT("F"&amp;ROW()))-NOW() &lt;= 0, "CLOSED", INT((INDIRECT("E"&amp;ROW())+INDIRECT("F"&amp;ROW()))-NOW()) &amp; "days")</f>
        <v/>
      </c>
      <c r="H7370" s="5" t="n">
        <v>730000</v>
      </c>
      <c r="I7370" s="5" t="n">
        <v>36500000</v>
      </c>
      <c r="J7370" s="5" t="inlineStr">
        <is>
          <t>["Hindustan Petroleum Corporation Limited, Kamardanga LPGProject Site, Near Amguri Play Ground, Sidli Revenue Circle,Chirang District, Assam-783372 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 "442406,HPCL Chandrapur LPGPlant, Plot- B-32, MIDC Area,Guggus Road, Chandrapur, PinCode - 442406"]</t>
        </is>
      </c>
      <c r="K7370" s="5" t="inlineStr">
        <is>
          <t>No</t>
        </is>
      </c>
      <c r="L7370" s="5" t="inlineStr">
        <is>
          <t>NA</t>
        </is>
      </c>
      <c r="M7370" s="5" t="inlineStr">
        <is>
          <t>[]</t>
        </is>
      </c>
      <c r="N7370" s="5" t="inlineStr">
        <is>
          <t>HINDUSTAN PETROLEUM CORPORATION LTD</t>
        </is>
      </c>
      <c r="O7370" s="5" t="inlineStr">
        <is>
          <t>3.6 Cr</t>
        </is>
      </c>
    </row>
    <row r="7371">
      <c r="A7371" s="5" t="inlineStr">
        <is>
          <t>GEM/2025/B/6544848</t>
        </is>
      </c>
      <c r="B7371" s="5" t="inlineStr">
        <is>
          <t>1600639787 , 1600639776 , 1600639839 , 1600659751 ,1600318318 , 1600648026 , 1600639838 , 1600639786 ,1600639783 , 1600639782 , 1600639781 , 1600640639 ,1600639780 , 1600639779 , 1600639778 , 1600648096</t>
        </is>
      </c>
      <c r="C7371" s="5" t="n">
        <v>4032</v>
      </c>
      <c r="D7371" s="6" t="n">
        <v>45877</v>
      </c>
      <c r="E7371" s="6" t="n">
        <v>45897</v>
      </c>
      <c r="F7371" s="5" t="inlineStr">
        <is>
          <t>5:00 PM</t>
        </is>
      </c>
      <c r="G7371" s="5">
        <f>IF((INDIRECT("E"&amp;ROW())+INDIRECT("F"&amp;ROW()))-NOW() &lt;= 0, "CLOSED", INT((INDIRECT("E"&amp;ROW())+INDIRECT("F"&amp;ROW()))-NOW()) &amp; "days")</f>
        <v/>
      </c>
      <c r="H7371" s="5" t="n">
        <v>448</v>
      </c>
      <c r="I7371" s="5" t="n">
        <v>596100</v>
      </c>
      <c r="J7371"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7371" s="5" t="inlineStr">
        <is>
          <t>No</t>
        </is>
      </c>
      <c r="L7371" s="5" t="inlineStr">
        <is>
          <t>NMDC STEEL LIMITED</t>
        </is>
      </c>
      <c r="M7371" s="5" t="inlineStr">
        <is>
          <t>[]</t>
        </is>
      </c>
      <c r="N7371" s="5" t="inlineStr">
        <is>
          <t>NMDC STEEL LIMITED</t>
        </is>
      </c>
      <c r="O7371" s="5" t="inlineStr">
        <is>
          <t>6.0 L</t>
        </is>
      </c>
    </row>
    <row r="7372">
      <c r="A7372" s="5" t="inlineStr">
        <is>
          <t>GEM/2025/B/6552418</t>
        </is>
      </c>
      <c r="B7372" s="5" t="inlineStr">
        <is>
          <t>1 CX 400 SQ MM ALUMINIUM PVC CABLE , 1 CX 300 SQ.MMALUMINIUM PVC CABLE , 3 POINT 5 CX 95 SQ MMALUMINIUM PVC CABLE , 3 POINT 5 CX 50 SQ MMALUMINIUM PVC CABLE , 3 POINT 5 CX 25 SQ MMALUMINIUM PVC CABLE , 4 CX 10 SQ MM ALUMINIUM PVCCABLE , 4 CX 4 SQ MM COPPER PVC CABLE , 4 CX 2 POINT 5SQ MM COPPER PVC CABLE , 2 CX 2 POINT 5 SQ MM COPPERPVC CABLE , 1 CX 300 SQ MM COPPER PVC CABLE</t>
        </is>
      </c>
      <c r="C7372" s="5" t="n">
        <v>107350</v>
      </c>
      <c r="D7372" s="6" t="n">
        <v>45877</v>
      </c>
      <c r="E7372" s="6" t="n">
        <v>45898</v>
      </c>
      <c r="F7372" s="5" t="inlineStr">
        <is>
          <t>5:00 PM</t>
        </is>
      </c>
      <c r="G7372" s="5">
        <f>IF((INDIRECT("E"&amp;ROW())+INDIRECT("F"&amp;ROW()))-NOW() &lt;= 0, "CLOSED", INT((INDIRECT("E"&amp;ROW())+INDIRECT("F"&amp;ROW()))-NOW()) &amp; "days")</f>
        <v/>
      </c>
      <c r="H7372" s="5" t="inlineStr"/>
      <c r="I7372" s="5" t="inlineStr"/>
      <c r="J7372" s="5" t="inlineStr">
        <is>
          <t>["145001,Sr.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 "145001,Sr. Executive Engineer/ Construction &amp; Monitoring206 MW Shahpurkandi HydroElectric Project. Shahpurkandi ,Distt. Pathankot ( Punjab)."]</t>
        </is>
      </c>
      <c r="K7372" s="5" t="inlineStr">
        <is>
          <t>No</t>
        </is>
      </c>
      <c r="L7372" s="5" t="inlineStr">
        <is>
          <t>DEPARTMENT OF HEAVY INDUSTRY</t>
        </is>
      </c>
      <c r="M7372" s="5" t="inlineStr">
        <is>
          <t>[]</t>
        </is>
      </c>
      <c r="N7372" s="5" t="inlineStr">
        <is>
          <t>BHARAT HEAVY ELECTRICALS LIMITED (BHEL)</t>
        </is>
      </c>
      <c r="O7372" s="5" t="inlineStr"/>
    </row>
    <row r="7373">
      <c r="A7373" s="5" t="inlineStr">
        <is>
          <t>GEM/2025/B/6546881</t>
        </is>
      </c>
      <c r="B7373" s="5" t="inlineStr">
        <is>
          <t>LT Cable 25 Sqmm 1 , LT Cables 50 Sqmm 2 , LT Cables 95Sqmm 3 , LT Cables 150 Sqmm Sqmm 4 , LT Cables 150Sqmm Sqmm 5</t>
        </is>
      </c>
      <c r="C7373" s="5" t="n">
        <v>4000</v>
      </c>
      <c r="D7373" s="6" t="n">
        <v>45876</v>
      </c>
      <c r="E7373" s="6" t="n">
        <v>45898</v>
      </c>
      <c r="F7373" s="5" t="inlineStr">
        <is>
          <t>6:00 PM</t>
        </is>
      </c>
      <c r="G7373" s="5">
        <f>IF((INDIRECT("E"&amp;ROW())+INDIRECT("F"&amp;ROW()))-NOW() &lt;= 0, "CLOSED", INT((INDIRECT("E"&amp;ROW())+INDIRECT("F"&amp;ROW()))-NOW()) &amp; "days")</f>
        <v/>
      </c>
      <c r="H7373" s="5" t="n">
        <v>5800</v>
      </c>
      <c r="I7373" s="5" t="n">
        <v>500000</v>
      </c>
      <c r="J7373" s="5" t="inlineStr">
        <is>
          <t>["682009,Office of the Sr.DeputyMaterials Manager Cochin PortTrust Willingdon Island", "682009,Office of the Sr.DeputyMaterials Manager Cochin PortTrust Willingdon Island", "682009,Office of the Sr.DeputyMaterials Manager Cochin PortTrust Willingdon Island", "682009,Office of the Sr.DeputyMaterials Manager Cochin PortTrust Willingdon Island", "682009,Office of the Sr.DeputyMaterials Manager Cochin PortTrust Willingdon Island"]</t>
        </is>
      </c>
      <c r="K7373" s="5" t="inlineStr">
        <is>
          <t>No</t>
        </is>
      </c>
      <c r="L7373" s="5" t="inlineStr">
        <is>
          <t>NA</t>
        </is>
      </c>
      <c r="M7373" s="5" t="inlineStr">
        <is>
          <t>[]</t>
        </is>
      </c>
      <c r="N7373" s="5" t="inlineStr">
        <is>
          <t>COCHIN PORT TRUST</t>
        </is>
      </c>
      <c r="O7373" s="5" t="inlineStr">
        <is>
          <t>5.0 L</t>
        </is>
      </c>
    </row>
    <row r="7374">
      <c r="A7374" s="5" t="inlineStr">
        <is>
          <t>GEM/2025/B/6541289</t>
        </is>
      </c>
      <c r="B7374" s="5" t="inlineStr">
        <is>
          <t>CAMERA , MOUNT , Microphones and Speaker , SPLITTER ,Display , TROLLY , 4 PORT POE SWITCH , CABLES andCONNECTORS</t>
        </is>
      </c>
      <c r="C7374" s="5" t="n">
        <v>11</v>
      </c>
      <c r="D7374" s="6" t="n">
        <v>45877</v>
      </c>
      <c r="E7374" s="6" t="n">
        <v>45898</v>
      </c>
      <c r="F7374" s="5" t="inlineStr">
        <is>
          <t>6:00 PM</t>
        </is>
      </c>
      <c r="G7374" s="5">
        <f>IF((INDIRECT("E"&amp;ROW())+INDIRECT("F"&amp;ROW()))-NOW() &lt;= 0, "CLOSED", INT((INDIRECT("E"&amp;ROW())+INDIRECT("F"&amp;ROW()))-NOW()) &amp; "days")</f>
        <v/>
      </c>
      <c r="H7374" s="5" t="n">
        <v>25000</v>
      </c>
      <c r="I7374" s="5" t="n">
        <v>1250000</v>
      </c>
      <c r="J7374" s="5" t="inlineStr">
        <is>
          <t>["456022,office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 "456022,office of theCommissioner CGST &amp; CentralExcise ,29 BharatpuriAdministrative area Ujjain"]</t>
        </is>
      </c>
      <c r="K7374" s="5" t="inlineStr">
        <is>
          <t>No</t>
        </is>
      </c>
      <c r="L7374" s="5" t="inlineStr">
        <is>
          <t>DEPARTMENT OF REVENUE</t>
        </is>
      </c>
      <c r="M7374" s="5" t="inlineStr">
        <is>
          <t>[]</t>
        </is>
      </c>
      <c r="N7374" s="5" t="inlineStr">
        <is>
          <t>CENTRAL BOARD OF EXCISE AND CUSTOMS (CBEC)</t>
        </is>
      </c>
      <c r="O7374" s="5" t="inlineStr">
        <is>
          <t>12.5 L</t>
        </is>
      </c>
    </row>
    <row r="7375">
      <c r="A7375" s="5" t="inlineStr">
        <is>
          <t>GEM/2025/B/6557636</t>
        </is>
      </c>
      <c r="B7375" s="5" t="inlineStr">
        <is>
          <t>LAN Copper Cable Analyser for Category 3, 4, 5, 5e, 6, 6Aand 8 cables.</t>
        </is>
      </c>
      <c r="C7375" s="5" t="n">
        <v>1</v>
      </c>
      <c r="D7375" s="6" t="n">
        <v>45880</v>
      </c>
      <c r="E7375" s="6" t="n">
        <v>45901</v>
      </c>
      <c r="F7375" s="5" t="inlineStr">
        <is>
          <t>1:00 PM</t>
        </is>
      </c>
      <c r="G7375" s="5">
        <f>IF((INDIRECT("E"&amp;ROW())+INDIRECT("F"&amp;ROW()))-NOW() &lt;= 0, "CLOSED", INT((INDIRECT("E"&amp;ROW())+INDIRECT("F"&amp;ROW()))-NOW()) &amp; "days")</f>
        <v/>
      </c>
      <c r="H7375" s="5" t="n">
        <v>40000</v>
      </c>
      <c r="I7375" s="5" t="n">
        <v>2000000</v>
      </c>
      <c r="J7375" s="5" t="inlineStr">
        <is>
          <t>["201002,NATIONAL TESTHOUSE, MINISTRY OFCONSUMER AFFAIRS, KAMLANEHRU NAGAR, GHAZIABAD"]</t>
        </is>
      </c>
      <c r="K7375" s="5" t="inlineStr">
        <is>
          <t>No</t>
        </is>
      </c>
      <c r="L7375" s="5" t="inlineStr">
        <is>
          <t>DEPARTMENT OF CONSUMER AFFAIRS</t>
        </is>
      </c>
      <c r="M7375" s="5" t="inlineStr">
        <is>
          <t>[]</t>
        </is>
      </c>
      <c r="N7375" s="5" t="inlineStr">
        <is>
          <t>NATIONAL TEST HOUSE</t>
        </is>
      </c>
      <c r="O7375" s="5" t="inlineStr">
        <is>
          <t>20.0 L</t>
        </is>
      </c>
    </row>
    <row r="7376">
      <c r="A7376" s="5" t="inlineStr">
        <is>
          <t>GEM/2025/B/6559811</t>
        </is>
      </c>
      <c r="B7376" s="5" t="inlineStr">
        <is>
          <t>Submersible Pump Set (Three Phase) (V2) as per IS8034:2018 (Q2) , PVC Insulated Cables for SubmersiblePumps - as per IS 694 (Q2)</t>
        </is>
      </c>
      <c r="C7376" s="5" t="n">
        <v>215</v>
      </c>
      <c r="D7376" s="6" t="n">
        <v>45880</v>
      </c>
      <c r="E7376" s="6" t="n">
        <v>45901</v>
      </c>
      <c r="F7376" s="5" t="inlineStr">
        <is>
          <t>6:00 PM</t>
        </is>
      </c>
      <c r="G7376" s="5">
        <f>IF((INDIRECT("E"&amp;ROW())+INDIRECT("F"&amp;ROW()))-NOW() &lt;= 0, "CLOSED", INT((INDIRECT("E"&amp;ROW())+INDIRECT("F"&amp;ROW()))-NOW()) &amp; "days")</f>
        <v/>
      </c>
      <c r="H7376" s="5" t="n">
        <v>39000</v>
      </c>
      <c r="I7376" s="5" t="n">
        <v>1300000</v>
      </c>
      <c r="J7376" s="5" t="inlineStr">
        <is>
          <t>["370001,TALUKA PANCHAYATBHUJ-KUTCH,370001", "370001,TALUKA PANCHAYATBHUJ-KUTCH,370001", "370001,TALUKA PANCHAYATBHUJ-KUTCH,370001", "370001,TALUKA PANCHAYATBHUJ-KUTCH,370001"]</t>
        </is>
      </c>
      <c r="K7376" s="5" t="inlineStr">
        <is>
          <t>No</t>
        </is>
      </c>
      <c r="L7376" s="5" t="inlineStr">
        <is>
          <t>PANCHAYATS AND RURAL HOUSING DEPARTMENT GUJARAT</t>
        </is>
      </c>
      <c r="M7376" s="5" t="inlineStr">
        <is>
          <t>[]</t>
        </is>
      </c>
      <c r="N7376" s="5" t="inlineStr">
        <is>
          <t>KACHCHH DISTRICT PANCHAYAT</t>
        </is>
      </c>
      <c r="O7376" s="5" t="inlineStr">
        <is>
          <t>13.0 L</t>
        </is>
      </c>
    </row>
    <row r="7377">
      <c r="A7377" s="5" t="inlineStr">
        <is>
          <t>GEM/2025/B/6551957</t>
        </is>
      </c>
      <c r="B7377" s="5" t="inlineStr">
        <is>
          <t>Custom Bid for Services - Carrying out refurbishment of110KV CT &amp; PT Cables and Miscellaneous Works at 110 KVSubstation Pellet Plant Unit, KIOCL Limited, Mangalore</t>
        </is>
      </c>
      <c r="C7377" s="5" t="inlineStr"/>
      <c r="D7377" s="6" t="n">
        <v>45877</v>
      </c>
      <c r="E7377" s="6" t="n">
        <v>45905</v>
      </c>
      <c r="F7377" s="5" t="inlineStr">
        <is>
          <t>4:00 PM</t>
        </is>
      </c>
      <c r="G7377" s="5">
        <f>IF((INDIRECT("E"&amp;ROW())+INDIRECT("F"&amp;ROW()))-NOW() &lt;= 0, "CLOSED", INT((INDIRECT("E"&amp;ROW())+INDIRECT("F"&amp;ROW()))-NOW()) &amp; "days")</f>
        <v/>
      </c>
      <c r="H7377" s="5" t="inlineStr"/>
      <c r="I7377" s="5" t="n">
        <v>494066</v>
      </c>
      <c r="J7377" s="5" t="inlineStr">
        <is>
          <t>["575010,KIOCL LIMITED, PELLETPLANT UNIT, PANAMBUR,MANGALORE, PIN - 575 010"]</t>
        </is>
      </c>
      <c r="K7377" s="5" t="inlineStr">
        <is>
          <t>No</t>
        </is>
      </c>
      <c r="L7377" s="5" t="inlineStr">
        <is>
          <t>KIOCL LIMITED</t>
        </is>
      </c>
      <c r="M7377" s="5" t="inlineStr">
        <is>
          <t>[]</t>
        </is>
      </c>
      <c r="N7377" s="5" t="inlineStr">
        <is>
          <t>KIOCL LIMITED</t>
        </is>
      </c>
      <c r="O7377" s="5" t="inlineStr">
        <is>
          <t>4.9 L</t>
        </is>
      </c>
    </row>
    <row r="7378">
      <c r="A7378" s="5" t="inlineStr">
        <is>
          <t>GEM/2025/B/6550537</t>
        </is>
      </c>
      <c r="B7378" s="5" t="inlineStr">
        <is>
          <t>Decorative Lightning Pole (V2) (Q3)</t>
        </is>
      </c>
      <c r="C7378" s="5" t="n">
        <v>5</v>
      </c>
      <c r="D7378" s="6" t="n">
        <v>45877</v>
      </c>
      <c r="E7378" s="6" t="n">
        <v>45887</v>
      </c>
      <c r="F7378" s="5" t="inlineStr">
        <is>
          <t>1:00 PM</t>
        </is>
      </c>
      <c r="G7378" s="5">
        <f>IF((INDIRECT("E"&amp;ROW())+INDIRECT("F"&amp;ROW()))-NOW() &lt;= 0, "CLOSED", INT((INDIRECT("E"&amp;ROW())+INDIRECT("F"&amp;ROW()))-NOW()) &amp; "days")</f>
        <v/>
      </c>
      <c r="H7378" s="5" t="inlineStr"/>
      <c r="I7378" s="5" t="n">
        <v>350165</v>
      </c>
      <c r="J7378" s="5" t="inlineStr">
        <is>
          <t>["281403,MOHALLA GANGWAN"]</t>
        </is>
      </c>
      <c r="K7378" s="5" t="inlineStr">
        <is>
          <t>No</t>
        </is>
      </c>
      <c r="L7378" s="5" t="inlineStr">
        <is>
          <t>URBAN DEVELOPMENT DEPARTMENT UTTAR PRADESH</t>
        </is>
      </c>
      <c r="M7378" s="5" t="inlineStr">
        <is>
          <t>[]</t>
        </is>
      </c>
      <c r="N7378" s="5" t="inlineStr">
        <is>
          <t>N/A</t>
        </is>
      </c>
      <c r="O7378" s="5" t="inlineStr">
        <is>
          <t>3.5 L</t>
        </is>
      </c>
    </row>
    <row r="7379">
      <c r="A7379" s="5" t="inlineStr">
        <is>
          <t>GEM/2025/B/6553420</t>
        </is>
      </c>
      <c r="B7379" s="5" t="inlineStr">
        <is>
          <t>Decorative Lightning Pole (V2) (Q3)</t>
        </is>
      </c>
      <c r="C7379" s="5" t="n">
        <v>200</v>
      </c>
      <c r="D7379" s="6" t="n">
        <v>45877</v>
      </c>
      <c r="E7379" s="6" t="n">
        <v>45887</v>
      </c>
      <c r="F7379" s="5" t="inlineStr">
        <is>
          <t>9:00 PM</t>
        </is>
      </c>
      <c r="G7379" s="5">
        <f>IF((INDIRECT("E"&amp;ROW())+INDIRECT("F"&amp;ROW()))-NOW() &lt;= 0, "CLOSED", INT((INDIRECT("E"&amp;ROW())+INDIRECT("F"&amp;ROW()))-NOW()) &amp; "days")</f>
        <v/>
      </c>
      <c r="H7379" s="5" t="n">
        <v>80000</v>
      </c>
      <c r="I7379" s="5" t="n">
        <v>4000000</v>
      </c>
      <c r="J7379" s="5" t="inlineStr">
        <is>
          <t>["851204,WARD NO-11 n.a.croad,khagaria"]</t>
        </is>
      </c>
      <c r="K7379" s="5" t="inlineStr">
        <is>
          <t>No</t>
        </is>
      </c>
      <c r="L7379" s="5" t="inlineStr">
        <is>
          <t>URBAN DEVELOPMENT &amp; HOUSING DEPARTMENT BIHAR</t>
        </is>
      </c>
      <c r="M7379" s="5" t="inlineStr">
        <is>
          <t>[]</t>
        </is>
      </c>
      <c r="N7379" s="5" t="inlineStr">
        <is>
          <t>URBAN DEVELOPMENT AND HOUSING DEPARTMENT</t>
        </is>
      </c>
      <c r="O7379" s="5" t="inlineStr">
        <is>
          <t>40.0 L</t>
        </is>
      </c>
    </row>
    <row r="7380">
      <c r="A7380" s="5" t="inlineStr">
        <is>
          <t>GEM/2025/B/6553635</t>
        </is>
      </c>
      <c r="B7380" s="5" t="inlineStr">
        <is>
          <t>Decorative Lightning Pole (V2) (Q3)</t>
        </is>
      </c>
      <c r="C7380" s="5" t="n">
        <v>100</v>
      </c>
      <c r="D7380" s="6" t="n">
        <v>45877</v>
      </c>
      <c r="E7380" s="6" t="n">
        <v>45887</v>
      </c>
      <c r="F7380" s="5" t="inlineStr">
        <is>
          <t>9:00 PM</t>
        </is>
      </c>
      <c r="G7380" s="5">
        <f>IF((INDIRECT("E"&amp;ROW())+INDIRECT("F"&amp;ROW()))-NOW() &lt;= 0, "CLOSED", INT((INDIRECT("E"&amp;ROW())+INDIRECT("F"&amp;ROW()))-NOW()) &amp; "days")</f>
        <v/>
      </c>
      <c r="H7380" s="5" t="n">
        <v>60000</v>
      </c>
      <c r="I7380" s="5" t="n">
        <v>3000000</v>
      </c>
      <c r="J7380" s="5" t="inlineStr">
        <is>
          <t>["851204,WARD NO-11 n.a.croad,khagaria"]</t>
        </is>
      </c>
      <c r="K7380" s="5" t="inlineStr">
        <is>
          <t>No</t>
        </is>
      </c>
      <c r="L7380" s="5" t="inlineStr">
        <is>
          <t>URBAN DEVELOPMENT &amp; HOUSING DEPARTMENT BIHAR</t>
        </is>
      </c>
      <c r="M7380" s="5" t="inlineStr">
        <is>
          <t>[]</t>
        </is>
      </c>
      <c r="N7380" s="5" t="inlineStr">
        <is>
          <t>URBAN DEVELOPMENT AND HOUSING DEPARTMENT</t>
        </is>
      </c>
      <c r="O7380" s="5" t="inlineStr">
        <is>
          <t>30.0 L</t>
        </is>
      </c>
    </row>
    <row r="7381">
      <c r="A7381" s="5" t="inlineStr">
        <is>
          <t>GEM/2025/B/6549817</t>
        </is>
      </c>
      <c r="B7381" s="5" t="inlineStr">
        <is>
          <t>1600668164 , 1600668162 , 1600668158 , 1600668157 ,1600668146</t>
        </is>
      </c>
      <c r="C7381" s="5" t="n">
        <v>280</v>
      </c>
      <c r="D7381" s="6" t="n">
        <v>45877</v>
      </c>
      <c r="E7381" s="6" t="n">
        <v>45888</v>
      </c>
      <c r="F7381" s="5" t="inlineStr">
        <is>
          <t>11:00 AM</t>
        </is>
      </c>
      <c r="G7381" s="5">
        <f>IF((INDIRECT("E"&amp;ROW())+INDIRECT("F"&amp;ROW()))-NOW() &lt;= 0, "CLOSED", INT((INDIRECT("E"&amp;ROW())+INDIRECT("F"&amp;ROW()))-NOW()) &amp; "days")</f>
        <v/>
      </c>
      <c r="H7381" s="5" t="inlineStr"/>
      <c r="I7381" s="5" t="inlineStr"/>
      <c r="J7381"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7381" s="5" t="inlineStr">
        <is>
          <t>No</t>
        </is>
      </c>
      <c r="L7381" s="5" t="inlineStr">
        <is>
          <t>NMDC STEEL LIMITED</t>
        </is>
      </c>
      <c r="M7381" s="5" t="inlineStr">
        <is>
          <t>[]</t>
        </is>
      </c>
      <c r="N7381" s="5" t="inlineStr">
        <is>
          <t>NMDC STEEL LIMITED</t>
        </is>
      </c>
      <c r="O7381" s="5" t="inlineStr"/>
    </row>
    <row r="7382">
      <c r="A7382" s="5" t="inlineStr">
        <is>
          <t>GEM/2025/B/6551665</t>
        </is>
      </c>
      <c r="B7382" s="5" t="inlineStr">
        <is>
          <t>Decorative Lightning Pole (V2) (Q3)</t>
        </is>
      </c>
      <c r="C7382" s="5" t="n">
        <v>50</v>
      </c>
      <c r="D7382" s="6" t="n">
        <v>45877</v>
      </c>
      <c r="E7382" s="6" t="n">
        <v>45888</v>
      </c>
      <c r="F7382" s="5" t="inlineStr">
        <is>
          <t>3:00 PM</t>
        </is>
      </c>
      <c r="G7382" s="5">
        <f>IF((INDIRECT("E"&amp;ROW())+INDIRECT("F"&amp;ROW()))-NOW() &lt;= 0, "CLOSED", INT((INDIRECT("E"&amp;ROW())+INDIRECT("F"&amp;ROW()))-NOW()) &amp; "days")</f>
        <v/>
      </c>
      <c r="H7382" s="5" t="n">
        <v>50000</v>
      </c>
      <c r="I7382" s="5" t="n">
        <v>2500000</v>
      </c>
      <c r="J7382" s="5" t="inlineStr">
        <is>
          <t>["811308,Nagar Parishad Jhajha"]</t>
        </is>
      </c>
      <c r="K7382" s="5" t="inlineStr">
        <is>
          <t>No</t>
        </is>
      </c>
      <c r="L7382" s="5" t="inlineStr">
        <is>
          <t>URBAN DEVELOPMENT AND HOUSING DEPARTMENT</t>
        </is>
      </c>
      <c r="M7382" s="5" t="inlineStr">
        <is>
          <t>[]</t>
        </is>
      </c>
      <c r="N7382" s="5" t="inlineStr">
        <is>
          <t>URBAN DEVELOPMENT AND HOUSING DEPARTMENT</t>
        </is>
      </c>
      <c r="O7382" s="5" t="inlineStr">
        <is>
          <t>25.0 L</t>
        </is>
      </c>
    </row>
    <row r="7383">
      <c r="A7383" s="5" t="inlineStr">
        <is>
          <t>GEM/2025/B/6557040</t>
        </is>
      </c>
      <c r="B7383" s="5" t="inlineStr">
        <is>
          <t>Decorative Lightning Pole (V2) (Q3)</t>
        </is>
      </c>
      <c r="C7383" s="5" t="n">
        <v>28</v>
      </c>
      <c r="D7383" s="6" t="n">
        <v>45880</v>
      </c>
      <c r="E7383" s="6" t="n">
        <v>45890</v>
      </c>
      <c r="F7383" s="5" t="inlineStr">
        <is>
          <t>2:00 PM</t>
        </is>
      </c>
      <c r="G7383" s="5">
        <f>IF((INDIRECT("E"&amp;ROW())+INDIRECT("F"&amp;ROW()))-NOW() &lt;= 0, "CLOSED", INT((INDIRECT("E"&amp;ROW())+INDIRECT("F"&amp;ROW()))-NOW()) &amp; "days")</f>
        <v/>
      </c>
      <c r="H7383" s="5" t="n">
        <v>76763</v>
      </c>
      <c r="I7383" s="5" t="n">
        <v>3838150</v>
      </c>
      <c r="J7383" s="5" t="inlineStr">
        <is>
          <t>["262124,NAGAR PANCHAYATKALINAGAR PILIBHIT"]</t>
        </is>
      </c>
      <c r="K7383" s="5" t="inlineStr">
        <is>
          <t>No</t>
        </is>
      </c>
      <c r="L7383" s="5" t="inlineStr">
        <is>
          <t>URBAN DEVELOPMENT DEPARTMENT UTTAR PRADESH</t>
        </is>
      </c>
      <c r="M7383" s="5" t="inlineStr">
        <is>
          <t>[]</t>
        </is>
      </c>
      <c r="N7383" s="5" t="inlineStr">
        <is>
          <t>E-MUNICIPALITIES - ESERVICES TO CITIZENS AND EMPLOYEES OF
URBAN LOCAL BODIES OF UTTAR PRADESH</t>
        </is>
      </c>
      <c r="O7383" s="5" t="inlineStr">
        <is>
          <t>38.4 L</t>
        </is>
      </c>
    </row>
    <row r="7384">
      <c r="A7384" s="5" t="inlineStr">
        <is>
          <t>GEM/2025/B/6558377</t>
        </is>
      </c>
      <c r="B7384" s="5" t="inlineStr">
        <is>
          <t>Decorative Lightning Pole (V2) (Q3)</t>
        </is>
      </c>
      <c r="C7384" s="5" t="n">
        <v>20</v>
      </c>
      <c r="D7384" s="6" t="n">
        <v>45880</v>
      </c>
      <c r="E7384" s="6" t="n">
        <v>45890</v>
      </c>
      <c r="F7384" s="5" t="inlineStr">
        <is>
          <t>6:00 PM</t>
        </is>
      </c>
      <c r="G7384" s="5">
        <f>IF((INDIRECT("E"&amp;ROW())+INDIRECT("F"&amp;ROW()))-NOW() &lt;= 0, "CLOSED", INT((INDIRECT("E"&amp;ROW())+INDIRECT("F"&amp;ROW()))-NOW()) &amp; "days")</f>
        <v/>
      </c>
      <c r="H7384" s="5" t="n">
        <v>95000</v>
      </c>
      <c r="I7384" s="5" t="n">
        <v>4750000</v>
      </c>
      <c r="J7384" s="5" t="inlineStr">
        <is>
          <t>["273403,Ward No 05 HospitalRoad Bansgaon Gorakhpur"]</t>
        </is>
      </c>
      <c r="K7384" s="5" t="inlineStr">
        <is>
          <t>No</t>
        </is>
      </c>
      <c r="L7384" s="5" t="inlineStr">
        <is>
          <t>URBAN DEVELOPMENT DEPARTMENT UTTAR PRADESH</t>
        </is>
      </c>
      <c r="M7384" s="5" t="inlineStr">
        <is>
          <t>[]</t>
        </is>
      </c>
      <c r="N7384" s="5" t="inlineStr">
        <is>
          <t>E-MUNICIPALITIES - ESERVICES TO CITIZENS AND EMPLOYEES OF
URBAN LOCAL BODIES OF UTTAR PRADESH</t>
        </is>
      </c>
      <c r="O7384" s="5" t="inlineStr">
        <is>
          <t>47.5 L</t>
        </is>
      </c>
    </row>
    <row r="7385">
      <c r="A7385" s="5" t="inlineStr">
        <is>
          <t>GEM/2025/B/6560676</t>
        </is>
      </c>
      <c r="B7385" s="5" t="inlineStr">
        <is>
          <t>working test bench for technician of drone and NSC section, suspended dust proof tools for nsc and drone , measuringtool , high pressure decorative laminate tool , desktopbackground portable tool kit</t>
        </is>
      </c>
      <c r="C7385" s="5" t="n">
        <v>11</v>
      </c>
      <c r="D7385" s="6" t="n">
        <v>45880</v>
      </c>
      <c r="E7385" s="6" t="n">
        <v>45890</v>
      </c>
      <c r="F7385" s="5" t="inlineStr">
        <is>
          <t>8:00 PM</t>
        </is>
      </c>
      <c r="G7385" s="5">
        <f>IF((INDIRECT("E"&amp;ROW())+INDIRECT("F"&amp;ROW()))-NOW() &lt;= 0, "CLOSED", INT((INDIRECT("E"&amp;ROW())+INDIRECT("F"&amp;ROW()))-NOW()) &amp; "days")</f>
        <v/>
      </c>
      <c r="H7385" s="5" t="inlineStr"/>
      <c r="I7385" s="5" t="inlineStr"/>
      <c r="J7385" s="5" t="inlineStr">
        <is>
          <t>["Gurdaspur"]</t>
        </is>
      </c>
      <c r="K7385" s="5" t="inlineStr">
        <is>
          <t>No</t>
        </is>
      </c>
      <c r="L7385" s="5" t="inlineStr">
        <is>
          <t>DEPARTMENT OF MILITARY AFFAIRS</t>
        </is>
      </c>
      <c r="M7385" s="5" t="inlineStr">
        <is>
          <t>["ss"]</t>
        </is>
      </c>
      <c r="N7385" s="5" t="inlineStr">
        <is>
          <t>INDIAN ARMY</t>
        </is>
      </c>
      <c r="O7385" s="5" t="inlineStr"/>
    </row>
    <row r="7386">
      <c r="A7386" s="5" t="inlineStr">
        <is>
          <t>GEM/2025/B/6460827</t>
        </is>
      </c>
      <c r="B7386" s="5" t="inlineStr">
        <is>
          <t>Material and Labour for Concrete Base , All Weather AcrylicSynthetic Surfacing , Volleyball Court Accessories , ChainLink Fencing with Gate , Flood Lihgt 2 x 200 watt with 1 Pole20 ft with 2 core power cable and mcb 16 amp , Score Board</t>
        </is>
      </c>
      <c r="C7386" s="5" t="n">
        <v>9187</v>
      </c>
      <c r="D7386" s="6" t="n">
        <v>45881</v>
      </c>
      <c r="E7386" s="6" t="n">
        <v>45882</v>
      </c>
      <c r="F7386" s="5" t="inlineStr">
        <is>
          <t>9:00 AM</t>
        </is>
      </c>
      <c r="G7386" s="5">
        <f>IF((INDIRECT("E"&amp;ROW())+INDIRECT("F"&amp;ROW()))-NOW() &lt;= 0, "CLOSED", INT((INDIRECT("E"&amp;ROW())+INDIRECT("F"&amp;ROW()))-NOW()) &amp; "days")</f>
        <v/>
      </c>
      <c r="H7386" s="5" t="n">
        <v>70000</v>
      </c>
      <c r="I7386" s="5" t="n">
        <v>3500000</v>
      </c>
      <c r="J7386" s="5" t="inlineStr">
        <is>
          <t>["Bathinda"]</t>
        </is>
      </c>
      <c r="K7386" s="5" t="inlineStr">
        <is>
          <t>No</t>
        </is>
      </c>
      <c r="L7386" s="5" t="inlineStr">
        <is>
          <t>DEPARTMENT OF MILITARY AFFAIRS</t>
        </is>
      </c>
      <c r="M7386" s="5" t="inlineStr">
        <is>
          <t>["mcb", "ss"]</t>
        </is>
      </c>
      <c r="N7386" s="5" t="inlineStr">
        <is>
          <t>INDIAN ARMY</t>
        </is>
      </c>
      <c r="O7386" s="5" t="inlineStr">
        <is>
          <t>35.0 L</t>
        </is>
      </c>
    </row>
    <row r="7387">
      <c r="A7387" s="5" t="inlineStr">
        <is>
          <t>GEM/2025/B/6426337</t>
        </is>
      </c>
      <c r="B7387" s="5" t="inlineStr">
        <is>
          <t>SOLAR LIGHT , BATTERY 30 AH , POLES , PVC BOX WITHMCB , INSTALLAION CHARGES</t>
        </is>
      </c>
      <c r="C7387" s="5" t="n">
        <v>96</v>
      </c>
      <c r="D7387" s="6" t="n">
        <v>45880</v>
      </c>
      <c r="E7387" s="6" t="n">
        <v>45882</v>
      </c>
      <c r="F7387" s="5" t="inlineStr">
        <is>
          <t>9:00 AM</t>
        </is>
      </c>
      <c r="G7387" s="5">
        <f>IF((INDIRECT("E"&amp;ROW())+INDIRECT("F"&amp;ROW()))-NOW() &lt;= 0, "CLOSED", INT((INDIRECT("E"&amp;ROW())+INDIRECT("F"&amp;ROW()))-NOW()) &amp; "days")</f>
        <v/>
      </c>
      <c r="H7387" s="5" t="n">
        <v>50000</v>
      </c>
      <c r="I7387" s="5" t="n">
        <v>2500000</v>
      </c>
      <c r="J7387" s="5" t="inlineStr">
        <is>
          <t>["Tawang"]</t>
        </is>
      </c>
      <c r="K7387" s="5" t="inlineStr">
        <is>
          <t>No</t>
        </is>
      </c>
      <c r="L7387" s="5" t="inlineStr">
        <is>
          <t>DEPARTMENT OF MILITARY AFFAIRS</t>
        </is>
      </c>
      <c r="M7387" s="5" t="inlineStr">
        <is>
          <t>["battery", "mcb"]</t>
        </is>
      </c>
      <c r="N7387" s="5" t="inlineStr">
        <is>
          <t>INDIAN ARMY</t>
        </is>
      </c>
      <c r="O7387" s="5" t="inlineStr">
        <is>
          <t>25.0 L</t>
        </is>
      </c>
    </row>
    <row r="7388">
      <c r="A7388" s="5" t="inlineStr">
        <is>
          <t>GEM/2025/B/6490251</t>
        </is>
      </c>
      <c r="B7388" s="5" t="inlineStr">
        <is>
          <t>wall split type air conditioner 2 ton , wall split type airconditioner 1.5 ton , M and L for consealed sub main wiring ,M and L for point wiring for modular accessories , S and FMCB 20 Amps , M and L for Modular socket 6 or 10A 2 or 3pin , S and F Modular switch one way 6A 1 Module , S and FModular socket 6 or 10 A 2 or 3 pin combined 2 Module , Sand F Modular cover plate with frame inner or outer 3module , Wall mounting fan of size 400mm , Wall mountingfan of size 250mm</t>
        </is>
      </c>
      <c r="C7388" s="5" t="n">
        <v>357</v>
      </c>
      <c r="D7388" s="6" t="n">
        <v>45881</v>
      </c>
      <c r="E7388" s="6" t="n">
        <v>45882</v>
      </c>
      <c r="F7388" s="5" t="inlineStr">
        <is>
          <t>3:00 PM</t>
        </is>
      </c>
      <c r="G7388" s="5">
        <f>IF((INDIRECT("E"&amp;ROW())+INDIRECT("F"&amp;ROW()))-NOW() &lt;= 0, "CLOSED", INT((INDIRECT("E"&amp;ROW())+INDIRECT("F"&amp;ROW()))-NOW()) &amp; "days")</f>
        <v/>
      </c>
      <c r="H7388" s="5" t="n">
        <v>36000</v>
      </c>
      <c r="I7388" s="5" t="n">
        <v>1800000</v>
      </c>
      <c r="J7388" s="5" t="inlineStr">
        <is>
          <t>["Gandhi Nagar"]</t>
        </is>
      </c>
      <c r="K7388" s="5" t="inlineStr">
        <is>
          <t>No</t>
        </is>
      </c>
      <c r="L7388" s="5" t="inlineStr">
        <is>
          <t>DEPARTMENT OF MILITARY AFFAIRS</t>
        </is>
      </c>
      <c r="M7388" s="5" t="inlineStr">
        <is>
          <t>["mcb", "ss", "sand"]</t>
        </is>
      </c>
      <c r="N7388" s="5" t="inlineStr">
        <is>
          <t>INDIAN ARMY</t>
        </is>
      </c>
      <c r="O7388" s="5" t="inlineStr">
        <is>
          <t>18.0 L</t>
        </is>
      </c>
    </row>
    <row r="7389">
      <c r="A7389" s="5" t="inlineStr">
        <is>
          <t>GEM/2025/B/6360738</t>
        </is>
      </c>
      <c r="B7389" s="5" t="inlineStr">
        <is>
          <t>5point5 KW Variable Frequency Drive , 7point5 KW VariableFrequency Drive , 12 KW Variable Frequency Drive , 15 KWVariable Frequency Drive , Control Relay 230 V AC , MCB 4Pole 63 A , 1 NO PLUS NC Auxiliary Contact , RelativeHumidity Controller Relay , Electronic Timer 240 V AC , 80 AMCCB , ACC SPDR Terminals , ACC DNO ROM Extended ,100 A MCCB , Overload Relay , LED indicating Light Red 230V AC , LED indicating Light Blue 230 V AC , LED indicatingLight Green 230 V AC , LED indicating Light Yellow 230 V AC</t>
        </is>
      </c>
      <c r="C7389" s="5" t="n">
        <v>75</v>
      </c>
      <c r="D7389" s="6" t="n">
        <v>45881</v>
      </c>
      <c r="E7389" s="6" t="n">
        <v>45882</v>
      </c>
      <c r="F7389" s="5" t="inlineStr">
        <is>
          <t>5:00 PM</t>
        </is>
      </c>
      <c r="G7389" s="5">
        <f>IF((INDIRECT("E"&amp;ROW())+INDIRECT("F"&amp;ROW()))-NOW() &lt;= 0, "CLOSED", INT((INDIRECT("E"&amp;ROW())+INDIRECT("F"&amp;ROW()))-NOW()) &amp; "days")</f>
        <v/>
      </c>
      <c r="H7389" s="5" t="inlineStr"/>
      <c r="I7389" s="5" t="inlineStr"/>
      <c r="J7389" s="5" t="inlineStr">
        <is>
          <t>["422101,Currency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t>
        </is>
      </c>
      <c r="K7389" s="5" t="inlineStr">
        <is>
          <t>No</t>
        </is>
      </c>
      <c r="L7389" s="5" t="inlineStr">
        <is>
          <t>DEPARTMENT OF ECONOMIC AFFAIRS</t>
        </is>
      </c>
      <c r="M7389" s="5" t="inlineStr">
        <is>
          <t>["amc", "mcb", "mccb"]</t>
        </is>
      </c>
      <c r="N7389" s="5" t="inlineStr">
        <is>
          <t>SECURITY PRINTING AND MINTING CORPORATION OF INDIA LIMITED
(SPMCIL)</t>
        </is>
      </c>
      <c r="O7389" s="5" t="inlineStr"/>
    </row>
    <row r="7390">
      <c r="A7390" s="5" t="inlineStr">
        <is>
          <t>GEM/2025/B/6381869</t>
        </is>
      </c>
      <c r="B7390" s="5" t="inlineStr">
        <is>
          <t>Oil Filter for 30 KVA Genr Set of Kirloskar , Engine Oil 15W40 , Fuel Filter for 30 KVA Genr Set of Kirloskar , Oil Filter for63 KVA Genr Set of Kirloskar , Fuel Filter for 63 KVA GenrSet of Kirloskar , Glass of size 1000 mm x 1200 mm of 5 mmthick for doors and windows , Corner Flashing of size 150 x150 x 0 pt 6 mm of 1800 mm long , Self tapping screw 3inch ISI Marked , Binding wire 0 pt 9 mm thick ISI Marked ,PVC Aluminium Cable 16 Sqmm 2 Core , Change OverSwitch 63 Amp TPN , Media Converter , Power adapter 24Volt AC , Mnual Change Over Switch 250 Amp 4 pole ,600mm dia punched type concertina coil incl spike andhandle , Wall Primer White , Distemper White , StainerCream colour 200 ml , Stainer Red colour 200 ml , GI Pipe100mm , MCB 32 Amp DP , PVC Aluminium Cable 10 Sqmm2 core , PVC Aluminium Cable 6 Sqmm 2 core , PVC Conduitpipe 25mm 3mtr long , PVC Switch Bd 300 x 450 mm ,Switch Piano Type 5 Amp , Socket 5 Amp , Switch socketcombination 15 Amp with gang box , PVC Cable 1 pt 5sqmm copper conductor single core , Insulation tape 19mmwide 1 pt 25mm thick 9M long , Flexible pipe 25mm ISImarked , MCB DB Box 4 way , MCB 10 Amp SP</t>
        </is>
      </c>
      <c r="C7390" s="5" t="n">
        <v>321</v>
      </c>
      <c r="D7390" s="6" t="n">
        <v>45881</v>
      </c>
      <c r="E7390" s="6" t="n">
        <v>45882</v>
      </c>
      <c r="F7390" s="5" t="inlineStr">
        <is>
          <t>7:00 PM</t>
        </is>
      </c>
      <c r="G7390" s="5">
        <f>IF((INDIRECT("E"&amp;ROW())+INDIRECT("F"&amp;ROW()))-NOW() &lt;= 0, "CLOSED", INT((INDIRECT("E"&amp;ROW())+INDIRECT("F"&amp;ROW()))-NOW()) &amp; "days")</f>
        <v/>
      </c>
      <c r="H7390" s="5" t="inlineStr"/>
      <c r="I7390" s="5" t="inlineStr"/>
      <c r="J7390" s="5" t="inlineStr">
        <is>
          <t>["Rajauri"]</t>
        </is>
      </c>
      <c r="K7390" s="5" t="inlineStr">
        <is>
          <t>No</t>
        </is>
      </c>
      <c r="L7390" s="5" t="inlineStr">
        <is>
          <t>DEPARTMENT OF MILITARY AFFAIRS</t>
        </is>
      </c>
      <c r="M7390" s="5" t="inlineStr">
        <is>
          <t>["change over switch", "gi pipe", "mcb", "oil", "ss"]</t>
        </is>
      </c>
      <c r="N7390" s="5" t="inlineStr">
        <is>
          <t>INDIAN ARMY</t>
        </is>
      </c>
      <c r="O7390" s="5" t="inlineStr"/>
    </row>
    <row r="7391">
      <c r="A7391" s="5" t="inlineStr">
        <is>
          <t>GEM/2025/B/6545222</t>
        </is>
      </c>
      <c r="B7391" s="5" t="inlineStr">
        <is>
          <t>MCB 10 Amp with box , 10 Sq mm 2 core aluminum cable ,MCB 16 Amp with box , MCB 32 Amp Double Pole with Box ,MCB 63 Amp Double Pole with Box , 63 Amp Change OverSwitch 3 phase</t>
        </is>
      </c>
      <c r="C7391" s="5" t="n">
        <v>1303</v>
      </c>
      <c r="D7391" s="6" t="n">
        <v>45877</v>
      </c>
      <c r="E7391" s="6" t="n">
        <v>45887</v>
      </c>
      <c r="F7391" s="5" t="inlineStr">
        <is>
          <t>1:00 PM</t>
        </is>
      </c>
      <c r="G7391" s="5">
        <f>IF((INDIRECT("E"&amp;ROW())+INDIRECT("F"&amp;ROW()))-NOW() &lt;= 0, "CLOSED", INT((INDIRECT("E"&amp;ROW())+INDIRECT("F"&amp;ROW()))-NOW()) &amp; "days")</f>
        <v/>
      </c>
      <c r="H7391" s="5" t="inlineStr"/>
      <c r="I7391" s="5" t="n">
        <v>2</v>
      </c>
      <c r="J7391" s="5" t="inlineStr">
        <is>
          <t>["GANDERBAL"]</t>
        </is>
      </c>
      <c r="K7391" s="5" t="inlineStr">
        <is>
          <t>No</t>
        </is>
      </c>
      <c r="L7391" s="5" t="inlineStr">
        <is>
          <t>DEPARTMENT OF MILITARY AFFAIRS</t>
        </is>
      </c>
      <c r="M7391" s="5" t="inlineStr">
        <is>
          <t>["mcb"]</t>
        </is>
      </c>
      <c r="N7391" s="5" t="inlineStr">
        <is>
          <t>INDIAN ARMY</t>
        </is>
      </c>
      <c r="O7391" s="5" t="inlineStr">
        <is>
          <t>2</t>
        </is>
      </c>
    </row>
    <row r="7392">
      <c r="A7392" s="5" t="inlineStr">
        <is>
          <t>GEM/2025/B/6478393</t>
        </is>
      </c>
      <c r="B7392" s="5" t="inlineStr">
        <is>
          <t>PA Amplifier 400Watt , Mic Gooseneck with base plate ,Hand Mic with cable , Collar Mic Wireless , Dual Mic Cordless, PA System Portable 400Watt , UHF dual Mic Rechargeableset of 02 , Speaker with independent volume control100Watt , Wiring 500 Mtr , Delegate Unit Cordless ,Chairman Unit Cordless , Amplifier 160Watt , Host Unit ,speaker 20Watt , DSP Digital Signal Processor , VideoProcessing Unit VPU , Ear set Mic Cordless Podcast typelapel Mic Qty 06 , Long Gun Microphone with extn less than450mm , Short Gun Microphone with extn less than 225mm, Power charging points , Stabliser 3 KVA with MCBs andspike buster , speaker cable copper pairs silver coated 100mtr , Eqpt rack wall mounting , Installation , DSPProgramming</t>
        </is>
      </c>
      <c r="C7392" s="5" t="n">
        <v>664</v>
      </c>
      <c r="D7392" s="6" t="n">
        <v>45877</v>
      </c>
      <c r="E7392" s="6" t="n">
        <v>45887</v>
      </c>
      <c r="F7392" s="5" t="inlineStr">
        <is>
          <t>3:00 PM</t>
        </is>
      </c>
      <c r="G7392" s="5">
        <f>IF((INDIRECT("E"&amp;ROW())+INDIRECT("F"&amp;ROW()))-NOW() &lt;= 0, "CLOSED", INT((INDIRECT("E"&amp;ROW())+INDIRECT("F"&amp;ROW()))-NOW()) &amp; "days")</f>
        <v/>
      </c>
      <c r="H7392" s="5" t="n">
        <v>112965</v>
      </c>
      <c r="I7392" s="5" t="n">
        <v>5648250</v>
      </c>
      <c r="J7392" s="5" t="inlineStr">
        <is>
          <t>["RANGAREDDY"]</t>
        </is>
      </c>
      <c r="K7392" s="5" t="inlineStr">
        <is>
          <t>No</t>
        </is>
      </c>
      <c r="L7392" s="5" t="inlineStr">
        <is>
          <t>DEPARTMENT OF MILITARY AFFAIRS</t>
        </is>
      </c>
      <c r="M7392" s="5" t="inlineStr">
        <is>
          <t>["mcb", "ss"]</t>
        </is>
      </c>
      <c r="N7392" s="5" t="inlineStr">
        <is>
          <t>INDIAN AIR FORCE</t>
        </is>
      </c>
      <c r="O7392" s="5" t="inlineStr">
        <is>
          <t>56.5 L</t>
        </is>
      </c>
    </row>
    <row r="7393">
      <c r="A7393" s="5" t="inlineStr">
        <is>
          <t>GEM/2025/B/6553460</t>
        </is>
      </c>
      <c r="B7393" s="5" t="inlineStr">
        <is>
          <t>Tiles , Stair Tiles 2 into 2 , Cement Bags , Sand , Bajri , LightCeiling , Globe , MCB , Light , Wire 1mm , Wire 1 point 5 mm, Labour Charges</t>
        </is>
      </c>
      <c r="C7393" s="5" t="n">
        <v>345</v>
      </c>
      <c r="D7393" s="6" t="n">
        <v>45877</v>
      </c>
      <c r="E7393" s="6" t="n">
        <v>45887</v>
      </c>
      <c r="F7393" s="5" t="inlineStr">
        <is>
          <t>7:00 PM</t>
        </is>
      </c>
      <c r="G7393" s="5">
        <f>IF((INDIRECT("E"&amp;ROW())+INDIRECT("F"&amp;ROW()))-NOW() &lt;= 0, "CLOSED", INT((INDIRECT("E"&amp;ROW())+INDIRECT("F"&amp;ROW()))-NOW()) &amp; "days")</f>
        <v/>
      </c>
      <c r="H7393" s="5" t="inlineStr"/>
      <c r="I7393" s="5" t="inlineStr"/>
      <c r="J7393" s="5" t="inlineStr">
        <is>
          <t>["Doda"]</t>
        </is>
      </c>
      <c r="K7393" s="5" t="inlineStr">
        <is>
          <t>No</t>
        </is>
      </c>
      <c r="L7393" s="5" t="inlineStr">
        <is>
          <t>DEPARTMENT OF MILITARY AFFAIRS</t>
        </is>
      </c>
      <c r="M7393" s="5" t="inlineStr">
        <is>
          <t>["cement", "mcb", "sand"]</t>
        </is>
      </c>
      <c r="N7393" s="5" t="inlineStr">
        <is>
          <t>INDIAN ARMY</t>
        </is>
      </c>
      <c r="O7393" s="5" t="inlineStr"/>
    </row>
    <row r="7394">
      <c r="A7394" s="5" t="inlineStr">
        <is>
          <t>GEM/2025/B/6553625</t>
        </is>
      </c>
      <c r="B7394" s="5" t="inlineStr">
        <is>
          <t>2.5mm 2coore Copper Wire , 32 Ampere MCB , ClutchPressure Full Set ACE , Starting Rope Assy , Fuel Cock Assy ,Thread Tape , Insulation Tape Electric , Soldering Wire 250 ,Feviquick , Anabond , Araldite , Zorrik Spray , Sealer GasketTube , Isopropyl Alcohal , Cable , Compressed Gas Nitrogen</t>
        </is>
      </c>
      <c r="C7394" s="5" t="n">
        <v>71</v>
      </c>
      <c r="D7394" s="6" t="n">
        <v>45877</v>
      </c>
      <c r="E7394" s="6" t="n">
        <v>45887</v>
      </c>
      <c r="F7394" s="5" t="inlineStr">
        <is>
          <t>8:00 PM</t>
        </is>
      </c>
      <c r="G7394" s="5">
        <f>IF((INDIRECT("E"&amp;ROW())+INDIRECT("F"&amp;ROW()))-NOW() &lt;= 0, "CLOSED", INT((INDIRECT("E"&amp;ROW())+INDIRECT("F"&amp;ROW()))-NOW()) &amp; "days")</f>
        <v/>
      </c>
      <c r="H7394" s="5" t="inlineStr"/>
      <c r="I7394" s="5" t="inlineStr"/>
      <c r="J7394" s="5" t="inlineStr">
        <is>
          <t>["PATHANKOT"]</t>
        </is>
      </c>
      <c r="K7394" s="5" t="inlineStr">
        <is>
          <t>No</t>
        </is>
      </c>
      <c r="L7394" s="5" t="inlineStr">
        <is>
          <t>DEPARTMENT OF MILITARY AFFAIRS</t>
        </is>
      </c>
      <c r="M7394" s="5" t="inlineStr">
        <is>
          <t>["mcb", "ss"]</t>
        </is>
      </c>
      <c r="N7394" s="5" t="inlineStr">
        <is>
          <t>INDIAN ARMY</t>
        </is>
      </c>
      <c r="O7394" s="5" t="inlineStr"/>
    </row>
    <row r="7395">
      <c r="A7395" s="5" t="inlineStr">
        <is>
          <t>GEM/2025/B/6549637</t>
        </is>
      </c>
      <c r="B7395" s="5" t="inlineStr">
        <is>
          <t>FSO VE 415V VI 660 32A FUSE , WT 230V 5A 2 pole switchsocket , HRC Fuse , FUSE ANTISURGE 20X5MM 250MA ,BLADE FUSES 0257020 PXPV , BLADE FUSES 0257040 PXPV, FUSE BASE AND CARRIER 4A , FUSE BASE AND CARRIER 2A, FUSE TL 250 V 0.63AN , FUSES FOR 4 KW MOTOR , 3 POLEMCB RATED 4A , 2 POLE MCB RATED 4A , 4 POLE MCBRATED 80A</t>
        </is>
      </c>
      <c r="C7395" s="5" t="n">
        <v>49</v>
      </c>
      <c r="D7395" s="6" t="n">
        <v>45877</v>
      </c>
      <c r="E7395" s="6" t="n">
        <v>45888</v>
      </c>
      <c r="F7395" s="5" t="inlineStr">
        <is>
          <t>11:00 AM</t>
        </is>
      </c>
      <c r="G7395" s="5">
        <f>IF((INDIRECT("E"&amp;ROW())+INDIRECT("F"&amp;ROW()))-NOW() &lt;= 0, "CLOSED", INT((INDIRECT("E"&amp;ROW())+INDIRECT("F"&amp;ROW()))-NOW()) &amp; "days")</f>
        <v/>
      </c>
      <c r="H7395" s="5" t="inlineStr"/>
      <c r="I7395" s="5" t="inlineStr"/>
      <c r="J7395" s="5" t="inlineStr">
        <is>
          <t>["Jamnagar"]</t>
        </is>
      </c>
      <c r="K7395" s="5" t="inlineStr">
        <is>
          <t>No</t>
        </is>
      </c>
      <c r="L7395" s="5" t="inlineStr">
        <is>
          <t>DEPARTMENT OF DEFENCE</t>
        </is>
      </c>
      <c r="M7395" s="5" t="inlineStr">
        <is>
          <t>["mcb"]</t>
        </is>
      </c>
      <c r="N7395" s="5" t="inlineStr">
        <is>
          <t>INDIAN COAST GUARD</t>
        </is>
      </c>
      <c r="O7395" s="5" t="inlineStr"/>
    </row>
    <row r="7396">
      <c r="A7396" s="5" t="inlineStr">
        <is>
          <t>GEM/2025/B/6513210</t>
        </is>
      </c>
      <c r="B7396" s="5" t="inlineStr">
        <is>
          <t>LED Batten (Q2) , Miniature Circuit Breakers DistributionBoards as per IS 13032 (Q3) , MCB - Miniature Circuit -Breakers for A.C. Operation as per IS / IEC 60898 (Part 1)(Q2) , Molded Case Circuit Breakers (MCCB) as per IS / IEC60947 (Q3) , Distribution Board, TPN, 8 Way , Industrialmetal clad plug 20 Amps , RCCB 63 Amp 4 Pole , LEDBulkhead 10 watt made of PDC aluminum , LED Tube lightcomplete Fitting 20 Watt , Electric Door bell Ding Dong type, Heating element 2000W , Modular socket 16 Amp 6 pin ,Recess Type LED Fitting 2 feet x 2 feet 36 W , PVC InsulationTape 25mm , Tape Insulated PVC Width 20 mm , TapeInsulated PVC Width 15 mm , Plug Top 3 Pin 16 Amps. ,Deco Wall Mounting Fitting LED 15 W. , Change over switch4 pole, 415V 400 Amp , LED Street light 30 watt or buildingsecurity light , LED Tube light complete Fitting 18 Watt</t>
        </is>
      </c>
      <c r="C7396" s="5" t="n">
        <v>641</v>
      </c>
      <c r="D7396" s="6" t="n">
        <v>45877</v>
      </c>
      <c r="E7396" s="6" t="n">
        <v>45888</v>
      </c>
      <c r="F7396" s="5" t="inlineStr">
        <is>
          <t>1:00 PM</t>
        </is>
      </c>
      <c r="G7396" s="5">
        <f>IF((INDIRECT("E"&amp;ROW())+INDIRECT("F"&amp;ROW()))-NOW() &lt;= 0, "CLOSED", INT((INDIRECT("E"&amp;ROW())+INDIRECT("F"&amp;ROW()))-NOW()) &amp; "days")</f>
        <v/>
      </c>
      <c r="H7396" s="5" t="n">
        <v>18012</v>
      </c>
      <c r="I7396" s="5" t="n">
        <v>900600</v>
      </c>
      <c r="J7396" s="5" t="inlineStr">
        <is>
          <t>["South West delhi"]</t>
        </is>
      </c>
      <c r="K7396" s="5" t="inlineStr">
        <is>
          <t>No</t>
        </is>
      </c>
      <c r="L7396" s="5" t="inlineStr">
        <is>
          <t>DEPARTMENT OF MILITARY AFFAIRS</t>
        </is>
      </c>
      <c r="M7396" s="5" t="inlineStr">
        <is>
          <t>["change over switch", "mcb", "mccb", "ss", "street light"]</t>
        </is>
      </c>
      <c r="N7396" s="5" t="inlineStr">
        <is>
          <t>INDIAN ARMY</t>
        </is>
      </c>
      <c r="O7396" s="5" t="inlineStr">
        <is>
          <t>9.0 L</t>
        </is>
      </c>
    </row>
    <row r="7397">
      <c r="A7397" s="5" t="inlineStr">
        <is>
          <t>GEM/2025/B/6553927</t>
        </is>
      </c>
      <c r="B7397" s="5" t="inlineStr">
        <is>
          <t>Rucksuk bag 25 Litre , MCB box , Led Light 100 W , WaterDispenser with fridge , Plastic Casserole with Lid</t>
        </is>
      </c>
      <c r="C7397" s="5" t="n">
        <v>10</v>
      </c>
      <c r="D7397" s="6" t="n">
        <v>45877</v>
      </c>
      <c r="E7397" s="6" t="n">
        <v>45888</v>
      </c>
      <c r="F7397" s="5" t="inlineStr">
        <is>
          <t>2:00 PM</t>
        </is>
      </c>
      <c r="G7397" s="5">
        <f>IF((INDIRECT("E"&amp;ROW())+INDIRECT("F"&amp;ROW()))-NOW() &lt;= 0, "CLOSED", INT((INDIRECT("E"&amp;ROW())+INDIRECT("F"&amp;ROW()))-NOW()) &amp; "days")</f>
        <v/>
      </c>
      <c r="H7397" s="5" t="inlineStr"/>
      <c r="I7397" s="5" t="inlineStr"/>
      <c r="J7397" s="5" t="inlineStr">
        <is>
          <t>["Udhampur"]</t>
        </is>
      </c>
      <c r="K7397" s="5" t="inlineStr">
        <is>
          <t>No</t>
        </is>
      </c>
      <c r="L7397" s="5" t="inlineStr">
        <is>
          <t>DEPARTMENT OF MILITARY AFFAIRS</t>
        </is>
      </c>
      <c r="M7397" s="5" t="inlineStr">
        <is>
          <t>["mcb", "ss"]</t>
        </is>
      </c>
      <c r="N7397" s="5" t="inlineStr">
        <is>
          <t>INDIAN ARMY</t>
        </is>
      </c>
      <c r="O7397" s="5" t="inlineStr"/>
    </row>
    <row r="7398">
      <c r="A7398" s="5" t="inlineStr">
        <is>
          <t>GEM/2025/B/6553916</t>
        </is>
      </c>
      <c r="B7398" s="5" t="inlineStr">
        <is>
          <t>UPS 6 KVA MOTHERBOARD REPAIR , UPS 6 KVA POWERSUPPLY CARD REPAIR , UPS 6 KVA MCB REPAIR , UPS 6 KVACONTROLLER CARD REPAIR , UPS 6 KVA PFC CARD REPAIR</t>
        </is>
      </c>
      <c r="C7398" s="5" t="n">
        <v>5</v>
      </c>
      <c r="D7398" s="6" t="n">
        <v>45879</v>
      </c>
      <c r="E7398" s="6" t="n">
        <v>45889</v>
      </c>
      <c r="F7398" s="5" t="inlineStr">
        <is>
          <t>9:00 PM</t>
        </is>
      </c>
      <c r="G7398" s="5">
        <f>IF((INDIRECT("E"&amp;ROW())+INDIRECT("F"&amp;ROW()))-NOW() &lt;= 0, "CLOSED", INT((INDIRECT("E"&amp;ROW())+INDIRECT("F"&amp;ROW()))-NOW()) &amp; "days")</f>
        <v/>
      </c>
      <c r="H7398" s="5" t="inlineStr"/>
      <c r="I7398" s="5" t="inlineStr"/>
      <c r="J7398" s="5" t="inlineStr">
        <is>
          <t>["AMRITSAR RURAL"]</t>
        </is>
      </c>
      <c r="K7398" s="5" t="inlineStr">
        <is>
          <t>No</t>
        </is>
      </c>
      <c r="L7398" s="5" t="inlineStr">
        <is>
          <t>DEPARTMENT OF MILITARY AFFAIRS</t>
        </is>
      </c>
      <c r="M7398" s="5" t="inlineStr">
        <is>
          <t>["mcb"]</t>
        </is>
      </c>
      <c r="N7398" s="5" t="inlineStr">
        <is>
          <t>INDIAN ARMY</t>
        </is>
      </c>
      <c r="O7398" s="5" t="inlineStr"/>
    </row>
    <row r="7399">
      <c r="A7399" s="5" t="inlineStr">
        <is>
          <t>GEM/2025/B/6538603</t>
        </is>
      </c>
      <c r="B7399" s="5" t="inlineStr">
        <is>
          <t>MCB - Miniature Circuit - Breakers for A.C. Operation as perIS / IEC 60898 (Part 1) (Q2)</t>
        </is>
      </c>
      <c r="C7399" s="5" t="n">
        <v>50</v>
      </c>
      <c r="D7399" s="6" t="n">
        <v>45880</v>
      </c>
      <c r="E7399" s="6" t="n">
        <v>45890</v>
      </c>
      <c r="F7399" s="5" t="inlineStr">
        <is>
          <t>9:00 AM</t>
        </is>
      </c>
      <c r="G7399" s="5">
        <f>IF((INDIRECT("E"&amp;ROW())+INDIRECT("F"&amp;ROW()))-NOW() &lt;= 0, "CLOSED", INT((INDIRECT("E"&amp;ROW())+INDIRECT("F"&amp;ROW()))-NOW()) &amp; "days")</f>
        <v/>
      </c>
      <c r="H7399" s="5" t="inlineStr"/>
      <c r="I7399" s="5" t="inlineStr"/>
      <c r="J7399" s="5" t="inlineStr">
        <is>
          <t>""</t>
        </is>
      </c>
      <c r="K7399" s="5" t="inlineStr">
        <is>
          <t>No</t>
        </is>
      </c>
      <c r="L7399" s="5" t="inlineStr">
        <is>
          <t>INDIAN RAILWAYS</t>
        </is>
      </c>
      <c r="M7399" s="5" t="inlineStr">
        <is>
          <t>["mcb"]</t>
        </is>
      </c>
      <c r="N7399" s="5" t="inlineStr">
        <is>
          <t>SOUTHERN RAILWAY</t>
        </is>
      </c>
      <c r="O7399" s="5" t="inlineStr"/>
    </row>
    <row r="7400">
      <c r="A7400" s="5" t="inlineStr">
        <is>
          <t>GEM/2025/B/6554864</t>
        </is>
      </c>
      <c r="B7400" s="5" t="inlineStr">
        <is>
          <t>MCB - Miniature Circuit - Breakers for A.C. Operation as perIS / IEC 60898 (Part 1) (Q2)</t>
        </is>
      </c>
      <c r="C7400" s="5" t="n">
        <v>100</v>
      </c>
      <c r="D7400" s="6" t="n">
        <v>45880</v>
      </c>
      <c r="E7400" s="6" t="n">
        <v>45890</v>
      </c>
      <c r="F7400" s="5" t="inlineStr">
        <is>
          <t>11:00 AM</t>
        </is>
      </c>
      <c r="G7400" s="5">
        <f>IF((INDIRECT("E"&amp;ROW())+INDIRECT("F"&amp;ROW()))-NOW() &lt;= 0, "CLOSED", INT((INDIRECT("E"&amp;ROW())+INDIRECT("F"&amp;ROW()))-NOW()) &amp; "days")</f>
        <v/>
      </c>
      <c r="H7400" s="5" t="inlineStr"/>
      <c r="I7400" s="5" t="inlineStr"/>
      <c r="J7400" s="5" t="inlineStr">
        <is>
          <t>["600023,Office of the SeniorSection Engineer (Electrical)Outside Works New Joint OfficeAyanavaram Chennai-23"]</t>
        </is>
      </c>
      <c r="K7400" s="5" t="inlineStr">
        <is>
          <t>No</t>
        </is>
      </c>
      <c r="L7400" s="5" t="inlineStr">
        <is>
          <t>INDIAN RAILWAYS</t>
        </is>
      </c>
      <c r="M7400" s="5" t="inlineStr">
        <is>
          <t>["mcb"]</t>
        </is>
      </c>
      <c r="N7400" s="5" t="inlineStr">
        <is>
          <t>SOUTHERN RAILWAY</t>
        </is>
      </c>
      <c r="O7400" s="5" t="inlineStr"/>
    </row>
    <row r="7401">
      <c r="A7401" s="5" t="inlineStr">
        <is>
          <t>GEM/2025/B/6554802</t>
        </is>
      </c>
      <c r="B7401" s="5" t="inlineStr">
        <is>
          <t>MCB - Miniature Circuit - Breakers for A.C. Operation as perIS / IEC 60898 (Part 1) (Q2)</t>
        </is>
      </c>
      <c r="C7401" s="5" t="n">
        <v>100</v>
      </c>
      <c r="D7401" s="6" t="n">
        <v>45880</v>
      </c>
      <c r="E7401" s="6" t="n">
        <v>45890</v>
      </c>
      <c r="F7401" s="5" t="inlineStr">
        <is>
          <t>11:00 AM</t>
        </is>
      </c>
      <c r="G7401" s="5">
        <f>IF((INDIRECT("E"&amp;ROW())+INDIRECT("F"&amp;ROW()))-NOW() &lt;= 0, "CLOSED", INT((INDIRECT("E"&amp;ROW())+INDIRECT("F"&amp;ROW()))-NOW()) &amp; "days")</f>
        <v/>
      </c>
      <c r="H7401" s="5" t="inlineStr"/>
      <c r="I7401" s="5" t="inlineStr"/>
      <c r="J7401" s="5" t="inlineStr">
        <is>
          <t>["600023,Office of the SeniorSection Engineer (Electrical)Outside Works New Joint OfficeAyanavaram Chennai-23"]</t>
        </is>
      </c>
      <c r="K7401" s="5" t="inlineStr">
        <is>
          <t>No</t>
        </is>
      </c>
      <c r="L7401" s="5" t="inlineStr">
        <is>
          <t>INDIAN RAILWAYS</t>
        </is>
      </c>
      <c r="M7401" s="5" t="inlineStr">
        <is>
          <t>["mcb"]</t>
        </is>
      </c>
      <c r="N7401" s="5" t="inlineStr">
        <is>
          <t>SOUTHERN RAILWAY</t>
        </is>
      </c>
      <c r="O7401" s="5" t="inlineStr"/>
    </row>
    <row r="7402">
      <c r="A7402" s="5" t="inlineStr">
        <is>
          <t>GEM/2025/B/6559952</t>
        </is>
      </c>
      <c r="B7402" s="5" t="inlineStr">
        <is>
          <t>Hose FMO , AVR , MCB 63 AMP , Ignition Switch , Fuel Pipe ,Cabin Lifting Pipe , Diode , Iron Sheet With Source Pipe MSPatti , Banjo Bolt</t>
        </is>
      </c>
      <c r="C7402" s="5" t="n">
        <v>20</v>
      </c>
      <c r="D7402" s="6" t="n">
        <v>45880</v>
      </c>
      <c r="E7402" s="6" t="n">
        <v>45890</v>
      </c>
      <c r="F7402" s="5" t="inlineStr">
        <is>
          <t>6:00 PM</t>
        </is>
      </c>
      <c r="G7402" s="5">
        <f>IF((INDIRECT("E"&amp;ROW())+INDIRECT("F"&amp;ROW()))-NOW() &lt;= 0, "CLOSED", INT((INDIRECT("E"&amp;ROW())+INDIRECT("F"&amp;ROW()))-NOW()) &amp; "days")</f>
        <v/>
      </c>
      <c r="H7402" s="5" t="inlineStr"/>
      <c r="I7402" s="5" t="n">
        <v>95000</v>
      </c>
      <c r="J7402" s="5" t="inlineStr">
        <is>
          <t>["Bikaner"]</t>
        </is>
      </c>
      <c r="K7402" s="5" t="inlineStr">
        <is>
          <t>No</t>
        </is>
      </c>
      <c r="L7402" s="5" t="inlineStr">
        <is>
          <t>DEPARTMENT OF MILITARY AFFAIRS</t>
        </is>
      </c>
      <c r="M7402" s="5" t="inlineStr">
        <is>
          <t>["mcb"]</t>
        </is>
      </c>
      <c r="N7402" s="5" t="inlineStr">
        <is>
          <t>INDIAN ARMY</t>
        </is>
      </c>
      <c r="O7402" s="5" t="inlineStr">
        <is>
          <t>95000</t>
        </is>
      </c>
    </row>
    <row r="7403">
      <c r="A7403" s="5" t="inlineStr">
        <is>
          <t>GEM/2025/B/6555189</t>
        </is>
      </c>
      <c r="B7403" s="5" t="inlineStr">
        <is>
          <t>PVC Wall paneling , Wooden Flooring , Gypsum board falsecelling , Pillar with wood , Non Skid tiles , LED Panel Ceilinglight , Ceiling fan 1200mm , Complete wiring of shelter ,Switch and Socket Combination 15 Amp , Switch and SocketCombination 5 Amp , MCB distr box , Vitrified tiles , Cementof 43 grade , River sand , Crushed Stone Aggregate 20 mm, PCC solid bricks , White Cement , PVC Conduit Pipe 20 mm, Casing Capping 25mm , Flexible Pipe 25mm , Black Screw</t>
        </is>
      </c>
      <c r="C7403" s="5" t="n">
        <v>5680</v>
      </c>
      <c r="D7403" s="6" t="n">
        <v>45880</v>
      </c>
      <c r="E7403" s="6" t="n">
        <v>45891</v>
      </c>
      <c r="F7403" s="5" t="inlineStr">
        <is>
          <t>9:00 AM</t>
        </is>
      </c>
      <c r="G7403" s="5">
        <f>IF((INDIRECT("E"&amp;ROW())+INDIRECT("F"&amp;ROW()))-NOW() &lt;= 0, "CLOSED", INT((INDIRECT("E"&amp;ROW())+INDIRECT("F"&amp;ROW()))-NOW()) &amp; "days")</f>
        <v/>
      </c>
      <c r="H7403" s="5" t="n">
        <v>22300</v>
      </c>
      <c r="I7403" s="5" t="n">
        <v>1115000</v>
      </c>
      <c r="J7403" s="5" t="inlineStr">
        <is>
          <t>["Rajauri"]</t>
        </is>
      </c>
      <c r="K7403" s="5" t="inlineStr">
        <is>
          <t>No</t>
        </is>
      </c>
      <c r="L7403" s="5" t="inlineStr">
        <is>
          <t>DEPARTMENT OF MILITARY AFFAIRS</t>
        </is>
      </c>
      <c r="M7403" s="5" t="inlineStr">
        <is>
          <t>["bricks", "cement", "flooring", "mcb", "sand"]</t>
        </is>
      </c>
      <c r="N7403" s="5" t="inlineStr">
        <is>
          <t>INDIAN ARMY</t>
        </is>
      </c>
      <c r="O7403" s="5" t="inlineStr">
        <is>
          <t>11.2 L</t>
        </is>
      </c>
    </row>
    <row r="7404">
      <c r="A7404" s="5" t="inlineStr">
        <is>
          <t>GEM/2025/B/6555232</t>
        </is>
      </c>
      <c r="B7404" s="5" t="inlineStr">
        <is>
          <t>mark , Gate Valve 1 inch as per ISI mark , Plain Socket 1Oblique 2 as per ISI mark , Nipple 1 Oblique 2 as per ISImark , PVC Solution Make Astral Oblique Neo Seal ObliqueFinolex , Wash basin Fixer Hindwere Oblique Jaquar ObliqueHindustan , Geyser Fixer as per ISI mark , M Seal MakePidilite Oblique Hindustan Oblique Hi Tech , 8 inch 200 mmEnergy Efficient Exhaust Fan Make Havells Oblique BajajOblique Khaitan , Fan Regulator modular speed controllerfor Ceiling Fans Make Havells Oblique Bajaj Oblique orient ,Switch 5 Amp Modular Make Havells Oblique Bajaj ObliqueAnchor , Switch Board 4x4 inch PVC as per ISI mark , SwitchBoard 3x3 inch PVC as per ISI mark , Switch Board 6x8 inchPVC as per ISI mark , 16 Amp Switch and Socket ModularCombined Make Havells Oblique Bajaj Oblique Anchor , MCB16 Amp with Box Modular Make Havells Oblique BajajOblique Anchor , Electric wire 1 pt 5 mm 90 Mtr long MakeHavells Oblique Bajaj Oblique Polycab , Electric wire 2 pt 5mm 90 Mtr long, Make Havells Oblique Bajaj ObliquePolycab , Casing Caping 1 inch Make Havells Oblique GreatWhite Oblique Polycab , Tube light 4 fit long Make HavellsOblique Philips Oblique Crompton , LED light 2 ft x 2 ft forceiling Make Havells Oblique Philips Oblique Crompton , 4Sqm BTC copper wire 90 mtr roll Make Havells ObliqueGreat White Oblique Polycab , Pannel Box MCB Distributionbox 4 way Make Havells Oblique Great White ObliquePolycab , Wall Putty Make JK Oblique Birla Oblique Berger ,Wall Primer 20 Ltr Pack Make Asian Oblique Dulux ObliqueBerger , White Paint 10 Ltr Pack Make Asian Oblique DuluxOblique Berger , Thinner 05 Ltr Pack Make Paxol ObliqueAsian Oblique Berger , Pre painted CGI Sheet 10 ft x 3 ftMake Tata Oblique Bansal Oblique Everest , False CeilingBoard 4 ft x 4 ft Make Havells Oblique Great White ObliqueAnchor , L Channel 12 feet long Make Tata Oblique BansalOblique Everest , T Channel 12 feet long Make Tata ObliqueBansal Everest , Wire Nails 2 inch , Screw 1 inch , Grasscutter Powerful 2 HP Petrol Machine Make Balwaan ObliqueShakti Oblique Bhavyata , Chain Saw 16 inch heavy dutypetrol Make Ibell Oblique Makita Oblique Samnantools ,Fogging machine Aluminium Body Make Green Max ObliqueSprayman Oblique DVI , Fevicol DDL in 01 Ltr pack ObliqueMake Fevicol Oblique Pidilite , Fevicol SH in 01 Ltr packOblique Make Fevicol Oblique Pidilite , Hussain Cloth Heavyduty jute Gunny Curing Cloth Roll 36 inch Width x 50 Yardslong , Hand Towal Cotton Multicolour Make Jockey ObliqueDollar Oblique Raymond , Looking Mirror with Frame 24 inchx 48 inch x 6mm Make Hindware Oblique Universal ObliqueUrban Ladde , Looking Mirror with Fram bathroom Size 2 ft x1 pt 5 ft Make Hindware Universal Urban Ladde , StainlessSteel Hanger 6 Pin Hook Make Kkn Plus Oblique PromixoOblique Cossimo , Poultry Carrier Crate Plastic Size 90 pt 5CM X 55 pt 5 CM X 28 pt 5 CM Make Lapo Oblique NilkamalOblique Supreme , Poultry Carrier Crate Plastic Size 75 CM X29 pt 5 inch X 55 CM Oblique 21 pt 7 inch Make LapoOblique Nilkamal Oblique Supreme , Plastic VegtableOblique Fruit Carrier Crate size 600 X 450 X 400MM MakeLapo Oblique Nilkamal Oblique Supreme , Plastic Vegtableoblique Carrier Crate size 600 X 400 X 310MM Make LapoOblique Nilkamal Oblique Supreme , Plastic Vegtableoblique carrier Crate size 540 X 360 X 290MM Make LapoOblique Nilkamal Oblique Supreme , Plastic VegtableOblique Fruit carrier Crate size 810 X 570 X 430MM MakeLapo Oblique Nilkamal Oblique Supreme , Plastic Vegtable2</t>
        </is>
      </c>
      <c r="C7404" s="5" t="n">
        <v>3570</v>
      </c>
      <c r="D7404" s="6" t="n">
        <v>45880</v>
      </c>
      <c r="E7404" s="6" t="n">
        <v>45891</v>
      </c>
      <c r="F7404" s="5" t="inlineStr">
        <is>
          <t>11:00 AM</t>
        </is>
      </c>
      <c r="G7404" s="5">
        <f>IF((INDIRECT("E"&amp;ROW())+INDIRECT("F"&amp;ROW()))-NOW() &lt;= 0, "CLOSED", INT((INDIRECT("E"&amp;ROW())+INDIRECT("F"&amp;ROW()))-NOW()) &amp; "days")</f>
        <v/>
      </c>
      <c r="H7404" s="5" t="n">
        <v>90000</v>
      </c>
      <c r="I7404" s="5" t="n">
        <v>3000000</v>
      </c>
      <c r="J7404" s="5" t="inlineStr">
        <is>
          <t>["Cachar"]</t>
        </is>
      </c>
      <c r="K7404" s="5" t="inlineStr">
        <is>
          <t>No</t>
        </is>
      </c>
      <c r="L7404" s="5" t="inlineStr">
        <is>
          <t>DEPARTMENT OF DEFENCE</t>
        </is>
      </c>
      <c r="M7404" s="5" t="inlineStr">
        <is>
          <t>["cgi sheet", "mcb", "ss"]</t>
        </is>
      </c>
      <c r="N7404" s="5" t="inlineStr">
        <is>
          <t>BORDER ROAD ORGANISATION</t>
        </is>
      </c>
      <c r="O7404" s="5" t="inlineStr">
        <is>
          <t>30.0 L</t>
        </is>
      </c>
    </row>
    <row r="7405">
      <c r="A7405" s="5" t="inlineStr">
        <is>
          <t>GEM/2025/B/6539039</t>
        </is>
      </c>
      <c r="B7405" s="5" t="inlineStr">
        <is>
          <t>Barrel Inflating and Repair Machine , Connecting Hose , AirPressure Controller , Washer Drum Bunk Cover , WoodenMallet , Pressure Wall , Double Pole 40 Amp MCB , DoublePole 63 Amp MCB , 2 Way Gang Box , Starter , 4 Feet TubeLight , Feeting Wire 1.5 MM</t>
        </is>
      </c>
      <c r="C7405" s="5" t="n">
        <v>262</v>
      </c>
      <c r="D7405" s="6" t="n">
        <v>45881</v>
      </c>
      <c r="E7405" s="6" t="n">
        <v>45891</v>
      </c>
      <c r="F7405" s="5" t="inlineStr">
        <is>
          <t>11:00 AM</t>
        </is>
      </c>
      <c r="G7405" s="5">
        <f>IF((INDIRECT("E"&amp;ROW())+INDIRECT("F"&amp;ROW()))-NOW() &lt;= 0, "CLOSED", INT((INDIRECT("E"&amp;ROW())+INDIRECT("F"&amp;ROW()))-NOW()) &amp; "days")</f>
        <v/>
      </c>
      <c r="H7405" s="5" t="inlineStr"/>
      <c r="I7405" s="5" t="inlineStr"/>
      <c r="J7405" s="5" t="inlineStr">
        <is>
          <t>["Leh"]</t>
        </is>
      </c>
      <c r="K7405" s="5" t="inlineStr">
        <is>
          <t>No</t>
        </is>
      </c>
      <c r="L7405" s="5" t="inlineStr">
        <is>
          <t>DEPARTMENT OF MILITARY AFFAIRS</t>
        </is>
      </c>
      <c r="M7405" s="5" t="inlineStr">
        <is>
          <t>["mcb", "ss"]</t>
        </is>
      </c>
      <c r="N7405" s="5" t="inlineStr">
        <is>
          <t>INDIAN ARMY</t>
        </is>
      </c>
      <c r="O7405" s="5" t="inlineStr"/>
    </row>
    <row r="7406">
      <c r="A7406" s="5" t="inlineStr">
        <is>
          <t>GEM/2025/B/6535940</t>
        </is>
      </c>
      <c r="B7406" s="5" t="inlineStr">
        <is>
          <t>Electric Pole with step and Rectangular structure to fit floodlights , Floodlight 100 Watts , MCB 32 Amp , MCB 63 Amp ,Junction Box , Power Cable , Installation and Commission</t>
        </is>
      </c>
      <c r="C7406" s="5" t="n">
        <v>453</v>
      </c>
      <c r="D7406" s="6" t="n">
        <v>45880</v>
      </c>
      <c r="E7406" s="6" t="n">
        <v>45891</v>
      </c>
      <c r="F7406" s="5" t="inlineStr">
        <is>
          <t>12:00 PM</t>
        </is>
      </c>
      <c r="G7406" s="5">
        <f>IF((INDIRECT("E"&amp;ROW())+INDIRECT("F"&amp;ROW()))-NOW() &lt;= 0, "CLOSED", INT((INDIRECT("E"&amp;ROW())+INDIRECT("F"&amp;ROW()))-NOW()) &amp; "days")</f>
        <v/>
      </c>
      <c r="H7406" s="5" t="inlineStr"/>
      <c r="I7406" s="5" t="inlineStr"/>
      <c r="J7406" s="5" t="inlineStr">
        <is>
          <t>["BHATINDA"]</t>
        </is>
      </c>
      <c r="K7406" s="5" t="inlineStr">
        <is>
          <t>No</t>
        </is>
      </c>
      <c r="L7406" s="5" t="inlineStr">
        <is>
          <t>DEPARTMENT OF MILITARY AFFAIRS</t>
        </is>
      </c>
      <c r="M7406" s="5" t="inlineStr">
        <is>
          <t>["mcb", "ss"]</t>
        </is>
      </c>
      <c r="N7406" s="5" t="inlineStr">
        <is>
          <t>INDIAN ARMY</t>
        </is>
      </c>
      <c r="O7406" s="5" t="inlineStr"/>
    </row>
    <row r="7407">
      <c r="A7407" s="5" t="inlineStr">
        <is>
          <t>GEM/2025/B/6491282</t>
        </is>
      </c>
      <c r="B7407" s="5" t="inlineStr">
        <is>
          <t>LED Batten (Q2) , LED Luminaire for Road and Street Lights(V2) Conforming to IS 10322 (Part 5 / Section 3) (Q3) , SelfBallasted LED Lamps for General Lighting Services (V2)Conforming to IS 16102 (Q2) , LED Luminaire for Floodlight(V2) Conforming to IS 10322 (Part 5/Section 5) (Q3) , MoldedCase Circuit Breakers (MCCB) as per IS / IEC 60947 (Q3) ,MCB - Miniature Circuit - Breakers for A.C. Operation as per IS/ IEC 60898 (Part 1) (Q2) , LED Bulkhead Light (Q3)</t>
        </is>
      </c>
      <c r="C7407" s="5" t="n">
        <v>2263</v>
      </c>
      <c r="D7407" s="6" t="n">
        <v>45878</v>
      </c>
      <c r="E7407" s="6" t="n">
        <v>45892</v>
      </c>
      <c r="F7407" s="5" t="inlineStr">
        <is>
          <t>10:00 AM</t>
        </is>
      </c>
      <c r="G7407" s="5">
        <f>IF((INDIRECT("E"&amp;ROW())+INDIRECT("F"&amp;ROW()))-NOW() &lt;= 0, "CLOSED", INT((INDIRECT("E"&amp;ROW())+INDIRECT("F"&amp;ROW()))-NOW()) &amp; "days")</f>
        <v/>
      </c>
      <c r="H7407" s="5" t="n">
        <v>33500</v>
      </c>
      <c r="I7407" s="5" t="n">
        <v>1675000</v>
      </c>
      <c r="J7407" s="5" t="inlineStr">
        <is>
          <t>["ALLAHABAD"]</t>
        </is>
      </c>
      <c r="K7407" s="5" t="inlineStr">
        <is>
          <t>No</t>
        </is>
      </c>
      <c r="L7407" s="5" t="inlineStr">
        <is>
          <t>DEPARTMENT OF MILITARY AFFAIRS</t>
        </is>
      </c>
      <c r="M7407" s="5" t="inlineStr">
        <is>
          <t>["mcb", "mccb", "street light"]</t>
        </is>
      </c>
      <c r="N7407" s="5" t="inlineStr">
        <is>
          <t>INDIAN ARMY</t>
        </is>
      </c>
      <c r="O7407" s="5" t="inlineStr">
        <is>
          <t>16.8 L</t>
        </is>
      </c>
    </row>
    <row r="7408">
      <c r="A7408" s="5" t="inlineStr">
        <is>
          <t>GEM/2025/B/6561548</t>
        </is>
      </c>
      <c r="B7408" s="5" t="inlineStr">
        <is>
          <t>Provision of Shelter Parts For MT Shed , Cement , CoarseSand , 20mm Stone Agg , 40mm Stone Agg , 63 mmHardcore Stone Agg , PVC Strip , Lime , PCC Solid Block ,16mm dia TMT Bar , 12mm dia TMT Bar , 8mm dia TMT Bar ,PVC casing Caping 25mm wide , PVC Indulated heavy duty ,Surface and wall mounted LED tube rod 20 watt , MCB DB 4way SPN 240 volt , MCB 32 Amp SP 240 Volt , Insolator DP40 Amp DP 240 volt , PVC switch board , Socket PT 15 to 16Amp 240 volt , Socket PT 5 to 6 Amp 240 volt , 1 Sqmmsingle core multi strandedcopper conductor FRLS , 1 point 5single core multi stranded copper conductor FRLS , Insulationtape , Piano type switch 5 to 6 Amp , Piano type switch 15 to16 Amp , Black screw , LC set with safe chemical , ElectricEarthing Set Complete</t>
        </is>
      </c>
      <c r="C7408" s="5" t="n">
        <v>2501</v>
      </c>
      <c r="D7408" s="6" t="n">
        <v>45881</v>
      </c>
      <c r="E7408" s="6" t="n">
        <v>45892</v>
      </c>
      <c r="F7408" s="5" t="inlineStr">
        <is>
          <t>11:00 AM</t>
        </is>
      </c>
      <c r="G7408" s="5">
        <f>IF((INDIRECT("E"&amp;ROW())+INDIRECT("F"&amp;ROW()))-NOW() &lt;= 0, "CLOSED", INT((INDIRECT("E"&amp;ROW())+INDIRECT("F"&amp;ROW()))-NOW()) &amp; "days")</f>
        <v/>
      </c>
      <c r="H7408" s="5" t="n">
        <v>3000</v>
      </c>
      <c r="I7408" s="5" t="n">
        <v>150000</v>
      </c>
      <c r="J7408" s="5" t="inlineStr">
        <is>
          <t>["DIMAPUR"]</t>
        </is>
      </c>
      <c r="K7408" s="5" t="inlineStr">
        <is>
          <t>No</t>
        </is>
      </c>
      <c r="L7408" s="5" t="inlineStr">
        <is>
          <t>DEPARTMENT OF MILITARY AFFAIRS</t>
        </is>
      </c>
      <c r="M7408" s="5" t="inlineStr">
        <is>
          <t>["cement", "rice", "mcb", "sand"]</t>
        </is>
      </c>
      <c r="N7408" s="5" t="inlineStr">
        <is>
          <t>INDIAN ARMY</t>
        </is>
      </c>
      <c r="O7408" s="5" t="inlineStr">
        <is>
          <t>1.5 L</t>
        </is>
      </c>
    </row>
    <row r="7409">
      <c r="A7409" s="5" t="inlineStr">
        <is>
          <t>GEM/2025/B/6552167</t>
        </is>
      </c>
      <c r="B7409" s="5" t="inlineStr">
        <is>
          <t>Overload Relay (Q3) , MCB - Miniature Circuit - Breakers forA.C. Operation as per IS / IEC 60898 (Part 1) (Q2) , RCCB -Residual Current Operated Circuit - Breakers as per IS12640 (Q3) , Piano Type Non Modular Domestic Electricalsockets - IS 1293 (Q3) , Piano Type Modular DomesticElectrical sockets - IS 1293 (Q3) , Fixed Capacitors (FixedCapacitor for Single Phase AC Electric Fan) as per IS1709:1984 (Q3) , Electrical Plugs (V2) ISI Marked to IS 1293(Q2) , modular electrical enclosure switch board boxes formodular type accessories (Q3) , Piano Type ModularDomestic Fan Regulator as per IS 11037 (Q3) , ModularPiano Type Domestic Electrical Switches as per IS 3854 (Q3), Non - Modular Piano Type Domestic Electrical Switches asper IS 3854 (Q3)</t>
        </is>
      </c>
      <c r="C7409" s="5" t="n">
        <v>410</v>
      </c>
      <c r="D7409" s="6" t="n">
        <v>45877</v>
      </c>
      <c r="E7409" s="6" t="n">
        <v>45892</v>
      </c>
      <c r="F7409" s="5" t="inlineStr">
        <is>
          <t>4:00 PM</t>
        </is>
      </c>
      <c r="G7409" s="5">
        <f>IF((INDIRECT("E"&amp;ROW())+INDIRECT("F"&amp;ROW()))-NOW() &lt;= 0, "CLOSED", INT((INDIRECT("E"&amp;ROW())+INDIRECT("F"&amp;ROW()))-NOW()) &amp; "days")</f>
        <v/>
      </c>
      <c r="H7409" s="5" t="inlineStr"/>
      <c r="I7409" s="5" t="inlineStr"/>
      <c r="J7409" s="5" t="inlineStr">
        <is>
          <t>["396060,GOVT.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 "396060,GOVT. INDUSTRIALTRAINING INSTITUTE, AGASI,AT/PO. HANUMAN FALIYA, TA -CHIKHLI, DI - NAVSARI"]</t>
        </is>
      </c>
      <c r="K7409" s="5" t="inlineStr">
        <is>
          <t>No</t>
        </is>
      </c>
      <c r="L7409" s="5" t="inlineStr">
        <is>
          <t>LABOUR AND EMPLOYMENT DEPARTMENT GUJARAT</t>
        </is>
      </c>
      <c r="M7409" s="5" t="inlineStr">
        <is>
          <t>["mcb", "ss"]</t>
        </is>
      </c>
      <c r="N7409" s="5" t="inlineStr">
        <is>
          <t>DIRECTORATE OF EMPLOYMENT &amp; TRAINING</t>
        </is>
      </c>
      <c r="O7409" s="5" t="inlineStr"/>
    </row>
    <row r="7410">
      <c r="A7410" s="5" t="inlineStr">
        <is>
          <t>GEM/2025/B/6439864</t>
        </is>
      </c>
      <c r="B7410" s="5" t="inlineStr">
        <is>
          <t>BASKETBALL , SYNTHETIC BOARD WITH STAND , 100WADDITIONAL FLOOD LIGHTS , DIGITAL BOARD SIZE 5 X 3 ,SOLAR STREET LIGHT , 06 X ELECTRIC POLES WITH MCB ,06 X LED LIGHTS 100W</t>
        </is>
      </c>
      <c r="C7410" s="5" t="n">
        <v>32</v>
      </c>
      <c r="D7410" s="6" t="n">
        <v>45877</v>
      </c>
      <c r="E7410" s="6" t="n">
        <v>45896</v>
      </c>
      <c r="F7410" s="5" t="inlineStr">
        <is>
          <t>9:00 PM</t>
        </is>
      </c>
      <c r="G7410" s="5">
        <f>IF((INDIRECT("E"&amp;ROW())+INDIRECT("F"&amp;ROW()))-NOW() &lt;= 0, "CLOSED", INT((INDIRECT("E"&amp;ROW())+INDIRECT("F"&amp;ROW()))-NOW()) &amp; "days")</f>
        <v/>
      </c>
      <c r="H7410" s="5" t="n">
        <v>60000</v>
      </c>
      <c r="I7410" s="5" t="n">
        <v>3000000</v>
      </c>
      <c r="J7410" s="5" t="inlineStr">
        <is>
          <t>["West Kameng"]</t>
        </is>
      </c>
      <c r="K7410" s="5" t="inlineStr">
        <is>
          <t>No</t>
        </is>
      </c>
      <c r="L7410" s="5" t="inlineStr">
        <is>
          <t>DEPARTMENT OF MILITARY AFFAIRS</t>
        </is>
      </c>
      <c r="M7410" s="5" t="inlineStr">
        <is>
          <t>["flood light", "mcb", "solar street light", "street light"]</t>
        </is>
      </c>
      <c r="N7410" s="5" t="inlineStr">
        <is>
          <t>INDIAN ARMY</t>
        </is>
      </c>
      <c r="O7410" s="5" t="inlineStr">
        <is>
          <t>30.0 L</t>
        </is>
      </c>
    </row>
    <row r="7411">
      <c r="A7411" s="5" t="inlineStr">
        <is>
          <t>GEM/2025/B/6547303</t>
        </is>
      </c>
      <c r="B7411" s="5" t="inlineStr">
        <is>
          <t>Medium Voltage Covered Conductors Tracking ResistanceTest Setup , Medium Voltage Covered Conductors LeakageCurrent Test Setup , Test Setup for FRP Tube of 11KV DropOut Fuse , 11KV Polymer Insulator Water Diffusion TestSetup , Automatic Test Setup for MCB , Industrial HeadProtection Electrical Test Setup &amp; Electrical Test Setup forSafety Shoes , Kit Kat Fuse Test Setup for Withdrawal Force, Kit Kat Fuse Test Setup for Mechanical Endurance Test</t>
        </is>
      </c>
      <c r="C7411" s="5" t="n">
        <v>8</v>
      </c>
      <c r="D7411" s="6" t="n">
        <v>45880</v>
      </c>
      <c r="E7411" s="6" t="n">
        <v>45897</v>
      </c>
      <c r="F7411" s="5" t="inlineStr">
        <is>
          <t>6:00 PM</t>
        </is>
      </c>
      <c r="G7411" s="5">
        <f>IF((INDIRECT("E"&amp;ROW())+INDIRECT("F"&amp;ROW()))-NOW() &lt;= 0, "CLOSED", INT((INDIRECT("E"&amp;ROW())+INDIRECT("F"&amp;ROW()))-NOW()) &amp; "days")</f>
        <v/>
      </c>
      <c r="H7411" s="5" t="n">
        <v>106500</v>
      </c>
      <c r="I7411" s="5" t="n">
        <v>5325000</v>
      </c>
      <c r="J7411" s="5" t="inlineStr">
        <is>
          <t>["382007,Gujarat EnergyResearch &amp; ManagementInstitute, First Floor, EnergyBuilding, PDPU Campus, Raisanvillage", "382007,Gujarat EnergyResearch &amp; ManagementInstitute, First Floor, EnergyBuilding, PDPU Campus, Raisanvillage", "382007,Gujarat EnergyResearch &amp; ManagementInstitute, First Floor, EnergyBuilding, PDPU Campus, Raisanvillage", "382007,Gujarat EnergyResearch &amp; ManagementInstitute, First Floor, EnergyBuilding, PDPU Campus, Raisanvillage", "382007,Gujarat EnergyResearch &amp; ManagementInstitute, First Floor, EnergyBuilding, PDPU Campus, Raisanvillage", "382007,Gujarat EnergyResearch &amp; ManagementInstitute, First Floor, EnergyBuilding, PDPU Campus, Raisanvillage", "382007,Gujarat EnergyResearch &amp; ManagementInstitute, First Floor, EnergyBuilding, PDPU Campus, Raisanvillage"]</t>
        </is>
      </c>
      <c r="K7411" s="5" t="inlineStr">
        <is>
          <t>No</t>
        </is>
      </c>
      <c r="L7411" s="5" t="inlineStr">
        <is>
          <t>ENERGY AND PETRO CHEMICALS DEPARTMENT GUJARAT</t>
        </is>
      </c>
      <c r="M7411" s="5" t="inlineStr">
        <is>
          <t>["frp", "mcb"]</t>
        </is>
      </c>
      <c r="N7411" s="5" t="inlineStr">
        <is>
          <t>GUJARAT ENERGY RESEARCH &amp; MANAGEMENT INSTITUTE (GERMI)</t>
        </is>
      </c>
      <c r="O7411" s="5" t="inlineStr">
        <is>
          <t>53.2 L</t>
        </is>
      </c>
    </row>
    <row r="7412">
      <c r="A7412" s="5" t="inlineStr">
        <is>
          <t>GEM/2025/B/6554846</t>
        </is>
      </c>
      <c r="B7412" s="5" t="inlineStr">
        <is>
          <t>Battery 12V 100 AH , Engine oil 15W 40 , Cylinder liner ,Piston Assy , Ring set , C R Brg , O Ring kit , Valve andGuide , Alternator , Packing kit and Gasket , Pumpover halland Nozzle , Silencer blow , Valve Seal , Battery 12V 80 AH ,Fuel feed pump , Fuel Pipe 17x17 size , Oil Filter , Fuel Filter, Air filter , Oil filter , Fuel filter paper , Fuel filter cloth , FuelPipe line 19x19 size , Fan Belt , Bty 130 AH , Banjo Bolt19mm , Banjo Bolt 19mm copper washer , AVR , Self starter, Fuel filter 1 ltr , Water seprator , Bty 100 AH , Bty leadpositive and negative , Over flow pipe Injector , EngineMounting pad , Fuel tank cap and Fuel tank hose pipe andClamp , Door Hinges , Door Lock , Diesel fuel tank packingKit , Amp Meter , Volt Meter , Hrs Meter , MCB 100 Amp 3Pole , Digital Meter , All System Indicator , Multi FunctionIndicator , Fuel filter 0.5 ltr , Ignition switch , FIP , Fuel filter, Exhaust mtg bkt , Solenoid stopper , Fuel Pipe line 17x19size , Mounting Pad , Fuel Injector PVC Rubber tube 25mm ,Tool kit , Head gasket , Silencer cover , Silencer outlet pipe ,Fuel indicator glass , Over flow pipe , Fan belt , Fuelpressure pipe , Fuel pipe line , Air Filter , EVR , Genr fuze ,EVR fuze , Primary diesel filter , Secondary diesel filter ,Dynamo Belt , Change over switch , Battery acid , Fuelpump , Feed pump out union with NRD Value , Benzowasher , Feed pump with hand primer , Banjo Bolt 17mm ,Banjo Union , Banjo Bolt 17mm copper washer , Sparkingplug , Fuel Pipe , Bty 12V 9 AH , Distilled water , Carburetor, Fuel pipe , Oil sending unit , Spark plug , Piston ring set ,Starting Assy , Electric tube , Carbureting sensor wire ,Piston connecting rod , Gasket set , Anabond kit , Ignitioncoil , Fuel pipe rubber 10feet long , Fuel pipe rubber 6feetlong and Bend one side , Fuel Indicating cover , Door lock ,Petrol jali , Exhaust fan 300mm , Exhaust fan 250mm ,Exhaust fan 200mm , Bty charging alternator , Brass Btyterminal positive , Brass Bty terminal negative , Aluminiumlugs 25 Sqmm , Aluminium lugs 16 Sqmm , Aluminium lugs10 Sqmm</t>
        </is>
      </c>
      <c r="C7412" s="5" t="n">
        <v>1692</v>
      </c>
      <c r="D7412" s="6" t="n">
        <v>45879</v>
      </c>
      <c r="E7412" s="6" t="n">
        <v>45899</v>
      </c>
      <c r="F7412" s="5" t="inlineStr">
        <is>
          <t>1:00 PM</t>
        </is>
      </c>
      <c r="G7412" s="5">
        <f>IF((INDIRECT("E"&amp;ROW())+INDIRECT("F"&amp;ROW()))-NOW() &lt;= 0, "CLOSED", INT((INDIRECT("E"&amp;ROW())+INDIRECT("F"&amp;ROW()))-NOW()) &amp; "days")</f>
        <v/>
      </c>
      <c r="H7412" s="5" t="n">
        <v>28000</v>
      </c>
      <c r="I7412" s="5" t="n">
        <v>1400000</v>
      </c>
      <c r="J7412" s="5" t="inlineStr">
        <is>
          <t>["Allahabad"]</t>
        </is>
      </c>
      <c r="K7412" s="5" t="inlineStr">
        <is>
          <t>No</t>
        </is>
      </c>
      <c r="L7412" s="5" t="inlineStr">
        <is>
          <t>DEPARTMENT OF MILITARY AFFAIRS</t>
        </is>
      </c>
      <c r="M7412" s="5" t="inlineStr">
        <is>
          <t>["battery", "change over switch", "mcb", "oil", "ss"]</t>
        </is>
      </c>
      <c r="N7412" s="5" t="inlineStr">
        <is>
          <t>INDIAN ARMY</t>
        </is>
      </c>
      <c r="O7412" s="5" t="inlineStr">
        <is>
          <t>14.0 L</t>
        </is>
      </c>
    </row>
    <row r="7413">
      <c r="A7413" s="5" t="inlineStr">
        <is>
          <t>GEM/2025/B/6480462</t>
        </is>
      </c>
      <c r="B7413" s="5" t="inlineStr">
        <is>
          <t>Environmental cooling towers , Copper pipe 0.875 inch sizeset with foam rapping , Water drain pipe 0.875 inch ,Aluminium armord cable 50 sqm 4 core , 100 Amps 4 polebus bar set , MCB 63 Amps , DB boxes , Onload 400 Ampschangeover , Feeder pillar box with 200 Amps MCCB ,Copper cable 4 sqm 4 core , 3 inch caping casing for copperpipe , 1 inch caping casing for copper pipe , Customizedstands for indoor and outdoor units , C clamps, Tags,Electric tape, nails and misc , Installation Charges</t>
        </is>
      </c>
      <c r="C7413" s="5" t="n">
        <v>954</v>
      </c>
      <c r="D7413" s="6" t="n">
        <v>45880</v>
      </c>
      <c r="E7413" s="6" t="n">
        <v>45901</v>
      </c>
      <c r="F7413" s="5" t="inlineStr">
        <is>
          <t>12:00 PM</t>
        </is>
      </c>
      <c r="G7413" s="5">
        <f>IF((INDIRECT("E"&amp;ROW())+INDIRECT("F"&amp;ROW()))-NOW() &lt;= 0, "CLOSED", INT((INDIRECT("E"&amp;ROW())+INDIRECT("F"&amp;ROW()))-NOW()) &amp; "days")</f>
        <v/>
      </c>
      <c r="H7413" s="5" t="n">
        <v>68463</v>
      </c>
      <c r="I7413" s="5" t="n">
        <v>3423150</v>
      </c>
      <c r="J7413" s="5" t="inlineStr">
        <is>
          <t>["Hyderabad"]</t>
        </is>
      </c>
      <c r="K7413" s="5" t="inlineStr">
        <is>
          <t>No</t>
        </is>
      </c>
      <c r="L7413" s="5" t="inlineStr">
        <is>
          <t>DEPARTMENT OF MILITARY AFFAIRS</t>
        </is>
      </c>
      <c r="M7413" s="5" t="inlineStr">
        <is>
          <t>["mcb", "mccb"]</t>
        </is>
      </c>
      <c r="N7413" s="5" t="inlineStr">
        <is>
          <t>INDIAN ARMY</t>
        </is>
      </c>
      <c r="O7413" s="5" t="inlineStr">
        <is>
          <t>34.2 L</t>
        </is>
      </c>
    </row>
    <row r="7414">
      <c r="A7414" s="5" t="inlineStr">
        <is>
          <t>GEM/2025/B/6556266</t>
        </is>
      </c>
      <c r="B7414" s="5" t="inlineStr">
        <is>
          <t>DD , Plastering , White cement-based putty , Exterior paint ,Wall tiles , Scaffolding system , uPVC Window , MCB withenxlosure , MCB DB , SP MCB , DP MCB , Point wiring ,Blanking plate , Celing rose , Angle holder , Modular Box 1 ,Modular Box 2 , Modular Box 3 , Modular Switch , Wiring 1 ,Wiring 2 , Wiring 3 , ITC , LED TL , LED Bulb , Misc. Job</t>
        </is>
      </c>
      <c r="C7414" s="5" t="n">
        <v>9101</v>
      </c>
      <c r="D7414" s="6" t="n">
        <v>45879</v>
      </c>
      <c r="E7414" s="6" t="n">
        <v>45901</v>
      </c>
      <c r="F7414" s="5" t="inlineStr">
        <is>
          <t>3:00 PM</t>
        </is>
      </c>
      <c r="G7414" s="5">
        <f>IF((INDIRECT("E"&amp;ROW())+INDIRECT("F"&amp;ROW()))-NOW() &lt;= 0, "CLOSED", INT((INDIRECT("E"&amp;ROW())+INDIRECT("F"&amp;ROW()))-NOW()) &amp; "days")</f>
        <v/>
      </c>
      <c r="H7414" s="5" t="n">
        <v>53476</v>
      </c>
      <c r="I7414" s="5" t="n">
        <v>2673800</v>
      </c>
      <c r="J7414" s="5" t="inlineStr">
        <is>
          <t>["781021,ESIC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 "781021,ESIC Regional OfficeBamunimaidan, Guwahati"]</t>
        </is>
      </c>
      <c r="K7414" s="5" t="inlineStr">
        <is>
          <t>No</t>
        </is>
      </c>
      <c r="L7414" s="5" t="inlineStr">
        <is>
          <t>NA</t>
        </is>
      </c>
      <c r="M7414" s="5" t="inlineStr">
        <is>
          <t>["cement", "mcb"]</t>
        </is>
      </c>
      <c r="N7414" s="5" t="inlineStr">
        <is>
          <t>EMPLOYEES STATE INSURANCE CORPORATION (ESIC)</t>
        </is>
      </c>
      <c r="O7414" s="5" t="inlineStr">
        <is>
          <t>26.7 L</t>
        </is>
      </c>
    </row>
    <row r="7415">
      <c r="A7415" s="5" t="inlineStr">
        <is>
          <t>GEM/2025/B/6559306</t>
        </is>
      </c>
      <c r="B7415" s="5" t="inlineStr">
        <is>
          <t>MCB Signal 16A , MCB Signal 10A , MCB Box 12 way , DP63A , MCB Signal 32A , Baord Signal 16A , 16 Amp Socket ,5 Amp Socket , Microvave connection 16Amp , 1 point 5 mmwire , 2 point 5 mm wire , Electric wiring pipe , Bed sideLamp , LED tube light with stand , Bathroom tube light small, Band , Point Box , Batton , Baord with socket , Door bellswitch with Door bell , Inverter 01 1600VA with battery 02150AH , Modular holder</t>
        </is>
      </c>
      <c r="C7415" s="5" t="n">
        <v>192</v>
      </c>
      <c r="D7415" s="6" t="n">
        <v>45880</v>
      </c>
      <c r="E7415" s="6" t="n">
        <v>45901</v>
      </c>
      <c r="F7415" s="5" t="inlineStr">
        <is>
          <t>4:00 PM</t>
        </is>
      </c>
      <c r="G7415" s="5">
        <f>IF((INDIRECT("E"&amp;ROW())+INDIRECT("F"&amp;ROW()))-NOW() &lt;= 0, "CLOSED", INT((INDIRECT("E"&amp;ROW())+INDIRECT("F"&amp;ROW()))-NOW()) &amp; "days")</f>
        <v/>
      </c>
      <c r="H7415" s="5" t="inlineStr"/>
      <c r="I7415" s="5" t="inlineStr"/>
      <c r="J7415" s="5" t="inlineStr">
        <is>
          <t>["NEW DELHI"]</t>
        </is>
      </c>
      <c r="K7415" s="5" t="inlineStr">
        <is>
          <t>No</t>
        </is>
      </c>
      <c r="L7415" s="5" t="inlineStr">
        <is>
          <t>DEPARTMENT OF MILITARY AFFAIRS</t>
        </is>
      </c>
      <c r="M7415" s="5" t="inlineStr">
        <is>
          <t>["battery", "mcb"]</t>
        </is>
      </c>
      <c r="N7415" s="5" t="inlineStr">
        <is>
          <t>INDIAN ARMY</t>
        </is>
      </c>
      <c r="O7415" s="5" t="inlineStr"/>
    </row>
    <row r="7416">
      <c r="A7416" s="5" t="inlineStr">
        <is>
          <t>GEM/2025/B/6559538</t>
        </is>
      </c>
      <c r="B7416" s="5" t="inlineStr">
        <is>
          <t>Metal Conduit Pipe , PVC Electrical Insulation Tape , PVCInsulated Copper Flexible Wire , Cable Tie , Double Pole MCB, Single Pole MCB , Switch Socket Combined Box , SinglePhase Industrial Socket , Vertical Distribution Board ,Isolating Transformer along with enclosure box,</t>
        </is>
      </c>
      <c r="C7416" s="5" t="n">
        <v>1143</v>
      </c>
      <c r="D7416" s="6" t="n">
        <v>45881</v>
      </c>
      <c r="E7416" s="6" t="n">
        <v>45902</v>
      </c>
      <c r="F7416" s="5" t="inlineStr">
        <is>
          <t>10:00 AM</t>
        </is>
      </c>
      <c r="G7416" s="5">
        <f>IF((INDIRECT("E"&amp;ROW())+INDIRECT("F"&amp;ROW()))-NOW() &lt;= 0, "CLOSED", INT((INDIRECT("E"&amp;ROW())+INDIRECT("F"&amp;ROW()))-NOW()) &amp; "days")</f>
        <v/>
      </c>
      <c r="H7416" s="5" t="inlineStr"/>
      <c r="I7416" s="5" t="n">
        <v>649000</v>
      </c>
      <c r="J7416" s="5" t="inlineStr">
        <is>
          <t>["122051,INTERNATIONALCENTRE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 "122051,INTERNATIONALCENTRE FOR AUTOMOTIVETECHNOLGY Plot No 26, Sector3, HSIIDC, IMT-Manesar,Gurgaon 122050"]</t>
        </is>
      </c>
      <c r="K7416" s="5" t="inlineStr">
        <is>
          <t>No</t>
        </is>
      </c>
      <c r="L7416" s="5" t="inlineStr">
        <is>
          <t>DEPARTMENT OF HEAVY INDUSTRY</t>
        </is>
      </c>
      <c r="M7416" s="5" t="inlineStr">
        <is>
          <t>["mcb"]</t>
        </is>
      </c>
      <c r="N7416" s="5" t="inlineStr">
        <is>
          <t>N/A</t>
        </is>
      </c>
      <c r="O7416" s="5" t="inlineStr">
        <is>
          <t>6.5 L</t>
        </is>
      </c>
    </row>
    <row r="7417">
      <c r="A7417" s="5" t="inlineStr">
        <is>
          <t>GEM/2025/B/6560172</t>
        </is>
      </c>
      <c r="B7417" s="5" t="inlineStr">
        <is>
          <t>Rewinding , Capacitor , Bearing , Regulator , Shifting ,Clamp , Light , Tube , Fixing , LED , Holder , 3X1.5 , 1X25 ,Casing , 4X16 , HRC Fuse , PVC box , Repair , Exhaust fan ,Manpower , Dismantling , Pump , Downrod , Switch , Socket, DB , MCB , Isolator , 4 Pole MCB , FRLS conductor , PVCconduit , Termination , Modular , Wiring , GI wire , Copperwire</t>
        </is>
      </c>
      <c r="C7417" s="5" t="n">
        <v>1241</v>
      </c>
      <c r="D7417" s="6" t="n">
        <v>45880</v>
      </c>
      <c r="E7417" s="6" t="n">
        <v>45902</v>
      </c>
      <c r="F7417" s="5" t="inlineStr">
        <is>
          <t>3:00 PM</t>
        </is>
      </c>
      <c r="G7417" s="5">
        <f>IF((INDIRECT("E"&amp;ROW())+INDIRECT("F"&amp;ROW()))-NOW() &lt;= 0, "CLOSED", INT((INDIRECT("E"&amp;ROW())+INDIRECT("F"&amp;ROW()))-NOW()) &amp; "days")</f>
        <v/>
      </c>
      <c r="H7417" s="5" t="inlineStr"/>
      <c r="I7417" s="5" t="n">
        <v>360196</v>
      </c>
      <c r="J7417" s="5" t="inlineStr">
        <is>
          <t>["695001,O/o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 "695001,O/o The PGMT,Uppalam road, Trivandrum"]</t>
        </is>
      </c>
      <c r="K7417" s="5" t="inlineStr">
        <is>
          <t>No</t>
        </is>
      </c>
      <c r="L7417" s="5" t="inlineStr">
        <is>
          <t>DEPARTMENT OF TELECOMMUNICATIONS (DOT)</t>
        </is>
      </c>
      <c r="M7417" s="5" t="inlineStr">
        <is>
          <t>["mcb"]</t>
        </is>
      </c>
      <c r="N7417" s="5" t="inlineStr">
        <is>
          <t>BHARAT SANCHAR NIGAM LIMITED PORTAL(BSNL)</t>
        </is>
      </c>
      <c r="O7417" s="5" t="inlineStr">
        <is>
          <t>3.6 L</t>
        </is>
      </c>
    </row>
    <row r="7418">
      <c r="A7418" s="5" t="inlineStr">
        <is>
          <t>GEM/2025/B/6505889</t>
        </is>
      </c>
      <c r="B7418" s="5" t="inlineStr">
        <is>
          <t>High End Server , Biometric Entry Exit System , Display Unit, IP Surveillance Camera Setup of 20 Cameras with 8 TB NVRStorage , UTP Cable Cat 6 , 8 Port PoE Switch , Installationand Commissioning</t>
        </is>
      </c>
      <c r="C7418" s="5" t="n">
        <v>5012</v>
      </c>
      <c r="D7418" s="6" t="n">
        <v>45870</v>
      </c>
      <c r="E7418" s="6" t="n">
        <v>45881</v>
      </c>
      <c r="F7418" s="5" t="inlineStr">
        <is>
          <t>12:00 PM</t>
        </is>
      </c>
      <c r="G7418" s="5">
        <f>IF((INDIRECT("E"&amp;ROW())+INDIRECT("F"&amp;ROW()))-NOW() &lt;= 0, "CLOSED", INT((INDIRECT("E"&amp;ROW())+INDIRECT("F"&amp;ROW()))-NOW()) &amp; "days")</f>
        <v/>
      </c>
      <c r="H7418" s="5" t="n">
        <v>75000</v>
      </c>
      <c r="I7418" s="5" t="n">
        <v>3750000</v>
      </c>
      <c r="J7418" s="5" t="inlineStr">
        <is>
          <t>["New Delhi"]</t>
        </is>
      </c>
      <c r="K7418" s="5" t="inlineStr">
        <is>
          <t>No</t>
        </is>
      </c>
      <c r="L7418" s="5" t="inlineStr">
        <is>
          <t>DEPARTMENT OF MILITARY AFFAIRS</t>
        </is>
      </c>
      <c r="M7418" s="5" t="inlineStr">
        <is>
          <t>["ss"]</t>
        </is>
      </c>
      <c r="N7418" s="5" t="inlineStr">
        <is>
          <t>INDIAN ARMY</t>
        </is>
      </c>
      <c r="O7418" s="5" t="inlineStr">
        <is>
          <t>37.5 L</t>
        </is>
      </c>
    </row>
    <row r="7419">
      <c r="A7419" s="5" t="inlineStr">
        <is>
          <t>GEM/2025/B/6520921</t>
        </is>
      </c>
      <c r="B7419" s="5" t="inlineStr">
        <is>
          <t>Control Panel Carrying out revamp of complete controlpanel , ITC of control panel Installation testing andcommissioning of control panel , AC0000790604 MinorRepair Kit , AC0002853127 Rtd sensor , AC0002853183Mpd , AC000DN30729 Lithium molybdate 5ltr pack ,AC000DN30730 Actyl alcohol 5 ltr Pack , AC000DN30731Lithium bromide50kg Pack , AC000DN30808 Vaccuum pump, AC000DN31501 vacuum manometer , AC00DH040VP1Diaphram valve , AC0VAMOVORTS thermister ,AC319593009 Diaphram , AC319844201 Compound gauge ,AC319845503L Flocon 2 way , AC323181501 O ring forspindle valve , AC323181502 O ring for Cap 0 5 ,AC323181503 ring for spindle , AC323181504 O ring ,AC323181505 O ring for spindle , AC323181506 O ring 1 5 ,AC742729 Smapling valve , AC742730 Sampling Valve 25A ,AC742732 Valve 15A Dbl end , ACGSCMPC0023 umpd splitrange 2 22A 230V , ACVACUUMOIL vaccuum pup oil 5 ltrpack , AC884792CF CYCLONIC FILTER , AC742731 Valve ,AC319890201 Vacuum gauge , AC313060901 Level switch ,AC4199681 05 differential pressure swtch</t>
        </is>
      </c>
      <c r="C7419" s="5" t="n">
        <v>161</v>
      </c>
      <c r="D7419" s="6" t="n">
        <v>45870</v>
      </c>
      <c r="E7419" s="6" t="n">
        <v>45881</v>
      </c>
      <c r="F7419" s="5" t="inlineStr">
        <is>
          <t>12:00 PM</t>
        </is>
      </c>
      <c r="G7419" s="5">
        <f>IF((INDIRECT("E"&amp;ROW())+INDIRECT("F"&amp;ROW()))-NOW() &lt;= 0, "CLOSED", INT((INDIRECT("E"&amp;ROW())+INDIRECT("F"&amp;ROW()))-NOW()) &amp; "days")</f>
        <v/>
      </c>
      <c r="H7419" s="5" t="inlineStr"/>
      <c r="I7419" s="5" t="inlineStr"/>
      <c r="J7419" s="5" t="inlineStr">
        <is>
          <t>["400071,HPCL,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 "400071,HPCL, MumbaiRefinery, B.D.Patil Marg, MahulRoad, Mumbai-400074."]</t>
        </is>
      </c>
      <c r="K7419" s="5" t="inlineStr">
        <is>
          <t>No</t>
        </is>
      </c>
      <c r="L7419" s="5" t="inlineStr">
        <is>
          <t>NA</t>
        </is>
      </c>
      <c r="M7419" s="5" t="inlineStr">
        <is>
          <t>["oil", "ss"]</t>
        </is>
      </c>
      <c r="N7419" s="5" t="inlineStr">
        <is>
          <t>HINDUSTAN PETROLEUM CORPORATION LTD</t>
        </is>
      </c>
      <c r="O7419" s="5" t="inlineStr"/>
    </row>
    <row r="7420">
      <c r="A7420" s="5" t="inlineStr">
        <is>
          <t>GEM/2025/B/6526553</t>
        </is>
      </c>
      <c r="B7420" s="5" t="inlineStr">
        <is>
          <t>SPEEDOMETER CABLE , ASSY WINDOW REGULATOR ,COMBINATION SWITCH , WIPER BLADE , SEALING RING ,FEED PUMP , LOCK ASSY HATCH DOOR , OIL SEAL , OILFILTER , COVER PLATE , FUEL FEED PUMP</t>
        </is>
      </c>
      <c r="C7420" s="5" t="n">
        <v>20</v>
      </c>
      <c r="D7420" s="6" t="n">
        <v>45871</v>
      </c>
      <c r="E7420" s="6" t="n">
        <v>45881</v>
      </c>
      <c r="F7420" s="5" t="inlineStr">
        <is>
          <t>12:00 PM</t>
        </is>
      </c>
      <c r="G7420" s="5">
        <f>IF((INDIRECT("E"&amp;ROW())+INDIRECT("F"&amp;ROW()))-NOW() &lt;= 0, "CLOSED", INT((INDIRECT("E"&amp;ROW())+INDIRECT("F"&amp;ROW()))-NOW()) &amp; "days")</f>
        <v/>
      </c>
      <c r="H7420" s="5" t="inlineStr"/>
      <c r="I7420" s="5" t="inlineStr"/>
      <c r="J7420" s="5" t="inlineStr">
        <is>
          <t>["Dehradun"]</t>
        </is>
      </c>
      <c r="K7420" s="5" t="inlineStr">
        <is>
          <t>No</t>
        </is>
      </c>
      <c r="L7420" s="5" t="inlineStr">
        <is>
          <t>DEPARTMENT OF MILITARY AFFAIRS</t>
        </is>
      </c>
      <c r="M7420" s="5" t="inlineStr">
        <is>
          <t>["oil", "ss"]</t>
        </is>
      </c>
      <c r="N7420" s="5" t="inlineStr">
        <is>
          <t>INDIAN ARMY</t>
        </is>
      </c>
      <c r="O7420" s="5" t="inlineStr"/>
    </row>
    <row r="7421">
      <c r="A7421" s="5" t="inlineStr">
        <is>
          <t>GEM/2025/B/6526552</t>
        </is>
      </c>
      <c r="B7421" s="5" t="inlineStr">
        <is>
          <t>AVR , Carburator Assy , Spark Plug , Bearing , Oil Filter ,Rubber Coupling , Automatic Change Over Switch , VoltMeter , Ignition Switch , Nitrogen Gas</t>
        </is>
      </c>
      <c r="C7421" s="5" t="n">
        <v>17</v>
      </c>
      <c r="D7421" s="6" t="n">
        <v>45871</v>
      </c>
      <c r="E7421" s="6" t="n">
        <v>45881</v>
      </c>
      <c r="F7421" s="5" t="inlineStr">
        <is>
          <t>12:00 PM</t>
        </is>
      </c>
      <c r="G7421" s="5">
        <f>IF((INDIRECT("E"&amp;ROW())+INDIRECT("F"&amp;ROW()))-NOW() &lt;= 0, "CLOSED", INT((INDIRECT("E"&amp;ROW())+INDIRECT("F"&amp;ROW()))-NOW()) &amp; "days")</f>
        <v/>
      </c>
      <c r="H7421" s="5" t="inlineStr"/>
      <c r="I7421" s="5" t="inlineStr"/>
      <c r="J7421" s="5" t="inlineStr">
        <is>
          <t>["Sri Ganganagar"]</t>
        </is>
      </c>
      <c r="K7421" s="5" t="inlineStr">
        <is>
          <t>No</t>
        </is>
      </c>
      <c r="L7421" s="5" t="inlineStr">
        <is>
          <t>DEPARTMENT OF MILITARY AFFAIRS</t>
        </is>
      </c>
      <c r="M7421" s="5" t="inlineStr">
        <is>
          <t>["change over switch", "oil", "ss"]</t>
        </is>
      </c>
      <c r="N7421" s="5" t="inlineStr">
        <is>
          <t>INDIAN ARMY</t>
        </is>
      </c>
      <c r="O7421" s="5" t="inlineStr"/>
    </row>
    <row r="7422">
      <c r="A7422" s="5" t="inlineStr">
        <is>
          <t>GEM/2025/B/6526491</t>
        </is>
      </c>
      <c r="B7422" s="5" t="inlineStr">
        <is>
          <t>Oil Filter , Fuel Filter , Indicator Light , Starter Switch Relay ,Fuse Small , Fuse Big , Eng Mounting</t>
        </is>
      </c>
      <c r="C7422" s="5" t="n">
        <v>17</v>
      </c>
      <c r="D7422" s="6" t="n">
        <v>45871</v>
      </c>
      <c r="E7422" s="6" t="n">
        <v>45881</v>
      </c>
      <c r="F7422" s="5" t="inlineStr">
        <is>
          <t>12:00 PM</t>
        </is>
      </c>
      <c r="G7422" s="5">
        <f>IF((INDIRECT("E"&amp;ROW())+INDIRECT("F"&amp;ROW()))-NOW() &lt;= 0, "CLOSED", INT((INDIRECT("E"&amp;ROW())+INDIRECT("F"&amp;ROW()))-NOW()) &amp; "days")</f>
        <v/>
      </c>
      <c r="H7422" s="5" t="inlineStr"/>
      <c r="I7422" s="5" t="inlineStr"/>
      <c r="J7422" s="5" t="inlineStr">
        <is>
          <t>["AMRITSAR CITY"]</t>
        </is>
      </c>
      <c r="K7422" s="5" t="inlineStr">
        <is>
          <t>No</t>
        </is>
      </c>
      <c r="L7422" s="5" t="inlineStr">
        <is>
          <t>DEPARTMENT OF MILITARY AFFAIRS</t>
        </is>
      </c>
      <c r="M7422" s="5" t="inlineStr">
        <is>
          <t>["oil"]</t>
        </is>
      </c>
      <c r="N7422" s="5" t="inlineStr">
        <is>
          <t>INDIAN ARMY</t>
        </is>
      </c>
      <c r="O7422" s="5" t="inlineStr"/>
    </row>
    <row r="7423">
      <c r="A7423" s="5" t="inlineStr">
        <is>
          <t>GEM/2025/B/6526355</t>
        </is>
      </c>
      <c r="B7423" s="5" t="inlineStr">
        <is>
          <t>STAR WHEEL, R5, P/N 83030 , PROXIMITY SWITCH P/N:F01642 , STATION DETECT SWITCH P/N: F01684</t>
        </is>
      </c>
      <c r="C7423" s="5" t="n">
        <v>12</v>
      </c>
      <c r="D7423" s="6" t="n">
        <v>45871</v>
      </c>
      <c r="E7423" s="6" t="n">
        <v>45881</v>
      </c>
      <c r="F7423" s="5" t="inlineStr">
        <is>
          <t>12:00 PM</t>
        </is>
      </c>
      <c r="G7423" s="5">
        <f>IF((INDIRECT("E"&amp;ROW())+INDIRECT("F"&amp;ROW()))-NOW() &lt;= 0, "CLOSED", INT((INDIRECT("E"&amp;ROW())+INDIRECT("F"&amp;ROW()))-NOW()) &amp; "days")</f>
        <v/>
      </c>
      <c r="H7423" s="5" t="inlineStr"/>
      <c r="I7423" s="5" t="inlineStr"/>
      <c r="J7423" s="5" t="inlineStr">
        <is>
          <t>["281005,Mathura RefineryIndian Oil Corporation", "281005,Mathura RefineryIndian Oil Corporation", "281005,Mathura RefineryIndian Oil Corporation"]</t>
        </is>
      </c>
      <c r="K7423" s="5" t="inlineStr">
        <is>
          <t>No</t>
        </is>
      </c>
      <c r="L7423" s="5" t="inlineStr">
        <is>
          <t>INDIAN OIL CORPORATION LIMITED</t>
        </is>
      </c>
      <c r="M7423" s="5" t="inlineStr">
        <is>
          <t>[]</t>
        </is>
      </c>
      <c r="N7423" s="5" t="inlineStr">
        <is>
          <t>INDIAN OIL CORPORATION LIMITED</t>
        </is>
      </c>
      <c r="O7423" s="5" t="inlineStr"/>
    </row>
    <row r="7424">
      <c r="A7424" s="5" t="inlineStr">
        <is>
          <t>GEM/2025/B/6480443</t>
        </is>
      </c>
      <c r="B7424" s="5" t="inlineStr">
        <is>
          <t>ROTARY SWITCH , V BELT , REGULATOR , BUSH , COIL ,RELAY TERMINAL , SUCTION HOSE</t>
        </is>
      </c>
      <c r="C7424" s="5" t="n">
        <v>17</v>
      </c>
      <c r="D7424" s="6" t="n">
        <v>45861</v>
      </c>
      <c r="E7424" s="6" t="n">
        <v>45881</v>
      </c>
      <c r="F7424" s="5" t="inlineStr">
        <is>
          <t>12:00 PM</t>
        </is>
      </c>
      <c r="G7424" s="5">
        <f>IF((INDIRECT("E"&amp;ROW())+INDIRECT("F"&amp;ROW()))-NOW() &lt;= 0, "CLOSED", INT((INDIRECT("E"&amp;ROW())+INDIRECT("F"&amp;ROW()))-NOW()) &amp; "days")</f>
        <v/>
      </c>
      <c r="H7424" s="5" t="inlineStr"/>
      <c r="I7424" s="5" t="inlineStr"/>
      <c r="J7424" s="5" t="inlineStr">
        <is>
          <t>["Bathinda"]</t>
        </is>
      </c>
      <c r="K7424" s="5" t="inlineStr">
        <is>
          <t>No</t>
        </is>
      </c>
      <c r="L7424" s="5" t="inlineStr">
        <is>
          <t>DEPARTMENT OF MILITARY AFFAIRS</t>
        </is>
      </c>
      <c r="M7424" s="5" t="inlineStr">
        <is>
          <t>["oil"]</t>
        </is>
      </c>
      <c r="N7424" s="5" t="inlineStr">
        <is>
          <t>INDIAN ARMY</t>
        </is>
      </c>
      <c r="O7424" s="5" t="inlineStr"/>
    </row>
    <row r="7425">
      <c r="A7425" s="5" t="inlineStr">
        <is>
          <t>GEM/2025/B/6401936</t>
        </is>
      </c>
      <c r="B7425" s="5" t="inlineStr">
        <is>
          <t>Networking / Server Rack (Q2) , Layer 2 Access Switch (V2)(Q2) , Cat 6 Patch Panel (V2) (Q3) , Cat 6 Cable for IndoorUse (Q2) , Entry and Mid Level Desktop Computer (Q2) ,Online UPS (V2) (Q2) , Switch , OFC , Scalable rackmountable , Network Attached Storage , 8 x 8 highresolution switcher , Gigabit Ethernet small form factortransceiver , VC camera , Installation and commissioning</t>
        </is>
      </c>
      <c r="C7425" s="5" t="n">
        <v>2783</v>
      </c>
      <c r="D7425" s="6" t="n">
        <v>45860</v>
      </c>
      <c r="E7425" s="6" t="n">
        <v>45881</v>
      </c>
      <c r="F7425" s="5" t="inlineStr">
        <is>
          <t>12:00 PM</t>
        </is>
      </c>
      <c r="G7425" s="5">
        <f>IF((INDIRECT("E"&amp;ROW())+INDIRECT("F"&amp;ROW()))-NOW() &lt;= 0, "CLOSED", INT((INDIRECT("E"&amp;ROW())+INDIRECT("F"&amp;ROW()))-NOW()) &amp; "days")</f>
        <v/>
      </c>
      <c r="H7425" s="5" t="n">
        <v>200000</v>
      </c>
      <c r="I7425" s="5" t="n">
        <v>10000000</v>
      </c>
      <c r="J7425" s="5" t="inlineStr">
        <is>
          <t>["PANCHKULA"]</t>
        </is>
      </c>
      <c r="K7425" s="5" t="inlineStr">
        <is>
          <t>No</t>
        </is>
      </c>
      <c r="L7425" s="5" t="inlineStr">
        <is>
          <t>DEPARTMENT OF MILITARY AFFAIRS</t>
        </is>
      </c>
      <c r="M7425" s="5" t="inlineStr">
        <is>
          <t>["online ups", "ss"]</t>
        </is>
      </c>
      <c r="N7425" s="5" t="inlineStr">
        <is>
          <t>INDIAN ARMY</t>
        </is>
      </c>
      <c r="O7425" s="5" t="inlineStr">
        <is>
          <t>1.0 Cr</t>
        </is>
      </c>
    </row>
    <row r="7426">
      <c r="A7426" s="5" t="inlineStr">
        <is>
          <t>GEM/2025/B/6371660</t>
        </is>
      </c>
      <c r="B7426" s="5" t="inlineStr">
        <is>
          <t>2 MP Dome Camera , 8 port PoE Switch , Fiber Box for PoESwitch , 6 core OFC cable , Fiber Media Converter , Pole forCamera , LED TV 50 Inch , Hard Disk Drive 6 TB , Cat 6 UTPCable Outdoor , 4U Rack for NVR , NVR 16 Cannel , Poleangle with fitments for Dome Cameras , Installation of DomeCameras</t>
        </is>
      </c>
      <c r="C7426" s="5" t="n">
        <v>15559</v>
      </c>
      <c r="D7426" s="6" t="n">
        <v>45867</v>
      </c>
      <c r="E7426" s="6" t="n">
        <v>45881</v>
      </c>
      <c r="F7426" s="5" t="inlineStr">
        <is>
          <t>12:00 PM</t>
        </is>
      </c>
      <c r="G7426" s="5">
        <f>IF((INDIRECT("E"&amp;ROW())+INDIRECT("F"&amp;ROW()))-NOW() &lt;= 0, "CLOSED", INT((INDIRECT("E"&amp;ROW())+INDIRECT("F"&amp;ROW()))-NOW()) &amp; "days")</f>
        <v/>
      </c>
      <c r="H7426" s="5" t="n">
        <v>77000</v>
      </c>
      <c r="I7426" s="5" t="n">
        <v>3850000</v>
      </c>
      <c r="J7426" s="5" t="inlineStr">
        <is>
          <t>["Shimla"]</t>
        </is>
      </c>
      <c r="K7426" s="5" t="inlineStr">
        <is>
          <t>No</t>
        </is>
      </c>
      <c r="L7426" s="5" t="inlineStr">
        <is>
          <t>DEPARTMENT OF MILITARY AFFAIRS</t>
        </is>
      </c>
      <c r="M7426" s="5" t="inlineStr">
        <is>
          <t>[]</t>
        </is>
      </c>
      <c r="N7426" s="5" t="inlineStr">
        <is>
          <t>INDIAN ARMY</t>
        </is>
      </c>
      <c r="O7426" s="5" t="inlineStr">
        <is>
          <t>38.5 L</t>
        </is>
      </c>
    </row>
    <row r="7427">
      <c r="A7427" s="5" t="inlineStr">
        <is>
          <t>GEM/2025/B/6334314</t>
        </is>
      </c>
      <c r="B7427" s="5" t="inlineStr">
        <is>
          <t>S-1-IB Switch-Un-Managed , S-1-IB Switch Managed , S-1-Copper splitter cable 1.0 , S-1-Copper splitter cable 1.5 , S-1-Copper splitter cable 2.0 , S-1-Copper splitter cable 3.0 ,S-1-Copper splitter cable 5.0 , S-1-Copper cable 5.0 , S-1-Transceiver finned , S-1-Fiber cable 10.0 , S-1-Switch 48ports Managed , S-1-Switch 24 ports Managed , S-1-Managed switch 48 ports , S-1-Managed 1G switch 48 ports, S-1-Multimode transceiver , S-1-Optical cable 10.0 , S-1-Converter , S-1-Cable 2.0 , S-1-Cable 3.0 , S-1-Cable 10.0 ,S-2-IB Switch Un-Managed , S-2-IB Switch Managed , S-2-Copper splitter cable 1.0 , S-2-Copper splitter cable 1.5 , S-2-Copper splitter cable 2.0 , S-2-Copper splitter cable 3.0 ,S-2-Copper splitter cable 200gbps 5.0 , S-2-Copper splittercable 5.0 , S-2-Copper cable 5.0 , S-2-Transceiver , S-2-Fibercable , S-2-Switch 48 ports - Managed , S-2-Switch 24 portsManaged , S-2-Managed switch 48 ports , S-2-Managedswitch 24ports , S-2-Multimode transceiver , S-2-Opticalcable , S-2-Converter , S-2-Cable 2.0 , S-2-Cable 3.0 , S-2-Cable 10.0 , S-3-IB Switch Un Managed , S-3-IB SwitchManaged , S-3-Copper splitter cable 1.0 , S-3-Copper splittercable 1.5 , S-3-Copper splitter cable , S-3-Copper splittercable 2.0 , S-3-Copper splitter cable 200gbps 5.0 , S-3-Copper splitter cable 3.0 , S-3-Copper splitter cable 5.0 , S-3-Copper cable , S-3-Copper cable 5.0 , S-3-Fiber cable 10.0, S-3-Switch 48 ports Managed , S-3-Switch 24 portsmanaged , S-3-Managed switch 48 ports , S-3-Multimodetransceiver , S-3-Optical cable , S-3-Converter , S-3-Cable2.0 , S-3-Cable 3.0 , S-3-Cable 10.0 , S-4-B Switch Managed, S-4-Copper splitter cable 1.0 , S-4-Copper splitter cable 1.5, S-4-Copper splitter cable 2.0 , S-4-Copper splitter cable 3.0, S-4-Copper splitter cable 200gbps 5.0 , S-4-Copper splittercable 5.0 , S-4-Switch 24 ports managed , S-4-Managedswitch 48 ports , S-4-Managed switch 24 ports , S-4-Multimode transceiver , S-4-Optical cable , S-4-Converter ,S-4-Cable 2.0 , S-4-Cable 3.0 , S-4-Cable 10.0 , S-5-IBSwitch Managed , S-5-Copper splitter cable 1.0 , S-5-Coppersplitter cable 1.5 , S-5-Copper splitter cable 2.0 , S-5-Coppersplitter cable 3.0 , S-5-Copper splitter cable 200gbps 5.0 , S-5-Copper splitter cable 5.0 , S-5-Switch 24 ports managed ,S-5-Managed switch 48 ports , S-5-Managed switch 24 ports, S-5-Multimode transceiver , S-5-Optical cable , S-5-Converter , S-5-Cable 2.0 , S-5-Cable 3.0 , S-5-Cable 10.0 ,S-6-IB Switch , S-6-IB Switch managed , S-6-Copper splittercable 1.0 , S-6-Copper splitter cable 1.5 , S-6-Copper splittercable 200gbps 2.0 , S-6-Copper splitter cable 3.0 , S-6-Copper splitter cable 2.0 , S-6-Copper splitter cable 5.0 , S-6-Copper cable 2.0 , S-6-Copper cable 5.0 , S-6-Transceiver, S-6-Fiber cable 10.0 , S-6-Switch 24 ports managed , S-6-Multimode transceiver , S-6-Optical cable , S-6-Managedswitch 48 ports , S-6-Converter , S-6-Cable 2.0 , S-6-Cable3.0 , S-6-Cable 10.0 , S-7-IB Switch 64NDR ports , S-7-Copper splitter cable 200gbps 2.0 , S-7-Copper splitter cable2.0 , S-7-Copper splitter cable 3.0 , S-7-Copper splitter cable200gbps 5.0 , S-7-Copper splitter cable 5.0 , S-7-Managedswitch 48 ports , S-7-Splitter , S-7-Switch 24 ports managed, S-7-Multimode transceiver , S-7-Optical cable 10.0 , S-7-Converter , S-7-Cable 2.0 , S-7-Cable 3.0 , S-7-Cable 10.0 ,Any other components - all sites , Any other charges ,Installation commissioning testing etc</t>
        </is>
      </c>
      <c r="C7427" s="5" t="n">
        <v>5391</v>
      </c>
      <c r="D7427" s="6" t="n">
        <v>45878</v>
      </c>
      <c r="E7427" s="6" t="n">
        <v>45881</v>
      </c>
      <c r="F7427" s="5" t="inlineStr">
        <is>
          <t>12:09 PM</t>
        </is>
      </c>
      <c r="G7427" s="5">
        <f>IF((INDIRECT("E"&amp;ROW())+INDIRECT("F"&amp;ROW()))-NOW() &lt;= 0, "CLOSED", INT((INDIRECT("E"&amp;ROW())+INDIRECT("F"&amp;ROW()))-NOW()) &amp; "days")</f>
        <v/>
      </c>
      <c r="H7427" s="5" t="inlineStr"/>
      <c r="I7427" s="5" t="inlineStr"/>
      <c r="J7427" s="5" t="inlineStr">
        <is>
          <t>["411008,C-DAC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 "411008,C-DAC C-DACInnovation Park, Panchavati,Pashan"]</t>
        </is>
      </c>
      <c r="K7427" s="5" t="inlineStr">
        <is>
          <t>No</t>
        </is>
      </c>
      <c r="L7427" s="5" t="inlineStr">
        <is>
          <t>DEPARTMENT OF ELECTRONICS AND INFORMATION TECHNOLOGY</t>
        </is>
      </c>
      <c r="M7427" s="5" t="inlineStr">
        <is>
          <t>["ss"]</t>
        </is>
      </c>
      <c r="N7427" s="5" t="inlineStr">
        <is>
          <t>CENTRE FOR DEVELOPMENT OF ADVANCED COMPUTING (C-DAC)</t>
        </is>
      </c>
      <c r="O7427" s="5" t="inlineStr"/>
    </row>
    <row r="7428">
      <c r="A7428" s="5" t="inlineStr">
        <is>
          <t>GEM/2025/B/6512521</t>
        </is>
      </c>
      <c r="B7428" s="5" t="inlineStr">
        <is>
          <t>Internal Storage Device (SSD/HDD) (Q2) , Random AccessMemory (RAM) Card (V2) (Q3) , Switch Mode Power Supply(SMPS) as per IS 14886: (Q3)</t>
        </is>
      </c>
      <c r="C7428" s="5" t="n">
        <v>110</v>
      </c>
      <c r="D7428" s="6" t="n">
        <v>45871</v>
      </c>
      <c r="E7428" s="6" t="n">
        <v>45881</v>
      </c>
      <c r="F7428" s="5" t="inlineStr">
        <is>
          <t>1:00 PM</t>
        </is>
      </c>
      <c r="G7428" s="5">
        <f>IF((INDIRECT("E"&amp;ROW())+INDIRECT("F"&amp;ROW()))-NOW() &lt;= 0, "CLOSED", INT((INDIRECT("E"&amp;ROW())+INDIRECT("F"&amp;ROW()))-NOW()) &amp; "days")</f>
        <v/>
      </c>
      <c r="H7428" s="5" t="inlineStr"/>
      <c r="I7428" s="5" t="inlineStr"/>
      <c r="J7428" s="5" t="inlineStr">
        <is>
          <t>["110029,1st Floor , New Pvt.Ward, Store Section (CNCentre) , AIIMS, Ansari Nagar,New Delhi,", "110029,1st Floor , New Pvt.Ward, Store Section (CNCentre) , AIIMS, Ansari Nagar,New Delhi,", "110029,1st Floor , New Pvt.Ward, Store Section (CNCentre) , AIIMS, Ansari Nagar,New Delhi,", "110029,1st Floor , New Pvt.Ward, Store Section (CNCentre) , AIIMS, Ansari Nagar,New Delhi,", "110029,1st Floor , New Pvt.Ward, Store Section (CNCentre) , AIIMS, Ansari Nagar,New Delhi,", "110029,1st Floor , New Pvt.Ward, Store Section (CNCentre) , AIIMS, Ansari Nagar,New Delhi,"]</t>
        </is>
      </c>
      <c r="K7428" s="5" t="inlineStr">
        <is>
          <t>No</t>
        </is>
      </c>
      <c r="L7428" s="5" t="inlineStr">
        <is>
          <t>DEPARTMENT OF HEALTH AND FAMILY WELFARE</t>
        </is>
      </c>
      <c r="M7428" s="5" t="inlineStr">
        <is>
          <t>["ss"]</t>
        </is>
      </c>
      <c r="N7428" s="5" t="inlineStr">
        <is>
          <t>ALL INDIA INSTITUTE OF MEDICAL SCIENCES (AIIMS)</t>
        </is>
      </c>
      <c r="O7428" s="5" t="inlineStr"/>
    </row>
    <row r="7429">
      <c r="A7429" s="5" t="inlineStr">
        <is>
          <t>GEM/2025/B/6526922</t>
        </is>
      </c>
      <c r="B7429" s="5" t="inlineStr">
        <is>
          <t>Roller with Pin , Universal Joint , Distributer Head with HighPressure Pump , Vane Pump , Sealing Kit , Chain SprocketSet , Bearing alternator , TCI and CDI Unit , R R Unit , HandleBar Switch</t>
        </is>
      </c>
      <c r="C7429" s="5" t="n">
        <v>14</v>
      </c>
      <c r="D7429" s="6" t="n">
        <v>45871</v>
      </c>
      <c r="E7429" s="6" t="n">
        <v>45881</v>
      </c>
      <c r="F7429" s="5" t="inlineStr">
        <is>
          <t>1:00 PM</t>
        </is>
      </c>
      <c r="G7429" s="5">
        <f>IF((INDIRECT("E"&amp;ROW())+INDIRECT("F"&amp;ROW()))-NOW() &lt;= 0, "CLOSED", INT((INDIRECT("E"&amp;ROW())+INDIRECT("F"&amp;ROW()))-NOW()) &amp; "days")</f>
        <v/>
      </c>
      <c r="H7429" s="5" t="inlineStr"/>
      <c r="I7429" s="5" t="inlineStr"/>
      <c r="J7429" s="5" t="inlineStr">
        <is>
          <t>["Sri Ganganagar"]</t>
        </is>
      </c>
      <c r="K7429" s="5" t="inlineStr">
        <is>
          <t>No</t>
        </is>
      </c>
      <c r="L7429" s="5" t="inlineStr">
        <is>
          <t>DEPARTMENT OF MILITARY AFFAIRS</t>
        </is>
      </c>
      <c r="M7429" s="5" t="inlineStr">
        <is>
          <t>["ss"]</t>
        </is>
      </c>
      <c r="N7429" s="5" t="inlineStr">
        <is>
          <t>INDIAN ARMY</t>
        </is>
      </c>
      <c r="O7429" s="5" t="inlineStr"/>
    </row>
    <row r="7430">
      <c r="A7430" s="5" t="inlineStr">
        <is>
          <t>GEM/2025/B/6526831</t>
        </is>
      </c>
      <c r="B7430" s="5" t="inlineStr">
        <is>
          <t>Cyl Head Sub Assy , Piston Ring Set , Armature , Pinion ,Pressure Magnet , Magnetic Switch , Field Coil Assy 24V ,Engine Packing Kit , Field Coil Assy 12V , Fuel Filter Element</t>
        </is>
      </c>
      <c r="C7430" s="5" t="n">
        <v>14</v>
      </c>
      <c r="D7430" s="6" t="n">
        <v>45871</v>
      </c>
      <c r="E7430" s="6" t="n">
        <v>45881</v>
      </c>
      <c r="F7430" s="5" t="inlineStr">
        <is>
          <t>1:00 PM</t>
        </is>
      </c>
      <c r="G7430" s="5">
        <f>IF((INDIRECT("E"&amp;ROW())+INDIRECT("F"&amp;ROW()))-NOW() &lt;= 0, "CLOSED", INT((INDIRECT("E"&amp;ROW())+INDIRECT("F"&amp;ROW()))-NOW()) &amp; "days")</f>
        <v/>
      </c>
      <c r="H7430" s="5" t="inlineStr"/>
      <c r="I7430" s="5" t="inlineStr"/>
      <c r="J7430" s="5" t="inlineStr">
        <is>
          <t>["Sri Ganganagar"]</t>
        </is>
      </c>
      <c r="K7430" s="5" t="inlineStr">
        <is>
          <t>No</t>
        </is>
      </c>
      <c r="L7430" s="5" t="inlineStr">
        <is>
          <t>DEPARTMENT OF MILITARY AFFAIRS</t>
        </is>
      </c>
      <c r="M7430" s="5" t="inlineStr">
        <is>
          <t>["oil", "ss"]</t>
        </is>
      </c>
      <c r="N7430" s="5" t="inlineStr">
        <is>
          <t>INDIAN ARMY</t>
        </is>
      </c>
      <c r="O7430" s="5" t="inlineStr"/>
    </row>
    <row r="7431">
      <c r="A7431" s="5" t="inlineStr">
        <is>
          <t>GEM/2025/B/6526622</t>
        </is>
      </c>
      <c r="B7431" s="5" t="inlineStr">
        <is>
          <t>Custom Bid for Services - Dismantling of the distributionpanel and main switch including cable dressing andinstallation of the cable tray behind VPD No 6 B 2248</t>
        </is>
      </c>
      <c r="C7431" s="5" t="inlineStr"/>
      <c r="D7431" s="6" t="n">
        <v>45871</v>
      </c>
      <c r="E7431" s="6" t="n">
        <v>45881</v>
      </c>
      <c r="F7431" s="5" t="inlineStr">
        <is>
          <t>1:00 PM</t>
        </is>
      </c>
      <c r="G7431" s="5">
        <f>IF((INDIRECT("E"&amp;ROW())+INDIRECT("F"&amp;ROW()))-NOW() &lt;= 0, "CLOSED", INT((INDIRECT("E"&amp;ROW())+INDIRECT("F"&amp;ROW()))-NOW()) &amp; "days")</f>
        <v/>
      </c>
      <c r="H7431" s="5" t="inlineStr"/>
      <c r="I7431" s="5" t="inlineStr"/>
      <c r="J7431" s="5" t="inlineStr">
        <is>
          <t>["462022,BHARAT HEAVYELECTRICAL LTD, PIPLANI"]</t>
        </is>
      </c>
      <c r="K7431" s="5" t="inlineStr">
        <is>
          <t>No</t>
        </is>
      </c>
      <c r="L7431" s="5" t="inlineStr">
        <is>
          <t>DEPARTMENT OF HEAVY INDUSTRY</t>
        </is>
      </c>
      <c r="M7431" s="5" t="inlineStr">
        <is>
          <t>["ss"]</t>
        </is>
      </c>
      <c r="N7431" s="5" t="inlineStr">
        <is>
          <t>BHARAT HEAVY ELECTRICALS LIMITED (BHEL)</t>
        </is>
      </c>
      <c r="O7431" s="5" t="inlineStr"/>
    </row>
    <row r="7432">
      <c r="A7432" s="5" t="inlineStr">
        <is>
          <t>GEM/2025/B/6472239</t>
        </is>
      </c>
      <c r="B7432" s="5" t="inlineStr">
        <is>
          <t>HEAD LIGHT ASSY , LAMP ASSY. , SHAFT , O RING , PIN ,HOSE , SEAL KIT BOOM CYLINDER , ISOLATION SWITCH ,BUSHING , SHIM ASSY , CYLINDER HEAD GASKET KIT ,GASKET , GROMMET , O-RING , GASKET,ELEMENT OILCOOLER MTG , BEARING , HOSE ASSY , CYLINDER</t>
        </is>
      </c>
      <c r="C7432" s="5" t="n">
        <v>133</v>
      </c>
      <c r="D7432" s="6" t="n">
        <v>45860</v>
      </c>
      <c r="E7432" s="6" t="n">
        <v>45881</v>
      </c>
      <c r="F7432" s="5" t="inlineStr">
        <is>
          <t>1:00 PM</t>
        </is>
      </c>
      <c r="G7432" s="5">
        <f>IF((INDIRECT("E"&amp;ROW())+INDIRECT("F"&amp;ROW()))-NOW() &lt;= 0, "CLOSED", INT((INDIRECT("E"&amp;ROW())+INDIRECT("F"&amp;ROW()))-NOW()) &amp; "days")</f>
        <v/>
      </c>
      <c r="H7432" s="5" t="n">
        <v>7538</v>
      </c>
      <c r="I7432" s="5" t="n">
        <v>695400</v>
      </c>
      <c r="J7432" s="5" t="inlineStr">
        <is>
          <t>["Office of GM, Salanpur Area ECL, LalpurPaschim Burdwan WB 713359",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 "713359,Office of GM, SalanpurArea ECL, Lalpur PaschimBurdwan WB"]</t>
        </is>
      </c>
      <c r="K7432" s="5" t="inlineStr">
        <is>
          <t>No</t>
        </is>
      </c>
      <c r="L7432" s="5" t="inlineStr">
        <is>
          <t>COAL INDIA LIMITED</t>
        </is>
      </c>
      <c r="M7432" s="5" t="inlineStr">
        <is>
          <t>["oil", "ss"]</t>
        </is>
      </c>
      <c r="N7432" s="5" t="inlineStr">
        <is>
          <t>EASTERN COALFIELDS LIMITED</t>
        </is>
      </c>
      <c r="O7432" s="5" t="inlineStr">
        <is>
          <t>7.0 L</t>
        </is>
      </c>
    </row>
    <row r="7433">
      <c r="A7433" s="5" t="inlineStr">
        <is>
          <t>GEM/2025/B/6501679</t>
        </is>
      </c>
      <c r="B7433" s="5" t="inlineStr">
        <is>
          <t>UPS BTY 12V 7AH , D LINK SPORT SWITCH , TEFLON ROLLER, UPS 1KVA , RAM DDR III 8GHB</t>
        </is>
      </c>
      <c r="C7433" s="5" t="n">
        <v>24</v>
      </c>
      <c r="D7433" s="6" t="n">
        <v>45880</v>
      </c>
      <c r="E7433" s="6" t="n">
        <v>45881</v>
      </c>
      <c r="F7433" s="5" t="inlineStr">
        <is>
          <t>1:00 PM</t>
        </is>
      </c>
      <c r="G7433" s="5">
        <f>IF((INDIRECT("E"&amp;ROW())+INDIRECT("F"&amp;ROW()))-NOW() &lt;= 0, "CLOSED", INT((INDIRECT("E"&amp;ROW())+INDIRECT("F"&amp;ROW()))-NOW()) &amp; "days")</f>
        <v/>
      </c>
      <c r="H7433" s="5" t="inlineStr"/>
      <c r="I7433" s="5" t="n">
        <v>40000</v>
      </c>
      <c r="J7433" s="5" t="inlineStr">
        <is>
          <t>["GANGA NAGAR"]</t>
        </is>
      </c>
      <c r="K7433" s="5" t="inlineStr">
        <is>
          <t>No</t>
        </is>
      </c>
      <c r="L7433" s="5" t="inlineStr">
        <is>
          <t>DEPARTMENT OF MILITARY AFFAIRS</t>
        </is>
      </c>
      <c r="M7433" s="5" t="inlineStr">
        <is>
          <t>[]</t>
        </is>
      </c>
      <c r="N7433" s="5" t="inlineStr">
        <is>
          <t>INDIAN ARMY</t>
        </is>
      </c>
      <c r="O7433" s="5" t="inlineStr">
        <is>
          <t>40000</t>
        </is>
      </c>
    </row>
    <row r="7434">
      <c r="A7434" s="5" t="inlineStr">
        <is>
          <t>GEM/2025/B/6404123</t>
        </is>
      </c>
      <c r="B7434" s="5" t="inlineStr">
        <is>
          <t>16 CHANNEL WITH 4TB HDD , 4MP IP PTZ CAMERA 36X ,5MP BULLET CAMERA , OUTDOOR JUNCTION BOXES , POESWITCH GIGA 8 PORT , RJ45CONNECTOR BOX , OFC PATCHCORDS , FIBER SPLICING JOINTING KITS , 9U RACK FULLYLOADED , OPTICAL FIBER CABLE , POWER CABLE , MEDIACONVERTOR , MS POLE 100M 6 M , LED HD TV 55 INCH ORMORE , INSTALLATION CHARGES</t>
        </is>
      </c>
      <c r="C7434" s="5" t="n">
        <v>2055</v>
      </c>
      <c r="D7434" s="6" t="n">
        <v>45880</v>
      </c>
      <c r="E7434" s="6" t="n">
        <v>45881</v>
      </c>
      <c r="F7434" s="5" t="inlineStr">
        <is>
          <t>1:00 PM</t>
        </is>
      </c>
      <c r="G7434" s="5">
        <f>IF((INDIRECT("E"&amp;ROW())+INDIRECT("F"&amp;ROW()))-NOW() &lt;= 0, "CLOSED", INT((INDIRECT("E"&amp;ROW())+INDIRECT("F"&amp;ROW()))-NOW()) &amp; "days")</f>
        <v/>
      </c>
      <c r="H7434" s="5" t="n">
        <v>20000</v>
      </c>
      <c r="I7434" s="5" t="n">
        <v>1000000</v>
      </c>
      <c r="J7434" s="5" t="inlineStr">
        <is>
          <t>["Jammu"]</t>
        </is>
      </c>
      <c r="K7434" s="5" t="inlineStr">
        <is>
          <t>No</t>
        </is>
      </c>
      <c r="L7434" s="5" t="inlineStr">
        <is>
          <t>DEPARTMENT OF DEFENCE</t>
        </is>
      </c>
      <c r="M7434" s="5" t="inlineStr">
        <is>
          <t>[]</t>
        </is>
      </c>
      <c r="N7434" s="5" t="inlineStr">
        <is>
          <t>ARMED FORCES TRIBUNAL</t>
        </is>
      </c>
      <c r="O7434" s="5" t="inlineStr">
        <is>
          <t>10.0 L</t>
        </is>
      </c>
    </row>
    <row r="7435">
      <c r="A7435" s="5" t="inlineStr">
        <is>
          <t>GEM/2025/B/6498824</t>
        </is>
      </c>
      <c r="B7435" s="5" t="inlineStr">
        <is>
          <t>MUFFLER , FIELD COIL ASSY , HORN SIGNAL AIR HORN ASSY, ARMATURE ASSY , RECTIFIER , BRAKE CYLINDER DIA100MM , SOLENOID SWITCH , PUMP ASSY PUEL , GEAR SETBEVEL MATCHED , REGULATOR ASSY LH , HOSECONNECTION</t>
        </is>
      </c>
      <c r="C7435" s="5" t="n">
        <v>17</v>
      </c>
      <c r="D7435" s="6" t="n">
        <v>45871</v>
      </c>
      <c r="E7435" s="6" t="n">
        <v>45881</v>
      </c>
      <c r="F7435" s="5" t="inlineStr">
        <is>
          <t>2:00 PM</t>
        </is>
      </c>
      <c r="G7435" s="5">
        <f>IF((INDIRECT("E"&amp;ROW())+INDIRECT("F"&amp;ROW()))-NOW() &lt;= 0, "CLOSED", INT((INDIRECT("E"&amp;ROW())+INDIRECT("F"&amp;ROW()))-NOW()) &amp; "days")</f>
        <v/>
      </c>
      <c r="H7435" s="5" t="inlineStr"/>
      <c r="I7435" s="5" t="inlineStr"/>
      <c r="J7435" s="5" t="inlineStr">
        <is>
          <t>["Jhansi"]</t>
        </is>
      </c>
      <c r="K7435" s="5" t="inlineStr">
        <is>
          <t>No</t>
        </is>
      </c>
      <c r="L7435" s="5" t="inlineStr">
        <is>
          <t>DEPARTMENT OF MILITARY AFFAIRS</t>
        </is>
      </c>
      <c r="M7435" s="5" t="inlineStr">
        <is>
          <t>["oil", "ss"]</t>
        </is>
      </c>
      <c r="N7435" s="5" t="inlineStr">
        <is>
          <t>INDIAN ARMY</t>
        </is>
      </c>
      <c r="O7435" s="5" t="inlineStr"/>
    </row>
    <row r="7436">
      <c r="A7436" s="5" t="inlineStr">
        <is>
          <t>GEM/2025/B/6527445</t>
        </is>
      </c>
      <c r="B7436" s="5" t="inlineStr">
        <is>
          <t>HORN SWITCH</t>
        </is>
      </c>
      <c r="C7436" s="5" t="n">
        <v>111</v>
      </c>
      <c r="D7436" s="6" t="n">
        <v>45871</v>
      </c>
      <c r="E7436" s="6" t="n">
        <v>45881</v>
      </c>
      <c r="F7436" s="5" t="inlineStr">
        <is>
          <t>2:00 PM</t>
        </is>
      </c>
      <c r="G7436" s="5">
        <f>IF((INDIRECT("E"&amp;ROW())+INDIRECT("F"&amp;ROW()))-NOW() &lt;= 0, "CLOSED", INT((INDIRECT("E"&amp;ROW())+INDIRECT("F"&amp;ROW()))-NOW()) &amp; "days")</f>
        <v/>
      </c>
      <c r="H7436" s="5" t="inlineStr"/>
      <c r="I7436" s="5" t="inlineStr"/>
      <c r="J7436" s="5" t="inlineStr">
        <is>
          <t>["BANGALORE"]</t>
        </is>
      </c>
      <c r="K7436" s="5" t="inlineStr">
        <is>
          <t>No</t>
        </is>
      </c>
      <c r="L7436" s="5" t="inlineStr">
        <is>
          <t>DEPARTMENT OF DEFENCE PRODUCTION</t>
        </is>
      </c>
      <c r="M7436" s="5" t="inlineStr">
        <is>
          <t>[]</t>
        </is>
      </c>
      <c r="N7436" s="5" t="inlineStr">
        <is>
          <t>BHARAT EARTH MOVERS LIMITED (BEML)</t>
        </is>
      </c>
      <c r="O7436" s="5" t="inlineStr"/>
    </row>
    <row r="7437">
      <c r="A7437" s="5" t="inlineStr">
        <is>
          <t>GEM/2025/B/6527212</t>
        </is>
      </c>
      <c r="B7437" s="5" t="inlineStr">
        <is>
          <t>LED Display , Armature Assy , Hose assy , Speedo Cable ,Battery Cut off Switch , Head Gasket , Copper Gasket , AirCompressor Head Plate , S oblique A of Pipe 5 oblique 8 NNHose To DC Valve , Radiator Assy , Pump Assy Fuel , DiscClutch , Cover Assy Clutch , Cover Timing Belt Out Side ,Carburetor BS - 29 , Assy Brake Master Cyl 31.8x75 Strokes</t>
        </is>
      </c>
      <c r="C7437" s="5" t="n">
        <v>21</v>
      </c>
      <c r="D7437" s="6" t="n">
        <v>45871</v>
      </c>
      <c r="E7437" s="6" t="n">
        <v>45881</v>
      </c>
      <c r="F7437" s="5" t="inlineStr">
        <is>
          <t>2:00 PM</t>
        </is>
      </c>
      <c r="G7437" s="5">
        <f>IF((INDIRECT("E"&amp;ROW())+INDIRECT("F"&amp;ROW()))-NOW() &lt;= 0, "CLOSED", INT((INDIRECT("E"&amp;ROW())+INDIRECT("F"&amp;ROW()))-NOW()) &amp; "days")</f>
        <v/>
      </c>
      <c r="H7437" s="5" t="inlineStr"/>
      <c r="I7437" s="5" t="n">
        <v>500000</v>
      </c>
      <c r="J7437" s="5" t="inlineStr">
        <is>
          <t>["Rajauri"]</t>
        </is>
      </c>
      <c r="K7437" s="5" t="inlineStr">
        <is>
          <t>No</t>
        </is>
      </c>
      <c r="L7437" s="5" t="inlineStr">
        <is>
          <t>DEPARTMENT OF MILITARY AFFAIRS</t>
        </is>
      </c>
      <c r="M7437" s="5" t="inlineStr">
        <is>
          <t>["battery", "ss"]</t>
        </is>
      </c>
      <c r="N7437" s="5" t="inlineStr">
        <is>
          <t>INDIAN ARMY</t>
        </is>
      </c>
      <c r="O7437" s="5" t="inlineStr">
        <is>
          <t>5.0 L</t>
        </is>
      </c>
    </row>
    <row r="7438">
      <c r="A7438" s="5" t="inlineStr">
        <is>
          <t>GEM/2025/B/6480174</t>
        </is>
      </c>
      <c r="B7438" s="5" t="inlineStr">
        <is>
          <t>supply and installation of 24 Ports Gigabit PoE Switch ,supply and installation of Dome Cameras , 16 Channel NVR ,supply and installation of 1 KVA UPS , 4U Loaded Wall MountNetwork Rack with all fixing on wall , Complete Set of IOwith Box and necessary accessories , supply and installationof 4x4 inch PVC Box , supply and installation of 1 inch PVCCasing , supply and installation of 2 inch PVC Casing ,supply and installation of Cat6 UTP Cable</t>
        </is>
      </c>
      <c r="C7438" s="5" t="n">
        <v>617</v>
      </c>
      <c r="D7438" s="6" t="n">
        <v>45860</v>
      </c>
      <c r="E7438" s="6" t="n">
        <v>45881</v>
      </c>
      <c r="F7438" s="5" t="inlineStr">
        <is>
          <t>2:00 PM</t>
        </is>
      </c>
      <c r="G7438" s="5">
        <f>IF((INDIRECT("E"&amp;ROW())+INDIRECT("F"&amp;ROW()))-NOW() &lt;= 0, "CLOSED", INT((INDIRECT("E"&amp;ROW())+INDIRECT("F"&amp;ROW()))-NOW()) &amp; "days")</f>
        <v/>
      </c>
      <c r="H7438" s="5" t="inlineStr"/>
      <c r="I7438" s="5" t="inlineStr"/>
      <c r="J7438" s="5" t="inlineStr">
        <is>
          <t>["741246,PO-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 "741246,PO- MOHANPUR,DISTRICT- NADIA, PIN- 741246, WEST BENGAL, INDIA"]</t>
        </is>
      </c>
      <c r="K7438" s="5" t="inlineStr">
        <is>
          <t>No</t>
        </is>
      </c>
      <c r="L7438" s="5" t="inlineStr">
        <is>
          <t>DEPARTMENT OF HIGHER EDUCATION</t>
        </is>
      </c>
      <c r="M7438" s="5" t="inlineStr">
        <is>
          <t>["ss"]</t>
        </is>
      </c>
      <c r="N7438" s="5" t="inlineStr">
        <is>
          <t>INDIAN INSTITUTES OF SCIENCE EDUCATION AND RESEARCH (IISER)</t>
        </is>
      </c>
      <c r="O7438" s="5" t="inlineStr"/>
    </row>
    <row r="7439">
      <c r="A7439" s="5" t="inlineStr">
        <is>
          <t>GEM/2025/B/6527592</t>
        </is>
      </c>
      <c r="B7439" s="5" t="inlineStr">
        <is>
          <t>Temp Gauge 24V , Side Indicator Assy 24V , RPM Meter 24V, Map Sensor , Cabin Fan , Toggle Switch , Gasket , DualBrake Valve</t>
        </is>
      </c>
      <c r="C7439" s="5" t="n">
        <v>32</v>
      </c>
      <c r="D7439" s="6" t="n">
        <v>45871</v>
      </c>
      <c r="E7439" s="6" t="n">
        <v>45881</v>
      </c>
      <c r="F7439" s="5" t="inlineStr">
        <is>
          <t>3:00 PM</t>
        </is>
      </c>
      <c r="G7439" s="5">
        <f>IF((INDIRECT("E"&amp;ROW())+INDIRECT("F"&amp;ROW()))-NOW() &lt;= 0, "CLOSED", INT((INDIRECT("E"&amp;ROW())+INDIRECT("F"&amp;ROW()))-NOW()) &amp; "days")</f>
        <v/>
      </c>
      <c r="H7439" s="5" t="inlineStr"/>
      <c r="I7439" s="5" t="inlineStr"/>
      <c r="J7439" s="5" t="inlineStr">
        <is>
          <t>["Rajauri"]</t>
        </is>
      </c>
      <c r="K7439" s="5" t="inlineStr">
        <is>
          <t>No</t>
        </is>
      </c>
      <c r="L7439" s="5" t="inlineStr">
        <is>
          <t>DEPARTMENT OF MILITARY AFFAIRS</t>
        </is>
      </c>
      <c r="M7439" s="5" t="inlineStr">
        <is>
          <t>["ss"]</t>
        </is>
      </c>
      <c r="N7439" s="5" t="inlineStr">
        <is>
          <t>INDIAN ARMY</t>
        </is>
      </c>
      <c r="O7439" s="5" t="inlineStr"/>
    </row>
    <row r="7440">
      <c r="A7440" s="5" t="inlineStr">
        <is>
          <t>GEM/2025/B/6506986</t>
        </is>
      </c>
      <c r="B7440" s="5" t="inlineStr">
        <is>
          <t>RHM25R8034_ NETWORK SWITCH - 24 PORT</t>
        </is>
      </c>
      <c r="C7440" s="5" t="n">
        <v>1</v>
      </c>
      <c r="D7440" s="6" t="n">
        <v>45867</v>
      </c>
      <c r="E7440" s="6" t="n">
        <v>45881</v>
      </c>
      <c r="F7440" s="5" t="inlineStr">
        <is>
          <t>3:00 PM</t>
        </is>
      </c>
      <c r="G7440" s="5">
        <f>IF((INDIRECT("E"&amp;ROW())+INDIRECT("F"&amp;ROW()))-NOW() &lt;= 0, "CLOSED", INT((INDIRECT("E"&amp;ROW())+INDIRECT("F"&amp;ROW()))-NOW()) &amp; "days")</f>
        <v/>
      </c>
      <c r="H7440" s="5" t="inlineStr"/>
      <c r="I7440" s="5" t="inlineStr"/>
      <c r="J7440" s="5" t="inlineStr">
        <is>
          <t>["721606,MATERIALS PURCHASEDEPARTMENT, IOCL HALDIAREFINERY, HALDIA,"]</t>
        </is>
      </c>
      <c r="K7440" s="5" t="inlineStr">
        <is>
          <t>No</t>
        </is>
      </c>
      <c r="L7440" s="5" t="inlineStr">
        <is>
          <t>INDIAN OIL CORPORATION LIMITED</t>
        </is>
      </c>
      <c r="M7440" s="5" t="inlineStr">
        <is>
          <t>[]</t>
        </is>
      </c>
      <c r="N7440" s="5" t="inlineStr">
        <is>
          <t>INDIAN OIL CORPORATION LIMITED</t>
        </is>
      </c>
      <c r="O7440" s="5" t="inlineStr"/>
    </row>
    <row r="7441">
      <c r="A7441" s="5" t="inlineStr">
        <is>
          <t>GEM/2025/B/6489851</t>
        </is>
      </c>
      <c r="B7441" s="5" t="inlineStr">
        <is>
          <t>NETWORK SWITCH - 48 PORT , 8 PORT GB SWITCH WITH 2SFP MODULE</t>
        </is>
      </c>
      <c r="C7441" s="5" t="n">
        <v>5</v>
      </c>
      <c r="D7441" s="6" t="n">
        <v>45864</v>
      </c>
      <c r="E7441" s="6" t="n">
        <v>45881</v>
      </c>
      <c r="F7441" s="5" t="inlineStr">
        <is>
          <t>3:00 PM</t>
        </is>
      </c>
      <c r="G7441" s="5">
        <f>IF((INDIRECT("E"&amp;ROW())+INDIRECT("F"&amp;ROW()))-NOW() &lt;= 0, "CLOSED", INT((INDIRECT("E"&amp;ROW())+INDIRECT("F"&amp;ROW()))-NOW()) &amp; "days")</f>
        <v/>
      </c>
      <c r="H7441" s="5" t="inlineStr"/>
      <c r="I7441" s="5" t="inlineStr"/>
      <c r="J7441" s="5" t="inlineStr">
        <is>
          <t>["754141,IOCL Paradip Refinery,Administrative Building, Post-Jhimani ,Via-Kujang Dist-Jagatsinghpur Odisha", "754141,IOCL Paradip Refinery,Administrative Building, Post-Jhimani ,Via-Kujang Dist-Jagatsinghpur Odisha"]</t>
        </is>
      </c>
      <c r="K7441" s="5" t="inlineStr">
        <is>
          <t>No</t>
        </is>
      </c>
      <c r="L7441" s="5" t="inlineStr">
        <is>
          <t>INDIAN OIL CORPORATION LIMITED</t>
        </is>
      </c>
      <c r="M7441" s="5" t="inlineStr">
        <is>
          <t>[]</t>
        </is>
      </c>
      <c r="N7441" s="5" t="inlineStr">
        <is>
          <t>INDIAN OIL CORPORATION LIMITED</t>
        </is>
      </c>
      <c r="O7441" s="5" t="inlineStr"/>
    </row>
    <row r="7442">
      <c r="A7442" s="5" t="inlineStr">
        <is>
          <t>GEM/2025/B/6482012</t>
        </is>
      </c>
      <c r="B7442" s="5" t="inlineStr">
        <is>
          <t>Screw Pump Flow rate- 250-300 kg per min , FLP Motor,Pressure switch etc. for Singrauli , The Progressive pump ofthe RM series used for loading the silos from the tanker forKathara , Electrical Panel VFD for Motor and the instrumentdisplay along with the cable and cable tray for Kathara ,High and Low Level cut-off switch on each silo withtemperature gauge for Kathara , SS 304 piping, fitting,Solenoid Operated valve, ball valve, NRV, Chemical Hosewith QD coupling etc. for Kathara , Instrument on pumpingunit like Rupture disc, pressure gauge and switches etc. forKathara , Foundation for pumps and motors, structure forpipe support, shed for tanks for Kathara , Installation andCommissioning at site at Singrauli , Installation andCommissioning at site at Kathara</t>
        </is>
      </c>
      <c r="C7442" s="5" t="n">
        <v>12</v>
      </c>
      <c r="D7442" s="6" t="n">
        <v>45862</v>
      </c>
      <c r="E7442" s="6" t="n">
        <v>45881</v>
      </c>
      <c r="F7442" s="5" t="inlineStr">
        <is>
          <t>3:00 PM</t>
        </is>
      </c>
      <c r="G7442" s="5">
        <f>IF((INDIRECT("E"&amp;ROW())+INDIRECT("F"&amp;ROW()))-NOW() &lt;= 0, "CLOSED", INT((INDIRECT("E"&amp;ROW())+INDIRECT("F"&amp;ROW()))-NOW()) &amp; "days")</f>
        <v/>
      </c>
      <c r="H7442" s="5" t="inlineStr"/>
      <c r="I7442" s="5" t="inlineStr"/>
      <c r="J7442" s="5" t="inlineStr">
        <is>
          <t>["486890,Indian Oil CorporationLtd., IndianOil Explosives, SMSExplosives Support Plant, NearCentral Workshop JayantProject, District Sidhi, P.O.Jayant, Madhya Pradesh, PIN -486 890", "829116,Indian Oil CorporationLtd. (Indian Oil Explosives),Kathara Plant At &amp; P.O. \u2013Kathara, Dist.-Bokaro,Jharkhand", "829116,Indian Oil CorporationLtd. (Indian Oil Explosives),Kathara Plant At &amp; P.O. \u2013Kathara, Dist.-Bokaro,Jharkhand", "829116,Indian Oil CorporationLtd. (Indian Oil Explosives),Kathara Plant At &amp; P.O. \u2013Kathara, Dist.-Bokaro,Jharkhand", "829116,Indian Oil CorporationLtd. (Indian Oil Explosives),Kathara Plant At &amp; P.O. \u2013Kathara, Dist.-Bokaro,Jharkhand", "829116,Indian Oil CorporationLtd. (Indian Oil Explosives),Kathara Plant At &amp; P.O. \u2013Kathara, Dist.-Bokaro,Jharkhand", "829116,Indian Oil CorporationLtd. (Indian Oil Explosives),Kathara Plant At &amp; P.O. \u2013Kathara, Dist.-Bokaro,Jharkhand", "829116,Indian Oil CorporationLtd. (Indian Oil Explosives),Kathara Plant At &amp; P.O. \u2013Kathara, Dist.-Bokaro,Jharkhand"]</t>
        </is>
      </c>
      <c r="K7442" s="5" t="inlineStr">
        <is>
          <t>No</t>
        </is>
      </c>
      <c r="L7442" s="5" t="inlineStr">
        <is>
          <t>INDIAN OIL CORPORATION LIMITED</t>
        </is>
      </c>
      <c r="M7442" s="5" t="inlineStr">
        <is>
          <t>["ss"]</t>
        </is>
      </c>
      <c r="N7442" s="5" t="inlineStr">
        <is>
          <t>IOCL BUSINESS DEVELOPMENT</t>
        </is>
      </c>
      <c r="O7442" s="5" t="inlineStr"/>
    </row>
    <row r="7443">
      <c r="A7443" s="5" t="inlineStr">
        <is>
          <t>GEM/2025/B/5873788</t>
        </is>
      </c>
      <c r="B7443" s="5" t="inlineStr">
        <is>
          <t>Layer 2 Access Switch (V2) (Q2) , Layer 3 - Access Switch(Q2)</t>
        </is>
      </c>
      <c r="C7443" s="5" t="n">
        <v>30</v>
      </c>
      <c r="D7443" s="6" t="n">
        <v>45878</v>
      </c>
      <c r="E7443" s="6" t="n">
        <v>45881</v>
      </c>
      <c r="F7443" s="5" t="inlineStr">
        <is>
          <t>3:00 PM</t>
        </is>
      </c>
      <c r="G7443" s="5">
        <f>IF((INDIRECT("E"&amp;ROW())+INDIRECT("F"&amp;ROW()))-NOW() &lt;= 0, "CLOSED", INT((INDIRECT("E"&amp;ROW())+INDIRECT("F"&amp;ROW()))-NOW()) &amp; "days")</f>
        <v/>
      </c>
      <c r="H7443" s="5" t="n">
        <v>223000</v>
      </c>
      <c r="I7443" s="5" t="n">
        <v>11151000</v>
      </c>
      <c r="J7443" s="5" t="inlineStr">
        <is>
          <t>["121003,NHPC LTD., NHPCOFFICE COMPLEX, SECTOR-33,"]</t>
        </is>
      </c>
      <c r="K7443" s="5" t="inlineStr">
        <is>
          <t>No</t>
        </is>
      </c>
      <c r="L7443" s="5" t="inlineStr">
        <is>
          <t>NA</t>
        </is>
      </c>
      <c r="M7443" s="5" t="inlineStr">
        <is>
          <t>["ss"]</t>
        </is>
      </c>
      <c r="N7443" s="5" t="inlineStr">
        <is>
          <t>NHPC LIMITED</t>
        </is>
      </c>
      <c r="O7443" s="5" t="inlineStr">
        <is>
          <t>1.1 Cr</t>
        </is>
      </c>
    </row>
    <row r="7444">
      <c r="A7444" s="5" t="inlineStr">
        <is>
          <t>GEM/2025/B/6352503</t>
        </is>
      </c>
      <c r="B7444" s="5" t="inlineStr">
        <is>
          <t>Server software and VMS CCTV , Server ANPR , StorageCCTV , 4 MP colour Outdoor IP PTZ Camera , 4 MP colourIndoor IP PTZ Camera , 2 MP Varifocal Indoor 30 Mtrs IRColour Dome Camera , 2 MP Varifocal Outdoor 50 Mtrs IRColour Dome Camera , 2 MP Varifocal Outdoor 50 Mtrs IRColour Bullet Camera , 2 MP Varifocal Indoor 30 Mtrs IRColour Bullet Camera , 2 MP Fixed Indoor Dome Camera , 4MP Varifocal ANPR Bullet Camera , 2 MP Varifocal Driverimage capture Bullet Camera , 24 Port Layer 3 Switch fullyloaded , 24 Port Layer 2 Switch fully loaded , 8 Port Layer 2Switch fully loaded , 8 Port Layer 2 Switch unmanaged , 4Port Layer 2 Switch unmanaged , Industrial Grade ManagedL2 Switch fully loaded , Video wall , Work station video wall ,Work station PC , Laptop , KVM switch , Joystick keyboard ,OFC to Lan media converter , 12 port LC Duplex LIU , 15KVA UPS with battery , 1 KVA UPS with battery , Server Rack42U , Industrial Grade Junction Box , 12 Core OFC cable ,SFTP CAT 6 data cable , 3 core 1.5 Sqmm copper cable , 3core 2.5 Sqmm armoured copper cable , Laying of Cable ,Laying of CAT6 or OFC Cable , 32 mm dia HDPE pipe , 25mm dia PVC conduit , 12 ft GI Pole , 20 ft GI Pole , GI Pole ,CCTV console , Road or hard rock cutting , Integration ofexisting 240 Camera , ITC complete CCTV System ,Maintenance Charges during 02 years warranty , First yearCAMC Post warranty of 02 years , Second year CAMC Postwarranty of 02 years , Third year CAMC year Post warrantyof 02 years , Fourth year CAMC Post warranty of 02 years</t>
        </is>
      </c>
      <c r="C7444" s="5" t="n">
        <v>27169</v>
      </c>
      <c r="D7444" s="6" t="n">
        <v>45831</v>
      </c>
      <c r="E7444" s="6" t="n">
        <v>45881</v>
      </c>
      <c r="F7444" s="5" t="inlineStr">
        <is>
          <t>4:00 PM</t>
        </is>
      </c>
      <c r="G7444" s="5">
        <f>IF((INDIRECT("E"&amp;ROW())+INDIRECT("F"&amp;ROW()))-NOW() &lt;= 0, "CLOSED", INT((INDIRECT("E"&amp;ROW())+INDIRECT("F"&amp;ROW()))-NOW()) &amp; "days")</f>
        <v/>
      </c>
      <c r="H7444" s="5" t="n">
        <v>1213735</v>
      </c>
      <c r="I7444" s="5" t="n">
        <v>47740238</v>
      </c>
      <c r="J7444" s="5" t="inlineStr">
        <is>
          <t>["462030,O/o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 "462030,O/o Airport DirectorAirports Authority of India RajaBhoj Airport Gandhinagar"]</t>
        </is>
      </c>
      <c r="K7444" s="5" t="inlineStr">
        <is>
          <t>No</t>
        </is>
      </c>
      <c r="L7444" s="5" t="inlineStr">
        <is>
          <t>AIRPORTS AUTHORITY OF INDIA (AAI)</t>
        </is>
      </c>
      <c r="M7444" s="5" t="inlineStr">
        <is>
          <t>["amc", "battery", "cctv", "software"]</t>
        </is>
      </c>
      <c r="N7444" s="5" t="inlineStr">
        <is>
          <t>ANS,FINANCE,HR,ENGINEERING,TECH,OPS,COMMERCIAL,GENERAL
STORE,IT</t>
        </is>
      </c>
      <c r="O7444" s="5" t="inlineStr">
        <is>
          <t>4.8 Cr</t>
        </is>
      </c>
    </row>
    <row r="7445">
      <c r="A7445" s="5" t="inlineStr">
        <is>
          <t>GEM/2025/B/6475482</t>
        </is>
      </c>
      <c r="B7445" s="5" t="inlineStr">
        <is>
          <t>1700003462,proximity switch , 1700003464,pull cord switch, 1700003391,belt switch sway , 1700003060,push buttonred , 1700003061,push button yellow , 1700004397,pullcord rope , 1700003054,push button emergency red ,1700003052,push button blue , 1700003055,push buttongreen , 1700003436,limit switch</t>
        </is>
      </c>
      <c r="C7445" s="5" t="n">
        <v>20355</v>
      </c>
      <c r="D7445" s="6" t="n">
        <v>45859</v>
      </c>
      <c r="E7445" s="6" t="n">
        <v>45881</v>
      </c>
      <c r="F7445" s="5" t="inlineStr">
        <is>
          <t>4:00 PM</t>
        </is>
      </c>
      <c r="G7445" s="5">
        <f>IF((INDIRECT("E"&amp;ROW())+INDIRECT("F"&amp;ROW()))-NOW() &lt;= 0, "CLOSED", INT((INDIRECT("E"&amp;ROW())+INDIRECT("F"&amp;ROW()))-NOW()) &amp; "days")</f>
        <v/>
      </c>
      <c r="H7445" s="5" t="n">
        <v>238</v>
      </c>
      <c r="I7445" s="5" t="n">
        <v>1037200</v>
      </c>
      <c r="J7445" s="5" t="inlineStr">
        <is>
          <t>["494553,NMDC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 "494553,NMDC LTD, BACHELICOMPLEX,BAILADILA, BACHELIPO, CHATTISGARH"]</t>
        </is>
      </c>
      <c r="K7445" s="5" t="inlineStr">
        <is>
          <t>No</t>
        </is>
      </c>
      <c r="L7445" s="5" t="inlineStr">
        <is>
          <t>NMDC LIMITED</t>
        </is>
      </c>
      <c r="M7445" s="5" t="inlineStr">
        <is>
          <t>[]</t>
        </is>
      </c>
      <c r="N7445" s="5" t="inlineStr">
        <is>
          <t>NMDC LIMITED</t>
        </is>
      </c>
      <c r="O7445" s="5" t="inlineStr">
        <is>
          <t>10.4 L</t>
        </is>
      </c>
    </row>
    <row r="7446">
      <c r="A7446" s="5" t="inlineStr">
        <is>
          <t>GEM/2025/B/6126723</t>
        </is>
      </c>
      <c r="B7446" s="5" t="inlineStr">
        <is>
          <t>Layer 2 Access Switch (V2) (Q2)</t>
        </is>
      </c>
      <c r="C7446" s="5" t="n">
        <v>20</v>
      </c>
      <c r="D7446" s="6" t="n">
        <v>45769</v>
      </c>
      <c r="E7446" s="6" t="n">
        <v>45881</v>
      </c>
      <c r="F7446" s="5" t="inlineStr">
        <is>
          <t>4:00 PM</t>
        </is>
      </c>
      <c r="G7446" s="5">
        <f>IF((INDIRECT("E"&amp;ROW())+INDIRECT("F"&amp;ROW()))-NOW() &lt;= 0, "CLOSED", INT((INDIRECT("E"&amp;ROW())+INDIRECT("F"&amp;ROW()))-NOW()) &amp; "days")</f>
        <v/>
      </c>
      <c r="H7446" s="5" t="inlineStr"/>
      <c r="I7446" s="5" t="inlineStr"/>
      <c r="J7446" s="5" t="inlineStr">
        <is>
          <t>["524124,VALF, SMP&amp;ETF ANDSPP STORES, SDSC SHAR,SRIHARIKOTA -524124, PHONE:08623-225516/5843"]</t>
        </is>
      </c>
      <c r="K7446" s="5" t="inlineStr">
        <is>
          <t>No</t>
        </is>
      </c>
      <c r="L7446" s="5" t="inlineStr">
        <is>
          <t>DEPARTMENT OF SPACE</t>
        </is>
      </c>
      <c r="M7446" s="5" t="inlineStr">
        <is>
          <t>["ss"]</t>
        </is>
      </c>
      <c r="N7446" s="5" t="inlineStr">
        <is>
          <t>INDIAN SPACE RESEARCH ORGANIZATION</t>
        </is>
      </c>
      <c r="O7446" s="5" t="inlineStr"/>
    </row>
    <row r="7447">
      <c r="A7447" s="5" t="inlineStr">
        <is>
          <t>GEM/2025/B/6526103</t>
        </is>
      </c>
      <c r="B7447" s="5" t="inlineStr">
        <is>
          <t>AQUA DA1 CH-2 , AQUA ISOLATOR CH-1 , LIBRA TOGGLESWITCH</t>
        </is>
      </c>
      <c r="C7447" s="5" t="n">
        <v>8</v>
      </c>
      <c r="D7447" s="6" t="n">
        <v>45871</v>
      </c>
      <c r="E7447" s="6" t="n">
        <v>45881</v>
      </c>
      <c r="F7447" s="5" t="inlineStr">
        <is>
          <t>4:00 PM</t>
        </is>
      </c>
      <c r="G7447" s="5">
        <f>IF((INDIRECT("E"&amp;ROW())+INDIRECT("F"&amp;ROW()))-NOW() &lt;= 0, "CLOSED", INT((INDIRECT("E"&amp;ROW())+INDIRECT("F"&amp;ROW()))-NOW()) &amp; "days")</f>
        <v/>
      </c>
      <c r="H7447" s="5" t="inlineStr"/>
      <c r="I7447" s="5" t="inlineStr"/>
      <c r="J7447" s="5" t="inlineStr">
        <is>
          <t>["Budgam"]</t>
        </is>
      </c>
      <c r="K7447" s="5" t="inlineStr">
        <is>
          <t>No</t>
        </is>
      </c>
      <c r="L7447" s="5" t="inlineStr">
        <is>
          <t>DEPARTMENT OF MILITARY AFFAIRS</t>
        </is>
      </c>
      <c r="M7447" s="5" t="inlineStr">
        <is>
          <t>[]</t>
        </is>
      </c>
      <c r="N7447" s="5" t="inlineStr">
        <is>
          <t>INDIAN ARMY</t>
        </is>
      </c>
      <c r="O7447" s="5" t="inlineStr"/>
    </row>
    <row r="7448">
      <c r="A7448" s="5" t="inlineStr">
        <is>
          <t>GEM/2025/B/6528571</t>
        </is>
      </c>
      <c r="B7448" s="5" t="inlineStr">
        <is>
          <t>Cover Assy Clutch , Disc Clutch , Brg Clutch Release , Assyspring Brake chamber Actuator Type , Switch Assy , Housingstarter , Battery Cut Off Switch , Sealing Kit , Rotor FinalAssy , Regulator , Rectifier Assy , Needle</t>
        </is>
      </c>
      <c r="C7448" s="5" t="n">
        <v>15</v>
      </c>
      <c r="D7448" s="6" t="n">
        <v>45871</v>
      </c>
      <c r="E7448" s="6" t="n">
        <v>45881</v>
      </c>
      <c r="F7448" s="5" t="inlineStr">
        <is>
          <t>7:00 PM</t>
        </is>
      </c>
      <c r="G7448" s="5">
        <f>IF((INDIRECT("E"&amp;ROW())+INDIRECT("F"&amp;ROW()))-NOW() &lt;= 0, "CLOSED", INT((INDIRECT("E"&amp;ROW())+INDIRECT("F"&amp;ROW()))-NOW()) &amp; "days")</f>
        <v/>
      </c>
      <c r="H7448" s="5" t="inlineStr"/>
      <c r="I7448" s="5" t="inlineStr"/>
      <c r="J7448" s="5" t="inlineStr">
        <is>
          <t>["Bathinda"]</t>
        </is>
      </c>
      <c r="K7448" s="5" t="inlineStr">
        <is>
          <t>No</t>
        </is>
      </c>
      <c r="L7448" s="5" t="inlineStr">
        <is>
          <t>DEPARTMENT OF MILITARY AFFAIRS</t>
        </is>
      </c>
      <c r="M7448" s="5" t="inlineStr">
        <is>
          <t>["battery", "ss"]</t>
        </is>
      </c>
      <c r="N7448" s="5" t="inlineStr">
        <is>
          <t>INDIAN ARMY</t>
        </is>
      </c>
      <c r="O7448" s="5" t="inlineStr"/>
    </row>
    <row r="7449">
      <c r="A7449" s="5" t="inlineStr">
        <is>
          <t>GEM/2025/B/6528554</t>
        </is>
      </c>
      <c r="B7449" s="5" t="inlineStr">
        <is>
          <t>Pressure Plate , Oil Slinger , Assy Combination Switch , BushSet , 2 Pole Isolator Switch , Bracket MTG , Set Screw ,Range Finder</t>
        </is>
      </c>
      <c r="C7449" s="5" t="n">
        <v>11</v>
      </c>
      <c r="D7449" s="6" t="n">
        <v>45871</v>
      </c>
      <c r="E7449" s="6" t="n">
        <v>45881</v>
      </c>
      <c r="F7449" s="5" t="inlineStr">
        <is>
          <t>7:00 PM</t>
        </is>
      </c>
      <c r="G7449" s="5">
        <f>IF((INDIRECT("E"&amp;ROW())+INDIRECT("F"&amp;ROW()))-NOW() &lt;= 0, "CLOSED", INT((INDIRECT("E"&amp;ROW())+INDIRECT("F"&amp;ROW()))-NOW()) &amp; "days")</f>
        <v/>
      </c>
      <c r="H7449" s="5" t="inlineStr"/>
      <c r="I7449" s="5" t="inlineStr"/>
      <c r="J7449" s="5" t="inlineStr">
        <is>
          <t>["Meerut"]</t>
        </is>
      </c>
      <c r="K7449" s="5" t="inlineStr">
        <is>
          <t>No</t>
        </is>
      </c>
      <c r="L7449" s="5" t="inlineStr">
        <is>
          <t>DEPARTMENT OF MILITARY AFFAIRS</t>
        </is>
      </c>
      <c r="M7449" s="5" t="inlineStr">
        <is>
          <t>["oil", "ss"]</t>
        </is>
      </c>
      <c r="N7449" s="5" t="inlineStr">
        <is>
          <t>INDIAN ARMY</t>
        </is>
      </c>
      <c r="O7449" s="5" t="inlineStr"/>
    </row>
    <row r="7450">
      <c r="A7450" s="5" t="inlineStr">
        <is>
          <t>GEM/2025/B/6528520</t>
        </is>
      </c>
      <c r="B7450" s="5" t="inlineStr">
        <is>
          <t>FUEL PIPE ASSY PIPE ASSY UNION TO PUMP , REVERSELIGHT SWITCH , BLINKER GLASS LH , CONTROLLER ASSY EPI, OVER FLOW PIPE , DRYING AND DISTRI UNIT , INDICATORSIDE LAMP , RADIATOR CAP , KILOMETER CABLE , OIL FILTER, WIPER MOTOR ASSY , TAIL LAMP ASSY , WIPER ARM BLADE, WIPER ARM ASSY</t>
        </is>
      </c>
      <c r="C7450" s="5" t="n">
        <v>28</v>
      </c>
      <c r="D7450" s="6" t="n">
        <v>45871</v>
      </c>
      <c r="E7450" s="6" t="n">
        <v>45881</v>
      </c>
      <c r="F7450" s="5" t="inlineStr">
        <is>
          <t>7:00 PM</t>
        </is>
      </c>
      <c r="G7450" s="5">
        <f>IF((INDIRECT("E"&amp;ROW())+INDIRECT("F"&amp;ROW()))-NOW() &lt;= 0, "CLOSED", INT((INDIRECT("E"&amp;ROW())+INDIRECT("F"&amp;ROW()))-NOW()) &amp; "days")</f>
        <v/>
      </c>
      <c r="H7450" s="5" t="inlineStr"/>
      <c r="I7450" s="5" t="inlineStr"/>
      <c r="J7450" s="5" t="inlineStr">
        <is>
          <t>["FEROZEPUR"]</t>
        </is>
      </c>
      <c r="K7450" s="5" t="inlineStr">
        <is>
          <t>No</t>
        </is>
      </c>
      <c r="L7450" s="5" t="inlineStr">
        <is>
          <t>DEPARTMENT OF MILITARY AFFAIRS</t>
        </is>
      </c>
      <c r="M7450" s="5" t="inlineStr">
        <is>
          <t>["oil", "ss"]</t>
        </is>
      </c>
      <c r="N7450" s="5" t="inlineStr">
        <is>
          <t>INDIAN ARMY</t>
        </is>
      </c>
      <c r="O7450" s="5" t="inlineStr"/>
    </row>
    <row r="7451">
      <c r="A7451" s="5" t="inlineStr">
        <is>
          <t>GEM/2025/B/6528515</t>
        </is>
      </c>
      <c r="B7451" s="5" t="inlineStr">
        <is>
          <t>Assy Clutch Master Cyl , Box Assy Steering Gear , InjectorAssy , Mounting Lh Rh Front , Ignition Coil , Sleeve cyl assy ,Clutch Plate , Clutch Master Cyl , Repair Kit Spring Brakechamber , Solenoid switch , Clutch Booster Assy , BrgTappet Roller</t>
        </is>
      </c>
      <c r="C7451" s="5" t="n">
        <v>16</v>
      </c>
      <c r="D7451" s="6" t="n">
        <v>45871</v>
      </c>
      <c r="E7451" s="6" t="n">
        <v>45881</v>
      </c>
      <c r="F7451" s="5" t="inlineStr">
        <is>
          <t>7:00 PM</t>
        </is>
      </c>
      <c r="G7451" s="5">
        <f>IF((INDIRECT("E"&amp;ROW())+INDIRECT("F"&amp;ROW()))-NOW() &lt;= 0, "CLOSED", INT((INDIRECT("E"&amp;ROW())+INDIRECT("F"&amp;ROW()))-NOW()) &amp; "days")</f>
        <v/>
      </c>
      <c r="H7451" s="5" t="inlineStr"/>
      <c r="I7451" s="5" t="inlineStr"/>
      <c r="J7451" s="5" t="inlineStr">
        <is>
          <t>["Bathinda"]</t>
        </is>
      </c>
      <c r="K7451" s="5" t="inlineStr">
        <is>
          <t>No</t>
        </is>
      </c>
      <c r="L7451" s="5" t="inlineStr">
        <is>
          <t>DEPARTMENT OF MILITARY AFFAIRS</t>
        </is>
      </c>
      <c r="M7451" s="5" t="inlineStr">
        <is>
          <t>["oil", "ss"]</t>
        </is>
      </c>
      <c r="N7451" s="5" t="inlineStr">
        <is>
          <t>INDIAN ARMY</t>
        </is>
      </c>
      <c r="O7451" s="5" t="inlineStr"/>
    </row>
    <row r="7452">
      <c r="A7452" s="5" t="inlineStr">
        <is>
          <t>GEM/2025/B/6548640</t>
        </is>
      </c>
      <c r="B7452" s="5" t="inlineStr">
        <is>
          <t>Entry and Mid Level Desktop Computer (Q2) , LineInteractive UPS with AVR (V2) (Q2) , Layer 2 Access Switch(V2) (Q2) , Cat 6 Cable for Indoor Use (Q2)</t>
        </is>
      </c>
      <c r="C7452" s="5" t="n">
        <v>314</v>
      </c>
      <c r="D7452" s="6" t="n">
        <v>45878</v>
      </c>
      <c r="E7452" s="6" t="n">
        <v>45881</v>
      </c>
      <c r="F7452" s="5" t="inlineStr">
        <is>
          <t>7:00 PM</t>
        </is>
      </c>
      <c r="G7452" s="5">
        <f>IF((INDIRECT("E"&amp;ROW())+INDIRECT("F"&amp;ROW()))-NOW() &lt;= 0, "CLOSED", INT((INDIRECT("E"&amp;ROW())+INDIRECT("F"&amp;ROW()))-NOW()) &amp; "days")</f>
        <v/>
      </c>
      <c r="H7452" s="5" t="inlineStr"/>
      <c r="I7452" s="5" t="inlineStr"/>
      <c r="J7452" s="5" t="inlineStr">
        <is>
          <t>["DARJEELING"]</t>
        </is>
      </c>
      <c r="K7452" s="5" t="inlineStr">
        <is>
          <t>No</t>
        </is>
      </c>
      <c r="L7452" s="5" t="inlineStr">
        <is>
          <t>DEPARTMENT OF MILITARY AFFAIRS</t>
        </is>
      </c>
      <c r="M7452" s="5" t="inlineStr">
        <is>
          <t>["ss"]</t>
        </is>
      </c>
      <c r="N7452" s="5" t="inlineStr">
        <is>
          <t>INDIAN ARMY</t>
        </is>
      </c>
      <c r="O7452" s="5" t="inlineStr"/>
    </row>
    <row r="7453">
      <c r="A7453" s="5" t="inlineStr">
        <is>
          <t>GEM/2025/B/6528612</t>
        </is>
      </c>
      <c r="B7453" s="5" t="inlineStr">
        <is>
          <t>A7 FH Syscon IC , Bty 11 MAH NIMH 3.6V , BidirectionalTranslator , IC SPRT H W DS1501 , 10 Pin Rotary Switch</t>
        </is>
      </c>
      <c r="C7453" s="5" t="n">
        <v>11</v>
      </c>
      <c r="D7453" s="6" t="n">
        <v>45871</v>
      </c>
      <c r="E7453" s="6" t="n">
        <v>45881</v>
      </c>
      <c r="F7453" s="5" t="inlineStr">
        <is>
          <t>8:00 PM</t>
        </is>
      </c>
      <c r="G7453" s="5">
        <f>IF((INDIRECT("E"&amp;ROW())+INDIRECT("F"&amp;ROW()))-NOW() &lt;= 0, "CLOSED", INT((INDIRECT("E"&amp;ROW())+INDIRECT("F"&amp;ROW()))-NOW()) &amp; "days")</f>
        <v/>
      </c>
      <c r="H7453" s="5" t="inlineStr"/>
      <c r="I7453" s="5" t="inlineStr"/>
      <c r="J7453" s="5" t="inlineStr">
        <is>
          <t>["Hisar"]</t>
        </is>
      </c>
      <c r="K7453" s="5" t="inlineStr">
        <is>
          <t>Yes</t>
        </is>
      </c>
      <c r="L7453" s="5" t="inlineStr">
        <is>
          <t>DEPARTMENT OF MILITARY AFFAIRS</t>
        </is>
      </c>
      <c r="M7453" s="5" t="inlineStr">
        <is>
          <t>[]</t>
        </is>
      </c>
      <c r="N7453" s="5" t="inlineStr">
        <is>
          <t>INDIAN ARMY</t>
        </is>
      </c>
      <c r="O7453" s="5" t="inlineStr"/>
    </row>
    <row r="7454">
      <c r="A7454" s="5" t="inlineStr">
        <is>
          <t>GEM/2025/B/6528620</t>
        </is>
      </c>
      <c r="B7454" s="5" t="inlineStr">
        <is>
          <t>334 X1439 Hyd Pump , 336 F1981 Seal Kit , 333 Y4439Rear View Mirror , 334 Y1662 Aluminum Radiator , 333Y7353 Cable Inner , 33 Y8382 Dump Switch , 25 220998Valve Solenoid , 816 60040 Greese Nipple , 40 304179 RearWheel Nut S H 16 , 701 58822 Actvator 4 wd Switch , 40303388 Change over Relay , 16 05707 20 Amp Fuze , 50600007 15 Amp Fuze , 506 00007 10 Amp Fuze , 320 08547Fan Belt , 581 18063 Transmission Filter , 904 20336 HydraClamp Seal , 333 Y3055 Hose Bend , 334 Y1351 HybridHose R H , 334 Y2498 Hybrid Hose L H , 333 Y2923 DoorHandle LH , 333 Y1376 Filter Breather Cap</t>
        </is>
      </c>
      <c r="C7454" s="5" t="n">
        <v>47</v>
      </c>
      <c r="D7454" s="6" t="n">
        <v>45871</v>
      </c>
      <c r="E7454" s="6" t="n">
        <v>45881</v>
      </c>
      <c r="F7454" s="5" t="inlineStr">
        <is>
          <t>9:00 PM</t>
        </is>
      </c>
      <c r="G7454" s="5">
        <f>IF((INDIRECT("E"&amp;ROW())+INDIRECT("F"&amp;ROW()))-NOW() &lt;= 0, "CLOSED", INT((INDIRECT("E"&amp;ROW())+INDIRECT("F"&amp;ROW()))-NOW()) &amp; "days")</f>
        <v/>
      </c>
      <c r="H7454" s="5" t="inlineStr"/>
      <c r="I7454" s="5" t="inlineStr"/>
      <c r="J7454" s="5" t="inlineStr">
        <is>
          <t>["Jaisalmer"]</t>
        </is>
      </c>
      <c r="K7454" s="5" t="inlineStr">
        <is>
          <t>No</t>
        </is>
      </c>
      <c r="L7454" s="5" t="inlineStr">
        <is>
          <t>DEPARTMENT OF MILITARY AFFAIRS</t>
        </is>
      </c>
      <c r="M7454" s="5" t="inlineStr">
        <is>
          <t>["ss"]</t>
        </is>
      </c>
      <c r="N7454" s="5" t="inlineStr">
        <is>
          <t>INDIAN ARMY</t>
        </is>
      </c>
      <c r="O7454" s="5" t="inlineStr"/>
    </row>
    <row r="7455">
      <c r="A7455" s="5" t="inlineStr">
        <is>
          <t>GEM/2025/B/6528555</t>
        </is>
      </c>
      <c r="B7455" s="5" t="inlineStr">
        <is>
          <t>FILTER ASSY FUEL , SPARK PLUG CHAMPION RC 8 YC ,ELEMENT AIR CLEANER , CABLE ASSY CLUTCH , FUZE10AMP , BULB 12V 21 5W , BLADE ASSY WIPER ,CYLINDERASSY REAER WHEEL LH , BEARING FRONT WHEEL, BULB TURN SIGNAL 12V 21W , OIL SEAL , DISTRUBUTORASSY , BLADE WIND SHIELD WIPER , MICRO FILTER MAKEMICRO FLOW , FILTER ASSY FLUID , MAJOR REPAIR KIT FORM CYL , CARTRIDGE LUB OIL FILTER , SOLENOID SWITCH ,ASSY FUEL FILTER , LAMP 24V 2W</t>
        </is>
      </c>
      <c r="C7455" s="5" t="n">
        <v>2641</v>
      </c>
      <c r="D7455" s="6" t="n">
        <v>45871</v>
      </c>
      <c r="E7455" s="6" t="n">
        <v>45881</v>
      </c>
      <c r="F7455" s="5" t="inlineStr">
        <is>
          <t>9:00 PM</t>
        </is>
      </c>
      <c r="G7455" s="5">
        <f>IF((INDIRECT("E"&amp;ROW())+INDIRECT("F"&amp;ROW()))-NOW() &lt;= 0, "CLOSED", INT((INDIRECT("E"&amp;ROW())+INDIRECT("F"&amp;ROW()))-NOW()) &amp; "days")</f>
        <v/>
      </c>
      <c r="H7455" s="5" t="n">
        <v>30000</v>
      </c>
      <c r="I7455" s="5" t="n">
        <v>1500000</v>
      </c>
      <c r="J7455" s="5" t="inlineStr">
        <is>
          <t>["AHMEDABAD"]</t>
        </is>
      </c>
      <c r="K7455" s="5" t="inlineStr">
        <is>
          <t>No</t>
        </is>
      </c>
      <c r="L7455" s="5" t="inlineStr">
        <is>
          <t>DEPARTMENT OF MILITARY AFFAIRS</t>
        </is>
      </c>
      <c r="M7455" s="5" t="inlineStr">
        <is>
          <t>["oil", "ss"]</t>
        </is>
      </c>
      <c r="N7455" s="5" t="inlineStr">
        <is>
          <t>INDIAN ARMY</t>
        </is>
      </c>
      <c r="O7455" s="5" t="inlineStr">
        <is>
          <t>15.0 L</t>
        </is>
      </c>
    </row>
    <row r="7456">
      <c r="A7456" s="5" t="inlineStr">
        <is>
          <t>GEM/2025/B/6528821</t>
        </is>
      </c>
      <c r="B7456" s="5" t="inlineStr">
        <is>
          <t>Self Starter , Alternator , Air Filter , Oil Filter , Fuel Filter ,Fan Belt , Blower Belt , Injector , Tappet Cover Seal , RockerArm , Piston With Ring Set , Hose Pipe , Ignition Switch ,RPM Meter , Push Button , Injector Over Flow Pipe</t>
        </is>
      </c>
      <c r="C7456" s="5" t="n">
        <v>45</v>
      </c>
      <c r="D7456" s="6" t="n">
        <v>45871</v>
      </c>
      <c r="E7456" s="6" t="n">
        <v>45881</v>
      </c>
      <c r="F7456" s="5" t="inlineStr">
        <is>
          <t>9:00 PM</t>
        </is>
      </c>
      <c r="G7456" s="5">
        <f>IF((INDIRECT("E"&amp;ROW())+INDIRECT("F"&amp;ROW()))-NOW() &lt;= 0, "CLOSED", INT((INDIRECT("E"&amp;ROW())+INDIRECT("F"&amp;ROW()))-NOW()) &amp; "days")</f>
        <v/>
      </c>
      <c r="H7456" s="5" t="inlineStr"/>
      <c r="I7456" s="5" t="inlineStr"/>
      <c r="J7456" s="5" t="inlineStr">
        <is>
          <t>["Haridwar"]</t>
        </is>
      </c>
      <c r="K7456" s="5" t="inlineStr">
        <is>
          <t>No</t>
        </is>
      </c>
      <c r="L7456" s="5" t="inlineStr">
        <is>
          <t>DEPARTMENT OF MILITARY AFFAIRS</t>
        </is>
      </c>
      <c r="M7456" s="5" t="inlineStr">
        <is>
          <t>["oil"]</t>
        </is>
      </c>
      <c r="N7456" s="5" t="inlineStr">
        <is>
          <t>INDIAN ARMY</t>
        </is>
      </c>
      <c r="O7456" s="5" t="inlineStr"/>
    </row>
    <row r="7457">
      <c r="A7457" s="5" t="inlineStr">
        <is>
          <t>GEM/2025/B/6528802</t>
        </is>
      </c>
      <c r="B7457" s="5" t="inlineStr">
        <is>
          <t>Assy Fuel Filter , Element air cleaner , Filter Element , Airfilter primary , Clutch plate steel , Assy pull cable accn ,Door lock LH , Head fuel filter , Assy blower , Bty cut offswitch , Light assy indicator</t>
        </is>
      </c>
      <c r="C7457" s="5" t="n">
        <v>51</v>
      </c>
      <c r="D7457" s="6" t="n">
        <v>45871</v>
      </c>
      <c r="E7457" s="6" t="n">
        <v>45881</v>
      </c>
      <c r="F7457" s="5" t="inlineStr">
        <is>
          <t>9:00 PM</t>
        </is>
      </c>
      <c r="G7457" s="5">
        <f>IF((INDIRECT("E"&amp;ROW())+INDIRECT("F"&amp;ROW()))-NOW() &lt;= 0, "CLOSED", INT((INDIRECT("E"&amp;ROW())+INDIRECT("F"&amp;ROW()))-NOW()) &amp; "days")</f>
        <v/>
      </c>
      <c r="H7457" s="5" t="inlineStr"/>
      <c r="I7457" s="5" t="inlineStr"/>
      <c r="J7457" s="5" t="inlineStr">
        <is>
          <t>["BARAMULLA"]</t>
        </is>
      </c>
      <c r="K7457" s="5" t="inlineStr">
        <is>
          <t>No</t>
        </is>
      </c>
      <c r="L7457" s="5" t="inlineStr">
        <is>
          <t>DEPARTMENT OF MILITARY AFFAIRS</t>
        </is>
      </c>
      <c r="M7457" s="5" t="inlineStr">
        <is>
          <t>["ss"]</t>
        </is>
      </c>
      <c r="N7457" s="5" t="inlineStr">
        <is>
          <t>INDIAN ARMY</t>
        </is>
      </c>
      <c r="O7457" s="5" t="inlineStr"/>
    </row>
    <row r="7458">
      <c r="A7458" s="5" t="inlineStr">
        <is>
          <t>GEM/2025/B/6528777</t>
        </is>
      </c>
      <c r="B7458" s="5" t="inlineStr">
        <is>
          <t>Hose Inlet Joint , Air Filter Element , Weather Strip Door , AirDryer , Pressure Switch Holder , Assembly Sealing Mould LH, Assembly Sealing Mould RH , Relay , Tapper Roller Bearing</t>
        </is>
      </c>
      <c r="C7458" s="5" t="n">
        <v>34</v>
      </c>
      <c r="D7458" s="6" t="n">
        <v>45871</v>
      </c>
      <c r="E7458" s="6" t="n">
        <v>45881</v>
      </c>
      <c r="F7458" s="5" t="inlineStr">
        <is>
          <t>9:00 PM</t>
        </is>
      </c>
      <c r="G7458" s="5">
        <f>IF((INDIRECT("E"&amp;ROW())+INDIRECT("F"&amp;ROW()))-NOW() &lt;= 0, "CLOSED", INT((INDIRECT("E"&amp;ROW())+INDIRECT("F"&amp;ROW()))-NOW()) &amp; "days")</f>
        <v/>
      </c>
      <c r="H7458" s="5" t="inlineStr"/>
      <c r="I7458" s="5" t="inlineStr"/>
      <c r="J7458" s="5" t="inlineStr">
        <is>
          <t>["Bikaner"]</t>
        </is>
      </c>
      <c r="K7458" s="5" t="inlineStr">
        <is>
          <t>No</t>
        </is>
      </c>
      <c r="L7458" s="5" t="inlineStr">
        <is>
          <t>DEPARTMENT OF DEFENCE</t>
        </is>
      </c>
      <c r="M7458" s="5" t="inlineStr">
        <is>
          <t>["ss"]</t>
        </is>
      </c>
      <c r="N7458" s="5" t="inlineStr">
        <is>
          <t>CONTROLLER GENERAL OF DEFENCE ACCOUNTS</t>
        </is>
      </c>
      <c r="O7458" s="5" t="inlineStr"/>
    </row>
    <row r="7459">
      <c r="A7459" s="5" t="inlineStr">
        <is>
          <t>GEM/2025/B/6528759</t>
        </is>
      </c>
      <c r="B7459" s="5" t="inlineStr">
        <is>
          <t>Computer Based Trg Aid for Gunnery Systems , 4 Port USBSwitch System , Cold Lamination Roll 50 Mtr , ProjectorFocus Lamp , Serplex Plastic Welding Machine</t>
        </is>
      </c>
      <c r="C7459" s="5" t="n">
        <v>6</v>
      </c>
      <c r="D7459" s="6" t="n">
        <v>45871</v>
      </c>
      <c r="E7459" s="6" t="n">
        <v>45881</v>
      </c>
      <c r="F7459" s="5" t="inlineStr">
        <is>
          <t>9:00 PM</t>
        </is>
      </c>
      <c r="G7459" s="5">
        <f>IF((INDIRECT("E"&amp;ROW())+INDIRECT("F"&amp;ROW()))-NOW() &lt;= 0, "CLOSED", INT((INDIRECT("E"&amp;ROW())+INDIRECT("F"&amp;ROW()))-NOW()) &amp; "days")</f>
        <v/>
      </c>
      <c r="H7459" s="5" t="inlineStr"/>
      <c r="I7459" s="5" t="inlineStr"/>
      <c r="J7459" s="5" t="inlineStr">
        <is>
          <t>["Leh"]</t>
        </is>
      </c>
      <c r="K7459" s="5" t="inlineStr">
        <is>
          <t>No</t>
        </is>
      </c>
      <c r="L7459" s="5" t="inlineStr">
        <is>
          <t>DEPARTMENT OF MILITARY AFFAIRS</t>
        </is>
      </c>
      <c r="M7459" s="5" t="inlineStr">
        <is>
          <t>["projector"]</t>
        </is>
      </c>
      <c r="N7459" s="5" t="inlineStr">
        <is>
          <t>INDIAN ARMY</t>
        </is>
      </c>
      <c r="O7459" s="5" t="inlineStr"/>
    </row>
    <row r="7460">
      <c r="A7460" s="5" t="inlineStr">
        <is>
          <t>GEM/2025/B/6395361</t>
        </is>
      </c>
      <c r="B7460" s="5" t="inlineStr">
        <is>
          <t>NVR , BULLET CAMERA , HDD , POE SWITCH , CAT 6 , RJ 45 ,PVC , POE PVC BOX , WALL RACK , INSTALLATION</t>
        </is>
      </c>
      <c r="C7460" s="5" t="n">
        <v>399</v>
      </c>
      <c r="D7460" s="6" t="n">
        <v>45880</v>
      </c>
      <c r="E7460" s="6" t="n">
        <v>45881</v>
      </c>
      <c r="F7460" s="5" t="inlineStr">
        <is>
          <t>9:00 PM</t>
        </is>
      </c>
      <c r="G7460" s="5">
        <f>IF((INDIRECT("E"&amp;ROW())+INDIRECT("F"&amp;ROW()))-NOW() &lt;= 0, "CLOSED", INT((INDIRECT("E"&amp;ROW())+INDIRECT("F"&amp;ROW()))-NOW()) &amp; "days")</f>
        <v/>
      </c>
      <c r="H7460" s="5" t="inlineStr"/>
      <c r="I7460" s="5" t="inlineStr"/>
      <c r="J7460" s="5" t="inlineStr">
        <is>
          <t>["Aurangabad"]</t>
        </is>
      </c>
      <c r="K7460" s="5" t="inlineStr">
        <is>
          <t>No</t>
        </is>
      </c>
      <c r="L7460" s="5" t="inlineStr">
        <is>
          <t>DEPARTMENT OF MILITARY AFFAIRS</t>
        </is>
      </c>
      <c r="M7460" s="5" t="inlineStr">
        <is>
          <t>[]</t>
        </is>
      </c>
      <c r="N7460" s="5" t="inlineStr">
        <is>
          <t>INDIAN ARMY</t>
        </is>
      </c>
      <c r="O7460" s="5" t="inlineStr"/>
    </row>
    <row r="7461">
      <c r="A7461" s="5" t="inlineStr">
        <is>
          <t>GEM/2025/B/6489665</t>
        </is>
      </c>
      <c r="B7461" s="5" t="inlineStr">
        <is>
          <t>LOCAL PURCHASE OF CCTV ACCESORIES- JOYSTICK , LOCAL PURCHASE OF WIPERASSEMBLY FOR CCTV CAMERA , LOCAL PURCHASE OF CCTV ACCESSORIES- ETHERNETSWITCH</t>
        </is>
      </c>
      <c r="C7461" s="5" t="n">
        <v>8</v>
      </c>
      <c r="D7461" s="6" t="n">
        <v>45862</v>
      </c>
      <c r="E7461" s="6" t="n">
        <v>45882</v>
      </c>
      <c r="F7461" s="5" t="inlineStr">
        <is>
          <t>9:00 AM</t>
        </is>
      </c>
      <c r="G7461" s="5">
        <f>IF((INDIRECT("E"&amp;ROW())+INDIRECT("F"&amp;ROW()))-NOW() &lt;= 0, "CLOSED", INT((INDIRECT("E"&amp;ROW())+INDIRECT("F"&amp;ROW()))-NOW()) &amp; "days")</f>
        <v/>
      </c>
      <c r="H7461" s="5" t="inlineStr"/>
      <c r="I7461" s="5" t="inlineStr"/>
      <c r="J7461" s="5" t="inlineStr">
        <is>
          <t>["Porbandar"]</t>
        </is>
      </c>
      <c r="K7461" s="5" t="inlineStr">
        <is>
          <t>No</t>
        </is>
      </c>
      <c r="L7461" s="5" t="inlineStr">
        <is>
          <t>DEPARTMENT OF DEFENCE</t>
        </is>
      </c>
      <c r="M7461" s="5" t="inlineStr">
        <is>
          <t>["cctv", "ss"]</t>
        </is>
      </c>
      <c r="N7461" s="5" t="inlineStr">
        <is>
          <t>INDIAN COAST GUARD</t>
        </is>
      </c>
      <c r="O7461" s="5" t="inlineStr"/>
    </row>
    <row r="7462">
      <c r="A7462" s="5" t="inlineStr">
        <is>
          <t>GEM/2025/B/6528858</t>
        </is>
      </c>
      <c r="B7462" s="5" t="inlineStr">
        <is>
          <t>AVR , CYLINDER HEAD ASSY , CYLINDER LINER , CUT OFFSWITCH , INJECTOR FUEL</t>
        </is>
      </c>
      <c r="C7462" s="5" t="n">
        <v>6</v>
      </c>
      <c r="D7462" s="6" t="n">
        <v>45871</v>
      </c>
      <c r="E7462" s="6" t="n">
        <v>45882</v>
      </c>
      <c r="F7462" s="5" t="inlineStr">
        <is>
          <t>9:00 AM</t>
        </is>
      </c>
      <c r="G7462" s="5">
        <f>IF((INDIRECT("E"&amp;ROW())+INDIRECT("F"&amp;ROW()))-NOW() &lt;= 0, "CLOSED", INT((INDIRECT("E"&amp;ROW())+INDIRECT("F"&amp;ROW()))-NOW()) &amp; "days")</f>
        <v/>
      </c>
      <c r="H7462" s="5" t="inlineStr"/>
      <c r="I7462" s="5" t="n">
        <v>25000</v>
      </c>
      <c r="J7462" s="5" t="inlineStr">
        <is>
          <t>["Baramulla"]</t>
        </is>
      </c>
      <c r="K7462" s="5" t="inlineStr">
        <is>
          <t>No</t>
        </is>
      </c>
      <c r="L7462" s="5" t="inlineStr">
        <is>
          <t>DEPARTMENT OF MILITARY AFFAIRS</t>
        </is>
      </c>
      <c r="M7462" s="5" t="inlineStr">
        <is>
          <t>["ss"]</t>
        </is>
      </c>
      <c r="N7462" s="5" t="inlineStr">
        <is>
          <t>INDIAN ARMY</t>
        </is>
      </c>
      <c r="O7462" s="5" t="inlineStr">
        <is>
          <t>25000</t>
        </is>
      </c>
    </row>
    <row r="7463">
      <c r="A7463" s="5" t="inlineStr">
        <is>
          <t>GEM/2025/B/6501493</t>
        </is>
      </c>
      <c r="B7463" s="5" t="inlineStr">
        <is>
          <t>Blower , Switch Board , Customize Stand , Cable For Blower, Nut Bolts Set</t>
        </is>
      </c>
      <c r="C7463" s="5" t="n">
        <v>10</v>
      </c>
      <c r="D7463" s="6" t="n">
        <v>45864</v>
      </c>
      <c r="E7463" s="6" t="n">
        <v>45882</v>
      </c>
      <c r="F7463" s="5" t="inlineStr">
        <is>
          <t>9:00 AM</t>
        </is>
      </c>
      <c r="G7463" s="5">
        <f>IF((INDIRECT("E"&amp;ROW())+INDIRECT("F"&amp;ROW()))-NOW() &lt;= 0, "CLOSED", INT((INDIRECT("E"&amp;ROW())+INDIRECT("F"&amp;ROW()))-NOW()) &amp; "days")</f>
        <v/>
      </c>
      <c r="H7463" s="5" t="inlineStr"/>
      <c r="I7463" s="5" t="inlineStr"/>
      <c r="J7463" s="5" t="inlineStr">
        <is>
          <t>["Leh"]</t>
        </is>
      </c>
      <c r="K7463" s="5" t="inlineStr">
        <is>
          <t>No</t>
        </is>
      </c>
      <c r="L7463" s="5" t="inlineStr">
        <is>
          <t>DEPARTMENT OF MILITARY AFFAIRS</t>
        </is>
      </c>
      <c r="M7463" s="5" t="inlineStr">
        <is>
          <t>[]</t>
        </is>
      </c>
      <c r="N7463" s="5" t="inlineStr">
        <is>
          <t>INDIAN ARMY</t>
        </is>
      </c>
      <c r="O7463" s="5" t="inlineStr"/>
    </row>
    <row r="7464">
      <c r="A7464" s="5" t="inlineStr">
        <is>
          <t>GEM/2025/B/6290788</t>
        </is>
      </c>
      <c r="B7464" s="5" t="inlineStr">
        <is>
          <t>SPLY AND FIX OF LEVEL SWITCHTESTG&amp;COMM at BIPS ,SPLY AND FIX OF LEVEL SWITCHTESTG&amp;COMM at BRDS ,Supply of Level Switch for Sump tank at TKRS , Supply ofLevel Switch for Sump tank at RRPS</t>
        </is>
      </c>
      <c r="C7464" s="5" t="n">
        <v>10</v>
      </c>
      <c r="D7464" s="6" t="n">
        <v>45807</v>
      </c>
      <c r="E7464" s="6" t="n">
        <v>45882</v>
      </c>
      <c r="F7464" s="5" t="inlineStr">
        <is>
          <t>9:00 AM</t>
        </is>
      </c>
      <c r="G7464" s="5">
        <f>IF((INDIRECT("E"&amp;ROW())+INDIRECT("F"&amp;ROW()))-NOW() &lt;= 0, "CLOSED", INT((INDIRECT("E"&amp;ROW())+INDIRECT("F"&amp;ROW()))-NOW()) &amp; "days")</f>
        <v/>
      </c>
      <c r="H7464" s="5" t="inlineStr"/>
      <c r="I7464" s="5" t="inlineStr"/>
      <c r="J7464" s="5" t="inlineStr">
        <is>
          <t>["125121,RBPL-Barwala, Village-Badhawar, Tehsil-Barwala, Dist-Hisar, State-Haryana, Pincode-125121", "124505,HPCL, MUNDRA DELHIPIPELINE, Near Asauda RlyStation, Vill. Asauda, Dist.Jhajhar, Bahadurgarh - 124505Haryana", "110041,TIKRI KALANRECEIVING STATION, DELHITERMINAL, VILLAGE-TIKRIKALAN, DELHI PIN-110041", "123401,Hindustan PetroleumCorporation Limited Rewarireceiving and pumping stationREWARI-DSP-RKPL RewariKanpur Pipeline, Village-Karnawas, Bawal Road, RewariState- Haryana PIN code-123401"]</t>
        </is>
      </c>
      <c r="K7464" s="5" t="inlineStr">
        <is>
          <t>No</t>
        </is>
      </c>
      <c r="L7464" s="5" t="inlineStr">
        <is>
          <t>NA</t>
        </is>
      </c>
      <c r="M7464" s="5" t="inlineStr">
        <is>
          <t>[]</t>
        </is>
      </c>
      <c r="N7464" s="5" t="inlineStr">
        <is>
          <t>HINDUSTAN PETROLEUM CORPORATION LTD</t>
        </is>
      </c>
      <c r="O7464" s="5" t="inlineStr"/>
    </row>
    <row r="7465">
      <c r="A7465" s="5" t="inlineStr">
        <is>
          <t>GEM/2025/B/6379979</t>
        </is>
      </c>
      <c r="B7465" s="5" t="inlineStr">
        <is>
          <t>Standalone PC Ruggedized Workstation , ADN PCRuggedized Workstation , Audio System , Visualizer , LaserProjector , Access Control Eqpt , Matrix Switch , Firewall ,HDMI Extender , L2 Switch 24 port , HDMI Display Switcher8x8 , Motorized Map dispenser system , OTE , InteractivePodium 28 Inches , Online UPS 10kva , Side Display 75inches , Main Display</t>
        </is>
      </c>
      <c r="C7465" s="5" t="n">
        <v>24</v>
      </c>
      <c r="D7465" s="6" t="n">
        <v>45880</v>
      </c>
      <c r="E7465" s="6" t="n">
        <v>45882</v>
      </c>
      <c r="F7465" s="5" t="inlineStr">
        <is>
          <t>9:00 AM</t>
        </is>
      </c>
      <c r="G7465" s="5">
        <f>IF((INDIRECT("E"&amp;ROW())+INDIRECT("F"&amp;ROW()))-NOW() &lt;= 0, "CLOSED", INT((INDIRECT("E"&amp;ROW())+INDIRECT("F"&amp;ROW()))-NOW()) &amp; "days")</f>
        <v/>
      </c>
      <c r="H7465" s="5" t="n">
        <v>75000</v>
      </c>
      <c r="I7465" s="5" t="n">
        <v>3750000</v>
      </c>
      <c r="J7465" s="5" t="inlineStr">
        <is>
          <t>["Baramulla"]</t>
        </is>
      </c>
      <c r="K7465" s="5" t="inlineStr">
        <is>
          <t>No</t>
        </is>
      </c>
      <c r="L7465" s="5" t="inlineStr">
        <is>
          <t>DEPARTMENT OF MILITARY AFFAIRS</t>
        </is>
      </c>
      <c r="M7465" s="5" t="inlineStr">
        <is>
          <t>["online ups", "projector", "ss"]</t>
        </is>
      </c>
      <c r="N7465" s="5" t="inlineStr">
        <is>
          <t>INDIAN ARMY</t>
        </is>
      </c>
      <c r="O7465" s="5" t="inlineStr">
        <is>
          <t>37.5 L</t>
        </is>
      </c>
    </row>
    <row r="7466">
      <c r="A7466" s="5" t="inlineStr">
        <is>
          <t>GEM/2025/B/6515925</t>
        </is>
      </c>
      <c r="B7466" s="5" t="inlineStr">
        <is>
          <t>O Ring Box , Grease gun bucket , Filter removing clamp ,Self stater JCB , Alternator JCB , Rear glass SSL , Seal hydraclamp JCB , Cylinder hydra clamp JCB , Switch panel , Fanel12V position , Socket Box Stanley , Seal recoil spring dozer ,Injector JCB , Fuel Filter Half Ltr MPT , Hydraulic Hose MPT ,Tooth for SSL , Rotery Pump for JCB , Clamp lower housingJCB , Bit RH Dozer , Hydraulic jack seal Dozer , HydraulicFilter MPT , Thermo state valve JCB , Throttil Cable JCB , TieRod , Forward reverse solinod , Break friction Plate JCB ,Break Counter Plate JCB , Fuel feed pump JCB , Fuel tankcap JCB</t>
        </is>
      </c>
      <c r="C7466" s="5" t="n">
        <v>132</v>
      </c>
      <c r="D7466" s="6" t="n">
        <v>45871</v>
      </c>
      <c r="E7466" s="6" t="n">
        <v>45882</v>
      </c>
      <c r="F7466" s="5" t="inlineStr">
        <is>
          <t>10:00 AM</t>
        </is>
      </c>
      <c r="G7466" s="5">
        <f>IF((INDIRECT("E"&amp;ROW())+INDIRECT("F"&amp;ROW()))-NOW() &lt;= 0, "CLOSED", INT((INDIRECT("E"&amp;ROW())+INDIRECT("F"&amp;ROW()))-NOW()) &amp; "days")</f>
        <v/>
      </c>
      <c r="H7466" s="5" t="inlineStr"/>
      <c r="I7466" s="5" t="inlineStr"/>
      <c r="J7466" s="5" t="inlineStr">
        <is>
          <t>["South West delhi"]</t>
        </is>
      </c>
      <c r="K7466" s="5" t="inlineStr">
        <is>
          <t>No</t>
        </is>
      </c>
      <c r="L7466" s="5" t="inlineStr">
        <is>
          <t>DEPARTMENT OF MILITARY AFFAIRS</t>
        </is>
      </c>
      <c r="M7466" s="5" t="inlineStr">
        <is>
          <t>["oil", "ss"]</t>
        </is>
      </c>
      <c r="N7466" s="5" t="inlineStr">
        <is>
          <t>INDIAN ARMY</t>
        </is>
      </c>
      <c r="O7466" s="5" t="inlineStr"/>
    </row>
    <row r="7467">
      <c r="A7467" s="5" t="inlineStr">
        <is>
          <t>GEM/2025/B/6525924</t>
        </is>
      </c>
      <c r="B7467" s="5" t="inlineStr">
        <is>
          <t>HOSE , FRONT FOG LAMP , SPG BRAKE CHAMBER REPAIRKIT , DOOR LOCK FRONT RH , BATTERY CUT OFF SWITCH ,DISC CLUTCH , COIL ASSY IGNITION , MOUNTING ENGFRONT</t>
        </is>
      </c>
      <c r="C7467" s="5" t="n">
        <v>12</v>
      </c>
      <c r="D7467" s="6" t="n">
        <v>45871</v>
      </c>
      <c r="E7467" s="6" t="n">
        <v>45882</v>
      </c>
      <c r="F7467" s="5" t="inlineStr">
        <is>
          <t>10:00 AM</t>
        </is>
      </c>
      <c r="G7467" s="5">
        <f>IF((INDIRECT("E"&amp;ROW())+INDIRECT("F"&amp;ROW()))-NOW() &lt;= 0, "CLOSED", INT((INDIRECT("E"&amp;ROW())+INDIRECT("F"&amp;ROW()))-NOW()) &amp; "days")</f>
        <v/>
      </c>
      <c r="H7467" s="5" t="inlineStr"/>
      <c r="I7467" s="5" t="inlineStr"/>
      <c r="J7467" s="5" t="inlineStr">
        <is>
          <t>["Kanpur Nagar"]</t>
        </is>
      </c>
      <c r="K7467" s="5" t="inlineStr">
        <is>
          <t>No</t>
        </is>
      </c>
      <c r="L7467" s="5" t="inlineStr">
        <is>
          <t>DEPARTMENT OF MILITARY AFFAIRS</t>
        </is>
      </c>
      <c r="M7467" s="5" t="inlineStr">
        <is>
          <t>["battery", "oil", "ss"]</t>
        </is>
      </c>
      <c r="N7467" s="5" t="inlineStr">
        <is>
          <t>INDIAN ARMY</t>
        </is>
      </c>
      <c r="O7467" s="5" t="inlineStr"/>
    </row>
    <row r="7468">
      <c r="A7468" s="5" t="inlineStr">
        <is>
          <t>GEM/2025/B/6484707</t>
        </is>
      </c>
      <c r="B7468" s="5" t="inlineStr">
        <is>
          <t>TAPE INSULATION , INSULATION TAPE , THREAD TAPE ,ARALDITE , CIRCLIP , HOSE , ROTARY SWITCH , POWERSWITCH , SEAL OIL , FUEL PIPE , V BELT , BELT V</t>
        </is>
      </c>
      <c r="C7468" s="5" t="n">
        <v>92</v>
      </c>
      <c r="D7468" s="6" t="n">
        <v>45861</v>
      </c>
      <c r="E7468" s="6" t="n">
        <v>45882</v>
      </c>
      <c r="F7468" s="5" t="inlineStr">
        <is>
          <t>10:00 AM</t>
        </is>
      </c>
      <c r="G7468" s="5">
        <f>IF((INDIRECT("E"&amp;ROW())+INDIRECT("F"&amp;ROW()))-NOW() &lt;= 0, "CLOSED", INT((INDIRECT("E"&amp;ROW())+INDIRECT("F"&amp;ROW()))-NOW()) &amp; "days")</f>
        <v/>
      </c>
      <c r="H7468" s="5" t="inlineStr"/>
      <c r="I7468" s="5" t="inlineStr"/>
      <c r="J7468" s="5" t="inlineStr">
        <is>
          <t>["Bathinda"]</t>
        </is>
      </c>
      <c r="K7468" s="5" t="inlineStr">
        <is>
          <t>No</t>
        </is>
      </c>
      <c r="L7468" s="5" t="inlineStr">
        <is>
          <t>DEPARTMENT OF MILITARY AFFAIRS</t>
        </is>
      </c>
      <c r="M7468" s="5" t="inlineStr">
        <is>
          <t>["oil"]</t>
        </is>
      </c>
      <c r="N7468" s="5" t="inlineStr">
        <is>
          <t>INDIAN ARMY</t>
        </is>
      </c>
      <c r="O7468" s="5" t="inlineStr"/>
    </row>
    <row r="7469">
      <c r="A7469" s="5" t="inlineStr">
        <is>
          <t>GEM/2025/B/6484654</t>
        </is>
      </c>
      <c r="B7469" s="5" t="inlineStr">
        <is>
          <t>3000011359_ 1_ 30000109610_ MCC switch board ,3000011359_ 2_ I&amp;c</t>
        </is>
      </c>
      <c r="C7469" s="5" t="n">
        <v>2</v>
      </c>
      <c r="D7469" s="6" t="n">
        <v>45861</v>
      </c>
      <c r="E7469" s="6" t="n">
        <v>45882</v>
      </c>
      <c r="F7469" s="5" t="inlineStr">
        <is>
          <t>10:00 AM</t>
        </is>
      </c>
      <c r="G7469" s="5">
        <f>IF((INDIRECT("E"&amp;ROW())+INDIRECT("F"&amp;ROW()))-NOW() &lt;= 0, "CLOSED", INT((INDIRECT("E"&amp;ROW())+INDIRECT("F"&amp;ROW()))-NOW()) &amp; "days")</f>
        <v/>
      </c>
      <c r="H7469" s="5" t="n">
        <v>10000</v>
      </c>
      <c r="I7469" s="5" t="n">
        <v>500000</v>
      </c>
      <c r="J7469" s="5" t="inlineStr">
        <is>
          <t>["763008,Alumina RefineryNalco, Damanjodi", "763008,Alumina RefineryNalco, Damanjodi"]</t>
        </is>
      </c>
      <c r="K7469" s="5" t="inlineStr">
        <is>
          <t>No</t>
        </is>
      </c>
      <c r="L7469" s="5" t="inlineStr">
        <is>
          <t>MATERIALS</t>
        </is>
      </c>
      <c r="M7469" s="5" t="inlineStr">
        <is>
          <t>[]</t>
        </is>
      </c>
      <c r="N7469" s="5" t="inlineStr">
        <is>
          <t>NATIONAL ALUMINIUM COMPANY LIMITED, BHUBANESWAR</t>
        </is>
      </c>
      <c r="O7469" s="5" t="inlineStr">
        <is>
          <t>5.0 L</t>
        </is>
      </c>
    </row>
    <row r="7470">
      <c r="A7470" s="5" t="inlineStr">
        <is>
          <t>GEM/2025/B/6526184</t>
        </is>
      </c>
      <c r="B7470" s="5" t="inlineStr">
        <is>
          <t>B7G1Y65291 LEVEL SWITCH</t>
        </is>
      </c>
      <c r="C7470" s="5" t="n">
        <v>5</v>
      </c>
      <c r="D7470" s="6" t="n">
        <v>45871</v>
      </c>
      <c r="E7470" s="6" t="n">
        <v>45882</v>
      </c>
      <c r="F7470" s="5" t="inlineStr">
        <is>
          <t>10:00 AM</t>
        </is>
      </c>
      <c r="G7470" s="5">
        <f>IF((INDIRECT("E"&amp;ROW())+INDIRECT("F"&amp;ROW()))-NOW() &lt;= 0, "CLOSED", INT((INDIRECT("E"&amp;ROW())+INDIRECT("F"&amp;ROW()))-NOW()) &amp; "days")</f>
        <v/>
      </c>
      <c r="H7470" s="5" t="inlineStr"/>
      <c r="I7470" s="5" t="inlineStr"/>
      <c r="J7470" s="5" t="inlineStr">
        <is>
          <t>""</t>
        </is>
      </c>
      <c r="K7470" s="5" t="inlineStr">
        <is>
          <t>No</t>
        </is>
      </c>
      <c r="L7470" s="5" t="inlineStr">
        <is>
          <t>DEPARTMENT OF HEAVY INDUSTRY</t>
        </is>
      </c>
      <c r="M7470" s="5" t="inlineStr">
        <is>
          <t>[]</t>
        </is>
      </c>
      <c r="N7470" s="5" t="inlineStr">
        <is>
          <t>BHARAT HEAVY ELECTRICALS LIMITED (BHEL)</t>
        </is>
      </c>
      <c r="O7470" s="5" t="inlineStr"/>
    </row>
    <row r="7471">
      <c r="A7471" s="5" t="inlineStr">
        <is>
          <t>GEM/2025/B/6299135</t>
        </is>
      </c>
      <c r="B7471" s="5" t="inlineStr">
        <is>
          <t>Layer 3 - Access Switch (Q2)</t>
        </is>
      </c>
      <c r="C7471" s="5" t="n">
        <v>5</v>
      </c>
      <c r="D7471" s="6" t="n">
        <v>45881</v>
      </c>
      <c r="E7471" s="6" t="n">
        <v>45882</v>
      </c>
      <c r="F7471" s="5" t="inlineStr">
        <is>
          <t>10:00 AM</t>
        </is>
      </c>
      <c r="G7471" s="5">
        <f>IF((INDIRECT("E"&amp;ROW())+INDIRECT("F"&amp;ROW()))-NOW() &lt;= 0, "CLOSED", INT((INDIRECT("E"&amp;ROW())+INDIRECT("F"&amp;ROW()))-NOW()) &amp; "days")</f>
        <v/>
      </c>
      <c r="H7471" s="5" t="inlineStr"/>
      <c r="I7471" s="5" t="inlineStr"/>
      <c r="J7471" s="5" t="inlineStr">
        <is>
          <t>["700064,VARIABLE ENERGYCYCLOTRON CENTRE I/AFBIDHAN NAGAR KOLKATA"]</t>
        </is>
      </c>
      <c r="K7471" s="5" t="inlineStr">
        <is>
          <t>No</t>
        </is>
      </c>
      <c r="L7471" s="5" t="inlineStr">
        <is>
          <t>DEPARTMENT OF ATOMIC ENERGY</t>
        </is>
      </c>
      <c r="M7471" s="5" t="inlineStr">
        <is>
          <t>["ss"]</t>
        </is>
      </c>
      <c r="N7471" s="5" t="inlineStr">
        <is>
          <t>DIRECTORATE OF PURCHASE AND STORES</t>
        </is>
      </c>
      <c r="O7471" s="5" t="inlineStr"/>
    </row>
    <row r="7472">
      <c r="A7472" s="5" t="inlineStr">
        <is>
          <t>GEM/2025/B/6484742</t>
        </is>
      </c>
      <c r="B7472" s="5" t="inlineStr">
        <is>
          <t>Ceramic Insulated Probe with Pre-amplifier S 61(IS) forgenerator liquid level detector switch of Ma , Controller forgenerator liquid level detector switch, Make: M/s. NivoControls Pvt. Ltd. , Model: ALC 5</t>
        </is>
      </c>
      <c r="C7472" s="5" t="n">
        <v>10</v>
      </c>
      <c r="D7472" s="6" t="n">
        <v>45866</v>
      </c>
      <c r="E7472" s="6" t="n">
        <v>45882</v>
      </c>
      <c r="F7472" s="5" t="inlineStr">
        <is>
          <t>11:00 AM</t>
        </is>
      </c>
      <c r="G7472" s="5">
        <f>IF((INDIRECT("E"&amp;ROW())+INDIRECT("F"&amp;ROW()))-NOW() &lt;= 0, "CLOSED", INT((INDIRECT("E"&amp;ROW())+INDIRECT("F"&amp;ROW()))-NOW()) &amp; "days")</f>
        <v/>
      </c>
      <c r="H7472" s="5" t="inlineStr"/>
      <c r="I7472" s="5" t="inlineStr"/>
      <c r="J7472" s="5" t="inlineStr">
        <is>
          <t>["828403,Chandrapura ThermalPower Station (CTPS)-DVC,Office of the Controller ofStores, P.O.- Chandrapura,District- Bokaro", "828403,Chandrapura ThermalPower Station (CTPS)-DVC,Office of the Controller ofStores, P.O.- Chandrapura,District- Bokaro"]</t>
        </is>
      </c>
      <c r="K7472" s="5" t="inlineStr">
        <is>
          <t>No</t>
        </is>
      </c>
      <c r="L7472" s="5" t="inlineStr">
        <is>
          <t>CONTRACTS AND MATERIALS</t>
        </is>
      </c>
      <c r="M7472" s="5" t="inlineStr">
        <is>
          <t>[]</t>
        </is>
      </c>
      <c r="N7472" s="5" t="inlineStr">
        <is>
          <t>DAMODAR VALLEY CORPORATION</t>
        </is>
      </c>
      <c r="O7472" s="5" t="inlineStr"/>
    </row>
    <row r="7473">
      <c r="A7473" s="5" t="inlineStr">
        <is>
          <t>GEM/2025/B/6526251</t>
        </is>
      </c>
      <c r="B7473" s="5" t="inlineStr">
        <is>
          <t>Bearing Pilot , Inner Bearing , Cover timing Belt Outside ,Assy Air intake Pipe , Oil Sela BS1 , Horn Asy High , KitMaster Cyl Minor , Hose Air , Oil Pump Assy , Siren Assy 24V, Switch ignition , Poly V Belt , Belt V Ribbed , Shoe Set 415MPFI , Head Light Assy RH , Valve Graduated Hand Control78206 , Bendix Drive , Door Lock RH , Oil Seal</t>
        </is>
      </c>
      <c r="C7473" s="5" t="n">
        <v>46</v>
      </c>
      <c r="D7473" s="6" t="n">
        <v>45871</v>
      </c>
      <c r="E7473" s="6" t="n">
        <v>45882</v>
      </c>
      <c r="F7473" s="5" t="inlineStr">
        <is>
          <t>11:00 AM</t>
        </is>
      </c>
      <c r="G7473" s="5">
        <f>IF((INDIRECT("E"&amp;ROW())+INDIRECT("F"&amp;ROW()))-NOW() &lt;= 0, "CLOSED", INT((INDIRECT("E"&amp;ROW())+INDIRECT("F"&amp;ROW()))-NOW()) &amp; "days")</f>
        <v/>
      </c>
      <c r="H7473" s="5" t="inlineStr"/>
      <c r="I7473" s="5" t="inlineStr"/>
      <c r="J7473" s="5" t="inlineStr">
        <is>
          <t>["Gurdaspur"]</t>
        </is>
      </c>
      <c r="K7473" s="5" t="inlineStr">
        <is>
          <t>No</t>
        </is>
      </c>
      <c r="L7473" s="5" t="inlineStr">
        <is>
          <t>DEPARTMENT OF MILITARY AFFAIRS</t>
        </is>
      </c>
      <c r="M7473" s="5" t="inlineStr">
        <is>
          <t>["oil", "ss"]</t>
        </is>
      </c>
      <c r="N7473" s="5" t="inlineStr">
        <is>
          <t>INDIAN ARMY</t>
        </is>
      </c>
      <c r="O7473" s="5" t="inlineStr"/>
    </row>
    <row r="7474">
      <c r="A7474" s="5" t="inlineStr">
        <is>
          <t>GEM/2025/B/6507298</t>
        </is>
      </c>
      <c r="B7474" s="5" t="inlineStr">
        <is>
          <t>Combination switch assy , Clutch Master Cyl Assy , Hornassy High Tone 24V , Tapper Roller Brg Outer , Rear HubCush Drive Rubber Block , Air Cleaner Sleeve , Spark Plug ,Fuel Flexible Pipe , Hyd Air Pipe</t>
        </is>
      </c>
      <c r="C7474" s="5" t="n">
        <v>13</v>
      </c>
      <c r="D7474" s="6" t="n">
        <v>45867</v>
      </c>
      <c r="E7474" s="6" t="n">
        <v>45882</v>
      </c>
      <c r="F7474" s="5" t="inlineStr">
        <is>
          <t>11:00 AM</t>
        </is>
      </c>
      <c r="G7474" s="5">
        <f>IF((INDIRECT("E"&amp;ROW())+INDIRECT("F"&amp;ROW()))-NOW() &lt;= 0, "CLOSED", INT((INDIRECT("E"&amp;ROW())+INDIRECT("F"&amp;ROW()))-NOW()) &amp; "days")</f>
        <v/>
      </c>
      <c r="H7474" s="5" t="inlineStr"/>
      <c r="I7474" s="5" t="inlineStr"/>
      <c r="J7474" s="5" t="inlineStr">
        <is>
          <t>["Darjeeling"]</t>
        </is>
      </c>
      <c r="K7474" s="5" t="inlineStr">
        <is>
          <t>Yes</t>
        </is>
      </c>
      <c r="L7474" s="5" t="inlineStr">
        <is>
          <t>DEPARTMENT OF MILITARY AFFAIRS</t>
        </is>
      </c>
      <c r="M7474" s="5" t="inlineStr">
        <is>
          <t>["ss"]</t>
        </is>
      </c>
      <c r="N7474" s="5" t="inlineStr">
        <is>
          <t>INDIAN ARMY</t>
        </is>
      </c>
      <c r="O7474" s="5" t="inlineStr"/>
    </row>
    <row r="7475">
      <c r="A7475" s="5" t="inlineStr">
        <is>
          <t>GEM/2025/B/6414769</t>
        </is>
      </c>
      <c r="B7475" s="5" t="inlineStr">
        <is>
          <t>Nut, Part No. 915001008003 , Union, Part No.718363208002 , Adaptor, Part No. 915007010008 , SealingRing, Part No. 007603014102 , Limit Switch, Part No. Z BZ72RN2 PG , 5 BY 2 Way Valve, Part No. 0049978736 ,Connector, Part No. 0115319783 , Union, Part No.915013008003 , Ball type union, Part No. 915003008208</t>
        </is>
      </c>
      <c r="C7475" s="5" t="n">
        <v>87</v>
      </c>
      <c r="D7475" s="6" t="n">
        <v>45861</v>
      </c>
      <c r="E7475" s="6" t="n">
        <v>45882</v>
      </c>
      <c r="F7475" s="5" t="inlineStr">
        <is>
          <t>11:00 AM</t>
        </is>
      </c>
      <c r="G7475" s="5">
        <f>IF((INDIRECT("E"&amp;ROW())+INDIRECT("F"&amp;ROW()))-NOW() &lt;= 0, "CLOSED", INT((INDIRECT("E"&amp;ROW())+INDIRECT("F"&amp;ROW()))-NOW()) &amp; "days")</f>
        <v/>
      </c>
      <c r="H7475" s="5" t="inlineStr"/>
      <c r="I7475" s="5" t="inlineStr"/>
      <c r="J7475" s="5" t="inlineStr">
        <is>
          <t>["South Andaman"]</t>
        </is>
      </c>
      <c r="K7475" s="5" t="inlineStr">
        <is>
          <t>No</t>
        </is>
      </c>
      <c r="L7475" s="5" t="inlineStr">
        <is>
          <t>DEPARTMENT OF DEFENCE</t>
        </is>
      </c>
      <c r="M7475" s="5" t="inlineStr">
        <is>
          <t>[]</t>
        </is>
      </c>
      <c r="N7475" s="5" t="inlineStr">
        <is>
          <t>INDIAN COAST GUARD</t>
        </is>
      </c>
      <c r="O7475" s="5" t="inlineStr"/>
    </row>
    <row r="7476">
      <c r="A7476" s="5" t="inlineStr">
        <is>
          <t>GEM/2025/B/6288175</t>
        </is>
      </c>
      <c r="B7476" s="5" t="inlineStr">
        <is>
          <t>CAMC of 128 Channel Enterprise Range Server Grade NVR ,CAMC of 5MP Motorized Varifocal IR Bullet Camera , CAMC of5MP IR Bullet Camera , CAMC of 5MP IR Dome Camera ,CAMC of 2 KVA Online Ups , CAMC of 85 inch LED Monitor TV, CAMC of Network switch 8 port , CAMC of 16 Port NetworkPOE Switch , CAMC of Network Switch Industrial 24 Port Poe, CAMC of SFP Module GIGA 10 KM , CAMC of 18 TB HDDSurveillance , CAMC of 4U Outdoor IP67 Pole Mount Rack ,CAMC of Fibre patch cord armoured , CAMC of Fibre JointerBox , CAMC of Fibre Splicing , CAMC of Enclosure Box for IPCamera , CAMC of HDMI Cable 5 Mtr 8K , CAMC of IP Phone ,CAMC of Switch 8 Port POE Switch , CAMC of Switch 16 PortSFP L3 Switch , CAMC of Racks Racks with PDU , CAMC ofOFC Transceiver SFP , CAMC of OFC Jointer Box , CAMC ofPatch Cord OFC Patch Cord , CAMC of Intercom ConsolsEndpoint for PABS System , CAMC of Add on Phones ConsolsEndpoint for PABX System , CAMC of 5 MP IP Network TDNLow Light IR Rugged Bullet Camera , CAMC of Outdoor 1Half point 8 inch CMOS 2 MP or better , CAMC of 64 ChannelNVR</t>
        </is>
      </c>
      <c r="C7476" s="5" t="n">
        <v>811</v>
      </c>
      <c r="D7476" s="6" t="n">
        <v>45861</v>
      </c>
      <c r="E7476" s="6" t="n">
        <v>45882</v>
      </c>
      <c r="F7476" s="5" t="inlineStr">
        <is>
          <t>11:00 AM</t>
        </is>
      </c>
      <c r="G7476" s="5">
        <f>IF((INDIRECT("E"&amp;ROW())+INDIRECT("F"&amp;ROW()))-NOW() &lt;= 0, "CLOSED", INT((INDIRECT("E"&amp;ROW())+INDIRECT("F"&amp;ROW()))-NOW()) &amp; "days")</f>
        <v/>
      </c>
      <c r="H7476" s="5" t="n">
        <v>25000</v>
      </c>
      <c r="I7476" s="5" t="n">
        <v>1250000</v>
      </c>
      <c r="J7476" s="5" t="inlineStr">
        <is>
          <t>["DEHRADUN"]</t>
        </is>
      </c>
      <c r="K7476" s="5" t="inlineStr">
        <is>
          <t>No</t>
        </is>
      </c>
      <c r="L7476" s="5" t="inlineStr">
        <is>
          <t>DEPARTMENT OF MILITARY AFFAIRS</t>
        </is>
      </c>
      <c r="M7476" s="5" t="inlineStr">
        <is>
          <t>["amc", "monitor", "online ups"]</t>
        </is>
      </c>
      <c r="N7476" s="5" t="inlineStr">
        <is>
          <t>INDIAN ARMY</t>
        </is>
      </c>
      <c r="O7476" s="5" t="inlineStr">
        <is>
          <t>12.5 L</t>
        </is>
      </c>
    </row>
    <row r="7477">
      <c r="A7477" s="5" t="inlineStr">
        <is>
          <t>GEM/2025/B/6484410</t>
        </is>
      </c>
      <c r="B7477" s="5" t="inlineStr">
        <is>
          <t>Vibration Switch , Vibration Transmitter - Peak to Peak ,Adaptor 1/4" x 28 UNF to M8 x 1.25mm (M) , VibrationTransmitter - RMS</t>
        </is>
      </c>
      <c r="C7477" s="5" t="n">
        <v>40</v>
      </c>
      <c r="D7477" s="6" t="n">
        <v>45861</v>
      </c>
      <c r="E7477" s="6" t="n">
        <v>45882</v>
      </c>
      <c r="F7477" s="5" t="inlineStr">
        <is>
          <t>11:00 AM</t>
        </is>
      </c>
      <c r="G7477" s="5">
        <f>IF((INDIRECT("E"&amp;ROW())+INDIRECT("F"&amp;ROW()))-NOW() &lt;= 0, "CLOSED", INT((INDIRECT("E"&amp;ROW())+INDIRECT("F"&amp;ROW()))-NOW()) &amp; "days")</f>
        <v/>
      </c>
      <c r="H7477" s="5" t="inlineStr"/>
      <c r="I7477" s="5" t="inlineStr"/>
      <c r="J7477" s="5" t="inlineStr">
        <is>
          <t>["400071,HPCL, MumbaiRefinery, B.D.Patil Marg, MahulRoad, Mumbai-400074.", "400071,HPCL, MumbaiRefinery, B.D.Patil Marg, MahulRoad, Mumbai-400074.", "400071,HPCL, MumbaiRefinery, B.D.Patil Marg, MahulRoad, Mumbai-400074.", "400071,HPCL, MumbaiRefinery, B.D.Patil Marg, MahulRoad, Mumbai-400074."]</t>
        </is>
      </c>
      <c r="K7477" s="5" t="inlineStr">
        <is>
          <t>No</t>
        </is>
      </c>
      <c r="L7477" s="5" t="inlineStr">
        <is>
          <t>NA</t>
        </is>
      </c>
      <c r="M7477" s="5" t="inlineStr">
        <is>
          <t>[]</t>
        </is>
      </c>
      <c r="N7477" s="5" t="inlineStr">
        <is>
          <t>HINDUSTAN PETROLEUM CORPORATION LTD</t>
        </is>
      </c>
      <c r="O7477" s="5" t="inlineStr"/>
    </row>
    <row r="7478">
      <c r="A7478" s="5" t="inlineStr">
        <is>
          <t>GEM/2025/B/6518072</t>
        </is>
      </c>
      <c r="B7478" s="5" t="inlineStr">
        <is>
          <t>6 utp ethernat cable , managed switch 48 ports ,unmanaged switch 24 ports , crimping tool set , rj 45connector 100pc box , 5kva online ups</t>
        </is>
      </c>
      <c r="C7478" s="5" t="n">
        <v>3361</v>
      </c>
      <c r="D7478" s="6" t="n">
        <v>45872</v>
      </c>
      <c r="E7478" s="6" t="n">
        <v>45882</v>
      </c>
      <c r="F7478" s="5" t="inlineStr">
        <is>
          <t>12:00 PM</t>
        </is>
      </c>
      <c r="G7478" s="5">
        <f>IF((INDIRECT("E"&amp;ROW())+INDIRECT("F"&amp;ROW()))-NOW() &lt;= 0, "CLOSED", INT((INDIRECT("E"&amp;ROW())+INDIRECT("F"&amp;ROW()))-NOW()) &amp; "days")</f>
        <v/>
      </c>
      <c r="H7478" s="5" t="inlineStr"/>
      <c r="I7478" s="5" t="inlineStr"/>
      <c r="J7478" s="5" t="inlineStr">
        <is>
          <t>["Jaisalmer"]</t>
        </is>
      </c>
      <c r="K7478" s="5" t="inlineStr">
        <is>
          <t>No</t>
        </is>
      </c>
      <c r="L7478" s="5" t="inlineStr">
        <is>
          <t>DEPARTMENT OF MILITARY AFFAIRS</t>
        </is>
      </c>
      <c r="M7478" s="5" t="inlineStr">
        <is>
          <t>["online ups"]</t>
        </is>
      </c>
      <c r="N7478" s="5" t="inlineStr">
        <is>
          <t>INDIAN ARMY</t>
        </is>
      </c>
      <c r="O7478" s="5" t="inlineStr"/>
    </row>
    <row r="7479">
      <c r="A7479" s="5" t="inlineStr">
        <is>
          <t>GEM/2025/B/6436147</t>
        </is>
      </c>
      <c r="B7479" s="5" t="inlineStr">
        <is>
          <t>Desktop computers , Managable Switch , UPS , Rack ,Network Attached Storage , Cable , Printer , MediaConverter , IO Box , Switch , RJ 45</t>
        </is>
      </c>
      <c r="C7479" s="5" t="n">
        <v>41</v>
      </c>
      <c r="D7479" s="6" t="n">
        <v>45872</v>
      </c>
      <c r="E7479" s="6" t="n">
        <v>45882</v>
      </c>
      <c r="F7479" s="5" t="inlineStr">
        <is>
          <t>12:00 PM</t>
        </is>
      </c>
      <c r="G7479" s="5">
        <f>IF((INDIRECT("E"&amp;ROW())+INDIRECT("F"&amp;ROW()))-NOW() &lt;= 0, "CLOSED", INT((INDIRECT("E"&amp;ROW())+INDIRECT("F"&amp;ROW()))-NOW()) &amp; "days")</f>
        <v/>
      </c>
      <c r="H7479" s="5" t="n">
        <v>20000</v>
      </c>
      <c r="I7479" s="5" t="n">
        <v>1000000</v>
      </c>
      <c r="J7479" s="5" t="inlineStr">
        <is>
          <t>["Mathura"]</t>
        </is>
      </c>
      <c r="K7479" s="5" t="inlineStr">
        <is>
          <t>No</t>
        </is>
      </c>
      <c r="L7479" s="5" t="inlineStr">
        <is>
          <t>DEPARTMENT OF MILITARY AFFAIRS</t>
        </is>
      </c>
      <c r="M7479" s="5" t="inlineStr">
        <is>
          <t>["printer"]</t>
        </is>
      </c>
      <c r="N7479" s="5" t="inlineStr">
        <is>
          <t>INDIAN ARMY</t>
        </is>
      </c>
      <c r="O7479" s="5" t="inlineStr">
        <is>
          <t>10.0 L</t>
        </is>
      </c>
    </row>
    <row r="7480">
      <c r="A7480" s="5" t="inlineStr">
        <is>
          <t>GEM/2025/B/6526741</t>
        </is>
      </c>
      <c r="B7480" s="5" t="inlineStr">
        <is>
          <t>Head light Assy RH , Solonoid Switch 12V , Tank CoolantVehicular , Self starter assy 12V 9 teeth Lucas , SideIndicator , Reverse light switch , Front Indicator RH ,Rectifier plate assy , Bearing Clutch Release , Sleeve cylassy , Gear box oil seal Frt and Rear , Steering Oil Seal Kit ,Fuel filter paper and cloth , Wiper blade</t>
        </is>
      </c>
      <c r="C7480" s="5" t="n">
        <v>34</v>
      </c>
      <c r="D7480" s="6" t="n">
        <v>45871</v>
      </c>
      <c r="E7480" s="6" t="n">
        <v>45882</v>
      </c>
      <c r="F7480" s="5" t="inlineStr">
        <is>
          <t>1:00 PM</t>
        </is>
      </c>
      <c r="G7480" s="5">
        <f>IF((INDIRECT("E"&amp;ROW())+INDIRECT("F"&amp;ROW()))-NOW() &lt;= 0, "CLOSED", INT((INDIRECT("E"&amp;ROW())+INDIRECT("F"&amp;ROW()))-NOW()) &amp; "days")</f>
        <v/>
      </c>
      <c r="H7480" s="5" t="inlineStr"/>
      <c r="I7480" s="5" t="inlineStr"/>
      <c r="J7480" s="5" t="inlineStr">
        <is>
          <t>["Kota"]</t>
        </is>
      </c>
      <c r="K7480" s="5" t="inlineStr">
        <is>
          <t>No</t>
        </is>
      </c>
      <c r="L7480" s="5" t="inlineStr">
        <is>
          <t>DEPARTMENT OF MILITARY AFFAIRS</t>
        </is>
      </c>
      <c r="M7480" s="5" t="inlineStr">
        <is>
          <t>["oil", "ss"]</t>
        </is>
      </c>
      <c r="N7480" s="5" t="inlineStr">
        <is>
          <t>INDIAN ARMY</t>
        </is>
      </c>
      <c r="O7480" s="5" t="inlineStr"/>
    </row>
    <row r="7481">
      <c r="A7481" s="5" t="inlineStr">
        <is>
          <t>GEM/2025/B/6529157</t>
        </is>
      </c>
      <c r="B7481" s="5" t="inlineStr">
        <is>
          <t>Exhaust Pipe , Bush King pin , Repair kit Wiper , Distributorhead , Roller , Door Glass , Wiper Motor , Rotary Switch ,Cabin Pump , Spider bearing , Pilot Bearing , Bearing Spider, Wheel Disc , Brake Shoe , Mounting Pad , Wheel cyl Assy ,Wheel Drum Rear , Oil Filter</t>
        </is>
      </c>
      <c r="C7481" s="5" t="n">
        <v>32</v>
      </c>
      <c r="D7481" s="6" t="n">
        <v>45872</v>
      </c>
      <c r="E7481" s="6" t="n">
        <v>45882</v>
      </c>
      <c r="F7481" s="5" t="inlineStr">
        <is>
          <t>1:00 PM</t>
        </is>
      </c>
      <c r="G7481" s="5">
        <f>IF((INDIRECT("E"&amp;ROW())+INDIRECT("F"&amp;ROW()))-NOW() &lt;= 0, "CLOSED", INT((INDIRECT("E"&amp;ROW())+INDIRECT("F"&amp;ROW()))-NOW()) &amp; "days")</f>
        <v/>
      </c>
      <c r="H7481" s="5" t="inlineStr"/>
      <c r="I7481" s="5" t="inlineStr"/>
      <c r="J7481" s="5" t="inlineStr">
        <is>
          <t>["Poonch"]</t>
        </is>
      </c>
      <c r="K7481" s="5" t="inlineStr">
        <is>
          <t>No</t>
        </is>
      </c>
      <c r="L7481" s="5" t="inlineStr">
        <is>
          <t>DEPARTMENT OF MILITARY AFFAIRS</t>
        </is>
      </c>
      <c r="M7481" s="5" t="inlineStr">
        <is>
          <t>["oil", "ss"]</t>
        </is>
      </c>
      <c r="N7481" s="5" t="inlineStr">
        <is>
          <t>INDIAN ARMY</t>
        </is>
      </c>
      <c r="O7481" s="5" t="inlineStr"/>
    </row>
    <row r="7482">
      <c r="A7482" s="5" t="inlineStr">
        <is>
          <t>GEM/2025/B/6529115</t>
        </is>
      </c>
      <c r="B7482" s="5" t="inlineStr">
        <is>
          <t>OIL FILTER OF MARUTI GYPSY , FUEL FILTER OF MARUTIGYPSY , FAN BELT OF MARUTI GYPSY , BACK LIGHT GLASSOF MARUTI GYPSY , WIPER BLADE OF MARUTI GYPSY , SIDEMIRROR CHROME OF MARUTI GYPSY , TUBE VALVE OFMARUTI GYPSY , WHEEL DISC COVER OF MARUTI GYPSY ,HORN OF MARUTI GYPSY , STEPHINE COVER OF MARUTIGYPSY , WIPER BLADE OF TATA 2.5 TON , CLUTCH CYLINDERACCESSORIES OF TATA 2.5 TON , BREAK OIL CONTAINER OFTATA 2.5 TON , DURATION TANK OF TATA 2.5 TON ,ACCELERATE CABLE OF TATA 2.5 TON , BABY FILTER OFTATA 2.5 TON , FAN BELT OF TATA 2.5 TON , FUEL FILTEROF TATA 2.5 TON , OIL FILTER OF TATA 2.5 TON , BATTERYCUT OFF SWITCH OF TATA 2.5 TON , FOG LIGHTACCESSORIES OF TATA 2.5 TON , WIPER BLADE OFMAHINDRA SCARPIO , WIPER BLADE OF ASHOKA LEYLANDSTALLIION 7.5 TON , FAN BELT OF ASHOKA LEYLANDSTALLIION 7.5 TON , DURATION TANK OF ASHOKA LEYLANDSTALLIION 7.5 TON , ACCELERATE CABLE OF ASHOKALEYLAND STALLIION 7.5 TON , HOOD LIGHT OF ASHOKALEYLAND STALLIION 7.5 TON , ROTARY SWITCH OF ASHOKALEYLAND STALLIION 7.5 TON , OIL FILTER OF ASHOKALEYLAND STALLIION 7.5 TON , FUEL FILTER OF ASHOKALEYLAND STALLIION 7.5 TON , BATTERY CUT OFF SWITCHOF ASHOKA LEYLAND STALLIION 7.5 TON , FUSE 10 15 2035 WATT OF ALS</t>
        </is>
      </c>
      <c r="C7482" s="5" t="n">
        <v>100</v>
      </c>
      <c r="D7482" s="6" t="n">
        <v>45872</v>
      </c>
      <c r="E7482" s="6" t="n">
        <v>45882</v>
      </c>
      <c r="F7482" s="5" t="inlineStr">
        <is>
          <t>1:00 PM</t>
        </is>
      </c>
      <c r="G7482" s="5">
        <f>IF((INDIRECT("E"&amp;ROW())+INDIRECT("F"&amp;ROW()))-NOW() &lt;= 0, "CLOSED", INT((INDIRECT("E"&amp;ROW())+INDIRECT("F"&amp;ROW()))-NOW()) &amp; "days")</f>
        <v/>
      </c>
      <c r="H7482" s="5" t="inlineStr"/>
      <c r="I7482" s="5" t="inlineStr"/>
      <c r="J7482" s="5" t="inlineStr">
        <is>
          <t>["Jabalpur"]</t>
        </is>
      </c>
      <c r="K7482" s="5" t="inlineStr">
        <is>
          <t>No</t>
        </is>
      </c>
      <c r="L7482" s="5" t="inlineStr">
        <is>
          <t>DEPARTMENT OF MILITARY AFFAIRS</t>
        </is>
      </c>
      <c r="M7482" s="5" t="inlineStr">
        <is>
          <t>["battery", "oil", "ss"]</t>
        </is>
      </c>
      <c r="N7482" s="5" t="inlineStr">
        <is>
          <t>INDIAN ARMY</t>
        </is>
      </c>
      <c r="O7482" s="5" t="inlineStr"/>
    </row>
    <row r="7483">
      <c r="A7483" s="5" t="inlineStr">
        <is>
          <t>GEM/2025/B/6444379</t>
        </is>
      </c>
      <c r="B7483" s="5" t="inlineStr">
        <is>
          <t>ROTARY LIMIT SWITCH , BCH make PRECISION LIMIT SWITCH2NO+ 2NC ROLLER LEVER RH OPRETOR, Model: SP20S2 (BCH cat No: PSRL-R- , Over Travel Limit Switch part no.3200 039</t>
        </is>
      </c>
      <c r="C7483" s="5" t="n">
        <v>107</v>
      </c>
      <c r="D7483" s="6" t="n">
        <v>45854</v>
      </c>
      <c r="E7483" s="6" t="n">
        <v>45882</v>
      </c>
      <c r="F7483" s="5" t="inlineStr">
        <is>
          <t>1:00 PM</t>
        </is>
      </c>
      <c r="G7483" s="5">
        <f>IF((INDIRECT("E"&amp;ROW())+INDIRECT("F"&amp;ROW()))-NOW() &lt;= 0, "CLOSED", INT((INDIRECT("E"&amp;ROW())+INDIRECT("F"&amp;ROW()))-NOW()) &amp; "days")</f>
        <v/>
      </c>
      <c r="H7483" s="5" t="inlineStr"/>
      <c r="I7483" s="5" t="inlineStr"/>
      <c r="J7483" s="5" t="inlineStr">
        <is>
          <t>["828403,Chandrapura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t>
        </is>
      </c>
      <c r="K7483" s="5" t="inlineStr">
        <is>
          <t>No</t>
        </is>
      </c>
      <c r="L7483" s="5" t="inlineStr">
        <is>
          <t>CONTRACTS AND MATERIALS</t>
        </is>
      </c>
      <c r="M7483" s="5" t="inlineStr">
        <is>
          <t>[]</t>
        </is>
      </c>
      <c r="N7483" s="5" t="inlineStr">
        <is>
          <t>DAMODAR VALLEY CORPORATION</t>
        </is>
      </c>
      <c r="O7483" s="5" t="inlineStr"/>
    </row>
    <row r="7484">
      <c r="A7484" s="5" t="inlineStr">
        <is>
          <t>GEM/2025/B/6529213</t>
        </is>
      </c>
      <c r="B7484" s="5" t="inlineStr">
        <is>
          <t>Carburator , Brake Cable , K M Cable , Pinion , SolenoidSwitch , Field Coil</t>
        </is>
      </c>
      <c r="C7484" s="5" t="n">
        <v>6</v>
      </c>
      <c r="D7484" s="6" t="n">
        <v>45872</v>
      </c>
      <c r="E7484" s="6" t="n">
        <v>45882</v>
      </c>
      <c r="F7484" s="5" t="inlineStr">
        <is>
          <t>2:00 PM</t>
        </is>
      </c>
      <c r="G7484" s="5">
        <f>IF((INDIRECT("E"&amp;ROW())+INDIRECT("F"&amp;ROW()))-NOW() &lt;= 0, "CLOSED", INT((INDIRECT("E"&amp;ROW())+INDIRECT("F"&amp;ROW()))-NOW()) &amp; "days")</f>
        <v/>
      </c>
      <c r="H7484" s="5" t="inlineStr"/>
      <c r="I7484" s="5" t="inlineStr"/>
      <c r="J7484" s="5" t="inlineStr">
        <is>
          <t>["Faridkot"]</t>
        </is>
      </c>
      <c r="K7484" s="5" t="inlineStr">
        <is>
          <t>No</t>
        </is>
      </c>
      <c r="L7484" s="5" t="inlineStr">
        <is>
          <t>DEPARTMENT OF MILITARY AFFAIRS</t>
        </is>
      </c>
      <c r="M7484" s="5" t="inlineStr">
        <is>
          <t>["oil"]</t>
        </is>
      </c>
      <c r="N7484" s="5" t="inlineStr">
        <is>
          <t>INDIAN ARMY</t>
        </is>
      </c>
      <c r="O7484" s="5" t="inlineStr"/>
    </row>
    <row r="7485">
      <c r="A7485" s="5" t="inlineStr">
        <is>
          <t>GEM/2025/B/6486508</t>
        </is>
      </c>
      <c r="B7485" s="5" t="inlineStr">
        <is>
          <t>Cartridge Oil Filter , Sleeve Cylinder Assy , Hydraulic Head ,Bearing Front Wheel , Field Coil Assy , Solenoid Switch 12V</t>
        </is>
      </c>
      <c r="C7485" s="5" t="n">
        <v>14</v>
      </c>
      <c r="D7485" s="6" t="n">
        <v>45861</v>
      </c>
      <c r="E7485" s="6" t="n">
        <v>45882</v>
      </c>
      <c r="F7485" s="5" t="inlineStr">
        <is>
          <t>2:00 PM</t>
        </is>
      </c>
      <c r="G7485" s="5">
        <f>IF((INDIRECT("E"&amp;ROW())+INDIRECT("F"&amp;ROW()))-NOW() &lt;= 0, "CLOSED", INT((INDIRECT("E"&amp;ROW())+INDIRECT("F"&amp;ROW()))-NOW()) &amp; "days")</f>
        <v/>
      </c>
      <c r="H7485" s="5" t="inlineStr"/>
      <c r="I7485" s="5" t="inlineStr"/>
      <c r="J7485" s="5" t="inlineStr">
        <is>
          <t>["Bikaner"]</t>
        </is>
      </c>
      <c r="K7485" s="5" t="inlineStr">
        <is>
          <t>No</t>
        </is>
      </c>
      <c r="L7485" s="5" t="inlineStr">
        <is>
          <t>DEPARTMENT OF MILITARY AFFAIRS</t>
        </is>
      </c>
      <c r="M7485" s="5" t="inlineStr">
        <is>
          <t>["oil", "ss"]</t>
        </is>
      </c>
      <c r="N7485" s="5" t="inlineStr">
        <is>
          <t>INDIAN ARMY</t>
        </is>
      </c>
      <c r="O7485" s="5" t="inlineStr"/>
    </row>
    <row r="7486">
      <c r="A7486" s="5" t="inlineStr">
        <is>
          <t>GEM/2025/B/6351884</t>
        </is>
      </c>
      <c r="B7486" s="5" t="inlineStr">
        <is>
          <t>M7505596381 , M7505596387 , M7505596385 ,M7505596386 , M7505586109 , M7520746231 ,M7520746316 , M7520746314 , M7520746315 ,M7520746309 , M7520746197 , M7520746317</t>
        </is>
      </c>
      <c r="C7486" s="5" t="n">
        <v>45057</v>
      </c>
      <c r="D7486" s="6" t="n">
        <v>45832</v>
      </c>
      <c r="E7486" s="6" t="n">
        <v>45882</v>
      </c>
      <c r="F7486" s="5" t="inlineStr">
        <is>
          <t>2:00 PM</t>
        </is>
      </c>
      <c r="G7486" s="5">
        <f>IF((INDIRECT("E"&amp;ROW())+INDIRECT("F"&amp;ROW()))-NOW() &lt;= 0, "CLOSED", INT((INDIRECT("E"&amp;ROW())+INDIRECT("F"&amp;ROW()))-NOW()) &amp; "days")</f>
        <v/>
      </c>
      <c r="H7486" s="5" t="inlineStr"/>
      <c r="I7486" s="5" t="inlineStr"/>
      <c r="J7486" s="5" t="inlineStr">
        <is>
          <t>["124106,INDIRA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 "124106,INDIRA GANDHI SUPERTHERMAL POWER PROJECT -APCPL, JHARLI DISTRICT -JHAJJAR , HARYANA"]</t>
        </is>
      </c>
      <c r="K7486" s="5" t="inlineStr">
        <is>
          <t>No</t>
        </is>
      </c>
      <c r="L7486" s="5" t="inlineStr">
        <is>
          <t>CONTRACTS AND MATERIALS</t>
        </is>
      </c>
      <c r="M7486" s="5" t="inlineStr">
        <is>
          <t>[]</t>
        </is>
      </c>
      <c r="N7486" s="5" t="inlineStr">
        <is>
          <t>ARAVALI POWER COMPANY PRIVATE LIMITED</t>
        </is>
      </c>
      <c r="O7486" s="5" t="inlineStr"/>
    </row>
    <row r="7487">
      <c r="A7487" s="5" t="inlineStr">
        <is>
          <t>GEM/2025/B/6486687</t>
        </is>
      </c>
      <c r="B7487" s="5" t="inlineStr">
        <is>
          <t>8MP IP camera color audio , CP plus camera 2MP IP cameraDome , WD 8TB HDD , CP plus 305mtr cable bundle , POEswitch 8 switch Full Giga , 3U Rack , Installation , otheraccessories , Network Switch Full Giga 8 port , Outdoorcable</t>
        </is>
      </c>
      <c r="C7487" s="5" t="n">
        <v>102</v>
      </c>
      <c r="D7487" s="6" t="n">
        <v>45861</v>
      </c>
      <c r="E7487" s="6" t="n">
        <v>45882</v>
      </c>
      <c r="F7487" s="5" t="inlineStr">
        <is>
          <t>3:00 PM</t>
        </is>
      </c>
      <c r="G7487" s="5">
        <f>IF((INDIRECT("E"&amp;ROW())+INDIRECT("F"&amp;ROW()))-NOW() &lt;= 0, "CLOSED", INT((INDIRECT("E"&amp;ROW())+INDIRECT("F"&amp;ROW()))-NOW()) &amp; "days")</f>
        <v/>
      </c>
      <c r="H7487" s="5" t="inlineStr"/>
      <c r="I7487" s="5" t="n">
        <v>200000</v>
      </c>
      <c r="J7487" s="5" t="inlineStr">
        <is>
          <t>["457661,KV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 "457661,KV GAIL JHABUA ,GAILTOWNSHIP,INDOREAHEMDABAD HIGHWAY JHABUA"]</t>
        </is>
      </c>
      <c r="K7487" s="5" t="inlineStr">
        <is>
          <t>No</t>
        </is>
      </c>
      <c r="L7487" s="5" t="inlineStr">
        <is>
          <t>DEPARTMENT OF SCHOOL EDUCATION AND LITERACY</t>
        </is>
      </c>
      <c r="M7487" s="5" t="inlineStr">
        <is>
          <t>["ss"]</t>
        </is>
      </c>
      <c r="N7487" s="5" t="inlineStr">
        <is>
          <t>KENDRIYA VIDYALAYA SANGATHAN</t>
        </is>
      </c>
      <c r="O7487" s="5" t="inlineStr">
        <is>
          <t>2.0 L</t>
        </is>
      </c>
    </row>
    <row r="7488">
      <c r="A7488" s="5" t="inlineStr">
        <is>
          <t>GEM/2025/B/6517853</t>
        </is>
      </c>
      <c r="B7488" s="5" t="inlineStr">
        <is>
          <t>X2 ND XC RH H DLLA 150 S 257 IMP 166 NOZZLE INJECTOR, X3 IXC MI 1418 522 19HB VALVE DELIVERY MICO , X3 YDA210317 VALVE INLET , X2 413 123 81 RECTIFIRE COMPLETE, X3 IXC RH YDA 530 1634 PULLY DYNAMO , X3 ND IXC KR49 135 02 0 00 STARTOR IGNITION SWITCH , X2 MISC MGSET 3842 204 501 93 BATTERY ISOLATOR , X3 ND IXC LUC267 4A SOLENOID SWITCH ASSY MAKE , X3 IXC PA 4077458BUSH CONNECTING ROD SMALL END , X3 IXC KR 34 024 090 BANJO BOLT , X3 ND IXC KR 627740 BATTERY CABLE , X3ND IXC RH YDAK 995 666 LUB OIL GAUGE , X3 ND MISC0090036707 O RING OIL SEAL , X2 ND IXB 11 3010201 07FUEL GAUGE</t>
        </is>
      </c>
      <c r="C7488" s="5" t="n">
        <v>46</v>
      </c>
      <c r="D7488" s="6" t="n">
        <v>45881</v>
      </c>
      <c r="E7488" s="6" t="n">
        <v>45882</v>
      </c>
      <c r="F7488" s="5" t="inlineStr">
        <is>
          <t>3:00 PM</t>
        </is>
      </c>
      <c r="G7488" s="5">
        <f>IF((INDIRECT("E"&amp;ROW())+INDIRECT("F"&amp;ROW()))-NOW() &lt;= 0, "CLOSED", INT((INDIRECT("E"&amp;ROW())+INDIRECT("F"&amp;ROW()))-NOW()) &amp; "days")</f>
        <v/>
      </c>
      <c r="H7488" s="5" t="inlineStr"/>
      <c r="I7488" s="5" t="inlineStr"/>
      <c r="J7488" s="5" t="inlineStr">
        <is>
          <t>["Vadodara"]</t>
        </is>
      </c>
      <c r="K7488" s="5" t="inlineStr">
        <is>
          <t>No</t>
        </is>
      </c>
      <c r="L7488" s="5" t="inlineStr">
        <is>
          <t>DEPARTMENT OF MILITARY AFFAIRS</t>
        </is>
      </c>
      <c r="M7488" s="5" t="inlineStr">
        <is>
          <t>["battery", "oil", "ss"]</t>
        </is>
      </c>
      <c r="N7488" s="5" t="inlineStr">
        <is>
          <t>INDIAN ARMY</t>
        </is>
      </c>
      <c r="O7488" s="5" t="inlineStr"/>
    </row>
    <row r="7489">
      <c r="A7489" s="5" t="inlineStr">
        <is>
          <t>GEM/2025/B/6482935</t>
        </is>
      </c>
      <c r="B7489" s="5" t="inlineStr">
        <is>
          <t>MAINTENANCE KIT I-120II-F7- AB1 , MAINTENANCE KIT I-120II-F7-A1 , FILLING VALVE FOR BAUER MAKE HPCOMPRESSOR PART NO. 071343 , SAFETY VALVE ASSEMBLYREPLACED BY 81802 FOR BAUER MAKE HP COMPRESSORPART NO. 010670 , SAFETY VALVE 072935 , BATTERYASSEMBLY FOR BAUER MAKE HP COMPRESSOR PART NO.82743 , UNIMAM FILLING HOSE FOR BAUER MAKE HPCOMPRESSOR PART NO. N2817 , SAFETY VALVE FOR BAUERMAKE HP COMPRESSOR PART NO. 059410-100 , BAUERCOMPRESSOR OIL N28355-5 , V-BELT FOR BAUER MAKE HPCOMPRESSOR PART NO. N18841 , VALVE SEAT FOR BAUERMAKE HP COMPRESSOR PART NO. 80716 , O-RING FORBAUER MAKE HP COMPRESSOR PART NO. N29166 , VALVEPISTON ASSEMBLY FOR BAUER MAKE HP COMPRESSOR PARTNO. 056674 , COMPRESSION SPRING FOR BAUER MAKE HPCOMPRESSOR PART NO. 3089 , SOLENOID VALVE FORBAUER MAKE HP COMPRESSOR PART NO. N27099 ,SOLENOID FOR BAUER MAKE HP COMPRESSOR PART NO.N27100 , REGULATING VALVE FOR BAUER MAKE HPCOMPRESSOR PART NO. 81050-KD , PRESSURE SWITCH FORBAUER MAKE HP COMPRESSOR PART NO. N26437 , SEALINGRING FOR BAUER MAKE HP COMPRESSOR PART NO. N1316</t>
        </is>
      </c>
      <c r="C7489" s="5" t="n">
        <v>39</v>
      </c>
      <c r="D7489" s="6" t="n">
        <v>45867</v>
      </c>
      <c r="E7489" s="6" t="n">
        <v>45882</v>
      </c>
      <c r="F7489" s="5" t="inlineStr">
        <is>
          <t>4:00 PM</t>
        </is>
      </c>
      <c r="G7489" s="5">
        <f>IF((INDIRECT("E"&amp;ROW())+INDIRECT("F"&amp;ROW()))-NOW() &lt;= 0, "CLOSED", INT((INDIRECT("E"&amp;ROW())+INDIRECT("F"&amp;ROW()))-NOW()) &amp; "days")</f>
        <v/>
      </c>
      <c r="H7489" s="5" t="n">
        <v>13000</v>
      </c>
      <c r="I7489" s="5" t="n">
        <v>665189</v>
      </c>
      <c r="J7489" s="5" t="inlineStr">
        <is>
          <t>["193122,Group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 "193122,Group Senior Manager(Store) Uri-I Power Station,NHPC Limited Boniyaar,District-Baramulla J&amp;K, Pin-193122 Email:store-uri1@nhpc.nic.in Mobile:8894363747/9816712233/9906582672 GSTIN:01AAACN0149C3ZB"]</t>
        </is>
      </c>
      <c r="K7489" s="5" t="inlineStr">
        <is>
          <t>No</t>
        </is>
      </c>
      <c r="L7489" s="5" t="inlineStr">
        <is>
          <t>NA</t>
        </is>
      </c>
      <c r="M7489" s="5" t="inlineStr">
        <is>
          <t>["battery", "oil", "ss"]</t>
        </is>
      </c>
      <c r="N7489" s="5" t="inlineStr">
        <is>
          <t>NHPC LIMITED</t>
        </is>
      </c>
      <c r="O7489" s="5" t="inlineStr">
        <is>
          <t>6.7 L</t>
        </is>
      </c>
    </row>
    <row r="7490">
      <c r="A7490" s="5" t="inlineStr">
        <is>
          <t>GEM/2025/B/6515624</t>
        </is>
      </c>
      <c r="B7490" s="5" t="inlineStr">
        <is>
          <t>chain , Wheel , C Iron Channel 2 x 1 , C Iron Channel 3 x 1 ,Gear Box , Gear Box Stand , Iron Round Pipe 2 x 10 Ft , 3 HPMotor , Tin Sheet 6x 2 Ft , UCP 207 Ball Bearing Unit ,Universal Joint , On and Off Switch , 15 Amp Electric Board ,Service Cable 7mm , Welding Rod , Cutter Blade 14 inch ,Cutter Blade 4 Inch</t>
        </is>
      </c>
      <c r="C7490" s="5" t="n">
        <v>280</v>
      </c>
      <c r="D7490" s="6" t="n">
        <v>45868</v>
      </c>
      <c r="E7490" s="6" t="n">
        <v>45882</v>
      </c>
      <c r="F7490" s="5" t="inlineStr">
        <is>
          <t>4:00 PM</t>
        </is>
      </c>
      <c r="G7490" s="5">
        <f>IF((INDIRECT("E"&amp;ROW())+INDIRECT("F"&amp;ROW()))-NOW() &lt;= 0, "CLOSED", INT((INDIRECT("E"&amp;ROW())+INDIRECT("F"&amp;ROW()))-NOW()) &amp; "days")</f>
        <v/>
      </c>
      <c r="H7490" s="5" t="inlineStr"/>
      <c r="I7490" s="5" t="inlineStr"/>
      <c r="J7490" s="5" t="inlineStr">
        <is>
          <t>["Bikaner"]</t>
        </is>
      </c>
      <c r="K7490" s="5" t="inlineStr">
        <is>
          <t>No</t>
        </is>
      </c>
      <c r="L7490" s="5" t="inlineStr">
        <is>
          <t>DEPARTMENT OF MILITARY AFFAIRS</t>
        </is>
      </c>
      <c r="M7490" s="5" t="inlineStr">
        <is>
          <t>[]</t>
        </is>
      </c>
      <c r="N7490" s="5" t="inlineStr">
        <is>
          <t>INDIAN ARMY</t>
        </is>
      </c>
      <c r="O7490" s="5" t="inlineStr"/>
    </row>
    <row r="7491">
      <c r="A7491" s="5" t="inlineStr">
        <is>
          <t>GEM/2025/B/6477009</t>
        </is>
      </c>
      <c r="B7491" s="5" t="inlineStr">
        <is>
          <t>CYLINDRICAL , CEILING , NVR , switch , HARD DRIVE , RACK, MOUNTING , CAM , PIPE AND LAYING , CABLE</t>
        </is>
      </c>
      <c r="C7491" s="5" t="n">
        <v>66</v>
      </c>
      <c r="D7491" s="6" t="n">
        <v>45867</v>
      </c>
      <c r="E7491" s="6" t="n">
        <v>45882</v>
      </c>
      <c r="F7491" s="5" t="inlineStr">
        <is>
          <t>5:00 PM</t>
        </is>
      </c>
      <c r="G7491" s="5">
        <f>IF((INDIRECT("E"&amp;ROW())+INDIRECT("F"&amp;ROW()))-NOW() &lt;= 0, "CLOSED", INT((INDIRECT("E"&amp;ROW())+INDIRECT("F"&amp;ROW()))-NOW()) &amp; "days")</f>
        <v/>
      </c>
      <c r="H7491" s="5" t="inlineStr"/>
      <c r="I7491" s="5" t="inlineStr"/>
      <c r="J7491" s="5" t="inlineStr">
        <is>
          <t>["695504,Kunnathukal GramaPanchayat Karakkonam P.O", "695504,Kunnathukal GramaPanchayat Karakkonam P.O", "695504,Kunnathukal GramaPanchayat Karakkonam P.O", "695504,Kunnathukal GramaPanchayat Karakkonam P.O", "695504,Kunnathukal GramaPanchayat Karakkonam P.O", "695504,Kunnathukal GramaPanchayat Karakkonam P.O", "695504,Kunnathukal GramaPanchayat Karakkonam P.O", "695504,Kunnathukal GramaPanchayat Karakkonam P.O", "695504,Kunnathukal GramaPanchayat Karakkonam P.O", "695504,Kunnathukal GramaPanchayat Karakkonam P.O"]</t>
        </is>
      </c>
      <c r="K7491" s="5" t="inlineStr">
        <is>
          <t>No</t>
        </is>
      </c>
      <c r="L7491" s="5" t="inlineStr">
        <is>
          <t>LOCAL SELF GOVERNMENT DEPARTMENT KERALA</t>
        </is>
      </c>
      <c r="M7491" s="5" t="inlineStr">
        <is>
          <t>[]</t>
        </is>
      </c>
      <c r="N7491" s="5" t="inlineStr">
        <is>
          <t>N/A</t>
        </is>
      </c>
      <c r="O7491" s="5" t="inlineStr"/>
    </row>
    <row r="7492">
      <c r="A7492" s="5" t="inlineStr">
        <is>
          <t>GEM/2025/B/6527044</t>
        </is>
      </c>
      <c r="B7492" s="5" t="inlineStr">
        <is>
          <t>COMBINATION SWITCH , BATTERY CUT OFF SWITCH , ASSYLATCH FR DR RH , ASSY CONDENSOR FAN COMPLETE ,WINDSHIELD GLASS FOR TATA XENON , RUBBER MOULDWINDSHIELD</t>
        </is>
      </c>
      <c r="C7492" s="5" t="n">
        <v>6</v>
      </c>
      <c r="D7492" s="6" t="n">
        <v>45871</v>
      </c>
      <c r="E7492" s="6" t="n">
        <v>45882</v>
      </c>
      <c r="F7492" s="5" t="inlineStr">
        <is>
          <t>6:00 PM</t>
        </is>
      </c>
      <c r="G7492" s="5">
        <f>IF((INDIRECT("E"&amp;ROW())+INDIRECT("F"&amp;ROW()))-NOW() &lt;= 0, "CLOSED", INT((INDIRECT("E"&amp;ROW())+INDIRECT("F"&amp;ROW()))-NOW()) &amp; "days")</f>
        <v/>
      </c>
      <c r="H7492" s="5" t="inlineStr"/>
      <c r="I7492" s="5" t="inlineStr"/>
      <c r="J7492" s="5" t="inlineStr">
        <is>
          <t>["Bathinda"]</t>
        </is>
      </c>
      <c r="K7492" s="5" t="inlineStr">
        <is>
          <t>No</t>
        </is>
      </c>
      <c r="L7492" s="5" t="inlineStr">
        <is>
          <t>DEPARTMENT OF MILITARY AFFAIRS</t>
        </is>
      </c>
      <c r="M7492" s="5" t="inlineStr">
        <is>
          <t>["battery", "ss"]</t>
        </is>
      </c>
      <c r="N7492" s="5" t="inlineStr">
        <is>
          <t>INDIAN ARMY</t>
        </is>
      </c>
      <c r="O7492" s="5" t="inlineStr"/>
    </row>
    <row r="7493">
      <c r="A7493" s="5" t="inlineStr">
        <is>
          <t>GEM/2025/B/6529447</t>
        </is>
      </c>
      <c r="B7493" s="5" t="inlineStr">
        <is>
          <t>Field Coil Assembly , Brush Gear Assembly , CombinationSwitch , Shock Absorber Rear , Cord Set High tension ,Brake Pad , Brake Shoe , Carburater Assembly , CableAssembly Speedometer , V Belt , Sensor Inlet Air Temp</t>
        </is>
      </c>
      <c r="C7493" s="5" t="n">
        <v>19</v>
      </c>
      <c r="D7493" s="6" t="n">
        <v>45872</v>
      </c>
      <c r="E7493" s="6" t="n">
        <v>45882</v>
      </c>
      <c r="F7493" s="5" t="inlineStr">
        <is>
          <t>7:00 PM</t>
        </is>
      </c>
      <c r="G7493" s="5">
        <f>IF((INDIRECT("E"&amp;ROW())+INDIRECT("F"&amp;ROW()))-NOW() &lt;= 0, "CLOSED", INT((INDIRECT("E"&amp;ROW())+INDIRECT("F"&amp;ROW()))-NOW()) &amp; "days")</f>
        <v/>
      </c>
      <c r="H7493" s="5" t="inlineStr"/>
      <c r="I7493" s="5" t="inlineStr"/>
      <c r="J7493" s="5" t="inlineStr">
        <is>
          <t>["West Kameng"]</t>
        </is>
      </c>
      <c r="K7493" s="5" t="inlineStr">
        <is>
          <t>No</t>
        </is>
      </c>
      <c r="L7493" s="5" t="inlineStr">
        <is>
          <t>DEPARTMENT OF MILITARY AFFAIRS</t>
        </is>
      </c>
      <c r="M7493" s="5" t="inlineStr">
        <is>
          <t>["oil", "ss"]</t>
        </is>
      </c>
      <c r="N7493" s="5" t="inlineStr">
        <is>
          <t>INDIAN ARMY</t>
        </is>
      </c>
      <c r="O7493" s="5" t="inlineStr"/>
    </row>
    <row r="7494">
      <c r="A7494" s="5" t="inlineStr">
        <is>
          <t>GEM/2025/B/6294346</t>
        </is>
      </c>
      <c r="B7494" s="5" t="inlineStr">
        <is>
          <t>Close circuit camera with accessories and installation ,Supply and Installation of 32 channel NVR with 4K Supportand 4 HDD slots , Supply and Installation of 16 channel NVRwith 4K Support and 2 HDD slots , Supply and Installation of4MP IP PTZ Camera with 300 mtr IR Distance , Supply andInstallation of 2MP IP Bullet Camera with 60 mtr IR Distance, 10 TB AV HDD , Supply and Installation of outdoor 4 portGIGA PoE switch , Supply and Installation of 24 port full GIGAEthernet switch , Supply and Installation of media converter10 by 100 with RJ45 output , CAT 6 UTP cable 305 meter roll, Patch Panel , 12 core OFC , 06 core OFC , LIU 24 port , 12UWall mount Rack , PVC Rack for PoE switch , 55 inch LEDbacklit LCD with 3 HDMI ports , Power cable , Online UPS3000 VA with 26AH SMF Battery , Laying of cable , RJ 45 ,Miscellaneous Joint box,Pigtails,Fiber patch chords,Tape ,Integration, Testing and commissioning of CCTV</t>
        </is>
      </c>
      <c r="C7494" s="5" t="n">
        <v>7475</v>
      </c>
      <c r="D7494" s="6" t="n">
        <v>45861</v>
      </c>
      <c r="E7494" s="6" t="n">
        <v>45882</v>
      </c>
      <c r="F7494" s="5" t="inlineStr">
        <is>
          <t>8:00 PM</t>
        </is>
      </c>
      <c r="G7494" s="5">
        <f>IF((INDIRECT("E"&amp;ROW())+INDIRECT("F"&amp;ROW()))-NOW() &lt;= 0, "CLOSED", INT((INDIRECT("E"&amp;ROW())+INDIRECT("F"&amp;ROW()))-NOW()) &amp; "days")</f>
        <v/>
      </c>
      <c r="H7494" s="5" t="n">
        <v>57990</v>
      </c>
      <c r="I7494" s="5" t="n">
        <v>2899500</v>
      </c>
      <c r="J7494" s="5" t="inlineStr">
        <is>
          <t>["JAMMU"]</t>
        </is>
      </c>
      <c r="K7494" s="5" t="inlineStr">
        <is>
          <t>No</t>
        </is>
      </c>
      <c r="L7494" s="5" t="inlineStr">
        <is>
          <t>DEPARTMENT OF MILITARY AFFAIRS</t>
        </is>
      </c>
      <c r="M7494" s="5" t="inlineStr">
        <is>
          <t>["battery", "cctv", "online ups", "ss"]</t>
        </is>
      </c>
      <c r="N7494" s="5" t="inlineStr">
        <is>
          <t>INDIAN ARMY</t>
        </is>
      </c>
      <c r="O7494" s="5" t="inlineStr">
        <is>
          <t>29.0 L</t>
        </is>
      </c>
    </row>
    <row r="7495">
      <c r="A7495" s="5" t="inlineStr">
        <is>
          <t>GEM/2025/B/6488946</t>
        </is>
      </c>
      <c r="B7495" s="5" t="inlineStr">
        <is>
          <t>DIODE , CONTACTLESS SWITCH , BEARING INPUT SHAFT ,CHANGE OVER SEITCH , VALVE KNOB , BEARING BLOCK ,LINK BUSH , OXYGEN SENSOR</t>
        </is>
      </c>
      <c r="C7495" s="5" t="n">
        <v>24</v>
      </c>
      <c r="D7495" s="6" t="n">
        <v>45861</v>
      </c>
      <c r="E7495" s="6" t="n">
        <v>45882</v>
      </c>
      <c r="F7495" s="5" t="inlineStr">
        <is>
          <t>8:00 PM</t>
        </is>
      </c>
      <c r="G7495" s="5">
        <f>IF((INDIRECT("E"&amp;ROW())+INDIRECT("F"&amp;ROW()))-NOW() &lt;= 0, "CLOSED", INT((INDIRECT("E"&amp;ROW())+INDIRECT("F"&amp;ROW()))-NOW()) &amp; "days")</f>
        <v/>
      </c>
      <c r="H7495" s="5" t="inlineStr"/>
      <c r="I7495" s="5" t="inlineStr"/>
      <c r="J7495" s="5" t="inlineStr">
        <is>
          <t>["Bathinda"]</t>
        </is>
      </c>
      <c r="K7495" s="5" t="inlineStr">
        <is>
          <t>No</t>
        </is>
      </c>
      <c r="L7495" s="5" t="inlineStr">
        <is>
          <t>DEPARTMENT OF MILITARY AFFAIRS</t>
        </is>
      </c>
      <c r="M7495" s="5" t="inlineStr">
        <is>
          <t>["ss"]</t>
        </is>
      </c>
      <c r="N7495" s="5" t="inlineStr">
        <is>
          <t>INDIAN ARMY</t>
        </is>
      </c>
      <c r="O7495" s="5" t="inlineStr"/>
    </row>
    <row r="7496">
      <c r="A7496" s="5" t="inlineStr">
        <is>
          <t>GEM/2025/B/6488810</t>
        </is>
      </c>
      <c r="B7496" s="5" t="inlineStr">
        <is>
          <t>Logic card for Epson L3150 , Motherboard H 81 with DDR IVRAM slot , RAM DDR IV 8 GB , Fuser assy HP L/J 1020 ,Switch Mode Power Supply 600W , Drum unit for PrinterB021</t>
        </is>
      </c>
      <c r="C7496" s="5" t="n">
        <v>10</v>
      </c>
      <c r="D7496" s="6" t="n">
        <v>45861</v>
      </c>
      <c r="E7496" s="6" t="n">
        <v>45882</v>
      </c>
      <c r="F7496" s="5" t="inlineStr">
        <is>
          <t>8:00 PM</t>
        </is>
      </c>
      <c r="G7496" s="5">
        <f>IF((INDIRECT("E"&amp;ROW())+INDIRECT("F"&amp;ROW()))-NOW() &lt;= 0, "CLOSED", INT((INDIRECT("E"&amp;ROW())+INDIRECT("F"&amp;ROW()))-NOW()) &amp; "days")</f>
        <v/>
      </c>
      <c r="H7496" s="5" t="inlineStr"/>
      <c r="I7496" s="5" t="inlineStr"/>
      <c r="J7496" s="5" t="inlineStr">
        <is>
          <t>["Bardhaman"]</t>
        </is>
      </c>
      <c r="K7496" s="5" t="inlineStr">
        <is>
          <t>No</t>
        </is>
      </c>
      <c r="L7496" s="5" t="inlineStr">
        <is>
          <t>DEPARTMENT OF MILITARY AFFAIRS</t>
        </is>
      </c>
      <c r="M7496" s="5" t="inlineStr">
        <is>
          <t>["printer", "ss"]</t>
        </is>
      </c>
      <c r="N7496" s="5" t="inlineStr">
        <is>
          <t>INDIAN ARMY</t>
        </is>
      </c>
      <c r="O7496" s="5" t="inlineStr"/>
    </row>
    <row r="7497">
      <c r="A7497" s="5" t="inlineStr">
        <is>
          <t>GEM/2025/B/6488796</t>
        </is>
      </c>
      <c r="B7497" s="5" t="inlineStr">
        <is>
          <t>Clutch Returning Spring , Bush Set , Pinion , Gear Lever Kit ,Bonnet Cable , Isolator Switch , Eng Mtg Pad , Bonnet Lock ,Disc Pad , Disc Pad Safari , Solenoid Switch , Wiper Motor ,Exhaust Brake Solenoid , Speedometer Cable Rear Side</t>
        </is>
      </c>
      <c r="C7497" s="5" t="n">
        <v>14</v>
      </c>
      <c r="D7497" s="6" t="n">
        <v>45861</v>
      </c>
      <c r="E7497" s="6" t="n">
        <v>45882</v>
      </c>
      <c r="F7497" s="5" t="inlineStr">
        <is>
          <t>8:00 PM</t>
        </is>
      </c>
      <c r="G7497" s="5">
        <f>IF((INDIRECT("E"&amp;ROW())+INDIRECT("F"&amp;ROW()))-NOW() &lt;= 0, "CLOSED", INT((INDIRECT("E"&amp;ROW())+INDIRECT("F"&amp;ROW()))-NOW()) &amp; "days")</f>
        <v/>
      </c>
      <c r="H7497" s="5" t="inlineStr"/>
      <c r="I7497" s="5" t="inlineStr"/>
      <c r="J7497" s="5" t="inlineStr">
        <is>
          <t>["Kangra"]</t>
        </is>
      </c>
      <c r="K7497" s="5" t="inlineStr">
        <is>
          <t>No</t>
        </is>
      </c>
      <c r="L7497" s="5" t="inlineStr">
        <is>
          <t>DEPARTMENT OF MILITARY AFFAIRS</t>
        </is>
      </c>
      <c r="M7497" s="5" t="inlineStr">
        <is>
          <t>[]</t>
        </is>
      </c>
      <c r="N7497" s="5" t="inlineStr">
        <is>
          <t>INDIAN ARMY</t>
        </is>
      </c>
      <c r="O7497" s="5" t="inlineStr"/>
    </row>
    <row r="7498">
      <c r="A7498" s="5" t="inlineStr">
        <is>
          <t>GEM/2025/B/6493824</t>
        </is>
      </c>
      <c r="B7498" s="5" t="inlineStr">
        <is>
          <t>Pressure Plate , Clutch Plate , Sensor , Clutch Master Cyl ,Alternator 12V , Field Coil Assy , Speedometer Cable , PTOBelt Tensoner Pulley , Tendom Brake Booster , Gear ShiftingRod , Switch Assy Stop Lamp , Field Coil Assy STLN ,Solenoid , Steering Gear Box , Door Regulator Handle , HubSeal Rear , Flange</t>
        </is>
      </c>
      <c r="C7498" s="5" t="n">
        <v>22</v>
      </c>
      <c r="D7498" s="6" t="n">
        <v>45862</v>
      </c>
      <c r="E7498" s="6" t="n">
        <v>45883</v>
      </c>
      <c r="F7498" s="5" t="inlineStr">
        <is>
          <t>9:00 AM</t>
        </is>
      </c>
      <c r="G7498" s="5">
        <f>IF((INDIRECT("E"&amp;ROW())+INDIRECT("F"&amp;ROW()))-NOW() &lt;= 0, "CLOSED", INT((INDIRECT("E"&amp;ROW())+INDIRECT("F"&amp;ROW()))-NOW()) &amp; "days")</f>
        <v/>
      </c>
      <c r="H7498" s="5" t="inlineStr"/>
      <c r="I7498" s="5" t="inlineStr"/>
      <c r="J7498" s="5" t="inlineStr">
        <is>
          <t>["Kangra"]</t>
        </is>
      </c>
      <c r="K7498" s="5" t="inlineStr">
        <is>
          <t>No</t>
        </is>
      </c>
      <c r="L7498" s="5" t="inlineStr">
        <is>
          <t>DEPARTMENT OF MILITARY AFFAIRS</t>
        </is>
      </c>
      <c r="M7498" s="5" t="inlineStr">
        <is>
          <t>["oil", "ss"]</t>
        </is>
      </c>
      <c r="N7498" s="5" t="inlineStr">
        <is>
          <t>INDIAN ARMY</t>
        </is>
      </c>
      <c r="O7498" s="5" t="inlineStr"/>
    </row>
    <row r="7499">
      <c r="A7499" s="5" t="inlineStr">
        <is>
          <t>GEM/2025/B/6314250</t>
        </is>
      </c>
      <c r="B7499" s="5" t="inlineStr">
        <is>
          <t>JAI BALAJI make BC-9 oil tight limit switch, Type: JLSLA(2NO+ 2NC) , JAI BALAJI make CEE EM 45 limit switch, Type:45-54 LA (2NO+ 2NC)</t>
        </is>
      </c>
      <c r="C7499" s="5" t="n">
        <v>200</v>
      </c>
      <c r="D7499" s="6" t="n">
        <v>45861</v>
      </c>
      <c r="E7499" s="6" t="n">
        <v>45883</v>
      </c>
      <c r="F7499" s="5" t="inlineStr">
        <is>
          <t>9:00 AM</t>
        </is>
      </c>
      <c r="G7499" s="5">
        <f>IF((INDIRECT("E"&amp;ROW())+INDIRECT("F"&amp;ROW()))-NOW() &lt;= 0, "CLOSED", INT((INDIRECT("E"&amp;ROW())+INDIRECT("F"&amp;ROW()))-NOW()) &amp; "days")</f>
        <v/>
      </c>
      <c r="H7499" s="5" t="n">
        <v>6200</v>
      </c>
      <c r="I7499" s="5" t="n">
        <v>305000</v>
      </c>
      <c r="J7499" s="5" t="inlineStr">
        <is>
          <t>["323303,NPCIL, RawatbhataAtomic Power Project 7 and 8,Contracts and MaterialManagement Wing, Anushakti,Via-Kota Rajasthan Which isabout 60 Kms. away from Kota."]</t>
        </is>
      </c>
      <c r="K7499" s="5" t="inlineStr">
        <is>
          <t>No</t>
        </is>
      </c>
      <c r="L7499" s="5" t="inlineStr">
        <is>
          <t>DEPARTMENT OF ATOMIC ENERGY</t>
        </is>
      </c>
      <c r="M7499" s="5" t="inlineStr">
        <is>
          <t>["oil"]</t>
        </is>
      </c>
      <c r="N7499" s="5" t="inlineStr">
        <is>
          <t>NUCLEAR POWER CORPORATION OF INDIA LIMITED</t>
        </is>
      </c>
      <c r="O7499" s="5" t="inlineStr">
        <is>
          <t>3.0 L</t>
        </is>
      </c>
    </row>
    <row r="7500">
      <c r="A7500" s="5" t="inlineStr">
        <is>
          <t>GEM/2025/B/6509953</t>
        </is>
      </c>
      <c r="B7500" s="5" t="inlineStr">
        <is>
          <t>LED Luminaire for Floodlight (V2) Conforming to IS 10322(Part 5/Section 5) (Q3)</t>
        </is>
      </c>
      <c r="C7500" s="5" t="n">
        <v>200</v>
      </c>
      <c r="D7500" s="6" t="n">
        <v>45867</v>
      </c>
      <c r="E7500" s="6" t="n">
        <v>45881</v>
      </c>
      <c r="F7500" s="5" t="inlineStr">
        <is>
          <t>11:00 AM</t>
        </is>
      </c>
      <c r="G7500" s="5">
        <f>IF((INDIRECT("E"&amp;ROW())+INDIRECT("F"&amp;ROW()))-NOW() &lt;= 0, "CLOSED", INT((INDIRECT("E"&amp;ROW())+INDIRECT("F"&amp;ROW()))-NOW()) &amp; "days")</f>
        <v/>
      </c>
      <c r="H7500" s="5" t="inlineStr"/>
      <c r="I7500" s="5" t="inlineStr"/>
      <c r="J7500" s="5" t="inlineStr">
        <is>
          <t>""</t>
        </is>
      </c>
      <c r="K7500" s="5" t="inlineStr">
        <is>
          <t>No</t>
        </is>
      </c>
      <c r="L7500" s="5" t="inlineStr">
        <is>
          <t>MATERIALS MANAGEMENT</t>
        </is>
      </c>
      <c r="M7500" s="5" t="inlineStr">
        <is>
          <t>[]</t>
        </is>
      </c>
      <c r="N7500" s="5" t="inlineStr">
        <is>
          <t>NLC INDIA LIMITED</t>
        </is>
      </c>
      <c r="O7500" s="5" t="inlineStr"/>
    </row>
    <row r="7501">
      <c r="A7501" s="5" t="inlineStr">
        <is>
          <t>GEM/2025/B/6483370</t>
        </is>
      </c>
      <c r="B7501" s="5" t="inlineStr">
        <is>
          <t>Manpower Outsourcing Services - Minimum wage -Unskilled; Not Required; Others</t>
        </is>
      </c>
      <c r="C7501" s="5" t="inlineStr"/>
      <c r="D7501" s="6" t="n">
        <v>45860</v>
      </c>
      <c r="E7501" s="6" t="n">
        <v>45881</v>
      </c>
      <c r="F7501" s="5" t="inlineStr">
        <is>
          <t>11:00 AM</t>
        </is>
      </c>
      <c r="G7501" s="5">
        <f>IF((INDIRECT("E"&amp;ROW())+INDIRECT("F"&amp;ROW()))-NOW() &lt;= 0, "CLOSED", INT((INDIRECT("E"&amp;ROW())+INDIRECT("F"&amp;ROW()))-NOW()) &amp; "days")</f>
        <v/>
      </c>
      <c r="H7501" s="5" t="n">
        <v>366765</v>
      </c>
      <c r="I7501" s="5" t="n">
        <v>18338262</v>
      </c>
      <c r="J7501" s="5" t="inlineStr">
        <is>
          <t>""</t>
        </is>
      </c>
      <c r="K7501" s="5" t="inlineStr">
        <is>
          <t>No</t>
        </is>
      </c>
      <c r="L7501" s="5" t="inlineStr">
        <is>
          <t>NA</t>
        </is>
      </c>
      <c r="M7501" s="5" t="inlineStr">
        <is>
          <t>[]</t>
        </is>
      </c>
      <c r="N7501" s="5" t="inlineStr">
        <is>
          <t>ARCHAEOLOGICAL SURVEY OF INDIA (ASI)</t>
        </is>
      </c>
      <c r="O7501" s="5" t="inlineStr">
        <is>
          <t>1.8 Cr</t>
        </is>
      </c>
    </row>
    <row r="7502">
      <c r="A7502" s="5" t="inlineStr">
        <is>
          <t>GEM/2025/B/6480213</t>
        </is>
      </c>
      <c r="B7502" s="5" t="inlineStr">
        <is>
          <t>Manpower Outsourcing Services - Minimum wage - Skilled;Not Required; Others , Manpower Outsourcing Services -Minimum wage - Semi-skilled; Not Required; Others ,Manpower Outsourcing Services - Minimum wage -Unskilled; Not Required; Others</t>
        </is>
      </c>
      <c r="C7502" s="5" t="inlineStr"/>
      <c r="D7502" s="6" t="n">
        <v>45860</v>
      </c>
      <c r="E7502" s="6" t="n">
        <v>45881</v>
      </c>
      <c r="F7502" s="5" t="inlineStr">
        <is>
          <t>11:00 AM</t>
        </is>
      </c>
      <c r="G7502" s="5">
        <f>IF((INDIRECT("E"&amp;ROW())+INDIRECT("F"&amp;ROW()))-NOW() &lt;= 0, "CLOSED", INT((INDIRECT("E"&amp;ROW())+INDIRECT("F"&amp;ROW()))-NOW()) &amp; "days")</f>
        <v/>
      </c>
      <c r="H7502" s="5" t="n">
        <v>48686</v>
      </c>
      <c r="I7502" s="5" t="n">
        <v>2434300</v>
      </c>
      <c r="J7502" s="5" t="inlineStr">
        <is>
          <t>""</t>
        </is>
      </c>
      <c r="K7502" s="5" t="inlineStr">
        <is>
          <t>No</t>
        </is>
      </c>
      <c r="L7502" s="5" t="inlineStr">
        <is>
          <t>DEPARTMENT OF ATOMIC ENERGY</t>
        </is>
      </c>
      <c r="M7502" s="5" t="inlineStr">
        <is>
          <t>[]</t>
        </is>
      </c>
      <c r="N7502" s="5" t="inlineStr">
        <is>
          <t>URANIUM CORPORATION OF INDIA LIMITED</t>
        </is>
      </c>
      <c r="O7502" s="5" t="inlineStr">
        <is>
          <t>24.3 L</t>
        </is>
      </c>
    </row>
    <row r="7503">
      <c r="A7503" s="5" t="inlineStr">
        <is>
          <t>GEM/2025/B/6385541</t>
        </is>
      </c>
      <c r="B7503" s="5" t="inlineStr">
        <is>
          <t>JOB WORK CONTRACT FOR ASSISTING PRODUCTION WORKIN EXTRUSION SHOP AS PER DETAILED SCOPE OF WORKMENT</t>
        </is>
      </c>
      <c r="C7503" s="5" t="n">
        <v>1500</v>
      </c>
      <c r="D7503" s="6" t="n">
        <v>45860</v>
      </c>
      <c r="E7503" s="6" t="n">
        <v>45881</v>
      </c>
      <c r="F7503" s="5" t="inlineStr">
        <is>
          <t>11:00 AM</t>
        </is>
      </c>
      <c r="G7503" s="5">
        <f>IF((INDIRECT("E"&amp;ROW())+INDIRECT("F"&amp;ROW()))-NOW() &lt;= 0, "CLOSED", INT((INDIRECT("E"&amp;ROW())+INDIRECT("F"&amp;ROW()))-NOW()) &amp; "days")</f>
        <v/>
      </c>
      <c r="H7503" s="5" t="n">
        <v>105750</v>
      </c>
      <c r="I7503" s="5" t="n">
        <v>5287500</v>
      </c>
      <c r="J7503" s="5" t="inlineStr">
        <is>
          <t>["NAGPUR RURAL"]</t>
        </is>
      </c>
      <c r="K7503" s="5" t="inlineStr">
        <is>
          <t>No</t>
        </is>
      </c>
      <c r="L7503" s="5" t="inlineStr">
        <is>
          <t>DEPARTMENT OF DEFENCE PRODUCTION</t>
        </is>
      </c>
      <c r="M7503" s="5" t="inlineStr">
        <is>
          <t>["ss"]</t>
        </is>
      </c>
      <c r="N7503" s="5" t="inlineStr">
        <is>
          <t>YANTRA INDIA LIMITED</t>
        </is>
      </c>
      <c r="O7503" s="5" t="inlineStr">
        <is>
          <t>52.9 L</t>
        </is>
      </c>
    </row>
    <row r="7504">
      <c r="A7504" s="5" t="inlineStr">
        <is>
          <t>GEM/2025/B/6476802</t>
        </is>
      </c>
      <c r="B7504" s="5" t="inlineStr">
        <is>
          <t>Manpower Outsourcing Services - Minimum wage - Skilled;Secondary School; Non-IT Technical</t>
        </is>
      </c>
      <c r="C7504" s="5" t="inlineStr"/>
      <c r="D7504" s="6" t="n">
        <v>45859</v>
      </c>
      <c r="E7504" s="6" t="n">
        <v>45881</v>
      </c>
      <c r="F7504" s="5" t="inlineStr">
        <is>
          <t>11:00 AM</t>
        </is>
      </c>
      <c r="G7504" s="5">
        <f>IF((INDIRECT("E"&amp;ROW())+INDIRECT("F"&amp;ROW()))-NOW() &lt;= 0, "CLOSED", INT((INDIRECT("E"&amp;ROW())+INDIRECT("F"&amp;ROW()))-NOW()) &amp; "days")</f>
        <v/>
      </c>
      <c r="H7504" s="5" t="n">
        <v>2341827</v>
      </c>
      <c r="I7504" s="5" t="n">
        <v>117091350</v>
      </c>
      <c r="J7504" s="5" t="inlineStr">
        <is>
          <t>""</t>
        </is>
      </c>
      <c r="K7504" s="5" t="inlineStr">
        <is>
          <t>No</t>
        </is>
      </c>
      <c r="L7504" s="5" t="inlineStr">
        <is>
          <t>HOME DEPARTMENT DELHI</t>
        </is>
      </c>
      <c r="M7504" s="5" t="inlineStr">
        <is>
          <t>[]</t>
        </is>
      </c>
      <c r="N7504" s="5" t="inlineStr">
        <is>
          <t>N/A</t>
        </is>
      </c>
      <c r="O7504" s="5" t="inlineStr">
        <is>
          <t>11.7 Cr</t>
        </is>
      </c>
    </row>
    <row r="7505">
      <c r="A7505" s="5" t="inlineStr">
        <is>
          <t>GEM/2025/B/6474215</t>
        </is>
      </c>
      <c r="B7505" s="5" t="inlineStr">
        <is>
          <t>2 MP Bullet camera , 2MP Motorized PAN TILT ZOOM with IRCamera , 16 channel NVR with HDD , 32 inch LED monitorfor viewing cameras , Desktop for controlling cameras feedand surveillance software including PoE Switches to powercameras , 10 inchTablet for remote viewing and configuringcameras , Tripod Adjustable Structure like mounting bulletcameras , Adjustable Structure for PTZ cameras on VAN ,Silent generator to cater power for all equipments ,Ethernet Cable for communication , Minor fabrication forsetup of desired system in a 17 seater Tempo traveler ofForce Motors. , Installation And commissioning of thecomplete system on a 17 seater Tempo traveler of ForceMotors. , Miscellaneous to live the system</t>
        </is>
      </c>
      <c r="C7505" s="5" t="n">
        <v>37</v>
      </c>
      <c r="D7505" s="6" t="n">
        <v>45859</v>
      </c>
      <c r="E7505" s="6" t="n">
        <v>45881</v>
      </c>
      <c r="F7505" s="5" t="inlineStr">
        <is>
          <t>11:00 AM</t>
        </is>
      </c>
      <c r="G7505" s="5">
        <f>IF((INDIRECT("E"&amp;ROW())+INDIRECT("F"&amp;ROW()))-NOW() &lt;= 0, "CLOSED", INT((INDIRECT("E"&amp;ROW())+INDIRECT("F"&amp;ROW()))-NOW()) &amp; "days")</f>
        <v/>
      </c>
      <c r="H7505" s="5" t="inlineStr"/>
      <c r="I7505" s="5" t="inlineStr"/>
      <c r="J7505" s="5" t="inlineStr">
        <is>
          <t>["194101,Police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 "194101,Police HeadquartersUnion Territory of LadakhAgling Leh Ladakh"]</t>
        </is>
      </c>
      <c r="K7505" s="5" t="inlineStr">
        <is>
          <t>No</t>
        </is>
      </c>
      <c r="L7505" s="5" t="inlineStr">
        <is>
          <t>NA</t>
        </is>
      </c>
      <c r="M7505" s="5" t="inlineStr">
        <is>
          <t>["monitor", "ss", "software", "tablet"]</t>
        </is>
      </c>
      <c r="N7505" s="5" t="inlineStr">
        <is>
          <t>N/A</t>
        </is>
      </c>
      <c r="O7505" s="5" t="inlineStr"/>
    </row>
    <row r="7506">
      <c r="A7506" s="5" t="inlineStr">
        <is>
          <t>GEM/2025/B/6454175</t>
        </is>
      </c>
      <c r="B7506" s="5" t="inlineStr">
        <is>
          <t>Manpower Outsourcing Services - Minimum wage - Skilled;ITI; Others</t>
        </is>
      </c>
      <c r="C7506" s="5" t="inlineStr"/>
      <c r="D7506" s="6" t="n">
        <v>45871</v>
      </c>
      <c r="E7506" s="6" t="n">
        <v>45881</v>
      </c>
      <c r="F7506" s="5" t="inlineStr">
        <is>
          <t>12:00 PM</t>
        </is>
      </c>
      <c r="G7506" s="5">
        <f>IF((INDIRECT("E"&amp;ROW())+INDIRECT("F"&amp;ROW()))-NOW() &lt;= 0, "CLOSED", INT((INDIRECT("E"&amp;ROW())+INDIRECT("F"&amp;ROW()))-NOW()) &amp; "days")</f>
        <v/>
      </c>
      <c r="H7506" s="5" t="n">
        <v>71004</v>
      </c>
      <c r="I7506" s="5" t="n">
        <v>3550200</v>
      </c>
      <c r="J7506" s="5" t="inlineStr">
        <is>
          <t>["South West delhi"]</t>
        </is>
      </c>
      <c r="K7506" s="5" t="inlineStr">
        <is>
          <t>No</t>
        </is>
      </c>
      <c r="L7506" s="5" t="inlineStr">
        <is>
          <t>DEPARTMENT OF MILITARY AFFAIRS</t>
        </is>
      </c>
      <c r="M7506" s="5" t="inlineStr">
        <is>
          <t>[]</t>
        </is>
      </c>
      <c r="N7506" s="5" t="inlineStr">
        <is>
          <t>INDIAN ARMY</t>
        </is>
      </c>
      <c r="O7506" s="5" t="inlineStr">
        <is>
          <t>35.5 L</t>
        </is>
      </c>
    </row>
    <row r="7507">
      <c r="A7507" s="5" t="inlineStr">
        <is>
          <t>GEM/2025/B/6453950</t>
        </is>
      </c>
      <c r="B7507" s="5" t="inlineStr">
        <is>
          <t>Manpower Outsourcing Services - Minimum wage - Skilled;ITI; Others</t>
        </is>
      </c>
      <c r="C7507" s="5" t="inlineStr"/>
      <c r="D7507" s="6" t="n">
        <v>45871</v>
      </c>
      <c r="E7507" s="6" t="n">
        <v>45881</v>
      </c>
      <c r="F7507" s="5" t="inlineStr">
        <is>
          <t>12:00 PM</t>
        </is>
      </c>
      <c r="G7507" s="5">
        <f>IF((INDIRECT("E"&amp;ROW())+INDIRECT("F"&amp;ROW()))-NOW() &lt;= 0, "CLOSED", INT((INDIRECT("E"&amp;ROW())+INDIRECT("F"&amp;ROW()))-NOW()) &amp; "days")</f>
        <v/>
      </c>
      <c r="H7507" s="5" t="n">
        <v>47336</v>
      </c>
      <c r="I7507" s="5" t="n">
        <v>2366800</v>
      </c>
      <c r="J7507" s="5" t="inlineStr">
        <is>
          <t>""</t>
        </is>
      </c>
      <c r="K7507" s="5" t="inlineStr">
        <is>
          <t>No</t>
        </is>
      </c>
      <c r="L7507" s="5" t="inlineStr">
        <is>
          <t>DEPARTMENT OF MILITARY AFFAIRS</t>
        </is>
      </c>
      <c r="M7507" s="5" t="inlineStr">
        <is>
          <t>[]</t>
        </is>
      </c>
      <c r="N7507" s="5" t="inlineStr">
        <is>
          <t>INDIAN ARMY</t>
        </is>
      </c>
      <c r="O7507" s="5" t="inlineStr">
        <is>
          <t>23.7 L</t>
        </is>
      </c>
    </row>
    <row r="7508">
      <c r="A7508" s="5" t="inlineStr">
        <is>
          <t>GEM/2025/B/6334775</t>
        </is>
      </c>
      <c r="B7508" s="5" t="inlineStr">
        <is>
          <t>Manpower Outsourcing Services - Man-days based - Others;Unskilled; Mazdoor/Labour</t>
        </is>
      </c>
      <c r="C7508" s="5" t="inlineStr"/>
      <c r="D7508" s="6" t="n">
        <v>45871</v>
      </c>
      <c r="E7508" s="6" t="n">
        <v>45881</v>
      </c>
      <c r="F7508" s="5" t="inlineStr">
        <is>
          <t>12:00 PM</t>
        </is>
      </c>
      <c r="G7508" s="5">
        <f>IF((INDIRECT("E"&amp;ROW())+INDIRECT("F"&amp;ROW()))-NOW() &lt;= 0, "CLOSED", INT((INDIRECT("E"&amp;ROW())+INDIRECT("F"&amp;ROW()))-NOW()) &amp; "days")</f>
        <v/>
      </c>
      <c r="H7508" s="5" t="n">
        <v>31702</v>
      </c>
      <c r="I7508" s="5" t="n">
        <v>1056766</v>
      </c>
      <c r="J7508" s="5" t="inlineStr">
        <is>
          <t>["KOTA CITY"]</t>
        </is>
      </c>
      <c r="K7508" s="5" t="inlineStr">
        <is>
          <t>No</t>
        </is>
      </c>
      <c r="L7508" s="5" t="inlineStr">
        <is>
          <t>DEPARTMENT OF MILITARY AFFAIRS</t>
        </is>
      </c>
      <c r="M7508" s="5" t="inlineStr">
        <is>
          <t>[]</t>
        </is>
      </c>
      <c r="N7508" s="5" t="inlineStr">
        <is>
          <t>INDIAN ARMY</t>
        </is>
      </c>
      <c r="O7508" s="5" t="inlineStr">
        <is>
          <t>10.6 L</t>
        </is>
      </c>
    </row>
    <row r="7509">
      <c r="A7509" s="5" t="inlineStr">
        <is>
          <t>GEM/2025/B/6334729</t>
        </is>
      </c>
      <c r="B7509" s="5" t="inlineStr">
        <is>
          <t>Manpower Outsourcing Services - Man-days based - Others;Skilled; Watch and Ward</t>
        </is>
      </c>
      <c r="C7509" s="5" t="inlineStr"/>
      <c r="D7509" s="6" t="n">
        <v>45871</v>
      </c>
      <c r="E7509" s="6" t="n">
        <v>45881</v>
      </c>
      <c r="F7509" s="5" t="inlineStr">
        <is>
          <t>12:00 PM</t>
        </is>
      </c>
      <c r="G7509" s="5">
        <f>IF((INDIRECT("E"&amp;ROW())+INDIRECT("F"&amp;ROW()))-NOW() &lt;= 0, "CLOSED", INT((INDIRECT("E"&amp;ROW())+INDIRECT("F"&amp;ROW()))-NOW()) &amp; "days")</f>
        <v/>
      </c>
      <c r="H7509" s="5" t="n">
        <v>75901</v>
      </c>
      <c r="I7509" s="5" t="n">
        <v>2530045</v>
      </c>
      <c r="J7509" s="5" t="inlineStr">
        <is>
          <t>["KOTA CITY"]</t>
        </is>
      </c>
      <c r="K7509" s="5" t="inlineStr">
        <is>
          <t>No</t>
        </is>
      </c>
      <c r="L7509" s="5" t="inlineStr">
        <is>
          <t>DEPARTMENT OF MILITARY AFFAIRS</t>
        </is>
      </c>
      <c r="M7509" s="5" t="inlineStr">
        <is>
          <t>[]</t>
        </is>
      </c>
      <c r="N7509" s="5" t="inlineStr">
        <is>
          <t>INDIAN ARMY</t>
        </is>
      </c>
      <c r="O7509" s="5" t="inlineStr">
        <is>
          <t>25.3 L</t>
        </is>
      </c>
    </row>
    <row r="7510">
      <c r="A7510" s="5" t="inlineStr">
        <is>
          <t>GEM/2025/B/6526593</t>
        </is>
      </c>
      <c r="B7510" s="5" t="inlineStr">
        <is>
          <t>Manpower Outsourcing Services - Minimum wage - Skilled;ITI; Non-IT Technical , Manpower Outsourcing Services -Minimum wage - Skilled; ITI; Others , Manpower OutsourcingServices - Minimum wage - Semi-skilled; ITI; Others</t>
        </is>
      </c>
      <c r="C7510" s="5" t="inlineStr"/>
      <c r="D7510" s="6" t="n">
        <v>45871</v>
      </c>
      <c r="E7510" s="6" t="n">
        <v>45881</v>
      </c>
      <c r="F7510" s="5" t="inlineStr">
        <is>
          <t>12:00 PM</t>
        </is>
      </c>
      <c r="G7510" s="5">
        <f>IF((INDIRECT("E"&amp;ROW())+INDIRECT("F"&amp;ROW()))-NOW() &lt;= 0, "CLOSED", INT((INDIRECT("E"&amp;ROW())+INDIRECT("F"&amp;ROW()))-NOW()) &amp; "days")</f>
        <v/>
      </c>
      <c r="H7510" s="5" t="inlineStr"/>
      <c r="I7510" s="5" t="n">
        <v>3912900</v>
      </c>
      <c r="J7510" s="5" t="inlineStr">
        <is>
          <t>""</t>
        </is>
      </c>
      <c r="K7510" s="5" t="inlineStr">
        <is>
          <t>No</t>
        </is>
      </c>
      <c r="L7510" s="5" t="inlineStr">
        <is>
          <t>DEPARTMENT OF MILITARY AFFAIRS</t>
        </is>
      </c>
      <c r="M7510" s="5" t="inlineStr">
        <is>
          <t>[]</t>
        </is>
      </c>
      <c r="N7510" s="5" t="inlineStr">
        <is>
          <t>INDIAN ARMY</t>
        </is>
      </c>
      <c r="O7510" s="5" t="inlineStr">
        <is>
          <t>39.1 L</t>
        </is>
      </c>
    </row>
    <row r="7511">
      <c r="A7511" s="5" t="inlineStr">
        <is>
          <t>GEM/2025/B/6526489</t>
        </is>
      </c>
      <c r="B7511" s="5" t="inlineStr">
        <is>
          <t>Manpower Outsourcing Services - Minimum wage -Unskilled; Not Required; Others</t>
        </is>
      </c>
      <c r="C7511" s="5" t="inlineStr"/>
      <c r="D7511" s="6" t="n">
        <v>45871</v>
      </c>
      <c r="E7511" s="6" t="n">
        <v>45881</v>
      </c>
      <c r="F7511" s="5" t="inlineStr">
        <is>
          <t>12:00 PM</t>
        </is>
      </c>
      <c r="G7511" s="5">
        <f>IF((INDIRECT("E"&amp;ROW())+INDIRECT("F"&amp;ROW()))-NOW() &lt;= 0, "CLOSED", INT((INDIRECT("E"&amp;ROW())+INDIRECT("F"&amp;ROW()))-NOW()) &amp; "days")</f>
        <v/>
      </c>
      <c r="H7511" s="5" t="inlineStr"/>
      <c r="I7511" s="5" t="n">
        <v>420562</v>
      </c>
      <c r="J7511" s="5" t="inlineStr">
        <is>
          <t>["483501,Kendriya VidyalayaJhinjhari, Girls Degree College(Old Building), Near NagarNigam Mission Chowk, Katni(M.P.) - 483501"]</t>
        </is>
      </c>
      <c r="K7511" s="5" t="inlineStr">
        <is>
          <t>No</t>
        </is>
      </c>
      <c r="L7511" s="5" t="inlineStr">
        <is>
          <t>DEPARTMENT OF SCHOOL EDUCATION AND LITERACY</t>
        </is>
      </c>
      <c r="M7511" s="5" t="inlineStr">
        <is>
          <t>[]</t>
        </is>
      </c>
      <c r="N7511" s="5" t="inlineStr">
        <is>
          <t>KENDRIYA VIDYALAYA SANGATHAN</t>
        </is>
      </c>
      <c r="O7511" s="5" t="inlineStr">
        <is>
          <t>4.2 L</t>
        </is>
      </c>
    </row>
    <row r="7512">
      <c r="A7512" s="5" t="inlineStr">
        <is>
          <t>GEM/2025/B/6358416</t>
        </is>
      </c>
      <c r="B7512" s="5" t="inlineStr">
        <is>
          <t>Air Cooled type single phase auto transformer output rating35 Amp , Oil Cooled type single phase auto transformeroutput rating 200 Amp</t>
        </is>
      </c>
      <c r="C7512" s="5" t="n">
        <v>2</v>
      </c>
      <c r="D7512" s="6" t="n">
        <v>45831</v>
      </c>
      <c r="E7512" s="6" t="n">
        <v>45881</v>
      </c>
      <c r="F7512" s="5" t="inlineStr">
        <is>
          <t>1:00 PM</t>
        </is>
      </c>
      <c r="G7512" s="5">
        <f>IF((INDIRECT("E"&amp;ROW())+INDIRECT("F"&amp;ROW()))-NOW() &lt;= 0, "CLOSED", INT((INDIRECT("E"&amp;ROW())+INDIRECT("F"&amp;ROW()))-NOW()) &amp; "days")</f>
        <v/>
      </c>
      <c r="H7512" s="5" t="inlineStr"/>
      <c r="I7512" s="5" t="inlineStr"/>
      <c r="J7512" s="5" t="inlineStr">
        <is>
          <t>["184201,Sewa II Power Station,NHPC Limited, Mashka, TehsilBasohli, Distt. Kathua, Jammuand Kashmir (Post office Khairi-176325 for postal address),KATHUA, 184201", "184201,Sewa II Power Station,NHPC Limited, Mashka, TehsilBasohli, Distt. Kathua, Jammuand Kashmir (Post office Khairi-176325 for postal address),KATHUA, 184201"]</t>
        </is>
      </c>
      <c r="K7512" s="5" t="inlineStr">
        <is>
          <t>Yes</t>
        </is>
      </c>
      <c r="L7512" s="5" t="inlineStr">
        <is>
          <t>NA</t>
        </is>
      </c>
      <c r="M7512" s="5" t="inlineStr">
        <is>
          <t>["oil"]</t>
        </is>
      </c>
      <c r="N7512" s="5" t="inlineStr">
        <is>
          <t>NHPC LIMITED</t>
        </is>
      </c>
      <c r="O7512" s="5" t="inlineStr"/>
    </row>
    <row r="7513">
      <c r="A7513" s="5" t="inlineStr">
        <is>
          <t>GEM/2025/B/6526964</t>
        </is>
      </c>
      <c r="B7513" s="5" t="inlineStr">
        <is>
          <t>Facility Management Services - LumpSum Based - SUPPLYBINS WITH STAND AND ADV BORD PRE INSTALLED STICKER;850000; Consumables to be provided by buyer</t>
        </is>
      </c>
      <c r="C7513" s="5" t="inlineStr"/>
      <c r="D7513" s="6" t="n">
        <v>45871</v>
      </c>
      <c r="E7513" s="6" t="n">
        <v>45881</v>
      </c>
      <c r="F7513" s="5" t="inlineStr">
        <is>
          <t>1:00 PM</t>
        </is>
      </c>
      <c r="G7513" s="5">
        <f>IF((INDIRECT("E"&amp;ROW())+INDIRECT("F"&amp;ROW()))-NOW() &lt;= 0, "CLOSED", INT((INDIRECT("E"&amp;ROW())+INDIRECT("F"&amp;ROW()))-NOW()) &amp; "days")</f>
        <v/>
      </c>
      <c r="H7513" s="5" t="inlineStr"/>
      <c r="I7513" s="5" t="n">
        <v>850000</v>
      </c>
      <c r="J7513" s="5" t="inlineStr">
        <is>
          <t>["676521,VEO Office,PandikkadPost, Pandikkad , 676521 Pin"]</t>
        </is>
      </c>
      <c r="K7513" s="5" t="inlineStr">
        <is>
          <t>No</t>
        </is>
      </c>
      <c r="L7513" s="5" t="inlineStr">
        <is>
          <t>LOCAL SELF GOVERNMENT DEPARTMENT KERALA</t>
        </is>
      </c>
      <c r="M7513" s="5" t="inlineStr">
        <is>
          <t>[]</t>
        </is>
      </c>
      <c r="N7513" s="5" t="inlineStr">
        <is>
          <t>N/A</t>
        </is>
      </c>
      <c r="O7513" s="5" t="inlineStr">
        <is>
          <t>8.5 L</t>
        </is>
      </c>
    </row>
    <row r="7514">
      <c r="A7514" s="5" t="inlineStr">
        <is>
          <t>GEM/2025/B/6526899</t>
        </is>
      </c>
      <c r="B7514" s="5" t="inlineStr">
        <is>
          <t>White Cement , LED Light , Miniature Models , SynthenticPaint , Plywood , Cement , Acrylic Sheets , Colours , Glue</t>
        </is>
      </c>
      <c r="C7514" s="5" t="n">
        <v>1810</v>
      </c>
      <c r="D7514" s="6" t="n">
        <v>45871</v>
      </c>
      <c r="E7514" s="6" t="n">
        <v>45881</v>
      </c>
      <c r="F7514" s="5" t="inlineStr">
        <is>
          <t>1:00 PM</t>
        </is>
      </c>
      <c r="G7514" s="5">
        <f>IF((INDIRECT("E"&amp;ROW())+INDIRECT("F"&amp;ROW()))-NOW() &lt;= 0, "CLOSED", INT((INDIRECT("E"&amp;ROW())+INDIRECT("F"&amp;ROW()))-NOW()) &amp; "days")</f>
        <v/>
      </c>
      <c r="H7514" s="5" t="inlineStr"/>
      <c r="I7514" s="5" t="inlineStr"/>
      <c r="J7514" s="5" t="inlineStr">
        <is>
          <t>["Dehradun"]</t>
        </is>
      </c>
      <c r="K7514" s="5" t="inlineStr">
        <is>
          <t>No</t>
        </is>
      </c>
      <c r="L7514" s="5" t="inlineStr">
        <is>
          <t>DEPARTMENT OF MILITARY AFFAIRS</t>
        </is>
      </c>
      <c r="M7514" s="5" t="inlineStr">
        <is>
          <t>["cement", "plywood"]</t>
        </is>
      </c>
      <c r="N7514" s="5" t="inlineStr">
        <is>
          <t>INDIAN ARMY</t>
        </is>
      </c>
      <c r="O7514" s="5" t="inlineStr"/>
    </row>
    <row r="7515">
      <c r="A7515" s="5" t="inlineStr">
        <is>
          <t>GEM/2025/B/6526833</t>
        </is>
      </c>
      <c r="B7515" s="5" t="inlineStr">
        <is>
          <t>Manpower Outsourcing Services - Minimum wage - Skilled;ITI; Admin , Manpower Outsourcing Services - Minimumwage - Unskilled; High School; Admin</t>
        </is>
      </c>
      <c r="C7515" s="5" t="inlineStr"/>
      <c r="D7515" s="6" t="n">
        <v>45871</v>
      </c>
      <c r="E7515" s="6" t="n">
        <v>45881</v>
      </c>
      <c r="F7515" s="5" t="inlineStr">
        <is>
          <t>1:00 PM</t>
        </is>
      </c>
      <c r="G7515" s="5">
        <f>IF((INDIRECT("E"&amp;ROW())+INDIRECT("F"&amp;ROW()))-NOW() &lt;= 0, "CLOSED", INT((INDIRECT("E"&amp;ROW())+INDIRECT("F"&amp;ROW()))-NOW()) &amp; "days")</f>
        <v/>
      </c>
      <c r="H7515" s="5" t="n">
        <v>89700</v>
      </c>
      <c r="I7515" s="5" t="n">
        <v>4485000</v>
      </c>
      <c r="J7515" s="5" t="inlineStr">
        <is>
          <t>""</t>
        </is>
      </c>
      <c r="K7515" s="5" t="inlineStr">
        <is>
          <t>No</t>
        </is>
      </c>
      <c r="L7515" s="5" t="inlineStr">
        <is>
          <t>DEPARTMENT OF MILITARY AFFAIRS</t>
        </is>
      </c>
      <c r="M7515" s="5" t="inlineStr">
        <is>
          <t>[]</t>
        </is>
      </c>
      <c r="N7515" s="5" t="inlineStr">
        <is>
          <t>INDIAN ARMY</t>
        </is>
      </c>
      <c r="O7515" s="5" t="inlineStr">
        <is>
          <t>44.9 L</t>
        </is>
      </c>
    </row>
    <row r="7516">
      <c r="A7516" s="5" t="inlineStr">
        <is>
          <t>GEM/2025/B/6526585</t>
        </is>
      </c>
      <c r="B7516" s="5" t="inlineStr">
        <is>
          <t>Manpower Outsourcing Services - Minimum wage - Skilled;Secondary School; Others</t>
        </is>
      </c>
      <c r="C7516" s="5" t="inlineStr"/>
      <c r="D7516" s="6" t="n">
        <v>45871</v>
      </c>
      <c r="E7516" s="6" t="n">
        <v>45881</v>
      </c>
      <c r="F7516" s="5" t="inlineStr">
        <is>
          <t>1:00 PM</t>
        </is>
      </c>
      <c r="G7516" s="5">
        <f>IF((INDIRECT("E"&amp;ROW())+INDIRECT("F"&amp;ROW()))-NOW() &lt;= 0, "CLOSED", INT((INDIRECT("E"&amp;ROW())+INDIRECT("F"&amp;ROW()))-NOW()) &amp; "days")</f>
        <v/>
      </c>
      <c r="H7516" s="5" t="n">
        <v>46869</v>
      </c>
      <c r="I7516" s="5" t="n">
        <v>2343450</v>
      </c>
      <c r="J7516" s="5" t="inlineStr">
        <is>
          <t>["231001,Room no. 2, VikasBhawan, Mirzapur"]</t>
        </is>
      </c>
      <c r="K7516" s="5" t="inlineStr">
        <is>
          <t>No</t>
        </is>
      </c>
      <c r="L7516" s="5" t="inlineStr">
        <is>
          <t>ANIMAL HUSBANDRY DEPARTMENT UTTAR PRADESH</t>
        </is>
      </c>
      <c r="M7516" s="5" t="inlineStr">
        <is>
          <t>[]</t>
        </is>
      </c>
      <c r="N7516" s="5" t="inlineStr">
        <is>
          <t>N/A</t>
        </is>
      </c>
      <c r="O7516" s="5" t="inlineStr">
        <is>
          <t>23.4 L</t>
        </is>
      </c>
    </row>
    <row r="7517">
      <c r="A7517" s="5" t="inlineStr">
        <is>
          <t>GEM/2025/B/6478783</t>
        </is>
      </c>
      <c r="B7517" s="5" t="inlineStr">
        <is>
          <t>Custom Bid for Services - Supply of Dry filtered screenedmedium coarse River Sand in air tight sealed carriable goodquality bag. Each bag of 10 Kg of sand as per RDSO Spec.No. AAR-M-916-51 with 0 percent clay sieved and dried,cleaning of sand box..</t>
        </is>
      </c>
      <c r="C7517" s="5" t="inlineStr"/>
      <c r="D7517" s="6" t="n">
        <v>45860</v>
      </c>
      <c r="E7517" s="6" t="n">
        <v>45881</v>
      </c>
      <c r="F7517" s="5" t="inlineStr">
        <is>
          <t>1:00 PM</t>
        </is>
      </c>
      <c r="G7517" s="5">
        <f>IF((INDIRECT("E"&amp;ROW())+INDIRECT("F"&amp;ROW()))-NOW() &lt;= 0, "CLOSED", INT((INDIRECT("E"&amp;ROW())+INDIRECT("F"&amp;ROW()))-NOW()) &amp; "days")</f>
        <v/>
      </c>
      <c r="H7517" s="5" t="n">
        <v>67849</v>
      </c>
      <c r="I7517" s="5" t="n">
        <v>3392471</v>
      </c>
      <c r="J7517" s="5" t="inlineStr">
        <is>
          <t>["700014,Electrical EngineeringBranch Divisional RailwayManager Office Kaiser Street,Raja Bazar Sealdah"]</t>
        </is>
      </c>
      <c r="K7517" s="5" t="inlineStr">
        <is>
          <t>No</t>
        </is>
      </c>
      <c r="L7517" s="5" t="inlineStr">
        <is>
          <t>INDIAN RAILWAYS</t>
        </is>
      </c>
      <c r="M7517" s="5" t="inlineStr">
        <is>
          <t>["sand"]</t>
        </is>
      </c>
      <c r="N7517" s="5" t="inlineStr">
        <is>
          <t>EASTERN RAILWAY</t>
        </is>
      </c>
      <c r="O7517" s="5" t="inlineStr">
        <is>
          <t>33.9 L</t>
        </is>
      </c>
    </row>
    <row r="7518">
      <c r="A7518" s="5" t="inlineStr">
        <is>
          <t>GEM/2025/B/6517497</t>
        </is>
      </c>
      <c r="B7518" s="5" t="inlineStr">
        <is>
          <t>LED Luminaire (Recessed Luminaire) (V3) Conforming to IS10322 (Part 5/Section 2) (Q3)</t>
        </is>
      </c>
      <c r="C7518" s="5" t="n">
        <v>3</v>
      </c>
      <c r="D7518" s="6" t="n">
        <v>45869</v>
      </c>
      <c r="E7518" s="6" t="n">
        <v>45881</v>
      </c>
      <c r="F7518" s="5" t="inlineStr">
        <is>
          <t>1:00 PM</t>
        </is>
      </c>
      <c r="G7518" s="5">
        <f>IF((INDIRECT("E"&amp;ROW())+INDIRECT("F"&amp;ROW()))-NOW() &lt;= 0, "CLOSED", INT((INDIRECT("E"&amp;ROW())+INDIRECT("F"&amp;ROW()))-NOW()) &amp; "days")</f>
        <v/>
      </c>
      <c r="H7518" s="5" t="inlineStr"/>
      <c r="I7518" s="5" t="n">
        <v>17523</v>
      </c>
      <c r="J7518" s="5" t="inlineStr">
        <is>
          <t>["244235,132 KV SUB STATIONGAJRAULA NEAR RAILWAYBRIDGE AMROHA"]</t>
        </is>
      </c>
      <c r="K7518" s="5" t="inlineStr">
        <is>
          <t>No</t>
        </is>
      </c>
      <c r="L7518" s="5" t="inlineStr">
        <is>
          <t>ENERGY DEPARTMENT UTTAR PRADESH</t>
        </is>
      </c>
      <c r="M7518" s="5" t="inlineStr">
        <is>
          <t>["ss"]</t>
        </is>
      </c>
      <c r="N7518" s="5" t="inlineStr">
        <is>
          <t>UTTAR PRADESH POWER CORPORATION LIMITED (UPPCL)</t>
        </is>
      </c>
      <c r="O7518" s="5" t="inlineStr">
        <is>
          <t>17523</t>
        </is>
      </c>
    </row>
    <row r="7519">
      <c r="A7519" s="5" t="inlineStr">
        <is>
          <t>GEM/2025/B/6508660</t>
        </is>
      </c>
      <c r="B7519" s="5" t="inlineStr">
        <is>
          <t>Manpower Outsourcing Services - Minimum wage - Skilled;Graduate; Admin , Manpower Outsourcing Services -Minimum wage - Unskilled; High School; Admin , ManpowerOutsourcing Services - Minimum wage - Unskilled; HighSchool; Others , Manpower Outsourcing Services - Minimumwage - Skilled; High School; Others</t>
        </is>
      </c>
      <c r="C7519" s="5" t="inlineStr"/>
      <c r="D7519" s="6" t="n">
        <v>45867</v>
      </c>
      <c r="E7519" s="6" t="n">
        <v>45881</v>
      </c>
      <c r="F7519" s="5" t="inlineStr">
        <is>
          <t>2:00 PM</t>
        </is>
      </c>
      <c r="G7519" s="5">
        <f>IF((INDIRECT("E"&amp;ROW())+INDIRECT("F"&amp;ROW()))-NOW() &lt;= 0, "CLOSED", INT((INDIRECT("E"&amp;ROW())+INDIRECT("F"&amp;ROW()))-NOW()) &amp; "days")</f>
        <v/>
      </c>
      <c r="H7519" s="5" t="inlineStr"/>
      <c r="I7519" s="5" t="inlineStr"/>
      <c r="J7519" s="5" t="inlineStr">
        <is>
          <t>["160030,Sector 32 C, Oppositeto St.Anns School, Chandigarh"]</t>
        </is>
      </c>
      <c r="K7519" s="5" t="inlineStr">
        <is>
          <t>No</t>
        </is>
      </c>
      <c r="L7519" s="5" t="inlineStr">
        <is>
          <t>DEPARTMENT OF HIGHER EDUCATION, CHANDIGARH</t>
        </is>
      </c>
      <c r="M7519" s="5" t="inlineStr">
        <is>
          <t>[]</t>
        </is>
      </c>
      <c r="N7519" s="5" t="inlineStr">
        <is>
          <t>N/A</t>
        </is>
      </c>
      <c r="O7519" s="5" t="inlineStr"/>
    </row>
    <row r="7520">
      <c r="A7520" s="5" t="inlineStr">
        <is>
          <t>GEM/2025/B/6407548</t>
        </is>
      </c>
      <c r="B7520" s="5" t="inlineStr">
        <is>
          <t>Facility Management Service- Manpower based (Version 2) -Industrial; Data Entry; Skilled , Facility Management Service-Manpower based (Version 2) - Industrial; Multi tasking staff;Unskilled , Facility Management Service- Manpower based(Version 2) - Industrial; Site Supervision; Highly-Skilled</t>
        </is>
      </c>
      <c r="C7520" s="5" t="inlineStr"/>
      <c r="D7520" s="6" t="n">
        <v>45864</v>
      </c>
      <c r="E7520" s="6" t="n">
        <v>45881</v>
      </c>
      <c r="F7520" s="5" t="inlineStr">
        <is>
          <t>2:00 PM</t>
        </is>
      </c>
      <c r="G7520" s="5">
        <f>IF((INDIRECT("E"&amp;ROW())+INDIRECT("F"&amp;ROW()))-NOW() &lt;= 0, "CLOSED", INT((INDIRECT("E"&amp;ROW())+INDIRECT("F"&amp;ROW()))-NOW()) &amp; "days")</f>
        <v/>
      </c>
      <c r="H7520" s="5" t="n">
        <v>50380</v>
      </c>
      <c r="I7520" s="5" t="n">
        <v>2519453</v>
      </c>
      <c r="J7520" s="5" t="inlineStr">
        <is>
          <t>""</t>
        </is>
      </c>
      <c r="K7520" s="5" t="inlineStr">
        <is>
          <t>No</t>
        </is>
      </c>
      <c r="L7520" s="5" t="inlineStr">
        <is>
          <t>DEPARTMENT OF ATOMIC ENERGY</t>
        </is>
      </c>
      <c r="M7520" s="5" t="inlineStr">
        <is>
          <t>[]</t>
        </is>
      </c>
      <c r="N7520" s="5" t="inlineStr">
        <is>
          <t>BHABHA ATOMIC RESEARCH CENTRE</t>
        </is>
      </c>
      <c r="O7520" s="5" t="inlineStr">
        <is>
          <t>25.2 L</t>
        </is>
      </c>
    </row>
    <row r="7521">
      <c r="A7521" s="5" t="inlineStr">
        <is>
          <t>GEM/2025/B/6403343</t>
        </is>
      </c>
      <c r="B7521" s="5" t="inlineStr">
        <is>
          <t>Manpower Outsourcing Services - Minimum wage - Semi-skilled; ITI; Others , Manpower Outsourcing Services -Minimum wage - Unskilled; Not Required; Others</t>
        </is>
      </c>
      <c r="C7521" s="5" t="inlineStr"/>
      <c r="D7521" s="6" t="n">
        <v>45871</v>
      </c>
      <c r="E7521" s="6" t="n">
        <v>45881</v>
      </c>
      <c r="F7521" s="5" t="inlineStr">
        <is>
          <t>2:00 PM</t>
        </is>
      </c>
      <c r="G7521" s="5">
        <f>IF((INDIRECT("E"&amp;ROW())+INDIRECT("F"&amp;ROW()))-NOW() &lt;= 0, "CLOSED", INT((INDIRECT("E"&amp;ROW())+INDIRECT("F"&amp;ROW()))-NOW()) &amp; "days")</f>
        <v/>
      </c>
      <c r="H7521" s="5" t="inlineStr"/>
      <c r="I7521" s="5" t="n">
        <v>1282003.8</v>
      </c>
      <c r="J7521" s="5" t="inlineStr">
        <is>
          <t>""</t>
        </is>
      </c>
      <c r="K7521" s="5" t="inlineStr">
        <is>
          <t>No</t>
        </is>
      </c>
      <c r="L7521" s="5" t="inlineStr">
        <is>
          <t>DEPARTMENT OF MILITARY AFFAIRS</t>
        </is>
      </c>
      <c r="M7521" s="5" t="inlineStr">
        <is>
          <t>[]</t>
        </is>
      </c>
      <c r="N7521" s="5" t="inlineStr">
        <is>
          <t>INDIAN ARMY</t>
        </is>
      </c>
      <c r="O7521" s="5" t="inlineStr">
        <is>
          <t>12.8 L</t>
        </is>
      </c>
    </row>
    <row r="7522">
      <c r="A7522" s="5" t="inlineStr">
        <is>
          <t>GEM/2025/B/6527290</t>
        </is>
      </c>
      <c r="B7522" s="5" t="inlineStr">
        <is>
          <t>DOUBLE CHAIN TRENCHER SELF PROPELLED/FULLYAUTOMATIC</t>
        </is>
      </c>
      <c r="C7522" s="5" t="n">
        <v>1</v>
      </c>
      <c r="D7522" s="6" t="n">
        <v>45871</v>
      </c>
      <c r="E7522" s="6" t="n">
        <v>45881</v>
      </c>
      <c r="F7522" s="5" t="inlineStr">
        <is>
          <t>2:00 PM</t>
        </is>
      </c>
      <c r="G7522" s="5">
        <f>IF((INDIRECT("E"&amp;ROW())+INDIRECT("F"&amp;ROW()))-NOW() &lt;= 0, "CLOSED", INT((INDIRECT("E"&amp;ROW())+INDIRECT("F"&amp;ROW()))-NOW()) &amp; "days")</f>
        <v/>
      </c>
      <c r="H7522" s="5" t="inlineStr"/>
      <c r="I7522" s="5" t="inlineStr"/>
      <c r="J7522" s="5" t="inlineStr">
        <is>
          <t>["SAGAR"]</t>
        </is>
      </c>
      <c r="K7522" s="5" t="inlineStr">
        <is>
          <t>No</t>
        </is>
      </c>
      <c r="L7522" s="5" t="inlineStr">
        <is>
          <t>DEPARTMENT OF MILITARY AFFAIRS</t>
        </is>
      </c>
      <c r="M7522" s="5" t="inlineStr">
        <is>
          <t>[]</t>
        </is>
      </c>
      <c r="N7522" s="5" t="inlineStr">
        <is>
          <t>INDIAN ARMY</t>
        </is>
      </c>
      <c r="O7522" s="5" t="inlineStr"/>
    </row>
    <row r="7523">
      <c r="A7523" s="5" t="inlineStr">
        <is>
          <t>GEM/2025/B/6527289</t>
        </is>
      </c>
      <c r="B7523" s="5" t="inlineStr">
        <is>
          <t>Self Propelled Articulated Boom Lift (Q3)</t>
        </is>
      </c>
      <c r="C7523" s="5" t="n">
        <v>1</v>
      </c>
      <c r="D7523" s="6" t="n">
        <v>45871</v>
      </c>
      <c r="E7523" s="6" t="n">
        <v>45881</v>
      </c>
      <c r="F7523" s="5" t="inlineStr">
        <is>
          <t>2:00 PM</t>
        </is>
      </c>
      <c r="G7523" s="5">
        <f>IF((INDIRECT("E"&amp;ROW())+INDIRECT("F"&amp;ROW()))-NOW() &lt;= 0, "CLOSED", INT((INDIRECT("E"&amp;ROW())+INDIRECT("F"&amp;ROW()))-NOW()) &amp; "days")</f>
        <v/>
      </c>
      <c r="H7523" s="5" t="inlineStr"/>
      <c r="I7523" s="5" t="inlineStr"/>
      <c r="J7523" s="5" t="inlineStr">
        <is>
          <t>["135001,Municipal CorporationYamunanagar-Jagadhri, NearFountain Chowk, Yamunanagar"]</t>
        </is>
      </c>
      <c r="K7523" s="5" t="inlineStr">
        <is>
          <t>No</t>
        </is>
      </c>
      <c r="L7523" s="5" t="inlineStr">
        <is>
          <t>URBAN LOCAL BODIES</t>
        </is>
      </c>
      <c r="M7523" s="5" t="inlineStr">
        <is>
          <t>[]</t>
        </is>
      </c>
      <c r="N7523" s="5" t="inlineStr">
        <is>
          <t>N/A</t>
        </is>
      </c>
      <c r="O7523" s="5" t="inlineStr"/>
    </row>
    <row r="7524">
      <c r="A7524" s="5" t="inlineStr">
        <is>
          <t>GEM/2025/B/6527218</t>
        </is>
      </c>
      <c r="B7524" s="5" t="inlineStr">
        <is>
          <t>Drone as a Service - As per the uploaded detailed documentwith the bid (SOW)</t>
        </is>
      </c>
      <c r="C7524" s="5" t="inlineStr"/>
      <c r="D7524" s="6" t="n">
        <v>45871</v>
      </c>
      <c r="E7524" s="6" t="n">
        <v>45881</v>
      </c>
      <c r="F7524" s="5" t="inlineStr">
        <is>
          <t>2:00 PM</t>
        </is>
      </c>
      <c r="G7524" s="5">
        <f>IF((INDIRECT("E"&amp;ROW())+INDIRECT("F"&amp;ROW()))-NOW() &lt;= 0, "CLOSED", INT((INDIRECT("E"&amp;ROW())+INDIRECT("F"&amp;ROW()))-NOW()) &amp; "days")</f>
        <v/>
      </c>
      <c r="H7524" s="5" t="inlineStr"/>
      <c r="I7524" s="5" t="n">
        <v>450000</v>
      </c>
      <c r="J7524" s="5" t="inlineStr">
        <is>
          <t>["360001,New Collector Office,Opp. Jam Tower JamnagarRoad, Rajkot"]</t>
        </is>
      </c>
      <c r="K7524" s="5" t="inlineStr">
        <is>
          <t>No</t>
        </is>
      </c>
      <c r="L7524" s="5" t="inlineStr">
        <is>
          <t>REVENUE DEPARTMENT GUJARAT</t>
        </is>
      </c>
      <c r="M7524" s="5" t="inlineStr">
        <is>
          <t>[]</t>
        </is>
      </c>
      <c r="N7524" s="5" t="inlineStr">
        <is>
          <t>N/A</t>
        </is>
      </c>
      <c r="O7524" s="5" t="inlineStr">
        <is>
          <t>4.5 L</t>
        </is>
      </c>
    </row>
    <row r="7525">
      <c r="A7525" s="5" t="inlineStr">
        <is>
          <t>GEM/2025/B/6527072</t>
        </is>
      </c>
      <c r="B7525" s="5" t="inlineStr">
        <is>
          <t>Manpower Outsourcing Services - Minimum wage - Semi-skilled; High School; Others , Manpower OutsourcingServices - Minimum wage - Unskilled; Not Required; Others ,Manpower Outsourcing Services - Minimum wage - Semi-skilled; Secondary School; Admin</t>
        </is>
      </c>
      <c r="C7525" s="5" t="inlineStr"/>
      <c r="D7525" s="6" t="n">
        <v>45871</v>
      </c>
      <c r="E7525" s="6" t="n">
        <v>45881</v>
      </c>
      <c r="F7525" s="5" t="inlineStr">
        <is>
          <t>2:00 PM</t>
        </is>
      </c>
      <c r="G7525" s="5">
        <f>IF((INDIRECT("E"&amp;ROW())+INDIRECT("F"&amp;ROW()))-NOW() &lt;= 0, "CLOSED", INT((INDIRECT("E"&amp;ROW())+INDIRECT("F"&amp;ROW()))-NOW()) &amp; "days")</f>
        <v/>
      </c>
      <c r="H7525" s="5" t="inlineStr"/>
      <c r="I7525" s="5" t="inlineStr"/>
      <c r="J7525" s="5" t="inlineStr">
        <is>
          <t>["211004,Kendriya Vidyalaya OldCantt Teliyarganj Prayagraj"]</t>
        </is>
      </c>
      <c r="K7525" s="5" t="inlineStr">
        <is>
          <t>No</t>
        </is>
      </c>
      <c r="L7525" s="5" t="inlineStr">
        <is>
          <t>DEPARTMENT OF SCHOOL EDUCATION AND LITERACY</t>
        </is>
      </c>
      <c r="M7525" s="5" t="inlineStr">
        <is>
          <t>[]</t>
        </is>
      </c>
      <c r="N7525" s="5" t="inlineStr">
        <is>
          <t>KENDRIYA VIDYALAYA SANGATHAN</t>
        </is>
      </c>
      <c r="O7525" s="5" t="inlineStr"/>
    </row>
    <row r="7526">
      <c r="A7526" s="5" t="inlineStr">
        <is>
          <t>GEM/2025/B/6526523</t>
        </is>
      </c>
      <c r="B7526" s="5" t="inlineStr">
        <is>
          <t>Manpower Outsourcing Services - Minimum wage - Skilled;Graduate; Admin</t>
        </is>
      </c>
      <c r="C7526" s="5" t="inlineStr"/>
      <c r="D7526" s="6" t="n">
        <v>45871</v>
      </c>
      <c r="E7526" s="6" t="n">
        <v>45881</v>
      </c>
      <c r="F7526" s="5" t="inlineStr">
        <is>
          <t>2:00 PM</t>
        </is>
      </c>
      <c r="G7526" s="5">
        <f>IF((INDIRECT("E"&amp;ROW())+INDIRECT("F"&amp;ROW()))-NOW() &lt;= 0, "CLOSED", INT((INDIRECT("E"&amp;ROW())+INDIRECT("F"&amp;ROW()))-NOW()) &amp; "days")</f>
        <v/>
      </c>
      <c r="H7526" s="5" t="n">
        <v>60896</v>
      </c>
      <c r="I7526" s="5" t="n">
        <v>3044800</v>
      </c>
      <c r="J7526" s="5" t="inlineStr">
        <is>
          <t>""</t>
        </is>
      </c>
      <c r="K7526" s="5" t="inlineStr">
        <is>
          <t>No</t>
        </is>
      </c>
      <c r="L7526" s="5" t="inlineStr">
        <is>
          <t>PANCHAYATS AND RURAL HOUSING DEPARTMENT GUJARAT</t>
        </is>
      </c>
      <c r="M7526" s="5" t="inlineStr">
        <is>
          <t>[]</t>
        </is>
      </c>
      <c r="N7526" s="5" t="inlineStr">
        <is>
          <t>SABARKANTHA DISTRICT PANCHAYAT</t>
        </is>
      </c>
      <c r="O7526" s="5" t="inlineStr">
        <is>
          <t>30.4 L</t>
        </is>
      </c>
    </row>
    <row r="7527">
      <c r="A7527" s="5" t="inlineStr">
        <is>
          <t>GEM/2025/B/6551282</t>
        </is>
      </c>
      <c r="B7527" s="5" t="inlineStr">
        <is>
          <t>Manpower Outsourcing Services - Man-days based - Others;Skilled; Electrician , Manpower Outsourcing Services - Man-days based - Ref and Mech; Skilled; Ref and Mech</t>
        </is>
      </c>
      <c r="C7527" s="5" t="inlineStr"/>
      <c r="D7527" s="6" t="n">
        <v>45878</v>
      </c>
      <c r="E7527" s="6" t="n">
        <v>45881</v>
      </c>
      <c r="F7527" s="5" t="inlineStr">
        <is>
          <t>2:00 PM</t>
        </is>
      </c>
      <c r="G7527" s="5">
        <f>IF((INDIRECT("E"&amp;ROW())+INDIRECT("F"&amp;ROW()))-NOW() &lt;= 0, "CLOSED", INT((INDIRECT("E"&amp;ROW())+INDIRECT("F"&amp;ROW()))-NOW()) &amp; "days")</f>
        <v/>
      </c>
      <c r="H7527" s="5" t="inlineStr"/>
      <c r="I7527" s="5" t="n">
        <v>3433080</v>
      </c>
      <c r="J7527" s="5" t="inlineStr">
        <is>
          <t>["Kanchipuram"]</t>
        </is>
      </c>
      <c r="K7527" s="5" t="inlineStr">
        <is>
          <t>No</t>
        </is>
      </c>
      <c r="L7527" s="5" t="inlineStr">
        <is>
          <t>DEPARTMENT OF MILITARY AFFAIRS</t>
        </is>
      </c>
      <c r="M7527" s="5" t="inlineStr">
        <is>
          <t>[]</t>
        </is>
      </c>
      <c r="N7527" s="5" t="inlineStr">
        <is>
          <t>INDIAN ARMY</t>
        </is>
      </c>
      <c r="O7527" s="5" t="inlineStr">
        <is>
          <t>34.3 L</t>
        </is>
      </c>
    </row>
    <row r="7528">
      <c r="A7528" s="5" t="inlineStr">
        <is>
          <t>GEM/2025/B/6546017</t>
        </is>
      </c>
      <c r="B7528" s="5" t="inlineStr">
        <is>
          <t>Manpower Outsourcing Services - Minimum wage - Skilled;Not Required; Others , Manpower Outsourcing Services -Minimum wage - Semi-skilled; Not Required; Admin ,Manpower Outsourcing Services - Minimum wage - Highly-Skilled; Secondary School; Admin , Manpower OutsourcingServices - Minimum wage - Skilled; Secondary School;Admin</t>
        </is>
      </c>
      <c r="C7528" s="5" t="inlineStr"/>
      <c r="D7528" s="6" t="n">
        <v>45876</v>
      </c>
      <c r="E7528" s="6" t="n">
        <v>45881</v>
      </c>
      <c r="F7528" s="5" t="inlineStr">
        <is>
          <t>2:00 PM</t>
        </is>
      </c>
      <c r="G7528" s="5">
        <f>IF((INDIRECT("E"&amp;ROW())+INDIRECT("F"&amp;ROW()))-NOW() &lt;= 0, "CLOSED", INT((INDIRECT("E"&amp;ROW())+INDIRECT("F"&amp;ROW()))-NOW()) &amp; "days")</f>
        <v/>
      </c>
      <c r="H7528" s="5" t="inlineStr"/>
      <c r="I7528" s="5" t="inlineStr"/>
      <c r="J7528" s="5" t="inlineStr">
        <is>
          <t>""</t>
        </is>
      </c>
      <c r="K7528" s="5" t="inlineStr">
        <is>
          <t>No</t>
        </is>
      </c>
      <c r="L7528" s="5" t="inlineStr">
        <is>
          <t>DIRECTORATE GENERAL OF TRAINING</t>
        </is>
      </c>
      <c r="M7528" s="5" t="inlineStr">
        <is>
          <t>[]</t>
        </is>
      </c>
      <c r="N7528" s="5" t="inlineStr">
        <is>
          <t>N/A</t>
        </is>
      </c>
      <c r="O7528" s="5" t="inlineStr"/>
    </row>
    <row r="7529">
      <c r="A7529" s="5" t="inlineStr">
        <is>
          <t>GEM/2025/B/6551068</t>
        </is>
      </c>
      <c r="B7529" s="5" t="inlineStr">
        <is>
          <t>Manpower Outsourcing Services - Minimum wage -Unskilled; Not Required; Others</t>
        </is>
      </c>
      <c r="C7529" s="5" t="inlineStr"/>
      <c r="D7529" s="6" t="n">
        <v>45877</v>
      </c>
      <c r="E7529" s="6" t="n">
        <v>45881</v>
      </c>
      <c r="F7529" s="5" t="inlineStr">
        <is>
          <t>2:00 PM</t>
        </is>
      </c>
      <c r="G7529" s="5">
        <f>IF((INDIRECT("E"&amp;ROW())+INDIRECT("F"&amp;ROW()))-NOW() &lt;= 0, "CLOSED", INT((INDIRECT("E"&amp;ROW())+INDIRECT("F"&amp;ROW()))-NOW()) &amp; "days")</f>
        <v/>
      </c>
      <c r="H7529" s="5" t="inlineStr"/>
      <c r="I7529" s="5" t="n">
        <v>3026235</v>
      </c>
      <c r="J7529" s="5" t="inlineStr">
        <is>
          <t>""</t>
        </is>
      </c>
      <c r="K7529" s="5" t="inlineStr">
        <is>
          <t>No</t>
        </is>
      </c>
      <c r="L7529" s="5" t="inlineStr">
        <is>
          <t>NMDC LIMITED</t>
        </is>
      </c>
      <c r="M7529" s="5" t="inlineStr">
        <is>
          <t>[]</t>
        </is>
      </c>
      <c r="N7529" s="5" t="inlineStr">
        <is>
          <t>NMDC LIMITED</t>
        </is>
      </c>
      <c r="O7529" s="5" t="inlineStr">
        <is>
          <t>30.3 L</t>
        </is>
      </c>
    </row>
    <row r="7530">
      <c r="A7530" s="5" t="inlineStr">
        <is>
          <t>GEM/2025/B/6376566</t>
        </is>
      </c>
      <c r="B7530" s="5" t="inlineStr">
        <is>
          <t>LED TV 55 INCHES</t>
        </is>
      </c>
      <c r="C7530" s="5" t="n">
        <v>2</v>
      </c>
      <c r="D7530" s="6" t="n">
        <v>45834</v>
      </c>
      <c r="E7530" s="6" t="n">
        <v>45881</v>
      </c>
      <c r="F7530" s="5" t="inlineStr">
        <is>
          <t>2:00 PM</t>
        </is>
      </c>
      <c r="G7530" s="5">
        <f>IF((INDIRECT("E"&amp;ROW())+INDIRECT("F"&amp;ROW()))-NOW() &lt;= 0, "CLOSED", INT((INDIRECT("E"&amp;ROW())+INDIRECT("F"&amp;ROW()))-NOW()) &amp; "days")</f>
        <v/>
      </c>
      <c r="H7530" s="5" t="inlineStr"/>
      <c r="I7530" s="5" t="inlineStr"/>
      <c r="J7530" s="5" t="inlineStr">
        <is>
          <t>["Krishna"]</t>
        </is>
      </c>
      <c r="K7530" s="5" t="inlineStr">
        <is>
          <t>No</t>
        </is>
      </c>
      <c r="L7530" s="5" t="inlineStr">
        <is>
          <t>DEPARTMENT OF DEFENCE PRODUCTION</t>
        </is>
      </c>
      <c r="M7530" s="5" t="inlineStr">
        <is>
          <t>[]</t>
        </is>
      </c>
      <c r="N7530" s="5" t="inlineStr">
        <is>
          <t>BHARAT ELECTRONICS LIMITED (BEL)</t>
        </is>
      </c>
      <c r="O7530" s="5" t="inlineStr"/>
    </row>
    <row r="7531">
      <c r="A7531" s="5" t="inlineStr">
        <is>
          <t>GEM/2025/B/6440597</t>
        </is>
      </c>
      <c r="B7531" s="5" t="inlineStr">
        <is>
          <t>Cobra Venom , Krait Venom , Saw Scaled Viper Venom ,Russels Viper Venom , Russels Viper Venoms</t>
        </is>
      </c>
      <c r="C7531" s="5" t="n">
        <v>36</v>
      </c>
      <c r="D7531" s="6" t="n">
        <v>45849</v>
      </c>
      <c r="E7531" s="6" t="n">
        <v>45881</v>
      </c>
      <c r="F7531" s="5" t="inlineStr">
        <is>
          <t>2:00 PM</t>
        </is>
      </c>
      <c r="G7531" s="5">
        <f>IF((INDIRECT("E"&amp;ROW())+INDIRECT("F"&amp;ROW()))-NOW() &lt;= 0, "CLOSED", INT((INDIRECT("E"&amp;ROW())+INDIRECT("F"&amp;ROW()))-NOW()) &amp; "days")</f>
        <v/>
      </c>
      <c r="H7531" s="5" t="inlineStr"/>
      <c r="I7531" s="5" t="inlineStr"/>
      <c r="J7531" s="5" t="inlineStr">
        <is>
          <t>["173204,Central ResearchInstitute, Kasauli", "173204,Central ResearchInstitute, Kasauli", "173204,Central ResearchInstitute, Kasauli", "173204,Central ResearchInstitute, Kasauli", "173204,Central ResearchInstitute, Kasauli"]</t>
        </is>
      </c>
      <c r="K7531" s="5" t="inlineStr">
        <is>
          <t>No</t>
        </is>
      </c>
      <c r="L7531" s="5" t="inlineStr">
        <is>
          <t>DEPARTMENT OF HEALTH AND FAMILY WELFARE</t>
        </is>
      </c>
      <c r="M7531" s="5" t="inlineStr">
        <is>
          <t>["ss"]</t>
        </is>
      </c>
      <c r="N7531" s="5" t="inlineStr">
        <is>
          <t>N/A</t>
        </is>
      </c>
      <c r="O7531" s="5" t="inlineStr"/>
    </row>
    <row r="7532">
      <c r="A7532" s="5" t="inlineStr">
        <is>
          <t>GEM/2025/B/6536724</t>
        </is>
      </c>
      <c r="B7532" s="5" t="inlineStr">
        <is>
          <t>Manpower Outsourcing Services - Minimum wage - Skilled;ITI; Others , Manpower Outsourcing Services - Minimumwage - Semi-skilled; Secondary School; Others</t>
        </is>
      </c>
      <c r="C7532" s="5" t="inlineStr"/>
      <c r="D7532" s="6" t="n">
        <v>45874</v>
      </c>
      <c r="E7532" s="6" t="n">
        <v>45881</v>
      </c>
      <c r="F7532" s="5" t="inlineStr">
        <is>
          <t>2:00 PM</t>
        </is>
      </c>
      <c r="G7532" s="5">
        <f>IF((INDIRECT("E"&amp;ROW())+INDIRECT("F"&amp;ROW()))-NOW() &lt;= 0, "CLOSED", INT((INDIRECT("E"&amp;ROW())+INDIRECT("F"&amp;ROW()))-NOW()) &amp; "days")</f>
        <v/>
      </c>
      <c r="H7532" s="5" t="inlineStr"/>
      <c r="I7532" s="5" t="n">
        <v>4724907</v>
      </c>
      <c r="J7532" s="5" t="inlineStr">
        <is>
          <t>["Central Delhi"]</t>
        </is>
      </c>
      <c r="K7532" s="5" t="inlineStr">
        <is>
          <t>No</t>
        </is>
      </c>
      <c r="L7532" s="5" t="inlineStr">
        <is>
          <t>DEPARTMENT OF MILITARY AFFAIRS</t>
        </is>
      </c>
      <c r="M7532" s="5" t="inlineStr">
        <is>
          <t>[]</t>
        </is>
      </c>
      <c r="N7532" s="5" t="inlineStr">
        <is>
          <t>INDIAN ARMY</t>
        </is>
      </c>
      <c r="O7532" s="5" t="inlineStr">
        <is>
          <t>47.2 L</t>
        </is>
      </c>
    </row>
    <row r="7533">
      <c r="A7533" s="5" t="inlineStr">
        <is>
          <t>GEM/2025/B/6536642</t>
        </is>
      </c>
      <c r="B7533" s="5" t="inlineStr">
        <is>
          <t>Manpower Outsourcing Services - Minimum wage - Skilled;ITI; Others</t>
        </is>
      </c>
      <c r="C7533" s="5" t="inlineStr"/>
      <c r="D7533" s="6" t="n">
        <v>45874</v>
      </c>
      <c r="E7533" s="6" t="n">
        <v>45881</v>
      </c>
      <c r="F7533" s="5" t="inlineStr">
        <is>
          <t>2:00 PM</t>
        </is>
      </c>
      <c r="G7533" s="5">
        <f>IF((INDIRECT("E"&amp;ROW())+INDIRECT("F"&amp;ROW()))-NOW() &lt;= 0, "CLOSED", INT((INDIRECT("E"&amp;ROW())+INDIRECT("F"&amp;ROW()))-NOW()) &amp; "days")</f>
        <v/>
      </c>
      <c r="H7533" s="5" t="inlineStr"/>
      <c r="I7533" s="5" t="n">
        <v>1190123</v>
      </c>
      <c r="J7533" s="5" t="inlineStr">
        <is>
          <t>["Central Delhi"]</t>
        </is>
      </c>
      <c r="K7533" s="5" t="inlineStr">
        <is>
          <t>No</t>
        </is>
      </c>
      <c r="L7533" s="5" t="inlineStr">
        <is>
          <t>DEPARTMENT OF MILITARY AFFAIRS</t>
        </is>
      </c>
      <c r="M7533" s="5" t="inlineStr">
        <is>
          <t>[]</t>
        </is>
      </c>
      <c r="N7533" s="5" t="inlineStr">
        <is>
          <t>INDIAN ARMY</t>
        </is>
      </c>
      <c r="O7533" s="5" t="inlineStr">
        <is>
          <t>11.9 L</t>
        </is>
      </c>
    </row>
    <row r="7534">
      <c r="A7534" s="5" t="inlineStr">
        <is>
          <t>GEM/2025/B/6536560</t>
        </is>
      </c>
      <c r="B7534" s="5" t="inlineStr">
        <is>
          <t>Manpower Outsourcing Services - Minimum wage - Skilled;ITI; Others , Manpower Outsourcing Services - Minimumwage - Semi-skilled; Secondary School; Others</t>
        </is>
      </c>
      <c r="C7534" s="5" t="inlineStr"/>
      <c r="D7534" s="6" t="n">
        <v>45874</v>
      </c>
      <c r="E7534" s="6" t="n">
        <v>45881</v>
      </c>
      <c r="F7534" s="5" t="inlineStr">
        <is>
          <t>2:00 PM</t>
        </is>
      </c>
      <c r="G7534" s="5">
        <f>IF((INDIRECT("E"&amp;ROW())+INDIRECT("F"&amp;ROW()))-NOW() &lt;= 0, "CLOSED", INT((INDIRECT("E"&amp;ROW())+INDIRECT("F"&amp;ROW()))-NOW()) &amp; "days")</f>
        <v/>
      </c>
      <c r="H7534" s="5" t="inlineStr"/>
      <c r="I7534" s="5" t="n">
        <v>3824732</v>
      </c>
      <c r="J7534" s="5" t="inlineStr">
        <is>
          <t>["Central Delhi"]</t>
        </is>
      </c>
      <c r="K7534" s="5" t="inlineStr">
        <is>
          <t>No</t>
        </is>
      </c>
      <c r="L7534" s="5" t="inlineStr">
        <is>
          <t>DEPARTMENT OF MILITARY AFFAIRS</t>
        </is>
      </c>
      <c r="M7534" s="5" t="inlineStr">
        <is>
          <t>[]</t>
        </is>
      </c>
      <c r="N7534" s="5" t="inlineStr">
        <is>
          <t>INDIAN ARMY</t>
        </is>
      </c>
      <c r="O7534" s="5" t="inlineStr">
        <is>
          <t>38.2 L</t>
        </is>
      </c>
    </row>
    <row r="7535">
      <c r="A7535" s="5" t="inlineStr">
        <is>
          <t>GEM/2025/B/6504908</t>
        </is>
      </c>
      <c r="B7535" s="5" t="inlineStr">
        <is>
          <t>Manpower Outsourcing Services - Minimum wage -Unskilled; Not Required; Others</t>
        </is>
      </c>
      <c r="C7535" s="5" t="inlineStr"/>
      <c r="D7535" s="6" t="n">
        <v>45866</v>
      </c>
      <c r="E7535" s="6" t="n">
        <v>45881</v>
      </c>
      <c r="F7535" s="5" t="inlineStr">
        <is>
          <t>3:00 PM</t>
        </is>
      </c>
      <c r="G7535" s="5">
        <f>IF((INDIRECT("E"&amp;ROW())+INDIRECT("F"&amp;ROW()))-NOW() &lt;= 0, "CLOSED", INT((INDIRECT("E"&amp;ROW())+INDIRECT("F"&amp;ROW()))-NOW()) &amp; "days")</f>
        <v/>
      </c>
      <c r="H7535" s="5" t="inlineStr"/>
      <c r="I7535" s="5" t="n">
        <v>418710</v>
      </c>
      <c r="J7535" s="5" t="inlineStr">
        <is>
          <t>""</t>
        </is>
      </c>
      <c r="K7535" s="5" t="inlineStr">
        <is>
          <t>No</t>
        </is>
      </c>
      <c r="L7535" s="5" t="inlineStr">
        <is>
          <t>AGRICULTURE AND CO-OPERATION DEPARTMENT GUJARAT</t>
        </is>
      </c>
      <c r="M7535" s="5" t="inlineStr">
        <is>
          <t>[]</t>
        </is>
      </c>
      <c r="N7535" s="5" t="inlineStr">
        <is>
          <t>DIRECTORATE OF AGRICULTURE</t>
        </is>
      </c>
      <c r="O7535" s="5" t="inlineStr">
        <is>
          <t>4.2 L</t>
        </is>
      </c>
    </row>
    <row r="7536">
      <c r="A7536" s="5" t="inlineStr">
        <is>
          <t>GEM/2025/B/6477617</t>
        </is>
      </c>
      <c r="B7536" s="5" t="inlineStr">
        <is>
          <t>Custom Bid for Services - selection of CERT-in empanelledauditor for Comprehensive Vulnerability Assessment andPenetration Testing (VAPT) for half-year September 2025and Pre-go live assessments for Applications</t>
        </is>
      </c>
      <c r="C7536" s="5" t="inlineStr"/>
      <c r="D7536" s="6" t="n">
        <v>45859</v>
      </c>
      <c r="E7536" s="6" t="n">
        <v>45881</v>
      </c>
      <c r="F7536" s="5" t="inlineStr">
        <is>
          <t>3:00 PM</t>
        </is>
      </c>
      <c r="G7536" s="5">
        <f>IF((INDIRECT("E"&amp;ROW())+INDIRECT("F"&amp;ROW()))-NOW() &lt;= 0, "CLOSED", INT((INDIRECT("E"&amp;ROW())+INDIRECT("F"&amp;ROW()))-NOW()) &amp; "days")</f>
        <v/>
      </c>
      <c r="H7536" s="5" t="n">
        <v>550000</v>
      </c>
      <c r="I7536" s="5" t="n">
        <v>27500000</v>
      </c>
      <c r="J7536" s="5" t="inlineStr">
        <is>
          <t>["560001,Canara Bank DIT WingHead Office (Annexe) No. 14 MG Road Naveen ComplexBangalore-560001"]</t>
        </is>
      </c>
      <c r="K7536" s="5" t="inlineStr">
        <is>
          <t>No</t>
        </is>
      </c>
      <c r="L7536" s="5" t="inlineStr">
        <is>
          <t>DEPARTMENT OF FINANCIAL SERVICES</t>
        </is>
      </c>
      <c r="M7536" s="5" t="inlineStr">
        <is>
          <t>["ss"]</t>
        </is>
      </c>
      <c r="N7536" s="5" t="inlineStr">
        <is>
          <t>CANARA BANK</t>
        </is>
      </c>
      <c r="O7536" s="5" t="inlineStr">
        <is>
          <t>2.8 Cr</t>
        </is>
      </c>
    </row>
    <row r="7537">
      <c r="A7537" s="5" t="inlineStr">
        <is>
          <t>GEM/2025/B/6526543</t>
        </is>
      </c>
      <c r="B7537" s="5" t="inlineStr">
        <is>
          <t>snap ring rolled</t>
        </is>
      </c>
      <c r="C7537" s="5" t="n">
        <v>4</v>
      </c>
      <c r="D7537" s="6" t="n">
        <v>45871</v>
      </c>
      <c r="E7537" s="6" t="n">
        <v>45881</v>
      </c>
      <c r="F7537" s="5" t="inlineStr">
        <is>
          <t>3:00 PM</t>
        </is>
      </c>
      <c r="G7537" s="5">
        <f>IF((INDIRECT("E"&amp;ROW())+INDIRECT("F"&amp;ROW()))-NOW() &lt;= 0, "CLOSED", INT((INDIRECT("E"&amp;ROW())+INDIRECT("F"&amp;ROW()))-NOW()) &amp; "days")</f>
        <v/>
      </c>
      <c r="H7537" s="5" t="inlineStr"/>
      <c r="I7537" s="5" t="inlineStr"/>
      <c r="J7537" s="5" t="inlineStr">
        <is>
          <t>["502032,BHEL , HPEP ,Ramachandrapuram"]</t>
        </is>
      </c>
      <c r="K7537" s="5" t="inlineStr">
        <is>
          <t>No</t>
        </is>
      </c>
      <c r="L7537" s="5" t="inlineStr">
        <is>
          <t>DEPARTMENT OF HEAVY INDUSTRY</t>
        </is>
      </c>
      <c r="M7537" s="5" t="inlineStr">
        <is>
          <t>[]</t>
        </is>
      </c>
      <c r="N7537" s="5" t="inlineStr">
        <is>
          <t>BHARAT HEAVY ELECTRICALS LIMITED (BHEL)</t>
        </is>
      </c>
      <c r="O7537" s="5" t="inlineStr"/>
    </row>
    <row r="7538">
      <c r="A7538" s="5" t="inlineStr">
        <is>
          <t>GEM/2025/B/6527515</t>
        </is>
      </c>
      <c r="B7538" s="5" t="inlineStr">
        <is>
          <t>Manpower Outsourcing Services - Minimum wage - Semi-skilled; Secondary School; Admin</t>
        </is>
      </c>
      <c r="C7538" s="5" t="inlineStr"/>
      <c r="D7538" s="6" t="n">
        <v>45871</v>
      </c>
      <c r="E7538" s="6" t="n">
        <v>45881</v>
      </c>
      <c r="F7538" s="5" t="inlineStr">
        <is>
          <t>3:00 PM</t>
        </is>
      </c>
      <c r="G7538" s="5">
        <f>IF((INDIRECT("E"&amp;ROW())+INDIRECT("F"&amp;ROW()))-NOW() &lt;= 0, "CLOSED", INT((INDIRECT("E"&amp;ROW())+INDIRECT("F"&amp;ROW()))-NOW()) &amp; "days")</f>
        <v/>
      </c>
      <c r="H7538" s="5" t="inlineStr"/>
      <c r="I7538" s="5" t="inlineStr"/>
      <c r="J7538" s="5" t="inlineStr">
        <is>
          <t>""</t>
        </is>
      </c>
      <c r="K7538" s="5" t="inlineStr">
        <is>
          <t>No</t>
        </is>
      </c>
      <c r="L7538" s="5" t="inlineStr">
        <is>
          <t>DEPARTMENT OF REVENUE</t>
        </is>
      </c>
      <c r="M7538" s="5" t="inlineStr">
        <is>
          <t>[]</t>
        </is>
      </c>
      <c r="N7538" s="5" t="inlineStr">
        <is>
          <t>CENTRAL BOARD OF DIRECT TAXES (CBDT)</t>
        </is>
      </c>
      <c r="O7538" s="5" t="inlineStr"/>
    </row>
    <row r="7539">
      <c r="A7539" s="5" t="inlineStr">
        <is>
          <t>GEM/2025/B/6422552</t>
        </is>
      </c>
      <c r="B7539" s="5" t="inlineStr">
        <is>
          <t>Concealed Object Detection System</t>
        </is>
      </c>
      <c r="C7539" s="5" t="n">
        <v>1</v>
      </c>
      <c r="D7539" s="6" t="n">
        <v>45870</v>
      </c>
      <c r="E7539" s="6" t="n">
        <v>45881</v>
      </c>
      <c r="F7539" s="5" t="inlineStr">
        <is>
          <t>3:00 PM</t>
        </is>
      </c>
      <c r="G7539" s="5">
        <f>IF((INDIRECT("E"&amp;ROW())+INDIRECT("F"&amp;ROW()))-NOW() &lt;= 0, "CLOSED", INT((INDIRECT("E"&amp;ROW())+INDIRECT("F"&amp;ROW()))-NOW()) &amp; "days")</f>
        <v/>
      </c>
      <c r="H7539" s="5" t="inlineStr"/>
      <c r="I7539" s="5" t="inlineStr"/>
      <c r="J7539" s="5" t="inlineStr">
        <is>
          <t>["SOUTH WEST DELHI"]</t>
        </is>
      </c>
      <c r="K7539" s="5" t="inlineStr">
        <is>
          <t>No</t>
        </is>
      </c>
      <c r="L7539" s="5" t="inlineStr">
        <is>
          <t>DEPARTMENT OF MILITARY AFFAIRS</t>
        </is>
      </c>
      <c r="M7539" s="5" t="inlineStr">
        <is>
          <t>[]</t>
        </is>
      </c>
      <c r="N7539" s="5" t="inlineStr">
        <is>
          <t>INDIAN ARMY</t>
        </is>
      </c>
      <c r="O7539" s="5" t="inlineStr"/>
    </row>
    <row r="7540">
      <c r="A7540" s="5" t="inlineStr">
        <is>
          <t>GEM/2025/B/6508502</t>
        </is>
      </c>
      <c r="B7540" s="5" t="inlineStr">
        <is>
          <t>Facility Management Service- Manpower based (Version 2) -Commercial; Housekeeping; Highly-Skilled , FacilityManagement Service- Manpower based (Version 2) -Commercial; Housekeeping; Skilled , Facility ManagementService- Manpower based (Version 2) - Commercial;Housekeeping; Semi-skilled , Facility Management Service-Manpower based (Version 2) - Commercial; Housekeeping;Unskilled , Facility Management Services - LumpSum Based- Commercial; Housekeeping; Consumables to be providedby service provider (inclusive in contract cost)</t>
        </is>
      </c>
      <c r="C7540" s="5" t="inlineStr"/>
      <c r="D7540" s="6" t="n">
        <v>45867</v>
      </c>
      <c r="E7540" s="6" t="n">
        <v>45881</v>
      </c>
      <c r="F7540" s="5" t="inlineStr">
        <is>
          <t>3:00 PM</t>
        </is>
      </c>
      <c r="G7540" s="5">
        <f>IF((INDIRECT("E"&amp;ROW())+INDIRECT("F"&amp;ROW()))-NOW() &lt;= 0, "CLOSED", INT((INDIRECT("E"&amp;ROW())+INDIRECT("F"&amp;ROW()))-NOW()) &amp; "days")</f>
        <v/>
      </c>
      <c r="H7540" s="5" t="inlineStr"/>
      <c r="I7540" s="5" t="n">
        <v>51659104.74</v>
      </c>
      <c r="J7540" s="5" t="inlineStr">
        <is>
          <t>["400051,Bank of India, Headoffice, Estate department, Starhouse, C-5, G Block, GroundFloor,Bandra kurla ComplexBandra &amp;#x28;East&amp;#x29;,Munbai", "400051,Bank of India, Headoffice, Estate department, Starhouse, C-5, G Block, GroundFloor,Bandra kurla ComplexBandra &amp;#x28;East&amp;#x29;,Munbai", "400051,Bank of India, Headoffice, Estate department, Starhouse, C-5, G Block, GroundFloor,Bandra kurla ComplexBandra &amp;#x28;East&amp;#x29;,Munbai"]</t>
        </is>
      </c>
      <c r="K7540" s="5" t="inlineStr">
        <is>
          <t>No</t>
        </is>
      </c>
      <c r="L7540" s="5" t="inlineStr">
        <is>
          <t>DEPARTMENT OF FINANCIAL SERVICES</t>
        </is>
      </c>
      <c r="M7540" s="5" t="inlineStr">
        <is>
          <t>[]</t>
        </is>
      </c>
      <c r="N7540" s="5" t="inlineStr">
        <is>
          <t>BANK OF INDIA</t>
        </is>
      </c>
      <c r="O7540" s="5" t="inlineStr">
        <is>
          <t>5.2 Cr</t>
        </is>
      </c>
    </row>
    <row r="7541">
      <c r="A7541" s="5" t="inlineStr">
        <is>
          <t>GEM/2025/B/6508211</t>
        </is>
      </c>
      <c r="B7541" s="5" t="inlineStr">
        <is>
          <t>Forged Annealed St. Rod 82 (+ 2-0) MM X 330 (+ 10MM) orits multiple length to specn. SAEH-13 or XT35CR</t>
        </is>
      </c>
      <c r="C7541" s="5" t="n">
        <v>10063</v>
      </c>
      <c r="D7541" s="6" t="n">
        <v>45867</v>
      </c>
      <c r="E7541" s="6" t="n">
        <v>45881</v>
      </c>
      <c r="F7541" s="5" t="inlineStr">
        <is>
          <t>3:00 PM</t>
        </is>
      </c>
      <c r="G7541" s="5">
        <f>IF((INDIRECT("E"&amp;ROW())+INDIRECT("F"&amp;ROW()))-NOW() &lt;= 0, "CLOSED", INT((INDIRECT("E"&amp;ROW())+INDIRECT("F"&amp;ROW()))-NOW()) &amp; "days")</f>
        <v/>
      </c>
      <c r="H7541" s="5" t="n">
        <v>89771</v>
      </c>
      <c r="I7541" s="5" t="n">
        <v>4488550</v>
      </c>
      <c r="J7541" s="5" t="inlineStr">
        <is>
          <t>["Kanpur Nagar"]</t>
        </is>
      </c>
      <c r="K7541" s="5" t="inlineStr">
        <is>
          <t>No</t>
        </is>
      </c>
      <c r="L7541" s="5" t="inlineStr">
        <is>
          <t>DEPARTMENT OF DEFENCE PRODUCTION</t>
        </is>
      </c>
      <c r="M7541" s="5" t="inlineStr">
        <is>
          <t>[]</t>
        </is>
      </c>
      <c r="N7541" s="5" t="inlineStr">
        <is>
          <t>ADVANCED WEAPONS AND EQUIPMENT INDIA LIMITED</t>
        </is>
      </c>
      <c r="O7541" s="5" t="inlineStr">
        <is>
          <t>44.9 L</t>
        </is>
      </c>
    </row>
    <row r="7542">
      <c r="A7542" s="5" t="inlineStr">
        <is>
          <t>GEM/2025/B/6480246</t>
        </is>
      </c>
      <c r="B7542" s="5" t="inlineStr">
        <is>
          <t>Custom Bid for Services - Bitumen filling in Empty Drum ,Custom Bid for Services - LOADING OF FILLED BITUMENDRUM</t>
        </is>
      </c>
      <c r="C7542" s="5" t="inlineStr"/>
      <c r="D7542" s="6" t="n">
        <v>45860</v>
      </c>
      <c r="E7542" s="6" t="n">
        <v>45881</v>
      </c>
      <c r="F7542" s="5" t="inlineStr">
        <is>
          <t>3:00 PM</t>
        </is>
      </c>
      <c r="G7542" s="5">
        <f>IF((INDIRECT("E"&amp;ROW())+INDIRECT("F"&amp;ROW()))-NOW() &lt;= 0, "CLOSED", INT((INDIRECT("E"&amp;ROW())+INDIRECT("F"&amp;ROW()))-NOW()) &amp; "days")</f>
        <v/>
      </c>
      <c r="H7542" s="5" t="n">
        <v>1917200</v>
      </c>
      <c r="I7542" s="5" t="n">
        <v>95860000</v>
      </c>
      <c r="J7542" s="5" t="inlineStr">
        <is>
          <t>["530001,One town area, Fishingharbour,Visakhapatnam", "530001,One town area, Fishingharbour,Visakhapatnam"]</t>
        </is>
      </c>
      <c r="K7542" s="5" t="inlineStr">
        <is>
          <t>No</t>
        </is>
      </c>
      <c r="L7542" s="5" t="inlineStr">
        <is>
          <t>NA</t>
        </is>
      </c>
      <c r="M7542" s="5" t="inlineStr">
        <is>
          <t>[]</t>
        </is>
      </c>
      <c r="N7542" s="5" t="inlineStr">
        <is>
          <t>HINDUSTAN PETROLEUM CORPORATION LTD</t>
        </is>
      </c>
      <c r="O7542" s="5" t="inlineStr">
        <is>
          <t>9.6 Cr</t>
        </is>
      </c>
    </row>
    <row r="7543">
      <c r="A7543" s="5" t="inlineStr">
        <is>
          <t>GEM/2025/B/6480205</t>
        </is>
      </c>
      <c r="B7543" s="5" t="inlineStr">
        <is>
          <t>Custom Bid for Services - WORK FOR OUTSOURCING OFHDCD-400(2) DRILLING UNIT, DRILLING SUPPORT SERVICETO CARRY OUT THE DAWN TO DUSK DRILLING OPERATION(IN EXTENDED HOUR) FOR DEPARTMENTAL DRILLING UNITAT KALED-VIJAINAGAR (AREA) AND ADJUSCENT AREA WI..</t>
        </is>
      </c>
      <c r="C7543" s="5" t="inlineStr"/>
      <c r="D7543" s="6" t="n">
        <v>45860</v>
      </c>
      <c r="E7543" s="6" t="n">
        <v>45881</v>
      </c>
      <c r="F7543" s="5" t="inlineStr">
        <is>
          <t>3:00 PM</t>
        </is>
      </c>
      <c r="G7543" s="5">
        <f>IF((INDIRECT("E"&amp;ROW())+INDIRECT("F"&amp;ROW()))-NOW() &lt;= 0, "CLOSED", INT((INDIRECT("E"&amp;ROW())+INDIRECT("F"&amp;ROW()))-NOW()) &amp; "days")</f>
        <v/>
      </c>
      <c r="H7543" s="5" t="n">
        <v>33667</v>
      </c>
      <c r="I7543" s="5" t="n">
        <v>1683372</v>
      </c>
      <c r="J7543" s="5" t="inlineStr">
        <is>
          <t>["302033,Regional Centre forExploration &amp; Research,AMDER, AMD Complex, Sector-V Extension, Pratap Nagar,Sanganer"]</t>
        </is>
      </c>
      <c r="K7543" s="5" t="inlineStr">
        <is>
          <t>No</t>
        </is>
      </c>
      <c r="L7543" s="5" t="inlineStr">
        <is>
          <t>DEPARTMENT OF ATOMIC ENERGY</t>
        </is>
      </c>
      <c r="M7543" s="5" t="inlineStr">
        <is>
          <t>[]</t>
        </is>
      </c>
      <c r="N7543" s="5" t="inlineStr">
        <is>
          <t>ATOMIC MINERALS DIRECTORATE</t>
        </is>
      </c>
      <c r="O7543" s="5" t="inlineStr">
        <is>
          <t>16.8 L</t>
        </is>
      </c>
    </row>
    <row r="7544">
      <c r="A7544" s="5" t="inlineStr">
        <is>
          <t>GEM/2025/B/6459262</t>
        </is>
      </c>
      <c r="B7544" s="5" t="inlineStr">
        <is>
          <t>Facility Management Services - LumpSum Based - Industrial;Horticulture Services, Sl No 1 Gardener (Unskilled),Quantity: 3120 (Unit: Operation) Maintenance of lawnassorted trees plants flower beds hedge plants etc includingremoval of weeds etc; ..</t>
        </is>
      </c>
      <c r="C7544" s="5" t="inlineStr"/>
      <c r="D7544" s="6" t="n">
        <v>45867</v>
      </c>
      <c r="E7544" s="6" t="n">
        <v>45881</v>
      </c>
      <c r="F7544" s="5" t="inlineStr">
        <is>
          <t>3:00 PM</t>
        </is>
      </c>
      <c r="G7544" s="5">
        <f>IF((INDIRECT("E"&amp;ROW())+INDIRECT("F"&amp;ROW()))-NOW() &lt;= 0, "CLOSED", INT((INDIRECT("E"&amp;ROW())+INDIRECT("F"&amp;ROW()))-NOW()) &amp; "days")</f>
        <v/>
      </c>
      <c r="H7544" s="5" t="n">
        <v>41369</v>
      </c>
      <c r="I7544" s="5" t="n">
        <v>2068428</v>
      </c>
      <c r="J7544" s="5" t="inlineStr">
        <is>
          <t>["603102,BHAVINI PFBR PLANTSITE KALPAKKAM"]</t>
        </is>
      </c>
      <c r="K7544" s="5" t="inlineStr">
        <is>
          <t>No</t>
        </is>
      </c>
      <c r="L7544" s="5" t="inlineStr">
        <is>
          <t>DEPARTMENT OF ATOMIC ENERGY</t>
        </is>
      </c>
      <c r="M7544" s="5" t="inlineStr">
        <is>
          <t>["ss"]</t>
        </is>
      </c>
      <c r="N7544" s="5" t="inlineStr">
        <is>
          <t>BHARATIYA NABHIKIYA VIDYUT NIGAM LIMITED</t>
        </is>
      </c>
      <c r="O7544" s="5" t="inlineStr">
        <is>
          <t>20.7 L</t>
        </is>
      </c>
    </row>
    <row r="7545">
      <c r="A7545" s="5" t="inlineStr">
        <is>
          <t>GEM/2025/B/6538622</t>
        </is>
      </c>
      <c r="B7545" s="5" t="inlineStr">
        <is>
          <t>Rollerball Pen (V3) (Q4) , Highlighter Pen (Q4) , Packaging Tape(Q4) , Register (V2) (Q4) , Fluid Correction Pen (V2) (Q4) , Portablesealed rechargeable single cells - Nickel-Cadmium (Rechargeablebatteries) as per IS:16048 (Part 1)/IEC:61951-1 (Q3) , DesktopCalculator - Electronics (Q4) , Sketch Pen (V2) (Q4) , Binder Clips(V2) (Q3) , Tags for Files (V2) as per IS 8499 (Q4) , Pins, Paper,Straight as per IS 5653 (Q4) , Plain Copier Paper (V3) ISI Marked toIS 14490 (Q4)</t>
        </is>
      </c>
      <c r="C7545" s="5" t="n">
        <v>301</v>
      </c>
      <c r="D7545" s="6" t="n">
        <v>45874</v>
      </c>
      <c r="E7545" s="6" t="n">
        <v>45881</v>
      </c>
      <c r="F7545" s="5" t="inlineStr">
        <is>
          <t>3:00 PM</t>
        </is>
      </c>
      <c r="G7545" s="5">
        <f>IF((INDIRECT("E"&amp;ROW())+INDIRECT("F"&amp;ROW()))-NOW() &lt;= 0, "CLOSED", INT((INDIRECT("E"&amp;ROW())+INDIRECT("F"&amp;ROW()))-NOW()) &amp; "days")</f>
        <v/>
      </c>
      <c r="H7545" s="5" t="inlineStr"/>
      <c r="I7545" s="5" t="inlineStr"/>
      <c r="J7545" s="5" t="inlineStr">
        <is>
          <t>["Gautam Buddha nagar"]</t>
        </is>
      </c>
      <c r="K7545" s="5" t="inlineStr">
        <is>
          <t>No</t>
        </is>
      </c>
      <c r="L7545" s="5" t="inlineStr">
        <is>
          <t>DEPARTMENT OF MILITARY AFFAIRS</t>
        </is>
      </c>
      <c r="M7545" s="5" t="inlineStr">
        <is>
          <t>[]</t>
        </is>
      </c>
      <c r="N7545" s="5" t="inlineStr">
        <is>
          <t>INDIAN ARMY</t>
        </is>
      </c>
      <c r="O7545" s="5" t="inlineStr"/>
    </row>
    <row r="7546">
      <c r="A7546" s="5" t="inlineStr">
        <is>
          <t>GEM/2025/B/6490656</t>
        </is>
      </c>
      <c r="B7546" s="5" t="inlineStr">
        <is>
          <t>Access Controlled Handle Door Lock (Q3)</t>
        </is>
      </c>
      <c r="C7546" s="5" t="n">
        <v>10</v>
      </c>
      <c r="D7546" s="6" t="n">
        <v>45874</v>
      </c>
      <c r="E7546" s="6" t="n">
        <v>45881</v>
      </c>
      <c r="F7546" s="5" t="inlineStr">
        <is>
          <t>3:00 PM</t>
        </is>
      </c>
      <c r="G7546" s="5">
        <f>IF((INDIRECT("E"&amp;ROW())+INDIRECT("F"&amp;ROW()))-NOW() &lt;= 0, "CLOSED", INT((INDIRECT("E"&amp;ROW())+INDIRECT("F"&amp;ROW()))-NOW()) &amp; "days")</f>
        <v/>
      </c>
      <c r="H7546" s="5" t="inlineStr"/>
      <c r="I7546" s="5" t="n">
        <v>14500</v>
      </c>
      <c r="J7546" s="5" t="inlineStr">
        <is>
          <t>["110023,Plate-A, 6th Floor,NBCC Building, Tower-II, EastKidwai Nagar, New Delhi"]</t>
        </is>
      </c>
      <c r="K7546" s="5" t="inlineStr">
        <is>
          <t>No</t>
        </is>
      </c>
      <c r="L7546" s="5" t="inlineStr">
        <is>
          <t>RAILWAYS PUBLIC SECTOR UNDERTAKINGS</t>
        </is>
      </c>
      <c r="M7546" s="5" t="inlineStr">
        <is>
          <t>["ss"]</t>
        </is>
      </c>
      <c r="N7546" s="5" t="inlineStr">
        <is>
          <t>RAILTEL CORPORATION OF INDIA LIMITED</t>
        </is>
      </c>
      <c r="O7546" s="5" t="inlineStr">
        <is>
          <t>14500</t>
        </is>
      </c>
    </row>
    <row r="7547">
      <c r="A7547" s="5" t="inlineStr">
        <is>
          <t>GEM/2025/B/6460463</t>
        </is>
      </c>
      <c r="B7547" s="5" t="inlineStr">
        <is>
          <t>Manpower Outsourcing Services - Minimum wage - Highly-Skilled; Secondary School; Admin , Manpower OutsourcingServices - Minimum wage - Highly-Skilled; Matric withscience and diploma certificate in dental hygienist from arecognised institutions with registered as dental Hygienistwith Dental council of India; Healthcare , ManpowerOutsourcing Services - Minimum wage - Highly-Skilled;Graduate; Admin , Manpower Outsourcing Services -Minimum wage - Highly-Skilled; Graduate; Others ,Manpower Outsourcing Services - Minimum wage - Highly-Skilled; High School; Others , Manpower OutsourcingServices - Minimum wage - Highly-Skilled; High School; Non-IT Technical , Manpower Outsourcing Services - Minimumwage - Highly-Skilled; High School; Admin , ManpowerOutsourcing Services - Minimum wage - Skilled; High School;Healthcare , Manpower Outsourcing Services - Minimumwage - Highly-Skilled; Graduate; Healthcare , ManpowerOutsourcing Services - Minimum wage - Highly-Skilled;Secondary School; Non-IT Technical</t>
        </is>
      </c>
      <c r="C7547" s="5" t="inlineStr"/>
      <c r="D7547" s="6" t="n">
        <v>45856</v>
      </c>
      <c r="E7547" s="6" t="n">
        <v>45881</v>
      </c>
      <c r="F7547" s="5" t="inlineStr">
        <is>
          <t>3:00 PM</t>
        </is>
      </c>
      <c r="G7547" s="5">
        <f>IF((INDIRECT("E"&amp;ROW())+INDIRECT("F"&amp;ROW()))-NOW() &lt;= 0, "CLOSED", INT((INDIRECT("E"&amp;ROW())+INDIRECT("F"&amp;ROW()))-NOW()) &amp; "days")</f>
        <v/>
      </c>
      <c r="H7547" s="5" t="n">
        <v>9285765</v>
      </c>
      <c r="I7547" s="5" t="n">
        <v>464288265</v>
      </c>
      <c r="J7547" s="5" t="inlineStr">
        <is>
          <t>""</t>
        </is>
      </c>
      <c r="K7547" s="5" t="inlineStr">
        <is>
          <t>No</t>
        </is>
      </c>
      <c r="L7547" s="5" t="inlineStr">
        <is>
          <t>DEPARTMENT OF HEALTH AND FAMILY WELFARE</t>
        </is>
      </c>
      <c r="M7547" s="5" t="inlineStr">
        <is>
          <t>[]</t>
        </is>
      </c>
      <c r="N7547" s="5" t="inlineStr">
        <is>
          <t>POST GRADUATE INSTITUTE OF MEDICAL EDUCATION AND RESEARCH
CHANDIGARH</t>
        </is>
      </c>
      <c r="O7547" s="5" t="inlineStr">
        <is>
          <t>46.4 Cr</t>
        </is>
      </c>
    </row>
    <row r="7548">
      <c r="A7548" s="5" t="inlineStr">
        <is>
          <t>GEM/2025/B/6448402</t>
        </is>
      </c>
      <c r="B7548" s="5" t="inlineStr">
        <is>
          <t>CHROFFLES Fumes controlled for Chromium Fumes(Blanket) , FUME SUPPRESSANT/ANTIMIST FOR CHROMIUM ,CHROME ADDITIVE FOR CHROMIUM PLATING LIQUID ,STRIPPABLE LACQUER RED LIQUID</t>
        </is>
      </c>
      <c r="C7548" s="5" t="n">
        <v>11100</v>
      </c>
      <c r="D7548" s="6" t="n">
        <v>45853</v>
      </c>
      <c r="E7548" s="6" t="n">
        <v>45881</v>
      </c>
      <c r="F7548" s="5" t="inlineStr">
        <is>
          <t>3:00 PM</t>
        </is>
      </c>
      <c r="G7548" s="5">
        <f>IF((INDIRECT("E"&amp;ROW())+INDIRECT("F"&amp;ROW()))-NOW() &lt;= 0, "CLOSED", INT((INDIRECT("E"&amp;ROW())+INDIRECT("F"&amp;ROW()))-NOW()) &amp; "days")</f>
        <v/>
      </c>
      <c r="H7548" s="5" t="n">
        <v>5310</v>
      </c>
      <c r="I7548" s="5" t="n">
        <v>309750</v>
      </c>
      <c r="J7548" s="5" t="inlineStr">
        <is>
          <t>["Tiruvallur"]</t>
        </is>
      </c>
      <c r="K7548" s="5" t="inlineStr">
        <is>
          <t>No</t>
        </is>
      </c>
      <c r="L7548" s="5" t="inlineStr">
        <is>
          <t>DEPARTMENT OF DEFENCE PRODUCTION</t>
        </is>
      </c>
      <c r="M7548" s="5" t="inlineStr">
        <is>
          <t>["ss"]</t>
        </is>
      </c>
      <c r="N7548" s="5" t="inlineStr">
        <is>
          <t>ARMOURED VEHICLES NIGAM LIMITED</t>
        </is>
      </c>
      <c r="O7548" s="5" t="inlineStr">
        <is>
          <t>3.1 L</t>
        </is>
      </c>
    </row>
    <row r="7549">
      <c r="A7549" s="5" t="inlineStr">
        <is>
          <t>GEM/2025/B/6415335</t>
        </is>
      </c>
      <c r="B7549" s="5" t="inlineStr">
        <is>
          <t>Item 10: M9439301012: TEMP SWITCH: GAS FILLEDCAPILLARY WITH LE: , Item 20: M9435320273: PR. SWITCH:DP SWITCH BLIND TYPE, 3/8" BSP: 0: , Item 30:M9435020272: PR. SWITCH: PR. SWITCH, BLIND, 3/8" BSP:0-1.6:</t>
        </is>
      </c>
      <c r="C7549" s="5" t="n">
        <v>36</v>
      </c>
      <c r="D7549" s="6" t="n">
        <v>45853</v>
      </c>
      <c r="E7549" s="6" t="n">
        <v>45881</v>
      </c>
      <c r="F7549" s="5" t="inlineStr">
        <is>
          <t>3:00 PM</t>
        </is>
      </c>
      <c r="G7549" s="5">
        <f>IF((INDIRECT("E"&amp;ROW())+INDIRECT("F"&amp;ROW()))-NOW() &lt;= 0, "CLOSED", INT((INDIRECT("E"&amp;ROW())+INDIRECT("F"&amp;ROW()))-NOW()) &amp; "days")</f>
        <v/>
      </c>
      <c r="H7549" s="5" t="inlineStr"/>
      <c r="I7549" s="5" t="inlineStr"/>
      <c r="J7549" s="5" t="inlineStr">
        <is>
          <t>["600103,NTPC TamilnaduEnergy Company Ltd. VallurThermal Power Project, POVellivoyal Chavadi, PonneriTaluk, Thiruvallur District,Chennai 600103"]</t>
        </is>
      </c>
      <c r="K7549" s="5" t="inlineStr">
        <is>
          <t>No</t>
        </is>
      </c>
      <c r="L7549" s="5" t="inlineStr">
        <is>
          <t>CONTRACTS AND MATERIALS</t>
        </is>
      </c>
      <c r="M7549" s="5" t="inlineStr">
        <is>
          <t>[]</t>
        </is>
      </c>
      <c r="N7549" s="5" t="inlineStr">
        <is>
          <t>NTPC TAMILNADU ENERGY COMPANY LTD</t>
        </is>
      </c>
      <c r="O7549" s="5" t="inlineStr"/>
    </row>
    <row r="7550">
      <c r="A7550" s="5" t="inlineStr">
        <is>
          <t>GEM/2025/B/6494837</t>
        </is>
      </c>
      <c r="B7550" s="5" t="inlineStr">
        <is>
          <t>Manpower Outsourcing Services - Minimum wage - Skilled;Graduate; Admin</t>
        </is>
      </c>
      <c r="C7550" s="5" t="inlineStr"/>
      <c r="D7550" s="6" t="n">
        <v>45866</v>
      </c>
      <c r="E7550" s="6" t="n">
        <v>45881</v>
      </c>
      <c r="F7550" s="5" t="inlineStr">
        <is>
          <t>4:00 PM</t>
        </is>
      </c>
      <c r="G7550" s="5">
        <f>IF((INDIRECT("E"&amp;ROW())+INDIRECT("F"&amp;ROW()))-NOW() &lt;= 0, "CLOSED", INT((INDIRECT("E"&amp;ROW())+INDIRECT("F"&amp;ROW()))-NOW()) &amp; "days")</f>
        <v/>
      </c>
      <c r="H7550" s="5" t="inlineStr"/>
      <c r="I7550" s="5" t="n">
        <v>451079.78</v>
      </c>
      <c r="J7550" s="5" t="inlineStr">
        <is>
          <t>""</t>
        </is>
      </c>
      <c r="K7550" s="5" t="inlineStr">
        <is>
          <t>No</t>
        </is>
      </c>
      <c r="L7550" s="5" t="inlineStr">
        <is>
          <t>LABOUR AND EMPLOYMENT DEPARTMENT GUJARAT</t>
        </is>
      </c>
      <c r="M7550" s="5" t="inlineStr">
        <is>
          <t>[]</t>
        </is>
      </c>
      <c r="N7550" s="5" t="inlineStr">
        <is>
          <t>DIRECTORATE OF EMPLOYMENT &amp; TRAINING</t>
        </is>
      </c>
      <c r="O7550" s="5" t="inlineStr">
        <is>
          <t>4.5 L</t>
        </is>
      </c>
    </row>
    <row r="7551">
      <c r="A7551" s="5" t="inlineStr">
        <is>
          <t>GEM/2025/B/6481137</t>
        </is>
      </c>
      <c r="B7551" s="5" t="inlineStr">
        <is>
          <t>Manpower Outsourcing Services - Minimum wage -Unskilled; High School; Others</t>
        </is>
      </c>
      <c r="C7551" s="5" t="inlineStr"/>
      <c r="D7551" s="6" t="n">
        <v>45863</v>
      </c>
      <c r="E7551" s="6" t="n">
        <v>45881</v>
      </c>
      <c r="F7551" s="5" t="inlineStr">
        <is>
          <t>4:00 PM</t>
        </is>
      </c>
      <c r="G7551" s="5">
        <f>IF((INDIRECT("E"&amp;ROW())+INDIRECT("F"&amp;ROW()))-NOW() &lt;= 0, "CLOSED", INT((INDIRECT("E"&amp;ROW())+INDIRECT("F"&amp;ROW()))-NOW()) &amp; "days")</f>
        <v/>
      </c>
      <c r="H7551" s="5" t="n">
        <v>22000</v>
      </c>
      <c r="I7551" s="5" t="n">
        <v>1100000</v>
      </c>
      <c r="J7551" s="5" t="inlineStr">
        <is>
          <t>""</t>
        </is>
      </c>
      <c r="K7551" s="5" t="inlineStr">
        <is>
          <t>No</t>
        </is>
      </c>
      <c r="L7551" s="5" t="inlineStr">
        <is>
          <t>DEPARTMENT OF MILITARY AFFAIRS</t>
        </is>
      </c>
      <c r="M7551" s="5" t="inlineStr">
        <is>
          <t>[]</t>
        </is>
      </c>
      <c r="N7551" s="5" t="inlineStr">
        <is>
          <t>INDIAN ARMY</t>
        </is>
      </c>
      <c r="O7551" s="5" t="inlineStr">
        <is>
          <t>11.0 L</t>
        </is>
      </c>
    </row>
    <row r="7552">
      <c r="A7552" s="5" t="inlineStr">
        <is>
          <t>GEM/2025/B/6526678</t>
        </is>
      </c>
      <c r="B7552" s="5" t="inlineStr">
        <is>
          <t>Facility Management Service- Manpower based (Version 2) -Commercial; Housekeeping; Unskilled</t>
        </is>
      </c>
      <c r="C7552" s="5" t="inlineStr"/>
      <c r="D7552" s="6" t="n">
        <v>45871</v>
      </c>
      <c r="E7552" s="6" t="n">
        <v>45881</v>
      </c>
      <c r="F7552" s="5" t="inlineStr">
        <is>
          <t>4:00 PM</t>
        </is>
      </c>
      <c r="G7552" s="5">
        <f>IF((INDIRECT("E"&amp;ROW())+INDIRECT("F"&amp;ROW()))-NOW() &lt;= 0, "CLOSED", INT((INDIRECT("E"&amp;ROW())+INDIRECT("F"&amp;ROW()))-NOW()) &amp; "days")</f>
        <v/>
      </c>
      <c r="H7552" s="5" t="inlineStr"/>
      <c r="I7552" s="5" t="inlineStr"/>
      <c r="J7552" s="5" t="inlineStr">
        <is>
          <t>""</t>
        </is>
      </c>
      <c r="K7552" s="5" t="inlineStr">
        <is>
          <t>No</t>
        </is>
      </c>
      <c r="L7552" s="5" t="inlineStr">
        <is>
          <t>DEPARTMENT OF SCHOOL EDUCATION AND LITERACY</t>
        </is>
      </c>
      <c r="M7552" s="5" t="inlineStr">
        <is>
          <t>[]</t>
        </is>
      </c>
      <c r="N7552" s="5" t="inlineStr">
        <is>
          <t>KENDRIYA VIDYALAYA SANGATHAN</t>
        </is>
      </c>
      <c r="O7552" s="5" t="inlineStr"/>
    </row>
    <row r="7553">
      <c r="A7553" s="5" t="inlineStr">
        <is>
          <t>GEM/2025/B/6523424</t>
        </is>
      </c>
      <c r="B7553" s="5" t="inlineStr">
        <is>
          <t>Manpower Outsourcing Services - Minimum wage - Skilled;Diploma; Healthcare , Manpower Outsourcing Services -Minimum wage - Highly-Skilled; Diploma; Healthcare , Hiringof Sanitation Service - Manpower Based Model - Sweeper; 6;All Areas; All Areas; Daily; 1</t>
        </is>
      </c>
      <c r="C7553" s="5" t="inlineStr"/>
      <c r="D7553" s="6" t="n">
        <v>45871</v>
      </c>
      <c r="E7553" s="6" t="n">
        <v>45881</v>
      </c>
      <c r="F7553" s="5" t="inlineStr">
        <is>
          <t>4:00 PM</t>
        </is>
      </c>
      <c r="G7553" s="5">
        <f>IF((INDIRECT("E"&amp;ROW())+INDIRECT("F"&amp;ROW()))-NOW() &lt;= 0, "CLOSED", INT((INDIRECT("E"&amp;ROW())+INDIRECT("F"&amp;ROW()))-NOW()) &amp; "days")</f>
        <v/>
      </c>
      <c r="H7553" s="5" t="inlineStr"/>
      <c r="I7553" s="5" t="inlineStr"/>
      <c r="J7553" s="5" t="inlineStr">
        <is>
          <t>["722132,RLTRI Gouripur Vill &amp;PO Gouripur"]</t>
        </is>
      </c>
      <c r="K7553" s="5" t="inlineStr">
        <is>
          <t>No</t>
        </is>
      </c>
      <c r="L7553" s="5" t="inlineStr">
        <is>
          <t>DEPARTMENT OF HEALTH AND FAMILY WELFARE</t>
        </is>
      </c>
      <c r="M7553" s="5" t="inlineStr">
        <is>
          <t>[]</t>
        </is>
      </c>
      <c r="N7553" s="5" t="inlineStr">
        <is>
          <t>N/A</t>
        </is>
      </c>
      <c r="O7553" s="5" t="inlineStr"/>
    </row>
    <row r="7554">
      <c r="A7554" s="5" t="inlineStr">
        <is>
          <t>GEM/2025/B/6522120</t>
        </is>
      </c>
      <c r="B7554" s="5" t="inlineStr">
        <is>
          <t>Manpower Outsourcing Services - Minimum wage - Skilled;Graduate; Others</t>
        </is>
      </c>
      <c r="C7554" s="5" t="inlineStr"/>
      <c r="D7554" s="6" t="n">
        <v>45871</v>
      </c>
      <c r="E7554" s="6" t="n">
        <v>45881</v>
      </c>
      <c r="F7554" s="5" t="inlineStr">
        <is>
          <t>4:00 PM</t>
        </is>
      </c>
      <c r="G7554" s="5">
        <f>IF((INDIRECT("E"&amp;ROW())+INDIRECT("F"&amp;ROW()))-NOW() &lt;= 0, "CLOSED", INT((INDIRECT("E"&amp;ROW())+INDIRECT("F"&amp;ROW()))-NOW()) &amp; "days")</f>
        <v/>
      </c>
      <c r="H7554" s="5" t="n">
        <v>40439</v>
      </c>
      <c r="I7554" s="5" t="n">
        <v>808786</v>
      </c>
      <c r="J7554" s="5" t="inlineStr">
        <is>
          <t>["380001,2 Gujarat Air, Sqn NCC,RC High School Compound,Delhi Chakla, Ahmedabad-380001"]</t>
        </is>
      </c>
      <c r="K7554" s="5" t="inlineStr">
        <is>
          <t>No</t>
        </is>
      </c>
      <c r="L7554" s="5" t="inlineStr">
        <is>
          <t>EDUCATION DEPARTMENT GUJARAT</t>
        </is>
      </c>
      <c r="M7554" s="5" t="inlineStr">
        <is>
          <t>[]</t>
        </is>
      </c>
      <c r="N7554" s="5" t="inlineStr">
        <is>
          <t>N/A</t>
        </is>
      </c>
      <c r="O7554" s="5" t="inlineStr">
        <is>
          <t>8.1 L</t>
        </is>
      </c>
    </row>
    <row r="7555">
      <c r="A7555" s="5" t="inlineStr">
        <is>
          <t>GEM/2025/B/6527830</t>
        </is>
      </c>
      <c r="B7555" s="5" t="inlineStr">
        <is>
          <t>Custom Bid for Services - Comprehensive AnnualMaintenance Contract for CCTV Surveillance Camerasalongwith Live web feeding streaming installed and itsaccessories</t>
        </is>
      </c>
      <c r="C7555" s="5" t="inlineStr"/>
      <c r="D7555" s="6" t="n">
        <v>45871</v>
      </c>
      <c r="E7555" s="6" t="n">
        <v>45881</v>
      </c>
      <c r="F7555" s="5" t="inlineStr">
        <is>
          <t>4:00 PM</t>
        </is>
      </c>
      <c r="G7555" s="5">
        <f>IF((INDIRECT("E"&amp;ROW())+INDIRECT("F"&amp;ROW()))-NOW() &lt;= 0, "CLOSED", INT((INDIRECT("E"&amp;ROW())+INDIRECT("F"&amp;ROW()))-NOW()) &amp; "days")</f>
        <v/>
      </c>
      <c r="H7555" s="5" t="inlineStr"/>
      <c r="I7555" s="5" t="n">
        <v>50000</v>
      </c>
      <c r="J7555" s="5" t="inlineStr">
        <is>
          <t>["822101,CHURCH ROAD, ABOVESBI-SME BRANCH,DALTONGANJ"]</t>
        </is>
      </c>
      <c r="K7555" s="5" t="inlineStr">
        <is>
          <t>No</t>
        </is>
      </c>
      <c r="L7555" s="5" t="inlineStr">
        <is>
          <t>DEPARTMENT OF FOOD AND PUBLIC DISTRIBUTION</t>
        </is>
      </c>
      <c r="M7555" s="5" t="inlineStr">
        <is>
          <t>["cctv", "ss"]</t>
        </is>
      </c>
      <c r="N7555" s="5" t="inlineStr">
        <is>
          <t>FOOD CORPORATION OF INDIA (FCI)</t>
        </is>
      </c>
      <c r="O7555" s="5" t="inlineStr">
        <is>
          <t>50000</t>
        </is>
      </c>
    </row>
    <row r="7556">
      <c r="A7556" s="5" t="inlineStr">
        <is>
          <t>GEM/2025/B/6527818</t>
        </is>
      </c>
      <c r="B7556" s="5" t="inlineStr">
        <is>
          <t>Custom Bid for Services - Complete repairing and rewindingand Oil filtration of Transformer 200KVA 11KV 440V whichwas installed at Madibaba Colony Substation at ExcavationWorkshop of AIKDOCM at Kamptee Sub Area</t>
        </is>
      </c>
      <c r="C7556" s="5" t="inlineStr"/>
      <c r="D7556" s="6" t="n">
        <v>45871</v>
      </c>
      <c r="E7556" s="6" t="n">
        <v>45881</v>
      </c>
      <c r="F7556" s="5" t="inlineStr">
        <is>
          <t>4:00 PM</t>
        </is>
      </c>
      <c r="G7556" s="5">
        <f>IF((INDIRECT("E"&amp;ROW())+INDIRECT("F"&amp;ROW()))-NOW() &lt;= 0, "CLOSED", INT((INDIRECT("E"&amp;ROW())+INDIRECT("F"&amp;ROW()))-NOW()) &amp; "days")</f>
        <v/>
      </c>
      <c r="H7556" s="5" t="inlineStr"/>
      <c r="I7556" s="5" t="n">
        <v>109279.42</v>
      </c>
      <c r="J7556" s="5" t="inlineStr">
        <is>
          <t>["441109,Regional Stores, WCLPO SILEWARA COLLIERY Dist.Nagpur M.S.; Pin 441 109"]</t>
        </is>
      </c>
      <c r="K7556" s="5" t="inlineStr">
        <is>
          <t>No</t>
        </is>
      </c>
      <c r="L7556" s="5" t="inlineStr">
        <is>
          <t>COAL INDIA LIMITED</t>
        </is>
      </c>
      <c r="M7556" s="5" t="inlineStr">
        <is>
          <t>["oil"]</t>
        </is>
      </c>
      <c r="N7556" s="5" t="inlineStr">
        <is>
          <t>WESTERN COALFIELDS LIMITED</t>
        </is>
      </c>
      <c r="O7556" s="5" t="inlineStr">
        <is>
          <t>1.1 L</t>
        </is>
      </c>
    </row>
    <row r="7557">
      <c r="A7557" s="5" t="inlineStr">
        <is>
          <t>GEM/2025/B/6527775</t>
        </is>
      </c>
      <c r="B7557" s="5" t="inlineStr">
        <is>
          <t>Manpower Outsourcing Services - Minimum wage -Unskilled; Not Required; Others</t>
        </is>
      </c>
      <c r="C7557" s="5" t="inlineStr"/>
      <c r="D7557" s="6" t="n">
        <v>45871</v>
      </c>
      <c r="E7557" s="6" t="n">
        <v>45881</v>
      </c>
      <c r="F7557" s="5" t="inlineStr">
        <is>
          <t>4:00 PM</t>
        </is>
      </c>
      <c r="G7557" s="5">
        <f>IF((INDIRECT("E"&amp;ROW())+INDIRECT("F"&amp;ROW()))-NOW() &lt;= 0, "CLOSED", INT((INDIRECT("E"&amp;ROW())+INDIRECT("F"&amp;ROW()))-NOW()) &amp; "days")</f>
        <v/>
      </c>
      <c r="H7557" s="5" t="n">
        <v>13000</v>
      </c>
      <c r="I7557" s="5" t="n">
        <v>1278295</v>
      </c>
      <c r="J7557" s="5" t="inlineStr">
        <is>
          <t>""</t>
        </is>
      </c>
      <c r="K7557" s="5" t="inlineStr">
        <is>
          <t>No</t>
        </is>
      </c>
      <c r="L7557" s="5" t="inlineStr">
        <is>
          <t>ROADS AND BUILDINGS DEPARTMENT GUJARAT</t>
        </is>
      </c>
      <c r="M7557" s="5" t="inlineStr">
        <is>
          <t>[]</t>
        </is>
      </c>
      <c r="N7557" s="5" t="inlineStr">
        <is>
          <t>N/A</t>
        </is>
      </c>
      <c r="O7557" s="5" t="inlineStr">
        <is>
          <t>12.8 L</t>
        </is>
      </c>
    </row>
    <row r="7558">
      <c r="A7558" s="5" t="inlineStr">
        <is>
          <t>GEM/2025/B/6486974</t>
        </is>
      </c>
      <c r="B7558" s="5" t="inlineStr">
        <is>
          <t>Manpower Outsourcing Services - Minimum wage - Skilled;Secondary School; Others</t>
        </is>
      </c>
      <c r="C7558" s="5" t="inlineStr"/>
      <c r="D7558" s="6" t="n">
        <v>45870</v>
      </c>
      <c r="E7558" s="6" t="n">
        <v>45881</v>
      </c>
      <c r="F7558" s="5" t="inlineStr">
        <is>
          <t>4:00 PM</t>
        </is>
      </c>
      <c r="G7558" s="5">
        <f>IF((INDIRECT("E"&amp;ROW())+INDIRECT("F"&amp;ROW()))-NOW() &lt;= 0, "CLOSED", INT((INDIRECT("E"&amp;ROW())+INDIRECT("F"&amp;ROW()))-NOW()) &amp; "days")</f>
        <v/>
      </c>
      <c r="H7558" s="5" t="inlineStr"/>
      <c r="I7558" s="5" t="inlineStr"/>
      <c r="J7558" s="5" t="inlineStr">
        <is>
          <t>["Jabalpur"]</t>
        </is>
      </c>
      <c r="K7558" s="5" t="inlineStr">
        <is>
          <t>No</t>
        </is>
      </c>
      <c r="L7558" s="5" t="inlineStr">
        <is>
          <t>DEPARTMENT OF DEFENCE PRODUCTION</t>
        </is>
      </c>
      <c r="M7558" s="5" t="inlineStr">
        <is>
          <t>[]</t>
        </is>
      </c>
      <c r="N7558" s="5" t="inlineStr">
        <is>
          <t>DIRECTORATE GENERAL OF QUALITY ASSURANCE ( DGQA)</t>
        </is>
      </c>
      <c r="O7558" s="5" t="inlineStr"/>
    </row>
    <row r="7559">
      <c r="A7559" s="5" t="inlineStr">
        <is>
          <t>GEM/2025/B/6482472</t>
        </is>
      </c>
      <c r="B7559" s="5" t="inlineStr">
        <is>
          <t>Manpower Outsourcing Services - Minimum wage -Unskilled; Middle School; Others , Manpower OutsourcingServices - Minimum wage - Skilled; High School; Others ,Manpower Outsourcing Services - Minimum wage - Highly-Skilled; Secondary School; Admin , Hiring of SanitationService - Sweeper; 5; All Areas; All Areas; Daily; 1</t>
        </is>
      </c>
      <c r="C7559" s="5" t="inlineStr"/>
      <c r="D7559" s="6" t="n">
        <v>45860</v>
      </c>
      <c r="E7559" s="6" t="n">
        <v>45881</v>
      </c>
      <c r="F7559" s="5" t="inlineStr">
        <is>
          <t>4:00 PM</t>
        </is>
      </c>
      <c r="G7559" s="5">
        <f>IF((INDIRECT("E"&amp;ROW())+INDIRECT("F"&amp;ROW()))-NOW() &lt;= 0, "CLOSED", INT((INDIRECT("E"&amp;ROW())+INDIRECT("F"&amp;ROW()))-NOW()) &amp; "days")</f>
        <v/>
      </c>
      <c r="H7559" s="5" t="n">
        <v>800000</v>
      </c>
      <c r="I7559" s="5" t="n">
        <v>40000000</v>
      </c>
      <c r="J7559" s="5" t="inlineStr">
        <is>
          <t>["221305,Indian Institute ofVegetable Research, P.B. No. 1,P.O. Jakhini, Shahanshahpur,Varanasi - 221305, U.P.", "221305,Indian Institute ofVegetable Research, P.B. No. 1,P.O. Jakhini, Shahanshahpur,Varanasi - 221305, U.P."]</t>
        </is>
      </c>
      <c r="K7559" s="5" t="inlineStr">
        <is>
          <t>No</t>
        </is>
      </c>
      <c r="L7559" s="5" t="inlineStr">
        <is>
          <t>DEPARTMENT OF AGRICULTURAL RESEARCH AND EDUCATION (DARE)</t>
        </is>
      </c>
      <c r="M7559" s="5" t="inlineStr">
        <is>
          <t>[]</t>
        </is>
      </c>
      <c r="N7559" s="5" t="inlineStr">
        <is>
          <t>INDIAN COUNCIL OF AGRICULTURAL RESEARCH (ICAR)</t>
        </is>
      </c>
      <c r="O7559" s="5" t="inlineStr">
        <is>
          <t>4.0 Cr</t>
        </is>
      </c>
    </row>
    <row r="7560">
      <c r="A7560" s="5" t="inlineStr">
        <is>
          <t>GEM/2025/B/6482049</t>
        </is>
      </c>
      <c r="B7560" s="5" t="inlineStr">
        <is>
          <t>Manpower Outsourcing Services - Minimum wage -Unskilled; Not Required; Others</t>
        </is>
      </c>
      <c r="C7560" s="5" t="inlineStr"/>
      <c r="D7560" s="6" t="n">
        <v>45860</v>
      </c>
      <c r="E7560" s="6" t="n">
        <v>45881</v>
      </c>
      <c r="F7560" s="5" t="inlineStr">
        <is>
          <t>4:00 PM</t>
        </is>
      </c>
      <c r="G7560" s="5">
        <f>IF((INDIRECT("E"&amp;ROW())+INDIRECT("F"&amp;ROW()))-NOW() &lt;= 0, "CLOSED", INT((INDIRECT("E"&amp;ROW())+INDIRECT("F"&amp;ROW()))-NOW()) &amp; "days")</f>
        <v/>
      </c>
      <c r="H7560" s="5" t="n">
        <v>30150</v>
      </c>
      <c r="I7560" s="5" t="n">
        <v>1205773</v>
      </c>
      <c r="J7560" s="5" t="inlineStr">
        <is>
          <t>["700064,Archaeological Surveyof India, Kolkata Circle CGOComplex, 4th Floor, Block- DF,Sector -1 Salt Lake, KolkataW.B."]</t>
        </is>
      </c>
      <c r="K7560" s="5" t="inlineStr">
        <is>
          <t>No</t>
        </is>
      </c>
      <c r="L7560" s="5" t="inlineStr">
        <is>
          <t>NA</t>
        </is>
      </c>
      <c r="M7560" s="5" t="inlineStr">
        <is>
          <t>[]</t>
        </is>
      </c>
      <c r="N7560" s="5" t="inlineStr">
        <is>
          <t>ARCHAEOLOGICAL SURVEY OF INDIA (ASI)</t>
        </is>
      </c>
      <c r="O7560" s="5" t="inlineStr">
        <is>
          <t>12.1 L</t>
        </is>
      </c>
    </row>
    <row r="7561">
      <c r="A7561" s="5" t="inlineStr">
        <is>
          <t>GEM/2025/B/6460215</t>
        </is>
      </c>
      <c r="B7561" s="5" t="inlineStr">
        <is>
          <t>Manpower Outsourcing Services - Minimum wage - Semi-skilled; Not Required; Others</t>
        </is>
      </c>
      <c r="C7561" s="5" t="inlineStr"/>
      <c r="D7561" s="6" t="n">
        <v>45860</v>
      </c>
      <c r="E7561" s="6" t="n">
        <v>45881</v>
      </c>
      <c r="F7561" s="5" t="inlineStr">
        <is>
          <t>4:00 PM</t>
        </is>
      </c>
      <c r="G7561" s="5">
        <f>IF((INDIRECT("E"&amp;ROW())+INDIRECT("F"&amp;ROW()))-NOW() &lt;= 0, "CLOSED", INT((INDIRECT("E"&amp;ROW())+INDIRECT("F"&amp;ROW()))-NOW()) &amp; "days")</f>
        <v/>
      </c>
      <c r="H7561" s="5" t="n">
        <v>43000</v>
      </c>
      <c r="I7561" s="5" t="n">
        <v>2150000</v>
      </c>
      <c r="J7561" s="5" t="inlineStr">
        <is>
          <t>["342005,P.O. Krishi upaz Mandi,New Pali Road Jodhpur"]</t>
        </is>
      </c>
      <c r="K7561" s="5" t="inlineStr">
        <is>
          <t>No</t>
        </is>
      </c>
      <c r="L7561" s="5" t="inlineStr">
        <is>
          <t>NA</t>
        </is>
      </c>
      <c r="M7561" s="5" t="inlineStr">
        <is>
          <t>[]</t>
        </is>
      </c>
      <c r="N7561" s="5" t="inlineStr">
        <is>
          <t>INDIAN COUNCIL OF FORESTRY RESEARCH AND EDUCATION (ICFRE)</t>
        </is>
      </c>
      <c r="O7561" s="5" t="inlineStr">
        <is>
          <t>21.5 L</t>
        </is>
      </c>
    </row>
    <row r="7562">
      <c r="A7562" s="5" t="inlineStr">
        <is>
          <t>GEM/2025/B/6527493</t>
        </is>
      </c>
      <c r="B7562" s="5" t="inlineStr">
        <is>
          <t>LED Luminaire for Floodlight (V2) Conforming to IS 10322(Part 5/Section 5) (Q3)</t>
        </is>
      </c>
      <c r="C7562" s="5" t="n">
        <v>40</v>
      </c>
      <c r="D7562" s="6" t="n">
        <v>45871</v>
      </c>
      <c r="E7562" s="6" t="n">
        <v>45881</v>
      </c>
      <c r="F7562" s="5" t="inlineStr">
        <is>
          <t>4:00 PM</t>
        </is>
      </c>
      <c r="G7562" s="5">
        <f>IF((INDIRECT("E"&amp;ROW())+INDIRECT("F"&amp;ROW()))-NOW() &lt;= 0, "CLOSED", INT((INDIRECT("E"&amp;ROW())+INDIRECT("F"&amp;ROW()))-NOW()) &amp; "days")</f>
        <v/>
      </c>
      <c r="H7562" s="5" t="inlineStr"/>
      <c r="I7562" s="5" t="n">
        <v>327096</v>
      </c>
      <c r="J7562" s="5" t="inlineStr">
        <is>
          <t>["231001,ELECTRICITYTRANSMISSION CIRCLE 220 KVSUB STATION CAMPUS NATWAMIRZAPUR"]</t>
        </is>
      </c>
      <c r="K7562" s="5" t="inlineStr">
        <is>
          <t>No</t>
        </is>
      </c>
      <c r="L7562" s="5" t="inlineStr">
        <is>
          <t>ENERGY DEPARTMENT UTTAR PRADESH</t>
        </is>
      </c>
      <c r="M7562" s="5" t="inlineStr">
        <is>
          <t>[]</t>
        </is>
      </c>
      <c r="N7562" s="5" t="inlineStr">
        <is>
          <t>UTTAR PRADESH POWER CORPORATION LIMITED (UPPCL)</t>
        </is>
      </c>
      <c r="O7562" s="5" t="inlineStr">
        <is>
          <t>3.3 L</t>
        </is>
      </c>
    </row>
    <row r="7563">
      <c r="A7563" s="5" t="inlineStr">
        <is>
          <t>GEM/2025/B/6479584</t>
        </is>
      </c>
      <c r="B7563" s="5" t="inlineStr">
        <is>
          <t>OXYGEN GAS FILLED IN CYLINDER, IS: 309</t>
        </is>
      </c>
      <c r="C7563" s="5" t="n">
        <v>90000</v>
      </c>
      <c r="D7563" s="6" t="n">
        <v>45862</v>
      </c>
      <c r="E7563" s="6" t="n">
        <v>45881</v>
      </c>
      <c r="F7563" s="5" t="inlineStr">
        <is>
          <t>4:00 PM</t>
        </is>
      </c>
      <c r="G7563" s="5">
        <f>IF((INDIRECT("E"&amp;ROW())+INDIRECT("F"&amp;ROW()))-NOW() &lt;= 0, "CLOSED", INT((INDIRECT("E"&amp;ROW())+INDIRECT("F"&amp;ROW()))-NOW()) &amp; "days")</f>
        <v/>
      </c>
      <c r="H7563" s="5" t="inlineStr"/>
      <c r="I7563" s="5" t="inlineStr"/>
      <c r="J7563" s="5" t="inlineStr">
        <is>
          <t>["769011,Office of GM I/c Stores&amp; Inspection, Rourkela SteelPlant, Rourkela"]</t>
        </is>
      </c>
      <c r="K7563" s="5" t="inlineStr">
        <is>
          <t>No</t>
        </is>
      </c>
      <c r="L7563" s="5" t="inlineStr">
        <is>
          <t>STEEL AUTHORITY OF INDIA LIMITED</t>
        </is>
      </c>
      <c r="M7563" s="5" t="inlineStr">
        <is>
          <t>[]</t>
        </is>
      </c>
      <c r="N7563" s="5" t="inlineStr">
        <is>
          <t>ROURKELA STEEL PLANT</t>
        </is>
      </c>
      <c r="O7563" s="5" t="inlineStr"/>
    </row>
    <row r="7564">
      <c r="A7564" s="5" t="inlineStr">
        <is>
          <t>GEM/2025/B/6483103</t>
        </is>
      </c>
      <c r="B7564" s="5" t="inlineStr">
        <is>
          <t>RECHARGEABLE SEALED LEAD ACID BATTERY 12V, 42AHSMF BATTERY MAKE: - PANASONIC, EXIDE, STANDARD, SFSO</t>
        </is>
      </c>
      <c r="C7564" s="5" t="n">
        <v>8</v>
      </c>
      <c r="D7564" s="6" t="n">
        <v>45860</v>
      </c>
      <c r="E7564" s="6" t="n">
        <v>45881</v>
      </c>
      <c r="F7564" s="5" t="inlineStr">
        <is>
          <t>5:00 PM</t>
        </is>
      </c>
      <c r="G7564" s="5">
        <f>IF((INDIRECT("E"&amp;ROW())+INDIRECT("F"&amp;ROW()))-NOW() &lt;= 0, "CLOSED", INT((INDIRECT("E"&amp;ROW())+INDIRECT("F"&amp;ROW()))-NOW()) &amp; "days")</f>
        <v/>
      </c>
      <c r="H7564" s="5" t="inlineStr"/>
      <c r="I7564" s="5" t="inlineStr"/>
      <c r="J7564" s="5" t="inlineStr">
        <is>
          <t>["Tiruchirappalli"]</t>
        </is>
      </c>
      <c r="K7564" s="5" t="inlineStr">
        <is>
          <t>No</t>
        </is>
      </c>
      <c r="L7564" s="5" t="inlineStr">
        <is>
          <t>DEPARTMENT OF DEFENCE PRODUCTION</t>
        </is>
      </c>
      <c r="M7564" s="5" t="inlineStr">
        <is>
          <t>["battery"]</t>
        </is>
      </c>
      <c r="N7564" s="5" t="inlineStr">
        <is>
          <t>ADVANCED WEAPONS AND EQUIPMENT INDIA LIMITED</t>
        </is>
      </c>
      <c r="O7564" s="5" t="inlineStr"/>
    </row>
    <row r="7565">
      <c r="A7565" s="5" t="inlineStr">
        <is>
          <t>GEM/2025/B/6480389</t>
        </is>
      </c>
      <c r="B7565" s="5" t="inlineStr">
        <is>
          <t>12 WATT INVERTOR LED LAMP AS PER IS: 16102 Pt. 1 &amp; 2,B22d BASE CAP WITH BATTERY TYPE Li-ion, BATT</t>
        </is>
      </c>
      <c r="C7565" s="5" t="n">
        <v>700</v>
      </c>
      <c r="D7565" s="6" t="n">
        <v>45860</v>
      </c>
      <c r="E7565" s="6" t="n">
        <v>45881</v>
      </c>
      <c r="F7565" s="5" t="inlineStr">
        <is>
          <t>5:00 PM</t>
        </is>
      </c>
      <c r="G7565" s="5">
        <f>IF((INDIRECT("E"&amp;ROW())+INDIRECT("F"&amp;ROW()))-NOW() &lt;= 0, "CLOSED", INT((INDIRECT("E"&amp;ROW())+INDIRECT("F"&amp;ROW()))-NOW()) &amp; "days")</f>
        <v/>
      </c>
      <c r="H7565" s="5" t="inlineStr"/>
      <c r="I7565" s="5" t="inlineStr"/>
      <c r="J7565" s="5" t="inlineStr">
        <is>
          <t>["Tiruchirappalli"]</t>
        </is>
      </c>
      <c r="K7565" s="5" t="inlineStr">
        <is>
          <t>No</t>
        </is>
      </c>
      <c r="L7565" s="5" t="inlineStr">
        <is>
          <t>DEPARTMENT OF DEFENCE PRODUCTION</t>
        </is>
      </c>
      <c r="M7565" s="5" t="inlineStr">
        <is>
          <t>["battery"]</t>
        </is>
      </c>
      <c r="N7565" s="5" t="inlineStr">
        <is>
          <t>ADVANCED WEAPONS AND EQUIPMENT INDIA LIMITED</t>
        </is>
      </c>
      <c r="O7565" s="5" t="inlineStr"/>
    </row>
    <row r="7566">
      <c r="A7566" s="5" t="inlineStr">
        <is>
          <t>GEM/2025/B/6537458</t>
        </is>
      </c>
      <c r="B7566" s="5" t="inlineStr">
        <is>
          <t>Manpower Outsourcing Services - Minimum wage - Skilled;High School; Admin</t>
        </is>
      </c>
      <c r="C7566" s="5" t="inlineStr"/>
      <c r="D7566" s="6" t="n">
        <v>45874</v>
      </c>
      <c r="E7566" s="6" t="n">
        <v>45881</v>
      </c>
      <c r="F7566" s="5" t="inlineStr">
        <is>
          <t>5:00 PM</t>
        </is>
      </c>
      <c r="G7566" s="5">
        <f>IF((INDIRECT("E"&amp;ROW())+INDIRECT("F"&amp;ROW()))-NOW() &lt;= 0, "CLOSED", INT((INDIRECT("E"&amp;ROW())+INDIRECT("F"&amp;ROW()))-NOW()) &amp; "days")</f>
        <v/>
      </c>
      <c r="H7566" s="5" t="n">
        <v>1189022</v>
      </c>
      <c r="I7566" s="5" t="n">
        <v>39634072</v>
      </c>
      <c r="J7566" s="5" t="inlineStr">
        <is>
          <t>""</t>
        </is>
      </c>
      <c r="K7566" s="5" t="inlineStr">
        <is>
          <t>No</t>
        </is>
      </c>
      <c r="L7566" s="5" t="inlineStr">
        <is>
          <t>DEPARTMENT OF MILITARY AFFAIRS</t>
        </is>
      </c>
      <c r="M7566" s="5" t="inlineStr">
        <is>
          <t>[]</t>
        </is>
      </c>
      <c r="N7566" s="5" t="inlineStr">
        <is>
          <t>INDIAN ARMY</t>
        </is>
      </c>
      <c r="O7566" s="5" t="inlineStr">
        <is>
          <t>4.0 Cr</t>
        </is>
      </c>
    </row>
    <row r="7567">
      <c r="A7567" s="5" t="inlineStr">
        <is>
          <t>GEM/2025/B/6460489</t>
        </is>
      </c>
      <c r="B7567" s="5" t="inlineStr">
        <is>
          <t>Refer attached Item Specification Item 1 - ITEM CODE -7010046 , Refer attached Item Specification Item 2 - ITEMCODE - 7010017 , Refer attached Item Specification Item 3 -ITEM CODE - 7010050 , Refer attached Item Specification Item4 - ITEM CODE - 7010052 , Refer attached Item SpecificationItem 5 - ITEM CODE - 7010053</t>
        </is>
      </c>
      <c r="C7567" s="5" t="n">
        <v>660</v>
      </c>
      <c r="D7567" s="6" t="n">
        <v>45854</v>
      </c>
      <c r="E7567" s="6" t="n">
        <v>45881</v>
      </c>
      <c r="F7567" s="5" t="inlineStr">
        <is>
          <t>5:00 PM</t>
        </is>
      </c>
      <c r="G7567" s="5">
        <f>IF((INDIRECT("E"&amp;ROW())+INDIRECT("F"&amp;ROW()))-NOW() &lt;= 0, "CLOSED", INT((INDIRECT("E"&amp;ROW())+INDIRECT("F"&amp;ROW()))-NOW()) &amp; "days")</f>
        <v/>
      </c>
      <c r="H7567" s="5" t="inlineStr"/>
      <c r="I7567" s="5" t="inlineStr"/>
      <c r="J7567" s="5" t="inlineStr">
        <is>
          <t>["713343,CGM (WORKS), SAILGROWTH WORKS, KULTI , PO -KULTI, DISTRICT - PASCHIMBARDHAMAN, WEST BENGAL", "713343,CGM (WORKS), SAILGROWTH WORKS, KULTI , PO -KULTI, DISTRICT - PASCHIMBARDHAMAN, WEST BENGAL", "713343,CGM (WORKS), SAILGROWTH WORKS, KULTI , PO -KULTI, DISTRICT - PASCHIMBARDHAMAN, WEST BENGAL", "713343,CGM (WORKS), SAILGROWTH WORKS, KULTI , PO -KULTI, DISTRICT - PASCHIMBARDHAMAN, WEST BENGAL", "713343,CGM (WORKS), SAILGROWTH WORKS, KULTI , PO -KULTI, DISTRICT - PASCHIMBARDHAMAN, WEST BENGAL"]</t>
        </is>
      </c>
      <c r="K7567" s="5" t="inlineStr">
        <is>
          <t>No</t>
        </is>
      </c>
      <c r="L7567" s="5" t="inlineStr">
        <is>
          <t>STEEL AUTHORITY OF INDIA LIMITED</t>
        </is>
      </c>
      <c r="M7567" s="5" t="inlineStr">
        <is>
          <t>[]</t>
        </is>
      </c>
      <c r="N7567" s="5" t="inlineStr">
        <is>
          <t>SAIL GROWTH WORKS</t>
        </is>
      </c>
      <c r="O7567" s="5" t="inlineStr"/>
    </row>
    <row r="7568">
      <c r="A7568" s="5" t="inlineStr">
        <is>
          <t>GEM/2025/B/6282673</t>
        </is>
      </c>
      <c r="B7568" s="5" t="inlineStr">
        <is>
          <t>Inhaled Nitric Oxide Device</t>
        </is>
      </c>
      <c r="C7568" s="5" t="n">
        <v>1</v>
      </c>
      <c r="D7568" s="6" t="n">
        <v>45818</v>
      </c>
      <c r="E7568" s="6" t="n">
        <v>45881</v>
      </c>
      <c r="F7568" s="5" t="inlineStr">
        <is>
          <t>5:00 PM</t>
        </is>
      </c>
      <c r="G7568" s="5">
        <f>IF((INDIRECT("E"&amp;ROW())+INDIRECT("F"&amp;ROW()))-NOW() &lt;= 0, "CLOSED", INT((INDIRECT("E"&amp;ROW())+INDIRECT("F"&amp;ROW()))-NOW()) &amp; "days")</f>
        <v/>
      </c>
      <c r="H7568" s="5" t="n">
        <v>60000</v>
      </c>
      <c r="I7568" s="5" t="n">
        <v>3000000</v>
      </c>
      <c r="J7568" s="5" t="inlineStr">
        <is>
          <t>["741245,NH-34 Connector,Basantapur, Saguna, Kalyani,District Nadia, West Bengal741245"]</t>
        </is>
      </c>
      <c r="K7568" s="5" t="inlineStr">
        <is>
          <t>No</t>
        </is>
      </c>
      <c r="L7568" s="5" t="inlineStr">
        <is>
          <t>DEPARTMENT OF HEALTH AND FAMILY WELFARE</t>
        </is>
      </c>
      <c r="M7568" s="5" t="inlineStr">
        <is>
          <t>[]</t>
        </is>
      </c>
      <c r="N7568" s="5" t="inlineStr">
        <is>
          <t>ALL INDIA INSTITUTE OF MEDICAL SCIENCES (AIIMS)</t>
        </is>
      </c>
      <c r="O7568" s="5" t="inlineStr">
        <is>
          <t>30.0 L</t>
        </is>
      </c>
    </row>
    <row r="7569">
      <c r="A7569" s="5" t="inlineStr">
        <is>
          <t>GEM/2025/B/6501079</t>
        </is>
      </c>
      <c r="B7569" s="5" t="inlineStr">
        <is>
          <t>Custom Bid for Services - Annual Maintenance Contract For11 Electronic Lorry Weighbridges Installed At VariousCenters Of FCI Owned Godowns Under Jurisdiction FCIAmritsar</t>
        </is>
      </c>
      <c r="C7569" s="5" t="inlineStr"/>
      <c r="D7569" s="6" t="n">
        <v>45871</v>
      </c>
      <c r="E7569" s="6" t="n">
        <v>45881</v>
      </c>
      <c r="F7569" s="5" t="inlineStr">
        <is>
          <t>5:00 PM</t>
        </is>
      </c>
      <c r="G7569" s="5">
        <f>IF((INDIRECT("E"&amp;ROW())+INDIRECT("F"&amp;ROW()))-NOW() &lt;= 0, "CLOSED", INT((INDIRECT("E"&amp;ROW())+INDIRECT("F"&amp;ROW()))-NOW()) &amp; "days")</f>
        <v/>
      </c>
      <c r="H7569" s="5" t="inlineStr"/>
      <c r="I7569" s="5" t="n">
        <v>529254</v>
      </c>
      <c r="J7569" s="5" t="inlineStr">
        <is>
          <t>["143001,86 Rani ka BaghAmritsar"]</t>
        </is>
      </c>
      <c r="K7569" s="5" t="inlineStr">
        <is>
          <t>No</t>
        </is>
      </c>
      <c r="L7569" s="5" t="inlineStr">
        <is>
          <t>DEPARTMENT OF FOOD AND PUBLIC DISTRIBUTION</t>
        </is>
      </c>
      <c r="M7569" s="5" t="inlineStr">
        <is>
          <t>[]</t>
        </is>
      </c>
      <c r="N7569" s="5" t="inlineStr">
        <is>
          <t>FOOD CORPORATION OF INDIA (FCI)</t>
        </is>
      </c>
      <c r="O7569" s="5" t="inlineStr">
        <is>
          <t>5.3 L</t>
        </is>
      </c>
    </row>
    <row r="7570">
      <c r="A7570" s="5" t="inlineStr">
        <is>
          <t>GEM/2025/B/6523790</t>
        </is>
      </c>
      <c r="B7570" s="5" t="inlineStr">
        <is>
          <t>Manpower Outsourcing Services - Minimum wage - Skilled;High School; Others , Manpower Outsourcing Services -Minimum wage - Unskilled; 7th pass; Others</t>
        </is>
      </c>
      <c r="C7570" s="5" t="inlineStr"/>
      <c r="D7570" s="6" t="n">
        <v>45871</v>
      </c>
      <c r="E7570" s="6" t="n">
        <v>45881</v>
      </c>
      <c r="F7570" s="5" t="inlineStr">
        <is>
          <t>5:00 PM</t>
        </is>
      </c>
      <c r="G7570" s="5">
        <f>IF((INDIRECT("E"&amp;ROW())+INDIRECT("F"&amp;ROW()))-NOW() &lt;= 0, "CLOSED", INT((INDIRECT("E"&amp;ROW())+INDIRECT("F"&amp;ROW()))-NOW()) &amp; "days")</f>
        <v/>
      </c>
      <c r="H7570" s="5" t="n">
        <v>20012</v>
      </c>
      <c r="I7570" s="5" t="n">
        <v>667056</v>
      </c>
      <c r="J7570" s="5" t="inlineStr">
        <is>
          <t>["388001,Deputy Director ofInformation, 113 , Jilla SevaSadan, Nr Borsad Cross Road ,Anand .Gujarat"]</t>
        </is>
      </c>
      <c r="K7570" s="5" t="inlineStr">
        <is>
          <t>No</t>
        </is>
      </c>
      <c r="L7570" s="5" t="inlineStr">
        <is>
          <t>INFORMATION AND BROADCASTING DEPARTMENT GUJARAT</t>
        </is>
      </c>
      <c r="M7570" s="5" t="inlineStr">
        <is>
          <t>["ss"]</t>
        </is>
      </c>
      <c r="N7570" s="5" t="inlineStr">
        <is>
          <t>DIRECTORATE OF INFORMATION</t>
        </is>
      </c>
      <c r="O7570" s="5" t="inlineStr">
        <is>
          <t>6.7 L</t>
        </is>
      </c>
    </row>
    <row r="7571">
      <c r="A7571" s="5" t="inlineStr">
        <is>
          <t>GEM/2025/B/6525210</t>
        </is>
      </c>
      <c r="B7571" s="5" t="inlineStr">
        <is>
          <t>Manpower Outsourcing Services - Minimum wage - Semi-skilled; Graduate; Admin</t>
        </is>
      </c>
      <c r="C7571" s="5" t="inlineStr"/>
      <c r="D7571" s="6" t="n">
        <v>45871</v>
      </c>
      <c r="E7571" s="6" t="n">
        <v>45881</v>
      </c>
      <c r="F7571" s="5" t="inlineStr">
        <is>
          <t>5:00 PM</t>
        </is>
      </c>
      <c r="G7571" s="5">
        <f>IF((INDIRECT("E"&amp;ROW())+INDIRECT("F"&amp;ROW()))-NOW() &lt;= 0, "CLOSED", INT((INDIRECT("E"&amp;ROW())+INDIRECT("F"&amp;ROW()))-NOW()) &amp; "days")</f>
        <v/>
      </c>
      <c r="H7571" s="5" t="inlineStr"/>
      <c r="I7571" s="5" t="n">
        <v>440660</v>
      </c>
      <c r="J7571" s="5" t="inlineStr">
        <is>
          <t>""</t>
        </is>
      </c>
      <c r="K7571" s="5" t="inlineStr">
        <is>
          <t>No</t>
        </is>
      </c>
      <c r="L7571" s="5" t="inlineStr">
        <is>
          <t>EDUCATION DEPARTMENT GUJARAT</t>
        </is>
      </c>
      <c r="M7571" s="5" t="inlineStr">
        <is>
          <t>[]</t>
        </is>
      </c>
      <c r="N7571" s="5" t="inlineStr">
        <is>
          <t>COMMISSIONERATE OF SCHOOLS</t>
        </is>
      </c>
      <c r="O7571" s="5" t="inlineStr">
        <is>
          <t>4.4 L</t>
        </is>
      </c>
    </row>
    <row r="7572">
      <c r="A7572" s="5" t="inlineStr">
        <is>
          <t>GEM/2025/B/6528113</t>
        </is>
      </c>
      <c r="B7572" s="5" t="inlineStr">
        <is>
          <t>Manpower Outsourcing Services - Minimum wage - Skilled;ITI; Admin , Manpower Outsourcing Services - Minimumwage - Unskilled; High School; Admin</t>
        </is>
      </c>
      <c r="C7572" s="5" t="inlineStr"/>
      <c r="D7572" s="6" t="n">
        <v>45871</v>
      </c>
      <c r="E7572" s="6" t="n">
        <v>45881</v>
      </c>
      <c r="F7572" s="5" t="inlineStr">
        <is>
          <t>5:00 PM</t>
        </is>
      </c>
      <c r="G7572" s="5">
        <f>IF((INDIRECT("E"&amp;ROW())+INDIRECT("F"&amp;ROW()))-NOW() &lt;= 0, "CLOSED", INT((INDIRECT("E"&amp;ROW())+INDIRECT("F"&amp;ROW()))-NOW()) &amp; "days")</f>
        <v/>
      </c>
      <c r="H7572" s="5" t="n">
        <v>50000</v>
      </c>
      <c r="I7572" s="5" t="n">
        <v>2500000</v>
      </c>
      <c r="J7572" s="5" t="inlineStr">
        <is>
          <t>""</t>
        </is>
      </c>
      <c r="K7572" s="5" t="inlineStr">
        <is>
          <t>No</t>
        </is>
      </c>
      <c r="L7572" s="5" t="inlineStr">
        <is>
          <t>DEPARTMENT OF MILITARY AFFAIRS</t>
        </is>
      </c>
      <c r="M7572" s="5" t="inlineStr">
        <is>
          <t>[]</t>
        </is>
      </c>
      <c r="N7572" s="5" t="inlineStr">
        <is>
          <t>INDIAN ARMY</t>
        </is>
      </c>
      <c r="O7572" s="5" t="inlineStr">
        <is>
          <t>25.0 L</t>
        </is>
      </c>
    </row>
    <row r="7573">
      <c r="A7573" s="5" t="inlineStr">
        <is>
          <t>GEM/2025/B/6527855</t>
        </is>
      </c>
      <c r="B7573" s="5" t="inlineStr">
        <is>
          <t>Manpower Outsourcing Services - Minimum wage - Skilled;Secondary School; Finance/Accounts , ManpowerOutsourcing Services - Minimum wage - Skilled; SecondarySchool; Admin</t>
        </is>
      </c>
      <c r="C7573" s="5" t="inlineStr"/>
      <c r="D7573" s="6" t="n">
        <v>45871</v>
      </c>
      <c r="E7573" s="6" t="n">
        <v>45881</v>
      </c>
      <c r="F7573" s="5" t="inlineStr">
        <is>
          <t>5:00 PM</t>
        </is>
      </c>
      <c r="G7573" s="5">
        <f>IF((INDIRECT("E"&amp;ROW())+INDIRECT("F"&amp;ROW()))-NOW() &lt;= 0, "CLOSED", INT((INDIRECT("E"&amp;ROW())+INDIRECT("F"&amp;ROW()))-NOW()) &amp; "days")</f>
        <v/>
      </c>
      <c r="H7573" s="5" t="n">
        <v>5640</v>
      </c>
      <c r="I7573" s="5" t="n">
        <v>282000</v>
      </c>
      <c r="J7573" s="5" t="inlineStr">
        <is>
          <t>["283203,D M OFFICE, CIVIL LINE,DABRAI , FIROZABAD"]</t>
        </is>
      </c>
      <c r="K7573" s="5" t="inlineStr">
        <is>
          <t>No</t>
        </is>
      </c>
      <c r="L7573" s="5" t="inlineStr">
        <is>
          <t>REVENUE DEPARTMENT UTTAR PRADESH</t>
        </is>
      </c>
      <c r="M7573" s="5" t="inlineStr">
        <is>
          <t>[]</t>
        </is>
      </c>
      <c r="N7573" s="5" t="inlineStr">
        <is>
          <t>BOARD OF REVENUE GOVERNMENT OF UTTAR PRADESH</t>
        </is>
      </c>
      <c r="O7573" s="5" t="inlineStr">
        <is>
          <t>2.8 L</t>
        </is>
      </c>
    </row>
    <row r="7574">
      <c r="A7574" s="5" t="inlineStr">
        <is>
          <t>GEM/2025/B/6510852</t>
        </is>
      </c>
      <c r="B7574" s="5" t="inlineStr">
        <is>
          <t>Manpower Outsourcing Services - Minimum wage -Unskilled; Not Required; Others</t>
        </is>
      </c>
      <c r="C7574" s="5" t="inlineStr"/>
      <c r="D7574" s="6" t="n">
        <v>45867</v>
      </c>
      <c r="E7574" s="6" t="n">
        <v>45881</v>
      </c>
      <c r="F7574" s="5" t="inlineStr">
        <is>
          <t>6:00 PM</t>
        </is>
      </c>
      <c r="G7574" s="5">
        <f>IF((INDIRECT("E"&amp;ROW())+INDIRECT("F"&amp;ROW()))-NOW() &lt;= 0, "CLOSED", INT((INDIRECT("E"&amp;ROW())+INDIRECT("F"&amp;ROW()))-NOW()) &amp; "days")</f>
        <v/>
      </c>
      <c r="H7574" s="5" t="n">
        <v>78200</v>
      </c>
      <c r="I7574" s="5" t="n">
        <v>3910000</v>
      </c>
      <c r="J7574" s="5" t="inlineStr">
        <is>
          <t>""</t>
        </is>
      </c>
      <c r="K7574" s="5" t="inlineStr">
        <is>
          <t>No</t>
        </is>
      </c>
      <c r="L7574" s="5" t="inlineStr">
        <is>
          <t>ENERGY AND PETRO CHEMICALS DEPARTMENT GUJARAT</t>
        </is>
      </c>
      <c r="M7574" s="5" t="inlineStr">
        <is>
          <t>[]</t>
        </is>
      </c>
      <c r="N7574" s="5" t="inlineStr">
        <is>
          <t>GUJARAT ELECTRICITY BOARD (GEB) - GUJARAT URJA VIKAS NIGAM
LIMITED (GUVNL)</t>
        </is>
      </c>
      <c r="O7574" s="5" t="inlineStr">
        <is>
          <t>39.1 L</t>
        </is>
      </c>
    </row>
    <row r="7575">
      <c r="A7575" s="5" t="inlineStr">
        <is>
          <t>GEM/2025/B/6510625</t>
        </is>
      </c>
      <c r="B7575" s="5" t="inlineStr">
        <is>
          <t>Manpower Outsourcing Services - Minimum wage - Skilled;ITI or 12th pass with three years experience; Others</t>
        </is>
      </c>
      <c r="C7575" s="5" t="inlineStr"/>
      <c r="D7575" s="6" t="n">
        <v>45871</v>
      </c>
      <c r="E7575" s="6" t="n">
        <v>45881</v>
      </c>
      <c r="F7575" s="5" t="inlineStr">
        <is>
          <t>6:00 PM</t>
        </is>
      </c>
      <c r="G7575" s="5">
        <f>IF((INDIRECT("E"&amp;ROW())+INDIRECT("F"&amp;ROW()))-NOW() &lt;= 0, "CLOSED", INT((INDIRECT("E"&amp;ROW())+INDIRECT("F"&amp;ROW()))-NOW()) &amp; "days")</f>
        <v/>
      </c>
      <c r="H7575" s="5" t="n">
        <v>100000</v>
      </c>
      <c r="I7575" s="5" t="n">
        <v>5022782</v>
      </c>
      <c r="J7575" s="5" t="inlineStr">
        <is>
          <t>["Jhansi"]</t>
        </is>
      </c>
      <c r="K7575" s="5" t="inlineStr">
        <is>
          <t>No</t>
        </is>
      </c>
      <c r="L7575" s="5" t="inlineStr">
        <is>
          <t>DEPARTMENT OF MILITARY AFFAIRS</t>
        </is>
      </c>
      <c r="M7575" s="5" t="inlineStr">
        <is>
          <t>["ss"]</t>
        </is>
      </c>
      <c r="N7575" s="5" t="inlineStr">
        <is>
          <t>INDIAN ARMY</t>
        </is>
      </c>
      <c r="O7575" s="5" t="inlineStr">
        <is>
          <t>50.2 L</t>
        </is>
      </c>
    </row>
    <row r="7576">
      <c r="A7576" s="5" t="inlineStr">
        <is>
          <t>GEM/2025/B/6509460</t>
        </is>
      </c>
      <c r="B7576" s="5" t="inlineStr">
        <is>
          <t>Manpower Outsourcing Services - Minimum wage - Skilled;ITI or 12th Pass with 03 years experience; Others ,Manpower Outsourcing Services - Minimum wage - Semi-skilled; Secondary School; Others</t>
        </is>
      </c>
      <c r="C7576" s="5" t="inlineStr"/>
      <c r="D7576" s="6" t="n">
        <v>45871</v>
      </c>
      <c r="E7576" s="6" t="n">
        <v>45881</v>
      </c>
      <c r="F7576" s="5" t="inlineStr">
        <is>
          <t>6:00 PM</t>
        </is>
      </c>
      <c r="G7576" s="5">
        <f>IF((INDIRECT("E"&amp;ROW())+INDIRECT("F"&amp;ROW()))-NOW() &lt;= 0, "CLOSED", INT((INDIRECT("E"&amp;ROW())+INDIRECT("F"&amp;ROW()))-NOW()) &amp; "days")</f>
        <v/>
      </c>
      <c r="H7576" s="5" t="n">
        <v>175000</v>
      </c>
      <c r="I7576" s="5" t="n">
        <v>9819250.25</v>
      </c>
      <c r="J7576" s="5" t="inlineStr">
        <is>
          <t>["Gwalior"]</t>
        </is>
      </c>
      <c r="K7576" s="5" t="inlineStr">
        <is>
          <t>No</t>
        </is>
      </c>
      <c r="L7576" s="5" t="inlineStr">
        <is>
          <t>DEPARTMENT OF MILITARY AFFAIRS</t>
        </is>
      </c>
      <c r="M7576" s="5" t="inlineStr">
        <is>
          <t>["ss"]</t>
        </is>
      </c>
      <c r="N7576" s="5" t="inlineStr">
        <is>
          <t>INDIAN ARMY</t>
        </is>
      </c>
      <c r="O7576" s="5" t="inlineStr">
        <is>
          <t>98.2 L</t>
        </is>
      </c>
    </row>
    <row r="7577">
      <c r="A7577" s="5" t="inlineStr">
        <is>
          <t>GEM/2025/B/6505253</t>
        </is>
      </c>
      <c r="B7577" s="5" t="inlineStr">
        <is>
          <t>Customized AMC/CMC for Pre-owned Products - AMC of 80KVA X 2 Nos of UPS installed at STPI Bhosari; Vertiv makeUPS; Annual Maintenance Contract (AMC); Quarterly; No</t>
        </is>
      </c>
      <c r="C7577" s="5" t="inlineStr"/>
      <c r="D7577" s="6" t="n">
        <v>45871</v>
      </c>
      <c r="E7577" s="6" t="n">
        <v>45881</v>
      </c>
      <c r="F7577" s="5" t="inlineStr">
        <is>
          <t>6:00 PM</t>
        </is>
      </c>
      <c r="G7577" s="5">
        <f>IF((INDIRECT("E"&amp;ROW())+INDIRECT("F"&amp;ROW()))-NOW() &lt;= 0, "CLOSED", INT((INDIRECT("E"&amp;ROW())+INDIRECT("F"&amp;ROW()))-NOW()) &amp; "days")</f>
        <v/>
      </c>
      <c r="H7577" s="5" t="inlineStr"/>
      <c r="I7577" s="5" t="inlineStr"/>
      <c r="J7577" s="5" t="inlineStr">
        <is>
          <t>["411057,Plot No. 1, Rajiv GandhiInfotech Park,MIDC, Hinjawadi ,Pune GSTIN No.27AAATS2468J1Z6"]</t>
        </is>
      </c>
      <c r="K7577" s="5" t="inlineStr">
        <is>
          <t>No</t>
        </is>
      </c>
      <c r="L7577" s="5" t="inlineStr">
        <is>
          <t>DEPARTMENT OF ELECTRONICS AND INFORMATION TECHNOLOGY</t>
        </is>
      </c>
      <c r="M7577" s="5" t="inlineStr">
        <is>
          <t>["amc", "stp"]</t>
        </is>
      </c>
      <c r="N7577" s="5" t="inlineStr">
        <is>
          <t>SOFTWARE TECHNOLOGY PARKS OF INDIA (STPI)</t>
        </is>
      </c>
      <c r="O7577" s="5" t="inlineStr"/>
    </row>
    <row r="7578">
      <c r="A7578" s="5" t="inlineStr">
        <is>
          <t>GEM/2025/B/6468873</t>
        </is>
      </c>
      <c r="B7578" s="5" t="inlineStr">
        <is>
          <t>Manpower Outsourcing Services - Minimum wage - Skilled;Not Required; Others</t>
        </is>
      </c>
      <c r="C7578" s="5" t="inlineStr"/>
      <c r="D7578" s="6" t="n">
        <v>45871</v>
      </c>
      <c r="E7578" s="6" t="n">
        <v>45881</v>
      </c>
      <c r="F7578" s="5" t="inlineStr">
        <is>
          <t>6:00 PM</t>
        </is>
      </c>
      <c r="G7578" s="5">
        <f>IF((INDIRECT("E"&amp;ROW())+INDIRECT("F"&amp;ROW()))-NOW() &lt;= 0, "CLOSED", INT((INDIRECT("E"&amp;ROW())+INDIRECT("F"&amp;ROW()))-NOW()) &amp; "days")</f>
        <v/>
      </c>
      <c r="H7578" s="5" t="n">
        <v>46023</v>
      </c>
      <c r="I7578" s="5" t="n">
        <v>2301150</v>
      </c>
      <c r="J7578" s="5" t="inlineStr">
        <is>
          <t>""</t>
        </is>
      </c>
      <c r="K7578" s="5" t="inlineStr">
        <is>
          <t>No</t>
        </is>
      </c>
      <c r="L7578" s="5" t="inlineStr">
        <is>
          <t>DEPARTMENT OF DEFENCE PRODUCTION</t>
        </is>
      </c>
      <c r="M7578" s="5" t="inlineStr">
        <is>
          <t>[]</t>
        </is>
      </c>
      <c r="N7578" s="5" t="inlineStr">
        <is>
          <t>YANTRA INDIA LIMITED</t>
        </is>
      </c>
      <c r="O7578" s="5" t="inlineStr">
        <is>
          <t>23.0 L</t>
        </is>
      </c>
    </row>
    <row r="7579">
      <c r="A7579" s="5" t="inlineStr">
        <is>
          <t>GEM/2025/B/6524195</t>
        </is>
      </c>
      <c r="B7579" s="5" t="inlineStr">
        <is>
          <t>Regulator SR 40 , Alternator Plate , Led Light ITR , SelfClutch Lock , Armature Assy , Pressure Magnet , MagneticSwitch , Solenoid Switch , Engagement Clutch , Bush SetTatra , Field Coil 24V , Bush Set 2.5 Ton , Self Lubricant Brg, Isolator Switch , Stopper Cable</t>
        </is>
      </c>
      <c r="C7579" s="5" t="n">
        <v>31</v>
      </c>
      <c r="D7579" s="6" t="n">
        <v>45870</v>
      </c>
      <c r="E7579" s="6" t="n">
        <v>45881</v>
      </c>
      <c r="F7579" s="5" t="inlineStr">
        <is>
          <t>6:00 PM</t>
        </is>
      </c>
      <c r="G7579" s="5">
        <f>IF((INDIRECT("E"&amp;ROW())+INDIRECT("F"&amp;ROW()))-NOW() &lt;= 0, "CLOSED", INT((INDIRECT("E"&amp;ROW())+INDIRECT("F"&amp;ROW()))-NOW()) &amp; "days")</f>
        <v/>
      </c>
      <c r="H7579" s="5" t="inlineStr"/>
      <c r="I7579" s="5" t="inlineStr"/>
      <c r="J7579" s="5" t="inlineStr">
        <is>
          <t>["PATHANKOT"]</t>
        </is>
      </c>
      <c r="K7579" s="5" t="inlineStr">
        <is>
          <t>No</t>
        </is>
      </c>
      <c r="L7579" s="5" t="inlineStr">
        <is>
          <t>DEPARTMENT OF MILITARY AFFAIRS</t>
        </is>
      </c>
      <c r="M7579" s="5" t="inlineStr">
        <is>
          <t>["oil", "ss"]</t>
        </is>
      </c>
      <c r="N7579" s="5" t="inlineStr">
        <is>
          <t>INDIAN ARMY</t>
        </is>
      </c>
      <c r="O7579" s="5" t="inlineStr"/>
    </row>
    <row r="7580">
      <c r="A7580" s="5" t="inlineStr">
        <is>
          <t>GEM/2025/B/6525240</t>
        </is>
      </c>
      <c r="B7580" s="5" t="inlineStr">
        <is>
          <t>Manpower Outsourcing Services - Minimum wage -Unskilled; Secondary School; Others , ManpowerOutsourcing Services - Minimum wage - Skilled; High School;Others , Manpower Outsourcing Services - Minimum wage -Unskilled; Not Required; Others , Manpower OutsourcingServices - Minimum wage - Skilled; High School; Admin</t>
        </is>
      </c>
      <c r="C7580" s="5" t="inlineStr"/>
      <c r="D7580" s="6" t="n">
        <v>45871</v>
      </c>
      <c r="E7580" s="6" t="n">
        <v>45881</v>
      </c>
      <c r="F7580" s="5" t="inlineStr">
        <is>
          <t>6:00 PM</t>
        </is>
      </c>
      <c r="G7580" s="5">
        <f>IF((INDIRECT("E"&amp;ROW())+INDIRECT("F"&amp;ROW()))-NOW() &lt;= 0, "CLOSED", INT((INDIRECT("E"&amp;ROW())+INDIRECT("F"&amp;ROW()))-NOW()) &amp; "days")</f>
        <v/>
      </c>
      <c r="H7580" s="5" t="n">
        <v>387447</v>
      </c>
      <c r="I7580" s="5" t="n">
        <v>12914928</v>
      </c>
      <c r="J7580" s="5" t="inlineStr">
        <is>
          <t>""</t>
        </is>
      </c>
      <c r="K7580" s="5" t="inlineStr">
        <is>
          <t>No</t>
        </is>
      </c>
      <c r="L7580" s="5" t="inlineStr">
        <is>
          <t>EDUCATION DEPARTMENT GUJARAT</t>
        </is>
      </c>
      <c r="M7580" s="5" t="inlineStr">
        <is>
          <t>[]</t>
        </is>
      </c>
      <c r="N7580" s="5" t="inlineStr">
        <is>
          <t>COMMISSIONERATE OF SCHOOLS</t>
        </is>
      </c>
      <c r="O7580" s="5" t="inlineStr">
        <is>
          <t>1.3 Cr</t>
        </is>
      </c>
    </row>
    <row r="7581">
      <c r="A7581" s="5" t="inlineStr">
        <is>
          <t>GEM/2025/B/6523290</t>
        </is>
      </c>
      <c r="B7581" s="5" t="inlineStr">
        <is>
          <t>Security Manpower Service (Version 2.0) -Office/Commercial/Institutions/ Residential; UnarmedSecurity Guard , Manpower Outsourcing Services - Minimumwage - Unskilled; Not Required; Others , ManpowerOutsourcing Services - Minimum wage - Unskilled;Secondary School; Admin , Manpower Outsourcing Services- Minimum wage - Semi-skilled; High School; Others ,Manpower Outsourcing Services - Minimum wage - Skilled;Secondary School; Admin</t>
        </is>
      </c>
      <c r="C7581" s="5" t="inlineStr"/>
      <c r="D7581" s="6" t="n">
        <v>45871</v>
      </c>
      <c r="E7581" s="6" t="n">
        <v>45881</v>
      </c>
      <c r="F7581" s="5" t="inlineStr">
        <is>
          <t>6:00 PM</t>
        </is>
      </c>
      <c r="G7581" s="5">
        <f>IF((INDIRECT("E"&amp;ROW())+INDIRECT("F"&amp;ROW()))-NOW() &lt;= 0, "CLOSED", INT((INDIRECT("E"&amp;ROW())+INDIRECT("F"&amp;ROW()))-NOW()) &amp; "days")</f>
        <v/>
      </c>
      <c r="H7581" s="5" t="inlineStr"/>
      <c r="I7581" s="5" t="inlineStr"/>
      <c r="J7581" s="5" t="inlineStr">
        <is>
          <t>["110010,Kendriya Vidyalaya No01 Delhi Cantt H4QC+4VX, onPink Line, 1/174, Sadar BazarRd, nearby Metro station:,Basantra Line, Sadar Bazaar,Delhi Cantonment, New Delhi,Delhi 110010"]</t>
        </is>
      </c>
      <c r="K7581" s="5" t="inlineStr">
        <is>
          <t>No</t>
        </is>
      </c>
      <c r="L7581" s="5" t="inlineStr">
        <is>
          <t>DEPARTMENT OF SCHOOL EDUCATION AND LITERACY</t>
        </is>
      </c>
      <c r="M7581" s="5" t="inlineStr">
        <is>
          <t>[]</t>
        </is>
      </c>
      <c r="N7581" s="5" t="inlineStr">
        <is>
          <t>KENDRIYA VIDYALAYA SANGATHAN</t>
        </is>
      </c>
      <c r="O7581" s="5" t="inlineStr"/>
    </row>
    <row r="7582">
      <c r="A7582" s="5" t="inlineStr">
        <is>
          <t>GEM/2025/B/6528302</t>
        </is>
      </c>
      <c r="B7582" s="5" t="inlineStr">
        <is>
          <t>Manpower Outsourcing Services - Minimum wage -Unskilled; Not Required; Others</t>
        </is>
      </c>
      <c r="C7582" s="5" t="inlineStr"/>
      <c r="D7582" s="6" t="n">
        <v>45871</v>
      </c>
      <c r="E7582" s="6" t="n">
        <v>45881</v>
      </c>
      <c r="F7582" s="5" t="inlineStr">
        <is>
          <t>6:00 PM</t>
        </is>
      </c>
      <c r="G7582" s="5">
        <f>IF((INDIRECT("E"&amp;ROW())+INDIRECT("F"&amp;ROW()))-NOW() &lt;= 0, "CLOSED", INT((INDIRECT("E"&amp;ROW())+INDIRECT("F"&amp;ROW()))-NOW()) &amp; "days")</f>
        <v/>
      </c>
      <c r="H7582" s="5" t="n">
        <v>50000</v>
      </c>
      <c r="I7582" s="5" t="n">
        <v>2500000</v>
      </c>
      <c r="J7582" s="5" t="inlineStr">
        <is>
          <t>["140112,Jawahar NavodayaVidyalaya Sandhuan DisttRopar"]</t>
        </is>
      </c>
      <c r="K7582" s="5" t="inlineStr">
        <is>
          <t>No</t>
        </is>
      </c>
      <c r="L7582" s="5" t="inlineStr">
        <is>
          <t>DEPARTMENT OF SCHOOL EDUCATION AND LITERACY</t>
        </is>
      </c>
      <c r="M7582" s="5" t="inlineStr">
        <is>
          <t>[]</t>
        </is>
      </c>
      <c r="N7582" s="5" t="inlineStr">
        <is>
          <t>NAVODAYA VIDYALAYA SAMITI</t>
        </is>
      </c>
      <c r="O7582" s="5" t="inlineStr">
        <is>
          <t>25.0 L</t>
        </is>
      </c>
    </row>
    <row r="7583">
      <c r="A7583" s="5" t="inlineStr">
        <is>
          <t>GEM/2025/B/6462760</t>
        </is>
      </c>
      <c r="B7583" s="5" t="inlineStr">
        <is>
          <t>Manpower Outsourcing Services - Minimum wage - Skilled;ITI; Others , Manpower Outsourcing Services - Minimumwage - Semi-skilled; Secondary School; Others</t>
        </is>
      </c>
      <c r="C7583" s="5" t="inlineStr"/>
      <c r="D7583" s="6" t="n">
        <v>45870</v>
      </c>
      <c r="E7583" s="6" t="n">
        <v>45881</v>
      </c>
      <c r="F7583" s="5" t="inlineStr">
        <is>
          <t>6:00 PM</t>
        </is>
      </c>
      <c r="G7583" s="5">
        <f>IF((INDIRECT("E"&amp;ROW())+INDIRECT("F"&amp;ROW()))-NOW() &lt;= 0, "CLOSED", INT((INDIRECT("E"&amp;ROW())+INDIRECT("F"&amp;ROW()))-NOW()) &amp; "days")</f>
        <v/>
      </c>
      <c r="H7583" s="5" t="n">
        <v>58200</v>
      </c>
      <c r="I7583" s="5" t="n">
        <v>2910476.21</v>
      </c>
      <c r="J7583" s="5" t="inlineStr">
        <is>
          <t>["Murshidabad"]</t>
        </is>
      </c>
      <c r="K7583" s="5" t="inlineStr">
        <is>
          <t>No</t>
        </is>
      </c>
      <c r="L7583" s="5" t="inlineStr">
        <is>
          <t>DEPARTMENT OF MILITARY AFFAIRS</t>
        </is>
      </c>
      <c r="M7583" s="5" t="inlineStr">
        <is>
          <t>[]</t>
        </is>
      </c>
      <c r="N7583" s="5" t="inlineStr">
        <is>
          <t>INDIAN ARMY</t>
        </is>
      </c>
      <c r="O7583" s="5" t="inlineStr">
        <is>
          <t>29.1 L</t>
        </is>
      </c>
    </row>
    <row r="7584">
      <c r="A7584" s="5" t="inlineStr">
        <is>
          <t>GEM/2025/B/6430682</t>
        </is>
      </c>
      <c r="B7584" s="5" t="inlineStr">
        <is>
          <t>Manpower Outsourcing Services - Minimum wage - Skilled;Secondary School; Admin , Manpower Outsourcing Services- Minimum wage - Semi-skilled; High School; Admin</t>
        </is>
      </c>
      <c r="C7584" s="5" t="inlineStr"/>
      <c r="D7584" s="6" t="n">
        <v>45862</v>
      </c>
      <c r="E7584" s="6" t="n">
        <v>45881</v>
      </c>
      <c r="F7584" s="5" t="inlineStr">
        <is>
          <t>6:00 PM</t>
        </is>
      </c>
      <c r="G7584" s="5">
        <f>IF((INDIRECT("E"&amp;ROW())+INDIRECT("F"&amp;ROW()))-NOW() &lt;= 0, "CLOSED", INT((INDIRECT("E"&amp;ROW())+INDIRECT("F"&amp;ROW()))-NOW()) &amp; "days")</f>
        <v/>
      </c>
      <c r="H7584" s="5" t="n">
        <v>212700</v>
      </c>
      <c r="I7584" s="5" t="n">
        <v>10630771.58</v>
      </c>
      <c r="J7584" s="5" t="inlineStr">
        <is>
          <t>""</t>
        </is>
      </c>
      <c r="K7584" s="5" t="inlineStr">
        <is>
          <t>No</t>
        </is>
      </c>
      <c r="L7584" s="5" t="inlineStr">
        <is>
          <t>DEPARTMENT OF MILITARY AFFAIRS</t>
        </is>
      </c>
      <c r="M7584" s="5" t="inlineStr">
        <is>
          <t>[]</t>
        </is>
      </c>
      <c r="N7584" s="5" t="inlineStr">
        <is>
          <t>INDIAN ARMY</t>
        </is>
      </c>
      <c r="O7584" s="5" t="inlineStr">
        <is>
          <t>1.1 Cr</t>
        </is>
      </c>
    </row>
    <row r="7585">
      <c r="A7585" s="5" t="inlineStr">
        <is>
          <t>GEM/2025/B/6430409</t>
        </is>
      </c>
      <c r="B7585" s="5" t="inlineStr">
        <is>
          <t>Manpower Outsourcing Services - Minimum wage - Skilled;12th and ITI if exist; Others , Manpower OutsourcingServices - Minimum wage - Unskilled; 5th Pass; Others</t>
        </is>
      </c>
      <c r="C7585" s="5" t="inlineStr"/>
      <c r="D7585" s="6" t="n">
        <v>45862</v>
      </c>
      <c r="E7585" s="6" t="n">
        <v>45881</v>
      </c>
      <c r="F7585" s="5" t="inlineStr">
        <is>
          <t>6:00 PM</t>
        </is>
      </c>
      <c r="G7585" s="5">
        <f>IF((INDIRECT("E"&amp;ROW())+INDIRECT("F"&amp;ROW()))-NOW() &lt;= 0, "CLOSED", INT((INDIRECT("E"&amp;ROW())+INDIRECT("F"&amp;ROW()))-NOW()) &amp; "days")</f>
        <v/>
      </c>
      <c r="H7585" s="5" t="n">
        <v>174500</v>
      </c>
      <c r="I7585" s="5" t="n">
        <v>9961560.18</v>
      </c>
      <c r="J7585" s="5" t="inlineStr">
        <is>
          <t>""</t>
        </is>
      </c>
      <c r="K7585" s="5" t="inlineStr">
        <is>
          <t>No</t>
        </is>
      </c>
      <c r="L7585" s="5" t="inlineStr">
        <is>
          <t>DEPARTMENT OF MILITARY AFFAIRS</t>
        </is>
      </c>
      <c r="M7585" s="5" t="inlineStr">
        <is>
          <t>["ss"]</t>
        </is>
      </c>
      <c r="N7585" s="5" t="inlineStr">
        <is>
          <t>INDIAN ARMY</t>
        </is>
      </c>
      <c r="O7585" s="5" t="inlineStr">
        <is>
          <t>99.6 L</t>
        </is>
      </c>
    </row>
    <row r="7586">
      <c r="A7586" s="5" t="inlineStr">
        <is>
          <t>GEM/2025/B/6548121</t>
        </is>
      </c>
      <c r="B7586" s="5" t="inlineStr">
        <is>
          <t>Manpower Outsourcing Services - Minimum wage - Skilled;Not Required; Others , Manpower Outsourcing Services -Minimum wage - Semi-skilled; Not Required; Admin ,Manpower Outsourcing Services - Minimum wage - Skilled;Secondary School; Admin</t>
        </is>
      </c>
      <c r="C7586" s="5" t="inlineStr"/>
      <c r="D7586" s="6" t="n">
        <v>45876</v>
      </c>
      <c r="E7586" s="6" t="n">
        <v>45881</v>
      </c>
      <c r="F7586" s="5" t="inlineStr">
        <is>
          <t>6:00 PM</t>
        </is>
      </c>
      <c r="G7586" s="5">
        <f>IF((INDIRECT("E"&amp;ROW())+INDIRECT("F"&amp;ROW()))-NOW() &lt;= 0, "CLOSED", INT((INDIRECT("E"&amp;ROW())+INDIRECT("F"&amp;ROW()))-NOW()) &amp; "days")</f>
        <v/>
      </c>
      <c r="H7586" s="5" t="inlineStr"/>
      <c r="I7586" s="5" t="inlineStr"/>
      <c r="J7586" s="5" t="inlineStr">
        <is>
          <t>""</t>
        </is>
      </c>
      <c r="K7586" s="5" t="inlineStr">
        <is>
          <t>No</t>
        </is>
      </c>
      <c r="L7586" s="5" t="inlineStr">
        <is>
          <t>DIRECTORATE GENERAL OF TRAINING</t>
        </is>
      </c>
      <c r="M7586" s="5" t="inlineStr">
        <is>
          <t>[]</t>
        </is>
      </c>
      <c r="N7586" s="5" t="inlineStr">
        <is>
          <t>N/A</t>
        </is>
      </c>
      <c r="O7586" s="5" t="inlineStr"/>
    </row>
    <row r="7587">
      <c r="A7587" s="5" t="inlineStr">
        <is>
          <t>GEM/2025/B/6526707</t>
        </is>
      </c>
      <c r="B7587" s="5" t="inlineStr">
        <is>
          <t>Manpower Outsourcing Services - Minimum wage -Unskilled; Not Required; Others</t>
        </is>
      </c>
      <c r="C7587" s="5" t="inlineStr"/>
      <c r="D7587" s="6" t="n">
        <v>45871</v>
      </c>
      <c r="E7587" s="6" t="n">
        <v>45881</v>
      </c>
      <c r="F7587" s="5" t="inlineStr">
        <is>
          <t>7:00 PM</t>
        </is>
      </c>
      <c r="G7587" s="5">
        <f>IF((INDIRECT("E"&amp;ROW())+INDIRECT("F"&amp;ROW()))-NOW() &lt;= 0, "CLOSED", INT((INDIRECT("E"&amp;ROW())+INDIRECT("F"&amp;ROW()))-NOW()) &amp; "days")</f>
        <v/>
      </c>
      <c r="H7587" s="5" t="n">
        <v>48000</v>
      </c>
      <c r="I7587" s="5" t="n">
        <v>2400000</v>
      </c>
      <c r="J7587" s="5" t="inlineStr">
        <is>
          <t>["396040,Taluka PanchayatOffice Khergam, Ta. Khergam,Dist. Navsari, Pin No. 396040"]</t>
        </is>
      </c>
      <c r="K7587" s="5" t="inlineStr">
        <is>
          <t>No</t>
        </is>
      </c>
      <c r="L7587" s="5" t="inlineStr">
        <is>
          <t>PANCHAYATS AND RURAL HOUSING DEPARTMENT GUJARAT</t>
        </is>
      </c>
      <c r="M7587" s="5" t="inlineStr">
        <is>
          <t>[]</t>
        </is>
      </c>
      <c r="N7587" s="5" t="inlineStr">
        <is>
          <t>N/A</t>
        </is>
      </c>
      <c r="O7587" s="5" t="inlineStr">
        <is>
          <t>24.0 L</t>
        </is>
      </c>
    </row>
    <row r="7588">
      <c r="A7588" s="5" t="inlineStr">
        <is>
          <t>GEM/2025/B/6523027</t>
        </is>
      </c>
      <c r="B7588" s="5" t="inlineStr">
        <is>
          <t>Tricycle, Hand Propelled for Specially Abled Conforming to IS8088 . (Q3)</t>
        </is>
      </c>
      <c r="C7588" s="5" t="n">
        <v>200</v>
      </c>
      <c r="D7588" s="6" t="n">
        <v>45871</v>
      </c>
      <c r="E7588" s="6" t="n">
        <v>45881</v>
      </c>
      <c r="F7588" s="5" t="inlineStr">
        <is>
          <t>7:00 PM</t>
        </is>
      </c>
      <c r="G7588" s="5">
        <f>IF((INDIRECT("E"&amp;ROW())+INDIRECT("F"&amp;ROW()))-NOW() &lt;= 0, "CLOSED", INT((INDIRECT("E"&amp;ROW())+INDIRECT("F"&amp;ROW()))-NOW()) &amp; "days")</f>
        <v/>
      </c>
      <c r="H7588" s="5" t="n">
        <v>40000</v>
      </c>
      <c r="I7588" s="5" t="n">
        <v>2000000</v>
      </c>
      <c r="J7588" s="5" t="inlineStr">
        <is>
          <t>["273001,Vikas Bhavan"]</t>
        </is>
      </c>
      <c r="K7588" s="5" t="inlineStr">
        <is>
          <t>No</t>
        </is>
      </c>
      <c r="L7588" s="5" t="inlineStr">
        <is>
          <t>EMPOWERMENT OF PERSONS WITH DISABILITIES DEPARTMENT
UTTAR PRADESH</t>
        </is>
      </c>
      <c r="M7588" s="5" t="inlineStr">
        <is>
          <t>[]</t>
        </is>
      </c>
      <c r="N7588" s="5" t="inlineStr">
        <is>
          <t>N/A</t>
        </is>
      </c>
      <c r="O7588" s="5" t="inlineStr">
        <is>
          <t>20.0 L</t>
        </is>
      </c>
    </row>
    <row r="7589">
      <c r="A7589" s="5" t="inlineStr">
        <is>
          <t>GEM/2025/B/6528534</t>
        </is>
      </c>
      <c r="B7589" s="5" t="inlineStr">
        <is>
          <t>Manpower Outsourcing Services - Minimum wage - Skilled;Graduate; Admin</t>
        </is>
      </c>
      <c r="C7589" s="5" t="inlineStr"/>
      <c r="D7589" s="6" t="n">
        <v>45871</v>
      </c>
      <c r="E7589" s="6" t="n">
        <v>45881</v>
      </c>
      <c r="F7589" s="5" t="inlineStr">
        <is>
          <t>7:00 PM</t>
        </is>
      </c>
      <c r="G7589" s="5">
        <f>IF((INDIRECT("E"&amp;ROW())+INDIRECT("F"&amp;ROW()))-NOW() &lt;= 0, "CLOSED", INT((INDIRECT("E"&amp;ROW())+INDIRECT("F"&amp;ROW()))-NOW()) &amp; "days")</f>
        <v/>
      </c>
      <c r="H7589" s="5" t="inlineStr"/>
      <c r="I7589" s="5" t="inlineStr"/>
      <c r="J7589" s="5" t="inlineStr">
        <is>
          <t>""</t>
        </is>
      </c>
      <c r="K7589" s="5" t="inlineStr">
        <is>
          <t>No</t>
        </is>
      </c>
      <c r="L7589" s="5" t="inlineStr">
        <is>
          <t>HOME DEPARTMENT GUJARAT</t>
        </is>
      </c>
      <c r="M7589" s="5" t="inlineStr">
        <is>
          <t>[]</t>
        </is>
      </c>
      <c r="N7589" s="5" t="inlineStr">
        <is>
          <t>PORBANDAR DISTRICT POLICE OFFICE</t>
        </is>
      </c>
      <c r="O7589" s="5" t="inlineStr"/>
    </row>
    <row r="7590">
      <c r="A7590" s="5" t="inlineStr">
        <is>
          <t>GEM/2025/B/6528525</t>
        </is>
      </c>
      <c r="B7590" s="5" t="inlineStr">
        <is>
          <t>7.5 CC Aeromodel , 7.5 CC Propeller , 7.5 CC Wheels , Servo, Seelve , Glow Plug , Fuel Pump , Araldite , Silicon Tube ,Green LED Light , RED LED Light , 9V Battery , 7.5 NoseGear</t>
        </is>
      </c>
      <c r="C7590" s="5" t="n">
        <v>74</v>
      </c>
      <c r="D7590" s="6" t="n">
        <v>45871</v>
      </c>
      <c r="E7590" s="6" t="n">
        <v>45881</v>
      </c>
      <c r="F7590" s="5" t="inlineStr">
        <is>
          <t>7:00 PM</t>
        </is>
      </c>
      <c r="G7590" s="5">
        <f>IF((INDIRECT("E"&amp;ROW())+INDIRECT("F"&amp;ROW()))-NOW() &lt;= 0, "CLOSED", INT((INDIRECT("E"&amp;ROW())+INDIRECT("F"&amp;ROW()))-NOW()) &amp; "days")</f>
        <v/>
      </c>
      <c r="H7590" s="5" t="inlineStr"/>
      <c r="I7590" s="5" t="inlineStr"/>
      <c r="J7590" s="5" t="inlineStr">
        <is>
          <t>["Udhampur"]</t>
        </is>
      </c>
      <c r="K7590" s="5" t="inlineStr">
        <is>
          <t>No</t>
        </is>
      </c>
      <c r="L7590" s="5" t="inlineStr">
        <is>
          <t>DEPARTMENT OF MILITARY AFFAIRS</t>
        </is>
      </c>
      <c r="M7590" s="5" t="inlineStr">
        <is>
          <t>["battery"]</t>
        </is>
      </c>
      <c r="N7590" s="5" t="inlineStr">
        <is>
          <t>INDIAN ARMY</t>
        </is>
      </c>
      <c r="O7590" s="5" t="inlineStr"/>
    </row>
    <row r="7591">
      <c r="A7591" s="5" t="inlineStr">
        <is>
          <t>GEM/2025/B/6528481</t>
        </is>
      </c>
      <c r="B7591" s="5" t="inlineStr">
        <is>
          <t>Screw , M Steel , P Metal , Enameled , P Compl , T Operat ,Valises , P Cooker , Gasket</t>
        </is>
      </c>
      <c r="C7591" s="5" t="n">
        <v>215</v>
      </c>
      <c r="D7591" s="6" t="n">
        <v>45871</v>
      </c>
      <c r="E7591" s="6" t="n">
        <v>45881</v>
      </c>
      <c r="F7591" s="5" t="inlineStr">
        <is>
          <t>7:00 PM</t>
        </is>
      </c>
      <c r="G7591" s="5">
        <f>IF((INDIRECT("E"&amp;ROW())+INDIRECT("F"&amp;ROW()))-NOW() &lt;= 0, "CLOSED", INT((INDIRECT("E"&amp;ROW())+INDIRECT("F"&amp;ROW()))-NOW()) &amp; "days")</f>
        <v/>
      </c>
      <c r="H7591" s="5" t="inlineStr"/>
      <c r="I7591" s="5" t="inlineStr"/>
      <c r="J7591" s="5" t="inlineStr">
        <is>
          <t>["UDHAMPUR"]</t>
        </is>
      </c>
      <c r="K7591" s="5" t="inlineStr">
        <is>
          <t>No</t>
        </is>
      </c>
      <c r="L7591" s="5" t="inlineStr">
        <is>
          <t>DEPARTMENT OF MILITARY AFFAIRS</t>
        </is>
      </c>
      <c r="M7591" s="5" t="inlineStr">
        <is>
          <t>[]</t>
        </is>
      </c>
      <c r="N7591" s="5" t="inlineStr">
        <is>
          <t>INDIAN ARMY</t>
        </is>
      </c>
      <c r="O7591" s="5" t="inlineStr"/>
    </row>
    <row r="7592">
      <c r="A7592" s="5" t="inlineStr">
        <is>
          <t>GEM/2025/B/6528035</t>
        </is>
      </c>
      <c r="B7592" s="5" t="inlineStr">
        <is>
          <t>Manpower Outsourcing Services - Minimum wage -Unskilled; Not Required; Others</t>
        </is>
      </c>
      <c r="C7592" s="5" t="inlineStr"/>
      <c r="D7592" s="6" t="n">
        <v>45871</v>
      </c>
      <c r="E7592" s="6" t="n">
        <v>45881</v>
      </c>
      <c r="F7592" s="5" t="inlineStr">
        <is>
          <t>7:00 PM</t>
        </is>
      </c>
      <c r="G7592" s="5">
        <f>IF((INDIRECT("E"&amp;ROW())+INDIRECT("F"&amp;ROW()))-NOW() &lt;= 0, "CLOSED", INT((INDIRECT("E"&amp;ROW())+INDIRECT("F"&amp;ROW()))-NOW()) &amp; "days")</f>
        <v/>
      </c>
      <c r="H7592" s="5" t="inlineStr"/>
      <c r="I7592" s="5" t="inlineStr"/>
      <c r="J7592" s="5" t="inlineStr">
        <is>
          <t>["842001,District Welfare Officecollectorate Muzaffarpur"]</t>
        </is>
      </c>
      <c r="K7592" s="5" t="inlineStr">
        <is>
          <t>No</t>
        </is>
      </c>
      <c r="L7592" s="5" t="inlineStr">
        <is>
          <t>SC &amp; ST WELFARE DEPARTMENT BIHAR</t>
        </is>
      </c>
      <c r="M7592" s="5" t="inlineStr">
        <is>
          <t>[]</t>
        </is>
      </c>
      <c r="N7592" s="5" t="inlineStr">
        <is>
          <t>N/A</t>
        </is>
      </c>
      <c r="O7592" s="5" t="inlineStr"/>
    </row>
    <row r="7593">
      <c r="A7593" s="5" t="inlineStr">
        <is>
          <t>GEM/2025/B/6482852</t>
        </is>
      </c>
      <c r="B7593" s="5" t="inlineStr">
        <is>
          <t>Examination Service - Online; Candidate Registration,Payment Process to be handled by Service Provider,Withdrawl of Registration, Update Registration, QuestionPaper Hosting on Website, Admit Card Proccesing</t>
        </is>
      </c>
      <c r="C7593" s="5" t="inlineStr"/>
      <c r="D7593" s="6" t="n">
        <v>45866</v>
      </c>
      <c r="E7593" s="6" t="n">
        <v>45881</v>
      </c>
      <c r="F7593" s="5" t="inlineStr">
        <is>
          <t>8:00 PM</t>
        </is>
      </c>
      <c r="G7593" s="5">
        <f>IF((INDIRECT("E"&amp;ROW())+INDIRECT("F"&amp;ROW()))-NOW() &lt;= 0, "CLOSED", INT((INDIRECT("E"&amp;ROW())+INDIRECT("F"&amp;ROW()))-NOW()) &amp; "days")</f>
        <v/>
      </c>
      <c r="H7593" s="5" t="inlineStr"/>
      <c r="I7593" s="5" t="n">
        <v>100000</v>
      </c>
      <c r="J7593" s="5" t="inlineStr">
        <is>
          <t>["600113,5th floor, Ticel BioPark, CSIR Road, Taramani"]</t>
        </is>
      </c>
      <c r="K7593" s="5" t="inlineStr">
        <is>
          <t>No</t>
        </is>
      </c>
      <c r="L7593" s="5" t="inlineStr">
        <is>
          <t>NA</t>
        </is>
      </c>
      <c r="M7593" s="5" t="inlineStr">
        <is>
          <t>["ss"]</t>
        </is>
      </c>
      <c r="N7593" s="5" t="inlineStr">
        <is>
          <t>NATIONAL BIODIVERSITY AUTHORITY (NBA)</t>
        </is>
      </c>
      <c r="O7593" s="5" t="inlineStr">
        <is>
          <t>1.0 L</t>
        </is>
      </c>
    </row>
    <row r="7594">
      <c r="A7594" s="5" t="inlineStr">
        <is>
          <t>GEM/2025/B/6465277</t>
        </is>
      </c>
      <c r="B7594" s="5" t="inlineStr">
        <is>
          <t>Manpower Outsourcing Services - Minimum wage - Semi-skilled; Secondary School; Others</t>
        </is>
      </c>
      <c r="C7594" s="5" t="inlineStr"/>
      <c r="D7594" s="6" t="n">
        <v>45871</v>
      </c>
      <c r="E7594" s="6" t="n">
        <v>45881</v>
      </c>
      <c r="F7594" s="5" t="inlineStr">
        <is>
          <t>8:00 PM</t>
        </is>
      </c>
      <c r="G7594" s="5">
        <f>IF((INDIRECT("E"&amp;ROW())+INDIRECT("F"&amp;ROW()))-NOW() &lt;= 0, "CLOSED", INT((INDIRECT("E"&amp;ROW())+INDIRECT("F"&amp;ROW()))-NOW()) &amp; "days")</f>
        <v/>
      </c>
      <c r="H7594" s="5" t="n">
        <v>118967</v>
      </c>
      <c r="I7594" s="5" t="n">
        <v>2379352.14</v>
      </c>
      <c r="J7594" s="5" t="inlineStr">
        <is>
          <t>["Kolkata"]</t>
        </is>
      </c>
      <c r="K7594" s="5" t="inlineStr">
        <is>
          <t>No</t>
        </is>
      </c>
      <c r="L7594" s="5" t="inlineStr">
        <is>
          <t>DEPARTMENT OF MILITARY AFFAIRS</t>
        </is>
      </c>
      <c r="M7594" s="5" t="inlineStr">
        <is>
          <t>[]</t>
        </is>
      </c>
      <c r="N7594" s="5" t="inlineStr">
        <is>
          <t>INDIAN ARMY</t>
        </is>
      </c>
      <c r="O7594" s="5" t="inlineStr">
        <is>
          <t>23.8 L</t>
        </is>
      </c>
    </row>
    <row r="7595">
      <c r="A7595" s="5" t="inlineStr">
        <is>
          <t>GEM/2025/B/6525353</t>
        </is>
      </c>
      <c r="B7595" s="5" t="inlineStr">
        <is>
          <t>Vertical Air Cooled compression ignition diesel engine typeHA 694 65 BHP having 1500 RPM with complete gear boxand accessories as per detailed specification , Vertical AirCooled compression ignition diesel engine type HA 494 43BHP having 1500 RPM with complete gear box andaccessories as per detailed specification , Vertical Air Cooledcompression ignition diesel engine type HA 394 32 BHPhaving 1500 RPM with complete gear box and accessoriesas per detailed specification , Vertical Air Cooledcompression ignition diesel engine type HA 294 19 BHPhaving 1500 RPM with complete gear box and accessoriesas per detailed specification , Diesel Engine pumping set of5 BHP with accessories and maintenance spares as per bidspecification documents</t>
        </is>
      </c>
      <c r="C7595" s="5" t="n">
        <v>22</v>
      </c>
      <c r="D7595" s="6" t="n">
        <v>45870</v>
      </c>
      <c r="E7595" s="6" t="n">
        <v>45881</v>
      </c>
      <c r="F7595" s="5" t="inlineStr">
        <is>
          <t>8:00 PM</t>
        </is>
      </c>
      <c r="G7595" s="5">
        <f>IF((INDIRECT("E"&amp;ROW())+INDIRECT("F"&amp;ROW()))-NOW() &lt;= 0, "CLOSED", INT((INDIRECT("E"&amp;ROW())+INDIRECT("F"&amp;ROW()))-NOW()) &amp; "days")</f>
        <v/>
      </c>
      <c r="H7595" s="5" t="n">
        <v>275000</v>
      </c>
      <c r="I7595" s="5" t="n">
        <v>13750000</v>
      </c>
      <c r="J7595" s="5" t="inlineStr">
        <is>
          <t>["Rajauri"]</t>
        </is>
      </c>
      <c r="K7595" s="5" t="inlineStr">
        <is>
          <t>No</t>
        </is>
      </c>
      <c r="L7595" s="5" t="inlineStr">
        <is>
          <t>DEPARTMENT OF MILITARY AFFAIRS</t>
        </is>
      </c>
      <c r="M7595" s="5" t="inlineStr">
        <is>
          <t>["ss"]</t>
        </is>
      </c>
      <c r="N7595" s="5" t="inlineStr">
        <is>
          <t>INDIAN ARMY</t>
        </is>
      </c>
      <c r="O7595" s="5" t="inlineStr">
        <is>
          <t>1.4 Cr</t>
        </is>
      </c>
    </row>
    <row r="7596">
      <c r="A7596" s="5" t="inlineStr">
        <is>
          <t>GEM/2025/B/6528676</t>
        </is>
      </c>
      <c r="B7596" s="5" t="inlineStr">
        <is>
          <t>Manpower Outsourcing Services - Minimum wage -Unskilled; Not Required; Others</t>
        </is>
      </c>
      <c r="C7596" s="5" t="inlineStr"/>
      <c r="D7596" s="6" t="n">
        <v>45871</v>
      </c>
      <c r="E7596" s="6" t="n">
        <v>45881</v>
      </c>
      <c r="F7596" s="5" t="inlineStr">
        <is>
          <t>8:00 PM</t>
        </is>
      </c>
      <c r="G7596" s="5">
        <f>IF((INDIRECT("E"&amp;ROW())+INDIRECT("F"&amp;ROW()))-NOW() &lt;= 0, "CLOSED", INT((INDIRECT("E"&amp;ROW())+INDIRECT("F"&amp;ROW()))-NOW()) &amp; "days")</f>
        <v/>
      </c>
      <c r="H7596" s="5" t="inlineStr"/>
      <c r="I7596" s="5" t="inlineStr"/>
      <c r="J7596" s="5" t="inlineStr">
        <is>
          <t>""</t>
        </is>
      </c>
      <c r="K7596" s="5" t="inlineStr">
        <is>
          <t>No</t>
        </is>
      </c>
      <c r="L7596" s="5" t="inlineStr">
        <is>
          <t>HOME DEPARTMENT GUJARAT</t>
        </is>
      </c>
      <c r="M7596" s="5" t="inlineStr">
        <is>
          <t>[]</t>
        </is>
      </c>
      <c r="N7596" s="5" t="inlineStr">
        <is>
          <t>PORBANDAR DISTRICT POLICE OFFICE</t>
        </is>
      </c>
      <c r="O7596" s="5" t="inlineStr"/>
    </row>
    <row r="7597">
      <c r="A7597" s="5" t="inlineStr">
        <is>
          <t>GEM/2025/B/6528664</t>
        </is>
      </c>
      <c r="B7597" s="5" t="inlineStr">
        <is>
          <t>Manpower Outsourcing Services - Minimum wage - Skilled;High School; Admin</t>
        </is>
      </c>
      <c r="C7597" s="5" t="inlineStr"/>
      <c r="D7597" s="6" t="n">
        <v>45871</v>
      </c>
      <c r="E7597" s="6" t="n">
        <v>45881</v>
      </c>
      <c r="F7597" s="5" t="inlineStr">
        <is>
          <t>8:00 PM</t>
        </is>
      </c>
      <c r="G7597" s="5">
        <f>IF((INDIRECT("E"&amp;ROW())+INDIRECT("F"&amp;ROW()))-NOW() &lt;= 0, "CLOSED", INT((INDIRECT("E"&amp;ROW())+INDIRECT("F"&amp;ROW()))-NOW()) &amp; "days")</f>
        <v/>
      </c>
      <c r="H7597" s="5" t="inlineStr"/>
      <c r="I7597" s="5" t="n">
        <v>250000</v>
      </c>
      <c r="J7597" s="5" t="inlineStr">
        <is>
          <t>""</t>
        </is>
      </c>
      <c r="K7597" s="5" t="inlineStr">
        <is>
          <t>No</t>
        </is>
      </c>
      <c r="L7597" s="5" t="inlineStr">
        <is>
          <t>DEPARTMENT OF REVENUE</t>
        </is>
      </c>
      <c r="M7597" s="5" t="inlineStr">
        <is>
          <t>[]</t>
        </is>
      </c>
      <c r="N7597" s="5" t="inlineStr">
        <is>
          <t>CENTRAL BOARD OF DIRECT TAXES (CBDT)</t>
        </is>
      </c>
      <c r="O7597" s="5" t="inlineStr">
        <is>
          <t>2.5 L</t>
        </is>
      </c>
    </row>
    <row r="7598">
      <c r="A7598" s="5" t="inlineStr">
        <is>
          <t>GEM/2025/B/6528642</t>
        </is>
      </c>
      <c r="B7598" s="5" t="inlineStr">
        <is>
          <t>Manpower Outsourcing Services - Minimum wage -Unskilled; Secondary School; Others</t>
        </is>
      </c>
      <c r="C7598" s="5" t="inlineStr"/>
      <c r="D7598" s="6" t="n">
        <v>45871</v>
      </c>
      <c r="E7598" s="6" t="n">
        <v>45881</v>
      </c>
      <c r="F7598" s="5" t="inlineStr">
        <is>
          <t>8:00 PM</t>
        </is>
      </c>
      <c r="G7598" s="5">
        <f>IF((INDIRECT("E"&amp;ROW())+INDIRECT("F"&amp;ROW()))-NOW() &lt;= 0, "CLOSED", INT((INDIRECT("E"&amp;ROW())+INDIRECT("F"&amp;ROW()))-NOW()) &amp; "days")</f>
        <v/>
      </c>
      <c r="H7598" s="5" t="inlineStr"/>
      <c r="I7598" s="5" t="inlineStr"/>
      <c r="J7598" s="5" t="inlineStr">
        <is>
          <t>""</t>
        </is>
      </c>
      <c r="K7598" s="5" t="inlineStr">
        <is>
          <t>No</t>
        </is>
      </c>
      <c r="L7598" s="5" t="inlineStr">
        <is>
          <t>HOME DEPARTMENT GUJARAT</t>
        </is>
      </c>
      <c r="M7598" s="5" t="inlineStr">
        <is>
          <t>[]</t>
        </is>
      </c>
      <c r="N7598" s="5" t="inlineStr">
        <is>
          <t>PORBANDAR DISTRICT POLICE OFFICE</t>
        </is>
      </c>
      <c r="O7598" s="5" t="inlineStr"/>
    </row>
    <row r="7599">
      <c r="A7599" s="5" t="inlineStr">
        <is>
          <t>GEM/2025/B/6528385</t>
        </is>
      </c>
      <c r="B7599" s="5" t="inlineStr">
        <is>
          <t>Monthly Basis Cab and Taxi Hiring Service - Without Fuel -MUV; Mahindra Bolero Camper, Isuzu S-Cab, Isuzu Hilander;Age of vehicle shall not be not more than 2 years from thescheduled date of opening of Tender and shall be countedfrom the date of ..</t>
        </is>
      </c>
      <c r="C7599" s="5" t="inlineStr"/>
      <c r="D7599" s="6" t="n">
        <v>45871</v>
      </c>
      <c r="E7599" s="6" t="n">
        <v>45881</v>
      </c>
      <c r="F7599" s="5" t="inlineStr">
        <is>
          <t>8:00 PM</t>
        </is>
      </c>
      <c r="G7599" s="5">
        <f>IF((INDIRECT("E"&amp;ROW())+INDIRECT("F"&amp;ROW()))-NOW() &lt;= 0, "CLOSED", INT((INDIRECT("E"&amp;ROW())+INDIRECT("F"&amp;ROW()))-NOW()) &amp; "days")</f>
        <v/>
      </c>
      <c r="H7599" s="5" t="n">
        <v>49000</v>
      </c>
      <c r="I7599" s="5" t="n">
        <v>3915190</v>
      </c>
      <c r="J7599" s="5" t="inlineStr">
        <is>
          <t>["484555,Depot Officer, RegionalStores, Johilla Area SECL ,Naurozabad Dist:Umaria,Madhya Pradesh -484555"]</t>
        </is>
      </c>
      <c r="K7599" s="5" t="inlineStr">
        <is>
          <t>No</t>
        </is>
      </c>
      <c r="L7599" s="5" t="inlineStr">
        <is>
          <t>COAL INDIA LIMITED</t>
        </is>
      </c>
      <c r="M7599" s="5" t="inlineStr">
        <is>
          <t>[]</t>
        </is>
      </c>
      <c r="N7599" s="5" t="inlineStr">
        <is>
          <t>SOUTH EASTERN COALFIELDS LIMITED</t>
        </is>
      </c>
      <c r="O7599" s="5" t="inlineStr">
        <is>
          <t>39.2 L</t>
        </is>
      </c>
    </row>
    <row r="7600">
      <c r="A7600" s="5" t="inlineStr">
        <is>
          <t>GEM/2025/B/6484329</t>
        </is>
      </c>
      <c r="B7600" s="5" t="inlineStr">
        <is>
          <t>Led post top lantern (Q3)</t>
        </is>
      </c>
      <c r="C7600" s="5" t="n">
        <v>104</v>
      </c>
      <c r="D7600" s="6" t="n">
        <v>45869</v>
      </c>
      <c r="E7600" s="6" t="n">
        <v>45881</v>
      </c>
      <c r="F7600" s="5" t="inlineStr">
        <is>
          <t>8:00 PM</t>
        </is>
      </c>
      <c r="G7600" s="5">
        <f>IF((INDIRECT("E"&amp;ROW())+INDIRECT("F"&amp;ROW()))-NOW() &lt;= 0, "CLOSED", INT((INDIRECT("E"&amp;ROW())+INDIRECT("F"&amp;ROW()))-NOW()) &amp; "days")</f>
        <v/>
      </c>
      <c r="H7600" s="5" t="inlineStr"/>
      <c r="I7600" s="5" t="inlineStr"/>
      <c r="J7600" s="5" t="inlineStr">
        <is>
          <t>["Bikaner"]</t>
        </is>
      </c>
      <c r="K7600" s="5" t="inlineStr">
        <is>
          <t>No</t>
        </is>
      </c>
      <c r="L7600" s="5" t="inlineStr">
        <is>
          <t>DEPARTMENT OF MILITARY AFFAIRS</t>
        </is>
      </c>
      <c r="M7600" s="5" t="inlineStr">
        <is>
          <t>[]</t>
        </is>
      </c>
      <c r="N7600" s="5" t="inlineStr">
        <is>
          <t>INDIAN ARMY</t>
        </is>
      </c>
      <c r="O7600" s="5" t="inlineStr"/>
    </row>
    <row r="7601">
      <c r="A7601" s="5" t="inlineStr">
        <is>
          <t>GEM/2025/B/6528757</t>
        </is>
      </c>
      <c r="B7601" s="5" t="inlineStr">
        <is>
          <t>Extension board , LED Bulb Chargeble , Plastic Tarpaulin ,Plastic Rope 90 mtr , Steel Cutter Machine , GrindingMachine</t>
        </is>
      </c>
      <c r="C7601" s="5" t="n">
        <v>78</v>
      </c>
      <c r="D7601" s="6" t="n">
        <v>45871</v>
      </c>
      <c r="E7601" s="6" t="n">
        <v>45881</v>
      </c>
      <c r="F7601" s="5" t="inlineStr">
        <is>
          <t>9:00 PM</t>
        </is>
      </c>
      <c r="G7601" s="5">
        <f>IF((INDIRECT("E"&amp;ROW())+INDIRECT("F"&amp;ROW()))-NOW() &lt;= 0, "CLOSED", INT((INDIRECT("E"&amp;ROW())+INDIRECT("F"&amp;ROW()))-NOW()) &amp; "days")</f>
        <v/>
      </c>
      <c r="H7601" s="5" t="inlineStr"/>
      <c r="I7601" s="5" t="inlineStr"/>
      <c r="J7601" s="5" t="inlineStr">
        <is>
          <t>["Ranchi"]</t>
        </is>
      </c>
      <c r="K7601" s="5" t="inlineStr">
        <is>
          <t>No</t>
        </is>
      </c>
      <c r="L7601" s="5" t="inlineStr">
        <is>
          <t>DEPARTMENT OF MILITARY AFFAIRS</t>
        </is>
      </c>
      <c r="M7601" s="5" t="inlineStr">
        <is>
          <t>[]</t>
        </is>
      </c>
      <c r="N7601" s="5" t="inlineStr">
        <is>
          <t>INDIAN ARMY</t>
        </is>
      </c>
      <c r="O7601" s="5" t="inlineStr"/>
    </row>
    <row r="7602">
      <c r="A7602" s="5" t="inlineStr">
        <is>
          <t>GEM/2025/B/6404453</t>
        </is>
      </c>
      <c r="B7602" s="5" t="inlineStr">
        <is>
          <t>Repairing IR Intrusion Detection Quard System , Repairingof Power Supply 12 Volt , Repairing of5 MP IP PTZ 150 meterCamera , Repairing ofPoles piquet for mounting beamsensor , Repairing ofPower Cable 10 mm , jointer od UTPcabling accessories and ofc , motor repairing of ElectricHooter , Screen repairing 40 inch LED , backup not store at32 Port nvr with 4 TB HDD , Repairing UPS 1 KVA</t>
        </is>
      </c>
      <c r="C7602" s="5" t="n">
        <v>16880</v>
      </c>
      <c r="D7602" s="6" t="n">
        <v>45867</v>
      </c>
      <c r="E7602" s="6" t="n">
        <v>45882</v>
      </c>
      <c r="F7602" s="5" t="inlineStr">
        <is>
          <t>11:00 AM</t>
        </is>
      </c>
      <c r="G7602" s="5">
        <f>IF((INDIRECT("E"&amp;ROW())+INDIRECT("F"&amp;ROW()))-NOW() &lt;= 0, "CLOSED", INT((INDIRECT("E"&amp;ROW())+INDIRECT("F"&amp;ROW()))-NOW()) &amp; "days")</f>
        <v/>
      </c>
      <c r="H7602" s="5" t="n">
        <v>20700</v>
      </c>
      <c r="I7602" s="5" t="n">
        <v>1035000</v>
      </c>
      <c r="J7602" s="5" t="inlineStr">
        <is>
          <t>["Jammu"]</t>
        </is>
      </c>
      <c r="K7602" s="5" t="inlineStr">
        <is>
          <t>No</t>
        </is>
      </c>
      <c r="L7602" s="5" t="inlineStr">
        <is>
          <t>DEPARTMENT OF MILITARY AFFAIRS</t>
        </is>
      </c>
      <c r="M7602" s="5" t="inlineStr">
        <is>
          <t>["ss"]</t>
        </is>
      </c>
      <c r="N7602" s="5" t="inlineStr">
        <is>
          <t>INDIAN ARMY</t>
        </is>
      </c>
      <c r="O7602" s="5" t="inlineStr">
        <is>
          <t>10.3 L</t>
        </is>
      </c>
    </row>
    <row r="7603">
      <c r="A7603" s="5" t="inlineStr">
        <is>
          <t>GEM/2025/B/6511533</t>
        </is>
      </c>
      <c r="B7603" s="5" t="inlineStr">
        <is>
          <t>Manpower Outsourcing Services - Minimum wage - Skilled;High School; Admin</t>
        </is>
      </c>
      <c r="C7603" s="5" t="inlineStr"/>
      <c r="D7603" s="6" t="n">
        <v>45868</v>
      </c>
      <c r="E7603" s="6" t="n">
        <v>45882</v>
      </c>
      <c r="F7603" s="5" t="inlineStr">
        <is>
          <t>11:00 AM</t>
        </is>
      </c>
      <c r="G7603" s="5">
        <f>IF((INDIRECT("E"&amp;ROW())+INDIRECT("F"&amp;ROW()))-NOW() &lt;= 0, "CLOSED", INT((INDIRECT("E"&amp;ROW())+INDIRECT("F"&amp;ROW()))-NOW()) &amp; "days")</f>
        <v/>
      </c>
      <c r="H7603" s="5" t="inlineStr"/>
      <c r="I7603" s="5" t="n">
        <v>2260589</v>
      </c>
      <c r="J7603" s="5" t="inlineStr">
        <is>
          <t>""</t>
        </is>
      </c>
      <c r="K7603" s="5" t="inlineStr">
        <is>
          <t>No</t>
        </is>
      </c>
      <c r="L7603" s="5" t="inlineStr">
        <is>
          <t>DEPARTMENT OF MILITARY AFFAIRS</t>
        </is>
      </c>
      <c r="M7603" s="5" t="inlineStr">
        <is>
          <t>[]</t>
        </is>
      </c>
      <c r="N7603" s="5" t="inlineStr">
        <is>
          <t>INDIAN ARMY</t>
        </is>
      </c>
      <c r="O7603" s="5" t="inlineStr">
        <is>
          <t>22.6 L</t>
        </is>
      </c>
    </row>
    <row r="7604">
      <c r="A7604" s="5" t="inlineStr">
        <is>
          <t>GEM/2025/B/6520520</t>
        </is>
      </c>
      <c r="B7604" s="5" t="inlineStr">
        <is>
          <t>Manpower Outsourcing Services - Minimum wage -Unskilled; Not Required; Others</t>
        </is>
      </c>
      <c r="C7604" s="5" t="inlineStr"/>
      <c r="D7604" s="6" t="n">
        <v>45869</v>
      </c>
      <c r="E7604" s="6" t="n">
        <v>45882</v>
      </c>
      <c r="F7604" s="5" t="inlineStr">
        <is>
          <t>11:00 AM</t>
        </is>
      </c>
      <c r="G7604" s="5">
        <f>IF((INDIRECT("E"&amp;ROW())+INDIRECT("F"&amp;ROW()))-NOW() &lt;= 0, "CLOSED", INT((INDIRECT("E"&amp;ROW())+INDIRECT("F"&amp;ROW()))-NOW()) &amp; "days")</f>
        <v/>
      </c>
      <c r="H7604" s="5" t="inlineStr"/>
      <c r="I7604" s="5" t="n">
        <v>7096514.88</v>
      </c>
      <c r="J7604" s="5" t="inlineStr">
        <is>
          <t>""</t>
        </is>
      </c>
      <c r="K7604" s="5" t="inlineStr">
        <is>
          <t>No</t>
        </is>
      </c>
      <c r="L7604" s="5" t="inlineStr">
        <is>
          <t>NA</t>
        </is>
      </c>
      <c r="M7604" s="5" t="inlineStr">
        <is>
          <t>[]</t>
        </is>
      </c>
      <c r="N7604" s="5" t="inlineStr">
        <is>
          <t>ARCHAEOLOGICAL SURVEY OF INDIA (ASI)</t>
        </is>
      </c>
      <c r="O7604" s="5" t="inlineStr">
        <is>
          <t>71.0 L</t>
        </is>
      </c>
    </row>
    <row r="7605">
      <c r="A7605" s="5" t="inlineStr">
        <is>
          <t>GEM/2025/B/6484850</t>
        </is>
      </c>
      <c r="B7605" s="5" t="inlineStr">
        <is>
          <t>PMT EVENT MGMT BUS RELAT RUNING LIGHT , LED LIGHT 4INCH 1X22W , ELC POST TOP LANTERNS , PMT EVENT MGMTBUS RELAT BABY PAR , PMT EVENT MGMT BUS REL RUNNINLIGHT , PMT EVEN MGMT BUS RELAT BABY PAR , PMT EVENTMGMT BUS RELA RUNNING LIGHT , PMT EVENT MGM BUSRELAT BABY PAR</t>
        </is>
      </c>
      <c r="C7605" s="5" t="n">
        <v>7284</v>
      </c>
      <c r="D7605" s="6" t="n">
        <v>45861</v>
      </c>
      <c r="E7605" s="6" t="n">
        <v>45882</v>
      </c>
      <c r="F7605" s="5" t="inlineStr">
        <is>
          <t>11:00 AM</t>
        </is>
      </c>
      <c r="G7605" s="5">
        <f>IF((INDIRECT("E"&amp;ROW())+INDIRECT("F"&amp;ROW()))-NOW() &lt;= 0, "CLOSED", INT((INDIRECT("E"&amp;ROW())+INDIRECT("F"&amp;ROW()))-NOW()) &amp; "days")</f>
        <v/>
      </c>
      <c r="H7605" s="5" t="inlineStr"/>
      <c r="I7605" s="5" t="inlineStr"/>
      <c r="J7605" s="5" t="inlineStr">
        <is>
          <t>["400071,BHARAT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 "400071,BHARAT PETROLEUMCORPN LTD MUMBAI REFINERY, MAHUL , CHEMBUR"]</t>
        </is>
      </c>
      <c r="K7605" s="5" t="inlineStr">
        <is>
          <t>No</t>
        </is>
      </c>
      <c r="L7605" s="5" t="inlineStr">
        <is>
          <t>BHARAT PETROLEUM CORPORATION LTD</t>
        </is>
      </c>
      <c r="M7605" s="5" t="inlineStr">
        <is>
          <t>[]</t>
        </is>
      </c>
      <c r="N7605" s="5" t="inlineStr">
        <is>
          <t>BHARAT PETROLEUM CORPORATION LTD</t>
        </is>
      </c>
      <c r="O7605" s="5" t="inlineStr"/>
    </row>
    <row r="7606">
      <c r="A7606" s="5" t="inlineStr">
        <is>
          <t>GEM/2025/B/6445782</t>
        </is>
      </c>
      <c r="B7606" s="5" t="inlineStr">
        <is>
          <t>Manpower Outsourcing Services - Minimum wage -Unskilled; Not Required; Others</t>
        </is>
      </c>
      <c r="C7606" s="5" t="inlineStr"/>
      <c r="D7606" s="6" t="n">
        <v>45850</v>
      </c>
      <c r="E7606" s="6" t="n">
        <v>45882</v>
      </c>
      <c r="F7606" s="5" t="inlineStr">
        <is>
          <t>11:00 AM</t>
        </is>
      </c>
      <c r="G7606" s="5">
        <f>IF((INDIRECT("E"&amp;ROW())+INDIRECT("F"&amp;ROW()))-NOW() &lt;= 0, "CLOSED", INT((INDIRECT("E"&amp;ROW())+INDIRECT("F"&amp;ROW()))-NOW()) &amp; "days")</f>
        <v/>
      </c>
      <c r="H7606" s="5" t="inlineStr"/>
      <c r="I7606" s="5" t="inlineStr"/>
      <c r="J7606" s="5" t="inlineStr">
        <is>
          <t>""</t>
        </is>
      </c>
      <c r="K7606" s="5" t="inlineStr">
        <is>
          <t>No</t>
        </is>
      </c>
      <c r="L7606" s="5" t="inlineStr">
        <is>
          <t>DEPARTMENT OF DEFENCE PRODUCTION</t>
        </is>
      </c>
      <c r="M7606" s="5" t="inlineStr">
        <is>
          <t>[]</t>
        </is>
      </c>
      <c r="N7606" s="5" t="inlineStr">
        <is>
          <t>ARMOURED VEHICLES NIGAM LIMITED</t>
        </is>
      </c>
      <c r="O7606" s="5" t="inlineStr"/>
    </row>
    <row r="7607">
      <c r="A7607" s="5" t="inlineStr">
        <is>
          <t>GEM/2025/B/6445221</t>
        </is>
      </c>
      <c r="B7607" s="5" t="inlineStr">
        <is>
          <t>Manpower Outsourcing Services - Minimum wage -Unskilled; Not Required; Others</t>
        </is>
      </c>
      <c r="C7607" s="5" t="inlineStr"/>
      <c r="D7607" s="6" t="n">
        <v>45850</v>
      </c>
      <c r="E7607" s="6" t="n">
        <v>45882</v>
      </c>
      <c r="F7607" s="5" t="inlineStr">
        <is>
          <t>11:00 AM</t>
        </is>
      </c>
      <c r="G7607" s="5">
        <f>IF((INDIRECT("E"&amp;ROW())+INDIRECT("F"&amp;ROW()))-NOW() &lt;= 0, "CLOSED", INT((INDIRECT("E"&amp;ROW())+INDIRECT("F"&amp;ROW()))-NOW()) &amp; "days")</f>
        <v/>
      </c>
      <c r="H7607" s="5" t="inlineStr"/>
      <c r="I7607" s="5" t="inlineStr"/>
      <c r="J7607" s="5" t="inlineStr">
        <is>
          <t>""</t>
        </is>
      </c>
      <c r="K7607" s="5" t="inlineStr">
        <is>
          <t>No</t>
        </is>
      </c>
      <c r="L7607" s="5" t="inlineStr">
        <is>
          <t>DEPARTMENT OF DEFENCE PRODUCTION</t>
        </is>
      </c>
      <c r="M7607" s="5" t="inlineStr">
        <is>
          <t>[]</t>
        </is>
      </c>
      <c r="N7607" s="5" t="inlineStr">
        <is>
          <t>ARMOURED VEHICLES NIGAM LIMITED</t>
        </is>
      </c>
      <c r="O7607" s="5" t="inlineStr"/>
    </row>
    <row r="7608">
      <c r="A7608" s="5" t="inlineStr">
        <is>
          <t>GEM/2025/B/6440360</t>
        </is>
      </c>
      <c r="B7608" s="5" t="inlineStr">
        <is>
          <t>Manpower Outsourcing Services - Minimum wage -Unskilled; Not Required; Others</t>
        </is>
      </c>
      <c r="C7608" s="5" t="inlineStr"/>
      <c r="D7608" s="6" t="n">
        <v>45849</v>
      </c>
      <c r="E7608" s="6" t="n">
        <v>45882</v>
      </c>
      <c r="F7608" s="5" t="inlineStr">
        <is>
          <t>11:00 AM</t>
        </is>
      </c>
      <c r="G7608" s="5">
        <f>IF((INDIRECT("E"&amp;ROW())+INDIRECT("F"&amp;ROW()))-NOW() &lt;= 0, "CLOSED", INT((INDIRECT("E"&amp;ROW())+INDIRECT("F"&amp;ROW()))-NOW()) &amp; "days")</f>
        <v/>
      </c>
      <c r="H7608" s="5" t="inlineStr"/>
      <c r="I7608" s="5" t="inlineStr"/>
      <c r="J7608" s="5" t="inlineStr">
        <is>
          <t>""</t>
        </is>
      </c>
      <c r="K7608" s="5" t="inlineStr">
        <is>
          <t>No</t>
        </is>
      </c>
      <c r="L7608" s="5" t="inlineStr">
        <is>
          <t>DEPARTMENT OF DEFENCE PRODUCTION</t>
        </is>
      </c>
      <c r="M7608" s="5" t="inlineStr">
        <is>
          <t>[]</t>
        </is>
      </c>
      <c r="N7608" s="5" t="inlineStr">
        <is>
          <t>ARMOURED VEHICLES NIGAM LIMITED</t>
        </is>
      </c>
      <c r="O7608" s="5" t="inlineStr"/>
    </row>
    <row r="7609">
      <c r="A7609" s="5" t="inlineStr">
        <is>
          <t>GEM/2025/B/6183302</t>
        </is>
      </c>
      <c r="B7609" s="5" t="inlineStr">
        <is>
          <t>AHU DOUBLE SKIN FLOOR MONT 35000 CFM , HAVCCHILLED WATER PUMP-MOTOR SET , WATER COOLEDSCREW CHILLER, 350 TR</t>
        </is>
      </c>
      <c r="C7609" s="5" t="n">
        <v>12</v>
      </c>
      <c r="D7609" s="6" t="n">
        <v>45881</v>
      </c>
      <c r="E7609" s="6" t="n">
        <v>45882</v>
      </c>
      <c r="F7609" s="5" t="inlineStr">
        <is>
          <t>11:00 AM</t>
        </is>
      </c>
      <c r="G7609" s="5">
        <f>IF((INDIRECT("E"&amp;ROW())+INDIRECT("F"&amp;ROW()))-NOW() &lt;= 0, "CLOSED", INT((INDIRECT("E"&amp;ROW())+INDIRECT("F"&amp;ROW()))-NOW()) &amp; "days")</f>
        <v/>
      </c>
      <c r="H7609" s="5" t="inlineStr"/>
      <c r="I7609" s="5" t="inlineStr"/>
      <c r="J7609" s="5" t="inlineStr">
        <is>
          <t>["132140,MATERIALS DEPTT ,PANIPAT REFINERY PANIPAT", "132140,MATERIALS DEPTT ,PANIPAT REFINERY PANIPAT", "132140,MATERIALS DEPTT ,PANIPAT REFINERY PANIPAT"]</t>
        </is>
      </c>
      <c r="K7609" s="5" t="inlineStr">
        <is>
          <t>No</t>
        </is>
      </c>
      <c r="L7609" s="5" t="inlineStr">
        <is>
          <t>INDIAN OIL CORPORATION LIMITED</t>
        </is>
      </c>
      <c r="M7609" s="5" t="inlineStr">
        <is>
          <t>[]</t>
        </is>
      </c>
      <c r="N7609" s="5" t="inlineStr">
        <is>
          <t>INDIAN OIL CORPORATION LIMITED</t>
        </is>
      </c>
      <c r="O7609" s="5" t="inlineStr"/>
    </row>
    <row r="7610">
      <c r="A7610" s="5" t="inlineStr">
        <is>
          <t>GEM/2025/B/6531401</t>
        </is>
      </c>
      <c r="B7610" s="5" t="inlineStr">
        <is>
          <t>Manpower Outsourcing Services - Minimum wage - Skilled;As per STC; Others</t>
        </is>
      </c>
      <c r="C7610" s="5" t="inlineStr"/>
      <c r="D7610" s="6" t="n">
        <v>45875</v>
      </c>
      <c r="E7610" s="6" t="n">
        <v>45882</v>
      </c>
      <c r="F7610" s="5" t="inlineStr">
        <is>
          <t>12:00 PM</t>
        </is>
      </c>
      <c r="G7610" s="5">
        <f>IF((INDIRECT("E"&amp;ROW())+INDIRECT("F"&amp;ROW()))-NOW() &lt;= 0, "CLOSED", INT((INDIRECT("E"&amp;ROW())+INDIRECT("F"&amp;ROW()))-NOW()) &amp; "days")</f>
        <v/>
      </c>
      <c r="H7610" s="5" t="n">
        <v>80467</v>
      </c>
      <c r="I7610" s="5" t="n">
        <v>4023357.6</v>
      </c>
      <c r="J7610" s="5" t="inlineStr">
        <is>
          <t>["700054,Damodar ValleyCorporation, DVC Towers, VIPRoad, Kolkata-700054"]</t>
        </is>
      </c>
      <c r="K7610" s="5" t="inlineStr">
        <is>
          <t>No</t>
        </is>
      </c>
      <c r="L7610" s="5" t="inlineStr">
        <is>
          <t>CONTRACTS AND MATERIALS</t>
        </is>
      </c>
      <c r="M7610" s="5" t="inlineStr">
        <is>
          <t>[]</t>
        </is>
      </c>
      <c r="N7610" s="5" t="inlineStr">
        <is>
          <t>DAMODAR VALLEY CORPORATION</t>
        </is>
      </c>
      <c r="O7610" s="5" t="inlineStr">
        <is>
          <t>40.2 L</t>
        </is>
      </c>
    </row>
    <row r="7611">
      <c r="A7611" s="5" t="inlineStr">
        <is>
          <t>GEM/2025/B/6419594</t>
        </is>
      </c>
      <c r="B7611" s="5" t="inlineStr">
        <is>
          <t>Facility Management Service- Manpower based (Version 2) -Healthcare; CDEO for OPD IPD REGISTRATION COUNTERS;Skilled</t>
        </is>
      </c>
      <c r="C7611" s="5" t="inlineStr"/>
      <c r="D7611" s="6" t="n">
        <v>45848</v>
      </c>
      <c r="E7611" s="6" t="n">
        <v>45882</v>
      </c>
      <c r="F7611" s="5" t="inlineStr">
        <is>
          <t>12:00 PM</t>
        </is>
      </c>
      <c r="G7611" s="5">
        <f>IF((INDIRECT("E"&amp;ROW())+INDIRECT("F"&amp;ROW()))-NOW() &lt;= 0, "CLOSED", INT((INDIRECT("E"&amp;ROW())+INDIRECT("F"&amp;ROW()))-NOW()) &amp; "days")</f>
        <v/>
      </c>
      <c r="H7611" s="5" t="n">
        <v>385244</v>
      </c>
      <c r="I7611" s="5" t="n">
        <v>7704895</v>
      </c>
      <c r="J7611" s="5" t="inlineStr">
        <is>
          <t>""</t>
        </is>
      </c>
      <c r="K7611" s="5" t="inlineStr">
        <is>
          <t>No</t>
        </is>
      </c>
      <c r="L7611" s="5" t="inlineStr">
        <is>
          <t>HEALTH AND FAMILY WELFARE DEPARTMENT DELHI</t>
        </is>
      </c>
      <c r="M7611" s="5" t="inlineStr">
        <is>
          <t>[]</t>
        </is>
      </c>
      <c r="N7611" s="5" t="inlineStr">
        <is>
          <t>N/A</t>
        </is>
      </c>
      <c r="O7611" s="5" t="inlineStr">
        <is>
          <t>77.0 L</t>
        </is>
      </c>
    </row>
    <row r="7612">
      <c r="A7612" s="5" t="inlineStr">
        <is>
          <t>GEM/2025/B/6290183</t>
        </is>
      </c>
      <c r="B7612" s="5" t="inlineStr">
        <is>
          <t>High Mast Lighting Octagonal Tower with Solar Based LEDStreet Light (Q3)</t>
        </is>
      </c>
      <c r="C7612" s="5" t="n">
        <v>3</v>
      </c>
      <c r="D7612" s="6" t="n">
        <v>45881</v>
      </c>
      <c r="E7612" s="6" t="n">
        <v>45882</v>
      </c>
      <c r="F7612" s="5" t="inlineStr">
        <is>
          <t>12:00 PM</t>
        </is>
      </c>
      <c r="G7612" s="5">
        <f>IF((INDIRECT("E"&amp;ROW())+INDIRECT("F"&amp;ROW()))-NOW() &lt;= 0, "CLOSED", INT((INDIRECT("E"&amp;ROW())+INDIRECT("F"&amp;ROW()))-NOW()) &amp; "days")</f>
        <v/>
      </c>
      <c r="H7612" s="5" t="inlineStr"/>
      <c r="I7612" s="5" t="inlineStr"/>
      <c r="J7612" s="5" t="inlineStr">
        <is>
          <t>["394730,TALUKA PANCHAYATOFFICE, NEAR RANGE FORESTOFFICE, WAGHAI, DISTRICT-DANG, GUJARAT"]</t>
        </is>
      </c>
      <c r="K7612" s="5" t="inlineStr">
        <is>
          <t>No</t>
        </is>
      </c>
      <c r="L7612" s="5" t="inlineStr">
        <is>
          <t>GENERAL ADMINISTRATION DEPARTMENT GUJARAT</t>
        </is>
      </c>
      <c r="M7612" s="5" t="inlineStr">
        <is>
          <t>["street light"]</t>
        </is>
      </c>
      <c r="N7612" s="5" t="inlineStr">
        <is>
          <t>DANG COLLECTORATE</t>
        </is>
      </c>
      <c r="O7612" s="5" t="inlineStr"/>
    </row>
    <row r="7613">
      <c r="A7613" s="5" t="inlineStr">
        <is>
          <t>GEM/2025/B/6513452</t>
        </is>
      </c>
      <c r="B7613" s="5" t="inlineStr">
        <is>
          <t>Manpower Outsourcing Services - Minimum wage - Semi-skilled; Secondary School; Admin</t>
        </is>
      </c>
      <c r="C7613" s="5" t="inlineStr"/>
      <c r="D7613" s="6" t="n">
        <v>45868</v>
      </c>
      <c r="E7613" s="6" t="n">
        <v>45882</v>
      </c>
      <c r="F7613" s="5" t="inlineStr">
        <is>
          <t>12:00 PM</t>
        </is>
      </c>
      <c r="G7613" s="5">
        <f>IF((INDIRECT("E"&amp;ROW())+INDIRECT("F"&amp;ROW()))-NOW() &lt;= 0, "CLOSED", INT((INDIRECT("E"&amp;ROW())+INDIRECT("F"&amp;ROW()))-NOW()) &amp; "days")</f>
        <v/>
      </c>
      <c r="H7613" s="5" t="n">
        <v>10000</v>
      </c>
      <c r="I7613" s="5" t="n">
        <v>500000</v>
      </c>
      <c r="J7613" s="5" t="inlineStr">
        <is>
          <t>["283203,D M OFFICE, CIVIL LINE,DABRAI , FIROZABAD"]</t>
        </is>
      </c>
      <c r="K7613" s="5" t="inlineStr">
        <is>
          <t>No</t>
        </is>
      </c>
      <c r="L7613" s="5" t="inlineStr">
        <is>
          <t>REVENUE DEPARTMENT UTTAR PRADESH</t>
        </is>
      </c>
      <c r="M7613" s="5" t="inlineStr">
        <is>
          <t>[]</t>
        </is>
      </c>
      <c r="N7613" s="5" t="inlineStr">
        <is>
          <t>BOARD OF REVENUE GOVERNMENT OF UTTAR PRADESH</t>
        </is>
      </c>
      <c r="O7613" s="5" t="inlineStr">
        <is>
          <t>5.0 L</t>
        </is>
      </c>
    </row>
    <row r="7614">
      <c r="A7614" s="5" t="inlineStr">
        <is>
          <t>GEM/2025/B/6505616</t>
        </is>
      </c>
      <c r="B7614" s="5" t="inlineStr">
        <is>
          <t>Hiring of Custom House Agent - Lumpsum Based - Export;PREPARATION OF ARCHITECTURAL AND STRUCTURALDRAWINGS INCLUDING STRUCTURAL DESIGN, PREPARATIONOF DETAILED ESTIMATE &amp; YARD STICK; PREPARATION OFARCHITECTURAL AND STRUCTURAL DRAWINGS INCLUDINGSTR..</t>
        </is>
      </c>
      <c r="C7614" s="5" t="inlineStr"/>
      <c r="D7614" s="6" t="n">
        <v>45881</v>
      </c>
      <c r="E7614" s="6" t="n">
        <v>45882</v>
      </c>
      <c r="F7614" s="5" t="inlineStr">
        <is>
          <t>12:00 PM</t>
        </is>
      </c>
      <c r="G7614" s="5">
        <f>IF((INDIRECT("E"&amp;ROW())+INDIRECT("F"&amp;ROW()))-NOW() &lt;= 0, "CLOSED", INT((INDIRECT("E"&amp;ROW())+INDIRECT("F"&amp;ROW()))-NOW()) &amp; "days")</f>
        <v/>
      </c>
      <c r="H7614" s="5" t="n">
        <v>12898</v>
      </c>
      <c r="I7614" s="5" t="n">
        <v>644914</v>
      </c>
      <c r="J7614" s="5" t="inlineStr">
        <is>
          <t>["Vellore"]</t>
        </is>
      </c>
      <c r="K7614" s="5" t="inlineStr">
        <is>
          <t>No</t>
        </is>
      </c>
      <c r="L7614" s="5" t="inlineStr">
        <is>
          <t>DEPARTMENT OF MILITARY AFFAIRS</t>
        </is>
      </c>
      <c r="M7614" s="5" t="inlineStr">
        <is>
          <t>[]</t>
        </is>
      </c>
      <c r="N7614" s="5" t="inlineStr">
        <is>
          <t>INDIAN ARMY</t>
        </is>
      </c>
      <c r="O7614" s="5" t="inlineStr">
        <is>
          <t>6.4 L</t>
        </is>
      </c>
    </row>
    <row r="7615">
      <c r="A7615" s="5" t="inlineStr">
        <is>
          <t>GEM/2025/B/6498185</t>
        </is>
      </c>
      <c r="B7615" s="5" t="inlineStr">
        <is>
          <t>ECG Lead 12 Channel , AC to DC adaptor with chargingcable , Bty Rechargeable 1.2 volt NIMH , Bty 12 Volt 1400Mah Li ion rechargeable , SPO2 Probe , NIBP Cuff , Fuse link, Bty Rechargeable 14.5 volt Led Acid</t>
        </is>
      </c>
      <c r="C7615" s="5" t="n">
        <v>13</v>
      </c>
      <c r="D7615" s="6" t="n">
        <v>45881</v>
      </c>
      <c r="E7615" s="6" t="n">
        <v>45882</v>
      </c>
      <c r="F7615" s="5" t="inlineStr">
        <is>
          <t>12:00 PM</t>
        </is>
      </c>
      <c r="G7615" s="5">
        <f>IF((INDIRECT("E"&amp;ROW())+INDIRECT("F"&amp;ROW()))-NOW() &lt;= 0, "CLOSED", INT((INDIRECT("E"&amp;ROW())+INDIRECT("F"&amp;ROW()))-NOW()) &amp; "days")</f>
        <v/>
      </c>
      <c r="H7615" s="5" t="inlineStr"/>
      <c r="I7615" s="5" t="n">
        <v>150000</v>
      </c>
      <c r="J7615" s="5" t="inlineStr">
        <is>
          <t>["Hisar"]</t>
        </is>
      </c>
      <c r="K7615" s="5" t="inlineStr">
        <is>
          <t>No</t>
        </is>
      </c>
      <c r="L7615" s="5" t="inlineStr">
        <is>
          <t>DEPARTMENT OF MILITARY AFFAIRS</t>
        </is>
      </c>
      <c r="M7615" s="5" t="inlineStr">
        <is>
          <t>[]</t>
        </is>
      </c>
      <c r="N7615" s="5" t="inlineStr">
        <is>
          <t>INDIAN ARMY</t>
        </is>
      </c>
      <c r="O7615" s="5" t="inlineStr">
        <is>
          <t>1.5 L</t>
        </is>
      </c>
    </row>
    <row r="7616">
      <c r="A7616" s="5" t="inlineStr">
        <is>
          <t>GEM/2025/B/6507790</t>
        </is>
      </c>
      <c r="B7616" s="5" t="inlineStr">
        <is>
          <t>LED Display System (Q2)</t>
        </is>
      </c>
      <c r="C7616" s="5" t="n">
        <v>1</v>
      </c>
      <c r="D7616" s="6" t="n">
        <v>45867</v>
      </c>
      <c r="E7616" s="6" t="n">
        <v>45882</v>
      </c>
      <c r="F7616" s="5" t="inlineStr">
        <is>
          <t>1:00 PM</t>
        </is>
      </c>
      <c r="G7616" s="5">
        <f>IF((INDIRECT("E"&amp;ROW())+INDIRECT("F"&amp;ROW()))-NOW() &lt;= 0, "CLOSED", INT((INDIRECT("E"&amp;ROW())+INDIRECT("F"&amp;ROW()))-NOW()) &amp; "days")</f>
        <v/>
      </c>
      <c r="H7616" s="5" t="n">
        <v>100000</v>
      </c>
      <c r="I7616" s="5" t="n">
        <v>5000000</v>
      </c>
      <c r="J7616" s="5" t="inlineStr">
        <is>
          <t>["ALLAHABAD"]</t>
        </is>
      </c>
      <c r="K7616" s="5" t="inlineStr">
        <is>
          <t>No</t>
        </is>
      </c>
      <c r="L7616" s="5" t="inlineStr">
        <is>
          <t>DEPARTMENT OF DEFENCE</t>
        </is>
      </c>
      <c r="M7616" s="5" t="inlineStr">
        <is>
          <t>[]</t>
        </is>
      </c>
      <c r="N7616" s="5" t="inlineStr">
        <is>
          <t>CONTROLLER GENERAL OF DEFENCE ACCOUNTS</t>
        </is>
      </c>
      <c r="O7616" s="5" t="inlineStr">
        <is>
          <t>50.0 L</t>
        </is>
      </c>
    </row>
    <row r="7617">
      <c r="A7617" s="5" t="inlineStr">
        <is>
          <t>GEM/2025/B/6458036</t>
        </is>
      </c>
      <c r="B7617" s="5" t="inlineStr">
        <is>
          <t>Manpower Outsourcing Services - Man-days based - As perscope of work and ATC; Highly Skilled; Highly Skilled ,Manpower Outsourcing Services - Man-days based - As perscope of work and ATC; Skilled; Skilled , ManpowerOutsourcing Services - Man-days based - As per scope ofwork and ATC; Semi-skilled; Semi-Skilled</t>
        </is>
      </c>
      <c r="C7617" s="5" t="inlineStr"/>
      <c r="D7617" s="6" t="n">
        <v>45861</v>
      </c>
      <c r="E7617" s="6" t="n">
        <v>45882</v>
      </c>
      <c r="F7617" s="5" t="inlineStr">
        <is>
          <t>1:00 PM</t>
        </is>
      </c>
      <c r="G7617" s="5">
        <f>IF((INDIRECT("E"&amp;ROW())+INDIRECT("F"&amp;ROW()))-NOW() &lt;= 0, "CLOSED", INT((INDIRECT("E"&amp;ROW())+INDIRECT("F"&amp;ROW()))-NOW()) &amp; "days")</f>
        <v/>
      </c>
      <c r="H7617" s="5" t="n">
        <v>289567</v>
      </c>
      <c r="I7617" s="5" t="n">
        <v>14478364</v>
      </c>
      <c r="J7617" s="5" t="inlineStr">
        <is>
          <t>["323303,Contracts &amp; MaterialManagement, NPCIL,Rawatbhata Rajasthan Site,Anushakti Via-Kota (Rajasthan)Phone No. 01475-242002,242048 Which is about 60 Kms.away from Kota.", "323303,Contracts &amp; MaterialManagement, NPCIL,Rawatbhata Rajasthan Site,Anushakti Via-Kota (Rajasthan)Phone No. 01475-242002,242048 Which is about 60 Kms.away from Kota."]</t>
        </is>
      </c>
      <c r="K7617" s="5" t="inlineStr">
        <is>
          <t>No</t>
        </is>
      </c>
      <c r="L7617" s="5" t="inlineStr">
        <is>
          <t>DEPARTMENT OF ATOMIC ENERGY</t>
        </is>
      </c>
      <c r="M7617" s="5" t="inlineStr">
        <is>
          <t>[]</t>
        </is>
      </c>
      <c r="N7617" s="5" t="inlineStr">
        <is>
          <t>NUCLEAR POWER CORPORATION OF INDIA LIMITED</t>
        </is>
      </c>
      <c r="O7617" s="5" t="inlineStr">
        <is>
          <t>1.4 Cr</t>
        </is>
      </c>
    </row>
    <row r="7618">
      <c r="A7618" s="5" t="inlineStr">
        <is>
          <t>GEM/2025/B/6486006</t>
        </is>
      </c>
      <c r="B7618" s="5" t="inlineStr">
        <is>
          <t>Hot Rolled Steel Beam, Column, Channel and Angle Sections(V2) conforming to IS 808 (Q3)</t>
        </is>
      </c>
      <c r="C7618" s="5" t="n">
        <v>1</v>
      </c>
      <c r="D7618" s="6" t="n">
        <v>45861</v>
      </c>
      <c r="E7618" s="6" t="n">
        <v>45882</v>
      </c>
      <c r="F7618" s="5" t="inlineStr">
        <is>
          <t>1:00 PM</t>
        </is>
      </c>
      <c r="G7618" s="5">
        <f>IF((INDIRECT("E"&amp;ROW())+INDIRECT("F"&amp;ROW()))-NOW() &lt;= 0, "CLOSED", INT((INDIRECT("E"&amp;ROW())+INDIRECT("F"&amp;ROW()))-NOW()) &amp; "days")</f>
        <v/>
      </c>
      <c r="H7618" s="5" t="inlineStr"/>
      <c r="I7618" s="5" t="inlineStr"/>
      <c r="J7618" s="5" t="inlineStr">
        <is>
          <t>["140124,Bhakra BeasManagement Board, IrrigationWing, NANGAL TOWNSHIP"]</t>
        </is>
      </c>
      <c r="K7618" s="5" t="inlineStr">
        <is>
          <t>No</t>
        </is>
      </c>
      <c r="L7618" s="5" t="inlineStr">
        <is>
          <t>BHAKRA BEAS MANAGEMET BOARD</t>
        </is>
      </c>
      <c r="M7618" s="5" t="inlineStr">
        <is>
          <t>[]</t>
        </is>
      </c>
      <c r="N7618" s="5" t="inlineStr">
        <is>
          <t>BHAKRA BEAS MANAGEMENT BOARD</t>
        </is>
      </c>
      <c r="O7618" s="5" t="inlineStr"/>
    </row>
    <row r="7619">
      <c r="A7619" s="5" t="inlineStr">
        <is>
          <t>GEM/2025/B/6485622</t>
        </is>
      </c>
      <c r="B7619" s="5" t="inlineStr">
        <is>
          <t>Web Accessibility Audit , Summary and detailed report ,Compliance certification , Final report , Quality applicationmanual</t>
        </is>
      </c>
      <c r="C7619" s="5" t="n">
        <v>5</v>
      </c>
      <c r="D7619" s="6" t="n">
        <v>45861</v>
      </c>
      <c r="E7619" s="6" t="n">
        <v>45882</v>
      </c>
      <c r="F7619" s="5" t="inlineStr">
        <is>
          <t>1:00 PM</t>
        </is>
      </c>
      <c r="G7619" s="5">
        <f>IF((INDIRECT("E"&amp;ROW())+INDIRECT("F"&amp;ROW()))-NOW() &lt;= 0, "CLOSED", INT((INDIRECT("E"&amp;ROW())+INDIRECT("F"&amp;ROW()))-NOW()) &amp; "days")</f>
        <v/>
      </c>
      <c r="H7619" s="5" t="inlineStr"/>
      <c r="I7619" s="5" t="n">
        <v>500000</v>
      </c>
      <c r="J7619" s="5" t="inlineStr">
        <is>
          <t>["110003,BMTPC, Core 5A, FirstFloor, India Habitat Centre,Lodhi Road, New Delhi", "110003,BMTPC, Core 5A, FirstFloor, India Habitat Centre,Lodhi Road, New Delhi", "110003,BMTPC, Core 5A, FirstFloor, India Habitat Centre,Lodhi Road, New Delhi", "110003,BMTPC, Core 5A, FirstFloor, India Habitat Centre,Lodhi Road, New Delhi"]</t>
        </is>
      </c>
      <c r="K7619" s="5" t="inlineStr">
        <is>
          <t>No</t>
        </is>
      </c>
      <c r="L7619" s="5" t="inlineStr">
        <is>
          <t>NA</t>
        </is>
      </c>
      <c r="M7619" s="5" t="inlineStr">
        <is>
          <t>["ss"]</t>
        </is>
      </c>
      <c r="N7619" s="5" t="inlineStr">
        <is>
          <t>BUILDING MATERIALS AND TECHNOLOGY PROMOTION COUNCI</t>
        </is>
      </c>
      <c r="O7619" s="5" t="inlineStr">
        <is>
          <t>5.0 L</t>
        </is>
      </c>
    </row>
    <row r="7620">
      <c r="A7620" s="5" t="inlineStr">
        <is>
          <t>GEM/2025/B/6503227</t>
        </is>
      </c>
      <c r="B7620" s="5" t="inlineStr">
        <is>
          <t>Facility Management Service- Manpower based (Version 2) -Hospitality; Patient Support Services; Highly-Skilled</t>
        </is>
      </c>
      <c r="C7620" s="5" t="inlineStr"/>
      <c r="D7620" s="6" t="n">
        <v>45875</v>
      </c>
      <c r="E7620" s="6" t="n">
        <v>45882</v>
      </c>
      <c r="F7620" s="5" t="inlineStr">
        <is>
          <t>1:00 PM</t>
        </is>
      </c>
      <c r="G7620" s="5">
        <f>IF((INDIRECT("E"&amp;ROW())+INDIRECT("F"&amp;ROW()))-NOW() &lt;= 0, "CLOSED", INT((INDIRECT("E"&amp;ROW())+INDIRECT("F"&amp;ROW()))-NOW()) &amp; "days")</f>
        <v/>
      </c>
      <c r="H7620" s="5" t="inlineStr"/>
      <c r="I7620" s="5" t="inlineStr"/>
      <c r="J7620" s="5" t="inlineStr">
        <is>
          <t>["KANGRA"]</t>
        </is>
      </c>
      <c r="K7620" s="5" t="inlineStr">
        <is>
          <t>No</t>
        </is>
      </c>
      <c r="L7620" s="5" t="inlineStr">
        <is>
          <t>DEPARTMENT OF DEFENCE</t>
        </is>
      </c>
      <c r="M7620" s="5" t="inlineStr">
        <is>
          <t>[]</t>
        </is>
      </c>
      <c r="N7620" s="5" t="inlineStr">
        <is>
          <t>DG ARMED FORCES MEDICAL SERVICE</t>
        </is>
      </c>
      <c r="O7620" s="5" t="inlineStr"/>
    </row>
    <row r="7621">
      <c r="A7621" s="5" t="inlineStr">
        <is>
          <t>GEM/2025/B/6320738</t>
        </is>
      </c>
      <c r="B7621" s="5" t="inlineStr">
        <is>
          <t>DATA Wall controlller , Online UPS 10 KVA , Projector ShortThrow , Motorised Projector Screen , LED for SurveykshakScreen Display , Jammer , Visualizer , Laser pointer Red andGreen , Elite XL Series 20X Camera , Look at me controller ,AUDIO DSP 12 channel with mics , Amplifier 200W , Wallmount speakers , Collar mic , HDMI Switcher Four in one out, USB 3.0 Cable 30 mtr , USB 3.0 Cable 15 mtr , HDMI CABLE30 MTR , HDMI CABLE 15 MTR , CABLE DRUM CAT 6</t>
        </is>
      </c>
      <c r="C7621" s="5" t="n">
        <v>44</v>
      </c>
      <c r="D7621" s="6" t="n">
        <v>45881</v>
      </c>
      <c r="E7621" s="6" t="n">
        <v>45882</v>
      </c>
      <c r="F7621" s="5" t="inlineStr">
        <is>
          <t>1:00 PM</t>
        </is>
      </c>
      <c r="G7621" s="5">
        <f>IF((INDIRECT("E"&amp;ROW())+INDIRECT("F"&amp;ROW()))-NOW() &lt;= 0, "CLOSED", INT((INDIRECT("E"&amp;ROW())+INDIRECT("F"&amp;ROW()))-NOW()) &amp; "days")</f>
        <v/>
      </c>
      <c r="H7621" s="5" t="n">
        <v>150000</v>
      </c>
      <c r="I7621" s="5" t="n">
        <v>7500000</v>
      </c>
      <c r="J7621" s="5" t="inlineStr">
        <is>
          <t>["VADODARA CITY"]</t>
        </is>
      </c>
      <c r="K7621" s="5" t="inlineStr">
        <is>
          <t>No</t>
        </is>
      </c>
      <c r="L7621" s="5" t="inlineStr">
        <is>
          <t>DEPARTMENT OF MILITARY AFFAIRS</t>
        </is>
      </c>
      <c r="M7621" s="5" t="inlineStr">
        <is>
          <t>["online ups", "projector", "speakers"]</t>
        </is>
      </c>
      <c r="N7621" s="5" t="inlineStr">
        <is>
          <t>INDIAN ARMY</t>
        </is>
      </c>
      <c r="O7621" s="5" t="inlineStr">
        <is>
          <t>75.0 L</t>
        </is>
      </c>
    </row>
    <row r="7622">
      <c r="A7622" s="5" t="inlineStr">
        <is>
          <t>GEM/2025/B/6476211</t>
        </is>
      </c>
      <c r="B7622" s="5" t="inlineStr">
        <is>
          <t>AM5-E, 36 VDC, 24W, LED FLP LIGHT FITTING</t>
        </is>
      </c>
      <c r="C7622" s="5" t="n">
        <v>20</v>
      </c>
      <c r="D7622" s="6" t="n">
        <v>45861</v>
      </c>
      <c r="E7622" s="6" t="n">
        <v>45882</v>
      </c>
      <c r="F7622" s="5" t="inlineStr">
        <is>
          <t>2:00 PM</t>
        </is>
      </c>
      <c r="G7622" s="5">
        <f>IF((INDIRECT("E"&amp;ROW())+INDIRECT("F"&amp;ROW()))-NOW() &lt;= 0, "CLOSED", INT((INDIRECT("E"&amp;ROW())+INDIRECT("F"&amp;ROW()))-NOW()) &amp; "days")</f>
        <v/>
      </c>
      <c r="H7622" s="5" t="inlineStr"/>
      <c r="I7622" s="5" t="inlineStr"/>
      <c r="J7622" s="5" t="inlineStr">
        <is>
          <t>["400074,CHIEF MANAGERSTORES MAHUL ROAD RCFGATE NO 2 CHEMBUR MUMBAI"]</t>
        </is>
      </c>
      <c r="K7622" s="5" t="inlineStr">
        <is>
          <t>No</t>
        </is>
      </c>
      <c r="L7622" s="5" t="inlineStr">
        <is>
          <t>DEPARTMENT OF FERTILIZERS</t>
        </is>
      </c>
      <c r="M7622" s="5" t="inlineStr">
        <is>
          <t>[]</t>
        </is>
      </c>
      <c r="N7622" s="5" t="inlineStr">
        <is>
          <t>RASHTRIYA CHEMICALS AND FERTILIZERS LIMITED (RCF)</t>
        </is>
      </c>
      <c r="O7622" s="5" t="inlineStr"/>
    </row>
    <row r="7623">
      <c r="A7623" s="5" t="inlineStr">
        <is>
          <t>GEM/2025/B/6457774</t>
        </is>
      </c>
      <c r="B7623" s="5" t="inlineStr">
        <is>
          <t>Manpower Outsourcing Services - Minimum wage - Semi-skilled; High School; Others , Manpower OutsourcingServices - Minimum wage - Unskilled; High School; Admin ,Manpower Outsourcing Services - Minimum wage -Unskilled; High School; Others</t>
        </is>
      </c>
      <c r="C7623" s="5" t="inlineStr"/>
      <c r="D7623" s="6" t="n">
        <v>45861</v>
      </c>
      <c r="E7623" s="6" t="n">
        <v>45882</v>
      </c>
      <c r="F7623" s="5" t="inlineStr">
        <is>
          <t>2:00 PM</t>
        </is>
      </c>
      <c r="G7623" s="5">
        <f>IF((INDIRECT("E"&amp;ROW())+INDIRECT("F"&amp;ROW()))-NOW() &lt;= 0, "CLOSED", INT((INDIRECT("E"&amp;ROW())+INDIRECT("F"&amp;ROW()))-NOW()) &amp; "days")</f>
        <v/>
      </c>
      <c r="H7623" s="5" t="inlineStr"/>
      <c r="I7623" s="5" t="inlineStr"/>
      <c r="J7623" s="5" t="inlineStr">
        <is>
          <t>["VARANASI"]</t>
        </is>
      </c>
      <c r="K7623" s="5" t="inlineStr">
        <is>
          <t>No</t>
        </is>
      </c>
      <c r="L7623" s="5" t="inlineStr">
        <is>
          <t>DEPARTMENT OF MILITARY AFFAIRS</t>
        </is>
      </c>
      <c r="M7623" s="5" t="inlineStr">
        <is>
          <t>[]</t>
        </is>
      </c>
      <c r="N7623" s="5" t="inlineStr">
        <is>
          <t>INDIAN ARMY</t>
        </is>
      </c>
      <c r="O7623" s="5" t="inlineStr"/>
    </row>
    <row r="7624">
      <c r="A7624" s="5" t="inlineStr">
        <is>
          <t>GEM/2025/B/6403814</t>
        </is>
      </c>
      <c r="B7624" s="5" t="inlineStr">
        <is>
          <t>Manpower Outsourcing Services - Minimum wage -Unskilled; High School; Admin</t>
        </is>
      </c>
      <c r="C7624" s="5" t="inlineStr"/>
      <c r="D7624" s="6" t="n">
        <v>45861</v>
      </c>
      <c r="E7624" s="6" t="n">
        <v>45882</v>
      </c>
      <c r="F7624" s="5" t="inlineStr">
        <is>
          <t>2:00 PM</t>
        </is>
      </c>
      <c r="G7624" s="5">
        <f>IF((INDIRECT("E"&amp;ROW())+INDIRECT("F"&amp;ROW()))-NOW() &lt;= 0, "CLOSED", INT((INDIRECT("E"&amp;ROW())+INDIRECT("F"&amp;ROW()))-NOW()) &amp; "days")</f>
        <v/>
      </c>
      <c r="H7624" s="5" t="n">
        <v>66606</v>
      </c>
      <c r="I7624" s="5" t="n">
        <v>3330300</v>
      </c>
      <c r="J7624" s="5" t="inlineStr">
        <is>
          <t>""</t>
        </is>
      </c>
      <c r="K7624" s="5" t="inlineStr">
        <is>
          <t>No</t>
        </is>
      </c>
      <c r="L7624" s="5" t="inlineStr">
        <is>
          <t>DEPARTMENT OF MILITARY AFFAIRS</t>
        </is>
      </c>
      <c r="M7624" s="5" t="inlineStr">
        <is>
          <t>[]</t>
        </is>
      </c>
      <c r="N7624" s="5" t="inlineStr">
        <is>
          <t>INDIAN ARMY</t>
        </is>
      </c>
      <c r="O7624" s="5" t="inlineStr">
        <is>
          <t>33.3 L</t>
        </is>
      </c>
    </row>
    <row r="7625">
      <c r="A7625" s="5" t="inlineStr">
        <is>
          <t>GEM/2025/B/6541427</t>
        </is>
      </c>
      <c r="B7625" s="5" t="inlineStr">
        <is>
          <t>Manpower Outsourcing Services - Minimum wage - Skilled;Graduate; Admin</t>
        </is>
      </c>
      <c r="C7625" s="5" t="inlineStr"/>
      <c r="D7625" s="6" t="n">
        <v>45875</v>
      </c>
      <c r="E7625" s="6" t="n">
        <v>45882</v>
      </c>
      <c r="F7625" s="5" t="inlineStr">
        <is>
          <t>2:00 PM</t>
        </is>
      </c>
      <c r="G7625" s="5">
        <f>IF((INDIRECT("E"&amp;ROW())+INDIRECT("F"&amp;ROW()))-NOW() &lt;= 0, "CLOSED", INT((INDIRECT("E"&amp;ROW())+INDIRECT("F"&amp;ROW()))-NOW()) &amp; "days")</f>
        <v/>
      </c>
      <c r="H7625" s="5" t="inlineStr"/>
      <c r="I7625" s="5" t="inlineStr"/>
      <c r="J7625" s="5" t="inlineStr">
        <is>
          <t>""</t>
        </is>
      </c>
      <c r="K7625" s="5" t="inlineStr">
        <is>
          <t>No</t>
        </is>
      </c>
      <c r="L7625" s="5" t="inlineStr">
        <is>
          <t>DEPARTMENT OF REVENUE</t>
        </is>
      </c>
      <c r="M7625" s="5" t="inlineStr">
        <is>
          <t>[]</t>
        </is>
      </c>
      <c r="N7625" s="5" t="inlineStr">
        <is>
          <t>CENTRAL BOARD OF DIRECT TAXES (CBDT)</t>
        </is>
      </c>
      <c r="O7625" s="5" t="inlineStr"/>
    </row>
    <row r="7626">
      <c r="A7626" s="5" t="inlineStr">
        <is>
          <t>GEM/2025/B/5862568</t>
        </is>
      </c>
      <c r="B7626" s="5" t="inlineStr">
        <is>
          <t>Custom Bid for Services - RATE CONTRACT FORASSISTANCESUPERVISION TROUBLE SHOOTING OF KROFTAMAKE GBT INSTALLED IN ETP5</t>
        </is>
      </c>
      <c r="C7626" s="5" t="inlineStr"/>
      <c r="D7626" s="6" t="n">
        <v>45681</v>
      </c>
      <c r="E7626" s="6" t="n">
        <v>45882</v>
      </c>
      <c r="F7626" s="5" t="inlineStr">
        <is>
          <t>2:00 PM</t>
        </is>
      </c>
      <c r="G7626" s="5">
        <f>IF((INDIRECT("E"&amp;ROW())+INDIRECT("F"&amp;ROW()))-NOW() &lt;= 0, "CLOSED", INT((INDIRECT("E"&amp;ROW())+INDIRECT("F"&amp;ROW()))-NOW()) &amp; "days")</f>
        <v/>
      </c>
      <c r="H7626" s="5" t="inlineStr"/>
      <c r="I7626" s="5" t="inlineStr"/>
      <c r="J7626" s="5" t="inlineStr">
        <is>
          <t>["682302,BPCL - KOCHIREFINERY, POST BAG NO.2,AMBALAMUGAL"]</t>
        </is>
      </c>
      <c r="K7626" s="5" t="inlineStr">
        <is>
          <t>No</t>
        </is>
      </c>
      <c r="L7626" s="5" t="inlineStr">
        <is>
          <t>BHARAT PETROLEUM CORPORATION LTD</t>
        </is>
      </c>
      <c r="M7626" s="5" t="inlineStr">
        <is>
          <t>["ss"]</t>
        </is>
      </c>
      <c r="N7626" s="5" t="inlineStr">
        <is>
          <t>BHARAT PETROLEUM CORPORATION LTD</t>
        </is>
      </c>
      <c r="O7626" s="5" t="inlineStr"/>
    </row>
    <row r="7627">
      <c r="A7627" s="5" t="inlineStr">
        <is>
          <t>GEM/2025/B/6489649</t>
        </is>
      </c>
      <c r="B7627" s="5" t="inlineStr">
        <is>
          <t>ANNUAL MAINTENANCE SERVICE - VIDEO CONFERENCINGSYSTEM - LED Monitor; Dell; Neither OEM nor ASP , ANNUALMAINTENANCE SERVICE - VIDEO CONFERENCING SYSTEM -Amplifier; Ahuja; Neither OEM nor ASP , ANNUALMAINTENANCE SERVICE - VIDEO CONFERENCING SYSTEM -Projector screen spring wall mounting; Screentronics;Neither OEM nor ASP , ANNUAL MAINTENANCE SERVICE -VIDEO CONFERENCING SYSTEM - Projector; Epson; NeitherOEM nor ASP , ANNUAL MAINTENANCE SERVICE - VIDEOCONFERENCING SYSTEM - Ceiling mount Speaker; Ahuja;Neither OEM nor ASP , ANNUAL MAINTENANCE SERVICE -VIDEO CONFERENCING SYSTEM - Video conferencingCamera; AdonisAV; Neither OEM nor ASP</t>
        </is>
      </c>
      <c r="C7627" s="5" t="inlineStr"/>
      <c r="D7627" s="6" t="n">
        <v>45881</v>
      </c>
      <c r="E7627" s="6" t="n">
        <v>45882</v>
      </c>
      <c r="F7627" s="5" t="inlineStr">
        <is>
          <t>2:00 PM</t>
        </is>
      </c>
      <c r="G7627" s="5">
        <f>IF((INDIRECT("E"&amp;ROW())+INDIRECT("F"&amp;ROW()))-NOW() &lt;= 0, "CLOSED", INT((INDIRECT("E"&amp;ROW())+INDIRECT("F"&amp;ROW()))-NOW()) &amp; "days")</f>
        <v/>
      </c>
      <c r="H7627" s="5" t="inlineStr"/>
      <c r="I7627" s="5" t="n">
        <v>52466</v>
      </c>
      <c r="J7627" s="5" t="inlineStr">
        <is>
          <t>["BANGALORE CITY"]</t>
        </is>
      </c>
      <c r="K7627" s="5" t="inlineStr">
        <is>
          <t>No</t>
        </is>
      </c>
      <c r="L7627" s="5" t="inlineStr">
        <is>
          <t>DEPARTMENT OF MILITARY AFFAIRS</t>
        </is>
      </c>
      <c r="M7627" s="5" t="inlineStr">
        <is>
          <t>["monitor", "projector"]</t>
        </is>
      </c>
      <c r="N7627" s="5" t="inlineStr">
        <is>
          <t>INDIAN ARMY</t>
        </is>
      </c>
      <c r="O7627" s="5" t="inlineStr">
        <is>
          <t>52466</t>
        </is>
      </c>
    </row>
    <row r="7628">
      <c r="A7628" s="5" t="inlineStr">
        <is>
          <t>GEM/2025/B/6508795</t>
        </is>
      </c>
      <c r="B7628" s="5" t="inlineStr">
        <is>
          <t>Welding Electrode - Covered Arc Welding Electrode - RutileType (BEML) (Q3) , Hot Rolled Round Steel Bars as per IS1732 (Q3) , 15w - 40 Diesel Engine Oil (Q3) , Hot RolledSquare Steel Bar (V2) as per IS 1732 (Q3)</t>
        </is>
      </c>
      <c r="C7628" s="5" t="n">
        <v>47</v>
      </c>
      <c r="D7628" s="6" t="n">
        <v>45867</v>
      </c>
      <c r="E7628" s="6" t="n">
        <v>45882</v>
      </c>
      <c r="F7628" s="5" t="inlineStr">
        <is>
          <t>3:00 PM</t>
        </is>
      </c>
      <c r="G7628" s="5">
        <f>IF((INDIRECT("E"&amp;ROW())+INDIRECT("F"&amp;ROW()))-NOW() &lt;= 0, "CLOSED", INT((INDIRECT("E"&amp;ROW())+INDIRECT("F"&amp;ROW()))-NOW()) &amp; "days")</f>
        <v/>
      </c>
      <c r="H7628" s="5" t="inlineStr"/>
      <c r="I7628" s="5" t="inlineStr"/>
      <c r="J7628" s="5" t="inlineStr">
        <is>
          <t>["385320,GOVT.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 "385320,GOVT. INDUSTRIALTRAINING INSTITUTE,BHABHAR, OPP. A.P.M.C.MARKET, BARWALA ROAD, TA-BHABHAR, DI - BANASKANTHA"]</t>
        </is>
      </c>
      <c r="K7628" s="5" t="inlineStr">
        <is>
          <t>No</t>
        </is>
      </c>
      <c r="L7628" s="5" t="inlineStr">
        <is>
          <t>LABOUR AND EMPLOYMENT DEPARTMENT GUJARAT</t>
        </is>
      </c>
      <c r="M7628" s="5" t="inlineStr">
        <is>
          <t>["oil"]</t>
        </is>
      </c>
      <c r="N7628" s="5" t="inlineStr">
        <is>
          <t>DIRECTORATE OF EMPLOYMENT &amp; TRAINING</t>
        </is>
      </c>
      <c r="O7628" s="5" t="inlineStr"/>
    </row>
    <row r="7629">
      <c r="A7629" s="5" t="inlineStr">
        <is>
          <t>GEM/2025/B/6508730</t>
        </is>
      </c>
      <c r="B7629" s="5" t="inlineStr">
        <is>
          <t>Manpower Outsourcing Services - Minimum wage -Unskilled; Not Required; Admin</t>
        </is>
      </c>
      <c r="C7629" s="5" t="inlineStr"/>
      <c r="D7629" s="6" t="n">
        <v>45867</v>
      </c>
      <c r="E7629" s="6" t="n">
        <v>45882</v>
      </c>
      <c r="F7629" s="5" t="inlineStr">
        <is>
          <t>3:00 PM</t>
        </is>
      </c>
      <c r="G7629" s="5">
        <f>IF((INDIRECT("E"&amp;ROW())+INDIRECT("F"&amp;ROW()))-NOW() &lt;= 0, "CLOSED", INT((INDIRECT("E"&amp;ROW())+INDIRECT("F"&amp;ROW()))-NOW()) &amp; "days")</f>
        <v/>
      </c>
      <c r="H7629" s="5" t="inlineStr"/>
      <c r="I7629" s="5" t="n">
        <v>450000</v>
      </c>
      <c r="J7629" s="5" t="inlineStr">
        <is>
          <t>["185101,AIR Poonch"]</t>
        </is>
      </c>
      <c r="K7629" s="5" t="inlineStr">
        <is>
          <t>No</t>
        </is>
      </c>
      <c r="L7629" s="5" t="inlineStr">
        <is>
          <t>MINISTRY OF INFORMATION AND BROADCASTING</t>
        </is>
      </c>
      <c r="M7629" s="5" t="inlineStr">
        <is>
          <t>[]</t>
        </is>
      </c>
      <c r="N7629" s="5" t="inlineStr">
        <is>
          <t>ALL INDIA RADIO</t>
        </is>
      </c>
      <c r="O7629" s="5" t="inlineStr">
        <is>
          <t>4.5 L</t>
        </is>
      </c>
    </row>
    <row r="7630">
      <c r="A7630" s="5" t="inlineStr">
        <is>
          <t>GEM/2025/B/6428498</t>
        </is>
      </c>
      <c r="B7630" s="5" t="inlineStr">
        <is>
          <t>Manpower Outsourcing Services - Minimum wage - Skilled;Graduate; Admin</t>
        </is>
      </c>
      <c r="C7630" s="5" t="inlineStr"/>
      <c r="D7630" s="6" t="n">
        <v>45861</v>
      </c>
      <c r="E7630" s="6" t="n">
        <v>45882</v>
      </c>
      <c r="F7630" s="5" t="inlineStr">
        <is>
          <t>3:00 PM</t>
        </is>
      </c>
      <c r="G7630" s="5">
        <f>IF((INDIRECT("E"&amp;ROW())+INDIRECT("F"&amp;ROW()))-NOW() &lt;= 0, "CLOSED", INT((INDIRECT("E"&amp;ROW())+INDIRECT("F"&amp;ROW()))-NOW()) &amp; "days")</f>
        <v/>
      </c>
      <c r="H7630" s="5" t="n">
        <v>80290</v>
      </c>
      <c r="I7630" s="5" t="n">
        <v>4014500</v>
      </c>
      <c r="J7630" s="5" t="inlineStr">
        <is>
          <t>["410210,RPAO CISF MUMBAI,GROUND FLOOR TECHNICALBUILDING, WESTEREN SECTORHQ Complex Taloja KhargharSec 35 Navi Mumbai"]</t>
        </is>
      </c>
      <c r="K7630" s="5" t="inlineStr">
        <is>
          <t>No</t>
        </is>
      </c>
      <c r="L7630" s="5" t="inlineStr">
        <is>
          <t>NA</t>
        </is>
      </c>
      <c r="M7630" s="5" t="inlineStr">
        <is>
          <t>[]</t>
        </is>
      </c>
      <c r="N7630" s="5" t="inlineStr">
        <is>
          <t>N/A</t>
        </is>
      </c>
      <c r="O7630" s="5" t="inlineStr">
        <is>
          <t>40.1 L</t>
        </is>
      </c>
    </row>
    <row r="7631">
      <c r="A7631" s="5" t="inlineStr">
        <is>
          <t>GEM/2025/B/6396663</t>
        </is>
      </c>
      <c r="B7631" s="5" t="inlineStr">
        <is>
          <t>Facility Management Service- Manpower based (Version 2) -Hospitality; Network Manager; Skilled</t>
        </is>
      </c>
      <c r="C7631" s="5" t="inlineStr"/>
      <c r="D7631" s="6" t="n">
        <v>45861</v>
      </c>
      <c r="E7631" s="6" t="n">
        <v>45882</v>
      </c>
      <c r="F7631" s="5" t="inlineStr">
        <is>
          <t>3:00 PM</t>
        </is>
      </c>
      <c r="G7631" s="5">
        <f>IF((INDIRECT("E"&amp;ROW())+INDIRECT("F"&amp;ROW()))-NOW() &lt;= 0, "CLOSED", INT((INDIRECT("E"&amp;ROW())+INDIRECT("F"&amp;ROW()))-NOW()) &amp; "days")</f>
        <v/>
      </c>
      <c r="H7631" s="5" t="inlineStr"/>
      <c r="I7631" s="5" t="inlineStr"/>
      <c r="J7631" s="5" t="inlineStr">
        <is>
          <t>""</t>
        </is>
      </c>
      <c r="K7631" s="5" t="inlineStr">
        <is>
          <t>No</t>
        </is>
      </c>
      <c r="L7631" s="5" t="inlineStr">
        <is>
          <t>DEPARTMENT OF MILITARY AFFAIRS</t>
        </is>
      </c>
      <c r="M7631" s="5" t="inlineStr">
        <is>
          <t>[]</t>
        </is>
      </c>
      <c r="N7631" s="5" t="inlineStr">
        <is>
          <t>INDIAN ARMY</t>
        </is>
      </c>
      <c r="O7631" s="5" t="inlineStr"/>
    </row>
    <row r="7632">
      <c r="A7632" s="5" t="inlineStr">
        <is>
          <t>GEM/2025/B/6487098</t>
        </is>
      </c>
      <c r="B7632" s="5" t="inlineStr">
        <is>
          <t>Manpower Outsourcing Services - Minimum wage - Skilled;Graduate; Others , Manpower Outsourcing Services -Minimum wage - Semi-skilled; Graduate; Others</t>
        </is>
      </c>
      <c r="C7632" s="5" t="inlineStr"/>
      <c r="D7632" s="6" t="n">
        <v>45861</v>
      </c>
      <c r="E7632" s="6" t="n">
        <v>45882</v>
      </c>
      <c r="F7632" s="5" t="inlineStr">
        <is>
          <t>3:00 PM</t>
        </is>
      </c>
      <c r="G7632" s="5">
        <f>IF((INDIRECT("E"&amp;ROW())+INDIRECT("F"&amp;ROW()))-NOW() &lt;= 0, "CLOSED", INT((INDIRECT("E"&amp;ROW())+INDIRECT("F"&amp;ROW()))-NOW()) &amp; "days")</f>
        <v/>
      </c>
      <c r="H7632" s="5" t="n">
        <v>283400</v>
      </c>
      <c r="I7632" s="5" t="n">
        <v>14169359.72</v>
      </c>
      <c r="J7632" s="5" t="inlineStr">
        <is>
          <t>""</t>
        </is>
      </c>
      <c r="K7632" s="5" t="inlineStr">
        <is>
          <t>No</t>
        </is>
      </c>
      <c r="L7632" s="5" t="inlineStr">
        <is>
          <t>HINDUSTAN COPPER LIMITED</t>
        </is>
      </c>
      <c r="M7632" s="5" t="inlineStr">
        <is>
          <t>[]</t>
        </is>
      </c>
      <c r="N7632" s="5" t="inlineStr">
        <is>
          <t>HINDUSTAN COPPER LIMITED</t>
        </is>
      </c>
      <c r="O7632" s="5" t="inlineStr">
        <is>
          <t>1.4 Cr</t>
        </is>
      </c>
    </row>
    <row r="7633">
      <c r="A7633" s="5" t="inlineStr">
        <is>
          <t>GEM/2025/B/6486632</t>
        </is>
      </c>
      <c r="B7633" s="5" t="inlineStr">
        <is>
          <t>LED Batten with Battery / Invertor (Q3)</t>
        </is>
      </c>
      <c r="C7633" s="5" t="n">
        <v>200</v>
      </c>
      <c r="D7633" s="6" t="n">
        <v>45861</v>
      </c>
      <c r="E7633" s="6" t="n">
        <v>45882</v>
      </c>
      <c r="F7633" s="5" t="inlineStr">
        <is>
          <t>3:00 PM</t>
        </is>
      </c>
      <c r="G7633" s="5">
        <f>IF((INDIRECT("E"&amp;ROW())+INDIRECT("F"&amp;ROW()))-NOW() &lt;= 0, "CLOSED", INT((INDIRECT("E"&amp;ROW())+INDIRECT("F"&amp;ROW()))-NOW()) &amp; "days")</f>
        <v/>
      </c>
      <c r="H7633" s="5" t="inlineStr"/>
      <c r="I7633" s="5" t="inlineStr"/>
      <c r="J7633" s="5" t="inlineStr">
        <is>
          <t>["387001,GUJARAT STATE ROADTRANSPORT CORPORATION,DIVISION OFFICE, KAPADWANJROAD, NEAR SRP CAMP.NADIAD."]</t>
        </is>
      </c>
      <c r="K7633" s="5" t="inlineStr">
        <is>
          <t>No</t>
        </is>
      </c>
      <c r="L7633" s="5" t="inlineStr">
        <is>
          <t>PORTS AND TRANSPORT DEPARTMENT GUJARAT</t>
        </is>
      </c>
      <c r="M7633" s="5" t="inlineStr">
        <is>
          <t>["battery"]</t>
        </is>
      </c>
      <c r="N7633" s="5" t="inlineStr">
        <is>
          <t>GUJARAT STATE ROAD TRANSPORT CORPORATION</t>
        </is>
      </c>
      <c r="O7633" s="5" t="inlineStr"/>
    </row>
    <row r="7634">
      <c r="A7634" s="5" t="inlineStr">
        <is>
          <t>GEM/2025/B/6485070</t>
        </is>
      </c>
      <c r="B7634" s="5" t="inlineStr">
        <is>
          <t>Manpower Outsourcing Services - Minimum wage - Skilled;Graduate; Others , Manpower Outsourcing Services -Minimum wage - Semi-skilled; Diploma; Others</t>
        </is>
      </c>
      <c r="C7634" s="5" t="inlineStr"/>
      <c r="D7634" s="6" t="n">
        <v>45861</v>
      </c>
      <c r="E7634" s="6" t="n">
        <v>45882</v>
      </c>
      <c r="F7634" s="5" t="inlineStr">
        <is>
          <t>3:00 PM</t>
        </is>
      </c>
      <c r="G7634" s="5">
        <f>IF((INDIRECT("E"&amp;ROW())+INDIRECT("F"&amp;ROW()))-NOW() &lt;= 0, "CLOSED", INT((INDIRECT("E"&amp;ROW())+INDIRECT("F"&amp;ROW()))-NOW()) &amp; "days")</f>
        <v/>
      </c>
      <c r="H7634" s="5" t="n">
        <v>196200</v>
      </c>
      <c r="I7634" s="5" t="n">
        <v>9630283.710000001</v>
      </c>
      <c r="J7634" s="5" t="inlineStr">
        <is>
          <t>""</t>
        </is>
      </c>
      <c r="K7634" s="5" t="inlineStr">
        <is>
          <t>No</t>
        </is>
      </c>
      <c r="L7634" s="5" t="inlineStr">
        <is>
          <t>HINDUSTAN COPPER LIMITED</t>
        </is>
      </c>
      <c r="M7634" s="5" t="inlineStr">
        <is>
          <t>[]</t>
        </is>
      </c>
      <c r="N7634" s="5" t="inlineStr">
        <is>
          <t>HINDUSTAN COPPER LIMITED</t>
        </is>
      </c>
      <c r="O7634" s="5" t="inlineStr">
        <is>
          <t>96.3 L</t>
        </is>
      </c>
    </row>
    <row r="7635">
      <c r="A7635" s="5" t="inlineStr">
        <is>
          <t>GEM/2025/B/6446786</t>
        </is>
      </c>
      <c r="B7635" s="5" t="inlineStr">
        <is>
          <t>LED PL-L 18-WATT TUBE WITH SMD LED MODULE-SP3075918041</t>
        </is>
      </c>
      <c r="C7635" s="5" t="n">
        <v>150</v>
      </c>
      <c r="D7635" s="6" t="n">
        <v>45850</v>
      </c>
      <c r="E7635" s="6" t="n">
        <v>45882</v>
      </c>
      <c r="F7635" s="5" t="inlineStr">
        <is>
          <t>3:00 PM</t>
        </is>
      </c>
      <c r="G7635" s="5">
        <f>IF((INDIRECT("E"&amp;ROW())+INDIRECT("F"&amp;ROW()))-NOW() &lt;= 0, "CLOSED", INT((INDIRECT("E"&amp;ROW())+INDIRECT("F"&amp;ROW()))-NOW()) &amp; "days")</f>
        <v/>
      </c>
      <c r="H7635" s="5" t="inlineStr"/>
      <c r="I7635" s="5" t="inlineStr"/>
      <c r="J7635" s="5" t="inlineStr">
        <is>
          <t>["462022,BHARAT HEAVYELECTRICAL LTD, PIPLANI"]</t>
        </is>
      </c>
      <c r="K7635" s="5" t="inlineStr">
        <is>
          <t>No</t>
        </is>
      </c>
      <c r="L7635" s="5" t="inlineStr">
        <is>
          <t>DEPARTMENT OF HEAVY INDUSTRY</t>
        </is>
      </c>
      <c r="M7635" s="5" t="inlineStr">
        <is>
          <t>[]</t>
        </is>
      </c>
      <c r="N7635" s="5" t="inlineStr">
        <is>
          <t>BHARAT HEAVY ELECTRICALS LIMITED (BHEL)</t>
        </is>
      </c>
      <c r="O7635" s="5" t="inlineStr"/>
    </row>
    <row r="7636">
      <c r="A7636" s="5" t="inlineStr">
        <is>
          <t>GEM/2025/B/6462605</t>
        </is>
      </c>
      <c r="B7636" s="5" t="inlineStr">
        <is>
          <t>LED Luminaire (Recessed Luminaire) (V3) Conforming to IS10322 (Part 5/Section 2) (Q3)</t>
        </is>
      </c>
      <c r="C7636" s="5" t="n">
        <v>200</v>
      </c>
      <c r="D7636" s="6" t="n">
        <v>45860</v>
      </c>
      <c r="E7636" s="6" t="n">
        <v>45882</v>
      </c>
      <c r="F7636" s="5" t="inlineStr">
        <is>
          <t>3:00 PM</t>
        </is>
      </c>
      <c r="G7636" s="5">
        <f>IF((INDIRECT("E"&amp;ROW())+INDIRECT("F"&amp;ROW()))-NOW() &lt;= 0, "CLOSED", INT((INDIRECT("E"&amp;ROW())+INDIRECT("F"&amp;ROW()))-NOW()) &amp; "days")</f>
        <v/>
      </c>
      <c r="H7636" s="5" t="n">
        <v>10049</v>
      </c>
      <c r="I7636" s="5" t="n">
        <v>502450</v>
      </c>
      <c r="J7636" s="5" t="inlineStr">
        <is>
          <t>["BHANDARA"]</t>
        </is>
      </c>
      <c r="K7636" s="5" t="inlineStr">
        <is>
          <t>No</t>
        </is>
      </c>
      <c r="L7636" s="5" t="inlineStr">
        <is>
          <t>DEPARTMENT OF DEFENCE PRODUCTION</t>
        </is>
      </c>
      <c r="M7636" s="5" t="inlineStr">
        <is>
          <t>["ss"]</t>
        </is>
      </c>
      <c r="N7636" s="5" t="inlineStr">
        <is>
          <t>MUNITIONS INDIA LIMITED</t>
        </is>
      </c>
      <c r="O7636" s="5" t="inlineStr">
        <is>
          <t>5.0 L</t>
        </is>
      </c>
    </row>
    <row r="7637">
      <c r="A7637" s="5" t="inlineStr">
        <is>
          <t>GEM/2025/B/6489204</t>
        </is>
      </c>
      <c r="B7637" s="5" t="inlineStr">
        <is>
          <t>500GB HDD , P2P Radio , 20 inch Led Display , 12VoltAdaptor , 2.4 mp Bullet camera , Tape role</t>
        </is>
      </c>
      <c r="C7637" s="5" t="n">
        <v>51</v>
      </c>
      <c r="D7637" s="6" t="n">
        <v>45865</v>
      </c>
      <c r="E7637" s="6" t="n">
        <v>45882</v>
      </c>
      <c r="F7637" s="5" t="inlineStr">
        <is>
          <t>3:00 PM</t>
        </is>
      </c>
      <c r="G7637" s="5">
        <f>IF((INDIRECT("E"&amp;ROW())+INDIRECT("F"&amp;ROW()))-NOW() &lt;= 0, "CLOSED", INT((INDIRECT("E"&amp;ROW())+INDIRECT("F"&amp;ROW()))-NOW()) &amp; "days")</f>
        <v/>
      </c>
      <c r="H7637" s="5" t="inlineStr"/>
      <c r="I7637" s="5" t="n">
        <v>600000</v>
      </c>
      <c r="J7637" s="5" t="inlineStr">
        <is>
          <t>["Jammu"]</t>
        </is>
      </c>
      <c r="K7637" s="5" t="inlineStr">
        <is>
          <t>No</t>
        </is>
      </c>
      <c r="L7637" s="5" t="inlineStr">
        <is>
          <t>DEPARTMENT OF MILITARY AFFAIRS</t>
        </is>
      </c>
      <c r="M7637" s="5" t="inlineStr">
        <is>
          <t>[]</t>
        </is>
      </c>
      <c r="N7637" s="5" t="inlineStr">
        <is>
          <t>INDIAN ARMY</t>
        </is>
      </c>
      <c r="O7637" s="5" t="inlineStr">
        <is>
          <t>6.0 L</t>
        </is>
      </c>
    </row>
    <row r="7638">
      <c r="A7638" s="5" t="inlineStr">
        <is>
          <t>GEM/2025/B/6504476</t>
        </is>
      </c>
      <c r="B7638" s="5" t="inlineStr">
        <is>
          <t>Manpower Outsourcing Services - Minimum wage - Highly-Skilled; Graduate; Healthcare , Manpower OutsourcingServices - Minimum wage - Skilled; ITI; Non-IT Technical ,Manpower Outsourcing Services - Minimum wage - Skilled;Middle School; Others</t>
        </is>
      </c>
      <c r="C7638" s="5" t="inlineStr"/>
      <c r="D7638" s="6" t="n">
        <v>45867</v>
      </c>
      <c r="E7638" s="6" t="n">
        <v>45882</v>
      </c>
      <c r="F7638" s="5" t="inlineStr">
        <is>
          <t>4:00 PM</t>
        </is>
      </c>
      <c r="G7638" s="5">
        <f>IF((INDIRECT("E"&amp;ROW())+INDIRECT("F"&amp;ROW()))-NOW() &lt;= 0, "CLOSED", INT((INDIRECT("E"&amp;ROW())+INDIRECT("F"&amp;ROW()))-NOW()) &amp; "days")</f>
        <v/>
      </c>
      <c r="H7638" s="5" t="n">
        <v>121000</v>
      </c>
      <c r="I7638" s="5" t="n">
        <v>5879827.58</v>
      </c>
      <c r="J7638" s="5" t="inlineStr">
        <is>
          <t>""</t>
        </is>
      </c>
      <c r="K7638" s="5" t="inlineStr">
        <is>
          <t>No</t>
        </is>
      </c>
      <c r="L7638" s="5" t="inlineStr">
        <is>
          <t>NA</t>
        </is>
      </c>
      <c r="M7638" s="5" t="inlineStr">
        <is>
          <t>[]</t>
        </is>
      </c>
      <c r="N7638" s="5" t="inlineStr">
        <is>
          <t>NATIONAL COUNCIL OF SCIENCE MUSEUMS (NCSM)</t>
        </is>
      </c>
      <c r="O7638" s="5" t="inlineStr">
        <is>
          <t>58.8 L</t>
        </is>
      </c>
    </row>
    <row r="7639">
      <c r="A7639" s="5" t="inlineStr">
        <is>
          <t>GEM/2025/B/6483034</t>
        </is>
      </c>
      <c r="B7639" s="5" t="inlineStr">
        <is>
          <t>Manpower Outsourcing Services - Minimum wage -Unskilled; Not Required; Others , Manpower OutsourcingServices - Minimum wage - Semi-skilled; Not Required;Others , Manpower Outsourcing Services - Minimum wage -Highly-Skilled; Not Required; Others</t>
        </is>
      </c>
      <c r="C7639" s="5" t="inlineStr"/>
      <c r="D7639" s="6" t="n">
        <v>45867</v>
      </c>
      <c r="E7639" s="6" t="n">
        <v>45882</v>
      </c>
      <c r="F7639" s="5" t="inlineStr">
        <is>
          <t>4:00 PM</t>
        </is>
      </c>
      <c r="G7639" s="5">
        <f>IF((INDIRECT("E"&amp;ROW())+INDIRECT("F"&amp;ROW()))-NOW() &lt;= 0, "CLOSED", INT((INDIRECT("E"&amp;ROW())+INDIRECT("F"&amp;ROW()))-NOW()) &amp; "days")</f>
        <v/>
      </c>
      <c r="H7639" s="5" t="n">
        <v>80000</v>
      </c>
      <c r="I7639" s="5" t="n">
        <v>3996261</v>
      </c>
      <c r="J7639" s="5" t="inlineStr">
        <is>
          <t>""</t>
        </is>
      </c>
      <c r="K7639" s="5" t="inlineStr">
        <is>
          <t>No</t>
        </is>
      </c>
      <c r="L7639" s="5" t="inlineStr">
        <is>
          <t>NA</t>
        </is>
      </c>
      <c r="M7639" s="5" t="inlineStr">
        <is>
          <t>[]</t>
        </is>
      </c>
      <c r="N7639" s="5" t="inlineStr">
        <is>
          <t>NHPC LIMITED</t>
        </is>
      </c>
      <c r="O7639" s="5" t="inlineStr">
        <is>
          <t>40.0 L</t>
        </is>
      </c>
    </row>
    <row r="7640">
      <c r="A7640" s="5" t="inlineStr">
        <is>
          <t>GEM/2025/B/6487313</t>
        </is>
      </c>
      <c r="B7640" s="5" t="inlineStr">
        <is>
          <t>Electric Motorized foot Controlled ophthalmic operatingtable with fluid vertical height adjustments</t>
        </is>
      </c>
      <c r="C7640" s="5" t="n">
        <v>3</v>
      </c>
      <c r="D7640" s="6" t="n">
        <v>45861</v>
      </c>
      <c r="E7640" s="6" t="n">
        <v>45882</v>
      </c>
      <c r="F7640" s="5" t="inlineStr">
        <is>
          <t>4:00 PM</t>
        </is>
      </c>
      <c r="G7640" s="5">
        <f>IF((INDIRECT("E"&amp;ROW())+INDIRECT("F"&amp;ROW()))-NOW() &lt;= 0, "CLOSED", INT((INDIRECT("E"&amp;ROW())+INDIRECT("F"&amp;ROW()))-NOW()) &amp; "days")</f>
        <v/>
      </c>
      <c r="H7640" s="5" t="n">
        <v>9000</v>
      </c>
      <c r="I7640" s="5" t="n">
        <v>900000</v>
      </c>
      <c r="J7640" s="5" t="inlineStr">
        <is>
          <t>["226014,SANJAY GANDHIPOSTGRADUATE INSTITIUTE OFMEDICAL SCIENCES LUCKNOW226014"]</t>
        </is>
      </c>
      <c r="K7640" s="5" t="inlineStr">
        <is>
          <t>No</t>
        </is>
      </c>
      <c r="L7640" s="5" t="inlineStr">
        <is>
          <t>MEDICAL EDUCATION DEPARTMENT UTTAR PRADESH</t>
        </is>
      </c>
      <c r="M7640" s="5" t="inlineStr">
        <is>
          <t>[]</t>
        </is>
      </c>
      <c r="N7640" s="5" t="inlineStr">
        <is>
          <t>SANJAY GANDHI POST GRADUATE INSTITUTE OF MEDICAL SCIENCES
LUCKNOW</t>
        </is>
      </c>
      <c r="O7640" s="5" t="inlineStr">
        <is>
          <t>9.0 L</t>
        </is>
      </c>
    </row>
    <row r="7641">
      <c r="A7641" s="5" t="inlineStr">
        <is>
          <t>GEM/2025/B/6458531</t>
        </is>
      </c>
      <c r="B7641" s="5" t="inlineStr">
        <is>
          <t>Manpower Outsourcing Services - Minimum wage - Semi-skilled; Not Required; Others , Manpower OutsourcingServices - Minimum wage - Unskilled; Not Required; Others</t>
        </is>
      </c>
      <c r="C7641" s="5" t="inlineStr"/>
      <c r="D7641" s="6" t="n">
        <v>45867</v>
      </c>
      <c r="E7641" s="6" t="n">
        <v>45882</v>
      </c>
      <c r="F7641" s="5" t="inlineStr">
        <is>
          <t>4:00 PM</t>
        </is>
      </c>
      <c r="G7641" s="5">
        <f>IF((INDIRECT("E"&amp;ROW())+INDIRECT("F"&amp;ROW()))-NOW() &lt;= 0, "CLOSED", INT((INDIRECT("E"&amp;ROW())+INDIRECT("F"&amp;ROW()))-NOW()) &amp; "days")</f>
        <v/>
      </c>
      <c r="H7641" s="5" t="n">
        <v>143000</v>
      </c>
      <c r="I7641" s="5" t="n">
        <v>7136130</v>
      </c>
      <c r="J7641" s="5" t="inlineStr">
        <is>
          <t>""</t>
        </is>
      </c>
      <c r="K7641" s="5" t="inlineStr">
        <is>
          <t>No</t>
        </is>
      </c>
      <c r="L7641" s="5" t="inlineStr">
        <is>
          <t>NA</t>
        </is>
      </c>
      <c r="M7641" s="5" t="inlineStr">
        <is>
          <t>[]</t>
        </is>
      </c>
      <c r="N7641" s="5" t="inlineStr">
        <is>
          <t>NHPC LIMITED</t>
        </is>
      </c>
      <c r="O7641" s="5" t="inlineStr">
        <is>
          <t>71.4 L</t>
        </is>
      </c>
    </row>
    <row r="7642">
      <c r="A7642" s="5" t="inlineStr">
        <is>
          <t>GEM/2025/B/6439194</t>
        </is>
      </c>
      <c r="B7642" s="5" t="inlineStr">
        <is>
          <t>Financial Audit Services - Review of Financial Statements,Financial Reporting Framework, Audit report; CAGEmpaneled Audit or CA Firm</t>
        </is>
      </c>
      <c r="C7642" s="5" t="inlineStr"/>
      <c r="D7642" s="6" t="n">
        <v>45867</v>
      </c>
      <c r="E7642" s="6" t="n">
        <v>45882</v>
      </c>
      <c r="F7642" s="5" t="inlineStr">
        <is>
          <t>4:00 PM</t>
        </is>
      </c>
      <c r="G7642" s="5">
        <f>IF((INDIRECT("E"&amp;ROW())+INDIRECT("F"&amp;ROW()))-NOW() &lt;= 0, "CLOSED", INT((INDIRECT("E"&amp;ROW())+INDIRECT("F"&amp;ROW()))-NOW()) &amp; "days")</f>
        <v/>
      </c>
      <c r="H7642" s="5" t="inlineStr"/>
      <c r="I7642" s="5" t="n">
        <v>216000</v>
      </c>
      <c r="J7642" s="5" t="inlineStr">
        <is>
          <t>""</t>
        </is>
      </c>
      <c r="K7642" s="5" t="inlineStr">
        <is>
          <t>No</t>
        </is>
      </c>
      <c r="L7642" s="5" t="inlineStr">
        <is>
          <t>NA</t>
        </is>
      </c>
      <c r="M7642" s="5" t="inlineStr">
        <is>
          <t>[]</t>
        </is>
      </c>
      <c r="N7642" s="5" t="inlineStr">
        <is>
          <t>EMPLOYEES STATE INSURANCE CORPORATION (ESIC)</t>
        </is>
      </c>
      <c r="O7642" s="5" t="inlineStr">
        <is>
          <t>2.2 L</t>
        </is>
      </c>
    </row>
    <row r="7643">
      <c r="A7643" s="5" t="inlineStr">
        <is>
          <t>GEM/2025/B/6451962</t>
        </is>
      </c>
      <c r="B7643" s="5" t="inlineStr">
        <is>
          <t>Calibration Services - Onsite calibration service of variousdifferential pressure and temperature transmitters installedat Reprocessing Plant, Trombay-400085; Pressure,Temperature, Pressure and Vacuum, DP Transmitter; As perpurchaser scope; Buyer..</t>
        </is>
      </c>
      <c r="C7643" s="5" t="inlineStr"/>
      <c r="D7643" s="6" t="n">
        <v>45868</v>
      </c>
      <c r="E7643" s="6" t="n">
        <v>45882</v>
      </c>
      <c r="F7643" s="5" t="inlineStr">
        <is>
          <t>4:00 PM</t>
        </is>
      </c>
      <c r="G7643" s="5">
        <f>IF((INDIRECT("E"&amp;ROW())+INDIRECT("F"&amp;ROW()))-NOW() &lt;= 0, "CLOSED", INT((INDIRECT("E"&amp;ROW())+INDIRECT("F"&amp;ROW()))-NOW()) &amp; "days")</f>
        <v/>
      </c>
      <c r="H7643" s="5" t="n">
        <v>52510</v>
      </c>
      <c r="I7643" s="5" t="n">
        <v>2625500</v>
      </c>
      <c r="J7643" s="5" t="inlineStr">
        <is>
          <t>["400085,BHABHA ATOMICRESEARCH CENTRE (BARC),CENTRAL COMPLEX, TROMBAY,MUMBAI 400085"]</t>
        </is>
      </c>
      <c r="K7643" s="5" t="inlineStr">
        <is>
          <t>No</t>
        </is>
      </c>
      <c r="L7643" s="5" t="inlineStr">
        <is>
          <t>DEPARTMENT OF ATOMIC ENERGY</t>
        </is>
      </c>
      <c r="M7643" s="5" t="inlineStr">
        <is>
          <t>["ss"]</t>
        </is>
      </c>
      <c r="N7643" s="5" t="inlineStr">
        <is>
          <t>BHABHA ATOMIC RESEARCH CENTRE</t>
        </is>
      </c>
      <c r="O7643" s="5" t="inlineStr">
        <is>
          <t>26.3 L</t>
        </is>
      </c>
    </row>
    <row r="7644">
      <c r="A7644" s="5" t="inlineStr">
        <is>
          <t>GEM/2025/B/6500692</t>
        </is>
      </c>
      <c r="B7644" s="5" t="inlineStr">
        <is>
          <t>Wheeled Skid Steer Loader (V2) as per IS / ISO 7131 (Latest)(Q2)</t>
        </is>
      </c>
      <c r="C7644" s="5" t="n">
        <v>1</v>
      </c>
      <c r="D7644" s="6" t="n">
        <v>45864</v>
      </c>
      <c r="E7644" s="6" t="n">
        <v>45882</v>
      </c>
      <c r="F7644" s="5" t="inlineStr">
        <is>
          <t>4:00 PM</t>
        </is>
      </c>
      <c r="G7644" s="5">
        <f>IF((INDIRECT("E"&amp;ROW())+INDIRECT("F"&amp;ROW()))-NOW() &lt;= 0, "CLOSED", INT((INDIRECT("E"&amp;ROW())+INDIRECT("F"&amp;ROW()))-NOW()) &amp; "days")</f>
        <v/>
      </c>
      <c r="H7644" s="5" t="n">
        <v>52000</v>
      </c>
      <c r="I7644" s="5" t="n">
        <v>2600000</v>
      </c>
      <c r="J7644" s="5" t="inlineStr">
        <is>
          <t>["801109,Nagar PanchayatNaubatpur"]</t>
        </is>
      </c>
      <c r="K7644" s="5" t="inlineStr">
        <is>
          <t>No</t>
        </is>
      </c>
      <c r="L7644" s="5" t="inlineStr">
        <is>
          <t>URBAN DEVELOPMENT &amp; HOUSING DEPARTMENT BIHAR</t>
        </is>
      </c>
      <c r="M7644" s="5" t="inlineStr">
        <is>
          <t>["skid steer loader"]</t>
        </is>
      </c>
      <c r="N7644" s="5" t="inlineStr">
        <is>
          <t>URBAN DEVELOPMENT AND HOUSING DEPARTMENT</t>
        </is>
      </c>
      <c r="O7644" s="5" t="inlineStr">
        <is>
          <t>26.0 L</t>
        </is>
      </c>
    </row>
    <row r="7645">
      <c r="A7645" s="5" t="inlineStr">
        <is>
          <t>GEM/2025/B/6495698</t>
        </is>
      </c>
      <c r="B7645" s="5" t="inlineStr">
        <is>
          <t>Facility Management Service- Manpower based (Version 2) -Industrial; Housekeeping; Unskilled , Facility ManagementService- Manpower based (Version 2) - Industrial;Housekeeping; Semi-skilled , Facility Management Service-Manpower based (Version 2) - Industrial; Housekeeping;Skilled</t>
        </is>
      </c>
      <c r="C7645" s="5" t="inlineStr"/>
      <c r="D7645" s="6" t="n">
        <v>45868</v>
      </c>
      <c r="E7645" s="6" t="n">
        <v>45882</v>
      </c>
      <c r="F7645" s="5" t="inlineStr">
        <is>
          <t>4:00 PM</t>
        </is>
      </c>
      <c r="G7645" s="5">
        <f>IF((INDIRECT("E"&amp;ROW())+INDIRECT("F"&amp;ROW()))-NOW() &lt;= 0, "CLOSED", INT((INDIRECT("E"&amp;ROW())+INDIRECT("F"&amp;ROW()))-NOW()) &amp; "days")</f>
        <v/>
      </c>
      <c r="H7645" s="5" t="n">
        <v>4463312</v>
      </c>
      <c r="I7645" s="5" t="n">
        <v>148777073.505</v>
      </c>
      <c r="J7645" s="5" t="inlineStr">
        <is>
          <t>""</t>
        </is>
      </c>
      <c r="K7645" s="5" t="inlineStr">
        <is>
          <t>No</t>
        </is>
      </c>
      <c r="L7645" s="5" t="inlineStr">
        <is>
          <t>DEPARTMENT OF DEFENCE</t>
        </is>
      </c>
      <c r="M7645" s="5" t="inlineStr">
        <is>
          <t>[]</t>
        </is>
      </c>
      <c r="N7645" s="5" t="inlineStr">
        <is>
          <t>OFFICE OF JS AND CHIEF ADMINISTRATIVE OFFICER</t>
        </is>
      </c>
      <c r="O7645" s="5" t="inlineStr">
        <is>
          <t>14.9 Cr</t>
        </is>
      </c>
    </row>
    <row r="7646">
      <c r="A7646" s="5" t="inlineStr">
        <is>
          <t>GEM/2025/B/6055643</t>
        </is>
      </c>
      <c r="B7646" s="5" t="inlineStr">
        <is>
          <t>FORGED ROUND TO SPECN. IS: 3748-1990, TO DESIGN.T105 CR5, IN ANNEALED PROOF MACHINED ANDULTRASONICAL</t>
        </is>
      </c>
      <c r="C7646" s="5" t="n">
        <v>1500</v>
      </c>
      <c r="D7646" s="6" t="n">
        <v>45881</v>
      </c>
      <c r="E7646" s="6" t="n">
        <v>45882</v>
      </c>
      <c r="F7646" s="5" t="inlineStr">
        <is>
          <t>4:00 PM</t>
        </is>
      </c>
      <c r="G7646" s="5">
        <f>IF((INDIRECT("E"&amp;ROW())+INDIRECT("F"&amp;ROW()))-NOW() &lt;= 0, "CLOSED", INT((INDIRECT("E"&amp;ROW())+INDIRECT("F"&amp;ROW()))-NOW()) &amp; "days")</f>
        <v/>
      </c>
      <c r="H7646" s="5" t="inlineStr"/>
      <c r="I7646" s="5" t="inlineStr"/>
      <c r="J7646" s="5" t="inlineStr">
        <is>
          <t>["NAGPUR RURAL"]</t>
        </is>
      </c>
      <c r="K7646" s="5" t="inlineStr">
        <is>
          <t>No</t>
        </is>
      </c>
      <c r="L7646" s="5" t="inlineStr">
        <is>
          <t>DEPARTMENT OF DEFENCE PRODUCTION</t>
        </is>
      </c>
      <c r="M7646" s="5" t="inlineStr">
        <is>
          <t>[]</t>
        </is>
      </c>
      <c r="N7646" s="5" t="inlineStr">
        <is>
          <t>YANTRA INDIA LIMITED</t>
        </is>
      </c>
      <c r="O7646" s="5" t="inlineStr"/>
    </row>
    <row r="7647">
      <c r="A7647" s="5" t="inlineStr">
        <is>
          <t>GEM/2025/B/6422407</t>
        </is>
      </c>
      <c r="B7647" s="5" t="inlineStr">
        <is>
          <t>OUTDOOR LED DISPLAY BORAD P3.9 MM</t>
        </is>
      </c>
      <c r="C7647" s="5" t="n">
        <v>32</v>
      </c>
      <c r="D7647" s="6" t="n">
        <v>45881</v>
      </c>
      <c r="E7647" s="6" t="n">
        <v>45882</v>
      </c>
      <c r="F7647" s="5" t="inlineStr">
        <is>
          <t>4:00 PM</t>
        </is>
      </c>
      <c r="G7647" s="5">
        <f>IF((INDIRECT("E"&amp;ROW())+INDIRECT("F"&amp;ROW()))-NOW() &lt;= 0, "CLOSED", INT((INDIRECT("E"&amp;ROW())+INDIRECT("F"&amp;ROW()))-NOW()) &amp; "days")</f>
        <v/>
      </c>
      <c r="H7647" s="5" t="inlineStr"/>
      <c r="I7647" s="5" t="inlineStr"/>
      <c r="J7647" s="5" t="inlineStr">
        <is>
          <t>["769011,Office of GM I/c Stores&amp; Inspection, Rourkela SteelPlant, Rourkela"]</t>
        </is>
      </c>
      <c r="K7647" s="5" t="inlineStr">
        <is>
          <t>No</t>
        </is>
      </c>
      <c r="L7647" s="5" t="inlineStr">
        <is>
          <t>STEEL AUTHORITY OF INDIA LIMITED</t>
        </is>
      </c>
      <c r="M7647" s="5" t="inlineStr">
        <is>
          <t>[]</t>
        </is>
      </c>
      <c r="N7647" s="5" t="inlineStr">
        <is>
          <t>ROURKELA STEEL PLANT</t>
        </is>
      </c>
      <c r="O7647" s="5" t="inlineStr"/>
    </row>
    <row r="7648">
      <c r="A7648" s="5" t="inlineStr">
        <is>
          <t>GEM/2025/B/6509985</t>
        </is>
      </c>
      <c r="B7648" s="5" t="inlineStr">
        <is>
          <t>Manpower Outsourcing Services - Minimum wage -Unskilled; Not Required; Others , Manpower OutsourcingServices - Minimum wage - Skilled; Graduate; Admin</t>
        </is>
      </c>
      <c r="C7648" s="5" t="inlineStr"/>
      <c r="D7648" s="6" t="n">
        <v>45867</v>
      </c>
      <c r="E7648" s="6" t="n">
        <v>45882</v>
      </c>
      <c r="F7648" s="5" t="inlineStr">
        <is>
          <t>5:00 PM</t>
        </is>
      </c>
      <c r="G7648" s="5">
        <f>IF((INDIRECT("E"&amp;ROW())+INDIRECT("F"&amp;ROW()))-NOW() &lt;= 0, "CLOSED", INT((INDIRECT("E"&amp;ROW())+INDIRECT("F"&amp;ROW()))-NOW()) &amp; "days")</f>
        <v/>
      </c>
      <c r="H7648" s="5" t="n">
        <v>21009</v>
      </c>
      <c r="I7648" s="5" t="n">
        <v>1050450</v>
      </c>
      <c r="J7648" s="5" t="inlineStr">
        <is>
          <t>["364001,S-1, SECOND FLOOR,ANEXI BUILDING, BAHUMALIBHAVAN, BHAVNAGAR"]</t>
        </is>
      </c>
      <c r="K7648" s="5" t="inlineStr">
        <is>
          <t>No</t>
        </is>
      </c>
      <c r="L7648" s="5" t="inlineStr">
        <is>
          <t>SPORTS YOUTH AND CULTURAL ACTIVITIES DEPARTMENT GUJARAT</t>
        </is>
      </c>
      <c r="M7648" s="5" t="inlineStr">
        <is>
          <t>[]</t>
        </is>
      </c>
      <c r="N7648" s="5" t="inlineStr">
        <is>
          <t>N/A</t>
        </is>
      </c>
      <c r="O7648" s="5" t="inlineStr">
        <is>
          <t>10.5 L</t>
        </is>
      </c>
    </row>
    <row r="7649">
      <c r="A7649" s="5" t="inlineStr">
        <is>
          <t>GEM/2025/B/6498134</t>
        </is>
      </c>
      <c r="B7649" s="5" t="inlineStr">
        <is>
          <t>Steel Bookcases confirming to IS 7761 (V2) (Q2) , DesktopComputer , Library Chair , Library Table , Compition StudyMaterial Books , General Purpose Books</t>
        </is>
      </c>
      <c r="C7649" s="5" t="n">
        <v>384</v>
      </c>
      <c r="D7649" s="6" t="n">
        <v>45867</v>
      </c>
      <c r="E7649" s="6" t="n">
        <v>45882</v>
      </c>
      <c r="F7649" s="5" t="inlineStr">
        <is>
          <t>5:00 PM</t>
        </is>
      </c>
      <c r="G7649" s="5">
        <f>IF((INDIRECT("E"&amp;ROW())+INDIRECT("F"&amp;ROW()))-NOW() &lt;= 0, "CLOSED", INT((INDIRECT("E"&amp;ROW())+INDIRECT("F"&amp;ROW()))-NOW()) &amp; "days")</f>
        <v/>
      </c>
      <c r="H7649" s="5" t="n">
        <v>20000</v>
      </c>
      <c r="I7649" s="5" t="n">
        <v>1000000</v>
      </c>
      <c r="J7649" s="5" t="inlineStr">
        <is>
          <t>[",All Items are to be delivered atconsignee location and as perspecification mentioned in ATCdocument.", "487001,O/o District Organizer,Tribal Welfare Department,Room No. 21, Collectorate,Narsinghpur", "487001,O/o District Organizer,Tribal Welfare Department,Room No. 21, Collectorate,Narsinghpur", "487001,O/o District Organizer,Tribal Welfare Department,Room No. 21, Collectorate,Narsinghpur", "487001,O/o District Organizer,Tribal Welfare Department,Room No. 21, Collectorate,Narsinghpur", "487001,O/o District Organizer,Tribal Welfare Department,Room No. 21, Collectorate,Narsinghpur"]</t>
        </is>
      </c>
      <c r="K7649" s="5" t="inlineStr">
        <is>
          <t>No</t>
        </is>
      </c>
      <c r="L7649" s="5" t="inlineStr">
        <is>
          <t>TRIBAL WELFARE AND SCHEDULED CASTE (SC) DEPARTMENT
MADHYA PRADESH</t>
        </is>
      </c>
      <c r="M7649" s="5" t="inlineStr">
        <is>
          <t>[]</t>
        </is>
      </c>
      <c r="N7649" s="5" t="inlineStr">
        <is>
          <t>N/A</t>
        </is>
      </c>
      <c r="O7649" s="5" t="inlineStr">
        <is>
          <t>10.0 L</t>
        </is>
      </c>
    </row>
    <row r="7650">
      <c r="A7650" s="5" t="inlineStr">
        <is>
          <t>GEM/2025/B/6438027</t>
        </is>
      </c>
      <c r="B7650" s="5" t="inlineStr">
        <is>
          <t>Gantry type CNC-controlled pneumatically configurableabrasive machining &amp; polishing center</t>
        </is>
      </c>
      <c r="C7650" s="5" t="n">
        <v>1</v>
      </c>
      <c r="D7650" s="6" t="n">
        <v>45861</v>
      </c>
      <c r="E7650" s="6" t="n">
        <v>45882</v>
      </c>
      <c r="F7650" s="5" t="inlineStr">
        <is>
          <t>5:00 PM</t>
        </is>
      </c>
      <c r="G7650" s="5">
        <f>IF((INDIRECT("E"&amp;ROW())+INDIRECT("F"&amp;ROW()))-NOW() &lt;= 0, "CLOSED", INT((INDIRECT("E"&amp;ROW())+INDIRECT("F"&amp;ROW()))-NOW()) &amp; "days")</f>
        <v/>
      </c>
      <c r="H7650" s="5" t="n">
        <v>54000</v>
      </c>
      <c r="I7650" s="5" t="n">
        <v>2700000</v>
      </c>
      <c r="J7650" s="5" t="inlineStr">
        <is>
          <t>["181221,Indian Institute ofTechnology Jammu Jagti, TehsilNagrota, NH - 44,,"]</t>
        </is>
      </c>
      <c r="K7650" s="5" t="inlineStr">
        <is>
          <t>No</t>
        </is>
      </c>
      <c r="L7650" s="5" t="inlineStr">
        <is>
          <t>DEPARTMENT OF HIGHER EDUCATION</t>
        </is>
      </c>
      <c r="M7650" s="5" t="inlineStr">
        <is>
          <t>[]</t>
        </is>
      </c>
      <c r="N7650" s="5" t="inlineStr">
        <is>
          <t>INDIAN INSTITUTE OF TECHNOLOGY (IIT)</t>
        </is>
      </c>
      <c r="O7650" s="5" t="inlineStr">
        <is>
          <t>27.0 L</t>
        </is>
      </c>
    </row>
    <row r="7651">
      <c r="A7651" s="5" t="inlineStr">
        <is>
          <t>GEM/2025/B/6407018</t>
        </is>
      </c>
      <c r="B7651" s="5" t="inlineStr">
        <is>
          <t>CONFERENCE SYSTEM CONTROLLER WITH 16 SEGMENT EQZONE CONTROL OPEN FREE FOR ALL , CHAIRMANMICROPHONE 48K WITH AGS 15 SEGMENT 70DB ,DELEGATE MICROPHONE WITH BUILT IN SPEAKER AND 15SEGMENT , SPEAKER PHONE HYBRID CONFERENCE PHONEDSP BASED ECHO , PREMIUM CAMERA 78 DEGREE FOV 12XOZ , PRO AUDIO DSP 12 CHANNEL USB STEREO CONTROLPORT AEC , PASSIVE 5 INCH WALL MOUNT SPEAKER WITHTWEETER 90HZ FREQUENCY , AMPLIFIER 200W WITH LEDIND WITH CLASS DAMP RS232 PORT , E PODIUM CHASSISPOLYMER WITH USB PORT AND AUDIO PORT , 86 INCH IFPWITH 450 BRIGHTNESS ANTIGLARE TECHNOLOGY 8 CORE ,SPLITTER 1IN2 WITH 3 MTR DISTANCE AND DATA RATE 630CM 4K , WIRELESS MICWIRELESS MIC RECEIVER WITH 2MIC 10MW 600-699MHZ 10 MW , INSTALLATION OF SPEAKERPANEL AND PA SYSTEM AND SPLITTER</t>
        </is>
      </c>
      <c r="C7651" s="5" t="n">
        <v>21</v>
      </c>
      <c r="D7651" s="6" t="n">
        <v>45881</v>
      </c>
      <c r="E7651" s="6" t="n">
        <v>45882</v>
      </c>
      <c r="F7651" s="5" t="inlineStr">
        <is>
          <t>10:00 AM</t>
        </is>
      </c>
      <c r="G7651" s="5">
        <f>IF((INDIRECT("E"&amp;ROW())+INDIRECT("F"&amp;ROW()))-NOW() &lt;= 0, "CLOSED", INT((INDIRECT("E"&amp;ROW())+INDIRECT("F"&amp;ROW()))-NOW()) &amp; "days")</f>
        <v/>
      </c>
      <c r="H7651" s="5" t="n">
        <v>32000</v>
      </c>
      <c r="I7651" s="5" t="n">
        <v>1600000</v>
      </c>
      <c r="J7651" s="5" t="inlineStr">
        <is>
          <t>["Jodhpur"]</t>
        </is>
      </c>
      <c r="K7651" s="5" t="inlineStr">
        <is>
          <t>No</t>
        </is>
      </c>
      <c r="L7651" s="5" t="inlineStr">
        <is>
          <t>DEPARTMENT OF MILITARY AFFAIRS</t>
        </is>
      </c>
      <c r="M7651" s="5" t="inlineStr">
        <is>
          <t>["ss"]</t>
        </is>
      </c>
      <c r="N7651" s="5" t="inlineStr">
        <is>
          <t>INDIAN ARMY</t>
        </is>
      </c>
      <c r="O7651" s="5" t="inlineStr">
        <is>
          <t>16.0 L</t>
        </is>
      </c>
    </row>
    <row r="7652">
      <c r="A7652" s="5" t="inlineStr">
        <is>
          <t>GEM/2025/B/6151890</t>
        </is>
      </c>
      <c r="B7652" s="5" t="inlineStr">
        <is>
          <t>CNC WIRE CUT EDM MACHINE</t>
        </is>
      </c>
      <c r="C7652" s="5" t="n">
        <v>1</v>
      </c>
      <c r="D7652" s="6" t="n">
        <v>45881</v>
      </c>
      <c r="E7652" s="6" t="n">
        <v>45882</v>
      </c>
      <c r="F7652" s="5" t="inlineStr">
        <is>
          <t>11:00 AM</t>
        </is>
      </c>
      <c r="G7652" s="5">
        <f>IF((INDIRECT("E"&amp;ROW())+INDIRECT("F"&amp;ROW()))-NOW() &lt;= 0, "CLOSED", INT((INDIRECT("E"&amp;ROW())+INDIRECT("F"&amp;ROW()))-NOW()) &amp; "days")</f>
        <v/>
      </c>
      <c r="H7652" s="5" t="n">
        <v>300000</v>
      </c>
      <c r="I7652" s="5" t="n">
        <v>15000000</v>
      </c>
      <c r="J7652" s="5" t="inlineStr">
        <is>
          <t>["LUCKNOW"]</t>
        </is>
      </c>
      <c r="K7652" s="5" t="inlineStr">
        <is>
          <t>No</t>
        </is>
      </c>
      <c r="L7652" s="5" t="inlineStr">
        <is>
          <t>DEPARTMENT OF DEFENCE PRODUCTION</t>
        </is>
      </c>
      <c r="M7652" s="5" t="inlineStr">
        <is>
          <t>[]</t>
        </is>
      </c>
      <c r="N7652" s="5" t="inlineStr">
        <is>
          <t>HINDUSTAN AERONAUTICS LIMITED (HAL)</t>
        </is>
      </c>
      <c r="O7652" s="5" t="inlineStr">
        <is>
          <t>1.5 Cr</t>
        </is>
      </c>
    </row>
    <row r="7653">
      <c r="A7653" s="5" t="inlineStr">
        <is>
          <t>GEM/2025/B/6249283</t>
        </is>
      </c>
      <c r="B7653" s="5" t="inlineStr">
        <is>
          <t>RF Wireless On-Board Data Retrieval System(RF OBDRS) ,RF Wireless Monitor and Control System (RFWCS) with GUI ,ESS and AT Test Charges</t>
        </is>
      </c>
      <c r="C7653" s="5" t="n">
        <v>6</v>
      </c>
      <c r="D7653" s="6" t="n">
        <v>45881</v>
      </c>
      <c r="E7653" s="6" t="n">
        <v>45882</v>
      </c>
      <c r="F7653" s="5" t="inlineStr">
        <is>
          <t>11:00 AM</t>
        </is>
      </c>
      <c r="G7653" s="5">
        <f>IF((INDIRECT("E"&amp;ROW())+INDIRECT("F"&amp;ROW()))-NOW() &lt;= 0, "CLOSED", INT((INDIRECT("E"&amp;ROW())+INDIRECT("F"&amp;ROW()))-NOW()) &amp; "days")</f>
        <v/>
      </c>
      <c r="H7653" s="5" t="n">
        <v>150000</v>
      </c>
      <c r="I7653" s="5" t="n">
        <v>7500000</v>
      </c>
      <c r="J7653" s="5" t="inlineStr">
        <is>
          <t>["Visakhapatnam"]</t>
        </is>
      </c>
      <c r="K7653" s="5" t="inlineStr">
        <is>
          <t>No</t>
        </is>
      </c>
      <c r="L7653" s="5" t="inlineStr">
        <is>
          <t>DEPARTMENT OF DEFENCE RESEARCH &amp; DEVELOPMENT</t>
        </is>
      </c>
      <c r="M7653" s="5" t="inlineStr">
        <is>
          <t>["monitor", "ss"]</t>
        </is>
      </c>
      <c r="N7653" s="5" t="inlineStr">
        <is>
          <t>DEFENCE RESEARCH AND DEVELOPMENT ORGANISATION (DRDO)</t>
        </is>
      </c>
      <c r="O7653" s="5" t="inlineStr">
        <is>
          <t>75.0 L</t>
        </is>
      </c>
    </row>
    <row r="7654">
      <c r="A7654" s="5" t="inlineStr">
        <is>
          <t>GEM/2025/B/6377228</t>
        </is>
      </c>
      <c r="B7654" s="5" t="inlineStr">
        <is>
          <t>Stainless Steel Wire Shelving Rack Or Pot Rack (Q3)</t>
        </is>
      </c>
      <c r="C7654" s="5" t="n">
        <v>173</v>
      </c>
      <c r="D7654" s="6" t="n">
        <v>45881</v>
      </c>
      <c r="E7654" s="6" t="n">
        <v>45882</v>
      </c>
      <c r="F7654" s="5" t="inlineStr">
        <is>
          <t>12:00 PM</t>
        </is>
      </c>
      <c r="G7654" s="5">
        <f>IF((INDIRECT("E"&amp;ROW())+INDIRECT("F"&amp;ROW()))-NOW() &lt;= 0, "CLOSED", INT((INDIRECT("E"&amp;ROW())+INDIRECT("F"&amp;ROW()))-NOW()) &amp; "days")</f>
        <v/>
      </c>
      <c r="H7654" s="5" t="n">
        <v>26116</v>
      </c>
      <c r="I7654" s="5" t="n">
        <v>1305800</v>
      </c>
      <c r="J7654" s="5" t="inlineStr">
        <is>
          <t>["Jabalpur", "Raipur", "Hoshangabad"]</t>
        </is>
      </c>
      <c r="K7654" s="5" t="inlineStr">
        <is>
          <t>No</t>
        </is>
      </c>
      <c r="L7654" s="5" t="inlineStr">
        <is>
          <t>DEPARTMENT OF MILITARY AFFAIRS</t>
        </is>
      </c>
      <c r="M7654" s="5" t="inlineStr">
        <is>
          <t>["ss"]</t>
        </is>
      </c>
      <c r="N7654" s="5" t="inlineStr">
        <is>
          <t>INDIAN ARMY</t>
        </is>
      </c>
      <c r="O7654" s="5" t="inlineStr">
        <is>
          <t>13.1 L</t>
        </is>
      </c>
    </row>
    <row r="7655">
      <c r="A7655" s="5" t="inlineStr">
        <is>
          <t>GEM/2025/B/6383247</t>
        </is>
      </c>
      <c r="B7655" s="5" t="inlineStr">
        <is>
          <t>400 mm; As per tender document , Repair, Maintenance,and Installation of Plant/ Systems/Equipments (Version 2) -Industry Unit; Sl No 12 Rail alignment for EOT cranes for 12meter rail; As per tender document , Repair, Maintenance,and Installation of Plant/ Systems/Equipments (Version 2) -Industry Unit; Sl No 13 Applying rope compound for EOTcranes monorails and mobile cranes; As per tenderdocument , Repair, Maintenance, and Installation of Plant/Systems/Equipments (Version 2) - Industry Unit; Sl No 14Periodic housekeeping greasing and oil top up for the cranesmonorails; As per tender document , Repair, Maintenance,and Installation of Plant/ Systems/Equipments (Version 2) -Industry Unit; Sl No 15 Oil seal replacement for the gear boxof cranes from 60 to 100MT capacity; As per tenderdocument , Repair, Maintenance, and Installation of Plant/Systems/Equipments (Version 2) - Industry Unit; Sl No 16 Oilseal replacement for the gear box of cranes less than 60MTcapacity; As per tender document , Repair, Maintenance,and Installation of Plant/ Systems/Equipments (Version 2) -Industry Unit; Sl No 17 Surface cleaning of EDGs; As pertender document , Repair, Maintenance, and Installation ofPlant/ Systems/Equipments (Version 2) - Industry Unit; Sl No18 Belt replacement of air compressor; As per tenderdocument , Repair, Maintenance, and Installation of Plant/Systems/Equipments (Version 2) - Industry Unit; Sl No 19Fuel filter cleaning; As per tender document , Repair,Maintenance, and Installation of Plant/ Systems/Equipments(Version 2) - Industry Unit; Sl No 20 Charge air filtercleaning; As per tender document , Repair, Maintenance,and Installation of Plant/ Systems/Equipments (Version 2) -Industry Unit; Sl No 21 SRV calibration and replacement; Asper tender document , Repair, Maintenance, and Installationof Plant/ Systems/Equipments (Version 2) - Industry Unit; SlNo 22 Mechanical seal replacement for prelube oil pumps;As per tender document , Repair, Maintenance, andInstallation of Plant/ Systems/Equipments (Version 2) -Industry Unit; Sl No 23 Mechanical seal replacement forjacketwater oil pumps; As per tender document , Repair,Maintenance, and Installation of Plant/ Systems/Equipments(Version 2) - Industry Unit; Sl No 24 Mechanical sealreplacement for oil pumps; As per tender document ,Repair, Maintenance, and Installation of Plant/Systems/Equipments (Version 2) - Industry Unit; Sl No 25NRV replacement; As per tender document , Repair,Maintenance, and Installation of Plant/ Systems/Equipments(Version 2) - Industry Unit; Sl No 26 Compressor oilreplacement; As per tender document , Repair,Maintenance, and Installation of Plant/ Systems/Equipments(Version 2) - Industry Unit; Sl No 27 Engine oil service ofADGs; As per tender document</t>
        </is>
      </c>
      <c r="C7655" s="5" t="inlineStr"/>
      <c r="D7655" s="6" t="n">
        <v>45881</v>
      </c>
      <c r="E7655" s="6" t="n">
        <v>45882</v>
      </c>
      <c r="F7655" s="5" t="inlineStr">
        <is>
          <t>1:00 PM</t>
        </is>
      </c>
      <c r="G7655" s="5">
        <f>IF((INDIRECT("E"&amp;ROW())+INDIRECT("F"&amp;ROW()))-NOW() &lt;= 0, "CLOSED", INT((INDIRECT("E"&amp;ROW())+INDIRECT("F"&amp;ROW()))-NOW()) &amp; "days")</f>
        <v/>
      </c>
      <c r="H7655" s="5" t="n">
        <v>18085</v>
      </c>
      <c r="I7655" s="5" t="n">
        <v>904244.62</v>
      </c>
      <c r="J7655" s="5" t="inlineStr">
        <is>
          <t>["603102,BHAVINI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 "603102,BHAVINI PFBR PLANTSITE KALPAKKAM"]</t>
        </is>
      </c>
      <c r="K7655" s="5" t="inlineStr">
        <is>
          <t>No</t>
        </is>
      </c>
      <c r="L7655" s="5" t="inlineStr">
        <is>
          <t>DEPARTMENT OF ATOMIC ENERGY</t>
        </is>
      </c>
      <c r="M7655" s="5" t="inlineStr">
        <is>
          <t>["cement", "cranes", "oil", "ss"]</t>
        </is>
      </c>
      <c r="N7655" s="5" t="inlineStr">
        <is>
          <t>BHARATIYA NABHIKIYA VIDYUT NIGAM LIMITED</t>
        </is>
      </c>
      <c r="O7655" s="5" t="inlineStr">
        <is>
          <t>9.0 L</t>
        </is>
      </c>
    </row>
    <row r="7656">
      <c r="A7656" s="5" t="inlineStr">
        <is>
          <t>GEM/2025/B/6264133</t>
        </is>
      </c>
      <c r="B7656" s="5" t="inlineStr">
        <is>
          <t>FERRO BORON POWDER CORED WIRE</t>
        </is>
      </c>
      <c r="C7656" s="5" t="n">
        <v>15</v>
      </c>
      <c r="D7656" s="6" t="n">
        <v>45881</v>
      </c>
      <c r="E7656" s="6" t="n">
        <v>45882</v>
      </c>
      <c r="F7656" s="5" t="inlineStr">
        <is>
          <t>4:00 PM</t>
        </is>
      </c>
      <c r="G7656" s="5">
        <f>IF((INDIRECT("E"&amp;ROW())+INDIRECT("F"&amp;ROW()))-NOW() &lt;= 0, "CLOSED", INT((INDIRECT("E"&amp;ROW())+INDIRECT("F"&amp;ROW()))-NOW()) &amp; "days")</f>
        <v/>
      </c>
      <c r="H7656" s="5" t="inlineStr"/>
      <c r="I7656" s="5" t="inlineStr"/>
      <c r="J7656" s="5" t="inlineStr">
        <is>
          <t>""</t>
        </is>
      </c>
      <c r="K7656" s="5" t="inlineStr">
        <is>
          <t>No</t>
        </is>
      </c>
      <c r="L7656" s="5" t="inlineStr">
        <is>
          <t>RASHTRIYA ISPAT NIGAM LIMITED</t>
        </is>
      </c>
      <c r="M7656" s="5" t="inlineStr">
        <is>
          <t>[]</t>
        </is>
      </c>
      <c r="N7656" s="5" t="inlineStr">
        <is>
          <t>RASHTRIYA ISPAT NIGAM LIMITED</t>
        </is>
      </c>
      <c r="O7656" s="5" t="inlineStr"/>
    </row>
    <row r="7657">
      <c r="A7657" s="5" t="inlineStr">
        <is>
          <t>GEM/2024/B/5676188</t>
        </is>
      </c>
      <c r="B7657" s="5" t="inlineStr">
        <is>
          <t>AUTOMATIC DUPLEX STRAINER WITH BACK WASHARRANGEMENT 600 MICRON 14000 LPM , SPARES FORAUTOMATIC DUPLEX STRAINER 14000LPM 600 MICRON ,AUTOMATIC DUPLEX STRAINER WITH BACK WASHARRANGEMENT 600 MICRON 7300 LPM , SPARES FORAUTOMATIC DUPLEX STRAINER 7300LPM 600 MICRON ,AUTOMATIC DUPLEX STRAINER WITH BACK WASHARRANGEMENT 600 MICRON 1000 LPM , SPARES FORAUTOMATIC DUPLEX STRAINER 1000 LPM 600 MICRON ,SELF CLEANING WEDGE WIRE SIMPLEX STRANER WITHAUTOMATIC 14000LPM 100 MICRON , SPARES FOR SIMPLEXSTRAINER 14000LPM 100 MICRON , SELF CLEANINH WEDGEWIRE SIMPLEX STRAINER WITH AUTOMATIC BACKWASHARRANGEMENT 7300LPM 100 MICRON , SPARES FORSIMPLEX STRAINER 7300LPM 100 MICRON , SELF CLEANINGWEDGE WIRE SIMPLEX STRAINER WITH AUTOMATICBACKWASH ARRANGEMENT 2100LPM 100 MICRON , SPARESFOR SIMPLEX STRAINER 2100LPM 100 MICRON , SELFCLEANIN WEDGE WIRE SIMPLEX STRAINER WITHAUTOMATIC BACKWASH ARRANGEMENT 1000LPM 200 TO100 MICRON , SPARES FOR SIMPLEX STRAINER 1000LPM100 MICRON , SELF CLEANING WEDGE WIRE SIMPLEXSTRAINER WITH AUTOMATIC BACKWASH ARRANGEMENT1000LPM FROM 600 TO 100 MICRON , SPARES FOR SIMPLEXSTRAINER 1000LPM 600 TO 100 MICRON</t>
        </is>
      </c>
      <c r="C7657" s="5" t="n">
        <v>38</v>
      </c>
      <c r="D7657" s="6" t="n">
        <v>45881</v>
      </c>
      <c r="E7657" s="6" t="n">
        <v>45882</v>
      </c>
      <c r="F7657" s="5" t="inlineStr">
        <is>
          <t>4:00 PM</t>
        </is>
      </c>
      <c r="G7657" s="5">
        <f>IF((INDIRECT("E"&amp;ROW())+INDIRECT("F"&amp;ROW()))-NOW() &lt;= 0, "CLOSED", INT((INDIRECT("E"&amp;ROW())+INDIRECT("F"&amp;ROW()))-NOW()) &amp; "days")</f>
        <v/>
      </c>
      <c r="H7657" s="5" t="inlineStr"/>
      <c r="I7657" s="5" t="inlineStr"/>
      <c r="J7657" s="5" t="inlineStr">
        <is>
          <t>["182204,M/s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 "182204,M/s Megha Engineering&amp; Infrastructures Ltd (MEIL),RATLE Hydro Electric Project,Darbasala (Village),Kishtwar(DT), J&amp;K (UT) -182204 Site Contact Person-Sh. Kedarnath Mishra,"]</t>
        </is>
      </c>
      <c r="K7657" s="5" t="inlineStr">
        <is>
          <t>No</t>
        </is>
      </c>
      <c r="L7657" s="5" t="inlineStr">
        <is>
          <t>DEPARTMENT OF HEAVY INDUSTRY</t>
        </is>
      </c>
      <c r="M7657" s="5" t="inlineStr">
        <is>
          <t>[]</t>
        </is>
      </c>
      <c r="N7657" s="5" t="inlineStr">
        <is>
          <t>BHARAT HEAVY ELECTRICALS LIMITED (BHEL)</t>
        </is>
      </c>
      <c r="O7657" s="5" t="inlineStr"/>
    </row>
    <row r="7658">
      <c r="A7658" s="5" t="inlineStr">
        <is>
          <t>GEM/2025/B/6417268</t>
        </is>
      </c>
      <c r="B7658" s="5" t="inlineStr">
        <is>
          <t>A4 Size Paper , Legal Paper , Bond Paper , Ball point pen ,Roller Pen , Ball pen 0.7mm , Steno Pen , 2B Pencil ,permananet marker , sketch Pen , correction pen ,Highlighter , Register , Sprial book Midium , Sprial LONGbook , Scribbling Pad big , shorthand book , Box file , Orderfile , Plastic folder A4 L Transperent , Plastic folder A3 LTransperent , Moreco L floder , DISPLAY FOLDER A3 , brownEnvolape , A4 GREEN Envolape , A3 GREEN Envolape ,Window envelope brown , Flage , Plastic flage , 3 M Stickynote small , 3 M Sticky note big , medium size stapler ,Meduim size stapler pins , Single hole handy paper punchwith paper chip holder , Dry cell AA , pencil cell AAA , GlueBottle , fevistick , paper clip mid 32 mm , Paper clip big 51 ,transparent tape , Scissors midium , paper clip Pins holderdispenser , Pins , Stamp pad , White thread , file Tags ,Rubberband packet , KORES FINGER GRIP , Paper Shadder ,Wireless door bell , Extension board , mirror , Godrej lock</t>
        </is>
      </c>
      <c r="C7658" s="5" t="n">
        <v>22961</v>
      </c>
      <c r="D7658" s="6" t="n">
        <v>45881</v>
      </c>
      <c r="E7658" s="6" t="n">
        <v>45882</v>
      </c>
      <c r="F7658" s="5" t="inlineStr">
        <is>
          <t>5:00 PM</t>
        </is>
      </c>
      <c r="G7658" s="5">
        <f>IF((INDIRECT("E"&amp;ROW())+INDIRECT("F"&amp;ROW()))-NOW() &lt;= 0, "CLOSED", INT((INDIRECT("E"&amp;ROW())+INDIRECT("F"&amp;ROW()))-NOW()) &amp; "days")</f>
        <v/>
      </c>
      <c r="H7658" s="5" t="n">
        <v>55000</v>
      </c>
      <c r="I7658" s="5" t="n">
        <v>2750000</v>
      </c>
      <c r="J7658" s="5" t="inlineStr">
        <is>
          <t>["400005,4th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 "400005,4th Floor, MTNLExchange Building, GD SomaniMarg, Cuffe Parade"]</t>
        </is>
      </c>
      <c r="K7658" s="5" t="inlineStr">
        <is>
          <t>No</t>
        </is>
      </c>
      <c r="L7658" s="5" t="inlineStr">
        <is>
          <t>NA</t>
        </is>
      </c>
      <c r="M7658" s="5" t="inlineStr">
        <is>
          <t>["ss"]</t>
        </is>
      </c>
      <c r="N7658" s="5" t="inlineStr">
        <is>
          <t>N/A</t>
        </is>
      </c>
      <c r="O7658" s="5" t="inlineStr">
        <is>
          <t>27.5 L</t>
        </is>
      </c>
    </row>
    <row r="7659">
      <c r="A7659" s="5" t="inlineStr">
        <is>
          <t>GEM/2025/B/6283531</t>
        </is>
      </c>
      <c r="B7659" s="5" t="inlineStr">
        <is>
          <t>Aluminiam alloy connector olive drad cromate overcadmium plated RT angled Female socket crimping typewith PVC protective cap assy with Adaptor , Aluminiam alloyconnector olive drad cromate over cadmium plated StraightFemale socket crimping type with PVC protective cap ,Aluminiam alloy connector olive drad cromate overcadmium plated Straight Male Plug type crimping withadapter and PVC protective cap , Aluminiam alloy connectorolive drad cromate over cadmium plated Rt angled FemaleSocket type with Adapter and PVC protective cap , 3 Way _Y type _ Boot Heat shrinkable strain Relief Adhesivemeltable inner wall 301A 034 _ JK _ H by 101 Asper Drg ,Electrical cable milti strands silver coated copper conductor_ PTFE insulated shilded over PTFE Jacketed white shieldedwire 19 by 0 _ 20 _ 0 _ 596 Sq mm _ , Electrical wire multistrands silver coated copper conductor PTFE insulatedshielded 0 _ 35 sq mm _ 22 AWG _ , Heat shrink sleeveBlack DR_25 Raychem DR_25 1 by 2_25_0 , Heat shrinksleeve Black DR_25 Raychem DR_25 3 by 8_25_0 , BraidTinned copper 6 x 10 mm , Braid Tinned Copper 16 x 24 ,Braid tinned copper 12 x 20 mm , Heat shrinkable sleeveClear 12 by 6 mm , Heat shrinkable sleeve Yellow 12 by 6mm , Heat shrinkable sleeve Clear ID equals 3 x 0 _ 5 thk ,Binding Wire ATC 0 _ 5 mm dia , Solder soft 16 SWG Sn 63percent Pb 37 percent , Solder flux _ , PVC Tape Insulation15 x 0 _ 2mm thk Black , Transparent poly propaline Film _ ,CTC _ Carbon tetra cloride _ CTC , Permanent marker penBlack No 1523 , Plastic cover 80 microns 18 inches x 18inches</t>
        </is>
      </c>
      <c r="C7659" s="5" t="n">
        <v>2018</v>
      </c>
      <c r="D7659" s="6" t="n">
        <v>45882</v>
      </c>
      <c r="E7659" s="6" t="n">
        <v>45883</v>
      </c>
      <c r="F7659" s="5" t="inlineStr">
        <is>
          <t>10:00 AM</t>
        </is>
      </c>
      <c r="G7659" s="5">
        <f>IF((INDIRECT("E"&amp;ROW())+INDIRECT("F"&amp;ROW()))-NOW() &lt;= 0, "CLOSED", INT((INDIRECT("E"&amp;ROW())+INDIRECT("F"&amp;ROW()))-NOW()) &amp; "days")</f>
        <v/>
      </c>
      <c r="H7659" s="5" t="inlineStr"/>
      <c r="I7659" s="5" t="inlineStr"/>
      <c r="J7659" s="5" t="inlineStr">
        <is>
          <t>["BANGALORE"]</t>
        </is>
      </c>
      <c r="K7659" s="5" t="inlineStr">
        <is>
          <t>No</t>
        </is>
      </c>
      <c r="L7659" s="5" t="inlineStr">
        <is>
          <t>DEPARTMENT OF MILITARY AFFAIRS</t>
        </is>
      </c>
      <c r="M7659" s="5" t="inlineStr">
        <is>
          <t>["ss"]</t>
        </is>
      </c>
      <c r="N7659" s="5" t="inlineStr">
        <is>
          <t>INDIAN ARMY</t>
        </is>
      </c>
      <c r="O7659" s="5" t="inlineStr"/>
    </row>
    <row r="7660">
      <c r="A7660" s="5" t="inlineStr">
        <is>
          <t>GEM/2025/B/6283887</t>
        </is>
      </c>
      <c r="B7660" s="5" t="inlineStr">
        <is>
          <t>Aluminium alloy connector olive drab chromate overcadmium plated straight _ 3 Pin Female connector ,Aluminium alloy connector olive drab chromate overcadmium plated with Right angled Adopter assy withProtective cap , Aluminium alloy connector olive drabchromate over cadmium plated with straight Adopter assywith Protective cap , Aluminium alloy connector olive drabchromite over cadmium plated straight 7 pin socket _Female _ with adopter and Bush Ring , Binding wire ATC 0 _5 mm dia , Boot Heat shrinkable strain relief straight withadhesive property 202K 132 Raychem , Boot heatshrinkable strain relief straight with meltable inner walladhesive properties 202 K 132 _ Raychem H , Boot heatshrinkable strain relief straight with meltable innerwalladhesive properties 202 K 121 _ Raychem H , Boot heatshrinkable strain relief straight with meltable innerwalladhesive properties 202 K 142 _ Raychem H , Boot heatshrinkable strain relief straight with meltable innerwalladhesive properties 202 K 153 _ Raychem H , Boot Heatshrinkable strain relief T Connectivity with meltable innerwall for adhesive properties 301 A 022 Raychem , Boot heatshrinkable strain relief T Transission with meltable innerwalladhesive properties 301 A 022 _ RAYCHEM , Boot heatshrinkable strain relief T Transission with meltable innerwalladhesive properties 301 A 034 _ RAYCHEM , Boot heatshrinkable strain relief T Transission with meltable innerwalladhesive properties 322 A 112 _ RAYCHEM , Boot heatshrinkable strain relief Y Trasission straight with meltableinnerwall adhesive properties 382 A 012 _ Raychem H ,Braid Tinned copper 16 x 24mm _ Size _ , Braid Tinnedcopper 24 x 30mm _ size _ , Braid Tinned Copper 10 X16mm , Braid Tinned Copper 12 x 20 mm , Braid TinnedCopper 6 x 10 mm , Clamp Asper Drg No A4 515 SMP 561731</t>
        </is>
      </c>
      <c r="C7660" s="5" t="n">
        <v>1188</v>
      </c>
      <c r="D7660" s="6" t="n">
        <v>45882</v>
      </c>
      <c r="E7660" s="6" t="n">
        <v>45883</v>
      </c>
      <c r="F7660" s="5" t="inlineStr">
        <is>
          <t>10:00 AM</t>
        </is>
      </c>
      <c r="G7660" s="5">
        <f>IF((INDIRECT("E"&amp;ROW())+INDIRECT("F"&amp;ROW()))-NOW() &lt;= 0, "CLOSED", INT((INDIRECT("E"&amp;ROW())+INDIRECT("F"&amp;ROW()))-NOW()) &amp; "days")</f>
        <v/>
      </c>
      <c r="H7660" s="5" t="inlineStr"/>
      <c r="I7660" s="5" t="inlineStr"/>
      <c r="J7660" s="5" t="inlineStr">
        <is>
          <t>["BANGALORE"]</t>
        </is>
      </c>
      <c r="K7660" s="5" t="inlineStr">
        <is>
          <t>No</t>
        </is>
      </c>
      <c r="L7660" s="5" t="inlineStr">
        <is>
          <t>DEPARTMENT OF MILITARY AFFAIRS</t>
        </is>
      </c>
      <c r="M7660" s="5" t="inlineStr">
        <is>
          <t>["ss"]</t>
        </is>
      </c>
      <c r="N7660" s="5" t="inlineStr">
        <is>
          <t>INDIAN ARMY</t>
        </is>
      </c>
      <c r="O7660" s="5" t="inlineStr"/>
    </row>
    <row r="7661">
      <c r="A7661" s="5" t="inlineStr">
        <is>
          <t>GEM/2025/B/6475904</t>
        </is>
      </c>
      <c r="B7661" s="5" t="inlineStr">
        <is>
          <t>Sieve for Centifuge-SS 316 Wire Sieve Size: 70cm X 210cmX Wire Dia. 0.09 to 0.10mm Soft for Weft 0.</t>
        </is>
      </c>
      <c r="C7661" s="5" t="n">
        <v>50</v>
      </c>
      <c r="D7661" s="6" t="n">
        <v>45882</v>
      </c>
      <c r="E7661" s="6" t="n">
        <v>45883</v>
      </c>
      <c r="F7661" s="5" t="inlineStr">
        <is>
          <t>12:00 PM</t>
        </is>
      </c>
      <c r="G7661" s="5">
        <f>IF((INDIRECT("E"&amp;ROW())+INDIRECT("F"&amp;ROW()))-NOW() &lt;= 0, "CLOSED", INT((INDIRECT("E"&amp;ROW())+INDIRECT("F"&amp;ROW()))-NOW()) &amp; "days")</f>
        <v/>
      </c>
      <c r="H7661" s="5" t="inlineStr"/>
      <c r="I7661" s="5" t="inlineStr"/>
      <c r="J7661" s="5" t="inlineStr">
        <is>
          <t>["HOSHANGABAD"]</t>
        </is>
      </c>
      <c r="K7661" s="5" t="inlineStr">
        <is>
          <t>No</t>
        </is>
      </c>
      <c r="L7661" s="5" t="inlineStr">
        <is>
          <t>DEPARTMENT OF DEFENCE PRODUCTION</t>
        </is>
      </c>
      <c r="M7661" s="5" t="inlineStr">
        <is>
          <t>["ss"]</t>
        </is>
      </c>
      <c r="N7661" s="5" t="inlineStr">
        <is>
          <t>MUNITIONS INDIA LIMITED</t>
        </is>
      </c>
      <c r="O7661" s="5" t="inlineStr"/>
    </row>
    <row r="7662">
      <c r="A7662" s="5" t="inlineStr">
        <is>
          <t>GEM/2025/B/6457177</t>
        </is>
      </c>
      <c r="B7662" s="5" t="inlineStr">
        <is>
          <t>ITEM 10: M9605120212: POINT TO POINT WIRELESS RADIOCOMM. SYSTM</t>
        </is>
      </c>
      <c r="C7662" s="5" t="n">
        <v>5</v>
      </c>
      <c r="D7662" s="6" t="n">
        <v>45855</v>
      </c>
      <c r="E7662" s="6" t="n">
        <v>45883</v>
      </c>
      <c r="F7662" s="5" t="inlineStr">
        <is>
          <t>3:00 PM</t>
        </is>
      </c>
      <c r="G7662" s="5">
        <f>IF((INDIRECT("E"&amp;ROW())+INDIRECT("F"&amp;ROW()))-NOW() &lt;= 0, "CLOSED", INT((INDIRECT("E"&amp;ROW())+INDIRECT("F"&amp;ROW()))-NOW()) &amp; "days")</f>
        <v/>
      </c>
      <c r="H7662" s="5" t="inlineStr"/>
      <c r="I7662" s="5" t="inlineStr"/>
      <c r="J7662" s="5" t="inlineStr">
        <is>
          <t>""</t>
        </is>
      </c>
      <c r="K7662" s="5" t="inlineStr">
        <is>
          <t>No</t>
        </is>
      </c>
      <c r="L7662" s="5" t="inlineStr">
        <is>
          <t>CONTRACTS AND MATERIALS</t>
        </is>
      </c>
      <c r="M7662" s="5" t="inlineStr">
        <is>
          <t>["ss"]</t>
        </is>
      </c>
      <c r="N7662" s="5" t="inlineStr">
        <is>
          <t>NTPC TAMILNADU ENERGY COMPANY LTD</t>
        </is>
      </c>
      <c r="O7662" s="5" t="inlineStr"/>
    </row>
    <row r="7663">
      <c r="A7663" s="5" t="inlineStr">
        <is>
          <t>GEM/2025/B/6531882</t>
        </is>
      </c>
      <c r="B7663" s="5" t="inlineStr">
        <is>
          <t>Cement Bags for FRI Infrastructure , False Ceiling , WallAngle , Wire , Distemper 5 Ltr , Hasson Cloth</t>
        </is>
      </c>
      <c r="C7663" s="5" t="n">
        <v>158</v>
      </c>
      <c r="D7663" s="6" t="n">
        <v>45873</v>
      </c>
      <c r="E7663" s="6" t="n">
        <v>45883</v>
      </c>
      <c r="F7663" s="5" t="inlineStr">
        <is>
          <t>3:00 PM</t>
        </is>
      </c>
      <c r="G7663" s="5">
        <f>IF((INDIRECT("E"&amp;ROW())+INDIRECT("F"&amp;ROW()))-NOW() &lt;= 0, "CLOSED", INT((INDIRECT("E"&amp;ROW())+INDIRECT("F"&amp;ROW()))-NOW()) &amp; "days")</f>
        <v/>
      </c>
      <c r="H7663" s="5" t="inlineStr"/>
      <c r="I7663" s="5" t="inlineStr"/>
      <c r="J7663" s="5" t="inlineStr">
        <is>
          <t>["Poonch"]</t>
        </is>
      </c>
      <c r="K7663" s="5" t="inlineStr">
        <is>
          <t>No</t>
        </is>
      </c>
      <c r="L7663" s="5" t="inlineStr">
        <is>
          <t>DEPARTMENT OF MILITARY AFFAIRS</t>
        </is>
      </c>
      <c r="M7663" s="5" t="inlineStr">
        <is>
          <t>["cement", "ss"]</t>
        </is>
      </c>
      <c r="N7663" s="5" t="inlineStr">
        <is>
          <t>INDIAN ARMY</t>
        </is>
      </c>
      <c r="O7663" s="5" t="inlineStr"/>
    </row>
    <row r="7664">
      <c r="A7664" s="5" t="inlineStr">
        <is>
          <t>GEM/2025/B/6531799</t>
        </is>
      </c>
      <c r="B7664" s="5" t="inlineStr">
        <is>
          <t>LED Strip 50 Mtr , Flexible Wire , Silver Paint , Yellow Paint ,Pedal Stand Fan , Wall Fan</t>
        </is>
      </c>
      <c r="C7664" s="5" t="n">
        <v>30</v>
      </c>
      <c r="D7664" s="6" t="n">
        <v>45873</v>
      </c>
      <c r="E7664" s="6" t="n">
        <v>45883</v>
      </c>
      <c r="F7664" s="5" t="inlineStr">
        <is>
          <t>3:00 PM</t>
        </is>
      </c>
      <c r="G7664" s="5">
        <f>IF((INDIRECT("E"&amp;ROW())+INDIRECT("F"&amp;ROW()))-NOW() &lt;= 0, "CLOSED", INT((INDIRECT("E"&amp;ROW())+INDIRECT("F"&amp;ROW()))-NOW()) &amp; "days")</f>
        <v/>
      </c>
      <c r="H7664" s="5" t="inlineStr"/>
      <c r="I7664" s="5" t="n">
        <v>47500</v>
      </c>
      <c r="J7664" s="5" t="inlineStr">
        <is>
          <t>["BADGAM"]</t>
        </is>
      </c>
      <c r="K7664" s="5" t="inlineStr">
        <is>
          <t>No</t>
        </is>
      </c>
      <c r="L7664" s="5" t="inlineStr">
        <is>
          <t>DEPARTMENT OF MILITARY AFFAIRS</t>
        </is>
      </c>
      <c r="M7664" s="5" t="inlineStr">
        <is>
          <t>[]</t>
        </is>
      </c>
      <c r="N7664" s="5" t="inlineStr">
        <is>
          <t>INDIAN ARMY</t>
        </is>
      </c>
      <c r="O7664" s="5" t="inlineStr">
        <is>
          <t>47500</t>
        </is>
      </c>
    </row>
    <row r="7665">
      <c r="A7665" s="5" t="inlineStr">
        <is>
          <t>GEM/2025/B/6463157</t>
        </is>
      </c>
      <c r="B7665" s="5" t="inlineStr">
        <is>
          <t>Austin retractor , Dental handpiece oil spray , Rosehead bur, handpice bar , Suture cutting needle , E Pex Apex Locator ,Endomoto , Access opening burs , Suction tube dental ,obturation pen , Dental carbide bur 702 , Dental carbide bur701 , Vm saddle Contoured Metal Matrices , K file 20 K , Kfile 25K , Endodontic bur z , Ultra Sonic irrigator , Dycal ,Arch bar , Wire 26 g , Metopex , NTA , Dental wire cutter ,Titanium Plate dental , Peeso reamer , Fiber post , Straighthandpiece dental , Retreatment Files , Post Care Kit</t>
        </is>
      </c>
      <c r="C7665" s="5" t="n">
        <v>679</v>
      </c>
      <c r="D7665" s="6" t="n">
        <v>45862</v>
      </c>
      <c r="E7665" s="6" t="n">
        <v>45883</v>
      </c>
      <c r="F7665" s="5" t="inlineStr">
        <is>
          <t>4:00 PM</t>
        </is>
      </c>
      <c r="G7665" s="5">
        <f>IF((INDIRECT("E"&amp;ROW())+INDIRECT("F"&amp;ROW()))-NOW() &lt;= 0, "CLOSED", INT((INDIRECT("E"&amp;ROW())+INDIRECT("F"&amp;ROW()))-NOW()) &amp; "days")</f>
        <v/>
      </c>
      <c r="H7665" s="5" t="inlineStr"/>
      <c r="I7665" s="5" t="n">
        <v>150000</v>
      </c>
      <c r="J7665" s="5" t="inlineStr">
        <is>
          <t>["834010,ESIC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 "834010,ESIC MODEL HOSPITAL,NAMKUM, RANCHI"]</t>
        </is>
      </c>
      <c r="K7665" s="5" t="inlineStr">
        <is>
          <t>No</t>
        </is>
      </c>
      <c r="L7665" s="5" t="inlineStr">
        <is>
          <t>NA</t>
        </is>
      </c>
      <c r="M7665" s="5" t="inlineStr">
        <is>
          <t>["rice", "oil", "ss"]</t>
        </is>
      </c>
      <c r="N7665" s="5" t="inlineStr">
        <is>
          <t>EMPLOYEES STATE INSURANCE CORPORATION (ESIC)</t>
        </is>
      </c>
      <c r="O7665" s="5" t="inlineStr">
        <is>
          <t>1.5 L</t>
        </is>
      </c>
    </row>
    <row r="7666">
      <c r="A7666" s="5" t="inlineStr">
        <is>
          <t>GEM/2025/B/6489278</t>
        </is>
      </c>
      <c r="B7666" s="5" t="inlineStr">
        <is>
          <t>ASBESTOS DIAPHARM/GASKIT SHEET WITH COMPRESSEDWIRE SIZE: 5MM THICK, 1000 MM LONG, 900 MM WIDE</t>
        </is>
      </c>
      <c r="C7666" s="5" t="n">
        <v>600</v>
      </c>
      <c r="D7666" s="6" t="n">
        <v>45864</v>
      </c>
      <c r="E7666" s="6" t="n">
        <v>45883</v>
      </c>
      <c r="F7666" s="5" t="inlineStr">
        <is>
          <t>4:00 PM</t>
        </is>
      </c>
      <c r="G7666" s="5">
        <f>IF((INDIRECT("E"&amp;ROW())+INDIRECT("F"&amp;ROW()))-NOW() &lt;= 0, "CLOSED", INT((INDIRECT("E"&amp;ROW())+INDIRECT("F"&amp;ROW()))-NOW()) &amp; "days")</f>
        <v/>
      </c>
      <c r="H7666" s="5" t="inlineStr"/>
      <c r="I7666" s="5" t="inlineStr"/>
      <c r="J7666" s="5" t="inlineStr">
        <is>
          <t>["769011,Office of GM I/c Stores&amp; Inspection, Rourkela SteelPlant, Rourkela"]</t>
        </is>
      </c>
      <c r="K7666" s="5" t="inlineStr">
        <is>
          <t>No</t>
        </is>
      </c>
      <c r="L7666" s="5" t="inlineStr">
        <is>
          <t>STEEL AUTHORITY OF INDIA LIMITED</t>
        </is>
      </c>
      <c r="M7666" s="5" t="inlineStr">
        <is>
          <t>["ss"]</t>
        </is>
      </c>
      <c r="N7666" s="5" t="inlineStr">
        <is>
          <t>ROURKELA STEEL PLANT</t>
        </is>
      </c>
      <c r="O7666" s="5" t="inlineStr"/>
    </row>
    <row r="7667">
      <c r="A7667" s="5" t="inlineStr">
        <is>
          <t>GEM/2025/B/6445566</t>
        </is>
      </c>
      <c r="B7667" s="5" t="inlineStr">
        <is>
          <t>HIGH ACCURACY INSTRUMENTS WITH WIRELESSCOMMUNICATION FOR ORDNANCE GUN COMPONENTSMEASUREMENT AS PER</t>
        </is>
      </c>
      <c r="C7667" s="5" t="n">
        <v>1</v>
      </c>
      <c r="D7667" s="6" t="n">
        <v>45850</v>
      </c>
      <c r="E7667" s="6" t="n">
        <v>45883</v>
      </c>
      <c r="F7667" s="5" t="inlineStr">
        <is>
          <t>4:00 PM</t>
        </is>
      </c>
      <c r="G7667" s="5">
        <f>IF((INDIRECT("E"&amp;ROW())+INDIRECT("F"&amp;ROW()))-NOW() &lt;= 0, "CLOSED", INT((INDIRECT("E"&amp;ROW())+INDIRECT("F"&amp;ROW()))-NOW()) &amp; "days")</f>
        <v/>
      </c>
      <c r="H7667" s="5" t="n">
        <v>150227</v>
      </c>
      <c r="I7667" s="5" t="n">
        <v>7511350</v>
      </c>
      <c r="J7667" s="5" t="inlineStr">
        <is>
          <t>["KANPUR CITY"]</t>
        </is>
      </c>
      <c r="K7667" s="5" t="inlineStr">
        <is>
          <t>No</t>
        </is>
      </c>
      <c r="L7667" s="5" t="inlineStr">
        <is>
          <t>DEPARTMENT OF DEFENCE PRODUCTION</t>
        </is>
      </c>
      <c r="M7667" s="5" t="inlineStr">
        <is>
          <t>["ss"]</t>
        </is>
      </c>
      <c r="N7667" s="5" t="inlineStr">
        <is>
          <t>ADVANCED WEAPONS AND EQUIPMENT INDIA LIMITED</t>
        </is>
      </c>
      <c r="O7667" s="5" t="inlineStr">
        <is>
          <t>75.1 L</t>
        </is>
      </c>
    </row>
    <row r="7668">
      <c r="A7668" s="5" t="inlineStr">
        <is>
          <t>GEM/2025/B/6514714</t>
        </is>
      </c>
      <c r="B7668" s="5" t="inlineStr">
        <is>
          <t>Custom Bid for Services - Outside assistance consisting of03 nos Electricians having wiremanship certificate to workin OH line and residential buildings with 03 nos helpershaving experience of electrical works to maintain and repairtransformer wi..</t>
        </is>
      </c>
      <c r="C7668" s="5" t="inlineStr"/>
      <c r="D7668" s="6" t="n">
        <v>45868</v>
      </c>
      <c r="E7668" s="6" t="n">
        <v>45883</v>
      </c>
      <c r="F7668" s="5" t="inlineStr">
        <is>
          <t>5:00 PM</t>
        </is>
      </c>
      <c r="G7668" s="5">
        <f>IF((INDIRECT("E"&amp;ROW())+INDIRECT("F"&amp;ROW()))-NOW() &lt;= 0, "CLOSED", INT((INDIRECT("E"&amp;ROW())+INDIRECT("F"&amp;ROW()))-NOW()) &amp; "days")</f>
        <v/>
      </c>
      <c r="H7668" s="5" t="n">
        <v>22400</v>
      </c>
      <c r="I7668" s="5" t="n">
        <v>1785165</v>
      </c>
      <c r="J7668" s="5" t="inlineStr">
        <is>
          <t>["484116,Regional Store, SECL-Sohagpur Area, Post- Amlai,Distt. Anuppur, Pin-484116"]</t>
        </is>
      </c>
      <c r="K7668" s="5" t="inlineStr">
        <is>
          <t>No</t>
        </is>
      </c>
      <c r="L7668" s="5" t="inlineStr">
        <is>
          <t>COAL INDIA LIMITED</t>
        </is>
      </c>
      <c r="M7668" s="5" t="inlineStr">
        <is>
          <t>["ss"]</t>
        </is>
      </c>
      <c r="N7668" s="5" t="inlineStr">
        <is>
          <t>SOUTH EASTERN COALFIELDS LIMITED</t>
        </is>
      </c>
      <c r="O7668" s="5" t="inlineStr">
        <is>
          <t>17.9 L</t>
        </is>
      </c>
    </row>
    <row r="7669">
      <c r="A7669" s="5" t="inlineStr">
        <is>
          <t>GEM/2025/B/6383205</t>
        </is>
      </c>
      <c r="B7669" s="5" t="inlineStr">
        <is>
          <t>Wire Cut EDM CNC Machine</t>
        </is>
      </c>
      <c r="C7669" s="5" t="n">
        <v>1</v>
      </c>
      <c r="D7669" s="6" t="n">
        <v>45833</v>
      </c>
      <c r="E7669" s="6" t="n">
        <v>45883</v>
      </c>
      <c r="F7669" s="5" t="inlineStr">
        <is>
          <t>5:00 PM</t>
        </is>
      </c>
      <c r="G7669" s="5">
        <f>IF((INDIRECT("E"&amp;ROW())+INDIRECT("F"&amp;ROW()))-NOW() &lt;= 0, "CLOSED", INT((INDIRECT("E"&amp;ROW())+INDIRECT("F"&amp;ROW()))-NOW()) &amp; "days")</f>
        <v/>
      </c>
      <c r="H7669" s="5" t="n">
        <v>131580</v>
      </c>
      <c r="I7669" s="5" t="n">
        <v>6579000</v>
      </c>
      <c r="J7669" s="5" t="inlineStr">
        <is>
          <t>["JABALPUR"]</t>
        </is>
      </c>
      <c r="K7669" s="5" t="inlineStr">
        <is>
          <t>No</t>
        </is>
      </c>
      <c r="L7669" s="5" t="inlineStr">
        <is>
          <t>DEPARTMENT OF DEFENCE PRODUCTION</t>
        </is>
      </c>
      <c r="M7669" s="5" t="inlineStr">
        <is>
          <t>[]</t>
        </is>
      </c>
      <c r="N7669" s="5" t="inlineStr">
        <is>
          <t>ARMOURED VEHICLES NIGAM LIMITED</t>
        </is>
      </c>
      <c r="O7669" s="5" t="inlineStr">
        <is>
          <t>65.8 L</t>
        </is>
      </c>
    </row>
    <row r="7670">
      <c r="A7670" s="5" t="inlineStr">
        <is>
          <t>GEM/2025/B/6492527</t>
        </is>
      </c>
      <c r="B7670" s="5" t="inlineStr">
        <is>
          <t>Dual Channel Wireless Microphone System</t>
        </is>
      </c>
      <c r="C7670" s="5" t="n">
        <v>2</v>
      </c>
      <c r="D7670" s="6" t="n">
        <v>45862</v>
      </c>
      <c r="E7670" s="6" t="n">
        <v>45883</v>
      </c>
      <c r="F7670" s="5" t="inlineStr">
        <is>
          <t>6:00 PM</t>
        </is>
      </c>
      <c r="G7670" s="5">
        <f>IF((INDIRECT("E"&amp;ROW())+INDIRECT("F"&amp;ROW()))-NOW() &lt;= 0, "CLOSED", INT((INDIRECT("E"&amp;ROW())+INDIRECT("F"&amp;ROW()))-NOW()) &amp; "days")</f>
        <v/>
      </c>
      <c r="H7670" s="5" t="inlineStr"/>
      <c r="I7670" s="5" t="inlineStr"/>
      <c r="J7670" s="5" t="inlineStr">
        <is>
          <t>["190001,Radio KashmirSrinagar, Near TRC Ground,Srinagar PIN 190001"]</t>
        </is>
      </c>
      <c r="K7670" s="5" t="inlineStr">
        <is>
          <t>Yes</t>
        </is>
      </c>
      <c r="L7670" s="5" t="inlineStr">
        <is>
          <t>MINISTRY OF INFORMATION AND BROADCASTING</t>
        </is>
      </c>
      <c r="M7670" s="5" t="inlineStr">
        <is>
          <t>["ss"]</t>
        </is>
      </c>
      <c r="N7670" s="5" t="inlineStr">
        <is>
          <t>PRASAR BHARATI BROADCASTING CORPORATION OF INDIA</t>
        </is>
      </c>
      <c r="O7670" s="5" t="inlineStr"/>
    </row>
    <row r="7671">
      <c r="A7671" s="5" t="inlineStr">
        <is>
          <t>GEM/2025/B/6491845</t>
        </is>
      </c>
      <c r="B7671" s="5" t="inlineStr">
        <is>
          <t>ROUND POLYSTER SLING SWL 1 TON , ROUND POLYSTERSLING SWL , STEEL WIRE ROPE SLING DIA 22 MM X 10 MLONG , STEEL WIRE ROPE SLING DIA 36 M X , STEEL WIREROPE SLING DIA 36 MM , WIRE ROPE SLING ASSY AS PERDRG. NO 32045122101 , WIRE ROPE SLING ASSY AS PERDRG NO 32045118612</t>
        </is>
      </c>
      <c r="C7671" s="5" t="n">
        <v>33</v>
      </c>
      <c r="D7671" s="6" t="n">
        <v>45862</v>
      </c>
      <c r="E7671" s="6" t="n">
        <v>45883</v>
      </c>
      <c r="F7671" s="5" t="inlineStr">
        <is>
          <t>6:00 PM</t>
        </is>
      </c>
      <c r="G7671" s="5">
        <f>IF((INDIRECT("E"&amp;ROW())+INDIRECT("F"&amp;ROW()))-NOW() &lt;= 0, "CLOSED", INT((INDIRECT("E"&amp;ROW())+INDIRECT("F"&amp;ROW()))-NOW()) &amp; "days")</f>
        <v/>
      </c>
      <c r="H7671" s="5" t="inlineStr"/>
      <c r="I7671" s="5" t="inlineStr"/>
      <c r="J7671" s="5" t="inlineStr">
        <is>
          <t>["462022,BHARAT HEAVYELECTRICAL LTD, PIPLANI", "462022,BHARAT HEAVYELECTRICAL LTD, PIPLANI", "462022,BHARAT HEAVYELECTRICAL LTD, PIPLANI", "462022,BHARAT HEAVYELECTRICAL LTD, PIPLANI", "462022,BHARAT HEAVYELECTRICAL LTD, PIPLANI", "462022,BHARAT HEAVYELECTRICAL LTD, PIPLANI", "462022,BHARAT HEAVYELECTRICAL LTD, PIPLANI", "462022,BHARAT HEAVYELECTRICAL LTD, PIPLANI", "462022,BHARAT HEAVYELECTRICAL LTD, PIPLANI"]</t>
        </is>
      </c>
      <c r="K7671" s="5" t="inlineStr">
        <is>
          <t>No</t>
        </is>
      </c>
      <c r="L7671" s="5" t="inlineStr">
        <is>
          <t>DEPARTMENT OF HEAVY INDUSTRY</t>
        </is>
      </c>
      <c r="M7671" s="5" t="inlineStr">
        <is>
          <t>["ss"]</t>
        </is>
      </c>
      <c r="N7671" s="5" t="inlineStr">
        <is>
          <t>BHARAT HEAVY ELECTRICALS LIMITED (BHEL)</t>
        </is>
      </c>
      <c r="O7671" s="5" t="inlineStr"/>
    </row>
    <row r="7672">
      <c r="A7672" s="5" t="inlineStr">
        <is>
          <t>GEM/2025/B/6532693</t>
        </is>
      </c>
      <c r="B7672" s="5" t="inlineStr">
        <is>
          <t>Steel Wire Ropes for General Engineering Purpose (V2)Conforming to IS 2266 (Q3)</t>
        </is>
      </c>
      <c r="C7672" s="5" t="n">
        <v>125</v>
      </c>
      <c r="D7672" s="6" t="n">
        <v>45873</v>
      </c>
      <c r="E7672" s="6" t="n">
        <v>45883</v>
      </c>
      <c r="F7672" s="5" t="inlineStr">
        <is>
          <t>6:00 PM</t>
        </is>
      </c>
      <c r="G7672" s="5">
        <f>IF((INDIRECT("E"&amp;ROW())+INDIRECT("F"&amp;ROW()))-NOW() &lt;= 0, "CLOSED", INT((INDIRECT("E"&amp;ROW())+INDIRECT("F"&amp;ROW()))-NOW()) &amp; "days")</f>
        <v/>
      </c>
      <c r="H7672" s="5" t="inlineStr"/>
      <c r="I7672" s="5" t="inlineStr"/>
      <c r="J7672" s="5" t="inlineStr">
        <is>
          <t>["364003,CHIEF WORK SHOPMANAGER CARRIAGE REPAIRWORK SHOP BG WESTERNRAILWAY BAHVNAGAR PARABAHVNAGAR PARA-364003"]</t>
        </is>
      </c>
      <c r="K7672" s="5" t="inlineStr">
        <is>
          <t>No</t>
        </is>
      </c>
      <c r="L7672" s="5" t="inlineStr">
        <is>
          <t>INDIAN RAILWAYS</t>
        </is>
      </c>
      <c r="M7672" s="5" t="inlineStr">
        <is>
          <t>[]</t>
        </is>
      </c>
      <c r="N7672" s="5" t="inlineStr">
        <is>
          <t>WESTERN RAILWAY</t>
        </is>
      </c>
      <c r="O7672" s="5" t="inlineStr"/>
    </row>
    <row r="7673">
      <c r="A7673" s="5" t="inlineStr">
        <is>
          <t>GEM/2025/B/6531560</t>
        </is>
      </c>
      <c r="B7673" s="5" t="inlineStr">
        <is>
          <t>Printed Sheets , PU Stainer 500ml , Thinner , Brush , RandaRepair , Ari , Nozzle for pump , Rati , Oil Brush Cutter , Paint, Cutting Plier , Screw Driver , Binding Wire , Cutter Blade ,Welding Rod , Male Female , Nails , Paper Target , Bamboo8 ft , Register 200 Pages , DO Envelop , Envelop A4 Size ,Envelop FS , Pen Uniball , Ledger Set , Dura Cell , Cutter 8inch , Triangle File , Chain , Distemper , Primer , NumberPlate , Fish Net Blue , Fan Belt C 96 , Emery Pad , Gloves</t>
        </is>
      </c>
      <c r="C7673" s="5" t="n">
        <v>519</v>
      </c>
      <c r="D7673" s="6" t="n">
        <v>45873</v>
      </c>
      <c r="E7673" s="6" t="n">
        <v>45883</v>
      </c>
      <c r="F7673" s="5" t="inlineStr">
        <is>
          <t>6:00 PM</t>
        </is>
      </c>
      <c r="G7673" s="5">
        <f>IF((INDIRECT("E"&amp;ROW())+INDIRECT("F"&amp;ROW()))-NOW() &lt;= 0, "CLOSED", INT((INDIRECT("E"&amp;ROW())+INDIRECT("F"&amp;ROW()))-NOW()) &amp; "days")</f>
        <v/>
      </c>
      <c r="H7673" s="5" t="inlineStr"/>
      <c r="I7673" s="5" t="inlineStr"/>
      <c r="J7673" s="5" t="inlineStr">
        <is>
          <t>["Baramulla"]</t>
        </is>
      </c>
      <c r="K7673" s="5" t="inlineStr">
        <is>
          <t>No</t>
        </is>
      </c>
      <c r="L7673" s="5" t="inlineStr">
        <is>
          <t>DEPARTMENT OF MILITARY AFFAIRS</t>
        </is>
      </c>
      <c r="M7673" s="5" t="inlineStr">
        <is>
          <t>["oil"]</t>
        </is>
      </c>
      <c r="N7673" s="5" t="inlineStr">
        <is>
          <t>INDIAN ARMY</t>
        </is>
      </c>
      <c r="O7673" s="5" t="inlineStr"/>
    </row>
    <row r="7674">
      <c r="A7674" s="5" t="inlineStr">
        <is>
          <t>GEM/2025/B/6529807</t>
        </is>
      </c>
      <c r="B7674" s="5" t="inlineStr">
        <is>
          <t>Fogging Machine , Round upSpray , Magnetic Curtains ,Wire Mesh , Laseron S10ADC</t>
        </is>
      </c>
      <c r="C7674" s="5" t="n">
        <v>38</v>
      </c>
      <c r="D7674" s="6" t="n">
        <v>45873</v>
      </c>
      <c r="E7674" s="6" t="n">
        <v>45883</v>
      </c>
      <c r="F7674" s="5" t="inlineStr">
        <is>
          <t>6:00 PM</t>
        </is>
      </c>
      <c r="G7674" s="5">
        <f>IF((INDIRECT("E"&amp;ROW())+INDIRECT("F"&amp;ROW()))-NOW() &lt;= 0, "CLOSED", INT((INDIRECT("E"&amp;ROW())+INDIRECT("F"&amp;ROW()))-NOW()) &amp; "days")</f>
        <v/>
      </c>
      <c r="H7674" s="5" t="inlineStr"/>
      <c r="I7674" s="5" t="n">
        <v>98049</v>
      </c>
      <c r="J7674" s="5" t="inlineStr">
        <is>
          <t>["Rajauri"]</t>
        </is>
      </c>
      <c r="K7674" s="5" t="inlineStr">
        <is>
          <t>No</t>
        </is>
      </c>
      <c r="L7674" s="5" t="inlineStr">
        <is>
          <t>DEPARTMENT OF MILITARY AFFAIRS</t>
        </is>
      </c>
      <c r="M7674" s="5" t="inlineStr">
        <is>
          <t>[]</t>
        </is>
      </c>
      <c r="N7674" s="5" t="inlineStr">
        <is>
          <t>INDIAN ARMY</t>
        </is>
      </c>
      <c r="O7674" s="5" t="inlineStr">
        <is>
          <t>98049</t>
        </is>
      </c>
    </row>
    <row r="7675">
      <c r="A7675" s="5" t="inlineStr">
        <is>
          <t>GEM/2025/B/6515211</t>
        </is>
      </c>
      <c r="B7675" s="5" t="inlineStr">
        <is>
          <t>0.5 sqmm single core copper wire 300m , 1.5 sqmm singlecore copper wire 300m , 2.5 sqmm single core copper wire300m , 4 sqmm single core copper wire 300m , 0.75 sqmmsingle core copper wire 300m</t>
        </is>
      </c>
      <c r="C7675" s="5" t="n">
        <v>27</v>
      </c>
      <c r="D7675" s="6" t="n">
        <v>45873</v>
      </c>
      <c r="E7675" s="6" t="n">
        <v>45883</v>
      </c>
      <c r="F7675" s="5" t="inlineStr">
        <is>
          <t>6:00 PM</t>
        </is>
      </c>
      <c r="G7675" s="5">
        <f>IF((INDIRECT("E"&amp;ROW())+INDIRECT("F"&amp;ROW()))-NOW() &lt;= 0, "CLOSED", INT((INDIRECT("E"&amp;ROW())+INDIRECT("F"&amp;ROW()))-NOW()) &amp; "days")</f>
        <v/>
      </c>
      <c r="H7675" s="5" t="inlineStr"/>
      <c r="I7675" s="5" t="n">
        <v>202500</v>
      </c>
      <c r="J7675" s="5" t="inlineStr">
        <is>
          <t>["Khurda (khordha)"]</t>
        </is>
      </c>
      <c r="K7675" s="5" t="inlineStr">
        <is>
          <t>No</t>
        </is>
      </c>
      <c r="L7675" s="5" t="inlineStr">
        <is>
          <t>DEPARTMENT OF MILITARY AFFAIRS</t>
        </is>
      </c>
      <c r="M7675" s="5" t="inlineStr">
        <is>
          <t>[]</t>
        </is>
      </c>
      <c r="N7675" s="5" t="inlineStr">
        <is>
          <t>INDIAN ARMY</t>
        </is>
      </c>
      <c r="O7675" s="5" t="inlineStr">
        <is>
          <t>2.0 L</t>
        </is>
      </c>
    </row>
    <row r="7676">
      <c r="A7676" s="5" t="inlineStr">
        <is>
          <t>GEM/2025/B/6533626</t>
        </is>
      </c>
      <c r="B7676" s="5" t="inlineStr">
        <is>
          <t>ENG MTG PAD , RUBBER COUPLING , SC 27 TEX 19 SWEINGBLACK , CORCK SHEET , PACKING WIRE , STUD BASE</t>
        </is>
      </c>
      <c r="C7676" s="5" t="n">
        <v>38</v>
      </c>
      <c r="D7676" s="6" t="n">
        <v>45873</v>
      </c>
      <c r="E7676" s="6" t="n">
        <v>45883</v>
      </c>
      <c r="F7676" s="5" t="inlineStr">
        <is>
          <t>7:00 PM</t>
        </is>
      </c>
      <c r="G7676" s="5">
        <f>IF((INDIRECT("E"&amp;ROW())+INDIRECT("F"&amp;ROW()))-NOW() &lt;= 0, "CLOSED", INT((INDIRECT("E"&amp;ROW())+INDIRECT("F"&amp;ROW()))-NOW()) &amp; "days")</f>
        <v/>
      </c>
      <c r="H7676" s="5" t="inlineStr"/>
      <c r="I7676" s="5" t="n">
        <v>41000</v>
      </c>
      <c r="J7676" s="5" t="inlineStr">
        <is>
          <t>["Faridkot"]</t>
        </is>
      </c>
      <c r="K7676" s="5" t="inlineStr">
        <is>
          <t>No</t>
        </is>
      </c>
      <c r="L7676" s="5" t="inlineStr">
        <is>
          <t>DEPARTMENT OF MILITARY AFFAIRS</t>
        </is>
      </c>
      <c r="M7676" s="5" t="inlineStr">
        <is>
          <t>[]</t>
        </is>
      </c>
      <c r="N7676" s="5" t="inlineStr">
        <is>
          <t>INDIAN ARMY</t>
        </is>
      </c>
      <c r="O7676" s="5" t="inlineStr">
        <is>
          <t>41000</t>
        </is>
      </c>
    </row>
    <row r="7677">
      <c r="A7677" s="5" t="inlineStr">
        <is>
          <t>GEM/2025/B/6493485</t>
        </is>
      </c>
      <c r="B7677" s="5" t="inlineStr">
        <is>
          <t>Auto Pilot Programming Software MPAP V 1.2 , CentralProcessing Unit , Visual Display Unit , Programming Cable ,Key Board and Mouse Wireless</t>
        </is>
      </c>
      <c r="C7677" s="5" t="n">
        <v>5</v>
      </c>
      <c r="D7677" s="6" t="n">
        <v>45862</v>
      </c>
      <c r="E7677" s="6" t="n">
        <v>45883</v>
      </c>
      <c r="F7677" s="5" t="inlineStr">
        <is>
          <t>8:00 PM</t>
        </is>
      </c>
      <c r="G7677" s="5">
        <f>IF((INDIRECT("E"&amp;ROW())+INDIRECT("F"&amp;ROW()))-NOW() &lt;= 0, "CLOSED", INT((INDIRECT("E"&amp;ROW())+INDIRECT("F"&amp;ROW()))-NOW()) &amp; "days")</f>
        <v/>
      </c>
      <c r="H7677" s="5" t="inlineStr"/>
      <c r="I7677" s="5" t="n">
        <v>144350</v>
      </c>
      <c r="J7677" s="5" t="inlineStr">
        <is>
          <t>["MATHURA"]</t>
        </is>
      </c>
      <c r="K7677" s="5" t="inlineStr">
        <is>
          <t>No</t>
        </is>
      </c>
      <c r="L7677" s="5" t="inlineStr">
        <is>
          <t>DEPARTMENT OF MILITARY AFFAIRS</t>
        </is>
      </c>
      <c r="M7677" s="5" t="inlineStr">
        <is>
          <t>["ss", "software"]</t>
        </is>
      </c>
      <c r="N7677" s="5" t="inlineStr">
        <is>
          <t>INDIAN ARMY</t>
        </is>
      </c>
      <c r="O7677" s="5" t="inlineStr">
        <is>
          <t>1.4 L</t>
        </is>
      </c>
    </row>
    <row r="7678">
      <c r="A7678" s="5" t="inlineStr">
        <is>
          <t>GEM/2025/B/6533965</t>
        </is>
      </c>
      <c r="B7678" s="5" t="inlineStr">
        <is>
          <t>Sony ZVE 10 M2K Camera , Drawing Sheet Black , PlasticWire Mesh , Name plate double side with stand , Name platesingle side , Green Fencing Net , Battery Sprayer , MobileStand , Wooden Settop box Shelf , Plastic Dust Bin 80 L ,White Cloth , ORS , Spl Part I Order , LRC Pad , Ledger Page2286 , Issue Voucher pad , Lamy Cartridge , DO Small Blank, File Cover Printed</t>
        </is>
      </c>
      <c r="C7678" s="5" t="n">
        <v>4357</v>
      </c>
      <c r="D7678" s="6" t="n">
        <v>45873</v>
      </c>
      <c r="E7678" s="6" t="n">
        <v>45883</v>
      </c>
      <c r="F7678" s="5" t="inlineStr">
        <is>
          <t>9:00 PM</t>
        </is>
      </c>
      <c r="G7678" s="5">
        <f>IF((INDIRECT("E"&amp;ROW())+INDIRECT("F"&amp;ROW()))-NOW() &lt;= 0, "CLOSED", INT((INDIRECT("E"&amp;ROW())+INDIRECT("F"&amp;ROW()))-NOW()) &amp; "days")</f>
        <v/>
      </c>
      <c r="H7678" s="5" t="inlineStr"/>
      <c r="I7678" s="5" t="inlineStr"/>
      <c r="J7678" s="5" t="inlineStr">
        <is>
          <t>["Gandhi Nagar"]</t>
        </is>
      </c>
      <c r="K7678" s="5" t="inlineStr">
        <is>
          <t>Yes</t>
        </is>
      </c>
      <c r="L7678" s="5" t="inlineStr">
        <is>
          <t>DEPARTMENT OF MILITARY AFFAIRS</t>
        </is>
      </c>
      <c r="M7678" s="5" t="inlineStr">
        <is>
          <t>["battery", "ss"]</t>
        </is>
      </c>
      <c r="N7678" s="5" t="inlineStr">
        <is>
          <t>INDIAN ARMY</t>
        </is>
      </c>
      <c r="O7678" s="5" t="inlineStr"/>
    </row>
    <row r="7679">
      <c r="A7679" s="5" t="inlineStr">
        <is>
          <t>GEM/2025/B/6533881</t>
        </is>
      </c>
      <c r="B7679" s="5" t="inlineStr">
        <is>
          <t>BTY 12V 7AH , MONITOR , UPS 1 KVA MICROTEK ,KEYBOARD AN MOUSE WIRELESS , KEYBOARD AND MOUSEWIRED , FUSING REAR GUIDE , HEAT ROLLER , PRESSUREROLLER</t>
        </is>
      </c>
      <c r="C7679" s="5" t="n">
        <v>51</v>
      </c>
      <c r="D7679" s="6" t="n">
        <v>45873</v>
      </c>
      <c r="E7679" s="6" t="n">
        <v>45883</v>
      </c>
      <c r="F7679" s="5" t="inlineStr">
        <is>
          <t>9:00 PM</t>
        </is>
      </c>
      <c r="G7679" s="5">
        <f>IF((INDIRECT("E"&amp;ROW())+INDIRECT("F"&amp;ROW()))-NOW() &lt;= 0, "CLOSED", INT((INDIRECT("E"&amp;ROW())+INDIRECT("F"&amp;ROW()))-NOW()) &amp; "days")</f>
        <v/>
      </c>
      <c r="H7679" s="5" t="inlineStr"/>
      <c r="I7679" s="5" t="n">
        <v>147840</v>
      </c>
      <c r="J7679" s="5" t="inlineStr">
        <is>
          <t>["Bhopal"]</t>
        </is>
      </c>
      <c r="K7679" s="5" t="inlineStr">
        <is>
          <t>No</t>
        </is>
      </c>
      <c r="L7679" s="5" t="inlineStr">
        <is>
          <t>DEPARTMENT OF MILITARY AFFAIRS</t>
        </is>
      </c>
      <c r="M7679" s="5" t="inlineStr">
        <is>
          <t>["monitor", "ss"]</t>
        </is>
      </c>
      <c r="N7679" s="5" t="inlineStr">
        <is>
          <t>INDIAN ARMY</t>
        </is>
      </c>
      <c r="O7679" s="5" t="inlineStr">
        <is>
          <t>1.5 L</t>
        </is>
      </c>
    </row>
    <row r="7680">
      <c r="A7680" s="5" t="inlineStr">
        <is>
          <t>GEM/2025/B/6530895</t>
        </is>
      </c>
      <c r="B7680" s="5" t="inlineStr">
        <is>
          <t>Plywood 4x 8ft , Plywood 3x 6ft , White paint , Elect wire 2core , Linoleum sheet</t>
        </is>
      </c>
      <c r="C7680" s="5" t="n">
        <v>145</v>
      </c>
      <c r="D7680" s="6" t="n">
        <v>45873</v>
      </c>
      <c r="E7680" s="6" t="n">
        <v>45883</v>
      </c>
      <c r="F7680" s="5" t="inlineStr">
        <is>
          <t>9:00 PM</t>
        </is>
      </c>
      <c r="G7680" s="5">
        <f>IF((INDIRECT("E"&amp;ROW())+INDIRECT("F"&amp;ROW()))-NOW() &lt;= 0, "CLOSED", INT((INDIRECT("E"&amp;ROW())+INDIRECT("F"&amp;ROW()))-NOW()) &amp; "days")</f>
        <v/>
      </c>
      <c r="H7680" s="5" t="inlineStr"/>
      <c r="I7680" s="5" t="n">
        <v>200000</v>
      </c>
      <c r="J7680" s="5" t="inlineStr">
        <is>
          <t>["Baramulla"]</t>
        </is>
      </c>
      <c r="K7680" s="5" t="inlineStr">
        <is>
          <t>No</t>
        </is>
      </c>
      <c r="L7680" s="5" t="inlineStr">
        <is>
          <t>DEPARTMENT OF DEFENCE</t>
        </is>
      </c>
      <c r="M7680" s="5" t="inlineStr">
        <is>
          <t>["plywood"]</t>
        </is>
      </c>
      <c r="N7680" s="5" t="inlineStr">
        <is>
          <t>ARMED FORCES TRIBUNAL</t>
        </is>
      </c>
      <c r="O7680" s="5" t="inlineStr">
        <is>
          <t>2.0 L</t>
        </is>
      </c>
    </row>
    <row r="7681">
      <c r="A7681" s="5" t="inlineStr">
        <is>
          <t>GEM/2025/B/6538580</t>
        </is>
      </c>
      <c r="B7681" s="5" t="inlineStr">
        <is>
          <t>Nails steel wire round 75mm x 2.8mm , Throttle body spray, Fevicol SR-998 , M Seal , Alcohol Isopropyl Technical</t>
        </is>
      </c>
      <c r="C7681" s="5" t="n">
        <v>16</v>
      </c>
      <c r="D7681" s="6" t="n">
        <v>45874</v>
      </c>
      <c r="E7681" s="6" t="n">
        <v>45885</v>
      </c>
      <c r="F7681" s="5" t="inlineStr">
        <is>
          <t>9:00 AM</t>
        </is>
      </c>
      <c r="G7681" s="5">
        <f>IF((INDIRECT("E"&amp;ROW())+INDIRECT("F"&amp;ROW()))-NOW() &lt;= 0, "CLOSED", INT((INDIRECT("E"&amp;ROW())+INDIRECT("F"&amp;ROW()))-NOW()) &amp; "days")</f>
        <v/>
      </c>
      <c r="H7681" s="5" t="inlineStr"/>
      <c r="I7681" s="5" t="inlineStr"/>
      <c r="J7681" s="5" t="inlineStr">
        <is>
          <t>["KOTA CITY"]</t>
        </is>
      </c>
      <c r="K7681" s="5" t="inlineStr">
        <is>
          <t>No</t>
        </is>
      </c>
      <c r="L7681" s="5" t="inlineStr">
        <is>
          <t>DEPARTMENT OF MILITARY AFFAIRS</t>
        </is>
      </c>
      <c r="M7681" s="5" t="inlineStr">
        <is>
          <t>[]</t>
        </is>
      </c>
      <c r="N7681" s="5" t="inlineStr">
        <is>
          <t>INDIAN ARMY</t>
        </is>
      </c>
      <c r="O7681" s="5" t="inlineStr"/>
    </row>
    <row r="7682">
      <c r="A7682" s="5" t="inlineStr">
        <is>
          <t>GEM/2025/B/6534277</t>
        </is>
      </c>
      <c r="B7682" s="5" t="inlineStr">
        <is>
          <t>Night Surveillance Equipment , Flag Arty , National Flag ,Banner Decoration , Bucket Plastic 15 ltr , Mug Plastic 1 ltr ,Lock , Steel Table 6x3 , Packing Wire , Plastic SyntheticString , Coaster , Tutor</t>
        </is>
      </c>
      <c r="C7682" s="5" t="n">
        <v>223</v>
      </c>
      <c r="D7682" s="6" t="n">
        <v>45874</v>
      </c>
      <c r="E7682" s="6" t="n">
        <v>45885</v>
      </c>
      <c r="F7682" s="5" t="inlineStr">
        <is>
          <t>9:00 AM</t>
        </is>
      </c>
      <c r="G7682" s="5">
        <f>IF((INDIRECT("E"&amp;ROW())+INDIRECT("F"&amp;ROW()))-NOW() &lt;= 0, "CLOSED", INT((INDIRECT("E"&amp;ROW())+INDIRECT("F"&amp;ROW()))-NOW()) &amp; "days")</f>
        <v/>
      </c>
      <c r="H7682" s="5" t="inlineStr"/>
      <c r="I7682" s="5" t="inlineStr"/>
      <c r="J7682" s="5" t="inlineStr">
        <is>
          <t>["Firozpur"]</t>
        </is>
      </c>
      <c r="K7682" s="5" t="inlineStr">
        <is>
          <t>No</t>
        </is>
      </c>
      <c r="L7682" s="5" t="inlineStr">
        <is>
          <t>DEPARTMENT OF MILITARY AFFAIRS</t>
        </is>
      </c>
      <c r="M7682" s="5" t="inlineStr">
        <is>
          <t>[]</t>
        </is>
      </c>
      <c r="N7682" s="5" t="inlineStr">
        <is>
          <t>INDIAN ARMY</t>
        </is>
      </c>
      <c r="O7682" s="5" t="inlineStr"/>
    </row>
    <row r="7683">
      <c r="A7683" s="5" t="inlineStr">
        <is>
          <t>GEM/2025/B/6534127</t>
        </is>
      </c>
      <c r="B7683" s="5" t="inlineStr">
        <is>
          <t>AIR FILTER , FUEL FILTER , OIL FILTER , FUEL PIPE , AVR ,FAN BELT , FUEL PUMP , INJECTOR , NOZZLE , INSULATIONTAPE , W 40 , LT WIRE , SR 998 , SOLDRING PASTE ,SOLDRING WIRE , FEVIQUICK , WELDING ROD , THRID TAPE</t>
        </is>
      </c>
      <c r="C7683" s="5" t="n">
        <v>139</v>
      </c>
      <c r="D7683" s="6" t="n">
        <v>45873</v>
      </c>
      <c r="E7683" s="6" t="n">
        <v>45885</v>
      </c>
      <c r="F7683" s="5" t="inlineStr">
        <is>
          <t>9:00 AM</t>
        </is>
      </c>
      <c r="G7683" s="5">
        <f>IF((INDIRECT("E"&amp;ROW())+INDIRECT("F"&amp;ROW()))-NOW() &lt;= 0, "CLOSED", INT((INDIRECT("E"&amp;ROW())+INDIRECT("F"&amp;ROW()))-NOW()) &amp; "days")</f>
        <v/>
      </c>
      <c r="H7683" s="5" t="inlineStr"/>
      <c r="I7683" s="5" t="inlineStr"/>
      <c r="J7683" s="5" t="inlineStr">
        <is>
          <t>["Shahjahanpur"]</t>
        </is>
      </c>
      <c r="K7683" s="5" t="inlineStr">
        <is>
          <t>No</t>
        </is>
      </c>
      <c r="L7683" s="5" t="inlineStr">
        <is>
          <t>DEPARTMENT OF MILITARY AFFAIRS</t>
        </is>
      </c>
      <c r="M7683" s="5" t="inlineStr">
        <is>
          <t>["oil"]</t>
        </is>
      </c>
      <c r="N7683" s="5" t="inlineStr">
        <is>
          <t>INDIAN ARMY</t>
        </is>
      </c>
      <c r="O7683" s="5" t="inlineStr"/>
    </row>
    <row r="7684">
      <c r="A7684" s="5" t="inlineStr">
        <is>
          <t>GEM/2025/B/6534573</t>
        </is>
      </c>
      <c r="B7684" s="5" t="inlineStr">
        <is>
          <t>Fabrication and supplying of structural stores for ORL 20Men of size 12000mm x 6000mm , Wall Panel compatible tostructure as per TS , Roof set 0.60mm thick pre colourcoated pre profiled steel sheets Green colour of size 1.00 mx 13 feet , Roof set 0.60mm thick pre colour coated preprofiled steel sheets Green colour of size 1.00m x 10 feet ,Ridge cover will be of 0.60mm thick and 1800mm wide TCTsheet , PUF Insulated Sandwich PUF Panels , Aluminiumframe windows of size 1200mm x 1200mm alongwith wiremesh and sliding shutters of 5mm thick toughened glass ,Fixed aluminium frame of 900x900mm along with 6mmthick acrylic sheet glazing to the entire length of theverandah , Aluminium Door single shutter of size 900mm x2100mm , PUF insulation Door single shutter of size 900mmx 2100mm , sunshades of size 1500 mm X 500 mm , SelfTapping screw 1 inch long , Self Tapping screw 2 inch long ,Self Tapping screw 3inch long , Star Screw half inch of ISIMark Pkt of 300 Nos , Screw 1 inch of ISI Mark Pkt of 300Nos , Nut and Bolts 8mm dia 60mm long with washer , Nutsand Bolts 12mm dia 25mm long with washer , LED Tubelight complete set 20W 4 feet long , Switch piano flush type5 Amp , Switch socket combination 5 Amp 5 with PVC boxpin , Switch Socket Combination 2 in 1 as per TS , PVCswitch board 8 feet x10 feet ISI Mark , PVC switch board 6inch x4 inch ISI Mark , PVC casing and capping of size 25mm , PVC Casing capping tee bend make , PVC Casingcapping L bend make , PVC Square box 4 inch x4 inch , WireSingle Core Copper Conductor 1.5 Sqmm , Wire Single CoreCopper Conductor 2.5 Sqmm , MCB Box 6 way double door ,MCB 10-32 Amp SP , Wire 02 core 6 Sqmm copper as per TS, Insulation tape half inch x 25 Mtr with ISI mark , PVCearthing cable 1 Sqmm , Ceiling Rose , Change over switch32 Amp DP , GI Wire 14SWG , Black screw 15mm Pkt of 500Nos , Flexible conduit pipe 20mm dia , LED bulk head fitting, Lightening Conductor jelly filled complete set , Doublebunk of size 6 feet x 3 feet , Steel locker of size750x600x950mm half hanging and half shelving , Lookingmirror of size 1200x750 x 3.5mm , Provision of fireextinguisher 6.0 Kgs ABC Dry powder stored pressure type ,25 mm dia drapery rod 1500mm each with both end socketand brackets , 3 KW roof top solar system on the roof ,Water Dispenser mini magic super TT of capacity 20 ltr withbottle , Cement in polythene bags 50 kgs OPC 53 Grade ,Crushed Stone Aggregate 20 mm graded confirming to IS383 to 1970 , Coarse Sand confirming to IS 383 to 1970 ,Hard core of broken stone aggregate of size 45 to 63 mm ,Cement White Make , Vitrified colour tiles 8 to 10 mm thicksquare or rectangular polished area of each tiles notexceeding 0.36 sqm including colour pigment as requiredfor joints. , Quick setting compound , Water Proofingcompound , 3mm thick APP membrane as per TS , Bitumenprimer ready to apply for laying of APP membrane , Siliconsealant with Gun , Multipurpose expandable PU foam as perTS , Connected stores as per final design</t>
        </is>
      </c>
      <c r="C7684" s="5" t="n">
        <v>7989</v>
      </c>
      <c r="D7684" s="6" t="n">
        <v>45874</v>
      </c>
      <c r="E7684" s="6" t="n">
        <v>45885</v>
      </c>
      <c r="F7684" s="5" t="inlineStr">
        <is>
          <t>10:00 AM</t>
        </is>
      </c>
      <c r="G7684" s="5">
        <f>IF((INDIRECT("E"&amp;ROW())+INDIRECT("F"&amp;ROW()))-NOW() &lt;= 0, "CLOSED", INT((INDIRECT("E"&amp;ROW())+INDIRECT("F"&amp;ROW()))-NOW()) &amp; "days")</f>
        <v/>
      </c>
      <c r="H7684" s="5" t="n">
        <v>200000</v>
      </c>
      <c r="I7684" s="5" t="n">
        <v>10000000</v>
      </c>
      <c r="J7684" s="5" t="inlineStr">
        <is>
          <t>["Chamoli"]</t>
        </is>
      </c>
      <c r="K7684" s="5" t="inlineStr">
        <is>
          <t>No</t>
        </is>
      </c>
      <c r="L7684" s="5" t="inlineStr">
        <is>
          <t>DEPARTMENT OF MILITARY AFFAIRS</t>
        </is>
      </c>
      <c r="M7684" s="5" t="inlineStr">
        <is>
          <t>["cement", "change over switch", "mcb", "ss", "sand", "water dispenser"]</t>
        </is>
      </c>
      <c r="N7684" s="5" t="inlineStr">
        <is>
          <t>INDIAN ARMY</t>
        </is>
      </c>
      <c r="O7684" s="5" t="inlineStr">
        <is>
          <t>1.0 Cr</t>
        </is>
      </c>
    </row>
    <row r="7685">
      <c r="A7685" s="5" t="inlineStr">
        <is>
          <t>GEM/2025/B/6534415</t>
        </is>
      </c>
      <c r="B7685" s="5" t="inlineStr">
        <is>
          <t>Angle Wall , Main T 2 inches , Cross T 2 inches , CeilingBoard 2 x 2 feet , Wall Screw , Binding Wire , Royal Flag Set</t>
        </is>
      </c>
      <c r="C7685" s="5" t="n">
        <v>517</v>
      </c>
      <c r="D7685" s="6" t="n">
        <v>45874</v>
      </c>
      <c r="E7685" s="6" t="n">
        <v>45885</v>
      </c>
      <c r="F7685" s="5" t="inlineStr">
        <is>
          <t>10:00 AM</t>
        </is>
      </c>
      <c r="G7685" s="5">
        <f>IF((INDIRECT("E"&amp;ROW())+INDIRECT("F"&amp;ROW()))-NOW() &lt;= 0, "CLOSED", INT((INDIRECT("E"&amp;ROW())+INDIRECT("F"&amp;ROW()))-NOW()) &amp; "days")</f>
        <v/>
      </c>
      <c r="H7685" s="5" t="inlineStr"/>
      <c r="I7685" s="5" t="inlineStr"/>
      <c r="J7685" s="5" t="inlineStr">
        <is>
          <t>["Darjeeling"]</t>
        </is>
      </c>
      <c r="K7685" s="5" t="inlineStr">
        <is>
          <t>No</t>
        </is>
      </c>
      <c r="L7685" s="5" t="inlineStr">
        <is>
          <t>DEPARTMENT OF MILITARY AFFAIRS</t>
        </is>
      </c>
      <c r="M7685" s="5" t="inlineStr">
        <is>
          <t>["ss"]</t>
        </is>
      </c>
      <c r="N7685" s="5" t="inlineStr">
        <is>
          <t>INDIAN ARMY</t>
        </is>
      </c>
      <c r="O7685" s="5" t="inlineStr"/>
    </row>
    <row r="7686">
      <c r="A7686" s="5" t="inlineStr">
        <is>
          <t>GEM/2025/B/6539087</t>
        </is>
      </c>
      <c r="B7686" s="5" t="inlineStr">
        <is>
          <t>Milky Globe Light , Single Bed Sheet with pillow cover ,Pillow , National Flag 4 x 6 , Normal rope for National Flag ,1.5 mm Wire , Colour Light</t>
        </is>
      </c>
      <c r="C7686" s="5" t="n">
        <v>488</v>
      </c>
      <c r="D7686" s="6" t="n">
        <v>45875</v>
      </c>
      <c r="E7686" s="6" t="n">
        <v>45885</v>
      </c>
      <c r="F7686" s="5" t="inlineStr">
        <is>
          <t>10:00 AM</t>
        </is>
      </c>
      <c r="G7686" s="5">
        <f>IF((INDIRECT("E"&amp;ROW())+INDIRECT("F"&amp;ROW()))-NOW() &lt;= 0, "CLOSED", INT((INDIRECT("E"&amp;ROW())+INDIRECT("F"&amp;ROW()))-NOW()) &amp; "days")</f>
        <v/>
      </c>
      <c r="H7686" s="5" t="inlineStr"/>
      <c r="I7686" s="5" t="inlineStr"/>
      <c r="J7686" s="5" t="inlineStr">
        <is>
          <t>["Rajauri"]</t>
        </is>
      </c>
      <c r="K7686" s="5" t="inlineStr">
        <is>
          <t>No</t>
        </is>
      </c>
      <c r="L7686" s="5" t="inlineStr">
        <is>
          <t>DEPARTMENT OF MILITARY AFFAIRS</t>
        </is>
      </c>
      <c r="M7686" s="5" t="inlineStr">
        <is>
          <t>["milk"]</t>
        </is>
      </c>
      <c r="N7686" s="5" t="inlineStr">
        <is>
          <t>INDIAN ARMY</t>
        </is>
      </c>
      <c r="O7686" s="5" t="inlineStr"/>
    </row>
    <row r="7687">
      <c r="A7687" s="5" t="inlineStr">
        <is>
          <t>GEM/2025/B/6501414</t>
        </is>
      </c>
      <c r="B7687" s="5" t="inlineStr">
        <is>
          <t>Steel Wire Rope Sling (BHEL) (Q3)</t>
        </is>
      </c>
      <c r="C7687" s="5" t="n">
        <v>106</v>
      </c>
      <c r="D7687" s="6" t="n">
        <v>45877</v>
      </c>
      <c r="E7687" s="6" t="n">
        <v>45885</v>
      </c>
      <c r="F7687" s="5" t="inlineStr">
        <is>
          <t>10:00 AM</t>
        </is>
      </c>
      <c r="G7687" s="5">
        <f>IF((INDIRECT("E"&amp;ROW())+INDIRECT("F"&amp;ROW()))-NOW() &lt;= 0, "CLOSED", INT((INDIRECT("E"&amp;ROW())+INDIRECT("F"&amp;ROW()))-NOW()) &amp; "days")</f>
        <v/>
      </c>
      <c r="H7687" s="5" t="n">
        <v>200000</v>
      </c>
      <c r="I7687" s="5" t="n">
        <v>10000000</v>
      </c>
      <c r="J7687" s="5" t="inlineStr">
        <is>
          <t>["JALANDHAR CITY"]</t>
        </is>
      </c>
      <c r="K7687" s="5" t="inlineStr">
        <is>
          <t>No</t>
        </is>
      </c>
      <c r="L7687" s="5" t="inlineStr">
        <is>
          <t>DEPARTMENT OF MILITARY AFFAIRS</t>
        </is>
      </c>
      <c r="M7687" s="5" t="inlineStr">
        <is>
          <t>[]</t>
        </is>
      </c>
      <c r="N7687" s="5" t="inlineStr">
        <is>
          <t>INDIAN ARMY</t>
        </is>
      </c>
      <c r="O7687" s="5" t="inlineStr">
        <is>
          <t>1.0 Cr</t>
        </is>
      </c>
    </row>
    <row r="7688">
      <c r="A7688" s="5" t="inlineStr">
        <is>
          <t>GEM/2025/B/6494492</t>
        </is>
      </c>
      <c r="B7688" s="5" t="inlineStr">
        <is>
          <t>Plywood , Sheet Cellular , Varnish Black , Hand Saw Blade ,Lt Wire , Electrode Welding Steel , Steel Angle 45x45x5m ,Steel Angle 20x20x3 , Steel Angle</t>
        </is>
      </c>
      <c r="C7688" s="5" t="n">
        <v>150</v>
      </c>
      <c r="D7688" s="6" t="n">
        <v>45863</v>
      </c>
      <c r="E7688" s="6" t="n">
        <v>45885</v>
      </c>
      <c r="F7688" s="5" t="inlineStr">
        <is>
          <t>11:00 AM</t>
        </is>
      </c>
      <c r="G7688" s="5">
        <f>IF((INDIRECT("E"&amp;ROW())+INDIRECT("F"&amp;ROW()))-NOW() &lt;= 0, "CLOSED", INT((INDIRECT("E"&amp;ROW())+INDIRECT("F"&amp;ROW()))-NOW()) &amp; "days")</f>
        <v/>
      </c>
      <c r="H7688" s="5" t="inlineStr"/>
      <c r="I7688" s="5" t="n">
        <v>40000</v>
      </c>
      <c r="J7688" s="5" t="inlineStr">
        <is>
          <t>["LEH"]</t>
        </is>
      </c>
      <c r="K7688" s="5" t="inlineStr">
        <is>
          <t>No</t>
        </is>
      </c>
      <c r="L7688" s="5" t="inlineStr">
        <is>
          <t>DEPARTMENT OF MILITARY AFFAIRS</t>
        </is>
      </c>
      <c r="M7688" s="5" t="inlineStr">
        <is>
          <t>["plywood"]</t>
        </is>
      </c>
      <c r="N7688" s="5" t="inlineStr">
        <is>
          <t>INDIAN ARMY</t>
        </is>
      </c>
      <c r="O7688" s="5" t="inlineStr">
        <is>
          <t>40000</t>
        </is>
      </c>
    </row>
    <row r="7689">
      <c r="A7689" s="5" t="inlineStr">
        <is>
          <t>GEM/2025/B/6528962</t>
        </is>
      </c>
      <c r="B7689" s="5" t="inlineStr">
        <is>
          <t>Wire four Sq MM , Wire two point five Sq MM , Wire onepoint five Sq MM , Wire one Sq MM , Plastic Gitti one pointtwo five Inch , U Clip eight MM , U Clip ten MM , U Clipsixteen MM , U Clip twenty five MM , U Clip thirty two MM ,Lug twenty MM , Lug fifty MM , Lug seventy five MM ,Flexible coduit one Inch , Casing capping one Inch ,Insulation Tape , Socket fifteen AMP , Socket five AMP , Topfifteen AMP , Top one AMP , Cable Tie six Inch , Cable Tieeight Inch , Mica eight by four Feet , Biding Tape , SulochanGlue , Running Hingh , Magnate by Catcher , Handle threeInch , Gypsum Screw three by four Inch , Gypsum Screw oneby two Inch , Nails one by two Inch , Hanging Clip four Inch</t>
        </is>
      </c>
      <c r="C7689" s="5" t="n">
        <v>714</v>
      </c>
      <c r="D7689" s="6" t="n">
        <v>45874</v>
      </c>
      <c r="E7689" s="6" t="n">
        <v>45885</v>
      </c>
      <c r="F7689" s="5" t="inlineStr">
        <is>
          <t>11:00 AM</t>
        </is>
      </c>
      <c r="G7689" s="5">
        <f>IF((INDIRECT("E"&amp;ROW())+INDIRECT("F"&amp;ROW()))-NOW() &lt;= 0, "CLOSED", INT((INDIRECT("E"&amp;ROW())+INDIRECT("F"&amp;ROW()))-NOW()) &amp; "days")</f>
        <v/>
      </c>
      <c r="H7689" s="5" t="inlineStr"/>
      <c r="I7689" s="5" t="inlineStr"/>
      <c r="J7689" s="5" t="inlineStr">
        <is>
          <t>["MEERUT"]</t>
        </is>
      </c>
      <c r="K7689" s="5" t="inlineStr">
        <is>
          <t>No</t>
        </is>
      </c>
      <c r="L7689" s="5" t="inlineStr">
        <is>
          <t>DEPARTMENT OF MILITARY AFFAIRS</t>
        </is>
      </c>
      <c r="M7689" s="5" t="inlineStr">
        <is>
          <t>[]</t>
        </is>
      </c>
      <c r="N7689" s="5" t="inlineStr">
        <is>
          <t>INDIAN ARMY</t>
        </is>
      </c>
      <c r="O7689" s="5" t="inlineStr"/>
    </row>
    <row r="7690">
      <c r="A7690" s="5" t="inlineStr">
        <is>
          <t>GEM/2025/B/6529849</t>
        </is>
      </c>
      <c r="B7690" s="5" t="inlineStr">
        <is>
          <t>HULL ELECTRIC WIRES TO DRG. NO. 678-88-CD1 WITHOUTCABLE UNITS TO DRG. NOS. 678-88-Cb24 TO 678-88-Cb32 A</t>
        </is>
      </c>
      <c r="C7690" s="5" t="n">
        <v>20</v>
      </c>
      <c r="D7690" s="6" t="n">
        <v>45874</v>
      </c>
      <c r="E7690" s="6" t="n">
        <v>45885</v>
      </c>
      <c r="F7690" s="5" t="inlineStr">
        <is>
          <t>11:00 AM</t>
        </is>
      </c>
      <c r="G7690" s="5">
        <f>IF((INDIRECT("E"&amp;ROW())+INDIRECT("F"&amp;ROW()))-NOW() &lt;= 0, "CLOSED", INT((INDIRECT("E"&amp;ROW())+INDIRECT("F"&amp;ROW()))-NOW()) &amp; "days")</f>
        <v/>
      </c>
      <c r="H7690" s="5" t="n">
        <v>111290</v>
      </c>
      <c r="I7690" s="5" t="n">
        <v>5564500</v>
      </c>
      <c r="J7690" s="5" t="inlineStr">
        <is>
          <t>["Medak"]</t>
        </is>
      </c>
      <c r="K7690" s="5" t="inlineStr">
        <is>
          <t>No</t>
        </is>
      </c>
      <c r="L7690" s="5" t="inlineStr">
        <is>
          <t>DEPARTMENT OF DEFENCE PRODUCTION</t>
        </is>
      </c>
      <c r="M7690" s="5" t="inlineStr">
        <is>
          <t>[]</t>
        </is>
      </c>
      <c r="N7690" s="5" t="inlineStr">
        <is>
          <t>ARMOURED VEHICLES NIGAM LIMITED</t>
        </is>
      </c>
      <c r="O7690" s="5" t="inlineStr">
        <is>
          <t>55.6 L</t>
        </is>
      </c>
    </row>
    <row r="7691">
      <c r="A7691" s="5" t="inlineStr">
        <is>
          <t>GEM/2025/B/6540104</t>
        </is>
      </c>
      <c r="B7691" s="5" t="inlineStr">
        <is>
          <t>Repair and Overhauling Service - UPS SYSTEM 20 KVA415V,50 HZ, 3 PHASE, 4 WIRE; RIELLO; Yes; Buyer Premises</t>
        </is>
      </c>
      <c r="C7691" s="5" t="inlineStr"/>
      <c r="D7691" s="6" t="n">
        <v>45875</v>
      </c>
      <c r="E7691" s="6" t="n">
        <v>45885</v>
      </c>
      <c r="F7691" s="5" t="inlineStr">
        <is>
          <t>11:00 AM</t>
        </is>
      </c>
      <c r="G7691" s="5">
        <f>IF((INDIRECT("E"&amp;ROW())+INDIRECT("F"&amp;ROW()))-NOW() &lt;= 0, "CLOSED", INT((INDIRECT("E"&amp;ROW())+INDIRECT("F"&amp;ROW()))-NOW()) &amp; "days")</f>
        <v/>
      </c>
      <c r="H7691" s="5" t="inlineStr"/>
      <c r="I7691" s="5" t="inlineStr"/>
      <c r="J7691" s="5" t="inlineStr">
        <is>
          <t>["GWALIOR"]</t>
        </is>
      </c>
      <c r="K7691" s="5" t="inlineStr">
        <is>
          <t>No</t>
        </is>
      </c>
      <c r="L7691" s="5" t="inlineStr">
        <is>
          <t>DEPARTMENT OF MILITARY AFFAIRS</t>
        </is>
      </c>
      <c r="M7691" s="5" t="inlineStr">
        <is>
          <t>[]</t>
        </is>
      </c>
      <c r="N7691" s="5" t="inlineStr">
        <is>
          <t>INDIAN AIR FORCE</t>
        </is>
      </c>
      <c r="O7691" s="5" t="inlineStr"/>
    </row>
    <row r="7692">
      <c r="A7692" s="5" t="inlineStr">
        <is>
          <t>GEM/2025/B/6539914</t>
        </is>
      </c>
      <c r="B7692" s="5" t="inlineStr">
        <is>
          <t>Power Distribution Module Compatible , PDB , Lipo VoltageChecker , Power Module Output BEC , Male Connector withHousing , Ultra Flexible Silicone Wire Red , High VoltageSilicone Wire Black , Rubber Anti Vibration Motor Pad forMotor , Nylon Cable Zip Ties , Lipo Battery Strap BeltReusable Cable Tie Wrap , HeatShrink 5MM Black , DoubleSided Tape , Solder Wire , L Key , Wire Stripper , ToogleSwitch , Soldering Iron Kit , Paper Cutter , Twizer , ScrewDriver Set , Black Electric Tape , LED Red Green White withWire</t>
        </is>
      </c>
      <c r="C7692" s="5" t="n">
        <v>369</v>
      </c>
      <c r="D7692" s="6" t="n">
        <v>45875</v>
      </c>
      <c r="E7692" s="6" t="n">
        <v>45885</v>
      </c>
      <c r="F7692" s="5" t="inlineStr">
        <is>
          <t>11:00 AM</t>
        </is>
      </c>
      <c r="G7692" s="5">
        <f>IF((INDIRECT("E"&amp;ROW())+INDIRECT("F"&amp;ROW()))-NOW() &lt;= 0, "CLOSED", INT((INDIRECT("E"&amp;ROW())+INDIRECT("F"&amp;ROW()))-NOW()) &amp; "days")</f>
        <v/>
      </c>
      <c r="H7692" s="5" t="inlineStr"/>
      <c r="I7692" s="5" t="inlineStr"/>
      <c r="J7692" s="5" t="inlineStr">
        <is>
          <t>["Bhopal"]</t>
        </is>
      </c>
      <c r="K7692" s="5" t="inlineStr">
        <is>
          <t>No</t>
        </is>
      </c>
      <c r="L7692" s="5" t="inlineStr">
        <is>
          <t>DEPARTMENT OF MILITARY AFFAIRS</t>
        </is>
      </c>
      <c r="M7692" s="5" t="inlineStr">
        <is>
          <t>["battery"]</t>
        </is>
      </c>
      <c r="N7692" s="5" t="inlineStr">
        <is>
          <t>INDIAN ARMY</t>
        </is>
      </c>
      <c r="O7692" s="5" t="inlineStr"/>
    </row>
    <row r="7693">
      <c r="A7693" s="5" t="inlineStr">
        <is>
          <t>GEM/2025/B/6484226</t>
        </is>
      </c>
      <c r="B7693" s="5" t="inlineStr">
        <is>
          <t>UNGALVANISED STEEL WIRE ROPE OF 19MM DIA , UGS WIREROPE SIZE 26MM</t>
        </is>
      </c>
      <c r="C7693" s="5" t="n">
        <v>2500</v>
      </c>
      <c r="D7693" s="6" t="n">
        <v>45864</v>
      </c>
      <c r="E7693" s="6" t="n">
        <v>45885</v>
      </c>
      <c r="F7693" s="5" t="inlineStr">
        <is>
          <t>12:00 PM</t>
        </is>
      </c>
      <c r="G7693" s="5">
        <f>IF((INDIRECT("E"&amp;ROW())+INDIRECT("F"&amp;ROW()))-NOW() &lt;= 0, "CLOSED", INT((INDIRECT("E"&amp;ROW())+INDIRECT("F"&amp;ROW()))-NOW()) &amp; "days")</f>
        <v/>
      </c>
      <c r="H7693" s="5" t="inlineStr"/>
      <c r="I7693" s="5" t="inlineStr"/>
      <c r="J7693" s="5" t="inlineStr">
        <is>
          <t>["607807,PERMANENT CENTRALSTORES, NLC INDIA LIMITED,NEYVELI 607807", "607807,PERMANENT CENTRALSTORES, NLC INDIA LIMITED,NEYVELI 607807"]</t>
        </is>
      </c>
      <c r="K7693" s="5" t="inlineStr">
        <is>
          <t>No</t>
        </is>
      </c>
      <c r="L7693" s="5" t="inlineStr">
        <is>
          <t>MATERIALS MANAGEMENT</t>
        </is>
      </c>
      <c r="M7693" s="5" t="inlineStr">
        <is>
          <t>[]</t>
        </is>
      </c>
      <c r="N7693" s="5" t="inlineStr">
        <is>
          <t>NLC INDIA LIMITED</t>
        </is>
      </c>
      <c r="O7693" s="5" t="inlineStr"/>
    </row>
    <row r="7694">
      <c r="A7694" s="5" t="inlineStr">
        <is>
          <t>GEM/2025/B/6516915</t>
        </is>
      </c>
      <c r="B7694" s="5" t="inlineStr">
        <is>
          <t>CORED WIRE, CAFE, CA: 30% MIN, AL: 1.5% MAX</t>
        </is>
      </c>
      <c r="C7694" s="5" t="n">
        <v>44</v>
      </c>
      <c r="D7694" s="6" t="n">
        <v>45869</v>
      </c>
      <c r="E7694" s="6" t="n">
        <v>45885</v>
      </c>
      <c r="F7694" s="5" t="inlineStr">
        <is>
          <t>12:00 PM</t>
        </is>
      </c>
      <c r="G7694" s="5">
        <f>IF((INDIRECT("E"&amp;ROW())+INDIRECT("F"&amp;ROW()))-NOW() &lt;= 0, "CLOSED", INT((INDIRECT("E"&amp;ROW())+INDIRECT("F"&amp;ROW()))-NOW()) &amp; "days")</f>
        <v/>
      </c>
      <c r="H7694" s="5" t="inlineStr"/>
      <c r="I7694" s="5" t="inlineStr"/>
      <c r="J7694" s="5" t="inlineStr">
        <is>
          <t>""</t>
        </is>
      </c>
      <c r="K7694" s="5" t="inlineStr">
        <is>
          <t>No</t>
        </is>
      </c>
      <c r="L7694" s="5" t="inlineStr">
        <is>
          <t>STEEL AUTHORITY OF INDIA LIMITED</t>
        </is>
      </c>
      <c r="M7694" s="5" t="inlineStr">
        <is>
          <t>[]</t>
        </is>
      </c>
      <c r="N7694" s="5" t="inlineStr">
        <is>
          <t>DURGAPUR STEEL PLANT</t>
        </is>
      </c>
      <c r="O7694" s="5" t="inlineStr"/>
    </row>
    <row r="7695">
      <c r="A7695" s="5" t="inlineStr">
        <is>
          <t>GEM/2025/B/6529662</t>
        </is>
      </c>
      <c r="B7695" s="5" t="inlineStr">
        <is>
          <t>Adhesive Nitro Cellulose , Flux Soldering Paste , DubbinProtective , Abrasive Cloth Glass IS Grit 180 Size , AbrasivePaper Emery OR Corundum IS Grit , Steel Bar Carbon HotRolled Round 40MM , Leaded Brass Rod Round 10MM , WireSteel Mild Bright 4MM , Twine Jute 3 Ply , Leather Cloth Black, Abrasive Cloth Emery OR Corundum Size O , AbrasivePaper OR Corundum Size OF , Battery Dry 4Point5V No 2 ,Battery Dry MK-2</t>
        </is>
      </c>
      <c r="C7695" s="5" t="n">
        <v>195</v>
      </c>
      <c r="D7695" s="6" t="n">
        <v>45873</v>
      </c>
      <c r="E7695" s="6" t="n">
        <v>45885</v>
      </c>
      <c r="F7695" s="5" t="inlineStr">
        <is>
          <t>12:00 PM</t>
        </is>
      </c>
      <c r="G7695" s="5">
        <f>IF((INDIRECT("E"&amp;ROW())+INDIRECT("F"&amp;ROW()))-NOW() &lt;= 0, "CLOSED", INT((INDIRECT("E"&amp;ROW())+INDIRECT("F"&amp;ROW()))-NOW()) &amp; "days")</f>
        <v/>
      </c>
      <c r="H7695" s="5" t="inlineStr"/>
      <c r="I7695" s="5" t="inlineStr"/>
      <c r="J7695" s="5" t="inlineStr">
        <is>
          <t>["Rajauri"]</t>
        </is>
      </c>
      <c r="K7695" s="5" t="inlineStr">
        <is>
          <t>No</t>
        </is>
      </c>
      <c r="L7695" s="5" t="inlineStr">
        <is>
          <t>DEPARTMENT OF MILITARY AFFAIRS</t>
        </is>
      </c>
      <c r="M7695" s="5" t="inlineStr">
        <is>
          <t>["battery", "ss"]</t>
        </is>
      </c>
      <c r="N7695" s="5" t="inlineStr">
        <is>
          <t>INDIAN ARMY</t>
        </is>
      </c>
      <c r="O7695" s="5" t="inlineStr"/>
    </row>
    <row r="7696">
      <c r="A7696" s="5" t="inlineStr">
        <is>
          <t>GEM/2025/B/6498820</t>
        </is>
      </c>
      <c r="B7696" s="5" t="inlineStr">
        <is>
          <t>STANLEY SPANNER TOOL SET 6 X 7 TO 30 X 32 ,ELECTRICAL CONTACT CLEANER WD40 400ML , PCBCLEANER ALCOHOL THINNER 1 BOTTELE , INSULATED WIRECUTTER TAPARIA BIG , INSULATED WIRE CUTTER TAPARIAMEDIUM , INSULATED WIRE CUTTER TAPARIA SMALL ,VAPOUR PROTECTION COVER VPC SHEET , CABLE TIESSMALL , CABLE TIES MEDIUM , CABLE TIES BIG , PCBSCLEANING BRUSH , ELECTRICAL INSULATION TAPE , BOSCHCOMBINATION PLIER 180MM , SCREW DRIVER SET SPARTANBS 02 PRO 6 PIECES , 1100 KVA ELECTRICAL INSULATEDGLOVES , 400V ELECTRICAL INSULATED GLOVES , SILICONSEALANT , SILICON SEALANT GUN , RECHARGEABLEBATTERY CHARGE AAA , RECHARGEABLE BATTERY CHARGEAA , AA BATTERY CHARGERS , AAA BATTERY CHARGERS ,TESTER TAPARIA MDTN 82 PLASTIC DIGITAL TESTER ,GARBAGE DISPOSABLE BIN WITH WHEEL , RECHARGEABLEEMERGENCY LIGHT , TEMPERATURE AND HUMIDITY DISPLAYUNIT , MULTISWITCH EXTENSION BOARD WITH SPIKEGUARD , VALVE REMOVER , RACHEL SPANNER SET AEGON ,STAR SCREW DRIVER BUILD SKILL SMALL , STAR SCREWDRIVER BUILD SKILL MEDIUM , STAR SCREW DRIVER BUILDSKILL BIG , SPANNER SET RING STANLEY , SPANNER SETOPEN STANLEY , NOSE PLIER</t>
        </is>
      </c>
      <c r="C7696" s="5" t="n">
        <v>199</v>
      </c>
      <c r="D7696" s="6" t="n">
        <v>45864</v>
      </c>
      <c r="E7696" s="6" t="n">
        <v>45885</v>
      </c>
      <c r="F7696" s="5" t="inlineStr">
        <is>
          <t>1:00 PM</t>
        </is>
      </c>
      <c r="G7696" s="5">
        <f>IF((INDIRECT("E"&amp;ROW())+INDIRECT("F"&amp;ROW()))-NOW() &lt;= 0, "CLOSED", INT((INDIRECT("E"&amp;ROW())+INDIRECT("F"&amp;ROW()))-NOW()) &amp; "days")</f>
        <v/>
      </c>
      <c r="H7696" s="5" t="inlineStr"/>
      <c r="I7696" s="5" t="n">
        <v>200000</v>
      </c>
      <c r="J7696" s="5" t="inlineStr">
        <is>
          <t>["Nicobar"]</t>
        </is>
      </c>
      <c r="K7696" s="5" t="inlineStr">
        <is>
          <t>No</t>
        </is>
      </c>
      <c r="L7696" s="5" t="inlineStr">
        <is>
          <t>DEPARTMENT OF MILITARY AFFAIRS</t>
        </is>
      </c>
      <c r="M7696" s="5" t="inlineStr">
        <is>
          <t>["battery", "ss"]</t>
        </is>
      </c>
      <c r="N7696" s="5" t="inlineStr">
        <is>
          <t>HQIDS</t>
        </is>
      </c>
      <c r="O7696" s="5" t="inlineStr">
        <is>
          <t>2.0 L</t>
        </is>
      </c>
    </row>
    <row r="7697">
      <c r="A7697" s="5" t="inlineStr">
        <is>
          <t>GEM/2025/B/6507980</t>
        </is>
      </c>
      <c r="B7697" s="5" t="inlineStr">
        <is>
          <t>Flux Cored Solder Wire as per IS 1921 (Q3)</t>
        </is>
      </c>
      <c r="C7697" s="5" t="n">
        <v>7</v>
      </c>
      <c r="D7697" s="6" t="n">
        <v>45874</v>
      </c>
      <c r="E7697" s="6" t="n">
        <v>45885</v>
      </c>
      <c r="F7697" s="5" t="inlineStr">
        <is>
          <t>1:00 PM</t>
        </is>
      </c>
      <c r="G7697" s="5">
        <f>IF((INDIRECT("E"&amp;ROW())+INDIRECT("F"&amp;ROW()))-NOW() &lt;= 0, "CLOSED", INT((INDIRECT("E"&amp;ROW())+INDIRECT("F"&amp;ROW()))-NOW()) &amp; "days")</f>
        <v/>
      </c>
      <c r="H7697" s="5" t="inlineStr"/>
      <c r="I7697" s="5" t="inlineStr"/>
      <c r="J7697" s="5" t="inlineStr">
        <is>
          <t>["713301,Office of Sr.DEE/TRS/ASN, Eastern Railway,Asansol (WB)"]</t>
        </is>
      </c>
      <c r="K7697" s="5" t="inlineStr">
        <is>
          <t>No</t>
        </is>
      </c>
      <c r="L7697" s="5" t="inlineStr">
        <is>
          <t>INDIAN RAILWAYS</t>
        </is>
      </c>
      <c r="M7697" s="5" t="inlineStr">
        <is>
          <t>[]</t>
        </is>
      </c>
      <c r="N7697" s="5" t="inlineStr">
        <is>
          <t>EASTERN RAILWAY</t>
        </is>
      </c>
      <c r="O7697" s="5" t="inlineStr"/>
    </row>
    <row r="7698">
      <c r="A7698" s="5" t="inlineStr">
        <is>
          <t>GEM/2025/B/6541116</t>
        </is>
      </c>
      <c r="B7698" s="5" t="inlineStr">
        <is>
          <t>A veh Engine Stand , A Veh Gear Box Stand , 2 Core 6MMcopper wire , Cutting Blade 7 Inch , Chain saw blade</t>
        </is>
      </c>
      <c r="C7698" s="5" t="n">
        <v>56</v>
      </c>
      <c r="D7698" s="6" t="n">
        <v>45875</v>
      </c>
      <c r="E7698" s="6" t="n">
        <v>45885</v>
      </c>
      <c r="F7698" s="5" t="inlineStr">
        <is>
          <t>1:00 PM</t>
        </is>
      </c>
      <c r="G7698" s="5">
        <f>IF((INDIRECT("E"&amp;ROW())+INDIRECT("F"&amp;ROW()))-NOW() &lt;= 0, "CLOSED", INT((INDIRECT("E"&amp;ROW())+INDIRECT("F"&amp;ROW()))-NOW()) &amp; "days")</f>
        <v/>
      </c>
      <c r="H7698" s="5" t="inlineStr"/>
      <c r="I7698" s="5" t="n">
        <v>85000</v>
      </c>
      <c r="J7698" s="5" t="inlineStr">
        <is>
          <t>["Jalandhar"]</t>
        </is>
      </c>
      <c r="K7698" s="5" t="inlineStr">
        <is>
          <t>No</t>
        </is>
      </c>
      <c r="L7698" s="5" t="inlineStr">
        <is>
          <t>DEPARTMENT OF MILITARY AFFAIRS</t>
        </is>
      </c>
      <c r="M7698" s="5" t="inlineStr">
        <is>
          <t>[]</t>
        </is>
      </c>
      <c r="N7698" s="5" t="inlineStr">
        <is>
          <t>INDIAN ARMY</t>
        </is>
      </c>
      <c r="O7698" s="5" t="inlineStr">
        <is>
          <t>85000</t>
        </is>
      </c>
    </row>
    <row r="7699">
      <c r="A7699" s="5" t="inlineStr">
        <is>
          <t>GEM/2025/B/6535860</t>
        </is>
      </c>
      <c r="B7699" s="5" t="inlineStr">
        <is>
          <t>Self starter assy , Wiper motor , Wiper blade , Rear wiperblade , Rear right side mudguard , Rain guard , Wiperlinkage rod , Wiper wheel box , Wiper motor 24V , Brakebooster , Reverse switch light , Glass mechanism , Doorouter catch , Head light assy , Wiper arm , Wiper linkage ,Cabin light , Glass handle , Grip handle , Clutch mastercylinder , Clutch sleeve cylinder , Front wheel cylinder ,Rear wheel cylinder , Fuel cutoff switch , Suspension bushkit , Hand brake cable assy with hand brake cable , Rearbrake shoe , Spark plug , HT lead , HT coil , Front load leafspring , Release bearing , Muffler box , Brake light switch ,Glass mechanism left , Glass mechanism right , Front rodspring , Complete wire loom , Ignation switch , Flasher 24V ,Fuse 10 Amp , Horn pressure relay , Air horn 2 pipe 24V ,Rear view mirror , Shock absorber front , Shock absorberrear , Front hub oil seal</t>
        </is>
      </c>
      <c r="C7699" s="5" t="n">
        <v>90</v>
      </c>
      <c r="D7699" s="6" t="n">
        <v>45874</v>
      </c>
      <c r="E7699" s="6" t="n">
        <v>45885</v>
      </c>
      <c r="F7699" s="5" t="inlineStr">
        <is>
          <t>1:00 PM</t>
        </is>
      </c>
      <c r="G7699" s="5">
        <f>IF((INDIRECT("E"&amp;ROW())+INDIRECT("F"&amp;ROW()))-NOW() &lt;= 0, "CLOSED", INT((INDIRECT("E"&amp;ROW())+INDIRECT("F"&amp;ROW()))-NOW()) &amp; "days")</f>
        <v/>
      </c>
      <c r="H7699" s="5" t="inlineStr"/>
      <c r="I7699" s="5" t="inlineStr"/>
      <c r="J7699" s="5" t="inlineStr">
        <is>
          <t>["VADODARA CITY"]</t>
        </is>
      </c>
      <c r="K7699" s="5" t="inlineStr">
        <is>
          <t>No</t>
        </is>
      </c>
      <c r="L7699" s="5" t="inlineStr">
        <is>
          <t>DEPARTMENT OF MILITARY AFFAIRS</t>
        </is>
      </c>
      <c r="M7699" s="5" t="inlineStr">
        <is>
          <t>["oil", "ss"]</t>
        </is>
      </c>
      <c r="N7699" s="5" t="inlineStr">
        <is>
          <t>INDIAN ARMY</t>
        </is>
      </c>
      <c r="O7699" s="5" t="inlineStr"/>
    </row>
    <row r="7700">
      <c r="A7700" s="5" t="inlineStr">
        <is>
          <t>GEM/2025/B/6535804</t>
        </is>
      </c>
      <c r="B7700" s="5" t="inlineStr">
        <is>
          <t>Modification of FRI office including PVC pandeling work done, Elect wire 2 core , Jigsaw Machine , Pincer , Armd WeldingRod , Cutter Blade 4 inch , Cutter Blade 12 inch</t>
        </is>
      </c>
      <c r="C7700" s="5" t="n">
        <v>485</v>
      </c>
      <c r="D7700" s="6" t="n">
        <v>45874</v>
      </c>
      <c r="E7700" s="6" t="n">
        <v>45885</v>
      </c>
      <c r="F7700" s="5" t="inlineStr">
        <is>
          <t>1:00 PM</t>
        </is>
      </c>
      <c r="G7700" s="5">
        <f>IF((INDIRECT("E"&amp;ROW())+INDIRECT("F"&amp;ROW()))-NOW() &lt;= 0, "CLOSED", INT((INDIRECT("E"&amp;ROW())+INDIRECT("F"&amp;ROW()))-NOW()) &amp; "days")</f>
        <v/>
      </c>
      <c r="H7700" s="5" t="inlineStr"/>
      <c r="I7700" s="5" t="n">
        <v>500000</v>
      </c>
      <c r="J7700" s="5" t="inlineStr">
        <is>
          <t>["Baramulla"]</t>
        </is>
      </c>
      <c r="K7700" s="5" t="inlineStr">
        <is>
          <t>No</t>
        </is>
      </c>
      <c r="L7700" s="5" t="inlineStr">
        <is>
          <t>DEPARTMENT OF DEFENCE</t>
        </is>
      </c>
      <c r="M7700" s="5" t="inlineStr">
        <is>
          <t>[]</t>
        </is>
      </c>
      <c r="N7700" s="5" t="inlineStr">
        <is>
          <t>ARMED FORCES TRIBUNAL</t>
        </is>
      </c>
      <c r="O7700" s="5" t="inlineStr">
        <is>
          <t>5.0 L</t>
        </is>
      </c>
    </row>
    <row r="7701">
      <c r="A7701" s="5" t="inlineStr">
        <is>
          <t>GEM/2025/B/6535652</t>
        </is>
      </c>
      <c r="B7701" s="5" t="inlineStr">
        <is>
          <t>Wire and Connector , Quad frame , Battery , Stack ,Propeller Set , Radio controller</t>
        </is>
      </c>
      <c r="C7701" s="5" t="n">
        <v>6</v>
      </c>
      <c r="D7701" s="6" t="n">
        <v>45874</v>
      </c>
      <c r="E7701" s="6" t="n">
        <v>45885</v>
      </c>
      <c r="F7701" s="5" t="inlineStr">
        <is>
          <t>1:00 PM</t>
        </is>
      </c>
      <c r="G7701" s="5">
        <f>IF((INDIRECT("E"&amp;ROW())+INDIRECT("F"&amp;ROW()))-NOW() &lt;= 0, "CLOSED", INT((INDIRECT("E"&amp;ROW())+INDIRECT("F"&amp;ROW()))-NOW()) &amp; "days")</f>
        <v/>
      </c>
      <c r="H7701" s="5" t="inlineStr"/>
      <c r="I7701" s="5" t="inlineStr"/>
      <c r="J7701" s="5" t="inlineStr">
        <is>
          <t>["Gurdaspur"]</t>
        </is>
      </c>
      <c r="K7701" s="5" t="inlineStr">
        <is>
          <t>No</t>
        </is>
      </c>
      <c r="L7701" s="5" t="inlineStr">
        <is>
          <t>DEPARTMENT OF MILITARY AFFAIRS</t>
        </is>
      </c>
      <c r="M7701" s="5" t="inlineStr">
        <is>
          <t>["battery"]</t>
        </is>
      </c>
      <c r="N7701" s="5" t="inlineStr">
        <is>
          <t>INDIAN ARMY</t>
        </is>
      </c>
      <c r="O7701" s="5" t="inlineStr"/>
    </row>
    <row r="7702">
      <c r="A7702" s="5" t="inlineStr">
        <is>
          <t>GEM/2025/B/6531252</t>
        </is>
      </c>
      <c r="B7702" s="5" t="inlineStr">
        <is>
          <t>Integrated Monitor with CPU Desktop , Wireless Keyboard ,Wireless Mouse , Display Port cable , Cleaning Kit forIntegrated Monitor with CPU Desktop</t>
        </is>
      </c>
      <c r="C7702" s="5" t="n">
        <v>15</v>
      </c>
      <c r="D7702" s="6" t="n">
        <v>45873</v>
      </c>
      <c r="E7702" s="6" t="n">
        <v>45885</v>
      </c>
      <c r="F7702" s="5" t="inlineStr">
        <is>
          <t>1:00 PM</t>
        </is>
      </c>
      <c r="G7702" s="5">
        <f>IF((INDIRECT("E"&amp;ROW())+INDIRECT("F"&amp;ROW()))-NOW() &lt;= 0, "CLOSED", INT((INDIRECT("E"&amp;ROW())+INDIRECT("F"&amp;ROW()))-NOW()) &amp; "days")</f>
        <v/>
      </c>
      <c r="H7702" s="5" t="inlineStr"/>
      <c r="I7702" s="5" t="n">
        <v>300000</v>
      </c>
      <c r="J7702" s="5" t="inlineStr">
        <is>
          <t>["Poonch"]</t>
        </is>
      </c>
      <c r="K7702" s="5" t="inlineStr">
        <is>
          <t>No</t>
        </is>
      </c>
      <c r="L7702" s="5" t="inlineStr">
        <is>
          <t>DEPARTMENT OF MILITARY AFFAIRS</t>
        </is>
      </c>
      <c r="M7702" s="5" t="inlineStr">
        <is>
          <t>["monitor", "ss"]</t>
        </is>
      </c>
      <c r="N7702" s="5" t="inlineStr">
        <is>
          <t>INDIAN ARMY</t>
        </is>
      </c>
      <c r="O7702" s="5" t="inlineStr">
        <is>
          <t>3.0 L</t>
        </is>
      </c>
    </row>
    <row r="7703">
      <c r="A7703" s="5" t="inlineStr">
        <is>
          <t>GEM/2025/B/6519296</t>
        </is>
      </c>
      <c r="B7703" s="5" t="inlineStr">
        <is>
          <t>wire nails (Q4) , Wood screws (Q3) , Varnishes or ShellacVarnish as per IS 347 (Q3) , Plywood BWR 8 ft by 4 ft by 12mm , Plywood BWR with 3 Ply 8 ft by 4 ft by 16 mm , FoamSheet 6 ft by 3 ft by 75 mm , Plywood BWR 8 ft by 4 ft by3mm , Plywood BWR 7 ft by 3 ft by 12 mm , PrelaminatedMDF Board 8 ft by 4 ft by 12mm , Foam Cushion 530 by 530mm with tapestry cloth 32 mm density , Ply woodcommercial one side teak face 9 ft by 4 ft by 6 mm ,Prelaminated particle board 8 inch by 46 inch by 18mm ,Prelaminated MDF Board 8 ft by 4 ft by 18mm , PaintSynthetic Enamelled Olive Green , Teak wood stiffner 1 inchby 1 by 2 inch 2 Mtrs long , Touch wood , Prelaminatedparticle board 9 ft by 6 ft by 18mm , Teak wood beading 3by 4 inch by 1 by 2 inch round 2 Mtrs long , Elbow 3 way GI32 mm , Legs GI Charpoy 32 mm 350mm , Long Rail 32 mmGI 1800mm , Primer , Fevicol , Short Rail 32 mm GI 900mm, French Polish , Cloth malmal 600 mm width , PaintSynthetic Enamelled Black , Paint Brush 100 mm , Termitewood preservative , Paint Brush 50 mm , Tack Cut Nails 20mm , Paint Brush 25 mm</t>
        </is>
      </c>
      <c r="C7703" s="5" t="n">
        <v>450</v>
      </c>
      <c r="D7703" s="6" t="n">
        <v>45870</v>
      </c>
      <c r="E7703" s="6" t="n">
        <v>45885</v>
      </c>
      <c r="F7703" s="5" t="inlineStr">
        <is>
          <t>2:00 PM</t>
        </is>
      </c>
      <c r="G7703" s="5">
        <f>IF((INDIRECT("E"&amp;ROW())+INDIRECT("F"&amp;ROW()))-NOW() &lt;= 0, "CLOSED", INT((INDIRECT("E"&amp;ROW())+INDIRECT("F"&amp;ROW()))-NOW()) &amp; "days")</f>
        <v/>
      </c>
      <c r="H7703" s="5" t="n">
        <v>30000</v>
      </c>
      <c r="I7703" s="5" t="n">
        <v>600000</v>
      </c>
      <c r="J7703" s="5" t="inlineStr">
        <is>
          <t>["Tawang"]</t>
        </is>
      </c>
      <c r="K7703" s="5" t="inlineStr">
        <is>
          <t>No</t>
        </is>
      </c>
      <c r="L7703" s="5" t="inlineStr">
        <is>
          <t>DEPARTMENT OF MILITARY AFFAIRS</t>
        </is>
      </c>
      <c r="M7703" s="5" t="inlineStr">
        <is>
          <t>["tea", "plywood"]</t>
        </is>
      </c>
      <c r="N7703" s="5" t="inlineStr">
        <is>
          <t>INDIAN ARMY</t>
        </is>
      </c>
      <c r="O7703" s="5" t="inlineStr">
        <is>
          <t>6.0 L</t>
        </is>
      </c>
    </row>
    <row r="7704">
      <c r="A7704" s="5" t="inlineStr">
        <is>
          <t>GEM/2025/B/6536462</t>
        </is>
      </c>
      <c r="B7704" s="5" t="inlineStr">
        <is>
          <t>LED based Range clearance Token Board , DigitalAnemometer , Concertina Fencing wire , Technical Data FlexBanner 3ft x4ft , Acrylic Sheet frame with studs 12ft x18ft</t>
        </is>
      </c>
      <c r="C7704" s="5" t="n">
        <v>57</v>
      </c>
      <c r="D7704" s="6" t="n">
        <v>45874</v>
      </c>
      <c r="E7704" s="6" t="n">
        <v>45885</v>
      </c>
      <c r="F7704" s="5" t="inlineStr">
        <is>
          <t>2:00 PM</t>
        </is>
      </c>
      <c r="G7704" s="5">
        <f>IF((INDIRECT("E"&amp;ROW())+INDIRECT("F"&amp;ROW()))-NOW() &lt;= 0, "CLOSED", INT((INDIRECT("E"&amp;ROW())+INDIRECT("F"&amp;ROW()))-NOW()) &amp; "days")</f>
        <v/>
      </c>
      <c r="H7704" s="5" t="inlineStr"/>
      <c r="I7704" s="5" t="n">
        <v>100000</v>
      </c>
      <c r="J7704" s="5" t="inlineStr">
        <is>
          <t>["HISSAR"]</t>
        </is>
      </c>
      <c r="K7704" s="5" t="inlineStr">
        <is>
          <t>No</t>
        </is>
      </c>
      <c r="L7704" s="5" t="inlineStr">
        <is>
          <t>DEPARTMENT OF MILITARY AFFAIRS</t>
        </is>
      </c>
      <c r="M7704" s="5" t="inlineStr">
        <is>
          <t>[]</t>
        </is>
      </c>
      <c r="N7704" s="5" t="inlineStr">
        <is>
          <t>INDIAN ARMY</t>
        </is>
      </c>
      <c r="O7704" s="5" t="inlineStr">
        <is>
          <t>1.0 L</t>
        </is>
      </c>
    </row>
    <row r="7705">
      <c r="A7705" s="5" t="inlineStr">
        <is>
          <t>GEM/2025/B/6537276</t>
        </is>
      </c>
      <c r="B7705" s="5" t="inlineStr">
        <is>
          <t>WIREMESH TYPE A V01 , WIREMESH TYPE A V02 ,WIREMESH TYPE A V04 , WIREMESH TYPE B V05 ,WIREMESH TYPE B V06 , WIREMESH TYPE B V07 ,WIREMESH TYPE B V09 , WIREMESH TYPE B V10 ,WIREMESH TYPE C V11 , WIREMESH TYPE C V12 ,WIREMESH TYPE C V14 , WIREMESH TYPE C V15</t>
        </is>
      </c>
      <c r="C7705" s="5" t="n">
        <v>764</v>
      </c>
      <c r="D7705" s="6" t="n">
        <v>45874</v>
      </c>
      <c r="E7705" s="6" t="n">
        <v>45885</v>
      </c>
      <c r="F7705" s="5" t="inlineStr">
        <is>
          <t>2:00 PM</t>
        </is>
      </c>
      <c r="G7705" s="5">
        <f>IF((INDIRECT("E"&amp;ROW())+INDIRECT("F"&amp;ROW()))-NOW() &lt;= 0, "CLOSED", INT((INDIRECT("E"&amp;ROW())+INDIRECT("F"&amp;ROW()))-NOW()) &amp; "days")</f>
        <v/>
      </c>
      <c r="H7705" s="5" t="inlineStr"/>
      <c r="I7705" s="5" t="inlineStr"/>
      <c r="J7705" s="5" t="inlineStr">
        <is>
          <t>["530012,Bharat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 "530012,Bharat HeavyElectricals Limited HeavyPlates and Vessels Plant (AGovernment of IndiaEnterprise) Visakhapatnam \u2013530012 (AP), India."]</t>
        </is>
      </c>
      <c r="K7705" s="5" t="inlineStr">
        <is>
          <t>No</t>
        </is>
      </c>
      <c r="L7705" s="5" t="inlineStr">
        <is>
          <t>DEPARTMENT OF HEAVY INDUSTRY</t>
        </is>
      </c>
      <c r="M7705" s="5" t="inlineStr">
        <is>
          <t>[]</t>
        </is>
      </c>
      <c r="N7705" s="5" t="inlineStr">
        <is>
          <t>BHARAT HEAVY ELECTRICALS LIMITED (BHEL)</t>
        </is>
      </c>
      <c r="O7705" s="5" t="inlineStr"/>
    </row>
    <row r="7706">
      <c r="A7706" s="5" t="inlineStr">
        <is>
          <t>GEM/2025/B/6512617</t>
        </is>
      </c>
      <c r="B7706" s="5" t="inlineStr">
        <is>
          <t>Enamelled Round Copper Wire as per IS 13730 (Part 0 / Sec1) (Q3) , Modular Piano Type Domestic Electrical Switches asper IS 3854 (Q3) , Electrical Terminals as per IS 8309 (Q3) ,Junction Box -BHEL (Q3) , Earth Leakage Circuit Breaker(ELCB) (Q3) , Rectifier diode (Q3) , Taflon Tape as per IS14635 (Q3) , Emergency Push Button Switch (Q3) , PianoType Modular Domestic Electrical sockets - IS 1293 (Q3) ,Rust Remover Solution (Q3) , Wooden Beading Patti (Q4) ,Electrical Sleeves as per IS 11654, IS 5831 (Q4) , LED Bulbwith Battery as per IS 16102 (Q3) , wire nails (Q4) , Woodscrews (Q3) , HRC Fuse as per IS 13703 (Q3)</t>
        </is>
      </c>
      <c r="C7706" s="5" t="n">
        <v>1233</v>
      </c>
      <c r="D7706" s="6" t="n">
        <v>45869</v>
      </c>
      <c r="E7706" s="6" t="n">
        <v>45885</v>
      </c>
      <c r="F7706" s="5" t="inlineStr">
        <is>
          <t>3:00 PM</t>
        </is>
      </c>
      <c r="G7706" s="5">
        <f>IF((INDIRECT("E"&amp;ROW())+INDIRECT("F"&amp;ROW()))-NOW() &lt;= 0, "CLOSED", INT((INDIRECT("E"&amp;ROW())+INDIRECT("F"&amp;ROW()))-NOW()) &amp; "days")</f>
        <v/>
      </c>
      <c r="H7706" s="5" t="inlineStr"/>
      <c r="I7706" s="5" t="inlineStr"/>
      <c r="J7706" s="5" t="inlineStr">
        <is>
          <t>["385330,GOVT.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 "385330,GOVT. INDUSTRIALTRAINING INSTITUTE, DEODAR,OPP. MAMLATDAR OFFICE, TA -DEODAR, DI - BANASKANTHA"]</t>
        </is>
      </c>
      <c r="K7706" s="5" t="inlineStr">
        <is>
          <t>No</t>
        </is>
      </c>
      <c r="L7706" s="5" t="inlineStr">
        <is>
          <t>LABOUR AND EMPLOYMENT DEPARTMENT GUJARAT</t>
        </is>
      </c>
      <c r="M7706" s="5" t="inlineStr">
        <is>
          <t>["battery"]</t>
        </is>
      </c>
      <c r="N7706" s="5" t="inlineStr">
        <is>
          <t>DIRECTORATE OF EMPLOYMENT &amp; TRAINING</t>
        </is>
      </c>
      <c r="O7706" s="5" t="inlineStr"/>
    </row>
    <row r="7707">
      <c r="A7707" s="5" t="inlineStr">
        <is>
          <t>GEM/2025/B/6518625</t>
        </is>
      </c>
      <c r="B7707" s="5" t="inlineStr">
        <is>
          <t>Dosa Tawa Plate , Jhariya , Kadai , Tea Container , LightPannel , wire , Wall Pannel , U Beeding L Beeding , FlaseCelling , Screw , Cross Tee , Maint Tee , Angle Tee</t>
        </is>
      </c>
      <c r="C7707" s="5" t="n">
        <v>3940</v>
      </c>
      <c r="D7707" s="6" t="n">
        <v>45869</v>
      </c>
      <c r="E7707" s="6" t="n">
        <v>45885</v>
      </c>
      <c r="F7707" s="5" t="inlineStr">
        <is>
          <t>3:00 PM</t>
        </is>
      </c>
      <c r="G7707" s="5">
        <f>IF((INDIRECT("E"&amp;ROW())+INDIRECT("F"&amp;ROW()))-NOW() &lt;= 0, "CLOSED", INT((INDIRECT("E"&amp;ROW())+INDIRECT("F"&amp;ROW()))-NOW()) &amp; "days")</f>
        <v/>
      </c>
      <c r="H7707" s="5" t="inlineStr"/>
      <c r="I7707" s="5" t="inlineStr"/>
      <c r="J7707" s="5" t="inlineStr">
        <is>
          <t>["West Kameng"]</t>
        </is>
      </c>
      <c r="K7707" s="5" t="inlineStr">
        <is>
          <t>No</t>
        </is>
      </c>
      <c r="L7707" s="5" t="inlineStr">
        <is>
          <t>DEPARTMENT OF MILITARY AFFAIRS</t>
        </is>
      </c>
      <c r="M7707" s="5" t="inlineStr">
        <is>
          <t>["tea", "ss"]</t>
        </is>
      </c>
      <c r="N7707" s="5" t="inlineStr">
        <is>
          <t>INDIAN ARMY</t>
        </is>
      </c>
      <c r="O7707" s="5" t="inlineStr"/>
    </row>
    <row r="7708">
      <c r="A7708" s="5" t="inlineStr">
        <is>
          <t>GEM/2025/B/6517001</t>
        </is>
      </c>
      <c r="B7708" s="5" t="inlineStr">
        <is>
          <t>FLEXIBLE WIRE BRAIDED RUBBER HOSE 8MM OR 5/16 IDWITH M16X1.5 FEMALE SWIVEL END</t>
        </is>
      </c>
      <c r="C7708" s="5" t="n">
        <v>257</v>
      </c>
      <c r="D7708" s="6" t="n">
        <v>45869</v>
      </c>
      <c r="E7708" s="6" t="n">
        <v>45885</v>
      </c>
      <c r="F7708" s="5" t="inlineStr">
        <is>
          <t>3:00 PM</t>
        </is>
      </c>
      <c r="G7708" s="5">
        <f>IF((INDIRECT("E"&amp;ROW())+INDIRECT("F"&amp;ROW()))-NOW() &lt;= 0, "CLOSED", INT((INDIRECT("E"&amp;ROW())+INDIRECT("F"&amp;ROW()))-NOW()) &amp; "days")</f>
        <v/>
      </c>
      <c r="H7708" s="5" t="inlineStr"/>
      <c r="I7708" s="5" t="inlineStr"/>
      <c r="J7708" s="5" t="inlineStr">
        <is>
          <t>["Tiruvallur"]</t>
        </is>
      </c>
      <c r="K7708" s="5" t="inlineStr">
        <is>
          <t>No</t>
        </is>
      </c>
      <c r="L7708" s="5" t="inlineStr">
        <is>
          <t>DEPARTMENT OF DEFENCE PRODUCTION</t>
        </is>
      </c>
      <c r="M7708" s="5" t="inlineStr">
        <is>
          <t>[]</t>
        </is>
      </c>
      <c r="N7708" s="5" t="inlineStr">
        <is>
          <t>ARMOURED VEHICLES NIGAM LIMITED</t>
        </is>
      </c>
      <c r="O7708" s="5" t="inlineStr"/>
    </row>
    <row r="7709">
      <c r="A7709" s="5" t="inlineStr">
        <is>
          <t>GEM/2025/B/6540083</t>
        </is>
      </c>
      <c r="B7709" s="5" t="inlineStr">
        <is>
          <t>WIRE_ROPE_SLING_DIA_10MM_LG_7FT ,SLING_WIRE_ROPE_STEEL_DIA_12MMXLG_9FT ,WIRE_ROPE_SLING_DIA_12MM_LG_12FT ,WIRE_ROPE_SLING_DIA_16MM_LG_11FT ,WIRE_ROPE_SLING_DIA_8MM_LG_6FT ,WIRE_ROPE_SLING_6X19RHO_8MMX2M ,WIRE_ROPE_SLING_STEEL_20MMX8FT ,SLING_WIRE_ROPE_STEEL_DIA_16MMXLG_9FT ,WIRE_ROPE_SLING_DIA_10MM_LG_4FT ,WIRE_ROPE_SLING_STEEL_20MMX3.50M ,WIRE_ROPE_SLING_6X36RHO_20MMX6M ,WIRE_ROPE_SLING_6X36RHO_24MMX15FT ,WIRE_ROPE_SLING_6X36RHO_28MMX20FT ,WIRE_ROPE_SLING_STEEL_32MMX6M ,WIRE_ROPE_SLING_DIA_36MM_LG_24FT</t>
        </is>
      </c>
      <c r="C7709" s="5" t="n">
        <v>256</v>
      </c>
      <c r="D7709" s="6" t="n">
        <v>45875</v>
      </c>
      <c r="E7709" s="6" t="n">
        <v>45885</v>
      </c>
      <c r="F7709" s="5" t="inlineStr">
        <is>
          <t>3:00 PM</t>
        </is>
      </c>
      <c r="G7709" s="5">
        <f>IF((INDIRECT("E"&amp;ROW())+INDIRECT("F"&amp;ROW()))-NOW() &lt;= 0, "CLOSED", INT((INDIRECT("E"&amp;ROW())+INDIRECT("F"&amp;ROW()))-NOW()) &amp; "days")</f>
        <v/>
      </c>
      <c r="H7709" s="5" t="inlineStr"/>
      <c r="I7709" s="5" t="inlineStr"/>
      <c r="J7709" s="5" t="inlineStr">
        <is>
          <t>["713325,STORES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 "713325,STORES SECTION,MATERIALS MANAGEMENT DPT.STEEL AUTHORITY OF INDIALTD. IISCO STEEL PLANT,Burnpur, 713325, West BengalIndia, IISCO STEEL PLANT,GSTIN Number19AAACS7062F6Z6,"]</t>
        </is>
      </c>
      <c r="K7709" s="5" t="inlineStr">
        <is>
          <t>No</t>
        </is>
      </c>
      <c r="L7709" s="5" t="inlineStr">
        <is>
          <t>STEEL AUTHORITY OF INDIA LIMITED</t>
        </is>
      </c>
      <c r="M7709" s="5" t="inlineStr">
        <is>
          <t>[]</t>
        </is>
      </c>
      <c r="N7709" s="5" t="inlineStr">
        <is>
          <t>IISCO STEEL PLANT</t>
        </is>
      </c>
      <c r="O7709" s="5" t="inlineStr"/>
    </row>
    <row r="7710">
      <c r="A7710" s="5" t="inlineStr">
        <is>
          <t>GEM/2025/B/6533875</t>
        </is>
      </c>
      <c r="B7710" s="5" t="inlineStr">
        <is>
          <t>PRINTING OF KRA NOTEBOOK , KR PRINTED OFFICE FILETHICK CARD BOARD , Printing and Hard Binding of Footpatrolling report register , Printing and Hard Binding ofCantilever assembly maintenance register , Printing andHard Binding of contact wire wear and tear register ,Printing and Hard Binding of earth value register , Printingand Hard Binding of OHE failure register , Printing and HardBinding of Isolator switch Register , Printing and HardBinding of Implantation , Printing and Hard Binding ofFeeder C B tripping register , Printing and Hard Binding ofLevel crossing gauge register , Printing and Hard Binding ofOHE maintenance , Printing and Hard Binding of contactwire wear and splice register , Printing and Hard Binding ofTurn out and crossover maintenance record register ,Printing and Hard Binding of Section insulator assemblyregister , Printing and Hard Binding of PTFE maintenanceregister , Printing and Hard Binding of currection recordRegister , Printing and Hard Binding of Transformer C Btripping register</t>
        </is>
      </c>
      <c r="C7710" s="5" t="n">
        <v>2017</v>
      </c>
      <c r="D7710" s="6" t="n">
        <v>45873</v>
      </c>
      <c r="E7710" s="6" t="n">
        <v>45885</v>
      </c>
      <c r="F7710" s="5" t="inlineStr">
        <is>
          <t>3:00 PM</t>
        </is>
      </c>
      <c r="G7710" s="5">
        <f>IF((INDIRECT("E"&amp;ROW())+INDIRECT("F"&amp;ROW()))-NOW() &lt;= 0, "CLOSED", INT((INDIRECT("E"&amp;ROW())+INDIRECT("F"&amp;ROW()))-NOW()) &amp; "days")</f>
        <v/>
      </c>
      <c r="H7710" s="5" t="inlineStr"/>
      <c r="I7710" s="5" t="inlineStr"/>
      <c r="J7710" s="5" t="inlineStr">
        <is>
          <t>["403601,SENIOR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t>
        </is>
      </c>
      <c r="K7710" s="5" t="inlineStr">
        <is>
          <t>No</t>
        </is>
      </c>
      <c r="L7710" s="5" t="inlineStr">
        <is>
          <t>RAILWAYS PUBLIC SECTOR UNDERTAKINGS</t>
        </is>
      </c>
      <c r="M7710" s="5" t="inlineStr">
        <is>
          <t>["tea", "ss"]</t>
        </is>
      </c>
      <c r="N7710" s="5" t="inlineStr">
        <is>
          <t>KONKAN RAILWAY CORPORATION LIMITED</t>
        </is>
      </c>
      <c r="O7710" s="5" t="inlineStr"/>
    </row>
    <row r="7711">
      <c r="A7711" s="5" t="inlineStr">
        <is>
          <t>GEM/2025/B/6531791</t>
        </is>
      </c>
      <c r="B7711" s="5" t="inlineStr">
        <is>
          <t>LAPTOP WITH WIRELESS CONNECTIVITY(32GB RAM/ 1TBSSD/14" OLED/WINDOWS 11 AI LAPTOP)</t>
        </is>
      </c>
      <c r="C7711" s="5" t="n">
        <v>1</v>
      </c>
      <c r="D7711" s="6" t="n">
        <v>45873</v>
      </c>
      <c r="E7711" s="6" t="n">
        <v>45885</v>
      </c>
      <c r="F7711" s="5" t="inlineStr">
        <is>
          <t>3:00 PM</t>
        </is>
      </c>
      <c r="G7711" s="5">
        <f>IF((INDIRECT("E"&amp;ROW())+INDIRECT("F"&amp;ROW()))-NOW() &lt;= 0, "CLOSED", INT((INDIRECT("E"&amp;ROW())+INDIRECT("F"&amp;ROW()))-NOW()) &amp; "days")</f>
        <v/>
      </c>
      <c r="H7711" s="5" t="inlineStr"/>
      <c r="I7711" s="5" t="inlineStr"/>
      <c r="J7711" s="5" t="inlineStr">
        <is>
          <t>["Ramanathapuram"]</t>
        </is>
      </c>
      <c r="K7711" s="5" t="inlineStr">
        <is>
          <t>No</t>
        </is>
      </c>
      <c r="L7711" s="5" t="inlineStr">
        <is>
          <t>DEPARTMENT OF DEFENCE</t>
        </is>
      </c>
      <c r="M7711" s="5" t="inlineStr">
        <is>
          <t>["ss"]</t>
        </is>
      </c>
      <c r="N7711" s="5" t="inlineStr">
        <is>
          <t>INDIAN COAST GUARD</t>
        </is>
      </c>
      <c r="O7711" s="5" t="inlineStr"/>
    </row>
    <row r="7712">
      <c r="A7712" s="5" t="inlineStr">
        <is>
          <t>GEM/2025/B/6530778</t>
        </is>
      </c>
      <c r="B7712" s="5" t="inlineStr">
        <is>
          <t>Material Code - 546322400000Material Description - SAWWIRE ER430 DIA 2.4 MM IN COIL FORM , Material Code -546332400000Material Description - SAW WIRE ER410 DIA2.4 MM IN COIL FORM , Material Code -546333200000Material Description - SAW WIRE ER410 DIA3.2 MM IN COIL FORM , Material Code -541573150000Material Description - E309-16 DIA 3.15MMSMAW ELECTRODE , Material Code - 541574000000MaterialDescription - E309-16 DIA 4.00MM SMAW ELECTRODE ,Material Code - 542125000000Material Description - E 309-16 SMAW S.S.ELECTRODE DIA 5.00MM</t>
        </is>
      </c>
      <c r="C7712" s="5" t="n">
        <v>47800</v>
      </c>
      <c r="D7712" s="6" t="n">
        <v>45875</v>
      </c>
      <c r="E7712" s="6" t="n">
        <v>45885</v>
      </c>
      <c r="F7712" s="5" t="inlineStr">
        <is>
          <t>3:00 PM</t>
        </is>
      </c>
      <c r="G7712" s="5">
        <f>IF((INDIRECT("E"&amp;ROW())+INDIRECT("F"&amp;ROW()))-NOW() &lt;= 0, "CLOSED", INT((INDIRECT("E"&amp;ROW())+INDIRECT("F"&amp;ROW()))-NOW()) &amp; "days")</f>
        <v/>
      </c>
      <c r="H7712" s="5" t="inlineStr"/>
      <c r="I7712" s="5" t="inlineStr"/>
      <c r="J7712" s="5" t="inlineStr">
        <is>
          <t>["143422,BHEL, Industrial ValvesPlant, Plot No. 433, IndustrialComplex Phase-I, GoindwalSahib", "143422,BHEL, Industrial ValvesPlant, Plot No. 433, IndustrialComplex Phase-I, GoindwalSahib", "143422,BHEL, Industrial ValvesPlant, Plot No. 433, IndustrialComplex Phase-I, GoindwalSahib", "143422,BHEL, Industrial ValvesPlant, Plot No. 433, IndustrialComplex Phase-I, GoindwalSahib", "143422,BHEL, Industrial ValvesPlant, Plot No. 433, IndustrialComplex Phase-I, GoindwalSahib", "143422,BHEL, Industrial ValvesPlant, Plot No. 433, IndustrialComplex Phase-I, GoindwalSahib"]</t>
        </is>
      </c>
      <c r="K7712" s="5" t="inlineStr">
        <is>
          <t>No</t>
        </is>
      </c>
      <c r="L7712" s="5" t="inlineStr">
        <is>
          <t>DEPARTMENT OF HEAVY INDUSTRY</t>
        </is>
      </c>
      <c r="M7712" s="5" t="inlineStr">
        <is>
          <t>["oil"]</t>
        </is>
      </c>
      <c r="N7712" s="5" t="inlineStr">
        <is>
          <t>BHARAT HEAVY ELECTRICALS LIMITED (BHEL)</t>
        </is>
      </c>
      <c r="O7712" s="5" t="inlineStr"/>
    </row>
    <row r="7713">
      <c r="A7713" s="5" t="inlineStr">
        <is>
          <t>GEM/2025/B/6536954</t>
        </is>
      </c>
      <c r="B7713" s="5" t="inlineStr">
        <is>
          <t>Aluminum panel size 12 x12 ft with glass and door , WhitePaint , Elect Wire 1 Core , Cutter Blade 4 Inch , Cutter Blade12 Inch</t>
        </is>
      </c>
      <c r="C7713" s="5" t="n">
        <v>8</v>
      </c>
      <c r="D7713" s="6" t="n">
        <v>45874</v>
      </c>
      <c r="E7713" s="6" t="n">
        <v>45885</v>
      </c>
      <c r="F7713" s="5" t="inlineStr">
        <is>
          <t>3:00 PM</t>
        </is>
      </c>
      <c r="G7713" s="5">
        <f>IF((INDIRECT("E"&amp;ROW())+INDIRECT("F"&amp;ROW()))-NOW() &lt;= 0, "CLOSED", INT((INDIRECT("E"&amp;ROW())+INDIRECT("F"&amp;ROW()))-NOW()) &amp; "days")</f>
        <v/>
      </c>
      <c r="H7713" s="5" t="inlineStr"/>
      <c r="I7713" s="5" t="n">
        <v>500000</v>
      </c>
      <c r="J7713" s="5" t="inlineStr">
        <is>
          <t>["Baramulla"]</t>
        </is>
      </c>
      <c r="K7713" s="5" t="inlineStr">
        <is>
          <t>No</t>
        </is>
      </c>
      <c r="L7713" s="5" t="inlineStr">
        <is>
          <t>DEPARTMENT OF DEFENCE</t>
        </is>
      </c>
      <c r="M7713" s="5" t="inlineStr">
        <is>
          <t>["ss"]</t>
        </is>
      </c>
      <c r="N7713" s="5" t="inlineStr">
        <is>
          <t>ARMED FORCES TRIBUNAL</t>
        </is>
      </c>
      <c r="O7713" s="5" t="inlineStr">
        <is>
          <t>5.0 L</t>
        </is>
      </c>
    </row>
    <row r="7714">
      <c r="A7714" s="5" t="inlineStr">
        <is>
          <t>GEM/2025/B/6536431</t>
        </is>
      </c>
      <c r="B7714" s="5" t="inlineStr">
        <is>
          <t>Tech driven wire obstacle System</t>
        </is>
      </c>
      <c r="C7714" s="5" t="n">
        <v>238</v>
      </c>
      <c r="D7714" s="6" t="n">
        <v>45874</v>
      </c>
      <c r="E7714" s="6" t="n">
        <v>45885</v>
      </c>
      <c r="F7714" s="5" t="inlineStr">
        <is>
          <t>3:00 PM</t>
        </is>
      </c>
      <c r="G7714" s="5">
        <f>IF((INDIRECT("E"&amp;ROW())+INDIRECT("F"&amp;ROW()))-NOW() &lt;= 0, "CLOSED", INT((INDIRECT("E"&amp;ROW())+INDIRECT("F"&amp;ROW()))-NOW()) &amp; "days")</f>
        <v/>
      </c>
      <c r="H7714" s="5" t="inlineStr"/>
      <c r="I7714" s="5" t="inlineStr"/>
      <c r="J7714" s="5" t="inlineStr">
        <is>
          <t>["JABALPUR"]</t>
        </is>
      </c>
      <c r="K7714" s="5" t="inlineStr">
        <is>
          <t>No</t>
        </is>
      </c>
      <c r="L7714" s="5" t="inlineStr">
        <is>
          <t>DEPARTMENT OF MILITARY AFFAIRS</t>
        </is>
      </c>
      <c r="M7714" s="5" t="inlineStr">
        <is>
          <t>[]</t>
        </is>
      </c>
      <c r="N7714" s="5" t="inlineStr">
        <is>
          <t>INDIAN ARMY</t>
        </is>
      </c>
      <c r="O7714" s="5" t="inlineStr"/>
    </row>
    <row r="7715">
      <c r="A7715" s="5" t="inlineStr">
        <is>
          <t>GEM/2025/B/6537665</t>
        </is>
      </c>
      <c r="B7715" s="5" t="inlineStr">
        <is>
          <t>Paper Napkin , M Seal or Equivalent , Abrasive paper230mm X 280MM , Candle wax , Xerox Paper 80GSM 420 x297 mm A3 , Battery dry 1.5V size small , Safety gloves ,Teflon Tape , Wonder tape 2 inch , Antirust Spray , AntiCockroach Gel or Chalk , Baygon Spray , 9 Volt Battery ,Bucket Plastic 15 Ltrs Capacity , Araldite Adhesive , BucketPlastic 20 Ltrs Capacity , Brush Steel Wire , Brush ScrubbingLarge or Hard Brush , Boric powder , Bleaching powderstablised , Dust Pan , Dry Chemical power , Synthetic LiquidDetergent For Industrial Purpose , Cloth Flanet , Cloth TerryFlax cotton 36 width , Cloth Hessain Medium 102CM widerot proofed , Cloth Emery BS Grade I , Cloth coated PVC ,Cloth Calico Grey 36 Wide , Cloth Bunting Red 57 Width</t>
        </is>
      </c>
      <c r="C7715" s="5" t="n">
        <v>536</v>
      </c>
      <c r="D7715" s="6" t="n">
        <v>45875</v>
      </c>
      <c r="E7715" s="6" t="n">
        <v>45885</v>
      </c>
      <c r="F7715" s="5" t="inlineStr">
        <is>
          <t>3:00 PM</t>
        </is>
      </c>
      <c r="G7715" s="5">
        <f>IF((INDIRECT("E"&amp;ROW())+INDIRECT("F"&amp;ROW()))-NOW() &lt;= 0, "CLOSED", INT((INDIRECT("E"&amp;ROW())+INDIRECT("F"&amp;ROW()))-NOW()) &amp; "days")</f>
        <v/>
      </c>
      <c r="H7715" s="5" t="inlineStr"/>
      <c r="I7715" s="5" t="n">
        <v>160000</v>
      </c>
      <c r="J7715" s="5" t="inlineStr">
        <is>
          <t>["Mumbai"]</t>
        </is>
      </c>
      <c r="K7715" s="5" t="inlineStr">
        <is>
          <t>No</t>
        </is>
      </c>
      <c r="L7715" s="5" t="inlineStr">
        <is>
          <t>DEPARTMENT OF DEFENCE</t>
        </is>
      </c>
      <c r="M7715" s="5" t="inlineStr">
        <is>
          <t>["battery", "ss"]</t>
        </is>
      </c>
      <c r="N7715" s="5" t="inlineStr">
        <is>
          <t>INDIAN COAST GUARD</t>
        </is>
      </c>
      <c r="O7715" s="5" t="inlineStr">
        <is>
          <t>1.6 L</t>
        </is>
      </c>
    </row>
    <row r="7716">
      <c r="A7716" s="5" t="inlineStr">
        <is>
          <t>GEM/2025/B/6427453</t>
        </is>
      </c>
      <c r="B7716" s="5" t="inlineStr">
        <is>
          <t>Construction of Asphalt base for outdoor volleyball court ,Eight layer acrylic surface with three layers of imported highclass sports filed granule cushion wit preservative fluid ,Volleball Court Accessories , Chain Link wire mesh ,Volleyball score Board with stand</t>
        </is>
      </c>
      <c r="C7716" s="5" t="n">
        <v>12130</v>
      </c>
      <c r="D7716" s="6" t="n">
        <v>45864</v>
      </c>
      <c r="E7716" s="6" t="n">
        <v>45885</v>
      </c>
      <c r="F7716" s="5" t="inlineStr">
        <is>
          <t>4:00 PM</t>
        </is>
      </c>
      <c r="G7716" s="5">
        <f>IF((INDIRECT("E"&amp;ROW())+INDIRECT("F"&amp;ROW()))-NOW() &lt;= 0, "CLOSED", INT((INDIRECT("E"&amp;ROW())+INDIRECT("F"&amp;ROW()))-NOW()) &amp; "days")</f>
        <v/>
      </c>
      <c r="H7716" s="5" t="n">
        <v>29278</v>
      </c>
      <c r="I7716" s="5" t="n">
        <v>1463900</v>
      </c>
      <c r="J7716" s="5" t="inlineStr">
        <is>
          <t>["KANGRA"]</t>
        </is>
      </c>
      <c r="K7716" s="5" t="inlineStr">
        <is>
          <t>No</t>
        </is>
      </c>
      <c r="L7716" s="5" t="inlineStr">
        <is>
          <t>DEPARTMENT OF MILITARY AFFAIRS</t>
        </is>
      </c>
      <c r="M7716" s="5" t="inlineStr">
        <is>
          <t>["ss"]</t>
        </is>
      </c>
      <c r="N7716" s="5" t="inlineStr">
        <is>
          <t>INDIAN ARMY</t>
        </is>
      </c>
      <c r="O7716" s="5" t="inlineStr">
        <is>
          <t>14.6 L</t>
        </is>
      </c>
    </row>
    <row r="7717">
      <c r="A7717" s="5" t="inlineStr">
        <is>
          <t>GEM/2025/B/6541654</t>
        </is>
      </c>
      <c r="B7717" s="5" t="inlineStr">
        <is>
          <t>Endless belt size three zero into nine four zero mm for toolcutter grinding eqpt no three zero zero two three , Fuelgauge float assembly for generator set thirty kva , Dc thirtysix v starting contactor for platform truck battery operated ,Brake pipe for bty operated platform truck eqpt no w jetbattwo zero two four d five zero one one , Welding cable cusixteen mm thick for plant welding machine eqpt no w zerotwo eight six seven two , Hyd hose pipe three by eight inchwire braded length four point two x st by ninty grade wihend fitting for cnc lathe dx two five zero , Tube size six pointfive into ten for three ton fork lifter , Hyd steering cyl oilseal kit l and r for truck forklift five ton , Hyd pipe steeringto wheel truck forklift five ton , Cylinder studs for truckforklift five ton , steering cylinder bolt for truck forklift fiveton , Fuel filter primary and secondary for truck forklift fiveton , Oil filter for truck forklift five ton , Copper washer onenine no for truck forklift five ton , Armature for hand surfacegrinder , Carbon brush for hand surface grinder , Bearing cesix zero seven for hand surface grinder , Bearing de six zeroeight rs for hand surface grinder , Base plate of benchgrinder model no gbg sixty twenty mk bosch , on off switchfor bench grinder model no gbg sixty twenty mk boschswitch model no kedu hy twelve fifteen one p six five onesix ten a two five zero v five e four , Welding lead withplastic pipe for mig welding plant , Gear for hand drillmachine , Drill chuck for hand drill machine ten mm , Gearbracket fitted with bearing for hand drill machine , Switchfor hand drill machine , Carbon brush for hand drill machine, Drill chuck ten mm one by two twenty unf for mahinedrilling pe one by four inch cap port two four zero two fourzero vac , Drill chuck one point five one three mm one bytwo twenty unf for drill machine , Three core copper wiretwo sqmm</t>
        </is>
      </c>
      <c r="C7717" s="5" t="n">
        <v>140</v>
      </c>
      <c r="D7717" s="6" t="n">
        <v>45875</v>
      </c>
      <c r="E7717" s="6" t="n">
        <v>45885</v>
      </c>
      <c r="F7717" s="5" t="inlineStr">
        <is>
          <t>4:00 PM</t>
        </is>
      </c>
      <c r="G7717" s="5">
        <f>IF((INDIRECT("E"&amp;ROW())+INDIRECT("F"&amp;ROW()))-NOW() &lt;= 0, "CLOSED", INT((INDIRECT("E"&amp;ROW())+INDIRECT("F"&amp;ROW()))-NOW()) &amp; "days")</f>
        <v/>
      </c>
      <c r="H7717" s="5" t="inlineStr"/>
      <c r="I7717" s="5" t="inlineStr"/>
      <c r="J7717" s="5" t="inlineStr">
        <is>
          <t>["Jabalpur"]</t>
        </is>
      </c>
      <c r="K7717" s="5" t="inlineStr">
        <is>
          <t>No</t>
        </is>
      </c>
      <c r="L7717" s="5" t="inlineStr">
        <is>
          <t>DEPARTMENT OF MILITARY AFFAIRS</t>
        </is>
      </c>
      <c r="M7717" s="5" t="inlineStr">
        <is>
          <t>["battery", "oil", "ss"]</t>
        </is>
      </c>
      <c r="N7717" s="5" t="inlineStr">
        <is>
          <t>INDIAN ARMY</t>
        </is>
      </c>
      <c r="O7717" s="5" t="inlineStr"/>
    </row>
    <row r="7718">
      <c r="A7718" s="5" t="inlineStr">
        <is>
          <t>GEM/2025/B/6542095</t>
        </is>
      </c>
      <c r="B7718" s="5" t="inlineStr">
        <is>
          <t>wire nails (Q4)</t>
        </is>
      </c>
      <c r="C7718" s="5" t="n">
        <v>600</v>
      </c>
      <c r="D7718" s="6" t="n">
        <v>45875</v>
      </c>
      <c r="E7718" s="6" t="n">
        <v>45885</v>
      </c>
      <c r="F7718" s="5" t="inlineStr">
        <is>
          <t>4:00 PM</t>
        </is>
      </c>
      <c r="G7718" s="5">
        <f>IF((INDIRECT("E"&amp;ROW())+INDIRECT("F"&amp;ROW()))-NOW() &lt;= 0, "CLOSED", INT((INDIRECT("E"&amp;ROW())+INDIRECT("F"&amp;ROW()))-NOW()) &amp; "days")</f>
        <v/>
      </c>
      <c r="H7718" s="5" t="inlineStr"/>
      <c r="I7718" s="5" t="inlineStr"/>
      <c r="J7718" s="5" t="inlineStr">
        <is>
          <t>["GHAZIABAD"]</t>
        </is>
      </c>
      <c r="K7718" s="5" t="inlineStr">
        <is>
          <t>No</t>
        </is>
      </c>
      <c r="L7718" s="5" t="inlineStr">
        <is>
          <t>DEPARTMENT OF DEFENCE PRODUCTION</t>
        </is>
      </c>
      <c r="M7718" s="5" t="inlineStr">
        <is>
          <t>[]</t>
        </is>
      </c>
      <c r="N7718" s="5" t="inlineStr">
        <is>
          <t>BHARAT ELECTRONICS LIMITED (BEL)</t>
        </is>
      </c>
      <c r="O7718" s="5" t="inlineStr"/>
    </row>
    <row r="7719">
      <c r="A7719" s="5" t="inlineStr">
        <is>
          <t>GEM/2025/B/6497616</t>
        </is>
      </c>
      <c r="B7719" s="5" t="inlineStr">
        <is>
          <t>2 CORE COMPENSATING CABLE FOR K-TYPE TC. CORE DIA:1.5 MM, STRAN DIA: 0.18 MM, STRAND NO: 40, EACH C ,CU/CU. NI. COMPENSATING CABLE FOR PURE PLATINUM VS13% RH+ 87% PT. ALLOY WIRE THERMOCOUPLE BOTH POSI</t>
        </is>
      </c>
      <c r="C7719" s="5" t="n">
        <v>4000</v>
      </c>
      <c r="D7719" s="6" t="n">
        <v>45863</v>
      </c>
      <c r="E7719" s="6" t="n">
        <v>45885</v>
      </c>
      <c r="F7719" s="5" t="inlineStr">
        <is>
          <t>5:00 PM</t>
        </is>
      </c>
      <c r="G7719" s="5">
        <f>IF((INDIRECT("E"&amp;ROW())+INDIRECT("F"&amp;ROW()))-NOW() &lt;= 0, "CLOSED", INT((INDIRECT("E"&amp;ROW())+INDIRECT("F"&amp;ROW()))-NOW()) &amp; "days")</f>
        <v/>
      </c>
      <c r="H7719" s="5" t="inlineStr"/>
      <c r="I7719" s="5" t="inlineStr"/>
      <c r="J7719" s="5" t="inlineStr">
        <is>
          <t>["NORTH 24PARAGANAS", "NORTH 24PARAGANAS"]</t>
        </is>
      </c>
      <c r="K7719" s="5" t="inlineStr">
        <is>
          <t>No</t>
        </is>
      </c>
      <c r="L7719" s="5" t="inlineStr">
        <is>
          <t>DEPARTMENT OF DEFENCE PRODUCTION</t>
        </is>
      </c>
      <c r="M7719" s="5" t="inlineStr">
        <is>
          <t>[]</t>
        </is>
      </c>
      <c r="N7719" s="5" t="inlineStr">
        <is>
          <t>YANTRA INDIA LIMITED</t>
        </is>
      </c>
      <c r="O7719" s="5" t="inlineStr"/>
    </row>
    <row r="7720">
      <c r="A7720" s="5" t="inlineStr">
        <is>
          <t>GEM/2025/B/6493271</t>
        </is>
      </c>
      <c r="B7720" s="5" t="inlineStr">
        <is>
          <t>Mouse Wireless , Mouse Wired , Mouse Pad , AIO PC ,Laptop I7</t>
        </is>
      </c>
      <c r="C7720" s="5" t="n">
        <v>10</v>
      </c>
      <c r="D7720" s="6" t="n">
        <v>45863</v>
      </c>
      <c r="E7720" s="6" t="n">
        <v>45885</v>
      </c>
      <c r="F7720" s="5" t="inlineStr">
        <is>
          <t>5:00 PM</t>
        </is>
      </c>
      <c r="G7720" s="5">
        <f>IF((INDIRECT("E"&amp;ROW())+INDIRECT("F"&amp;ROW()))-NOW() &lt;= 0, "CLOSED", INT((INDIRECT("E"&amp;ROW())+INDIRECT("F"&amp;ROW()))-NOW()) &amp; "days")</f>
        <v/>
      </c>
      <c r="H7720" s="5" t="inlineStr"/>
      <c r="I7720" s="5" t="inlineStr"/>
      <c r="J7720" s="5" t="inlineStr">
        <is>
          <t>["380004,Weavers ServiceCentre, 3rd Floor, NTC Building,Jahangir Mill Compound, Opp.Govt. Litho Press BRTS BusStop, Dudheshwar Road,Shahibaug, Ahmedabad", "380004,Weavers ServiceCentre, 3rd Floor, NTC Building,Jahangir Mill Compound, Opp.Govt. Litho Press BRTS BusStop, Dudheshwar Road,Shahibaug, Ahmedabad", "380004,Weavers ServiceCentre, 3rd Floor, NTC Building,Jahangir Mill Compound, Opp.Govt. Litho Press BRTS BusStop, Dudheshwar Road,Shahibaug, Ahmedabad", "380004,Weavers ServiceCentre, 3rd Floor, NTC Building,Jahangir Mill Compound, Opp.Govt. Litho Press BRTS BusStop, Dudheshwar Road,Shahibaug, Ahmedabad"]</t>
        </is>
      </c>
      <c r="K7720" s="5" t="inlineStr">
        <is>
          <t>No</t>
        </is>
      </c>
      <c r="L7720" s="5" t="inlineStr">
        <is>
          <t>NA</t>
        </is>
      </c>
      <c r="M7720" s="5" t="inlineStr">
        <is>
          <t>["ss"]</t>
        </is>
      </c>
      <c r="N7720" s="5" t="inlineStr">
        <is>
          <t>OFFICE OF DEVELOPMENT COMMISSIONER FOR HANDLOOMS</t>
        </is>
      </c>
      <c r="O7720" s="5" t="inlineStr"/>
    </row>
    <row r="7721">
      <c r="A7721" s="5" t="inlineStr">
        <is>
          <t>GEM/2025/B/6460575</t>
        </is>
      </c>
      <c r="B7721" s="5" t="inlineStr">
        <is>
          <t>Tower bolt , Aluminum Handle , Sliding bolt Belan , Alu Haspand staple or Chapka kunda , Knobe lattu , Door closerAmar , Door stoper , Cylender lock with key , Cylender lockwithout key , Mortice lock , Mortice lock Godrej , SSwiremesh , Fevicol , Hi-tech SR , Screw 30X7 , Screw 20X5 ,Screw 50X10 , Pata screw , RCC nails 1 , Nails 4 , Nails 3 ,Nails 2 , Nails 15 , Nails 1 Moti vali , 17 No nail 1 , Coca nailshalf , Gully one and half , Hammer drill Bit 6 MM Small size ,Normal drill bit 6 MM , Raiti 4 Tringular , Ply 12 MM 6X4 , Ply6 MM 6X4 , Pelmet Rod three forth , Bracket L shape plusWall to wall , Hexa blade , Hammer , Hammer Handlewooden , Screw driver , Multipurpes lock Godrej , Rukhani ,Randa dhar , Carpenter Saw 18 , File 1 wide plainBharraReti , Rubber beading</t>
        </is>
      </c>
      <c r="C7721" s="5" t="n">
        <v>1242</v>
      </c>
      <c r="D7721" s="6" t="n">
        <v>45863</v>
      </c>
      <c r="E7721" s="6" t="n">
        <v>45885</v>
      </c>
      <c r="F7721" s="5" t="inlineStr">
        <is>
          <t>5:00 PM</t>
        </is>
      </c>
      <c r="G7721" s="5">
        <f>IF((INDIRECT("E"&amp;ROW())+INDIRECT("F"&amp;ROW()))-NOW() &lt;= 0, "CLOSED", INT((INDIRECT("E"&amp;ROW())+INDIRECT("F"&amp;ROW()))-NOW()) &amp; "days")</f>
        <v/>
      </c>
      <c r="H7721" s="5" t="inlineStr"/>
      <c r="I7721" s="5" t="n">
        <v>193840</v>
      </c>
      <c r="J7721" s="5" t="inlineStr">
        <is>
          <t>["226013,Indian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 "226013,Indian Institute ofManagement Lucknow ,Prabandh Nagar IIM Road,Lucknow"]</t>
        </is>
      </c>
      <c r="K7721" s="5" t="inlineStr">
        <is>
          <t>No</t>
        </is>
      </c>
      <c r="L7721" s="5" t="inlineStr">
        <is>
          <t>DEPARTMENT OF HIGHER EDUCATION</t>
        </is>
      </c>
      <c r="M7721" s="5" t="inlineStr">
        <is>
          <t>["ss"]</t>
        </is>
      </c>
      <c r="N7721" s="5" t="inlineStr">
        <is>
          <t>INDIAN INSTITUTE OF MANAGEMENT (IIM)</t>
        </is>
      </c>
      <c r="O7721" s="5" t="inlineStr">
        <is>
          <t>1.9 L</t>
        </is>
      </c>
    </row>
    <row r="7722">
      <c r="A7722" s="5" t="inlineStr">
        <is>
          <t>GEM/2025/B/6523591</t>
        </is>
      </c>
      <c r="B7722" s="5" t="inlineStr">
        <is>
          <t>COPPER CADMIUM CATENARY WIRE WITH ACCESS</t>
        </is>
      </c>
      <c r="C7722" s="5" t="n">
        <v>600</v>
      </c>
      <c r="D7722" s="6" t="n">
        <v>45870</v>
      </c>
      <c r="E7722" s="6" t="n">
        <v>45885</v>
      </c>
      <c r="F7722" s="5" t="inlineStr">
        <is>
          <t>6:00 PM</t>
        </is>
      </c>
      <c r="G7722" s="5">
        <f>IF((INDIRECT("E"&amp;ROW())+INDIRECT("F"&amp;ROW()))-NOW() &lt;= 0, "CLOSED", INT((INDIRECT("E"&amp;ROW())+INDIRECT("F"&amp;ROW()))-NOW()) &amp; "days")</f>
        <v/>
      </c>
      <c r="H7722" s="5" t="inlineStr"/>
      <c r="I7722" s="5" t="inlineStr"/>
      <c r="J7722" s="5" t="inlineStr">
        <is>
          <t>["713325,STORES SECTION,MATERIALS MANAGEMENT DPT.STEEL AUTHORITY OF INDIALTD. IISCO STEEL PLANT,Burnpur, 713325, West BengalIndia, IISCO STEEL PLANT,GSTIN Number19AAACS7062F6Z6,"]</t>
        </is>
      </c>
      <c r="K7722" s="5" t="inlineStr">
        <is>
          <t>No</t>
        </is>
      </c>
      <c r="L7722" s="5" t="inlineStr">
        <is>
          <t>STEEL AUTHORITY OF INDIA LIMITED</t>
        </is>
      </c>
      <c r="M7722" s="5" t="inlineStr">
        <is>
          <t>["ss"]</t>
        </is>
      </c>
      <c r="N7722" s="5" t="inlineStr">
        <is>
          <t>IISCO STEEL PLANT</t>
        </is>
      </c>
      <c r="O7722" s="5" t="inlineStr"/>
    </row>
    <row r="7723">
      <c r="A7723" s="5" t="inlineStr">
        <is>
          <t>GEM/2025/B/6540685</t>
        </is>
      </c>
      <c r="B7723" s="5" t="inlineStr">
        <is>
          <t>Handsfree Motorola earpiece pair , Audio jack , Wire , Sparecushion earpiece , Button cell</t>
        </is>
      </c>
      <c r="C7723" s="5" t="n">
        <v>106</v>
      </c>
      <c r="D7723" s="6" t="n">
        <v>45875</v>
      </c>
      <c r="E7723" s="6" t="n">
        <v>45885</v>
      </c>
      <c r="F7723" s="5" t="inlineStr">
        <is>
          <t>6:00 PM</t>
        </is>
      </c>
      <c r="G7723" s="5">
        <f>IF((INDIRECT("E"&amp;ROW())+INDIRECT("F"&amp;ROW()))-NOW() &lt;= 0, "CLOSED", INT((INDIRECT("E"&amp;ROW())+INDIRECT("F"&amp;ROW()))-NOW()) &amp; "days")</f>
        <v/>
      </c>
      <c r="H7723" s="5" t="inlineStr"/>
      <c r="I7723" s="5" t="inlineStr"/>
      <c r="J7723" s="5" t="inlineStr">
        <is>
          <t>["Jhansi"]</t>
        </is>
      </c>
      <c r="K7723" s="5" t="inlineStr">
        <is>
          <t>No</t>
        </is>
      </c>
      <c r="L7723" s="5" t="inlineStr">
        <is>
          <t>DEPARTMENT OF MILITARY AFFAIRS</t>
        </is>
      </c>
      <c r="M7723" s="5" t="inlineStr">
        <is>
          <t>[]</t>
        </is>
      </c>
      <c r="N7723" s="5" t="inlineStr">
        <is>
          <t>INDIAN ARMY</t>
        </is>
      </c>
      <c r="O7723" s="5" t="inlineStr"/>
    </row>
    <row r="7724">
      <c r="A7724" s="5" t="inlineStr">
        <is>
          <t>GEM/2025/B/6523483</t>
        </is>
      </c>
      <c r="B7724" s="5" t="inlineStr">
        <is>
          <t>Paper Napkin , M seal or Equivalent , Abrassive Paper230mm x 280mm Silicon Carbide Water Proof 600A , Candlewax , Plastic Mug , Xerox Paper 80 GSM 420 x 297 mm A3 ,Battery dry 1.5 V size small Pencil Cell R6 , Safety Gloves ,Teflon Tape , Wonder Tape 2 , Naphthalene Balls , BagGunny 27x21 , Synthetic Foot Mat 3 X2 Feet , Torch Cell 1.5V Std , 5 Minute Steel Putty SF , Distilled Water , Can Plastic10 Ltr Capacity , Grease LG-280 , Aquabond Putty , GreaseEP-2 , Envelope Size 4 x 10 , Brown Sheets Laminated ,Photocopier Paper 215mm x 342mm Full Scap , Toilet Paper, Paint Roller 4 , Paint Roller 7 177 8 MM C W Artificial Furand handle , Clip Jubilee 3 , Paint Roller 9 , Paint Roller 6 ,Envelope Cloth Coated 12 x 16 , Envelope Cloth Coated 10 x14 , Envelope Cloth Coated 9 x 12 , Envelope Size 10x 14 ,Envelope Size 6 x 12 , Tape Transparent 1 , Antirust Spray ,Tape Transparent 2 , Desoldering Wire , Soldering Flux ,Heat Shring Sleeve , Cable Casing , Wire Connection Lugs ,RJ-45 Connection , Coaxial Cable for TV , Cable Tie 10 ,Cable Electric 2 Core wire Flexible , Battery Connection Lugs, Battery AA Alkaline 1.5V LR 6 , Tape Insulation 25 mmSteelGrip ISI Mark</t>
        </is>
      </c>
      <c r="C7724" s="5" t="n">
        <v>1548</v>
      </c>
      <c r="D7724" s="6" t="n">
        <v>45875</v>
      </c>
      <c r="E7724" s="6" t="n">
        <v>45885</v>
      </c>
      <c r="F7724" s="5" t="inlineStr">
        <is>
          <t>6:00 PM</t>
        </is>
      </c>
      <c r="G7724" s="5">
        <f>IF((INDIRECT("E"&amp;ROW())+INDIRECT("F"&amp;ROW()))-NOW() &lt;= 0, "CLOSED", INT((INDIRECT("E"&amp;ROW())+INDIRECT("F"&amp;ROW()))-NOW()) &amp; "days")</f>
        <v/>
      </c>
      <c r="H7724" s="5" t="inlineStr"/>
      <c r="I7724" s="5" t="inlineStr"/>
      <c r="J7724" s="5" t="inlineStr">
        <is>
          <t>["Raigad"]</t>
        </is>
      </c>
      <c r="K7724" s="5" t="inlineStr">
        <is>
          <t>No</t>
        </is>
      </c>
      <c r="L7724" s="5" t="inlineStr">
        <is>
          <t>DEPARTMENT OF DEFENCE</t>
        </is>
      </c>
      <c r="M7724" s="5" t="inlineStr">
        <is>
          <t>["battery", "oil", "ss"]</t>
        </is>
      </c>
      <c r="N7724" s="5" t="inlineStr">
        <is>
          <t>INDIAN COAST GUARD</t>
        </is>
      </c>
      <c r="O7724" s="5" t="inlineStr"/>
    </row>
    <row r="7725">
      <c r="A7725" s="5" t="inlineStr">
        <is>
          <t>GEM/2025/B/6560091</t>
        </is>
      </c>
      <c r="B7725" s="5" t="inlineStr">
        <is>
          <t>Guidewires (V2) (Q2)</t>
        </is>
      </c>
      <c r="C7725" s="5" t="n">
        <v>190</v>
      </c>
      <c r="D7725" s="6" t="n">
        <v>45880</v>
      </c>
      <c r="E7725" s="6" t="n">
        <v>45885</v>
      </c>
      <c r="F7725" s="5" t="inlineStr">
        <is>
          <t>6:00 PM</t>
        </is>
      </c>
      <c r="G7725" s="5">
        <f>IF((INDIRECT("E"&amp;ROW())+INDIRECT("F"&amp;ROW()))-NOW() &lt;= 0, "CLOSED", INT((INDIRECT("E"&amp;ROW())+INDIRECT("F"&amp;ROW()))-NOW()) &amp; "days")</f>
        <v/>
      </c>
      <c r="H7725" s="5" t="inlineStr"/>
      <c r="I7725" s="5" t="inlineStr"/>
      <c r="J7725" s="5" t="inlineStr">
        <is>
          <t>["462038,Raisen By Pass RoadKarond Bhopal"]</t>
        </is>
      </c>
      <c r="K7725" s="5" t="inlineStr">
        <is>
          <t>No</t>
        </is>
      </c>
      <c r="L7725" s="5" t="inlineStr">
        <is>
          <t>DEPARTMENT OF HEALTH RESEARCH</t>
        </is>
      </c>
      <c r="M7725" s="5" t="inlineStr">
        <is>
          <t>[]</t>
        </is>
      </c>
      <c r="N7725" s="5" t="inlineStr">
        <is>
          <t>N/A</t>
        </is>
      </c>
      <c r="O7725" s="5" t="inlineStr"/>
    </row>
    <row r="7726">
      <c r="A7726" s="5" t="inlineStr">
        <is>
          <t>GEM/2025/B/6498339</t>
        </is>
      </c>
      <c r="B7726" s="5" t="inlineStr">
        <is>
          <t>Ankle wrap L , Ankle wrap XL , Arm sling pouch high qualityform fused velcro and plastic buckles , Arm sling strapadjustable , Baseball finger splint , Comfort back supportsize s,M,L,XL lumbo sacral belt , Crutches elbow adjustable ,ECG paste Jelly bott of 250 ml , Elastic knee suport made forspandex nylon bamboo fabric size S,M,L , Finger Exerciser ,Flex Finger splint spring wire high quility form paped uniquecurve bending size accomadation , IV Cannula size 16 withinjection port and wings , IV Cannula size 18 with injectionport and wings , IV Cannula size 20 with injection port andwings , IV Cannula size 22 with injection port and wings ,Alcohol swab containing isoproyl alcohol 70 percentage v v ,Sodium Chloride Solution Isotonic innontoxic disposableplastic bott of 500 ml Ffs , Sodium Lactate Compound SolRinger Lactate Sol in nontoxic disposable plastic bott of 500ml FFS , Sodium Chloride Solution Isotonic 100 ml Selfcollapsable container Ffs technology , Sodium ChlorideSolution Isotonic 1000 ml Self collapsable container Ffstechnology , Synthetic absorabable polygalactin 910polyglycolic acid 70 90 cm 1 2 circle RB 16 20 mm ,Monofilament polyglyconat synthetic absorbable suture size4 0 45 1 2 circle reverse cutting 20 30 mm needle size boxof 12 , Monofilament polyglyconat synthetic absorbablesuture size 5 0 45 cm 1 2 circle reverse cutting 20 30 mmneedle size box of 12 , Monofilament polyglyconat syntheticabsorbable suture size 6 0 45 cm 1 2 circle reverse cutting20 30 mm needle size box of 12 , Diethyl EnterSolvent BP IP500 ml Bott , Lignocaine HCL 2 Percentage withoutAdrenaline 30 ml Inj sutebale for opthalmic use also , InjDiclofenac 75 mg ml amp of 1 ml , Lignocaine 100 mg andEthanol 28 mg ml v v spray container of 500 800 ml ,Lignocaine HCL gelly 2 percentage Tube of 30 gm withPlastic Nozzle , Atropine Sulphate 0.6 mg 1 ml Inj ,Midazolam 5 mg 1 ml inj , Alcohal besed Antimicrobial Headgel 0.2 percentage 45 gm 30 gm in 100 gm , TabParacetamol 650 mg , 100 mg plus 500 325 mg tab ,Paracetamol 320 mg plus Sodium 50 mg tab , DiclofenacSodium 100 mg SR Tab , Inj Paracetamol with Cysteine HCLInfusion 1000 mg 100 ml , Paracetamol 10 mg ml infusion in50 ml bott , Aspirin Soluble 350 mg Tab , Common Cold TabIP 5 mg HCL 10 mg IP -325 mg , Tab 50 mg , Inj 75 mg ml IPInj Amp of 3 ml , Tab Ibuprofen 200 mg , Ibuprofen 400 mgTab , 10 mg ml infusion in 100 ml bottle , BP 4.64 W VQuick topical solution base 30 ml</t>
        </is>
      </c>
      <c r="C7726" s="5" t="n">
        <v>5384</v>
      </c>
      <c r="D7726" s="6" t="n">
        <v>45863</v>
      </c>
      <c r="E7726" s="6" t="n">
        <v>45885</v>
      </c>
      <c r="F7726" s="5" t="inlineStr">
        <is>
          <t>7:00 PM</t>
        </is>
      </c>
      <c r="G7726" s="5">
        <f>IF((INDIRECT("E"&amp;ROW())+INDIRECT("F"&amp;ROW()))-NOW() &lt;= 0, "CLOSED", INT((INDIRECT("E"&amp;ROW())+INDIRECT("F"&amp;ROW()))-NOW()) &amp; "days")</f>
        <v/>
      </c>
      <c r="H7726" s="5" t="inlineStr"/>
      <c r="I7726" s="5" t="inlineStr"/>
      <c r="J7726" s="5" t="inlineStr">
        <is>
          <t>["Leh"]</t>
        </is>
      </c>
      <c r="K7726" s="5" t="inlineStr">
        <is>
          <t>No</t>
        </is>
      </c>
      <c r="L7726" s="5" t="inlineStr">
        <is>
          <t>DEPARTMENT OF MILITARY AFFAIRS</t>
        </is>
      </c>
      <c r="M7726" s="5" t="inlineStr">
        <is>
          <t>[]</t>
        </is>
      </c>
      <c r="N7726" s="5" t="inlineStr">
        <is>
          <t>INDIAN ARMY</t>
        </is>
      </c>
      <c r="O7726" s="5" t="inlineStr"/>
    </row>
    <row r="7727">
      <c r="A7727" s="5" t="inlineStr">
        <is>
          <t>GEM/2025/B/6497902</t>
        </is>
      </c>
      <c r="B7727" s="5" t="inlineStr">
        <is>
          <t>Drill Bit Set SS 1 to 5 mm , Cutting Wheel 2mm , BuffingWheel 4mm , Wooden Beading Square 1by2 inch x 1by2inch , Wooden Beading Flat 25mm x 6mm , WoodenBeading Design 1 inch , Wooden Beading Design 3by4 inch ,Wooden Beading Design 1by2 inch , Wooden BeadingCorner 1 inch , Wooden Beading Corner 3by4 inch , WireMesh SS 12x12 mm , Varnish Sheelac , Sunmica White 0.8mm x 8 FT x 4FT , Sunmica Teak Wood Grains 0.8 mm x 8FT x 4FT , Veneer 3 mm x 8FT x 4 FT , Sliding Glass Wheel ,Fevicol SR 998 , Electrode Holder 600 AMPS , Electrode MS2.5mm , Drawer Sliding Channel 2 inch x 18 inch , CuttingWheel 1.5mm , Curtain Rod Centre Clip Bracket dia 3by4inch , Curtain Rod SS 3by4 inch x 6 Mtrs , Colour PowderVarnish 555 , WD 40 , Sliding Channel for Wooden Drawers16 inch , Sliding Channel for Wooden Drawers 14 inch ,Sliding Channel for Wooden Drawers 12 inch , MagneticStopper for Door , Emery Wheel 4 mm , Magnetic Catch ,Welding Black Glass 13 DIN , Tip Cleaner , Fevi Quick Pidilit, Drill Bit 1mm to 10 mm , Drawer Lock Multipurpose ,Grinding Wheel Aluminium Oxide , Grinding Wheel SiliconCarbide 1.5x25x1.75 , Teflon Tape , Welding Cable 600AESAB , Auto Hinges Set , Curtain Bracket SS , Flat Drill Bit</t>
        </is>
      </c>
      <c r="C7727" s="5" t="n">
        <v>493</v>
      </c>
      <c r="D7727" s="6" t="n">
        <v>45863</v>
      </c>
      <c r="E7727" s="6" t="n">
        <v>45885</v>
      </c>
      <c r="F7727" s="5" t="inlineStr">
        <is>
          <t>7:00 PM</t>
        </is>
      </c>
      <c r="G7727" s="5">
        <f>IF((INDIRECT("E"&amp;ROW())+INDIRECT("F"&amp;ROW()))-NOW() &lt;= 0, "CLOSED", INT((INDIRECT("E"&amp;ROW())+INDIRECT("F"&amp;ROW()))-NOW()) &amp; "days")</f>
        <v/>
      </c>
      <c r="H7727" s="5" t="inlineStr"/>
      <c r="I7727" s="5" t="inlineStr"/>
      <c r="J7727" s="5" t="inlineStr">
        <is>
          <t>["Jagatsinghapur"]</t>
        </is>
      </c>
      <c r="K7727" s="5" t="inlineStr">
        <is>
          <t>No</t>
        </is>
      </c>
      <c r="L7727" s="5" t="inlineStr">
        <is>
          <t>DEPARTMENT OF DEFENCE</t>
        </is>
      </c>
      <c r="M7727" s="5" t="inlineStr">
        <is>
          <t>["tea", "ss"]</t>
        </is>
      </c>
      <c r="N7727" s="5" t="inlineStr">
        <is>
          <t>INDIAN COAST GUARD</t>
        </is>
      </c>
      <c r="O7727" s="5" t="inlineStr"/>
    </row>
    <row r="7728">
      <c r="A7728" s="5" t="inlineStr">
        <is>
          <t>GEM/2025/B/6388380</t>
        </is>
      </c>
      <c r="B7728" s="5" t="inlineStr">
        <is>
          <t>Switch , Socket , Switch Socket Combined with box , Bellpush Switch , LED Bulb , Batten Light or T5 4 ft , AngleHolder , Fan Regulator , Door Bell , 4 pole Connector , PVCBoard 1 way 6 Amp , PVC Board 2 way 6 Amp , PVC Board 3way 6 Amp , PVC Board 2 way 16 Amp , PVC Square Box ,Conduit Pipe 25 mm , Junction Box for conduit , Batten orcasing and Caping 25 mm , Electrical Switch Board Sheet ,Insulation Tape Roll , PVC Gitti , Batten Nail , Wire Clip25mm , Metal Pipe Clampor GI saddle 25 mm , Screw 0.75inch , Screw 1 inch , Screw 1.5 inch , Screw 2 inch , Ceilingfan , Exhaust Fan</t>
        </is>
      </c>
      <c r="C7728" s="5" t="n">
        <v>5131</v>
      </c>
      <c r="D7728" s="6" t="n">
        <v>45864</v>
      </c>
      <c r="E7728" s="6" t="n">
        <v>45885</v>
      </c>
      <c r="F7728" s="5" t="inlineStr">
        <is>
          <t>7:00 PM</t>
        </is>
      </c>
      <c r="G7728" s="5">
        <f>IF((INDIRECT("E"&amp;ROW())+INDIRECT("F"&amp;ROW()))-NOW() &lt;= 0, "CLOSED", INT((INDIRECT("E"&amp;ROW())+INDIRECT("F"&amp;ROW()))-NOW()) &amp; "days")</f>
        <v/>
      </c>
      <c r="H7728" s="5" t="inlineStr"/>
      <c r="I7728" s="5" t="n">
        <v>218790</v>
      </c>
      <c r="J7728" s="5" t="inlineStr">
        <is>
          <t>["182206,Kwar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 "182206,Kwar HE Project,CVPPPL, Chenab Nagar II,Kishtwar"]</t>
        </is>
      </c>
      <c r="K7728" s="5" t="inlineStr">
        <is>
          <t>No</t>
        </is>
      </c>
      <c r="L7728" s="5" t="inlineStr">
        <is>
          <t>HYDRO POWER</t>
        </is>
      </c>
      <c r="M7728" s="5" t="inlineStr">
        <is>
          <t>[]</t>
        </is>
      </c>
      <c r="N7728" s="5" t="inlineStr">
        <is>
          <t>KIRU HEP CVPPPL</t>
        </is>
      </c>
      <c r="O7728" s="5" t="inlineStr">
        <is>
          <t>2.2 L</t>
        </is>
      </c>
    </row>
    <row r="7729">
      <c r="A7729" s="5" t="inlineStr">
        <is>
          <t>GEM/2025/B/6538837</t>
        </is>
      </c>
      <c r="B7729" s="5" t="inlineStr">
        <is>
          <t>Bulb Holder , LED Bulb , Bed Switch , Extension Board 15Aand 5A , Flexible wire 1.5mm , Cable 6mm , Change OverSwitch 63A , Change Over Switch 32A , Packing wire , Maleand Female Socket , Pad Lock , Nylon Rope</t>
        </is>
      </c>
      <c r="C7729" s="5" t="n">
        <v>189</v>
      </c>
      <c r="D7729" s="6" t="n">
        <v>45874</v>
      </c>
      <c r="E7729" s="6" t="n">
        <v>45885</v>
      </c>
      <c r="F7729" s="5" t="inlineStr">
        <is>
          <t>7:00 PM</t>
        </is>
      </c>
      <c r="G7729" s="5">
        <f>IF((INDIRECT("E"&amp;ROW())+INDIRECT("F"&amp;ROW()))-NOW() &lt;= 0, "CLOSED", INT((INDIRECT("E"&amp;ROW())+INDIRECT("F"&amp;ROW()))-NOW()) &amp; "days")</f>
        <v/>
      </c>
      <c r="H7729" s="5" t="inlineStr"/>
      <c r="I7729" s="5" t="inlineStr"/>
      <c r="J7729" s="5" t="inlineStr">
        <is>
          <t>["Lalitpur"]</t>
        </is>
      </c>
      <c r="K7729" s="5" t="inlineStr">
        <is>
          <t>No</t>
        </is>
      </c>
      <c r="L7729" s="5" t="inlineStr">
        <is>
          <t>DEPARTMENT OF MILITARY AFFAIRS</t>
        </is>
      </c>
      <c r="M7729" s="5" t="inlineStr">
        <is>
          <t>["change over switch"]</t>
        </is>
      </c>
      <c r="N7729" s="5" t="inlineStr">
        <is>
          <t>INDIAN ARMY</t>
        </is>
      </c>
      <c r="O7729" s="5" t="inlineStr"/>
    </row>
    <row r="7730">
      <c r="A7730" s="5" t="inlineStr">
        <is>
          <t>GEM/2025/B/6496235</t>
        </is>
      </c>
      <c r="B7730" s="5" t="inlineStr">
        <is>
          <t>Digging of borewell , Motor Submersible , Powe Cable , Pipe1.5 inch , Starter , Sporting Wire , Installation Labour ,Cement , Aggregate , Sand</t>
        </is>
      </c>
      <c r="C7730" s="5" t="n">
        <v>1056</v>
      </c>
      <c r="D7730" s="6" t="n">
        <v>45874</v>
      </c>
      <c r="E7730" s="6" t="n">
        <v>45885</v>
      </c>
      <c r="F7730" s="5" t="inlineStr">
        <is>
          <t>7:00 PM</t>
        </is>
      </c>
      <c r="G7730" s="5">
        <f>IF((INDIRECT("E"&amp;ROW())+INDIRECT("F"&amp;ROW()))-NOW() &lt;= 0, "CLOSED", INT((INDIRECT("E"&amp;ROW())+INDIRECT("F"&amp;ROW()))-NOW()) &amp; "days")</f>
        <v/>
      </c>
      <c r="H7730" s="5" t="inlineStr"/>
      <c r="I7730" s="5" t="inlineStr"/>
      <c r="J7730" s="5" t="inlineStr">
        <is>
          <t>["Haridwar"]</t>
        </is>
      </c>
      <c r="K7730" s="5" t="inlineStr">
        <is>
          <t>No</t>
        </is>
      </c>
      <c r="L7730" s="5" t="inlineStr">
        <is>
          <t>DEPARTMENT OF MILITARY AFFAIRS</t>
        </is>
      </c>
      <c r="M7730" s="5" t="inlineStr">
        <is>
          <t>["cement", "sand"]</t>
        </is>
      </c>
      <c r="N7730" s="5" t="inlineStr">
        <is>
          <t>INDIAN ARMY</t>
        </is>
      </c>
      <c r="O7730" s="5" t="inlineStr"/>
    </row>
    <row r="7731">
      <c r="A7731" s="5" t="inlineStr">
        <is>
          <t>GEM/2025/B/6538991</t>
        </is>
      </c>
      <c r="B7731" s="5" t="inlineStr">
        <is>
          <t>Holybro PDB Board , Silicon Wire 16 AWG , XT 60 Connector, Dual Side Tape , Soldering Wire with flux , Silicon Wire 20AWG , 160 Pcs M2 and M2 point 5 , Lithium Ion Cell ,Solidworks 2025 CAD Software</t>
        </is>
      </c>
      <c r="C7731" s="5" t="n">
        <v>92</v>
      </c>
      <c r="D7731" s="6" t="n">
        <v>45874</v>
      </c>
      <c r="E7731" s="6" t="n">
        <v>45885</v>
      </c>
      <c r="F7731" s="5" t="inlineStr">
        <is>
          <t>8:00 PM</t>
        </is>
      </c>
      <c r="G7731" s="5">
        <f>IF((INDIRECT("E"&amp;ROW())+INDIRECT("F"&amp;ROW()))-NOW() &lt;= 0, "CLOSED", INT((INDIRECT("E"&amp;ROW())+INDIRECT("F"&amp;ROW()))-NOW()) &amp; "days")</f>
        <v/>
      </c>
      <c r="H7731" s="5" t="inlineStr"/>
      <c r="I7731" s="5" t="inlineStr"/>
      <c r="J7731" s="5" t="inlineStr">
        <is>
          <t>["Ambala"]</t>
        </is>
      </c>
      <c r="K7731" s="5" t="inlineStr">
        <is>
          <t>No</t>
        </is>
      </c>
      <c r="L7731" s="5" t="inlineStr">
        <is>
          <t>DEPARTMENT OF MILITARY AFFAIRS</t>
        </is>
      </c>
      <c r="M7731" s="5" t="inlineStr">
        <is>
          <t>["software"]</t>
        </is>
      </c>
      <c r="N7731" s="5" t="inlineStr">
        <is>
          <t>INDIAN ARMY</t>
        </is>
      </c>
      <c r="O7731" s="5" t="inlineStr"/>
    </row>
    <row r="7732">
      <c r="A7732" s="5" t="inlineStr">
        <is>
          <t>GEM/2025/B/6498137</t>
        </is>
      </c>
      <c r="B7732" s="5" t="inlineStr">
        <is>
          <t>IP Camera 4MP 6MM Lens 50Mtr IR Colour , PTZ IP Camera2MP 100Mtr IR Outdoor , PTZ IP Camera 8MP 200Mtr IROutdoor , 16 Channel NVR with 4K Support and 2 HDD Slot ,32 Channel NVR with 4K 2HDD , Server 128GB RAM, 2TBSSD, 4GB GPU 23.8 inch LED server 2022 Std , DesktopComputer Intel Core i7 16GB RAM, 1TB SSD 23.8 inch LEDwith window 11 Pro , Junction Box , HDD 4TB Surveillance ,NAS 32 TB , PoE Gigabit Switch 4 Port , PoE Gigabit Switch 8Port , Layer 3 Switch 24 Port with 4 x 10G , Optical toEthernet Media converter GIGA , OFC 12 core armored , UTPcable 305 meter , LED TV 50 inch , Online UPS 2 KVA withbty bank 6 bty , UPS 1KVA , Online UPS 10 KVA with 60 MinBackup , Wireless Keyboard with USB extension wire ,Outdoor Box , 6U Rack , 42U Rack , Matrix SurveillanceSoftware , Installation Freight</t>
        </is>
      </c>
      <c r="C7732" s="5" t="n">
        <v>317</v>
      </c>
      <c r="D7732" s="6" t="n">
        <v>45875</v>
      </c>
      <c r="E7732" s="6" t="n">
        <v>45885</v>
      </c>
      <c r="F7732" s="5" t="inlineStr">
        <is>
          <t>8:00 PM</t>
        </is>
      </c>
      <c r="G7732" s="5">
        <f>IF((INDIRECT("E"&amp;ROW())+INDIRECT("F"&amp;ROW()))-NOW() &lt;= 0, "CLOSED", INT((INDIRECT("E"&amp;ROW())+INDIRECT("F"&amp;ROW()))-NOW()) &amp; "days")</f>
        <v/>
      </c>
      <c r="H7732" s="5" t="n">
        <v>145800</v>
      </c>
      <c r="I7732" s="5" t="n">
        <v>7290000</v>
      </c>
      <c r="J7732" s="5" t="inlineStr">
        <is>
          <t>["Leh"]</t>
        </is>
      </c>
      <c r="K7732" s="5" t="inlineStr">
        <is>
          <t>No</t>
        </is>
      </c>
      <c r="L7732" s="5" t="inlineStr">
        <is>
          <t>DEPARTMENT OF MILITARY AFFAIRS</t>
        </is>
      </c>
      <c r="M7732" s="5" t="inlineStr">
        <is>
          <t>["online ups", "ss", "software"]</t>
        </is>
      </c>
      <c r="N7732" s="5" t="inlineStr">
        <is>
          <t>INDIAN ARMY</t>
        </is>
      </c>
      <c r="O7732" s="5" t="inlineStr">
        <is>
          <t>72.9 L</t>
        </is>
      </c>
    </row>
    <row r="7733">
      <c r="A7733" s="5" t="inlineStr">
        <is>
          <t>GEM/2025/B/6539205</t>
        </is>
      </c>
      <c r="B7733" s="5" t="inlineStr">
        <is>
          <t>Breech Cover , Cover Gun Muzzle , Wire Elect 2 Point 5MM ,Paint Alluminium , Rivit Various SME , Thinner , WasherVarious SME , Bearing , Bearing Ball Angular Contact ,Bearing Ball JNL Self Aliging , Bearing Ball Single Row ,Bearing Ball Single Thrust , Bearing Needle Roller , BearingTrapped Roller , Blocking Siding , Buckle Piece Web Type ,Bushing Rubber , Cord Power Electrical , Cushion SheetVehicular , Locking Plate Nut and Bolt , Lubricant NR 123 ,Nut Castellated Thin , Nut Clamp , Nut Hexagon , Nut PlainHexagon , Pad , Plate Instruction</t>
        </is>
      </c>
      <c r="C7733" s="5" t="n">
        <v>174</v>
      </c>
      <c r="D7733" s="6" t="n">
        <v>45874</v>
      </c>
      <c r="E7733" s="6" t="n">
        <v>45885</v>
      </c>
      <c r="F7733" s="5" t="inlineStr">
        <is>
          <t>9:00 PM</t>
        </is>
      </c>
      <c r="G7733" s="5">
        <f>IF((INDIRECT("E"&amp;ROW())+INDIRECT("F"&amp;ROW()))-NOW() &lt;= 0, "CLOSED", INT((INDIRECT("E"&amp;ROW())+INDIRECT("F"&amp;ROW()))-NOW()) &amp; "days")</f>
        <v/>
      </c>
      <c r="H7733" s="5" t="inlineStr"/>
      <c r="I7733" s="5" t="inlineStr"/>
      <c r="J7733" s="5" t="inlineStr">
        <is>
          <t>["Udhampur"]</t>
        </is>
      </c>
      <c r="K7733" s="5" t="inlineStr">
        <is>
          <t>No</t>
        </is>
      </c>
      <c r="L7733" s="5" t="inlineStr">
        <is>
          <t>DEPARTMENT OF MILITARY AFFAIRS</t>
        </is>
      </c>
      <c r="M7733" s="5" t="inlineStr">
        <is>
          <t>[]</t>
        </is>
      </c>
      <c r="N7733" s="5" t="inlineStr">
        <is>
          <t>INDIAN ARMY</t>
        </is>
      </c>
      <c r="O7733" s="5" t="inlineStr"/>
    </row>
    <row r="7734">
      <c r="A7734" s="5" t="inlineStr">
        <is>
          <t>GEM/2025/B/6543857</t>
        </is>
      </c>
      <c r="B7734" s="5" t="inlineStr">
        <is>
          <t>Head Gear , Punching Kit Bag , Floor Interlocking Mat ,Hummer Wire , Javeline Wooden</t>
        </is>
      </c>
      <c r="C7734" s="5" t="n">
        <v>93</v>
      </c>
      <c r="D7734" s="6" t="n">
        <v>45875</v>
      </c>
      <c r="E7734" s="6" t="n">
        <v>45885</v>
      </c>
      <c r="F7734" s="5" t="inlineStr">
        <is>
          <t>9:00 PM</t>
        </is>
      </c>
      <c r="G7734" s="5">
        <f>IF((INDIRECT("E"&amp;ROW())+INDIRECT("F"&amp;ROW()))-NOW() &lt;= 0, "CLOSED", INT((INDIRECT("E"&amp;ROW())+INDIRECT("F"&amp;ROW()))-NOW()) &amp; "days")</f>
        <v/>
      </c>
      <c r="H7734" s="5" t="inlineStr"/>
      <c r="I7734" s="5" t="inlineStr"/>
      <c r="J7734" s="5" t="inlineStr">
        <is>
          <t>["Firozpur"]</t>
        </is>
      </c>
      <c r="K7734" s="5" t="inlineStr">
        <is>
          <t>No</t>
        </is>
      </c>
      <c r="L7734" s="5" t="inlineStr">
        <is>
          <t>DEPARTMENT OF DEFENCE</t>
        </is>
      </c>
      <c r="M7734" s="5" t="inlineStr">
        <is>
          <t>[]</t>
        </is>
      </c>
      <c r="N7734" s="5" t="inlineStr">
        <is>
          <t>DIRECTORATE OF PUBLIC RELATIONS</t>
        </is>
      </c>
      <c r="O7734" s="5" t="inlineStr"/>
    </row>
    <row r="7735">
      <c r="A7735" s="5" t="inlineStr">
        <is>
          <t>GEM/2025/B/6543839</t>
        </is>
      </c>
      <c r="B7735" s="5" t="inlineStr">
        <is>
          <t>24 Port Manageable GB 3 Layers Switch SFP Module , 16Port Manageable GB 3 Layers Switch SFP Module , 4U SwitchRack with Accessories , UTP Cable Cat 6 305 Mtr , RJ 45Connector Pack of 100 , Electric Wire 1 5sqmm bdl of 90 mtr, Switch 8 Port 10 100Mbps , Cramping Tool , Lan Tester ,600VA UPS</t>
        </is>
      </c>
      <c r="C7735" s="5" t="n">
        <v>22</v>
      </c>
      <c r="D7735" s="6" t="n">
        <v>45875</v>
      </c>
      <c r="E7735" s="6" t="n">
        <v>45885</v>
      </c>
      <c r="F7735" s="5" t="inlineStr">
        <is>
          <t>9:00 PM</t>
        </is>
      </c>
      <c r="G7735" s="5">
        <f>IF((INDIRECT("E"&amp;ROW())+INDIRECT("F"&amp;ROW()))-NOW() &lt;= 0, "CLOSED", INT((INDIRECT("E"&amp;ROW())+INDIRECT("F"&amp;ROW()))-NOW()) &amp; "days")</f>
        <v/>
      </c>
      <c r="H7735" s="5" t="inlineStr"/>
      <c r="I7735" s="5" t="inlineStr"/>
      <c r="J7735" s="5" t="inlineStr">
        <is>
          <t>["Poonch"]</t>
        </is>
      </c>
      <c r="K7735" s="5" t="inlineStr">
        <is>
          <t>No</t>
        </is>
      </c>
      <c r="L7735" s="5" t="inlineStr">
        <is>
          <t>DEPARTMENT OF MILITARY AFFAIRS</t>
        </is>
      </c>
      <c r="M7735" s="5" t="inlineStr">
        <is>
          <t>["ss"]</t>
        </is>
      </c>
      <c r="N7735" s="5" t="inlineStr">
        <is>
          <t>INDIAN ARMY</t>
        </is>
      </c>
      <c r="O7735" s="5" t="inlineStr"/>
    </row>
    <row r="7736">
      <c r="A7736" s="5" t="inlineStr">
        <is>
          <t>GEM/2025/B/6533498</t>
        </is>
      </c>
      <c r="B7736" s="5" t="inlineStr">
        <is>
          <t>Grinder Machine 750W , Cutting Blade 4 Inch , Welding Rod, Black Insulation Tape , Flag Stand , Soldering Iron Hot Gun, Toilet Outdoor Tent with Plastic Commode , Wire 2 Point5mm 90 Mtr , Mike Wire 90 Mtr</t>
        </is>
      </c>
      <c r="C7736" s="5" t="n">
        <v>61</v>
      </c>
      <c r="D7736" s="6" t="n">
        <v>45873</v>
      </c>
      <c r="E7736" s="6" t="n">
        <v>45887</v>
      </c>
      <c r="F7736" s="5" t="inlineStr">
        <is>
          <t>9:00 AM</t>
        </is>
      </c>
      <c r="G7736" s="5">
        <f>IF((INDIRECT("E"&amp;ROW())+INDIRECT("F"&amp;ROW()))-NOW() &lt;= 0, "CLOSED", INT((INDIRECT("E"&amp;ROW())+INDIRECT("F"&amp;ROW()))-NOW()) &amp; "days")</f>
        <v/>
      </c>
      <c r="H7736" s="5" t="inlineStr"/>
      <c r="I7736" s="5" t="inlineStr"/>
      <c r="J7736" s="5" t="inlineStr">
        <is>
          <t>["South West delhi"]</t>
        </is>
      </c>
      <c r="K7736" s="5" t="inlineStr">
        <is>
          <t>No</t>
        </is>
      </c>
      <c r="L7736" s="5" t="inlineStr">
        <is>
          <t>DEPARTMENT OF MILITARY AFFAIRS</t>
        </is>
      </c>
      <c r="M7736" s="5" t="inlineStr">
        <is>
          <t>["oil"]</t>
        </is>
      </c>
      <c r="N7736" s="5" t="inlineStr">
        <is>
          <t>INDIAN ARMY</t>
        </is>
      </c>
      <c r="O7736" s="5" t="inlineStr"/>
    </row>
    <row r="7737">
      <c r="A7737" s="5" t="inlineStr">
        <is>
          <t>GEM/2025/B/6280105</t>
        </is>
      </c>
      <c r="B7737" s="5" t="inlineStr">
        <is>
          <t>Broadband Push to Talk wireless solutions system</t>
        </is>
      </c>
      <c r="C7737" s="5" t="n">
        <v>1</v>
      </c>
      <c r="D7737" s="6" t="n">
        <v>45805</v>
      </c>
      <c r="E7737" s="6" t="n">
        <v>45887</v>
      </c>
      <c r="F7737" s="5" t="inlineStr">
        <is>
          <t>9:00 AM</t>
        </is>
      </c>
      <c r="G7737" s="5">
        <f>IF((INDIRECT("E"&amp;ROW())+INDIRECT("F"&amp;ROW()))-NOW() &lt;= 0, "CLOSED", INT((INDIRECT("E"&amp;ROW())+INDIRECT("F"&amp;ROW()))-NOW()) &amp; "days")</f>
        <v/>
      </c>
      <c r="H7737" s="5" t="n">
        <v>3000000</v>
      </c>
      <c r="I7737" s="5" t="n">
        <v>150000000</v>
      </c>
      <c r="J7737" s="5" t="inlineStr">
        <is>
          <t>["382010,Office of ADGP(Technical Services), 7th Floor,Police Bhavan, Sector-18,Gandhinagar"]</t>
        </is>
      </c>
      <c r="K7737" s="5" t="inlineStr">
        <is>
          <t>No</t>
        </is>
      </c>
      <c r="L7737" s="5" t="inlineStr">
        <is>
          <t>HOME DEPARTMENT GUJARAT</t>
        </is>
      </c>
      <c r="M7737" s="5" t="inlineStr">
        <is>
          <t>["ss"]</t>
        </is>
      </c>
      <c r="N7737" s="5" t="inlineStr">
        <is>
          <t>ADGP(TECHNICAL SERVICES), GUJARAT</t>
        </is>
      </c>
      <c r="O7737" s="5" t="inlineStr">
        <is>
          <t>15.0 Cr</t>
        </is>
      </c>
    </row>
    <row r="7738">
      <c r="A7738" s="5" t="inlineStr">
        <is>
          <t>GEM/2025/B/6378904</t>
        </is>
      </c>
      <c r="B7738" s="5" t="inlineStr">
        <is>
          <t>Electrician tool kit (Q3) , Crimping Tools (Q3) , Insulatedwire stripper (Q3) , scissors (Q4) , magnifying glass (Q3) ,Non Flammable Electronic Contact Cleaner (Q3)</t>
        </is>
      </c>
      <c r="C7738" s="5" t="n">
        <v>54</v>
      </c>
      <c r="D7738" s="6" t="n">
        <v>45875</v>
      </c>
      <c r="E7738" s="6" t="n">
        <v>45887</v>
      </c>
      <c r="F7738" s="5" t="inlineStr">
        <is>
          <t>9:00 AM</t>
        </is>
      </c>
      <c r="G7738" s="5">
        <f>IF((INDIRECT("E"&amp;ROW())+INDIRECT("F"&amp;ROW()))-NOW() &lt;= 0, "CLOSED", INT((INDIRECT("E"&amp;ROW())+INDIRECT("F"&amp;ROW()))-NOW()) &amp; "days")</f>
        <v/>
      </c>
      <c r="H7738" s="5" t="inlineStr"/>
      <c r="I7738" s="5" t="inlineStr"/>
      <c r="J7738" s="5" t="inlineStr">
        <is>
          <t>["HYDERABAD"]</t>
        </is>
      </c>
      <c r="K7738" s="5" t="inlineStr">
        <is>
          <t>No</t>
        </is>
      </c>
      <c r="L7738" s="5" t="inlineStr">
        <is>
          <t>DEPARTMENT OF DEFENCE RESEARCH &amp; DEVELOPMENT</t>
        </is>
      </c>
      <c r="M7738" s="5" t="inlineStr">
        <is>
          <t>["ss"]</t>
        </is>
      </c>
      <c r="N7738" s="5" t="inlineStr">
        <is>
          <t>OFFICE OF DG (MSS)</t>
        </is>
      </c>
      <c r="O7738" s="5" t="inlineStr"/>
    </row>
    <row r="7739">
      <c r="A7739" s="5" t="inlineStr">
        <is>
          <t>GEM/2025/B/6544043</t>
        </is>
      </c>
      <c r="B7739" s="5" t="inlineStr">
        <is>
          <t>Tooth Plate A2 1 1 , Hydraulic Hose , Light Rear , KitUniversal , Indicator Lamp , Strut Gas Door , O Ring , WireHarness Side Console</t>
        </is>
      </c>
      <c r="C7739" s="5" t="n">
        <v>34</v>
      </c>
      <c r="D7739" s="6" t="n">
        <v>45875</v>
      </c>
      <c r="E7739" s="6" t="n">
        <v>45887</v>
      </c>
      <c r="F7739" s="5" t="inlineStr">
        <is>
          <t>9:00 AM</t>
        </is>
      </c>
      <c r="G7739" s="5">
        <f>IF((INDIRECT("E"&amp;ROW())+INDIRECT("F"&amp;ROW()))-NOW() &lt;= 0, "CLOSED", INT((INDIRECT("E"&amp;ROW())+INDIRECT("F"&amp;ROW()))-NOW()) &amp; "days")</f>
        <v/>
      </c>
      <c r="H7739" s="5" t="inlineStr"/>
      <c r="I7739" s="5" t="inlineStr"/>
      <c r="J7739" s="5" t="inlineStr">
        <is>
          <t>["Surendra Nagar"]</t>
        </is>
      </c>
      <c r="K7739" s="5" t="inlineStr">
        <is>
          <t>No</t>
        </is>
      </c>
      <c r="L7739" s="5" t="inlineStr">
        <is>
          <t>DEPARTMENT OF MILITARY AFFAIRS</t>
        </is>
      </c>
      <c r="M7739" s="5" t="inlineStr">
        <is>
          <t>["ss"]</t>
        </is>
      </c>
      <c r="N7739" s="5" t="inlineStr">
        <is>
          <t>INDIAN ARMY</t>
        </is>
      </c>
      <c r="O7739" s="5" t="inlineStr"/>
    </row>
    <row r="7740">
      <c r="A7740" s="5" t="inlineStr">
        <is>
          <t>GEM/2025/B/6543989</t>
        </is>
      </c>
      <c r="B7740" s="5" t="inlineStr">
        <is>
          <t>DC WIRE 1 SQ MM , ELECTRIC WIRE 1.5MM , FOAM REXINBLACK , HOSE PIPE , CARTG 15 AMP</t>
        </is>
      </c>
      <c r="C7740" s="5" t="n">
        <v>54</v>
      </c>
      <c r="D7740" s="6" t="n">
        <v>45875</v>
      </c>
      <c r="E7740" s="6" t="n">
        <v>45887</v>
      </c>
      <c r="F7740" s="5" t="inlineStr">
        <is>
          <t>9:00 AM</t>
        </is>
      </c>
      <c r="G7740" s="5">
        <f>IF((INDIRECT("E"&amp;ROW())+INDIRECT("F"&amp;ROW()))-NOW() &lt;= 0, "CLOSED", INT((INDIRECT("E"&amp;ROW())+INDIRECT("F"&amp;ROW()))-NOW()) &amp; "days")</f>
        <v/>
      </c>
      <c r="H7740" s="5" t="inlineStr"/>
      <c r="I7740" s="5" t="inlineStr"/>
      <c r="J7740" s="5" t="inlineStr">
        <is>
          <t>["Kupwara"]</t>
        </is>
      </c>
      <c r="K7740" s="5" t="inlineStr">
        <is>
          <t>No</t>
        </is>
      </c>
      <c r="L7740" s="5" t="inlineStr">
        <is>
          <t>DEPARTMENT OF MILITARY AFFAIRS</t>
        </is>
      </c>
      <c r="M7740" s="5" t="inlineStr">
        <is>
          <t>[]</t>
        </is>
      </c>
      <c r="N7740" s="5" t="inlineStr">
        <is>
          <t>INDIAN ARMY</t>
        </is>
      </c>
      <c r="O7740" s="5" t="inlineStr"/>
    </row>
    <row r="7741">
      <c r="A7741" s="5" t="inlineStr">
        <is>
          <t>GEM/2025/B/6549456</t>
        </is>
      </c>
      <c r="B7741" s="5" t="inlineStr">
        <is>
          <t>ZINK WHITE PASTE , SODA ASH TECHNICAL , CLOTHCANVAS COTTON 680 GMS OLIVE GREEN WATER PROOF 91CM WIDE , SHEET CELLULAR 40 MM THICK 2M X 1M ,SODIUM HYDROXIDE TECHNICAL , TAPE COTTON WHITE 19MM , ADHESIVE RUBBER AND STEEL SR 998 ,MULTIPURPOSE SEALENT , WIRE STEEL MILD ANNEALED1.60MM , TORSION BAR TAPE , COMPOUND JOINTINGANABOND , FEVIQUICK ADHESIVE , CLAMP PATTI ,ALLUMINIUM WASHER 14MM , ALLUMINIUM WASHER 17MM ,COPPER WASHER 22MM , COPPER WASHER 14MM , COPPERWASHER 20MM</t>
        </is>
      </c>
      <c r="C7741" s="5" t="n">
        <v>2402</v>
      </c>
      <c r="D7741" s="6" t="n">
        <v>45877</v>
      </c>
      <c r="E7741" s="6" t="n">
        <v>45887</v>
      </c>
      <c r="F7741" s="5" t="inlineStr">
        <is>
          <t>10:00 AM</t>
        </is>
      </c>
      <c r="G7741" s="5">
        <f>IF((INDIRECT("E"&amp;ROW())+INDIRECT("F"&amp;ROW()))-NOW() &lt;= 0, "CLOSED", INT((INDIRECT("E"&amp;ROW())+INDIRECT("F"&amp;ROW()))-NOW()) &amp; "days")</f>
        <v/>
      </c>
      <c r="H7741" s="5" t="inlineStr"/>
      <c r="I7741" s="5" t="inlineStr"/>
      <c r="J7741" s="5" t="inlineStr">
        <is>
          <t>["Jhansi"]</t>
        </is>
      </c>
      <c r="K7741" s="5" t="inlineStr">
        <is>
          <t>No</t>
        </is>
      </c>
      <c r="L7741" s="5" t="inlineStr">
        <is>
          <t>DEPARTMENT OF MILITARY AFFAIRS</t>
        </is>
      </c>
      <c r="M7741" s="5" t="inlineStr">
        <is>
          <t>[]</t>
        </is>
      </c>
      <c r="N7741" s="5" t="inlineStr">
        <is>
          <t>INDIAN ARMY</t>
        </is>
      </c>
      <c r="O7741" s="5" t="inlineStr"/>
    </row>
    <row r="7742">
      <c r="A7742" s="5" t="inlineStr">
        <is>
          <t>GEM/2025/B/6451163</t>
        </is>
      </c>
      <c r="B7742" s="5" t="inlineStr">
        <is>
          <t>Supply of Conductor, Earth wire, OPGW along withaccessories and Hardware fitting</t>
        </is>
      </c>
      <c r="C7742" s="5" t="n">
        <v>1</v>
      </c>
      <c r="D7742" s="6" t="n">
        <v>45855</v>
      </c>
      <c r="E7742" s="6" t="n">
        <v>45887</v>
      </c>
      <c r="F7742" s="5" t="inlineStr">
        <is>
          <t>11:00 AM</t>
        </is>
      </c>
      <c r="G7742" s="5">
        <f>IF((INDIRECT("E"&amp;ROW())+INDIRECT("F"&amp;ROW()))-NOW() &lt;= 0, "CLOSED", INT((INDIRECT("E"&amp;ROW())+INDIRECT("F"&amp;ROW()))-NOW()) &amp; "days")</f>
        <v/>
      </c>
      <c r="H7742" s="5" t="n">
        <v>703785</v>
      </c>
      <c r="I7742" s="5" t="n">
        <v>35189250</v>
      </c>
      <c r="J7742" s="5" t="inlineStr">
        <is>
          <t>["124507,Power Grid Corporationof India Limited NorthernRegion Transmission System-II,400/220kV Substation, JajjharRoad, Daboda, Bahadurgarh.Pin-124507 (Haryana)"]</t>
        </is>
      </c>
      <c r="K7742" s="5" t="inlineStr">
        <is>
          <t>No</t>
        </is>
      </c>
      <c r="L7742" s="5" t="inlineStr">
        <is>
          <t>POWER GRID CORPORATION OF INDIA LIMITED</t>
        </is>
      </c>
      <c r="M7742" s="5" t="inlineStr">
        <is>
          <t>["ss"]</t>
        </is>
      </c>
      <c r="N7742" s="5" t="inlineStr">
        <is>
          <t>POWER GRID CORPORATION OF INDIA LIMITED</t>
        </is>
      </c>
      <c r="O7742" s="5" t="inlineStr">
        <is>
          <t>3.5 Cr</t>
        </is>
      </c>
    </row>
    <row r="7743">
      <c r="A7743" s="5" t="inlineStr">
        <is>
          <t>GEM/2025/B/6422029</t>
        </is>
      </c>
      <c r="B7743" s="5" t="inlineStr">
        <is>
          <t>5 MP Fixed Bullet Camera , 8 MP Fixed Bullet Camera , 4 MPPTZ Camera , 32 Channel network video recorder NVR , 8 TBSurveillance Hard disk , 8 port gigabyte POE switch , SFPModule , Distribution switch SFP , 6U Rack with PDU andFAN , 9U Rack with PDU and FAN , Cat-6 UTP cable , OFCcable 6 core single mode , Fiber patch cord SC-LC duplextype , Fiber coupler or adaptor , 55 inch Display full HD ,Fiber patch panel -D link , Outdoor PVC water proof IO box ,Galvanised pipe 1.5 inch 2mm thickness , Wireless mouse ,HDMI cable 4k , Bird spikes , Camera mounting bracket , 2kv online UPS with 01 hour backup , 1.6 kv offline UPS with01 hour backup , Complete CCTV systems installationcharge include all the additional jobs required for systemsuch as installation carge laying of cable fitment of DVR orNVR integration of up supply etc</t>
        </is>
      </c>
      <c r="C7743" s="5" t="n">
        <v>2301</v>
      </c>
      <c r="D7743" s="6" t="n">
        <v>45870</v>
      </c>
      <c r="E7743" s="6" t="n">
        <v>45887</v>
      </c>
      <c r="F7743" s="5" t="inlineStr">
        <is>
          <t>11:00 AM</t>
        </is>
      </c>
      <c r="G7743" s="5">
        <f>IF((INDIRECT("E"&amp;ROW())+INDIRECT("F"&amp;ROW()))-NOW() &lt;= 0, "CLOSED", INT((INDIRECT("E"&amp;ROW())+INDIRECT("F"&amp;ROW()))-NOW()) &amp; "days")</f>
        <v/>
      </c>
      <c r="H7743" s="5" t="n">
        <v>41535</v>
      </c>
      <c r="I7743" s="5" t="n">
        <v>1384500</v>
      </c>
      <c r="J7743" s="5" t="inlineStr">
        <is>
          <t>["Pondicherry"]</t>
        </is>
      </c>
      <c r="K7743" s="5" t="inlineStr">
        <is>
          <t>No</t>
        </is>
      </c>
      <c r="L7743" s="5" t="inlineStr">
        <is>
          <t>DEPARTMENT OF DEFENCE</t>
        </is>
      </c>
      <c r="M7743" s="5" t="inlineStr">
        <is>
          <t>["cctv", "online ups", "ss"]</t>
        </is>
      </c>
      <c r="N7743" s="5" t="inlineStr">
        <is>
          <t>INDIAN COAST GUARD</t>
        </is>
      </c>
      <c r="O7743" s="5" t="inlineStr">
        <is>
          <t>13.8 L</t>
        </is>
      </c>
    </row>
    <row r="7744">
      <c r="A7744" s="5" t="inlineStr">
        <is>
          <t>GEM/2025/B/6491510</t>
        </is>
      </c>
      <c r="B7744" s="5" t="inlineStr">
        <is>
          <t>Roof Stitching Rope 16mm , Roof Stitching Wire Rope 19mm</t>
        </is>
      </c>
      <c r="C7744" s="5" t="n">
        <v>126600</v>
      </c>
      <c r="D7744" s="6" t="n">
        <v>45864</v>
      </c>
      <c r="E7744" s="6" t="n">
        <v>45887</v>
      </c>
      <c r="F7744" s="5" t="inlineStr">
        <is>
          <t>11:00 AM</t>
        </is>
      </c>
      <c r="G7744" s="5">
        <f>IF((INDIRECT("E"&amp;ROW())+INDIRECT("F"&amp;ROW()))-NOW() &lt;= 0, "CLOSED", INT((INDIRECT("E"&amp;ROW())+INDIRECT("F"&amp;ROW()))-NOW()) &amp; "days")</f>
        <v/>
      </c>
      <c r="H7744" s="5" t="n">
        <v>243700</v>
      </c>
      <c r="I7744" s="5" t="n">
        <v>14633941.1</v>
      </c>
      <c r="J7744" s="5" t="inlineStr">
        <is>
          <t>["442406,WCL Central Stores,Urjagram, Tadali- 442406"]</t>
        </is>
      </c>
      <c r="K7744" s="5" t="inlineStr">
        <is>
          <t>No</t>
        </is>
      </c>
      <c r="L7744" s="5" t="inlineStr">
        <is>
          <t>COAL INDIA LIMITED</t>
        </is>
      </c>
      <c r="M7744" s="5" t="inlineStr">
        <is>
          <t>[]</t>
        </is>
      </c>
      <c r="N7744" s="5" t="inlineStr">
        <is>
          <t>WESTERN COALFIELDS LIMITED</t>
        </is>
      </c>
      <c r="O7744" s="5" t="inlineStr">
        <is>
          <t>1.5 Cr</t>
        </is>
      </c>
    </row>
    <row r="7745">
      <c r="A7745" s="5" t="inlineStr">
        <is>
          <t>GEM/2025/B/6544693</t>
        </is>
      </c>
      <c r="B7745" s="5" t="inlineStr">
        <is>
          <t>LEO AQUA CHARGER , INVERTER RELAY , DC CONNECTORWITH WIRE , LIBRA JAMMER BTY , FUSE</t>
        </is>
      </c>
      <c r="C7745" s="5" t="n">
        <v>68</v>
      </c>
      <c r="D7745" s="6" t="n">
        <v>45876</v>
      </c>
      <c r="E7745" s="6" t="n">
        <v>45887</v>
      </c>
      <c r="F7745" s="5" t="inlineStr">
        <is>
          <t>11:00 AM</t>
        </is>
      </c>
      <c r="G7745" s="5">
        <f>IF((INDIRECT("E"&amp;ROW())+INDIRECT("F"&amp;ROW()))-NOW() &lt;= 0, "CLOSED", INT((INDIRECT("E"&amp;ROW())+INDIRECT("F"&amp;ROW()))-NOW()) &amp; "days")</f>
        <v/>
      </c>
      <c r="H7745" s="5" t="inlineStr"/>
      <c r="I7745" s="5" t="inlineStr"/>
      <c r="J7745" s="5" t="inlineStr">
        <is>
          <t>["Baramulla"]</t>
        </is>
      </c>
      <c r="K7745" s="5" t="inlineStr">
        <is>
          <t>No</t>
        </is>
      </c>
      <c r="L7745" s="5" t="inlineStr">
        <is>
          <t>DEPARTMENT OF MILITARY AFFAIRS</t>
        </is>
      </c>
      <c r="M7745" s="5" t="inlineStr">
        <is>
          <t>[]</t>
        </is>
      </c>
      <c r="N7745" s="5" t="inlineStr">
        <is>
          <t>INDIAN ARMY</t>
        </is>
      </c>
      <c r="O7745" s="5" t="inlineStr"/>
    </row>
    <row r="7746">
      <c r="A7746" s="5" t="inlineStr">
        <is>
          <t>GEM/2025/B/6547035</t>
        </is>
      </c>
      <c r="B7746" s="5" t="inlineStr">
        <is>
          <t>Retro reflective board 3 FT X 2 FT , Retro reflective board 2FT X 2 FT , Fire Proof Safety Jacket , PVC Pipe 4 inch HeavyDuty , Fire fighting hose 63mm SPL Synthetic W SS End 30M, Braide hose wire hydraulic 1 inch 3000 PSI</t>
        </is>
      </c>
      <c r="C7746" s="5" t="n">
        <v>622</v>
      </c>
      <c r="D7746" s="6" t="n">
        <v>45877</v>
      </c>
      <c r="E7746" s="6" t="n">
        <v>45887</v>
      </c>
      <c r="F7746" s="5" t="inlineStr">
        <is>
          <t>11:00 AM</t>
        </is>
      </c>
      <c r="G7746" s="5">
        <f>IF((INDIRECT("E"&amp;ROW())+INDIRECT("F"&amp;ROW()))-NOW() &lt;= 0, "CLOSED", INT((INDIRECT("E"&amp;ROW())+INDIRECT("F"&amp;ROW()))-NOW()) &amp; "days")</f>
        <v/>
      </c>
      <c r="H7746" s="5" t="n">
        <v>14217</v>
      </c>
      <c r="I7746" s="5" t="n">
        <v>710832</v>
      </c>
      <c r="J7746" s="5" t="inlineStr">
        <is>
          <t>["713338,Office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t>
        </is>
      </c>
      <c r="K7746" s="5" t="inlineStr">
        <is>
          <t>No</t>
        </is>
      </c>
      <c r="L7746" s="5" t="inlineStr">
        <is>
          <t>COAL INDIA LIMITED</t>
        </is>
      </c>
      <c r="M7746" s="5" t="inlineStr">
        <is>
          <t>["ss"]</t>
        </is>
      </c>
      <c r="N7746" s="5" t="inlineStr">
        <is>
          <t>EASTERN COALFIELDS LIMITED</t>
        </is>
      </c>
      <c r="O7746" s="5" t="inlineStr">
        <is>
          <t>7.1 L</t>
        </is>
      </c>
    </row>
    <row r="7747">
      <c r="A7747" s="5" t="inlineStr">
        <is>
          <t>GEM/2025/B/6549425</t>
        </is>
      </c>
      <c r="B7747" s="5" t="inlineStr">
        <is>
          <t>PIANO WIRE</t>
        </is>
      </c>
      <c r="C7747" s="5" t="n">
        <v>2400</v>
      </c>
      <c r="D7747" s="6" t="n">
        <v>45877</v>
      </c>
      <c r="E7747" s="6" t="n">
        <v>45887</v>
      </c>
      <c r="F7747" s="5" t="inlineStr">
        <is>
          <t>11:00 AM</t>
        </is>
      </c>
      <c r="G7747" s="5">
        <f>IF((INDIRECT("E"&amp;ROW())+INDIRECT("F"&amp;ROW()))-NOW() &lt;= 0, "CLOSED", INT((INDIRECT("E"&amp;ROW())+INDIRECT("F"&amp;ROW()))-NOW()) &amp; "days")</f>
        <v/>
      </c>
      <c r="H7747" s="5" t="inlineStr"/>
      <c r="I7747" s="5" t="inlineStr"/>
      <c r="J7747" s="5" t="inlineStr">
        <is>
          <t>["620014,MATERIALSMANAGEMENT, IV FLOOR,BUILDING -24, HIGH PRESSUREBOILER PLANT, BHARAT HEAVYELECTRICALS LIMITED,TIRUCHIRAPPALLI 14"]</t>
        </is>
      </c>
      <c r="K7747" s="5" t="inlineStr">
        <is>
          <t>No</t>
        </is>
      </c>
      <c r="L7747" s="5" t="inlineStr">
        <is>
          <t>DEPARTMENT OF HEAVY INDUSTRY</t>
        </is>
      </c>
      <c r="M7747" s="5" t="inlineStr">
        <is>
          <t>[]</t>
        </is>
      </c>
      <c r="N7747" s="5" t="inlineStr">
        <is>
          <t>BHARAT HEAVY ELECTRICALS LIMITED (BHEL)</t>
        </is>
      </c>
      <c r="O7747" s="5" t="inlineStr"/>
    </row>
    <row r="7748">
      <c r="A7748" s="5" t="inlineStr">
        <is>
          <t>GEM/2025/B/6547882</t>
        </is>
      </c>
      <c r="B7748" s="5" t="inlineStr">
        <is>
          <t>Galvanized Steel Barbed Wire for Fencing (V2) as per IS 278(Q2)</t>
        </is>
      </c>
      <c r="C7748" s="5" t="n">
        <v>23</v>
      </c>
      <c r="D7748" s="6" t="n">
        <v>45876</v>
      </c>
      <c r="E7748" s="6" t="n">
        <v>45887</v>
      </c>
      <c r="F7748" s="5" t="inlineStr">
        <is>
          <t>11:00 AM</t>
        </is>
      </c>
      <c r="G7748" s="5">
        <f>IF((INDIRECT("E"&amp;ROW())+INDIRECT("F"&amp;ROW()))-NOW() &lt;= 0, "CLOSED", INT((INDIRECT("E"&amp;ROW())+INDIRECT("F"&amp;ROW()))-NOW()) &amp; "days")</f>
        <v/>
      </c>
      <c r="H7748" s="5" t="n">
        <v>21000</v>
      </c>
      <c r="I7748" s="5" t="n">
        <v>2100372</v>
      </c>
      <c r="J7748" s="5" t="inlineStr">
        <is>
          <t>["494331,keshkal"]</t>
        </is>
      </c>
      <c r="K7748" s="5" t="inlineStr">
        <is>
          <t>No</t>
        </is>
      </c>
      <c r="L7748" s="5" t="inlineStr">
        <is>
          <t>FOREST DEPARTMENT CHHATTISGARH</t>
        </is>
      </c>
      <c r="M7748" s="5" t="inlineStr">
        <is>
          <t>["barbed wire"]</t>
        </is>
      </c>
      <c r="N7748" s="5" t="inlineStr">
        <is>
          <t>N/A</t>
        </is>
      </c>
      <c r="O7748" s="5" t="inlineStr">
        <is>
          <t>21.0 L</t>
        </is>
      </c>
    </row>
    <row r="7749">
      <c r="A7749" s="5" t="inlineStr">
        <is>
          <t>GEM/2025/B/6513716</t>
        </is>
      </c>
      <c r="B7749" s="5" t="inlineStr">
        <is>
          <t>GI WIRE 20 GAUGE , GI Bucket H 9 INCH BUCKET 225 MM ,GI Bucket H 10 INCH BUCKET 250 MM , GI Bucket H 12 INCHBUCKET 300 MM , COUNTRY DAW WEIGHT 500 GM , DONGAWITH HANDLE</t>
        </is>
      </c>
      <c r="C7749" s="5" t="n">
        <v>12444</v>
      </c>
      <c r="D7749" s="6" t="n">
        <v>45871</v>
      </c>
      <c r="E7749" s="6" t="n">
        <v>45887</v>
      </c>
      <c r="F7749" s="5" t="inlineStr">
        <is>
          <t>12:00 PM</t>
        </is>
      </c>
      <c r="G7749" s="5">
        <f>IF((INDIRECT("E"&amp;ROW())+INDIRECT("F"&amp;ROW()))-NOW() &lt;= 0, "CLOSED", INT((INDIRECT("E"&amp;ROW())+INDIRECT("F"&amp;ROW()))-NOW()) &amp; "days")</f>
        <v/>
      </c>
      <c r="H7749" s="5" t="inlineStr"/>
      <c r="I7749" s="5" t="inlineStr"/>
      <c r="J7749" s="5" t="inlineStr">
        <is>
          <t>["700014,149, A. J. C. Bose Road"]</t>
        </is>
      </c>
      <c r="K7749" s="5" t="inlineStr">
        <is>
          <t>No</t>
        </is>
      </c>
      <c r="L7749" s="5" t="inlineStr">
        <is>
          <t>URBAN DEVELOPMENT AND TOWN AND COUNTRY PLANNING
DEPARTMENT WEST BENGAL</t>
        </is>
      </c>
      <c r="M7749" s="5" t="inlineStr">
        <is>
          <t>[]</t>
        </is>
      </c>
      <c r="N7749" s="5" t="inlineStr">
        <is>
          <t>KOLKATA MUNICIPAL CORPORATION</t>
        </is>
      </c>
      <c r="O7749" s="5" t="inlineStr"/>
    </row>
    <row r="7750">
      <c r="A7750" s="5" t="inlineStr">
        <is>
          <t>GEM/2025/B/6540771</t>
        </is>
      </c>
      <c r="B7750" s="5" t="inlineStr">
        <is>
          <t>Flux Cored Solder Wire as per IS 1921 (Q3)</t>
        </is>
      </c>
      <c r="C7750" s="5" t="n">
        <v>39</v>
      </c>
      <c r="D7750" s="6" t="n">
        <v>45875</v>
      </c>
      <c r="E7750" s="6" t="n">
        <v>45887</v>
      </c>
      <c r="F7750" s="5" t="inlineStr">
        <is>
          <t>12:00 PM</t>
        </is>
      </c>
      <c r="G7750" s="5">
        <f>IF((INDIRECT("E"&amp;ROW())+INDIRECT("F"&amp;ROW()))-NOW() &lt;= 0, "CLOSED", INT((INDIRECT("E"&amp;ROW())+INDIRECT("F"&amp;ROW()))-NOW()) &amp; "days")</f>
        <v/>
      </c>
      <c r="H7750" s="5" t="inlineStr"/>
      <c r="I7750" s="5" t="inlineStr"/>
      <c r="J7750" s="5" t="inlineStr">
        <is>
          <t>["324002,DRM Office"]</t>
        </is>
      </c>
      <c r="K7750" s="5" t="inlineStr">
        <is>
          <t>No</t>
        </is>
      </c>
      <c r="L7750" s="5" t="inlineStr">
        <is>
          <t>INDIAN RAILWAYS</t>
        </is>
      </c>
      <c r="M7750" s="5" t="inlineStr">
        <is>
          <t>[]</t>
        </is>
      </c>
      <c r="N7750" s="5" t="inlineStr">
        <is>
          <t>WEST CENTRAL RAILWAY</t>
        </is>
      </c>
      <c r="O7750" s="5" t="inlineStr"/>
    </row>
    <row r="7751">
      <c r="A7751" s="5" t="inlineStr">
        <is>
          <t>GEM/2025/B/6540364</t>
        </is>
      </c>
      <c r="B7751" s="5" t="inlineStr">
        <is>
          <t>Patrol operated hedge trimmer golf ultral Green leaf , Wire1.5 mm , Schneider 0.6mm One Business Roller blue BallPen , Schneider 0.6mm One Business Roller Red Ball Pen ,Refrigerators 175 Ltr LG or Whirlpool , Washing Machine 7kg Samsung or LG Semi Automatic</t>
        </is>
      </c>
      <c r="C7751" s="5" t="n">
        <v>10</v>
      </c>
      <c r="D7751" s="6" t="n">
        <v>45875</v>
      </c>
      <c r="E7751" s="6" t="n">
        <v>45887</v>
      </c>
      <c r="F7751" s="5" t="inlineStr">
        <is>
          <t>12:00 PM</t>
        </is>
      </c>
      <c r="G7751" s="5">
        <f>IF((INDIRECT("E"&amp;ROW())+INDIRECT("F"&amp;ROW()))-NOW() &lt;= 0, "CLOSED", INT((INDIRECT("E"&amp;ROW())+INDIRECT("F"&amp;ROW()))-NOW()) &amp; "days")</f>
        <v/>
      </c>
      <c r="H7751" s="5" t="inlineStr"/>
      <c r="I7751" s="5" t="inlineStr"/>
      <c r="J7751" s="5" t="inlineStr">
        <is>
          <t>["Jodhpur"]</t>
        </is>
      </c>
      <c r="K7751" s="5" t="inlineStr">
        <is>
          <t>No</t>
        </is>
      </c>
      <c r="L7751" s="5" t="inlineStr">
        <is>
          <t>DEPARTMENT OF MILITARY AFFAIRS</t>
        </is>
      </c>
      <c r="M7751" s="5" t="inlineStr">
        <is>
          <t>["ss", "semi automatic"]</t>
        </is>
      </c>
      <c r="N7751" s="5" t="inlineStr">
        <is>
          <t>INDIAN ARMY</t>
        </is>
      </c>
      <c r="O7751" s="5" t="inlineStr"/>
    </row>
    <row r="7752">
      <c r="A7752" s="5" t="inlineStr">
        <is>
          <t>GEM/2025/B/6545250</t>
        </is>
      </c>
      <c r="B7752" s="5" t="inlineStr">
        <is>
          <t>1Nails 2x12 GUAGE MS WIRE , 2Coil Nailsbox 24CoilsX300D-2.5mm-L-65mm , 3CoilNailsbox 12CoilsX150 D-3.4mm-L-100mm , 4Hoop Iron Zise , 5Hoop Iron Zise</t>
        </is>
      </c>
      <c r="C7752" s="5" t="n">
        <v>4030</v>
      </c>
      <c r="D7752" s="6" t="n">
        <v>45876</v>
      </c>
      <c r="E7752" s="6" t="n">
        <v>45887</v>
      </c>
      <c r="F7752" s="5" t="inlineStr">
        <is>
          <t>12:00 PM</t>
        </is>
      </c>
      <c r="G7752" s="5">
        <f>IF((INDIRECT("E"&amp;ROW())+INDIRECT("F"&amp;ROW()))-NOW() &lt;= 0, "CLOSED", INT((INDIRECT("E"&amp;ROW())+INDIRECT("F"&amp;ROW()))-NOW()) &amp; "days")</f>
        <v/>
      </c>
      <c r="H7752" s="5" t="inlineStr"/>
      <c r="I7752" s="5" t="inlineStr"/>
      <c r="J7752" s="5" t="inlineStr">
        <is>
          <t>["KOLAR"]</t>
        </is>
      </c>
      <c r="K7752" s="5" t="inlineStr">
        <is>
          <t>No</t>
        </is>
      </c>
      <c r="L7752" s="5" t="inlineStr">
        <is>
          <t>DEPARTMENT OF DEFENCE PRODUCTION</t>
        </is>
      </c>
      <c r="M7752" s="5" t="inlineStr">
        <is>
          <t>["oil"]</t>
        </is>
      </c>
      <c r="N7752" s="5" t="inlineStr">
        <is>
          <t>BHARAT EARTH MOVERS LIMITED (BEML)</t>
        </is>
      </c>
      <c r="O7752" s="5" t="inlineStr"/>
    </row>
    <row r="7753">
      <c r="A7753" s="5" t="inlineStr">
        <is>
          <t>GEM/2025/B/6537520</t>
        </is>
      </c>
      <c r="B7753" s="5" t="inlineStr">
        <is>
          <t>Servicing of vehicle including washing greasing polishingafter proper cleaning complete , Replacement of enigine oil, Replacement of Air filter , Replacement of break wire ,Replacement of side mirror , Replacement of spark plug ,Replacement of back side indicators , Replacement of clutchwire , Replacement ofside box fitting arrangement with allconnected items</t>
        </is>
      </c>
      <c r="C7753" s="5" t="n">
        <v>9</v>
      </c>
      <c r="D7753" s="6" t="n">
        <v>45876</v>
      </c>
      <c r="E7753" s="6" t="n">
        <v>45887</v>
      </c>
      <c r="F7753" s="5" t="inlineStr">
        <is>
          <t>12:00 PM</t>
        </is>
      </c>
      <c r="G7753" s="5">
        <f>IF((INDIRECT("E"&amp;ROW())+INDIRECT("F"&amp;ROW()))-NOW() &lt;= 0, "CLOSED", INT((INDIRECT("E"&amp;ROW())+INDIRECT("F"&amp;ROW()))-NOW()) &amp; "days")</f>
        <v/>
      </c>
      <c r="H7753" s="5" t="inlineStr"/>
      <c r="I7753" s="5" t="inlineStr"/>
      <c r="J7753" s="5" t="inlineStr">
        <is>
          <t>["South West delhi"]</t>
        </is>
      </c>
      <c r="K7753" s="5" t="inlineStr">
        <is>
          <t>No</t>
        </is>
      </c>
      <c r="L7753" s="5" t="inlineStr">
        <is>
          <t>DEPARTMENT OF MILITARY AFFAIRS</t>
        </is>
      </c>
      <c r="M7753" s="5" t="inlineStr">
        <is>
          <t>["cement", "oil"]</t>
        </is>
      </c>
      <c r="N7753" s="5" t="inlineStr">
        <is>
          <t>INDIAN ARMY</t>
        </is>
      </c>
      <c r="O7753" s="5" t="inlineStr"/>
    </row>
    <row r="7754">
      <c r="A7754" s="5" t="inlineStr">
        <is>
          <t>GEM/2025/B/6537358</t>
        </is>
      </c>
      <c r="B7754" s="5" t="inlineStr">
        <is>
          <t>Servicing of vehicle including washing greasing polishingafter proper cleaning complete , Replacement of enigine oil, Replacement of Air filter , Replacement of break shoe ,Replacement of side mirror , Replacement of spark plug ,Replacement of front side indicators , Replacement of clutchwire , Replacement ofside box fitting arrangement with allconnected items</t>
        </is>
      </c>
      <c r="C7754" s="5" t="n">
        <v>9</v>
      </c>
      <c r="D7754" s="6" t="n">
        <v>45876</v>
      </c>
      <c r="E7754" s="6" t="n">
        <v>45887</v>
      </c>
      <c r="F7754" s="5" t="inlineStr">
        <is>
          <t>12:00 PM</t>
        </is>
      </c>
      <c r="G7754" s="5">
        <f>IF((INDIRECT("E"&amp;ROW())+INDIRECT("F"&amp;ROW()))-NOW() &lt;= 0, "CLOSED", INT((INDIRECT("E"&amp;ROW())+INDIRECT("F"&amp;ROW()))-NOW()) &amp; "days")</f>
        <v/>
      </c>
      <c r="H7754" s="5" t="inlineStr"/>
      <c r="I7754" s="5" t="inlineStr"/>
      <c r="J7754" s="5" t="inlineStr">
        <is>
          <t>["South West delhi"]</t>
        </is>
      </c>
      <c r="K7754" s="5" t="inlineStr">
        <is>
          <t>No</t>
        </is>
      </c>
      <c r="L7754" s="5" t="inlineStr">
        <is>
          <t>DEPARTMENT OF MILITARY AFFAIRS</t>
        </is>
      </c>
      <c r="M7754" s="5" t="inlineStr">
        <is>
          <t>["cement", "oil"]</t>
        </is>
      </c>
      <c r="N7754" s="5" t="inlineStr">
        <is>
          <t>INDIAN ARMY</t>
        </is>
      </c>
      <c r="O7754" s="5" t="inlineStr"/>
    </row>
    <row r="7755">
      <c r="A7755" s="5" t="inlineStr">
        <is>
          <t>GEM/2025/B/6535925</t>
        </is>
      </c>
      <c r="B7755" s="5" t="inlineStr">
        <is>
          <t>EDM Brass Wire (Q3)</t>
        </is>
      </c>
      <c r="C7755" s="5" t="n">
        <v>50</v>
      </c>
      <c r="D7755" s="6" t="n">
        <v>45875</v>
      </c>
      <c r="E7755" s="6" t="n">
        <v>45887</v>
      </c>
      <c r="F7755" s="5" t="inlineStr">
        <is>
          <t>12:00 PM</t>
        </is>
      </c>
      <c r="G7755" s="5">
        <f>IF((INDIRECT("E"&amp;ROW())+INDIRECT("F"&amp;ROW()))-NOW() &lt;= 0, "CLOSED", INT((INDIRECT("E"&amp;ROW())+INDIRECT("F"&amp;ROW()))-NOW()) &amp; "days")</f>
        <v/>
      </c>
      <c r="H7755" s="5" t="inlineStr"/>
      <c r="I7755" s="5" t="inlineStr"/>
      <c r="J7755" s="5" t="inlineStr">
        <is>
          <t>["400085,Material Receipt Cell(MRC), North Gate, CentralStores Unit, BARC, TROMBAY,MUMBAI"]</t>
        </is>
      </c>
      <c r="K7755" s="5" t="inlineStr">
        <is>
          <t>No</t>
        </is>
      </c>
      <c r="L7755" s="5" t="inlineStr">
        <is>
          <t>DEPARTMENT OF ATOMIC ENERGY</t>
        </is>
      </c>
      <c r="M7755" s="5" t="inlineStr">
        <is>
          <t>["ss"]</t>
        </is>
      </c>
      <c r="N7755" s="5" t="inlineStr">
        <is>
          <t>DIRECTORATE OF PURCHASE AND STORES</t>
        </is>
      </c>
      <c r="O7755" s="5" t="inlineStr"/>
    </row>
    <row r="7756">
      <c r="A7756" s="5" t="inlineStr">
        <is>
          <t>GEM/2025/B/6488286</t>
        </is>
      </c>
      <c r="B7756" s="5" t="inlineStr">
        <is>
          <t>High Strength Deformed Steel Bars and Wires for ConcreteReinforcement (V2) ISI marked to IS 1786 (Q2)</t>
        </is>
      </c>
      <c r="C7756" s="5" t="n">
        <v>3600</v>
      </c>
      <c r="D7756" s="6" t="n">
        <v>45864</v>
      </c>
      <c r="E7756" s="6" t="n">
        <v>45887</v>
      </c>
      <c r="F7756" s="5" t="inlineStr">
        <is>
          <t>1:00 PM</t>
        </is>
      </c>
      <c r="G7756" s="5">
        <f>IF((INDIRECT("E"&amp;ROW())+INDIRECT("F"&amp;ROW()))-NOW() &lt;= 0, "CLOSED", INT((INDIRECT("E"&amp;ROW())+INDIRECT("F"&amp;ROW()))-NOW()) &amp; "days")</f>
        <v/>
      </c>
      <c r="H7756" s="5" t="n">
        <v>3746800</v>
      </c>
      <c r="I7756" s="5" t="n">
        <v>187340000</v>
      </c>
      <c r="J7756" s="5" t="inlineStr">
        <is>
          <t>""</t>
        </is>
      </c>
      <c r="K7756" s="5" t="inlineStr">
        <is>
          <t>No</t>
        </is>
      </c>
      <c r="L7756" s="5" t="inlineStr">
        <is>
          <t>COAL INDIA LIMITED</t>
        </is>
      </c>
      <c r="M7756" s="5" t="inlineStr">
        <is>
          <t>["cement"]</t>
        </is>
      </c>
      <c r="N7756" s="5" t="inlineStr">
        <is>
          <t>EASTERN COALFIELDS LIMITED</t>
        </is>
      </c>
      <c r="O7756" s="5" t="inlineStr">
        <is>
          <t>18.7 Cr</t>
        </is>
      </c>
    </row>
    <row r="7757">
      <c r="A7757" s="5" t="inlineStr">
        <is>
          <t>GEM/2025/B/6545026</t>
        </is>
      </c>
      <c r="B7757" s="5" t="inlineStr">
        <is>
          <t>1 point 5 Sq mm coper wire , 2 point 5 Sq mm coper wire , 6Sq mm Wire , 16 Amp Switch with socket Box Type ,Insulation Tape 30 mtr</t>
        </is>
      </c>
      <c r="C7757" s="5" t="n">
        <v>6375</v>
      </c>
      <c r="D7757" s="6" t="n">
        <v>45877</v>
      </c>
      <c r="E7757" s="6" t="n">
        <v>45887</v>
      </c>
      <c r="F7757" s="5" t="inlineStr">
        <is>
          <t>1:00 PM</t>
        </is>
      </c>
      <c r="G7757" s="5">
        <f>IF((INDIRECT("E"&amp;ROW())+INDIRECT("F"&amp;ROW()))-NOW() &lt;= 0, "CLOSED", INT((INDIRECT("E"&amp;ROW())+INDIRECT("F"&amp;ROW()))-NOW()) &amp; "days")</f>
        <v/>
      </c>
      <c r="H7757" s="5" t="inlineStr"/>
      <c r="I7757" s="5" t="n">
        <v>2</v>
      </c>
      <c r="J7757" s="5" t="inlineStr">
        <is>
          <t>["GANDERBAL"]</t>
        </is>
      </c>
      <c r="K7757" s="5" t="inlineStr">
        <is>
          <t>No</t>
        </is>
      </c>
      <c r="L7757" s="5" t="inlineStr">
        <is>
          <t>DEPARTMENT OF MILITARY AFFAIRS</t>
        </is>
      </c>
      <c r="M7757" s="5" t="inlineStr">
        <is>
          <t>[]</t>
        </is>
      </c>
      <c r="N7757" s="5" t="inlineStr">
        <is>
          <t>INDIAN ARMY</t>
        </is>
      </c>
      <c r="O7757" s="5" t="inlineStr">
        <is>
          <t>2</t>
        </is>
      </c>
    </row>
    <row r="7758">
      <c r="A7758" s="5" t="inlineStr">
        <is>
          <t>GEM/2025/B/6496249</t>
        </is>
      </c>
      <c r="B7758" s="5" t="inlineStr">
        <is>
          <t>Wired Lapel Microphone</t>
        </is>
      </c>
      <c r="C7758" s="5" t="n">
        <v>30</v>
      </c>
      <c r="D7758" s="6" t="n">
        <v>45866</v>
      </c>
      <c r="E7758" s="6" t="n">
        <v>45887</v>
      </c>
      <c r="F7758" s="5" t="inlineStr">
        <is>
          <t>2:00 PM</t>
        </is>
      </c>
      <c r="G7758" s="5">
        <f>IF((INDIRECT("E"&amp;ROW())+INDIRECT("F"&amp;ROW()))-NOW() &lt;= 0, "CLOSED", INT((INDIRECT("E"&amp;ROW())+INDIRECT("F"&amp;ROW()))-NOW()) &amp; "days")</f>
        <v/>
      </c>
      <c r="H7758" s="5" t="inlineStr"/>
      <c r="I7758" s="5" t="n">
        <v>291873</v>
      </c>
      <c r="J7758" s="5" t="inlineStr">
        <is>
          <t>["734218,DOORDARSHANKENDRA, SATELLITETOWNSHIP, FULBARI, SILIGURI"]</t>
        </is>
      </c>
      <c r="K7758" s="5" t="inlineStr">
        <is>
          <t>No</t>
        </is>
      </c>
      <c r="L7758" s="5" t="inlineStr">
        <is>
          <t>MINISTRY OF INFORMATION AND BROADCASTING</t>
        </is>
      </c>
      <c r="M7758" s="5" t="inlineStr">
        <is>
          <t>[]</t>
        </is>
      </c>
      <c r="N7758" s="5" t="inlineStr">
        <is>
          <t>PRASAR BHARATI BROADCASTING CORPORATION OF INDIA</t>
        </is>
      </c>
      <c r="O7758" s="5" t="inlineStr">
        <is>
          <t>2.9 L</t>
        </is>
      </c>
    </row>
    <row r="7759">
      <c r="A7759" s="5" t="inlineStr">
        <is>
          <t>GEM/2025/B/6536499</t>
        </is>
      </c>
      <c r="B7759" s="5" t="inlineStr">
        <is>
          <t>AMC of Integrated Security and Surveillance System - AMCOF 05 XBIS BAGGAGE SCANNER MACHINE AT LJN AND GKPSTATION IN LJN NER; Comprehensive; Hardware, Software,Wireless System, Networking System; Consumables to beprovided by Service Provider (incl..</t>
        </is>
      </c>
      <c r="C7759" s="5" t="inlineStr"/>
      <c r="D7759" s="6" t="n">
        <v>45874</v>
      </c>
      <c r="E7759" s="6" t="n">
        <v>45887</v>
      </c>
      <c r="F7759" s="5" t="inlineStr">
        <is>
          <t>2:00 PM</t>
        </is>
      </c>
      <c r="G7759" s="5">
        <f>IF((INDIRECT("E"&amp;ROW())+INDIRECT("F"&amp;ROW()))-NOW() &lt;= 0, "CLOSED", INT((INDIRECT("E"&amp;ROW())+INDIRECT("F"&amp;ROW()))-NOW()) &amp; "days")</f>
        <v/>
      </c>
      <c r="H7759" s="5" t="n">
        <v>87084</v>
      </c>
      <c r="I7759" s="5" t="n">
        <v>4354200</v>
      </c>
      <c r="J7759" s="5" t="inlineStr">
        <is>
          <t>["226001,NORTH EASTERNRAILWAY , DRM OFFICE 10,ASHOK MARG ,HAZARAT GANJ,LUCKNOW"]</t>
        </is>
      </c>
      <c r="K7759" s="5" t="inlineStr">
        <is>
          <t>No</t>
        </is>
      </c>
      <c r="L7759" s="5" t="inlineStr">
        <is>
          <t>INDIAN RAILWAYS</t>
        </is>
      </c>
      <c r="M7759" s="5" t="inlineStr">
        <is>
          <t>["amc", "ss", "software"]</t>
        </is>
      </c>
      <c r="N7759" s="5" t="inlineStr">
        <is>
          <t>NORTH EASTERN RAILWAY</t>
        </is>
      </c>
      <c r="O7759" s="5" t="inlineStr">
        <is>
          <t>43.5 L</t>
        </is>
      </c>
    </row>
    <row r="7760">
      <c r="A7760" s="5" t="inlineStr">
        <is>
          <t>GEM/2025/B/6541510</t>
        </is>
      </c>
      <c r="B7760" s="5" t="inlineStr">
        <is>
          <t>Regulator , Insulation Tape Electrical PVC Adhesive , L TWire , Fuel Filter Cloth , Oil Filter , Fanbelt , Piston Ring Set ,Injector Nozzle , Pump Element Pump , Push Rod Seal ,Gasket Set , CR Brg , Fuel Filter Assy , Anabond Tube ,Crank Oil Seal , Inlet Valve , Exhaust Valve , Main Bearing ,Starting Rop Assy , Spark Plug , Bty Lead</t>
        </is>
      </c>
      <c r="C7760" s="5" t="n">
        <v>45</v>
      </c>
      <c r="D7760" s="6" t="n">
        <v>45875</v>
      </c>
      <c r="E7760" s="6" t="n">
        <v>45887</v>
      </c>
      <c r="F7760" s="5" t="inlineStr">
        <is>
          <t>2:00 PM</t>
        </is>
      </c>
      <c r="G7760" s="5">
        <f>IF((INDIRECT("E"&amp;ROW())+INDIRECT("F"&amp;ROW()))-NOW() &lt;= 0, "CLOSED", INT((INDIRECT("E"&amp;ROW())+INDIRECT("F"&amp;ROW()))-NOW()) &amp; "days")</f>
        <v/>
      </c>
      <c r="H7760" s="5" t="inlineStr"/>
      <c r="I7760" s="5" t="inlineStr"/>
      <c r="J7760" s="5" t="inlineStr">
        <is>
          <t>["Udhampur"]</t>
        </is>
      </c>
      <c r="K7760" s="5" t="inlineStr">
        <is>
          <t>No</t>
        </is>
      </c>
      <c r="L7760" s="5" t="inlineStr">
        <is>
          <t>DEPARTMENT OF MILITARY AFFAIRS</t>
        </is>
      </c>
      <c r="M7760" s="5" t="inlineStr">
        <is>
          <t>["oil", "ss"]</t>
        </is>
      </c>
      <c r="N7760" s="5" t="inlineStr">
        <is>
          <t>INDIAN ARMY</t>
        </is>
      </c>
      <c r="O7760" s="5" t="inlineStr"/>
    </row>
    <row r="7761">
      <c r="A7761" s="5" t="inlineStr">
        <is>
          <t>GEM/2025/B/6525699</t>
        </is>
      </c>
      <c r="B7761" s="5" t="inlineStr">
        <is>
          <t>FRONT OF SPEAKERS , AMPLIFIER , MIXER , SURROUNDSPEAKERS , DUAL VOCAL WIRELESS SYSTEM , GOOSENECKMICROPHONE , PHANTOM POWER SUPPLY , SPEAKER CABLE, XLR MALE TO FEMALE PATCH PANEL CARDS , XLR MALE TOFEMALE CABLE , AUDIO RACK , INSTALLATION CHARGES</t>
        </is>
      </c>
      <c r="C7761" s="5" t="n">
        <v>420</v>
      </c>
      <c r="D7761" s="6" t="n">
        <v>45877</v>
      </c>
      <c r="E7761" s="6" t="n">
        <v>45887</v>
      </c>
      <c r="F7761" s="5" t="inlineStr">
        <is>
          <t>2:00 PM</t>
        </is>
      </c>
      <c r="G7761" s="5">
        <f>IF((INDIRECT("E"&amp;ROW())+INDIRECT("F"&amp;ROW()))-NOW() &lt;= 0, "CLOSED", INT((INDIRECT("E"&amp;ROW())+INDIRECT("F"&amp;ROW()))-NOW()) &amp; "days")</f>
        <v/>
      </c>
      <c r="H7761" s="5" t="inlineStr"/>
      <c r="I7761" s="5" t="inlineStr"/>
      <c r="J7761" s="5" t="inlineStr">
        <is>
          <t>["Rangareddi"]</t>
        </is>
      </c>
      <c r="K7761" s="5" t="inlineStr">
        <is>
          <t>No</t>
        </is>
      </c>
      <c r="L7761" s="5" t="inlineStr">
        <is>
          <t>DEPARTMENT OF MILITARY AFFAIRS</t>
        </is>
      </c>
      <c r="M7761" s="5" t="inlineStr">
        <is>
          <t>["ss", "speakers"]</t>
        </is>
      </c>
      <c r="N7761" s="5" t="inlineStr">
        <is>
          <t>INDIAN AIR FORCE</t>
        </is>
      </c>
      <c r="O7761" s="5" t="inlineStr"/>
    </row>
    <row r="7762">
      <c r="A7762" s="5" t="inlineStr">
        <is>
          <t>GEM/2025/B/6530931</t>
        </is>
      </c>
      <c r="B7762" s="5" t="inlineStr">
        <is>
          <t>Large Suspension Clamp Assembly , Raised register armclamp , 25 mm Register arm assembly complete , NormalBent steady arm assembly complete , 25 mm Drop bracketassembly complete , Contact wire Ending clamp , Dropperclip 34mm , Dropper clip 49mm of , Split Pin 4x32 , Contactwire Dropper Clip , Bimetallic strip for Al Cu jumper PG ,Mast Anchor Fitting Welded , 20 mm Strain Clamp Complete, Raised register arm adjuster 25 mm , Standard Registerarm hook top , Dropper clip 25 mm complete</t>
        </is>
      </c>
      <c r="C7762" s="5" t="n">
        <v>1970</v>
      </c>
      <c r="D7762" s="6" t="n">
        <v>45873</v>
      </c>
      <c r="E7762" s="6" t="n">
        <v>45887</v>
      </c>
      <c r="F7762" s="5" t="inlineStr">
        <is>
          <t>3:00 PM</t>
        </is>
      </c>
      <c r="G7762" s="5">
        <f>IF((INDIRECT("E"&amp;ROW())+INDIRECT("F"&amp;ROW()))-NOW() &lt;= 0, "CLOSED", INT((INDIRECT("E"&amp;ROW())+INDIRECT("F"&amp;ROW()))-NOW()) &amp; "days")</f>
        <v/>
      </c>
      <c r="H7762" s="5" t="inlineStr"/>
      <c r="I7762" s="5" t="inlineStr"/>
      <c r="J7762" s="5" t="inlineStr">
        <is>
          <t>["403601,SENIOR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 "403601,SENIOR MATERIALSMANAGER STORES DEPOTQUEPEM ROAD OPP ESIHOSPITAL MADGAON GOA403601 GSTIN:30AAACK3725H1Z1"]</t>
        </is>
      </c>
      <c r="K7762" s="5" t="inlineStr">
        <is>
          <t>No</t>
        </is>
      </c>
      <c r="L7762" s="5" t="inlineStr">
        <is>
          <t>RAILWAYS PUBLIC SECTOR UNDERTAKINGS</t>
        </is>
      </c>
      <c r="M7762" s="5" t="inlineStr">
        <is>
          <t>["tea", "ss"]</t>
        </is>
      </c>
      <c r="N7762" s="5" t="inlineStr">
        <is>
          <t>KONKAN RAILWAY CORPORATION LIMITED</t>
        </is>
      </c>
      <c r="O7762" s="5" t="inlineStr"/>
    </row>
    <row r="7763">
      <c r="A7763" s="5" t="inlineStr">
        <is>
          <t>GEM/2025/B/6549002</t>
        </is>
      </c>
      <c r="B7763" s="5" t="inlineStr">
        <is>
          <t>Repair of worn out wire , Repair and maint of poles ,Replacement of switch and socket , Repair of unserviceablecameras , Repair and maint of OFC</t>
        </is>
      </c>
      <c r="C7763" s="5" t="n">
        <v>361</v>
      </c>
      <c r="D7763" s="6" t="n">
        <v>45876</v>
      </c>
      <c r="E7763" s="6" t="n">
        <v>45887</v>
      </c>
      <c r="F7763" s="5" t="inlineStr">
        <is>
          <t>3:00 PM</t>
        </is>
      </c>
      <c r="G7763" s="5">
        <f>IF((INDIRECT("E"&amp;ROW())+INDIRECT("F"&amp;ROW()))-NOW() &lt;= 0, "CLOSED", INT((INDIRECT("E"&amp;ROW())+INDIRECT("F"&amp;ROW()))-NOW()) &amp; "days")</f>
        <v/>
      </c>
      <c r="H7763" s="5" t="inlineStr"/>
      <c r="I7763" s="5" t="inlineStr"/>
      <c r="J7763" s="5" t="inlineStr">
        <is>
          <t>["Jammu"]</t>
        </is>
      </c>
      <c r="K7763" s="5" t="inlineStr">
        <is>
          <t>No</t>
        </is>
      </c>
      <c r="L7763" s="5" t="inlineStr">
        <is>
          <t>DEPARTMENT OF MILITARY AFFAIRS</t>
        </is>
      </c>
      <c r="M7763" s="5" t="inlineStr">
        <is>
          <t>["cement"]</t>
        </is>
      </c>
      <c r="N7763" s="5" t="inlineStr">
        <is>
          <t>INDIAN ARMY</t>
        </is>
      </c>
      <c r="O7763" s="5" t="inlineStr"/>
    </row>
    <row r="7764">
      <c r="A7764" s="5" t="inlineStr">
        <is>
          <t>GEM/2025/B/6549037</t>
        </is>
      </c>
      <c r="B7764" s="5" t="inlineStr">
        <is>
          <t>24 Port Manageable GB 2 Layers Switch SFP Module , 16Port Manageable GB 2 Layers Switch SFP Module , 4U SwitchRack with Accessories , UTP Cable CAT-6 305 mtr per Bdl ,RJ 45 Connector Electric Wire Switches Cramping Tools LineTester , 600 VA UPS</t>
        </is>
      </c>
      <c r="C7764" s="5" t="n">
        <v>18</v>
      </c>
      <c r="D7764" s="6" t="n">
        <v>45877</v>
      </c>
      <c r="E7764" s="6" t="n">
        <v>45887</v>
      </c>
      <c r="F7764" s="5" t="inlineStr">
        <is>
          <t>3:00 PM</t>
        </is>
      </c>
      <c r="G7764" s="5">
        <f>IF((INDIRECT("E"&amp;ROW())+INDIRECT("F"&amp;ROW()))-NOW() &lt;= 0, "CLOSED", INT((INDIRECT("E"&amp;ROW())+INDIRECT("F"&amp;ROW()))-NOW()) &amp; "days")</f>
        <v/>
      </c>
      <c r="H7764" s="5" t="inlineStr"/>
      <c r="I7764" s="5" t="inlineStr"/>
      <c r="J7764" s="5" t="inlineStr">
        <is>
          <t>["Gurdaspur"]</t>
        </is>
      </c>
      <c r="K7764" s="5" t="inlineStr">
        <is>
          <t>Yes</t>
        </is>
      </c>
      <c r="L7764" s="5" t="inlineStr">
        <is>
          <t>DEPARTMENT OF MILITARY AFFAIRS</t>
        </is>
      </c>
      <c r="M7764" s="5" t="inlineStr">
        <is>
          <t>["ss"]</t>
        </is>
      </c>
      <c r="N7764" s="5" t="inlineStr">
        <is>
          <t>INDIAN ARMY</t>
        </is>
      </c>
      <c r="O7764" s="5" t="inlineStr"/>
    </row>
    <row r="7765">
      <c r="A7765" s="5" t="inlineStr">
        <is>
          <t>GEM/2025/B/6546448</t>
        </is>
      </c>
      <c r="B7765" s="5" t="inlineStr">
        <is>
          <t>Micro prismatic retro reflective traffic sign board 4 Ft X 6 Ft ,Micro prismatic retro reflective traffic sign board 4 Ft X 8 Ft ,Cap lamp belt 1 inch X 42 inch , Hose wire braided 5 by 8inch X 10 Ft 3000 BAR W FTN , Hose wire braided 1 inch X 6Ft 3000 BAR W FTN , Hose wire braided 1 inch X 10 Ft 3000BAR W FTN , Hose wire braided 1 by 2 inch X 10 Ft hyd 3000PSI W FTG , Hose wire braided 1 by 2 inch X 5 Ft hyd 3000PSI W FTG , Hose wire braided 3 by 4 inch X 10 Ft hyd 3000BAR W FTN</t>
        </is>
      </c>
      <c r="C7765" s="5" t="n">
        <v>3079</v>
      </c>
      <c r="D7765" s="6" t="n">
        <v>45876</v>
      </c>
      <c r="E7765" s="6" t="n">
        <v>45887</v>
      </c>
      <c r="F7765" s="5" t="inlineStr">
        <is>
          <t>3:00 PM</t>
        </is>
      </c>
      <c r="G7765" s="5">
        <f>IF((INDIRECT("E"&amp;ROW())+INDIRECT("F"&amp;ROW()))-NOW() &lt;= 0, "CLOSED", INT((INDIRECT("E"&amp;ROW())+INDIRECT("F"&amp;ROW()))-NOW()) &amp; "days")</f>
        <v/>
      </c>
      <c r="H7765" s="5" t="n">
        <v>13306</v>
      </c>
      <c r="I7765" s="5" t="n">
        <v>665275.1</v>
      </c>
      <c r="J7765" s="5" t="inlineStr">
        <is>
          <t>["713338,Office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 "713338,Office of GM, KajoraArea, PO : Kajora GramPaschim Burdwan WB"]</t>
        </is>
      </c>
      <c r="K7765" s="5" t="inlineStr">
        <is>
          <t>No</t>
        </is>
      </c>
      <c r="L7765" s="5" t="inlineStr">
        <is>
          <t>COAL INDIA LIMITED</t>
        </is>
      </c>
      <c r="M7765" s="5" t="inlineStr">
        <is>
          <t>[]</t>
        </is>
      </c>
      <c r="N7765" s="5" t="inlineStr">
        <is>
          <t>EASTERN COALFIELDS LIMITED</t>
        </is>
      </c>
      <c r="O7765" s="5" t="inlineStr">
        <is>
          <t>6.7 L</t>
        </is>
      </c>
    </row>
    <row r="7766">
      <c r="A7766" s="5" t="inlineStr">
        <is>
          <t>GEM/2025/B/6523412</t>
        </is>
      </c>
      <c r="B7766" s="5" t="inlineStr">
        <is>
          <t>SUPPLY AND INSTALLATION &amp; COMMISSIONING OFWIRELESS RF REMOTE FOR EOT CRANE CONTROL</t>
        </is>
      </c>
      <c r="C7766" s="5" t="n">
        <v>10</v>
      </c>
      <c r="D7766" s="6" t="n">
        <v>45876</v>
      </c>
      <c r="E7766" s="6" t="n">
        <v>45887</v>
      </c>
      <c r="F7766" s="5" t="inlineStr">
        <is>
          <t>3:00 PM</t>
        </is>
      </c>
      <c r="G7766" s="5">
        <f>IF((INDIRECT("E"&amp;ROW())+INDIRECT("F"&amp;ROW()))-NOW() &lt;= 0, "CLOSED", INT((INDIRECT("E"&amp;ROW())+INDIRECT("F"&amp;ROW()))-NOW()) &amp; "days")</f>
        <v/>
      </c>
      <c r="H7766" s="5" t="inlineStr"/>
      <c r="I7766" s="5" t="inlineStr"/>
      <c r="J7766" s="5" t="inlineStr">
        <is>
          <t>["560012,Bharat HeavyElectricals Limited, Electric andPhotovoltaic Division, Prof. CNRRao Circle, IISc Post,Malleshwaram"]</t>
        </is>
      </c>
      <c r="K7766" s="5" t="inlineStr">
        <is>
          <t>No</t>
        </is>
      </c>
      <c r="L7766" s="5" t="inlineStr">
        <is>
          <t>DEPARTMENT OF HEAVY INDUSTRY</t>
        </is>
      </c>
      <c r="M7766" s="5" t="inlineStr">
        <is>
          <t>["ss"]</t>
        </is>
      </c>
      <c r="N7766" s="5" t="inlineStr">
        <is>
          <t>BHARAT HEAVY ELECTRICALS LIMITED (BHEL)</t>
        </is>
      </c>
      <c r="O7766" s="5" t="inlineStr"/>
    </row>
    <row r="7767">
      <c r="A7767" s="5" t="inlineStr">
        <is>
          <t>GEM/2025/B/6551601</t>
        </is>
      </c>
      <c r="B7767" s="5" t="inlineStr">
        <is>
          <t>NVR 32 Channels , NVR 16 Channels , PTZ IP Camera , IPBullet Camera 4 MP , WD Hard Disk , Junction Box , OpticalFiber Cable , Fiber Brand Media Converters Giga , Pigtails ,Pole Mounts for PTZ Camera , POE Switch 8 2 Giga , OutdoorJunction Box for , Rack 6U , Power Extensions , OFC Layingand splicing , Installation and Configuration , CAT 6 Wire 2 ,LED TV</t>
        </is>
      </c>
      <c r="C7767" s="5" t="n">
        <v>17821</v>
      </c>
      <c r="D7767" s="6" t="n">
        <v>45877</v>
      </c>
      <c r="E7767" s="6" t="n">
        <v>45887</v>
      </c>
      <c r="F7767" s="5" t="inlineStr">
        <is>
          <t>3:00 PM</t>
        </is>
      </c>
      <c r="G7767" s="5">
        <f>IF((INDIRECT("E"&amp;ROW())+INDIRECT("F"&amp;ROW()))-NOW() &lt;= 0, "CLOSED", INT((INDIRECT("E"&amp;ROW())+INDIRECT("F"&amp;ROW()))-NOW()) &amp; "days")</f>
        <v/>
      </c>
      <c r="H7767" s="5" t="n">
        <v>140000</v>
      </c>
      <c r="I7767" s="5" t="n">
        <v>7000000</v>
      </c>
      <c r="J7767" s="5" t="inlineStr">
        <is>
          <t>["Amritsar"]</t>
        </is>
      </c>
      <c r="K7767" s="5" t="inlineStr">
        <is>
          <t>No</t>
        </is>
      </c>
      <c r="L7767" s="5" t="inlineStr">
        <is>
          <t>DEPARTMENT OF MILITARY AFFAIRS</t>
        </is>
      </c>
      <c r="M7767" s="5" t="inlineStr">
        <is>
          <t>[]</t>
        </is>
      </c>
      <c r="N7767" s="5" t="inlineStr">
        <is>
          <t>INDIAN ARMY</t>
        </is>
      </c>
      <c r="O7767" s="5" t="inlineStr">
        <is>
          <t>70.0 L</t>
        </is>
      </c>
    </row>
    <row r="7768">
      <c r="A7768" s="5" t="inlineStr">
        <is>
          <t>GEM/2025/B/6551332</t>
        </is>
      </c>
      <c r="B7768" s="5" t="inlineStr">
        <is>
          <t>High End Desktop Computer (Q2) , Video ConferencingCamera / Web Camera (V2) (Q2) , Online UPS (V2) (Q2) ,NOISE PROTECTION DEVICE , ADN PC , VISUALISER 4KRESOLUTION , DISPENSER SYSTEM FOR MAPS , INTERACTIVEPODIUM , LIGHTING AND ENVIRONMENT CONTROL , AUDIOSYSTEM , FIRE ALARM , WIRE CONNECTIONS ANDMODIFICATION OF IDSC</t>
        </is>
      </c>
      <c r="C7768" s="5" t="n">
        <v>13</v>
      </c>
      <c r="D7768" s="6" t="n">
        <v>45877</v>
      </c>
      <c r="E7768" s="6" t="n">
        <v>45887</v>
      </c>
      <c r="F7768" s="5" t="inlineStr">
        <is>
          <t>3:00 PM</t>
        </is>
      </c>
      <c r="G7768" s="5">
        <f>IF((INDIRECT("E"&amp;ROW())+INDIRECT("F"&amp;ROW()))-NOW() &lt;= 0, "CLOSED", INT((INDIRECT("E"&amp;ROW())+INDIRECT("F"&amp;ROW()))-NOW()) &amp; "days")</f>
        <v/>
      </c>
      <c r="H7768" s="5" t="n">
        <v>55360</v>
      </c>
      <c r="I7768" s="5" t="n">
        <v>2768000</v>
      </c>
      <c r="J7768" s="5" t="inlineStr">
        <is>
          <t>["PATHANKOT"]</t>
        </is>
      </c>
      <c r="K7768" s="5" t="inlineStr">
        <is>
          <t>No</t>
        </is>
      </c>
      <c r="L7768" s="5" t="inlineStr">
        <is>
          <t>DEPARTMENT OF MILITARY AFFAIRS</t>
        </is>
      </c>
      <c r="M7768" s="5" t="inlineStr">
        <is>
          <t>["online ups"]</t>
        </is>
      </c>
      <c r="N7768" s="5" t="inlineStr">
        <is>
          <t>INDIAN ARMY</t>
        </is>
      </c>
      <c r="O7768" s="5" t="inlineStr">
        <is>
          <t>27.7 L</t>
        </is>
      </c>
    </row>
    <row r="7769">
      <c r="A7769" s="5" t="inlineStr">
        <is>
          <t>GEM/2025/B/6421842</t>
        </is>
      </c>
      <c r="B7769" s="5" t="inlineStr">
        <is>
          <t>Concertina Coil , MS Angle , Y Angle , Chain Link Fencing ,Barbed Wire</t>
        </is>
      </c>
      <c r="C7769" s="5" t="n">
        <v>8190</v>
      </c>
      <c r="D7769" s="6" t="n">
        <v>45875</v>
      </c>
      <c r="E7769" s="6" t="n">
        <v>45887</v>
      </c>
      <c r="F7769" s="5" t="inlineStr">
        <is>
          <t>3:00 PM</t>
        </is>
      </c>
      <c r="G7769" s="5">
        <f>IF((INDIRECT("E"&amp;ROW())+INDIRECT("F"&amp;ROW()))-NOW() &lt;= 0, "CLOSED", INT((INDIRECT("E"&amp;ROW())+INDIRECT("F"&amp;ROW()))-NOW()) &amp; "days")</f>
        <v/>
      </c>
      <c r="H7769" s="5" t="n">
        <v>12400</v>
      </c>
      <c r="I7769" s="5" t="n">
        <v>620000</v>
      </c>
      <c r="J7769" s="5" t="inlineStr">
        <is>
          <t>["Meerut"]</t>
        </is>
      </c>
      <c r="K7769" s="5" t="inlineStr">
        <is>
          <t>No</t>
        </is>
      </c>
      <c r="L7769" s="5" t="inlineStr">
        <is>
          <t>DEPARTMENT OF MILITARY AFFAIRS</t>
        </is>
      </c>
      <c r="M7769" s="5" t="inlineStr">
        <is>
          <t>["barbed wire", "oil"]</t>
        </is>
      </c>
      <c r="N7769" s="5" t="inlineStr">
        <is>
          <t>INDIAN ARMY</t>
        </is>
      </c>
      <c r="O7769" s="5" t="inlineStr">
        <is>
          <t>6.2 L</t>
        </is>
      </c>
    </row>
    <row r="7770">
      <c r="A7770" s="5" t="inlineStr">
        <is>
          <t>GEM/2025/B/6544715</t>
        </is>
      </c>
      <c r="B7770" s="5" t="inlineStr">
        <is>
          <t>Emerson wireless Gateway (Model No:1410S1AA32AD4N7RD) , Emerson Wireless transmitter ,Emerson Wireless Tx Battery , Permasense Probe withBattery , Emerson Power Module</t>
        </is>
      </c>
      <c r="C7770" s="5" t="n">
        <v>17</v>
      </c>
      <c r="D7770" s="6" t="n">
        <v>45876</v>
      </c>
      <c r="E7770" s="6" t="n">
        <v>45887</v>
      </c>
      <c r="F7770" s="5" t="inlineStr">
        <is>
          <t>3:00 PM</t>
        </is>
      </c>
      <c r="G7770" s="5">
        <f>IF((INDIRECT("E"&amp;ROW())+INDIRECT("F"&amp;ROW()))-NOW() &lt;= 0, "CLOSED", INT((INDIRECT("E"&amp;ROW())+INDIRECT("F"&amp;ROW()))-NOW()) &amp; "days")</f>
        <v/>
      </c>
      <c r="H7770" s="5" t="inlineStr"/>
      <c r="I7770" s="5" t="inlineStr"/>
      <c r="J7770" s="5" t="inlineStr">
        <is>
          <t>["281005,Mathura RefineryIndian Oil Corporation", "281005,Mathura RefineryIndian Oil Corporation", "281005,Mathura RefineryIndian Oil Corporation", "281005,Mathura RefineryIndian Oil Corporation", "281005,Mathura RefineryIndian Oil Corporation"]</t>
        </is>
      </c>
      <c r="K7770" s="5" t="inlineStr">
        <is>
          <t>No</t>
        </is>
      </c>
      <c r="L7770" s="5" t="inlineStr">
        <is>
          <t>INDIAN OIL CORPORATION LIMITED</t>
        </is>
      </c>
      <c r="M7770" s="5" t="inlineStr">
        <is>
          <t>["battery", "ss"]</t>
        </is>
      </c>
      <c r="N7770" s="5" t="inlineStr">
        <is>
          <t>INDIAN OIL CORPORATION LIMITED</t>
        </is>
      </c>
      <c r="O7770" s="5" t="inlineStr"/>
    </row>
    <row r="7771">
      <c r="A7771" s="5" t="inlineStr">
        <is>
          <t>GEM/2025/B/6504663</t>
        </is>
      </c>
      <c r="B7771" s="5" t="inlineStr">
        <is>
          <t>0.25MM ZINC COATED DIFFUSED BRASS WIRE FOR EDMWIRE CUT MACHINE, TEMPER-HARD, TENSILE STRENGTH800 MPA</t>
        </is>
      </c>
      <c r="C7771" s="5" t="n">
        <v>2100</v>
      </c>
      <c r="D7771" s="6" t="n">
        <v>45866</v>
      </c>
      <c r="E7771" s="6" t="n">
        <v>45887</v>
      </c>
      <c r="F7771" s="5" t="inlineStr">
        <is>
          <t>4:00 PM</t>
        </is>
      </c>
      <c r="G7771" s="5">
        <f>IF((INDIRECT("E"&amp;ROW())+INDIRECT("F"&amp;ROW()))-NOW() &lt;= 0, "CLOSED", INT((INDIRECT("E"&amp;ROW())+INDIRECT("F"&amp;ROW()))-NOW()) &amp; "days")</f>
        <v/>
      </c>
      <c r="H7771" s="5" t="n">
        <v>60480</v>
      </c>
      <c r="I7771" s="5" t="n">
        <v>3024000</v>
      </c>
      <c r="J7771" s="5" t="inlineStr">
        <is>
          <t>["JABALPUR"]</t>
        </is>
      </c>
      <c r="K7771" s="5" t="inlineStr">
        <is>
          <t>No</t>
        </is>
      </c>
      <c r="L7771" s="5" t="inlineStr">
        <is>
          <t>DEPARTMENT OF DEFENCE PRODUCTION</t>
        </is>
      </c>
      <c r="M7771" s="5" t="inlineStr">
        <is>
          <t>["ss"]</t>
        </is>
      </c>
      <c r="N7771" s="5" t="inlineStr">
        <is>
          <t>ADVANCED WEAPONS AND EQUIPMENT INDIA LIMITED</t>
        </is>
      </c>
      <c r="O7771" s="5" t="inlineStr">
        <is>
          <t>30.2 L</t>
        </is>
      </c>
    </row>
    <row r="7772">
      <c r="A7772" s="5" t="inlineStr">
        <is>
          <t>GEM/2025/B/6537265</t>
        </is>
      </c>
      <c r="B7772" s="5" t="inlineStr">
        <is>
          <t>Pump Set , GI Pipe , GI Fitting , Base Plate , Wire , Starter ,Cable , Works , Main Switch</t>
        </is>
      </c>
      <c r="C7772" s="5" t="n">
        <v>334</v>
      </c>
      <c r="D7772" s="6" t="n">
        <v>45874</v>
      </c>
      <c r="E7772" s="6" t="n">
        <v>45887</v>
      </c>
      <c r="F7772" s="5" t="inlineStr">
        <is>
          <t>4:00 PM</t>
        </is>
      </c>
      <c r="G7772" s="5">
        <f>IF((INDIRECT("E"&amp;ROW())+INDIRECT("F"&amp;ROW()))-NOW() &lt;= 0, "CLOSED", INT((INDIRECT("E"&amp;ROW())+INDIRECT("F"&amp;ROW()))-NOW()) &amp; "days")</f>
        <v/>
      </c>
      <c r="H7772" s="5" t="inlineStr"/>
      <c r="I7772" s="5" t="n">
        <v>464885</v>
      </c>
      <c r="J7772" s="5" t="inlineStr">
        <is>
          <t>["700064,O/o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 "700064,O/o the EE(E), BSNLED-III, Telecom Factory StaffQuarter Compound,Vidyasagar, EA Block, Sector-I,Salt Lake, Kolkata-700064"]</t>
        </is>
      </c>
      <c r="K7772" s="5" t="inlineStr">
        <is>
          <t>No</t>
        </is>
      </c>
      <c r="L7772" s="5" t="inlineStr">
        <is>
          <t>DEPARTMENT OF TELECOMMUNICATIONS (DOT)</t>
        </is>
      </c>
      <c r="M7772" s="5" t="inlineStr">
        <is>
          <t>["gi pipe"]</t>
        </is>
      </c>
      <c r="N7772" s="5" t="inlineStr">
        <is>
          <t>BHARAT SANCHAR NIGAM LIMITED PORTAL(BSNL)</t>
        </is>
      </c>
      <c r="O7772" s="5" t="inlineStr">
        <is>
          <t>4.6 L</t>
        </is>
      </c>
    </row>
    <row r="7773">
      <c r="A7773" s="5" t="inlineStr">
        <is>
          <t>GEM/2025/B/6547352</t>
        </is>
      </c>
      <c r="B7773" s="5" t="inlineStr">
        <is>
          <t>Long Prodder , Armoured Hose 12 ft Long , OP Pin 90 cm dia, Nylon rope 4mm , Binding Wire</t>
        </is>
      </c>
      <c r="C7773" s="5" t="n">
        <v>3171</v>
      </c>
      <c r="D7773" s="6" t="n">
        <v>45877</v>
      </c>
      <c r="E7773" s="6" t="n">
        <v>45887</v>
      </c>
      <c r="F7773" s="5" t="inlineStr">
        <is>
          <t>4:00 PM</t>
        </is>
      </c>
      <c r="G7773" s="5">
        <f>IF((INDIRECT("E"&amp;ROW())+INDIRECT("F"&amp;ROW()))-NOW() &lt;= 0, "CLOSED", INT((INDIRECT("E"&amp;ROW())+INDIRECT("F"&amp;ROW()))-NOW()) &amp; "days")</f>
        <v/>
      </c>
      <c r="H7773" s="5" t="inlineStr"/>
      <c r="I7773" s="5" t="inlineStr"/>
      <c r="J7773" s="5" t="inlineStr">
        <is>
          <t>["PUNE CITY"]</t>
        </is>
      </c>
      <c r="K7773" s="5" t="inlineStr">
        <is>
          <t>No</t>
        </is>
      </c>
      <c r="L7773" s="5" t="inlineStr">
        <is>
          <t>DEPARTMENT OF MILITARY AFFAIRS</t>
        </is>
      </c>
      <c r="M7773" s="5" t="inlineStr">
        <is>
          <t>[]</t>
        </is>
      </c>
      <c r="N7773" s="5" t="inlineStr">
        <is>
          <t>INDIAN ARMY</t>
        </is>
      </c>
      <c r="O7773" s="5" t="inlineStr"/>
    </row>
    <row r="7774">
      <c r="A7774" s="5" t="inlineStr">
        <is>
          <t>GEM/2025/B/6546402</t>
        </is>
      </c>
      <c r="B7774" s="5" t="inlineStr">
        <is>
          <t>FR PVC insulated copper wire -1 Core X 1.5 SQMM AS PERATTACHED ANNEXURE-I &amp; IV. , FR PVC INSULATED COPPERCABLE 4CORE X 2.5SQMM, AS PER ATTACHED ANNEXURE II&amp; IV. , FR PVC insulated Copper Cable -4 Core X 10 SQMM</t>
        </is>
      </c>
      <c r="C7774" s="5" t="n">
        <v>9000</v>
      </c>
      <c r="D7774" s="6" t="n">
        <v>45876</v>
      </c>
      <c r="E7774" s="6" t="n">
        <v>45887</v>
      </c>
      <c r="F7774" s="5" t="inlineStr">
        <is>
          <t>4:00 PM</t>
        </is>
      </c>
      <c r="G7774" s="5">
        <f>IF((INDIRECT("E"&amp;ROW())+INDIRECT("F"&amp;ROW()))-NOW() &lt;= 0, "CLOSED", INT((INDIRECT("E"&amp;ROW())+INDIRECT("F"&amp;ROW()))-NOW()) &amp; "days")</f>
        <v/>
      </c>
      <c r="H7774" s="5" t="inlineStr"/>
      <c r="I7774" s="5" t="inlineStr"/>
      <c r="J7774" s="5" t="inlineStr">
        <is>
          <t>["462022,BHARAT HEAVYELECTRICAL LTD, PIPLANI", "462022,BHARAT HEAVYELECTRICAL LTD, PIPLANI", "462022,BHARAT HEAVYELECTRICAL LTD, PIPLANI"]</t>
        </is>
      </c>
      <c r="K7774" s="5" t="inlineStr">
        <is>
          <t>No</t>
        </is>
      </c>
      <c r="L7774" s="5" t="inlineStr">
        <is>
          <t>DEPARTMENT OF HEAVY INDUSTRY</t>
        </is>
      </c>
      <c r="M7774" s="5" t="inlineStr">
        <is>
          <t>[]</t>
        </is>
      </c>
      <c r="N7774" s="5" t="inlineStr">
        <is>
          <t>BHARAT HEAVY ELECTRICALS LIMITED (BHEL)</t>
        </is>
      </c>
      <c r="O7774" s="5" t="inlineStr"/>
    </row>
    <row r="7775">
      <c r="A7775" s="5" t="inlineStr">
        <is>
          <t>GEM/2025/B/6494842</t>
        </is>
      </c>
      <c r="B7775" s="5" t="inlineStr">
        <is>
          <t>HEATING COIL FOR ANNEALING ZONE OF 5.56MM BULLETTHERELAK FURNACE, MATERIAL-KANTHAL AL, WIRE DIA-10S, ELECTRICAL COIL HEATER WITH CERAMIC PIPE= 1240 MM(APPROX) LENGTH. SINGLE PHASE, 230 VAC, 1500 W, 13 ,ELECTRICAL HEATER, 4 KW, 415 V AC, 50 HZ, HEATINGELEMENT - KANTHAL D, 21 SWG, TOTAL LENGTH -720 MM</t>
        </is>
      </c>
      <c r="C7775" s="5" t="n">
        <v>120</v>
      </c>
      <c r="D7775" s="6" t="n">
        <v>45866</v>
      </c>
      <c r="E7775" s="6" t="n">
        <v>45887</v>
      </c>
      <c r="F7775" s="5" t="inlineStr">
        <is>
          <t>5:00 PM</t>
        </is>
      </c>
      <c r="G7775" s="5">
        <f>IF((INDIRECT("E"&amp;ROW())+INDIRECT("F"&amp;ROW()))-NOW() &lt;= 0, "CLOSED", INT((INDIRECT("E"&amp;ROW())+INDIRECT("F"&amp;ROW()))-NOW()) &amp; "days")</f>
        <v/>
      </c>
      <c r="H7775" s="5" t="inlineStr"/>
      <c r="I7775" s="5" t="inlineStr"/>
      <c r="J7775" s="5" t="inlineStr">
        <is>
          <t>["JALGAON"]</t>
        </is>
      </c>
      <c r="K7775" s="5" t="inlineStr">
        <is>
          <t>No</t>
        </is>
      </c>
      <c r="L7775" s="5" t="inlineStr">
        <is>
          <t>DEPARTMENT OF DEFENCE PRODUCTION</t>
        </is>
      </c>
      <c r="M7775" s="5" t="inlineStr">
        <is>
          <t>["oil"]</t>
        </is>
      </c>
      <c r="N7775" s="5" t="inlineStr">
        <is>
          <t>MUNITIONS INDIA LIMITED</t>
        </is>
      </c>
      <c r="O7775" s="5" t="inlineStr"/>
    </row>
    <row r="7776">
      <c r="A7776" s="5" t="inlineStr">
        <is>
          <t>GEM/2025/B/6494305</t>
        </is>
      </c>
      <c r="B7776" s="5" t="inlineStr">
        <is>
          <t>WIRELESS CONFERENCE SYSTEM WITH CAMERA TRACKING</t>
        </is>
      </c>
      <c r="C7776" s="5" t="n">
        <v>1</v>
      </c>
      <c r="D7776" s="6" t="n">
        <v>45866</v>
      </c>
      <c r="E7776" s="6" t="n">
        <v>45887</v>
      </c>
      <c r="F7776" s="5" t="inlineStr">
        <is>
          <t>5:00 PM</t>
        </is>
      </c>
      <c r="G7776" s="5">
        <f>IF((INDIRECT("E"&amp;ROW())+INDIRECT("F"&amp;ROW()))-NOW() &lt;= 0, "CLOSED", INT((INDIRECT("E"&amp;ROW())+INDIRECT("F"&amp;ROW()))-NOW()) &amp; "days")</f>
        <v/>
      </c>
      <c r="H7776" s="5" t="n">
        <v>37500</v>
      </c>
      <c r="I7776" s="5" t="n">
        <v>1875000</v>
      </c>
      <c r="J7776" s="5" t="inlineStr">
        <is>
          <t>["695001,Audit Bhavan, AGs PostOffice, Thiruvananthapuram - 1"]</t>
        </is>
      </c>
      <c r="K7776" s="5" t="inlineStr">
        <is>
          <t>No</t>
        </is>
      </c>
      <c r="L7776" s="5" t="inlineStr">
        <is>
          <t>INDIAN AUDIT AND ACCOUNTS DEPARTMENT</t>
        </is>
      </c>
      <c r="M7776" s="5" t="inlineStr">
        <is>
          <t>["ss"]</t>
        </is>
      </c>
      <c r="N7776" s="5" t="inlineStr">
        <is>
          <t>N/A</t>
        </is>
      </c>
      <c r="O7776" s="5" t="inlineStr">
        <is>
          <t>18.8 L</t>
        </is>
      </c>
    </row>
    <row r="7777">
      <c r="A7777" s="5" t="inlineStr">
        <is>
          <t>GEM/2025/B/6475096</t>
        </is>
      </c>
      <c r="B7777" s="5" t="inlineStr">
        <is>
          <t>Standalone PC , ADN PC , Visualizer , Projection Sys ,Netwkg Switching Cont Eqpt and Matrix Switcher , Podiumwith Integrated Cont and Annotation , Biometric Sys DualFactor , Mob Jammer , CCTV Sys , Fire Alarm Sys , OnlineUPS , 24 Port Manageable GB 3 Layers Switch , 16 PortMangeable GB 3 Layers Switch , 4U Switch Rack withAccessories , UTP Cable CAT , RJ 45 Connector Electric Wireand Switchers Cramping Tools and LineTester , 600 VA UPS</t>
        </is>
      </c>
      <c r="C7777" s="5" t="n">
        <v>30</v>
      </c>
      <c r="D7777" s="6" t="n">
        <v>45868</v>
      </c>
      <c r="E7777" s="6" t="n">
        <v>45887</v>
      </c>
      <c r="F7777" s="5" t="inlineStr">
        <is>
          <t>5:00 PM</t>
        </is>
      </c>
      <c r="G7777" s="5">
        <f>IF((INDIRECT("E"&amp;ROW())+INDIRECT("F"&amp;ROW()))-NOW() &lt;= 0, "CLOSED", INT((INDIRECT("E"&amp;ROW())+INDIRECT("F"&amp;ROW()))-NOW()) &amp; "days")</f>
        <v/>
      </c>
      <c r="H7777" s="5" t="n">
        <v>29460</v>
      </c>
      <c r="I7777" s="5" t="n">
        <v>1473000</v>
      </c>
      <c r="J7777" s="5" t="inlineStr">
        <is>
          <t>["West Kameng"]</t>
        </is>
      </c>
      <c r="K7777" s="5" t="inlineStr">
        <is>
          <t>No</t>
        </is>
      </c>
      <c r="L7777" s="5" t="inlineStr">
        <is>
          <t>DEPARTMENT OF MILITARY AFFAIRS</t>
        </is>
      </c>
      <c r="M7777" s="5" t="inlineStr">
        <is>
          <t>["cctv", "ss"]</t>
        </is>
      </c>
      <c r="N7777" s="5" t="inlineStr">
        <is>
          <t>INDIAN ARMY</t>
        </is>
      </c>
      <c r="O7777" s="5" t="inlineStr">
        <is>
          <t>14.7 L</t>
        </is>
      </c>
    </row>
    <row r="7778">
      <c r="A7778" s="5" t="inlineStr">
        <is>
          <t>GEM/2025/B/6544308</t>
        </is>
      </c>
      <c r="B7778" s="5" t="inlineStr">
        <is>
          <t>STEEL WIRE ROPE SLING DIA 56 MM (REFER TECHNO COMM.SHEET FOR DETAIL ITEM DESCRIPTION)</t>
        </is>
      </c>
      <c r="C7778" s="5" t="n">
        <v>4</v>
      </c>
      <c r="D7778" s="6" t="n">
        <v>45876</v>
      </c>
      <c r="E7778" s="6" t="n">
        <v>45887</v>
      </c>
      <c r="F7778" s="5" t="inlineStr">
        <is>
          <t>5:00 PM</t>
        </is>
      </c>
      <c r="G7778" s="5">
        <f>IF((INDIRECT("E"&amp;ROW())+INDIRECT("F"&amp;ROW()))-NOW() &lt;= 0, "CLOSED", INT((INDIRECT("E"&amp;ROW())+INDIRECT("F"&amp;ROW()))-NOW()) &amp; "days")</f>
        <v/>
      </c>
      <c r="H7778" s="5" t="inlineStr"/>
      <c r="I7778" s="5" t="inlineStr"/>
      <c r="J7778" s="5" t="inlineStr">
        <is>
          <t>["462022,BHARAT HEAVYELECTRICAL LTD, PIPLANI"]</t>
        </is>
      </c>
      <c r="K7778" s="5" t="inlineStr">
        <is>
          <t>No</t>
        </is>
      </c>
      <c r="L7778" s="5" t="inlineStr">
        <is>
          <t>DEPARTMENT OF HEAVY INDUSTRY</t>
        </is>
      </c>
      <c r="M7778" s="5" t="inlineStr">
        <is>
          <t>[]</t>
        </is>
      </c>
      <c r="N7778" s="5" t="inlineStr">
        <is>
          <t>BHARAT HEAVY ELECTRICALS LIMITED (BHEL)</t>
        </is>
      </c>
      <c r="O7778" s="5" t="inlineStr"/>
    </row>
    <row r="7779">
      <c r="A7779" s="5" t="inlineStr">
        <is>
          <t>GEM/2025/B/6543849</t>
        </is>
      </c>
      <c r="B7779" s="5" t="inlineStr">
        <is>
          <t>Iron Chain for Cope Cage , Kabja Iron for Cope Cage , Boltwith Washer for Cope Cage , Wire Mesh for Cope Cage ,Squire Pipe 1x1 for Cope Cage , Round Pipe 1.5 inch forCope Cage , Round Pipe 2 inch for Cope Cage , Squire Pipe1.5 inch for Cope Cage , Squire Pipe 4x1 for Cope Cage ,Metal Steel Iron for Cope Cage , Welding Rod for Cope Cage, Cutting Wheel 14 inch for Cope Cage , Grinding Wheel 4inch for Cope Cage</t>
        </is>
      </c>
      <c r="C7779" s="5" t="n">
        <v>384</v>
      </c>
      <c r="D7779" s="6" t="n">
        <v>45875</v>
      </c>
      <c r="E7779" s="6" t="n">
        <v>45887</v>
      </c>
      <c r="F7779" s="5" t="inlineStr">
        <is>
          <t>5:00 PM</t>
        </is>
      </c>
      <c r="G7779" s="5">
        <f>IF((INDIRECT("E"&amp;ROW())+INDIRECT("F"&amp;ROW()))-NOW() &lt;= 0, "CLOSED", INT((INDIRECT("E"&amp;ROW())+INDIRECT("F"&amp;ROW()))-NOW()) &amp; "days")</f>
        <v/>
      </c>
      <c r="H7779" s="5" t="inlineStr"/>
      <c r="I7779" s="5" t="inlineStr"/>
      <c r="J7779" s="5" t="inlineStr">
        <is>
          <t>["Kapurthala"]</t>
        </is>
      </c>
      <c r="K7779" s="5" t="inlineStr">
        <is>
          <t>No</t>
        </is>
      </c>
      <c r="L7779" s="5" t="inlineStr">
        <is>
          <t>DEPARTMENT OF MILITARY AFFAIRS</t>
        </is>
      </c>
      <c r="M7779" s="5" t="inlineStr">
        <is>
          <t>[]</t>
        </is>
      </c>
      <c r="N7779" s="5" t="inlineStr">
        <is>
          <t>INDIAN ARMY</t>
        </is>
      </c>
      <c r="O7779" s="5" t="inlineStr"/>
    </row>
    <row r="7780">
      <c r="A7780" s="5" t="inlineStr">
        <is>
          <t>GEM/2025/B/6543833</t>
        </is>
      </c>
      <c r="B7780" s="5" t="inlineStr">
        <is>
          <t>Iron Chain for Cope Cage , Kabja Iron for Cope Cage , Boltwith Washer for Cope Cage , Wire Mesh for Cope Cage ,Squire Pipe 1x1 for Cope Cage , Round Pipe 1.5 inch forCope Cage , Round Pipe 2 inch for Cope Cage , Squire Pipe1.5 inch for Cope Cage , Squire Pipe 4x1 for Cope Cage ,Metal Steel Iron for Cope Cage , Welding Rod for Cope Cage, Cutting Wheel 14 inch for Cope Cage , Grinding Wheel 4inch for Cope Cage</t>
        </is>
      </c>
      <c r="C7780" s="5" t="n">
        <v>384</v>
      </c>
      <c r="D7780" s="6" t="n">
        <v>45875</v>
      </c>
      <c r="E7780" s="6" t="n">
        <v>45887</v>
      </c>
      <c r="F7780" s="5" t="inlineStr">
        <is>
          <t>5:00 PM</t>
        </is>
      </c>
      <c r="G7780" s="5">
        <f>IF((INDIRECT("E"&amp;ROW())+INDIRECT("F"&amp;ROW()))-NOW() &lt;= 0, "CLOSED", INT((INDIRECT("E"&amp;ROW())+INDIRECT("F"&amp;ROW()))-NOW()) &amp; "days")</f>
        <v/>
      </c>
      <c r="H7780" s="5" t="inlineStr"/>
      <c r="I7780" s="5" t="n">
        <v>49000</v>
      </c>
      <c r="J7780" s="5" t="inlineStr">
        <is>
          <t>["Kapurthala"]</t>
        </is>
      </c>
      <c r="K7780" s="5" t="inlineStr">
        <is>
          <t>No</t>
        </is>
      </c>
      <c r="L7780" s="5" t="inlineStr">
        <is>
          <t>DEPARTMENT OF MILITARY AFFAIRS</t>
        </is>
      </c>
      <c r="M7780" s="5" t="inlineStr">
        <is>
          <t>[]</t>
        </is>
      </c>
      <c r="N7780" s="5" t="inlineStr">
        <is>
          <t>INDIAN ARMY</t>
        </is>
      </c>
      <c r="O7780" s="5" t="inlineStr">
        <is>
          <t>49000</t>
        </is>
      </c>
    </row>
    <row r="7781">
      <c r="A7781" s="5" t="inlineStr">
        <is>
          <t>GEM/2025/B/6548428</t>
        </is>
      </c>
      <c r="B7781" s="5" t="inlineStr">
        <is>
          <t>Cat 6 Cable Outdoor Type , Blue Tooth Divice and Wifi Chip ,Hdmi Splitter , hdmi cable 5 mtr , Ctype to HDMI 1.5 Mtr ,HDMI cable 10 mtr , C type to HDMI 1.8 Mtr , Era Ak USB totype C , Micro Hdmi , KVM Switch , Wireless Keyboard andmouse , USB to RJ 45 Ether net adapter , Rj45 to Type CAdaptor , dell laptop charger , Epson ink 057 set , NPG 59 ,ink 003</t>
        </is>
      </c>
      <c r="C7781" s="5" t="n">
        <v>34</v>
      </c>
      <c r="D7781" s="6" t="n">
        <v>45876</v>
      </c>
      <c r="E7781" s="6" t="n">
        <v>45887</v>
      </c>
      <c r="F7781" s="5" t="inlineStr">
        <is>
          <t>6:00 PM</t>
        </is>
      </c>
      <c r="G7781" s="5">
        <f>IF((INDIRECT("E"&amp;ROW())+INDIRECT("F"&amp;ROW()))-NOW() &lt;= 0, "CLOSED", INT((INDIRECT("E"&amp;ROW())+INDIRECT("F"&amp;ROW()))-NOW()) &amp; "days")</f>
        <v/>
      </c>
      <c r="H7781" s="5" t="inlineStr"/>
      <c r="I7781" s="5" t="inlineStr"/>
      <c r="J7781" s="5" t="inlineStr">
        <is>
          <t>["Alwar"]</t>
        </is>
      </c>
      <c r="K7781" s="5" t="inlineStr">
        <is>
          <t>No</t>
        </is>
      </c>
      <c r="L7781" s="5" t="inlineStr">
        <is>
          <t>DEPARTMENT OF MILITARY AFFAIRS</t>
        </is>
      </c>
      <c r="M7781" s="5" t="inlineStr">
        <is>
          <t>["ss"]</t>
        </is>
      </c>
      <c r="N7781" s="5" t="inlineStr">
        <is>
          <t>INDIAN ARMY</t>
        </is>
      </c>
      <c r="O7781" s="5" t="inlineStr"/>
    </row>
    <row r="7782">
      <c r="A7782" s="5" t="inlineStr">
        <is>
          <t>GEM/2025/B/6553314</t>
        </is>
      </c>
      <c r="B7782" s="5" t="inlineStr">
        <is>
          <t>UPS Bty 12V 7AH , UPS 1KVA , KEY BOARD with Mouse ,SMPS , SOLDERING WIRE</t>
        </is>
      </c>
      <c r="C7782" s="5" t="n">
        <v>6</v>
      </c>
      <c r="D7782" s="6" t="n">
        <v>45877</v>
      </c>
      <c r="E7782" s="6" t="n">
        <v>45887</v>
      </c>
      <c r="F7782" s="5" t="inlineStr">
        <is>
          <t>6:00 PM</t>
        </is>
      </c>
      <c r="G7782" s="5">
        <f>IF((INDIRECT("E"&amp;ROW())+INDIRECT("F"&amp;ROW()))-NOW() &lt;= 0, "CLOSED", INT((INDIRECT("E"&amp;ROW())+INDIRECT("F"&amp;ROW()))-NOW()) &amp; "days")</f>
        <v/>
      </c>
      <c r="H7782" s="5" t="inlineStr"/>
      <c r="I7782" s="5" t="n">
        <v>500000</v>
      </c>
      <c r="J7782" s="5" t="inlineStr">
        <is>
          <t>["Tawang"]</t>
        </is>
      </c>
      <c r="K7782" s="5" t="inlineStr">
        <is>
          <t>No</t>
        </is>
      </c>
      <c r="L7782" s="5" t="inlineStr">
        <is>
          <t>DEPARTMENT OF MILITARY AFFAIRS</t>
        </is>
      </c>
      <c r="M7782" s="5" t="inlineStr">
        <is>
          <t>[]</t>
        </is>
      </c>
      <c r="N7782" s="5" t="inlineStr">
        <is>
          <t>INDIAN ARMY</t>
        </is>
      </c>
      <c r="O7782" s="5" t="inlineStr">
        <is>
          <t>5.0 L</t>
        </is>
      </c>
    </row>
    <row r="7783">
      <c r="A7783" s="5" t="inlineStr">
        <is>
          <t>GEM/2025/B/6404753</t>
        </is>
      </c>
      <c r="B7783" s="5" t="inlineStr">
        <is>
          <t>Custom Bid for Services - HIRING OF ONE SUV NON ACVEHICLE WITH DRIVER and DIESEL AND THREE NOS OF TWOWHEELERS WITH PETROL FOR ONE YEAR AS PER SCOPE OFWORK</t>
        </is>
      </c>
      <c r="C7783" s="5" t="inlineStr"/>
      <c r="D7783" s="6" t="n">
        <v>45881</v>
      </c>
      <c r="E7783" s="6" t="n">
        <v>45882</v>
      </c>
      <c r="F7783" s="5" t="inlineStr">
        <is>
          <t>9:00 AM</t>
        </is>
      </c>
      <c r="G7783" s="5">
        <f>IF((INDIRECT("E"&amp;ROW())+INDIRECT("F"&amp;ROW()))-NOW() &lt;= 0, "CLOSED", INT((INDIRECT("E"&amp;ROW())+INDIRECT("F"&amp;ROW()))-NOW()) &amp; "days")</f>
        <v/>
      </c>
      <c r="H7783" s="5" t="n">
        <v>38599</v>
      </c>
      <c r="I7783" s="5" t="n">
        <v>1929950</v>
      </c>
      <c r="J7783" s="5" t="inlineStr">
        <is>
          <t>["JABALPUR"]</t>
        </is>
      </c>
      <c r="K7783" s="5" t="inlineStr">
        <is>
          <t>No</t>
        </is>
      </c>
      <c r="L7783" s="5" t="inlineStr">
        <is>
          <t>DEPARTMENT OF DEFENCE PRODUCTION</t>
        </is>
      </c>
      <c r="M7783" s="5" t="inlineStr">
        <is>
          <t>[]</t>
        </is>
      </c>
      <c r="N7783" s="5" t="inlineStr">
        <is>
          <t>ADVANCED WEAPONS AND EQUIPMENT INDIA LIMITED</t>
        </is>
      </c>
      <c r="O7783" s="5" t="inlineStr">
        <is>
          <t>19.3 L</t>
        </is>
      </c>
    </row>
    <row r="7784">
      <c r="A7784" s="5" t="inlineStr">
        <is>
          <t>GEM/2025/B/6091169</t>
        </is>
      </c>
      <c r="B7784" s="5" t="inlineStr">
        <is>
          <t>Split Air Conditioner Including Green AC, Wall Mount Type(V2) (Q2)</t>
        </is>
      </c>
      <c r="C7784" s="5" t="n">
        <v>10</v>
      </c>
      <c r="D7784" s="6" t="n">
        <v>45881</v>
      </c>
      <c r="E7784" s="6" t="n">
        <v>45882</v>
      </c>
      <c r="F7784" s="5" t="inlineStr">
        <is>
          <t>12:00 PM</t>
        </is>
      </c>
      <c r="G7784" s="5">
        <f>IF((INDIRECT("E"&amp;ROW())+INDIRECT("F"&amp;ROW()))-NOW() &lt;= 0, "CLOSED", INT((INDIRECT("E"&amp;ROW())+INDIRECT("F"&amp;ROW()))-NOW()) &amp; "days")</f>
        <v/>
      </c>
      <c r="H7784" s="5" t="inlineStr"/>
      <c r="I7784" s="5" t="inlineStr"/>
      <c r="J7784" s="5" t="inlineStr">
        <is>
          <t>["829144,Regional Store DhoriCCL Makoli, Phusro"]</t>
        </is>
      </c>
      <c r="K7784" s="5" t="inlineStr">
        <is>
          <t>No</t>
        </is>
      </c>
      <c r="L7784" s="5" t="inlineStr">
        <is>
          <t>COAL INDIA LIMITED</t>
        </is>
      </c>
      <c r="M7784" s="5" t="inlineStr">
        <is>
          <t>[]</t>
        </is>
      </c>
      <c r="N7784" s="5" t="inlineStr">
        <is>
          <t>CENTRAL COALFIELDS LIMITED</t>
        </is>
      </c>
      <c r="O7784" s="5" t="inlineStr"/>
    </row>
    <row r="7785">
      <c r="A7785" s="5" t="inlineStr">
        <is>
          <t>GEM/2025/B/6485657</t>
        </is>
      </c>
      <c r="B7785" s="5" t="inlineStr">
        <is>
          <t>Repair and Overhauling Service - Split Air Conditionerincluding Green AC; intec; Yes; Buyer Premises</t>
        </is>
      </c>
      <c r="C7785" s="5" t="inlineStr"/>
      <c r="D7785" s="6" t="n">
        <v>45881</v>
      </c>
      <c r="E7785" s="6" t="n">
        <v>45882</v>
      </c>
      <c r="F7785" s="5" t="inlineStr">
        <is>
          <t>12:00 PM</t>
        </is>
      </c>
      <c r="G7785" s="5">
        <f>IF((INDIRECT("E"&amp;ROW())+INDIRECT("F"&amp;ROW()))-NOW() &lt;= 0, "CLOSED", INT((INDIRECT("E"&amp;ROW())+INDIRECT("F"&amp;ROW()))-NOW()) &amp; "days")</f>
        <v/>
      </c>
      <c r="H7785" s="5" t="inlineStr"/>
      <c r="I7785" s="5" t="inlineStr"/>
      <c r="J7785" s="5" t="inlineStr">
        <is>
          <t>["Thanjavur"]</t>
        </is>
      </c>
      <c r="K7785" s="5" t="inlineStr">
        <is>
          <t>No</t>
        </is>
      </c>
      <c r="L7785" s="5" t="inlineStr">
        <is>
          <t>DEPARTMENT OF MILITARY AFFAIRS</t>
        </is>
      </c>
      <c r="M7785" s="5" t="inlineStr">
        <is>
          <t>[]</t>
        </is>
      </c>
      <c r="N7785" s="5" t="inlineStr">
        <is>
          <t>INDIAN AIR FORCE</t>
        </is>
      </c>
      <c r="O7785" s="5" t="inlineStr"/>
    </row>
    <row r="7786">
      <c r="A7786" s="5" t="inlineStr">
        <is>
          <t>GEM/2024/B/5500907</t>
        </is>
      </c>
      <c r="B7786" s="5" t="inlineStr">
        <is>
          <t>Cardiac Monitor with defibrillator (Q2)</t>
        </is>
      </c>
      <c r="C7786" s="5" t="n">
        <v>25</v>
      </c>
      <c r="D7786" s="6" t="n">
        <v>45881</v>
      </c>
      <c r="E7786" s="6" t="n">
        <v>45882</v>
      </c>
      <c r="F7786" s="5" t="inlineStr">
        <is>
          <t>1:00 PM</t>
        </is>
      </c>
      <c r="G7786" s="5">
        <f>IF((INDIRECT("E"&amp;ROW())+INDIRECT("F"&amp;ROW()))-NOW() &lt;= 0, "CLOSED", INT((INDIRECT("E"&amp;ROW())+INDIRECT("F"&amp;ROW()))-NOW()) &amp; "days")</f>
        <v/>
      </c>
      <c r="H7786" s="5" t="n">
        <v>400000</v>
      </c>
      <c r="I7786" s="5" t="n">
        <v>20000000</v>
      </c>
      <c r="J7786" s="5" t="inlineStr">
        <is>
          <t>["110001,dr. ram manohar lohiahospital baba kharak singhmarg new delhi"]</t>
        </is>
      </c>
      <c r="K7786" s="5" t="inlineStr">
        <is>
          <t>No</t>
        </is>
      </c>
      <c r="L7786" s="5" t="inlineStr">
        <is>
          <t>DEPARTMENT OF HEALTH AND FAMILY WELFARE</t>
        </is>
      </c>
      <c r="M7786" s="5" t="inlineStr">
        <is>
          <t>["monitor"]</t>
        </is>
      </c>
      <c r="N7786" s="5" t="inlineStr">
        <is>
          <t>N/A</t>
        </is>
      </c>
      <c r="O7786" s="5" t="inlineStr">
        <is>
          <t>2.0 Cr</t>
        </is>
      </c>
    </row>
    <row r="7787">
      <c r="A7787" s="5" t="inlineStr">
        <is>
          <t>GEM/2025/B/6028786</t>
        </is>
      </c>
      <c r="B7787" s="5" t="inlineStr">
        <is>
          <t>Split Air Conditioner Including Green AC, Wall Mount Type(V2) (Q2)</t>
        </is>
      </c>
      <c r="C7787" s="5" t="n">
        <v>30</v>
      </c>
      <c r="D7787" s="6" t="n">
        <v>45881</v>
      </c>
      <c r="E7787" s="6" t="n">
        <v>45882</v>
      </c>
      <c r="F7787" s="5" t="inlineStr">
        <is>
          <t>5:00 PM</t>
        </is>
      </c>
      <c r="G7787" s="5">
        <f>IF((INDIRECT("E"&amp;ROW())+INDIRECT("F"&amp;ROW()))-NOW() &lt;= 0, "CLOSED", INT((INDIRECT("E"&amp;ROW())+INDIRECT("F"&amp;ROW()))-NOW()) &amp; "days")</f>
        <v/>
      </c>
      <c r="H7787" s="5" t="n">
        <v>26410</v>
      </c>
      <c r="I7787" s="5" t="n">
        <v>1690257.86</v>
      </c>
      <c r="J7787" s="5" t="inlineStr">
        <is>
          <t>["828207,Office of the Controllerof Stores, DVC , Maithon, PostOffice- Maithon Dam, Dhanbad", "828207,Office of the Controllerof Stores, DVC , Maithon, PostOffice- Maithon Dam, Dhanbad"]</t>
        </is>
      </c>
      <c r="K7787" s="5" t="inlineStr">
        <is>
          <t>No</t>
        </is>
      </c>
      <c r="L7787" s="5" t="inlineStr">
        <is>
          <t>CONTRACTS AND MATERIALS</t>
        </is>
      </c>
      <c r="M7787" s="5" t="inlineStr">
        <is>
          <t>[]</t>
        </is>
      </c>
      <c r="N7787" s="5" t="inlineStr">
        <is>
          <t>DAMODAR VALLEY CORPORATION</t>
        </is>
      </c>
      <c r="O7787" s="5" t="inlineStr">
        <is>
          <t>16.9 L</t>
        </is>
      </c>
    </row>
    <row r="7788">
      <c r="A7788" s="5" t="inlineStr">
        <is>
          <t>GEM/2025/B/5981977</t>
        </is>
      </c>
      <c r="B7788" s="5" t="inlineStr">
        <is>
          <t>Split Air Conditioner Including Green AC, Wall Mount Type(V2) (Q2)</t>
        </is>
      </c>
      <c r="C7788" s="5" t="n">
        <v>22</v>
      </c>
      <c r="D7788" s="6" t="n">
        <v>45881</v>
      </c>
      <c r="E7788" s="6" t="n">
        <v>45882</v>
      </c>
      <c r="F7788" s="5" t="inlineStr">
        <is>
          <t>7:00 PM</t>
        </is>
      </c>
      <c r="G7788" s="5">
        <f>IF((INDIRECT("E"&amp;ROW())+INDIRECT("F"&amp;ROW()))-NOW() &lt;= 0, "CLOSED", INT((INDIRECT("E"&amp;ROW())+INDIRECT("F"&amp;ROW()))-NOW()) &amp; "days")</f>
        <v/>
      </c>
      <c r="H7788" s="5" t="n">
        <v>17269</v>
      </c>
      <c r="I7788" s="5" t="n">
        <v>863432</v>
      </c>
      <c r="J7788" s="5" t="inlineStr">
        <is>
          <t>["759102,LINGARAJ AREA,MAHANADI COALFIELDSLIMITED, AT/PO: DeulberaColliery"]</t>
        </is>
      </c>
      <c r="K7788" s="5" t="inlineStr">
        <is>
          <t>No</t>
        </is>
      </c>
      <c r="L7788" s="5" t="inlineStr">
        <is>
          <t>COAL INDIA LIMITED</t>
        </is>
      </c>
      <c r="M7788" s="5" t="inlineStr">
        <is>
          <t>[]</t>
        </is>
      </c>
      <c r="N7788" s="5" t="inlineStr">
        <is>
          <t>MAHANADI COALFIELDS LIMITED</t>
        </is>
      </c>
      <c r="O7788" s="5" t="inlineStr">
        <is>
          <t>8.6 L</t>
        </is>
      </c>
    </row>
    <row r="7789">
      <c r="A7789" s="5" t="inlineStr">
        <is>
          <t>GEM/2025/B/6469804</t>
        </is>
      </c>
      <c r="B7789" s="5" t="inlineStr">
        <is>
          <t>Split Air Conditioner Including Green AC, Wall Mount Type(V2) (Q2)</t>
        </is>
      </c>
      <c r="C7789" s="5" t="n">
        <v>8</v>
      </c>
      <c r="D7789" s="6" t="n">
        <v>45862</v>
      </c>
      <c r="E7789" s="6" t="n">
        <v>45883</v>
      </c>
      <c r="F7789" s="5" t="inlineStr">
        <is>
          <t>1:00 PM</t>
        </is>
      </c>
      <c r="G7789" s="5">
        <f>IF((INDIRECT("E"&amp;ROW())+INDIRECT("F"&amp;ROW()))-NOW() &lt;= 0, "CLOSED", INT((INDIRECT("E"&amp;ROW())+INDIRECT("F"&amp;ROW()))-NOW()) &amp; "days")</f>
        <v/>
      </c>
      <c r="H7789" s="5" t="inlineStr"/>
      <c r="I7789" s="5" t="inlineStr"/>
      <c r="J7789" s="5" t="inlineStr">
        <is>
          <t>["462024,Dugdha Bhavan,Dugdha Marg, Habibganj"]</t>
        </is>
      </c>
      <c r="K7789" s="5" t="inlineStr">
        <is>
          <t>No</t>
        </is>
      </c>
      <c r="L7789" s="5" t="inlineStr">
        <is>
          <t>ANIMAL HUSBANDRY DEPARTMENT MADHYA PRADESH</t>
        </is>
      </c>
      <c r="M7789" s="5" t="inlineStr">
        <is>
          <t>[]</t>
        </is>
      </c>
      <c r="N7789" s="5" t="inlineStr">
        <is>
          <t>MADHYA PRADESH STATE COOPERATIVE DAIRY FEDERATION LIMITED
(MPCDF) BHOPAL</t>
        </is>
      </c>
      <c r="O7789" s="5" t="inlineStr"/>
    </row>
    <row r="7790">
      <c r="A7790" s="5" t="inlineStr">
        <is>
          <t>GEM/2025/B/6524294</t>
        </is>
      </c>
      <c r="B7790" s="5" t="inlineStr">
        <is>
          <t>Bus Hiring Service - Short Term - Outstation; 40-45 Seatedcapacity; AC BUS (40-45 Seated Capacity); 120 KM</t>
        </is>
      </c>
      <c r="C7790" s="5" t="inlineStr"/>
      <c r="D7790" s="6" t="n">
        <v>45873</v>
      </c>
      <c r="E7790" s="6" t="n">
        <v>45883</v>
      </c>
      <c r="F7790" s="5" t="inlineStr">
        <is>
          <t>1:00 PM</t>
        </is>
      </c>
      <c r="G7790" s="5">
        <f>IF((INDIRECT("E"&amp;ROW())+INDIRECT("F"&amp;ROW()))-NOW() &lt;= 0, "CLOSED", INT((INDIRECT("E"&amp;ROW())+INDIRECT("F"&amp;ROW()))-NOW()) &amp; "days")</f>
        <v/>
      </c>
      <c r="H7790" s="5" t="inlineStr"/>
      <c r="I7790" s="5" t="n">
        <v>31060</v>
      </c>
      <c r="J7790" s="5" t="inlineStr">
        <is>
          <t>["751017,East Coast Railway,Rail Sadan, Chandrasekharpur,Samant Vihar Bhubaneswar.751017."]</t>
        </is>
      </c>
      <c r="K7790" s="5" t="inlineStr">
        <is>
          <t>No</t>
        </is>
      </c>
      <c r="L7790" s="5" t="inlineStr">
        <is>
          <t>INDIAN RAILWAYS</t>
        </is>
      </c>
      <c r="M7790" s="5" t="inlineStr">
        <is>
          <t>[]</t>
        </is>
      </c>
      <c r="N7790" s="5" t="inlineStr">
        <is>
          <t>EAST COAST RAILWAY</t>
        </is>
      </c>
      <c r="O7790" s="5" t="inlineStr">
        <is>
          <t>31060</t>
        </is>
      </c>
    </row>
    <row r="7791">
      <c r="A7791" s="5" t="inlineStr">
        <is>
          <t>GEM/2025/B/6531958</t>
        </is>
      </c>
      <c r="B7791" s="5" t="inlineStr">
        <is>
          <t>Procurement of RO plant on PAC basis firm M/s RochemSeparation Systems for ICGS C-143</t>
        </is>
      </c>
      <c r="C7791" s="5" t="n">
        <v>1</v>
      </c>
      <c r="D7791" s="6" t="n">
        <v>45873</v>
      </c>
      <c r="E7791" s="6" t="n">
        <v>45883</v>
      </c>
      <c r="F7791" s="5" t="inlineStr">
        <is>
          <t>3:00 PM</t>
        </is>
      </c>
      <c r="G7791" s="5">
        <f>IF((INDIRECT("E"&amp;ROW())+INDIRECT("F"&amp;ROW()))-NOW() &lt;= 0, "CLOSED", INT((INDIRECT("E"&amp;ROW())+INDIRECT("F"&amp;ROW()))-NOW()) &amp; "days")</f>
        <v/>
      </c>
      <c r="H7791" s="5" t="inlineStr"/>
      <c r="I7791" s="5" t="inlineStr"/>
      <c r="J7791" s="5" t="inlineStr">
        <is>
          <t>["Jamnagar"]</t>
        </is>
      </c>
      <c r="K7791" s="5" t="inlineStr">
        <is>
          <t>No</t>
        </is>
      </c>
      <c r="L7791" s="5" t="inlineStr">
        <is>
          <t>DEPARTMENT OF DEFENCE</t>
        </is>
      </c>
      <c r="M7791" s="5" t="inlineStr">
        <is>
          <t>[]</t>
        </is>
      </c>
      <c r="N7791" s="5" t="inlineStr">
        <is>
          <t>INDIAN COAST GUARD</t>
        </is>
      </c>
      <c r="O7791" s="5" t="inlineStr"/>
    </row>
    <row r="7792">
      <c r="A7792" s="5" t="inlineStr">
        <is>
          <t>GEM/2025/B/6335653</t>
        </is>
      </c>
      <c r="B7792" s="5" t="inlineStr">
        <is>
          <t>Advanced Life Support Skill Trainer mannequin , AirwaysManagement Trainer mannequin , Adult CPR Training halftorso mannequin with cardiac feedback , Adult CPR Trainingfull body mannequin with cardiac feedback , Infant basicCPR Training mannequin full torso with cardiac , AnatomicalTorso Trauma mannequin with minimum 5 skins for 4thoracocentesis , Anatomical Neck Trauma mannequin withminimum 5 skins for cricothyroidotomy , Adult PhlebotomyIV access trainer arm , Paediatric Phlebotomy IV accesstrainer arm , Intraosseous access training set adult size ,Intraosseous access training set Paediatric size , Central IVmannequin with internal jugular and subclavian access withminimum 2 vein access pads , AED trainer , TEcG simulatorand Rhythm generator DART , Monitor Defibrillator pacerwith AED , Airways Foreign Body trainer mannequin ,Anatomic full spine model , Post Partum Haemorrhagecontrol training mannequin</t>
        </is>
      </c>
      <c r="C7792" s="5" t="n">
        <v>53</v>
      </c>
      <c r="D7792" s="6" t="n">
        <v>45820</v>
      </c>
      <c r="E7792" s="6" t="n">
        <v>45885</v>
      </c>
      <c r="F7792" s="5" t="inlineStr">
        <is>
          <t>9:00 AM</t>
        </is>
      </c>
      <c r="G7792" s="5">
        <f>IF((INDIRECT("E"&amp;ROW())+INDIRECT("F"&amp;ROW()))-NOW() &lt;= 0, "CLOSED", INT((INDIRECT("E"&amp;ROW())+INDIRECT("F"&amp;ROW()))-NOW()) &amp; "days")</f>
        <v/>
      </c>
      <c r="H7792" s="5" t="n">
        <v>180000</v>
      </c>
      <c r="I7792" s="5" t="n">
        <v>9000000</v>
      </c>
      <c r="J7792" s="5" t="inlineStr">
        <is>
          <t>["342005,AIIMS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 "342005,AIIMS Basani IndustrialArea, Phase II Jodhpur"]</t>
        </is>
      </c>
      <c r="K7792" s="5" t="inlineStr">
        <is>
          <t>No</t>
        </is>
      </c>
      <c r="L7792" s="5" t="inlineStr">
        <is>
          <t>DEPARTMENT OF HEALTH AND FAMILY WELFARE</t>
        </is>
      </c>
      <c r="M7792" s="5" t="inlineStr">
        <is>
          <t>["monitor", "ss"]</t>
        </is>
      </c>
      <c r="N7792" s="5" t="inlineStr">
        <is>
          <t>ALL INDIA INSTITUTE OF MEDICAL SCIENCES (AIIMS)</t>
        </is>
      </c>
      <c r="O7792" s="5" t="inlineStr">
        <is>
          <t>90.0 L</t>
        </is>
      </c>
    </row>
    <row r="7793">
      <c r="A7793" s="5" t="inlineStr">
        <is>
          <t>GEM/2025/B/6533397</t>
        </is>
      </c>
      <c r="B7793" s="5" t="inlineStr">
        <is>
          <t>gmaw welding machine with accessories (Q2) , SingleOperator AC and DC Arc Welding Transformers GTAWWelding Machine as per IS 6008 (Q2)</t>
        </is>
      </c>
      <c r="C7793" s="5" t="n">
        <v>2</v>
      </c>
      <c r="D7793" s="6" t="n">
        <v>45874</v>
      </c>
      <c r="E7793" s="6" t="n">
        <v>45885</v>
      </c>
      <c r="F7793" s="5" t="inlineStr">
        <is>
          <t>11:00 AM</t>
        </is>
      </c>
      <c r="G7793" s="5">
        <f>IF((INDIRECT("E"&amp;ROW())+INDIRECT("F"&amp;ROW()))-NOW() &lt;= 0, "CLOSED", INT((INDIRECT("E"&amp;ROW())+INDIRECT("F"&amp;ROW()))-NOW()) &amp; "days")</f>
        <v/>
      </c>
      <c r="H7793" s="5" t="n">
        <v>10000</v>
      </c>
      <c r="I7793" s="5" t="n">
        <v>500000</v>
      </c>
      <c r="J7793" s="5" t="inlineStr">
        <is>
          <t>["813102,GOVERNMENTENGINEERINGCOLLEGE,DOMUHONROAD,LAKRIKOLA,BANKA"]</t>
        </is>
      </c>
      <c r="K7793" s="5" t="inlineStr">
        <is>
          <t>No</t>
        </is>
      </c>
      <c r="L7793" s="5" t="inlineStr">
        <is>
          <t>SCIENCE &amp; TECHNOLOGY DEPARTMENT BIHAR</t>
        </is>
      </c>
      <c r="M7793" s="5" t="inlineStr">
        <is>
          <t>["ss"]</t>
        </is>
      </c>
      <c r="N7793" s="5" t="inlineStr">
        <is>
          <t>SCIENCE AND TECHNOLOGY DEPARTMENT</t>
        </is>
      </c>
      <c r="O7793" s="5" t="inlineStr">
        <is>
          <t>5.0 L</t>
        </is>
      </c>
    </row>
    <row r="7794">
      <c r="A7794" s="5" t="inlineStr">
        <is>
          <t>GEM/2025/B/6531545</t>
        </is>
      </c>
      <c r="B7794" s="5" t="inlineStr">
        <is>
          <t>Custom Bid for Services - Hiring of 01 One NonACdieseldriven 321 seater manpower bus for thetransportation of personnel from Wani to Ukni OCM andback operating 5 round trips daily ie 10 single trips per dayas per the schedule fixed by SAM UkniJun..</t>
        </is>
      </c>
      <c r="C7794" s="5" t="inlineStr"/>
      <c r="D7794" s="6" t="n">
        <v>45873</v>
      </c>
      <c r="E7794" s="6" t="n">
        <v>45885</v>
      </c>
      <c r="F7794" s="5" t="inlineStr">
        <is>
          <t>11:00 AM</t>
        </is>
      </c>
      <c r="G7794" s="5">
        <f>IF((INDIRECT("E"&amp;ROW())+INDIRECT("F"&amp;ROW()))-NOW() &lt;= 0, "CLOSED", INT((INDIRECT("E"&amp;ROW())+INDIRECT("F"&amp;ROW()))-NOW()) &amp; "days")</f>
        <v/>
      </c>
      <c r="H7794" s="5" t="n">
        <v>40500</v>
      </c>
      <c r="I7794" s="5" t="n">
        <v>6468056</v>
      </c>
      <c r="J7794" s="5" t="inlineStr">
        <is>
          <t>["445304,Regional Stores, WCLWani North Area , PO UKNI,Tahsil WANI Dist Yavatmal(MS)Pin 445 304"]</t>
        </is>
      </c>
      <c r="K7794" s="5" t="inlineStr">
        <is>
          <t>No</t>
        </is>
      </c>
      <c r="L7794" s="5" t="inlineStr">
        <is>
          <t>COAL INDIA LIMITED</t>
        </is>
      </c>
      <c r="M7794" s="5" t="inlineStr">
        <is>
          <t>[]</t>
        </is>
      </c>
      <c r="N7794" s="5" t="inlineStr">
        <is>
          <t>WESTERN COALFIELDS LIMITED</t>
        </is>
      </c>
      <c r="O7794" s="5" t="inlineStr">
        <is>
          <t>64.7 L</t>
        </is>
      </c>
    </row>
    <row r="7795">
      <c r="A7795" s="5" t="inlineStr">
        <is>
          <t>GEM/2025/B/6529384</t>
        </is>
      </c>
      <c r="B7795" s="5" t="inlineStr">
        <is>
          <t>AC SPV Deep well (submersible) Pumping Systems (Q3)</t>
        </is>
      </c>
      <c r="C7795" s="5" t="n">
        <v>20</v>
      </c>
      <c r="D7795" s="6" t="n">
        <v>45874</v>
      </c>
      <c r="E7795" s="6" t="n">
        <v>45885</v>
      </c>
      <c r="F7795" s="5" t="inlineStr">
        <is>
          <t>11:00 AM</t>
        </is>
      </c>
      <c r="G7795" s="5">
        <f>IF((INDIRECT("E"&amp;ROW())+INDIRECT("F"&amp;ROW()))-NOW() &lt;= 0, "CLOSED", INT((INDIRECT("E"&amp;ROW())+INDIRECT("F"&amp;ROW()))-NOW()) &amp; "days")</f>
        <v/>
      </c>
      <c r="H7795" s="5" t="n">
        <v>50000</v>
      </c>
      <c r="I7795" s="5" t="n">
        <v>2500000</v>
      </c>
      <c r="J7795" s="5" t="inlineStr">
        <is>
          <t>["205001,Nagar Palika Mainpuri"]</t>
        </is>
      </c>
      <c r="K7795" s="5" t="inlineStr">
        <is>
          <t>No</t>
        </is>
      </c>
      <c r="L7795" s="5" t="inlineStr">
        <is>
          <t>URBAN DEVELOPMENT DEPARTMENT UTTAR PRADESH</t>
        </is>
      </c>
      <c r="M7795" s="5" t="inlineStr">
        <is>
          <t>[]</t>
        </is>
      </c>
      <c r="N7795" s="5" t="inlineStr">
        <is>
          <t>E-MUNICIPALITIES - ESERVICES TO CITIZENS AND EMPLOYEES OF
URBAN LOCAL BODIES OF UTTAR PRADESH</t>
        </is>
      </c>
      <c r="O7795" s="5" t="inlineStr">
        <is>
          <t>25.0 L</t>
        </is>
      </c>
    </row>
    <row r="7796">
      <c r="A7796" s="5" t="inlineStr">
        <is>
          <t>GEM/2025/B/6071715</t>
        </is>
      </c>
      <c r="B7796" s="5" t="inlineStr">
        <is>
          <t>PNOZ XV3 30/24VDC RELAY, P NO: 774540 , PNOZ X3230VAC/24VDC RELAY, P NO: 774318</t>
        </is>
      </c>
      <c r="C7796" s="5" t="n">
        <v>3</v>
      </c>
      <c r="D7796" s="6" t="n">
        <v>45736</v>
      </c>
      <c r="E7796" s="6" t="n">
        <v>45885</v>
      </c>
      <c r="F7796" s="5" t="inlineStr">
        <is>
          <t>11:00 AM</t>
        </is>
      </c>
      <c r="G7796" s="5">
        <f>IF((INDIRECT("E"&amp;ROW())+INDIRECT("F"&amp;ROW()))-NOW() &lt;= 0, "CLOSED", INT((INDIRECT("E"&amp;ROW())+INDIRECT("F"&amp;ROW()))-NOW()) &amp; "days")</f>
        <v/>
      </c>
      <c r="H7796" s="5" t="inlineStr"/>
      <c r="I7796" s="5" t="inlineStr"/>
      <c r="J7796" s="5" t="inlineStr">
        <is>
          <t>["632406,INDIRA GANDHIINDUSTRIAL COMPLEX BOILERAUXILIARIES PLANT RANIPET", "632406,INDIRA GANDHIINDUSTRIAL COMPLEX BOILERAUXILIARIES PLANT RANIPET"]</t>
        </is>
      </c>
      <c r="K7796" s="5" t="inlineStr">
        <is>
          <t>No</t>
        </is>
      </c>
      <c r="L7796" s="5" t="inlineStr">
        <is>
          <t>DEPARTMENT OF HEAVY INDUSTRY</t>
        </is>
      </c>
      <c r="M7796" s="5" t="inlineStr">
        <is>
          <t>[]</t>
        </is>
      </c>
      <c r="N7796" s="5" t="inlineStr">
        <is>
          <t>BHARAT HEAVY ELECTRICALS LIMITED (BHEL)</t>
        </is>
      </c>
      <c r="O7796" s="5" t="inlineStr"/>
    </row>
    <row r="7797">
      <c r="A7797" s="5" t="inlineStr">
        <is>
          <t>GEM/2025/B/6415562</t>
        </is>
      </c>
      <c r="B7797" s="5" t="inlineStr">
        <is>
          <t>Split Air Conditioner Including Green AC, Wall Mount Type(V2) (Q2)</t>
        </is>
      </c>
      <c r="C7797" s="5" t="n">
        <v>4</v>
      </c>
      <c r="D7797" s="6" t="n">
        <v>45875</v>
      </c>
      <c r="E7797" s="6" t="n">
        <v>45885</v>
      </c>
      <c r="F7797" s="5" t="inlineStr">
        <is>
          <t>11:00 AM</t>
        </is>
      </c>
      <c r="G7797" s="5">
        <f>IF((INDIRECT("E"&amp;ROW())+INDIRECT("F"&amp;ROW()))-NOW() &lt;= 0, "CLOSED", INT((INDIRECT("E"&amp;ROW())+INDIRECT("F"&amp;ROW()))-NOW()) &amp; "days")</f>
        <v/>
      </c>
      <c r="H7797" s="5" t="inlineStr"/>
      <c r="I7797" s="5" t="inlineStr"/>
      <c r="J7797" s="5" t="inlineStr">
        <is>
          <t>["744101,SECRETARY, PORTBLAIR MUNICIPAL COUNCIL,INDIRA BHAWAN, MOHANPURA", "744101,SECRETARY, PORTBLAIR MUNICIPAL COUNCIL,INDIRA BHAWAN, MOHANPURA"]</t>
        </is>
      </c>
      <c r="K7797" s="5" t="inlineStr">
        <is>
          <t>No</t>
        </is>
      </c>
      <c r="L7797" s="5" t="inlineStr">
        <is>
          <t>NA</t>
        </is>
      </c>
      <c r="M7797" s="5" t="inlineStr">
        <is>
          <t>[]</t>
        </is>
      </c>
      <c r="N7797" s="5" t="inlineStr">
        <is>
          <t>N/A</t>
        </is>
      </c>
      <c r="O7797" s="5" t="inlineStr"/>
    </row>
    <row r="7798">
      <c r="A7798" s="5" t="inlineStr">
        <is>
          <t>GEM/2025/B/6431492</t>
        </is>
      </c>
      <c r="B7798" s="5" t="inlineStr">
        <is>
          <t>Split Air Conditioner Including Green AC, Wall Mount Type(V2) (Q2)</t>
        </is>
      </c>
      <c r="C7798" s="5" t="n">
        <v>7</v>
      </c>
      <c r="D7798" s="6" t="n">
        <v>45863</v>
      </c>
      <c r="E7798" s="6" t="n">
        <v>45885</v>
      </c>
      <c r="F7798" s="5" t="inlineStr">
        <is>
          <t>1:00 PM</t>
        </is>
      </c>
      <c r="G7798" s="5">
        <f>IF((INDIRECT("E"&amp;ROW())+INDIRECT("F"&amp;ROW()))-NOW() &lt;= 0, "CLOSED", INT((INDIRECT("E"&amp;ROW())+INDIRECT("F"&amp;ROW()))-NOW()) &amp; "days")</f>
        <v/>
      </c>
      <c r="H7798" s="5" t="inlineStr"/>
      <c r="I7798" s="5" t="inlineStr"/>
      <c r="J7798" s="5" t="inlineStr">
        <is>
          <t>["KOTA CITY"]</t>
        </is>
      </c>
      <c r="K7798" s="5" t="inlineStr">
        <is>
          <t>No</t>
        </is>
      </c>
      <c r="L7798" s="5" t="inlineStr">
        <is>
          <t>DEPARTMENT OF MILITARY AFFAIRS</t>
        </is>
      </c>
      <c r="M7798" s="5" t="inlineStr">
        <is>
          <t>[]</t>
        </is>
      </c>
      <c r="N7798" s="5" t="inlineStr">
        <is>
          <t>INDIAN ARMY</t>
        </is>
      </c>
      <c r="O7798" s="5" t="inlineStr"/>
    </row>
    <row r="7799">
      <c r="A7799" s="5" t="inlineStr">
        <is>
          <t>GEM/2025/B/6307406</t>
        </is>
      </c>
      <c r="B7799" s="5" t="inlineStr">
        <is>
          <t>ABX Diluent 20 Ltr , ABX Basolyse 5 Ltr , ABX Cleaner 1 Ltr ,ABX Nucediff 1 Ltr , ABX Lysebio 1 Ltr , ABX Fluocyte 500ml, ABX Minoclair 500ml , ABX Difftrol High Control 1x 3ml ,ABX Diffrol Normal Control 1X 3ml , ABX Difftrol Low Control1X 3ml , ABX Minotrol Retic 2 X 3ml , ABX Bftrol 2 x 3ml ,ABX Minocal Calibrator 1x 2ml , PM Kit for Yumizen H 2500Pack of 1</t>
        </is>
      </c>
      <c r="C7799" s="5" t="n">
        <v>1168</v>
      </c>
      <c r="D7799" s="6" t="n">
        <v>45863</v>
      </c>
      <c r="E7799" s="6" t="n">
        <v>45885</v>
      </c>
      <c r="F7799" s="5" t="inlineStr">
        <is>
          <t>1:00 PM</t>
        </is>
      </c>
      <c r="G7799" s="5">
        <f>IF((INDIRECT("E"&amp;ROW())+INDIRECT("F"&amp;ROW()))-NOW() &lt;= 0, "CLOSED", INT((INDIRECT("E"&amp;ROW())+INDIRECT("F"&amp;ROW()))-NOW()) &amp; "days")</f>
        <v/>
      </c>
      <c r="H7799" s="5" t="inlineStr"/>
      <c r="I7799" s="5" t="inlineStr"/>
      <c r="J7799" s="5" t="inlineStr">
        <is>
          <t>["SOUTH WEST DELHI"]</t>
        </is>
      </c>
      <c r="K7799" s="5" t="inlineStr">
        <is>
          <t>No</t>
        </is>
      </c>
      <c r="L7799" s="5" t="inlineStr">
        <is>
          <t>DEPARTMENT OF MILITARY AFFAIRS</t>
        </is>
      </c>
      <c r="M7799" s="5" t="inlineStr">
        <is>
          <t>[]</t>
        </is>
      </c>
      <c r="N7799" s="5" t="inlineStr">
        <is>
          <t>INDIAN ARMY</t>
        </is>
      </c>
      <c r="O7799" s="5" t="inlineStr"/>
    </row>
    <row r="7800">
      <c r="A7800" s="5" t="inlineStr">
        <is>
          <t>GEM/2025/B/6489370</t>
        </is>
      </c>
      <c r="B7800" s="5" t="inlineStr">
        <is>
          <t>Mac Book Air (M4)</t>
        </is>
      </c>
      <c r="C7800" s="5" t="n">
        <v>4</v>
      </c>
      <c r="D7800" s="6" t="n">
        <v>45863</v>
      </c>
      <c r="E7800" s="6" t="n">
        <v>45885</v>
      </c>
      <c r="F7800" s="5" t="inlineStr">
        <is>
          <t>1:00 PM</t>
        </is>
      </c>
      <c r="G7800" s="5">
        <f>IF((INDIRECT("E"&amp;ROW())+INDIRECT("F"&amp;ROW()))-NOW() &lt;= 0, "CLOSED", INT((INDIRECT("E"&amp;ROW())+INDIRECT("F"&amp;ROW()))-NOW()) &amp; "days")</f>
        <v/>
      </c>
      <c r="H7800" s="5" t="inlineStr"/>
      <c r="I7800" s="5" t="inlineStr"/>
      <c r="J7800" s="5" t="inlineStr">
        <is>
          <t>["LALITPUR"]</t>
        </is>
      </c>
      <c r="K7800" s="5" t="inlineStr">
        <is>
          <t>No</t>
        </is>
      </c>
      <c r="L7800" s="5" t="inlineStr">
        <is>
          <t>DEPARTMENT OF MILITARY AFFAIRS</t>
        </is>
      </c>
      <c r="M7800" s="5" t="inlineStr">
        <is>
          <t>[]</t>
        </is>
      </c>
      <c r="N7800" s="5" t="inlineStr">
        <is>
          <t>INDIAN ARMY</t>
        </is>
      </c>
      <c r="O7800" s="5" t="inlineStr"/>
    </row>
    <row r="7801">
      <c r="A7801" s="5" t="inlineStr">
        <is>
          <t>GEM/2025/B/6522085</t>
        </is>
      </c>
      <c r="B7801" s="5" t="inlineStr">
        <is>
          <t>Split Air Conditioner Including Green AC, Wall Mount Type(V2) (Q2)</t>
        </is>
      </c>
      <c r="C7801" s="5" t="n">
        <v>12</v>
      </c>
      <c r="D7801" s="6" t="n">
        <v>45870</v>
      </c>
      <c r="E7801" s="6" t="n">
        <v>45885</v>
      </c>
      <c r="F7801" s="5" t="inlineStr">
        <is>
          <t>1:00 PM</t>
        </is>
      </c>
      <c r="G7801" s="5">
        <f>IF((INDIRECT("E"&amp;ROW())+INDIRECT("F"&amp;ROW()))-NOW() &lt;= 0, "CLOSED", INT((INDIRECT("E"&amp;ROW())+INDIRECT("F"&amp;ROW()))-NOW()) &amp; "days")</f>
        <v/>
      </c>
      <c r="H7801" s="5" t="n">
        <v>20000</v>
      </c>
      <c r="I7801" s="5" t="n">
        <v>1000000</v>
      </c>
      <c r="J7801" s="5" t="inlineStr">
        <is>
          <t>["813102,GOVERNMENTENGINEERINGCOLLEGE,DOMUHONROAD,LAKRIKOLA,BANKA"]</t>
        </is>
      </c>
      <c r="K7801" s="5" t="inlineStr">
        <is>
          <t>No</t>
        </is>
      </c>
      <c r="L7801" s="5" t="inlineStr">
        <is>
          <t>SCIENCE &amp; TECHNOLOGY DEPARTMENT BIHAR</t>
        </is>
      </c>
      <c r="M7801" s="5" t="inlineStr">
        <is>
          <t>[]</t>
        </is>
      </c>
      <c r="N7801" s="5" t="inlineStr">
        <is>
          <t>SCIENCE AND TECHNOLOGY DEPARTMENT</t>
        </is>
      </c>
      <c r="O7801" s="5" t="inlineStr">
        <is>
          <t>10.0 L</t>
        </is>
      </c>
    </row>
    <row r="7802">
      <c r="A7802" s="5" t="inlineStr">
        <is>
          <t>GEM/2025/B/6499264</t>
        </is>
      </c>
      <c r="B7802" s="5" t="inlineStr">
        <is>
          <t>Split Air Conditioner Including Green AC, Wall Mount Type(V2) (Q2)</t>
        </is>
      </c>
      <c r="C7802" s="5" t="n">
        <v>6</v>
      </c>
      <c r="D7802" s="6" t="n">
        <v>45864</v>
      </c>
      <c r="E7802" s="6" t="n">
        <v>45885</v>
      </c>
      <c r="F7802" s="5" t="inlineStr">
        <is>
          <t>1:00 PM</t>
        </is>
      </c>
      <c r="G7802" s="5">
        <f>IF((INDIRECT("E"&amp;ROW())+INDIRECT("F"&amp;ROW()))-NOW() &lt;= 0, "CLOSED", INT((INDIRECT("E"&amp;ROW())+INDIRECT("F"&amp;ROW()))-NOW()) &amp; "days")</f>
        <v/>
      </c>
      <c r="H7802" s="5" t="inlineStr"/>
      <c r="I7802" s="5" t="inlineStr"/>
      <c r="J7802" s="5" t="inlineStr">
        <is>
          <t>["390002,Polytechnic, Fatehgunj,near shastri bridge, vadoadara,Guajarat"]</t>
        </is>
      </c>
      <c r="K7802" s="5" t="inlineStr">
        <is>
          <t>No</t>
        </is>
      </c>
      <c r="L7802" s="5" t="inlineStr">
        <is>
          <t>EDUCATION DEPARTMENT GUJARAT</t>
        </is>
      </c>
      <c r="M7802" s="5" t="inlineStr">
        <is>
          <t>[]</t>
        </is>
      </c>
      <c r="N7802" s="5" t="inlineStr">
        <is>
          <t>N/A</t>
        </is>
      </c>
      <c r="O7802" s="5" t="inlineStr"/>
    </row>
    <row r="7803">
      <c r="A7803" s="5" t="inlineStr">
        <is>
          <t>GEM/2025/B/6498929</t>
        </is>
      </c>
      <c r="B7803" s="5" t="inlineStr">
        <is>
          <t>INDUSTRIAL EXHAUST FAN 225 MM, AC, 220V-240V, 50 HZ,SINGLE PHASE, ISI MARKED</t>
        </is>
      </c>
      <c r="C7803" s="5" t="n">
        <v>21</v>
      </c>
      <c r="D7803" s="6" t="n">
        <v>45864</v>
      </c>
      <c r="E7803" s="6" t="n">
        <v>45885</v>
      </c>
      <c r="F7803" s="5" t="inlineStr">
        <is>
          <t>1:00 PM</t>
        </is>
      </c>
      <c r="G7803" s="5">
        <f>IF((INDIRECT("E"&amp;ROW())+INDIRECT("F"&amp;ROW()))-NOW() &lt;= 0, "CLOSED", INT((INDIRECT("E"&amp;ROW())+INDIRECT("F"&amp;ROW()))-NOW()) &amp; "days")</f>
        <v/>
      </c>
      <c r="H7803" s="5" t="inlineStr"/>
      <c r="I7803" s="5" t="inlineStr"/>
      <c r="J7803" s="5" t="inlineStr">
        <is>
          <t>["NASHIK RURAL"]</t>
        </is>
      </c>
      <c r="K7803" s="5" t="inlineStr">
        <is>
          <t>No</t>
        </is>
      </c>
      <c r="L7803" s="5" t="inlineStr">
        <is>
          <t>DEPARTMENT OF DEFENCE PRODUCTION</t>
        </is>
      </c>
      <c r="M7803" s="5" t="inlineStr">
        <is>
          <t>[]</t>
        </is>
      </c>
      <c r="N7803" s="5" t="inlineStr">
        <is>
          <t>HINDUSTAN AERONAUTICS LIMITED (HAL)</t>
        </is>
      </c>
      <c r="O7803" s="5" t="inlineStr"/>
    </row>
    <row r="7804">
      <c r="A7804" s="5" t="inlineStr">
        <is>
          <t>GEM/2025/B/6382908</t>
        </is>
      </c>
      <c r="B7804" s="5" t="inlineStr">
        <is>
          <t>Transesophageal Echocardiography Probes (PAC)</t>
        </is>
      </c>
      <c r="C7804" s="5" t="n">
        <v>1</v>
      </c>
      <c r="D7804" s="6" t="n">
        <v>45864</v>
      </c>
      <c r="E7804" s="6" t="n">
        <v>45885</v>
      </c>
      <c r="F7804" s="5" t="inlineStr">
        <is>
          <t>1:00 PM</t>
        </is>
      </c>
      <c r="G7804" s="5">
        <f>IF((INDIRECT("E"&amp;ROW())+INDIRECT("F"&amp;ROW()))-NOW() &lt;= 0, "CLOSED", INT((INDIRECT("E"&amp;ROW())+INDIRECT("F"&amp;ROW()))-NOW()) &amp; "days")</f>
        <v/>
      </c>
      <c r="H7804" s="5" t="n">
        <v>108000</v>
      </c>
      <c r="I7804" s="5" t="n">
        <v>5400000</v>
      </c>
      <c r="J7804" s="5" t="inlineStr">
        <is>
          <t>["174001,aiims,kothipura,changar palasia"]</t>
        </is>
      </c>
      <c r="K7804" s="5" t="inlineStr">
        <is>
          <t>No</t>
        </is>
      </c>
      <c r="L7804" s="5" t="inlineStr">
        <is>
          <t>DEPARTMENT OF HEALTH AND FAMILY WELFARE</t>
        </is>
      </c>
      <c r="M7804" s="5" t="inlineStr">
        <is>
          <t>[]</t>
        </is>
      </c>
      <c r="N7804" s="5" t="inlineStr">
        <is>
          <t>ALL INDIA INSTITUTE OF MEDICAL SCIENCES (AIIMS)</t>
        </is>
      </c>
      <c r="O7804" s="5" t="inlineStr">
        <is>
          <t>54.0 L</t>
        </is>
      </c>
    </row>
    <row r="7805">
      <c r="A7805" s="5" t="inlineStr">
        <is>
          <t>GEM/2025/B/6536013</t>
        </is>
      </c>
      <c r="B7805" s="5" t="inlineStr">
        <is>
          <t>AC 1.5 Ton , AC 2.5 Ton , Pencil , Pen , Eraser</t>
        </is>
      </c>
      <c r="C7805" s="5" t="n">
        <v>7</v>
      </c>
      <c r="D7805" s="6" t="n">
        <v>45874</v>
      </c>
      <c r="E7805" s="6" t="n">
        <v>45885</v>
      </c>
      <c r="F7805" s="5" t="inlineStr">
        <is>
          <t>1:00 PM</t>
        </is>
      </c>
      <c r="G7805" s="5">
        <f>IF((INDIRECT("E"&amp;ROW())+INDIRECT("F"&amp;ROW()))-NOW() &lt;= 0, "CLOSED", INT((INDIRECT("E"&amp;ROW())+INDIRECT("F"&amp;ROW()))-NOW()) &amp; "days")</f>
        <v/>
      </c>
      <c r="H7805" s="5" t="inlineStr"/>
      <c r="I7805" s="5" t="inlineStr"/>
      <c r="J7805" s="5" t="inlineStr">
        <is>
          <t>["Kachchh"]</t>
        </is>
      </c>
      <c r="K7805" s="5" t="inlineStr">
        <is>
          <t>No</t>
        </is>
      </c>
      <c r="L7805" s="5" t="inlineStr">
        <is>
          <t>DEPARTMENT OF MILITARY AFFAIRS</t>
        </is>
      </c>
      <c r="M7805" s="5" t="inlineStr">
        <is>
          <t>[]</t>
        </is>
      </c>
      <c r="N7805" s="5" t="inlineStr">
        <is>
          <t>INDIAN ARMY</t>
        </is>
      </c>
      <c r="O7805" s="5" t="inlineStr"/>
    </row>
    <row r="7806">
      <c r="A7806" s="5" t="inlineStr">
        <is>
          <t>GEM/2025/B/6540919</t>
        </is>
      </c>
      <c r="B7806" s="5" t="inlineStr">
        <is>
          <t>Inj Adrenaline , Inj Dopamine , Inj Loraxepam , Cap Probiotic, Inj Diclofenac , Inj Dicyclomine , T B Complax , T Chymoralforte , ORE Orange , NS , RL , E or D CMC , Tab Dicyclomine, Oint Soregel , Isabgoal Husk , T Pregablin plus Mecoba ,Volini Spray , Inj Thiamine , T Etricoxib 120 mg , TFebuxostate 40 mg , Cinnarizine 25 mg , Cazamine Lotion ,Acetazolamide 250 mg , MDI Seroflow</t>
        </is>
      </c>
      <c r="C7806" s="5" t="n">
        <v>7000</v>
      </c>
      <c r="D7806" s="6" t="n">
        <v>45875</v>
      </c>
      <c r="E7806" s="6" t="n">
        <v>45885</v>
      </c>
      <c r="F7806" s="5" t="inlineStr">
        <is>
          <t>1:00 PM</t>
        </is>
      </c>
      <c r="G7806" s="5">
        <f>IF((INDIRECT("E"&amp;ROW())+INDIRECT("F"&amp;ROW()))-NOW() &lt;= 0, "CLOSED", INT((INDIRECT("E"&amp;ROW())+INDIRECT("F"&amp;ROW()))-NOW()) &amp; "days")</f>
        <v/>
      </c>
      <c r="H7806" s="5" t="inlineStr"/>
      <c r="I7806" s="5" t="inlineStr"/>
      <c r="J7806" s="5" t="inlineStr">
        <is>
          <t>["Rajauri"]</t>
        </is>
      </c>
      <c r="K7806" s="5" t="inlineStr">
        <is>
          <t>No</t>
        </is>
      </c>
      <c r="L7806" s="5" t="inlineStr">
        <is>
          <t>DEPARTMENT OF MILITARY AFFAIRS</t>
        </is>
      </c>
      <c r="M7806" s="5" t="inlineStr">
        <is>
          <t>[]</t>
        </is>
      </c>
      <c r="N7806" s="5" t="inlineStr">
        <is>
          <t>INDIAN ARMY</t>
        </is>
      </c>
      <c r="O7806" s="5" t="inlineStr"/>
    </row>
    <row r="7807">
      <c r="A7807" s="5" t="inlineStr">
        <is>
          <t>GEM/2025/B/6531187</t>
        </is>
      </c>
      <c r="B7807" s="5" t="inlineStr">
        <is>
          <t>Split Air Conditioner Including Green AC, Wall Mount Type(V2) (Q2) ( PAC Only )</t>
        </is>
      </c>
      <c r="C7807" s="5" t="n">
        <v>3</v>
      </c>
      <c r="D7807" s="6" t="n">
        <v>45874</v>
      </c>
      <c r="E7807" s="6" t="n">
        <v>45885</v>
      </c>
      <c r="F7807" s="5" t="inlineStr">
        <is>
          <t>1:00 PM</t>
        </is>
      </c>
      <c r="G7807" s="5">
        <f>IF((INDIRECT("E"&amp;ROW())+INDIRECT("F"&amp;ROW()))-NOW() &lt;= 0, "CLOSED", INT((INDIRECT("E"&amp;ROW())+INDIRECT("F"&amp;ROW()))-NOW()) &amp; "days")</f>
        <v/>
      </c>
      <c r="H7807" s="5" t="inlineStr"/>
      <c r="I7807" s="5" t="inlineStr"/>
      <c r="J7807" s="5" t="inlineStr">
        <is>
          <t>["605014,R. VenkataramanNagar Pondicherry University,Kalapet Pondicherry 605014"]</t>
        </is>
      </c>
      <c r="K7807" s="5" t="inlineStr">
        <is>
          <t>No</t>
        </is>
      </c>
      <c r="L7807" s="5" t="inlineStr">
        <is>
          <t>DEPARTMENT OF HIGHER EDUCATION</t>
        </is>
      </c>
      <c r="M7807" s="5" t="inlineStr">
        <is>
          <t>[]</t>
        </is>
      </c>
      <c r="N7807" s="5" t="inlineStr">
        <is>
          <t>PONDICHERRY UNIVERSITY</t>
        </is>
      </c>
      <c r="O7807" s="5" t="inlineStr"/>
    </row>
    <row r="7808">
      <c r="A7808" s="5" t="inlineStr">
        <is>
          <t>GEM/2025/B/6492982</t>
        </is>
      </c>
      <c r="B7808" s="5" t="inlineStr">
        <is>
          <t>laptop 13 inch, apple Mac Book Air (M4)</t>
        </is>
      </c>
      <c r="C7808" s="5" t="n">
        <v>2</v>
      </c>
      <c r="D7808" s="6" t="n">
        <v>45863</v>
      </c>
      <c r="E7808" s="6" t="n">
        <v>45885</v>
      </c>
      <c r="F7808" s="5" t="inlineStr">
        <is>
          <t>2:00 PM</t>
        </is>
      </c>
      <c r="G7808" s="5">
        <f>IF((INDIRECT("E"&amp;ROW())+INDIRECT("F"&amp;ROW()))-NOW() &lt;= 0, "CLOSED", INT((INDIRECT("E"&amp;ROW())+INDIRECT("F"&amp;ROW()))-NOW()) &amp; "days")</f>
        <v/>
      </c>
      <c r="H7808" s="5" t="inlineStr"/>
      <c r="I7808" s="5" t="inlineStr"/>
      <c r="J7808" s="5" t="inlineStr">
        <is>
          <t>["Udhampur"]</t>
        </is>
      </c>
      <c r="K7808" s="5" t="inlineStr">
        <is>
          <t>No</t>
        </is>
      </c>
      <c r="L7808" s="5" t="inlineStr">
        <is>
          <t>DEPARTMENT OF MILITARY AFFAIRS</t>
        </is>
      </c>
      <c r="M7808" s="5" t="inlineStr">
        <is>
          <t>[]</t>
        </is>
      </c>
      <c r="N7808" s="5" t="inlineStr">
        <is>
          <t>INDIAN ARMY</t>
        </is>
      </c>
      <c r="O7808" s="5" t="inlineStr"/>
    </row>
    <row r="7809">
      <c r="A7809" s="5" t="inlineStr">
        <is>
          <t>GEM/2025/B/6464795</t>
        </is>
      </c>
      <c r="B7809" s="5" t="inlineStr">
        <is>
          <t>Manpower Outsourcing Services - Minimum wage - Highly-Skilled; Diploma inElectronics/Instrumentation/Electrical/Mechanical/Refrigeration and AC/Mechatronics; Others , Manpower OutsourcingServices - Minimum wage - Highly-Skilled; ITI inElectrician/Instrumentmechanic/Electronics/Fitter/Turner/Refrigeration and ACMechanic/Welder; Others</t>
        </is>
      </c>
      <c r="C7809" s="5" t="inlineStr"/>
      <c r="D7809" s="6" t="n">
        <v>45863</v>
      </c>
      <c r="E7809" s="6" t="n">
        <v>45885</v>
      </c>
      <c r="F7809" s="5" t="inlineStr">
        <is>
          <t>2:00 PM</t>
        </is>
      </c>
      <c r="G7809" s="5">
        <f>IF((INDIRECT("E"&amp;ROW())+INDIRECT("F"&amp;ROW()))-NOW() &lt;= 0, "CLOSED", INT((INDIRECT("E"&amp;ROW())+INDIRECT("F"&amp;ROW()))-NOW()) &amp; "days")</f>
        <v/>
      </c>
      <c r="H7809" s="5" t="inlineStr"/>
      <c r="I7809" s="5" t="inlineStr"/>
      <c r="J7809" s="5" t="inlineStr">
        <is>
          <t>""</t>
        </is>
      </c>
      <c r="K7809" s="5" t="inlineStr">
        <is>
          <t>No</t>
        </is>
      </c>
      <c r="L7809" s="5" t="inlineStr">
        <is>
          <t>DEPARTMENT OF SPACE</t>
        </is>
      </c>
      <c r="M7809" s="5" t="inlineStr">
        <is>
          <t>[]</t>
        </is>
      </c>
      <c r="N7809" s="5" t="inlineStr">
        <is>
          <t>INDIAN SPACE RESEARCH ORGANIZATION</t>
        </is>
      </c>
      <c r="O7809" s="5" t="inlineStr"/>
    </row>
    <row r="7810">
      <c r="A7810" s="5" t="inlineStr">
        <is>
          <t>GEM/2025/B/6536563</t>
        </is>
      </c>
      <c r="B7810" s="5" t="inlineStr">
        <is>
          <t>TREADMILL WITH PEAK AC MOTOR , CROSS TRAINER ,DUMBBELL STAND RUBBER FOOT CAPS PROTECT ,TREADMILL STABLIZIER , SAFETY CLIP</t>
        </is>
      </c>
      <c r="C7810" s="5" t="n">
        <v>5</v>
      </c>
      <c r="D7810" s="6" t="n">
        <v>45874</v>
      </c>
      <c r="E7810" s="6" t="n">
        <v>45885</v>
      </c>
      <c r="F7810" s="5" t="inlineStr">
        <is>
          <t>2:00 PM</t>
        </is>
      </c>
      <c r="G7810" s="5">
        <f>IF((INDIRECT("E"&amp;ROW())+INDIRECT("F"&amp;ROW()))-NOW() &lt;= 0, "CLOSED", INT((INDIRECT("E"&amp;ROW())+INDIRECT("F"&amp;ROW()))-NOW()) &amp; "days")</f>
        <v/>
      </c>
      <c r="H7810" s="5" t="inlineStr"/>
      <c r="I7810" s="5" t="inlineStr"/>
      <c r="J7810" s="5" t="inlineStr">
        <is>
          <t>["Jammu"]</t>
        </is>
      </c>
      <c r="K7810" s="5" t="inlineStr">
        <is>
          <t>No</t>
        </is>
      </c>
      <c r="L7810" s="5" t="inlineStr">
        <is>
          <t>DEPARTMENT OF MILITARY AFFAIRS</t>
        </is>
      </c>
      <c r="M7810" s="5" t="inlineStr">
        <is>
          <t>["ss"]</t>
        </is>
      </c>
      <c r="N7810" s="5" t="inlineStr">
        <is>
          <t>INDIAN ARMY</t>
        </is>
      </c>
      <c r="O7810" s="5" t="inlineStr"/>
    </row>
    <row r="7811">
      <c r="A7811" s="5" t="inlineStr">
        <is>
          <t>GEM/2025/B/6541343</t>
        </is>
      </c>
      <c r="B7811" s="5" t="inlineStr">
        <is>
          <t>LV1 R72 172 2M 01 077 1 GASKET , LV1 R725330720320218 CORD 432 11 168 , LV1 R72 172 11 002CORD , LV1 R72 432 11 062 CORD , LV1 R72 432 11 107 2GASKET , LV1 R72 2240720100510 BUFFER 175 11 007SB ,LV1 R72 432 23 113 WASHER , LV1 R72 CQA HV 5 31 014HOSE CONNECTION 175 31 034SB 1 , LV1 R72 CQA HV 5 31020 HOSE CONNECTION , LV1 R72 CQA HV 5 31 028 HOSECONNECTION , LV1 R72 175 31 032 GASKET , LV1 R725330389663 GASKET 176 31 019 , LV1 R72 4720015068HOSE 40U 38 7 BORE DIA 38MM WALL THICK , LV1 R72 TU005 280 76 HOSE 2T20 12 BORE DIA 20MM ALL THICKNESS4POINT5 MM , LV1 R72 4720720537842 CQA HV 5 32 037HOSE CONNECTION , LV1 R72 CQA HV 5 32 054 HOSECONNECTION , LV1 R72 5330720365995 GASKET 21X190520 10 004 19 , LV1 R72 5330720116346 GASKET 172 32304 , LV1 R72 CQA HV 5 32 049 HOSE CONNECTION , LV1R72 4720720537841 CQA HV 5 32 045 HOSE CONNECTION ,LV1 R72 4720720538080 CQA HV 5 32 052 HOSECONNECTION , LV1 R72 5330 383044 GASKET 17X35 52010 003 02 , LV1 R72 54 02 416A SEAL OIL , LV1 R72 175 34035 GASKET , LV1 R72 175 40 102 GASKET , LV1 R72 43240 103 PACKING RING , LV1 R72 175 40 006 1 RING , LV1R72 5330720115331 GASKET 175 42 005 , LV1 R725330720114821 GASKET 155 08 268 , CQA HAV 5 51 000SEAL SPRING SET CONSIST 2 ITEMS 175 51 01 , LV1 R72175 51 017 1 RING PACKING , LV1 R72 CQA HV 5 51 001SEAL SPRING SET CONSIST 2 ITEMS 175 51 01 , LV1 R72CQA HV 5 51 002 SEAL SPRINGT SET CONSIST , LV1 R722520012616 RING 155 15 142 , LV1 R72 155 15 132 1WASHER PACKING , lV1 R72 5330720114944 SEAL OIL 15516 138 , LV1 R72 CQA HV 5 66 042 PIPE LINE ASSY , LV1R72 CQA HV 5 66 073 PIPE LINE ASSY , LV1 R724720720261760 CQA HV 5 66 006 PIPE LINE ASSY , LV1 R724710430003180 175 66 017SB PIPE LINE , LV1 R725330019757 RING 155 29 2373 , LV1 R72 54 15 031GASKET , Z3 5330720118382 RING PACKING 172 52 092 ,Z7 5855 001682 10225528 HEAD REST EYE GUARD SHIELDOPTCL INSTRUM , LV1 R72 5340720548718 RUBBER COVERGUN MUZZLE 41 50A , LV1 R72 TU 005 6016 80 HOSE40U10 13 BOR DIA 10 MM WALL THK 4MM , LV1 R724720015065 HOSE 40U12 13 BOR DIA 12MM WALL THK4MM , LV1 R72 TU 0056016 80 TL 2 POINT 115MTR HOSE40U18 13 BOR DIA 18 MM WALL THK</t>
        </is>
      </c>
      <c r="C7811" s="5" t="n">
        <v>2312</v>
      </c>
      <c r="D7811" s="6" t="n">
        <v>45875</v>
      </c>
      <c r="E7811" s="6" t="n">
        <v>45885</v>
      </c>
      <c r="F7811" s="5" t="inlineStr">
        <is>
          <t>2:00 PM</t>
        </is>
      </c>
      <c r="G7811" s="5">
        <f>IF((INDIRECT("E"&amp;ROW())+INDIRECT("F"&amp;ROW()))-NOW() &lt;= 0, "CLOSED", INT((INDIRECT("E"&amp;ROW())+INDIRECT("F"&amp;ROW()))-NOW()) &amp; "days")</f>
        <v/>
      </c>
      <c r="H7811" s="5" t="inlineStr"/>
      <c r="I7811" s="5" t="inlineStr"/>
      <c r="J7811" s="5" t="inlineStr">
        <is>
          <t>["Sri Ganganagar"]</t>
        </is>
      </c>
      <c r="K7811" s="5" t="inlineStr">
        <is>
          <t>No</t>
        </is>
      </c>
      <c r="L7811" s="5" t="inlineStr">
        <is>
          <t>DEPARTMENT OF MILITARY AFFAIRS</t>
        </is>
      </c>
      <c r="M7811" s="5" t="inlineStr">
        <is>
          <t>["oil", "ss"]</t>
        </is>
      </c>
      <c r="N7811" s="5" t="inlineStr">
        <is>
          <t>INDIAN ARMY</t>
        </is>
      </c>
      <c r="O7811" s="5" t="inlineStr"/>
    </row>
    <row r="7812">
      <c r="A7812" s="5" t="inlineStr">
        <is>
          <t>GEM/2025/B/6541332</t>
        </is>
      </c>
      <c r="B7812" s="5" t="inlineStr">
        <is>
          <t>Custom Bid for Services - CONSULTANCY SERVICES FORDESIGN, ESTIMATE AND PROVIDING QUOTATION FOR ACPLANT</t>
        </is>
      </c>
      <c r="C7812" s="5" t="inlineStr"/>
      <c r="D7812" s="6" t="n">
        <v>45875</v>
      </c>
      <c r="E7812" s="6" t="n">
        <v>45885</v>
      </c>
      <c r="F7812" s="5" t="inlineStr">
        <is>
          <t>2:00 PM</t>
        </is>
      </c>
      <c r="G7812" s="5">
        <f>IF((INDIRECT("E"&amp;ROW())+INDIRECT("F"&amp;ROW()))-NOW() &lt;= 0, "CLOSED", INT((INDIRECT("E"&amp;ROW())+INDIRECT("F"&amp;ROW()))-NOW()) &amp; "days")</f>
        <v/>
      </c>
      <c r="H7812" s="5" t="inlineStr"/>
      <c r="I7812" s="5" t="n">
        <v>175000</v>
      </c>
      <c r="J7812" s="5" t="inlineStr">
        <is>
          <t>["PUNE CITY"]</t>
        </is>
      </c>
      <c r="K7812" s="5" t="inlineStr">
        <is>
          <t>No</t>
        </is>
      </c>
      <c r="L7812" s="5" t="inlineStr">
        <is>
          <t>DEPARTMENT OF MILITARY AFFAIRS</t>
        </is>
      </c>
      <c r="M7812" s="5" t="inlineStr">
        <is>
          <t>[]</t>
        </is>
      </c>
      <c r="N7812" s="5" t="inlineStr">
        <is>
          <t>INDIAN ARMY</t>
        </is>
      </c>
      <c r="O7812" s="5" t="inlineStr">
        <is>
          <t>1.8 L</t>
        </is>
      </c>
    </row>
    <row r="7813">
      <c r="A7813" s="5" t="inlineStr">
        <is>
          <t>GEM/2025/B/6523064</t>
        </is>
      </c>
      <c r="B7813" s="5" t="inlineStr">
        <is>
          <t>Supply, install&amp;commission of 300amp/400-ampweldingsystem for AC&amp;DC TIG with HF welding Power source</t>
        </is>
      </c>
      <c r="C7813" s="5" t="n">
        <v>30</v>
      </c>
      <c r="D7813" s="6" t="n">
        <v>45870</v>
      </c>
      <c r="E7813" s="6" t="n">
        <v>45885</v>
      </c>
      <c r="F7813" s="5" t="inlineStr">
        <is>
          <t>2:00 PM</t>
        </is>
      </c>
      <c r="G7813" s="5">
        <f>IF((INDIRECT("E"&amp;ROW())+INDIRECT("F"&amp;ROW()))-NOW() &lt;= 0, "CLOSED", INT((INDIRECT("E"&amp;ROW())+INDIRECT("F"&amp;ROW()))-NOW()) &amp; "days")</f>
        <v/>
      </c>
      <c r="H7813" s="5" t="inlineStr"/>
      <c r="I7813" s="5" t="inlineStr"/>
      <c r="J7813" s="5" t="inlineStr">
        <is>
          <t>["BANGALORE"]</t>
        </is>
      </c>
      <c r="K7813" s="5" t="inlineStr">
        <is>
          <t>No</t>
        </is>
      </c>
      <c r="L7813" s="5" t="inlineStr">
        <is>
          <t>DEPARTMENT OF DEFENCE PRODUCTION</t>
        </is>
      </c>
      <c r="M7813" s="5" t="inlineStr">
        <is>
          <t>["ss"]</t>
        </is>
      </c>
      <c r="N7813" s="5" t="inlineStr">
        <is>
          <t>BHARAT EARTH MOVERS LIMITED (BEML)</t>
        </is>
      </c>
      <c r="O7813" s="5" t="inlineStr"/>
    </row>
    <row r="7814">
      <c r="A7814" s="5" t="inlineStr">
        <is>
          <t>GEM/2025/B/6482762</t>
        </is>
      </c>
      <c r="B7814" s="5" t="inlineStr">
        <is>
          <t>Split Air Conditioner Including Green AC, Wall Mount Type(V2) (Q2)</t>
        </is>
      </c>
      <c r="C7814" s="5" t="n">
        <v>2</v>
      </c>
      <c r="D7814" s="6" t="n">
        <v>45863</v>
      </c>
      <c r="E7814" s="6" t="n">
        <v>45885</v>
      </c>
      <c r="F7814" s="5" t="inlineStr">
        <is>
          <t>3:00 PM</t>
        </is>
      </c>
      <c r="G7814" s="5">
        <f>IF((INDIRECT("E"&amp;ROW())+INDIRECT("F"&amp;ROW()))-NOW() &lt;= 0, "CLOSED", INT((INDIRECT("E"&amp;ROW())+INDIRECT("F"&amp;ROW()))-NOW()) &amp; "days")</f>
        <v/>
      </c>
      <c r="H7814" s="5" t="inlineStr"/>
      <c r="I7814" s="5" t="inlineStr"/>
      <c r="J7814" s="5" t="inlineStr">
        <is>
          <t>["410210,Tata Memorial Center -Advanced Centre forTreatment, Research andEducation in Cancer (ACTREC),Plt no.1 &amp;2, Sector 22,Kharghar, Navi Mumbai"]</t>
        </is>
      </c>
      <c r="K7814" s="5" t="inlineStr">
        <is>
          <t>No</t>
        </is>
      </c>
      <c r="L7814" s="5" t="inlineStr">
        <is>
          <t>DEPARTMENT OF ATOMIC ENERGY</t>
        </is>
      </c>
      <c r="M7814" s="5" t="inlineStr">
        <is>
          <t>[]</t>
        </is>
      </c>
      <c r="N7814" s="5" t="inlineStr">
        <is>
          <t>N/A</t>
        </is>
      </c>
      <c r="O7814" s="5" t="inlineStr"/>
    </row>
    <row r="7815">
      <c r="A7815" s="5" t="inlineStr">
        <is>
          <t>GEM/2025/B/6480296</t>
        </is>
      </c>
      <c r="B7815" s="5" t="inlineStr">
        <is>
          <t>FLAMEPROOF FEEDER PILLAR, 8 WAY, 800A, IIA, IIB ,JUNCTION BOX,FLP,IIA IIB , DISTRIBUTION PANEL,EXD, IP-65,IIA IIB, 16WAY , DISTRIBUTION BOARD,FLP,12WAY,3PH,63A,415VAC , DISTRIBUTION BOARD,FLP,6WAY,63A,110VAC , DISTRIBUTION BOARD,FLAMEPROOF 12WAY</t>
        </is>
      </c>
      <c r="C7815" s="5" t="n">
        <v>46</v>
      </c>
      <c r="D7815" s="6" t="n">
        <v>45863</v>
      </c>
      <c r="E7815" s="6" t="n">
        <v>45885</v>
      </c>
      <c r="F7815" s="5" t="inlineStr">
        <is>
          <t>3:00 PM</t>
        </is>
      </c>
      <c r="G7815" s="5">
        <f>IF((INDIRECT("E"&amp;ROW())+INDIRECT("F"&amp;ROW()))-NOW() &lt;= 0, "CLOSED", INT((INDIRECT("E"&amp;ROW())+INDIRECT("F"&amp;ROW()))-NOW()) &amp; "days")</f>
        <v/>
      </c>
      <c r="H7815" s="5" t="n">
        <v>48484</v>
      </c>
      <c r="I7815" s="5" t="n">
        <v>12592050</v>
      </c>
      <c r="J7815" s="5" t="inlineStr">
        <is>
          <t>["206241,GAIL (INDIA) LTD.PETROCHEMICAL COMPLEX P.OPATA", "206241,GAIL (INDIA) LTD.PETROCHEMICAL COMPLEX P.OPATA", "206241,GAIL (INDIA) LTD.PETROCHEMICAL COMPLEX P.OPATA", "206241,GAIL (INDIA) LTD.PETROCHEMICAL COMPLEX P.OPATA", "206241,GAIL (INDIA) LTD.PETROCHEMICAL COMPLEX P.OPATA", "206241,GAIL (INDIA) LTD.PETROCHEMICAL COMPLEX P.OPATA"]</t>
        </is>
      </c>
      <c r="K7815" s="5" t="inlineStr">
        <is>
          <t>No</t>
        </is>
      </c>
      <c r="L7815" s="5" t="inlineStr">
        <is>
          <t>GAIL INDIA LIMITED</t>
        </is>
      </c>
      <c r="M7815" s="5" t="inlineStr">
        <is>
          <t>[]</t>
        </is>
      </c>
      <c r="N7815" s="5" t="inlineStr">
        <is>
          <t>GAIL INDIA LIMITED</t>
        </is>
      </c>
      <c r="O7815" s="5" t="inlineStr">
        <is>
          <t>1.3 Cr</t>
        </is>
      </c>
    </row>
    <row r="7816">
      <c r="A7816" s="5" t="inlineStr">
        <is>
          <t>GEM/2025/B/6500870</t>
        </is>
      </c>
      <c r="B7816" s="5" t="inlineStr">
        <is>
          <t>Split Air Conditioner Including Green AC, Wall Mount Type(V2) (Q2)</t>
        </is>
      </c>
      <c r="C7816" s="5" t="n">
        <v>1</v>
      </c>
      <c r="D7816" s="6" t="n">
        <v>45870</v>
      </c>
      <c r="E7816" s="6" t="n">
        <v>45885</v>
      </c>
      <c r="F7816" s="5" t="inlineStr">
        <is>
          <t>3:00 PM</t>
        </is>
      </c>
      <c r="G7816" s="5">
        <f>IF((INDIRECT("E"&amp;ROW())+INDIRECT("F"&amp;ROW()))-NOW() &lt;= 0, "CLOSED", INT((INDIRECT("E"&amp;ROW())+INDIRECT("F"&amp;ROW()))-NOW()) &amp; "days")</f>
        <v/>
      </c>
      <c r="H7816" s="5" t="inlineStr"/>
      <c r="I7816" s="5" t="inlineStr"/>
      <c r="J7816" s="5" t="inlineStr">
        <is>
          <t>["722101,Nutanganj"]</t>
        </is>
      </c>
      <c r="K7816" s="5" t="inlineStr">
        <is>
          <t>No</t>
        </is>
      </c>
      <c r="L7816" s="5" t="inlineStr">
        <is>
          <t>DEPARTMENT OF FOOD AND PUBLIC DISTRIBUTION</t>
        </is>
      </c>
      <c r="M7816" s="5" t="inlineStr">
        <is>
          <t>[]</t>
        </is>
      </c>
      <c r="N7816" s="5" t="inlineStr">
        <is>
          <t>FOOD CORPORATION OF INDIA (FCI)</t>
        </is>
      </c>
      <c r="O7816" s="5" t="inlineStr"/>
    </row>
    <row r="7817">
      <c r="A7817" s="5" t="inlineStr">
        <is>
          <t>GEM/2025/B/6523234</t>
        </is>
      </c>
      <c r="B7817" s="5" t="inlineStr">
        <is>
          <t>air fin cooler 307-AC-10 AD , Air fin cooler 04-AC-05A-D , Airfin cooler 308-AC-01 A-D</t>
        </is>
      </c>
      <c r="C7817" s="5" t="n">
        <v>12</v>
      </c>
      <c r="D7817" s="6" t="n">
        <v>45870</v>
      </c>
      <c r="E7817" s="6" t="n">
        <v>45885</v>
      </c>
      <c r="F7817" s="5" t="inlineStr">
        <is>
          <t>3:00 PM</t>
        </is>
      </c>
      <c r="G7817" s="5">
        <f>IF((INDIRECT("E"&amp;ROW())+INDIRECT("F"&amp;ROW()))-NOW() &lt;= 0, "CLOSED", INT((INDIRECT("E"&amp;ROW())+INDIRECT("F"&amp;ROW()))-NOW()) &amp; "days")</f>
        <v/>
      </c>
      <c r="H7817" s="5" t="inlineStr"/>
      <c r="I7817" s="5" t="inlineStr"/>
      <c r="J7817" s="5" t="inlineStr">
        <is>
          <t>["281005,Mathura RefineryIndian Oil Corporation", "281005,Mathura RefineryIndian Oil Corporation"]</t>
        </is>
      </c>
      <c r="K7817" s="5" t="inlineStr">
        <is>
          <t>No</t>
        </is>
      </c>
      <c r="L7817" s="5" t="inlineStr">
        <is>
          <t>INDIAN OIL CORPORATION LIMITED</t>
        </is>
      </c>
      <c r="M7817" s="5" t="inlineStr">
        <is>
          <t>[]</t>
        </is>
      </c>
      <c r="N7817" s="5" t="inlineStr">
        <is>
          <t>INDIAN OIL CORPORATION LIMITED</t>
        </is>
      </c>
      <c r="O7817" s="5" t="inlineStr"/>
    </row>
    <row r="7818">
      <c r="A7818" s="5" t="inlineStr">
        <is>
          <t>GEM/2025/B/6521620</t>
        </is>
      </c>
      <c r="B7818" s="5" t="inlineStr">
        <is>
          <t>C1CBBMA1 , C1CBBMA8 , C1CBBMAC , CMZZ9PF , CMZZ9PR, CMZZ9PT , CMZZ9PU , CRKUNCR , CGNALDH , CGNALDJ ,CGNALDV , CGNALDR , CGK5EXZJ , CGK5EXZK , C1ADT1KJ ,C1ADT1KK , CS63TJ3 , CT2PYWR , CS5URNP</t>
        </is>
      </c>
      <c r="C7818" s="5" t="n">
        <v>1041</v>
      </c>
      <c r="D7818" s="6" t="n">
        <v>45870</v>
      </c>
      <c r="E7818" s="6" t="n">
        <v>45885</v>
      </c>
      <c r="F7818" s="5" t="inlineStr">
        <is>
          <t>3:00 PM</t>
        </is>
      </c>
      <c r="G7818" s="5">
        <f>IF((INDIRECT("E"&amp;ROW())+INDIRECT("F"&amp;ROW()))-NOW() &lt;= 0, "CLOSED", INT((INDIRECT("E"&amp;ROW())+INDIRECT("F"&amp;ROW()))-NOW()) &amp; "days")</f>
        <v/>
      </c>
      <c r="H7818" s="5" t="inlineStr"/>
      <c r="I7818" s="5" t="inlineStr"/>
      <c r="J7818" s="5" t="inlineStr">
        <is>
          <t>["851117,Barauni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 "851117,Barauni Refinery, Post:Barauni Oil Refinery"]</t>
        </is>
      </c>
      <c r="K7818" s="5" t="inlineStr">
        <is>
          <t>No</t>
        </is>
      </c>
      <c r="L7818" s="5" t="inlineStr">
        <is>
          <t>INDIAN OIL CORPORATION LIMITED</t>
        </is>
      </c>
      <c r="M7818" s="5" t="inlineStr">
        <is>
          <t>[]</t>
        </is>
      </c>
      <c r="N7818" s="5" t="inlineStr">
        <is>
          <t>INDIAN OIL CORPORATION LIMITED</t>
        </is>
      </c>
      <c r="O7818" s="5" t="inlineStr"/>
    </row>
    <row r="7819">
      <c r="A7819" s="5" t="inlineStr">
        <is>
          <t>GEM/2025/B/6536919</t>
        </is>
      </c>
      <c r="B7819" s="5" t="inlineStr">
        <is>
          <t>Split Air Conditioner Including Green AC, Wall Mount Type(V2) (Q2) ( PAC Only )</t>
        </is>
      </c>
      <c r="C7819" s="5" t="n">
        <v>4</v>
      </c>
      <c r="D7819" s="6" t="n">
        <v>45874</v>
      </c>
      <c r="E7819" s="6" t="n">
        <v>45885</v>
      </c>
      <c r="F7819" s="5" t="inlineStr">
        <is>
          <t>3:00 PM</t>
        </is>
      </c>
      <c r="G7819" s="5">
        <f>IF((INDIRECT("E"&amp;ROW())+INDIRECT("F"&amp;ROW()))-NOW() &lt;= 0, "CLOSED", INT((INDIRECT("E"&amp;ROW())+INDIRECT("F"&amp;ROW()))-NOW()) &amp; "days")</f>
        <v/>
      </c>
      <c r="H7819" s="5" t="inlineStr"/>
      <c r="I7819" s="5" t="inlineStr"/>
      <c r="J7819" s="5" t="inlineStr">
        <is>
          <t>""</t>
        </is>
      </c>
      <c r="K7819" s="5" t="inlineStr">
        <is>
          <t>No</t>
        </is>
      </c>
      <c r="L7819" s="5" t="inlineStr">
        <is>
          <t>DEPARTMENT OF HIGHER EDUCATION</t>
        </is>
      </c>
      <c r="M7819" s="5" t="inlineStr">
        <is>
          <t>[]</t>
        </is>
      </c>
      <c r="N7819" s="5" t="inlineStr">
        <is>
          <t>PONDICHERRY UNIVERSITY</t>
        </is>
      </c>
      <c r="O7819" s="5" t="inlineStr"/>
    </row>
    <row r="7820">
      <c r="A7820" s="5" t="inlineStr">
        <is>
          <t>GEM/2025/B/6532984</t>
        </is>
      </c>
      <c r="B7820" s="5" t="inlineStr">
        <is>
          <t>Split Air Conditioner Including Green AC, Wall Mount Type(V2) (Q2)</t>
        </is>
      </c>
      <c r="C7820" s="5" t="n">
        <v>9</v>
      </c>
      <c r="D7820" s="6" t="n">
        <v>45874</v>
      </c>
      <c r="E7820" s="6" t="n">
        <v>45885</v>
      </c>
      <c r="F7820" s="5" t="inlineStr">
        <is>
          <t>4:00 PM</t>
        </is>
      </c>
      <c r="G7820" s="5">
        <f>IF((INDIRECT("E"&amp;ROW())+INDIRECT("F"&amp;ROW()))-NOW() &lt;= 0, "CLOSED", INT((INDIRECT("E"&amp;ROW())+INDIRECT("F"&amp;ROW()))-NOW()) &amp; "days")</f>
        <v/>
      </c>
      <c r="H7820" s="5" t="inlineStr"/>
      <c r="I7820" s="5" t="inlineStr"/>
      <c r="J7820" s="5" t="inlineStr">
        <is>
          <t>["683503,Govt. Medical College,HMT Colony P.O., Kalamassery,Ernakulam Dist.", "683503,Govt. Medical College,HMT Colony P.O., Kalamassery,Ernakulam Dist."]</t>
        </is>
      </c>
      <c r="K7820" s="5" t="inlineStr">
        <is>
          <t>No</t>
        </is>
      </c>
      <c r="L7820" s="5" t="inlineStr">
        <is>
          <t>HEALTH AND FAMILY WELFARE DEPARTMENT KERALA</t>
        </is>
      </c>
      <c r="M7820" s="5" t="inlineStr">
        <is>
          <t>[]</t>
        </is>
      </c>
      <c r="N7820" s="5" t="inlineStr">
        <is>
          <t>GOVERNMENT MEDICAL COLLEGE ERNAKULAM</t>
        </is>
      </c>
      <c r="O7820" s="5" t="inlineStr"/>
    </row>
    <row r="7821">
      <c r="A7821" s="5" t="inlineStr">
        <is>
          <t>GEM/2025/B/6518937</t>
        </is>
      </c>
      <c r="B7821" s="5" t="inlineStr">
        <is>
          <t>Custom Bid for Services - Repair of 10TR AC for HPC Facility</t>
        </is>
      </c>
      <c r="C7821" s="5" t="inlineStr"/>
      <c r="D7821" s="6" t="n">
        <v>45875</v>
      </c>
      <c r="E7821" s="6" t="n">
        <v>45885</v>
      </c>
      <c r="F7821" s="5" t="inlineStr">
        <is>
          <t>4:00 PM</t>
        </is>
      </c>
      <c r="G7821" s="5">
        <f>IF((INDIRECT("E"&amp;ROW())+INDIRECT("F"&amp;ROW()))-NOW() &lt;= 0, "CLOSED", INT((INDIRECT("E"&amp;ROW())+INDIRECT("F"&amp;ROW()))-NOW()) &amp; "days")</f>
        <v/>
      </c>
      <c r="H7821" s="5" t="inlineStr"/>
      <c r="I7821" s="5" t="inlineStr"/>
      <c r="J7821" s="5" t="inlineStr">
        <is>
          <t>["Hyderabad"]</t>
        </is>
      </c>
      <c r="K7821" s="5" t="inlineStr">
        <is>
          <t>No</t>
        </is>
      </c>
      <c r="L7821" s="5" t="inlineStr">
        <is>
          <t>DEPARTMENT OF DEFENCE PRODUCTION</t>
        </is>
      </c>
      <c r="M7821" s="5" t="inlineStr">
        <is>
          <t>[]</t>
        </is>
      </c>
      <c r="N7821" s="5" t="inlineStr">
        <is>
          <t>BHARAT DYNAMICS LIMITED</t>
        </is>
      </c>
      <c r="O7821" s="5" t="inlineStr"/>
    </row>
    <row r="7822">
      <c r="A7822" s="5" t="inlineStr">
        <is>
          <t>GEM/2025/B/6525053</t>
        </is>
      </c>
      <c r="B7822" s="5" t="inlineStr">
        <is>
          <t>Electric Ceiling Fan with BLDC Motor (V3) ISI Marked to IS374 (Q2) , Propeller Type AC Ventilating Fans - Exhaust Fans(V2) as per IS 2312 (Q2) , Electric Water Heater - Geyser(V2) as per IS 2082:2018 (Latest) (Q3)</t>
        </is>
      </c>
      <c r="C7822" s="5" t="n">
        <v>329</v>
      </c>
      <c r="D7822" s="6" t="n">
        <v>45877</v>
      </c>
      <c r="E7822" s="6" t="n">
        <v>45885</v>
      </c>
      <c r="F7822" s="5" t="inlineStr">
        <is>
          <t>4:00 PM</t>
        </is>
      </c>
      <c r="G7822" s="5">
        <f>IF((INDIRECT("E"&amp;ROW())+INDIRECT("F"&amp;ROW()))-NOW() &lt;= 0, "CLOSED", INT((INDIRECT("E"&amp;ROW())+INDIRECT("F"&amp;ROW()))-NOW()) &amp; "days")</f>
        <v/>
      </c>
      <c r="H7822" s="5" t="n">
        <v>33500</v>
      </c>
      <c r="I7822" s="5" t="n">
        <v>1675000</v>
      </c>
      <c r="J7822" s="5" t="inlineStr">
        <is>
          <t>["Thiruvananthapuram", "Thiruvananthapuram", "Thiruvananthapuram"]</t>
        </is>
      </c>
      <c r="K7822" s="5" t="inlineStr">
        <is>
          <t>No</t>
        </is>
      </c>
      <c r="L7822" s="5" t="inlineStr">
        <is>
          <t>DEPARTMENT OF MILITARY AFFAIRS</t>
        </is>
      </c>
      <c r="M7822" s="5" t="inlineStr">
        <is>
          <t>[]</t>
        </is>
      </c>
      <c r="N7822" s="5" t="inlineStr">
        <is>
          <t>INDIAN ARMY</t>
        </is>
      </c>
      <c r="O7822" s="5" t="inlineStr">
        <is>
          <t>16.8 L</t>
        </is>
      </c>
    </row>
    <row r="7823">
      <c r="A7823" s="5" t="inlineStr">
        <is>
          <t>GEM/2025/B/6541688</t>
        </is>
      </c>
      <c r="B7823" s="5" t="inlineStr">
        <is>
          <t>BLUE STAR 2TR COMPRESSOR_ 2600828372_ 10_M78980000458 , VOLTAS 2TR COMPRESSOR_ 2600828372_20_ M73180000881 , HITACHI 2TR SPLIT AC INDOOR PCB_2600828372_ 30_ M28580000751 , LG 2TR SPLIT ACOUTDOOR PCB_ 2600828372_ 40_ M73380000377</t>
        </is>
      </c>
      <c r="C7823" s="5" t="n">
        <v>12</v>
      </c>
      <c r="D7823" s="6" t="n">
        <v>45875</v>
      </c>
      <c r="E7823" s="6" t="n">
        <v>45885</v>
      </c>
      <c r="F7823" s="5" t="inlineStr">
        <is>
          <t>4:00 PM</t>
        </is>
      </c>
      <c r="G7823" s="5">
        <f>IF((INDIRECT("E"&amp;ROW())+INDIRECT("F"&amp;ROW()))-NOW() &lt;= 0, "CLOSED", INT((INDIRECT("E"&amp;ROW())+INDIRECT("F"&amp;ROW()))-NOW()) &amp; "days")</f>
        <v/>
      </c>
      <c r="H7823" s="5" t="inlineStr"/>
      <c r="I7823" s="5" t="inlineStr"/>
      <c r="J7823" s="5" t="inlineStr">
        <is>
          <t>["PUNE CITY"]</t>
        </is>
      </c>
      <c r="K7823" s="5" t="inlineStr">
        <is>
          <t>No</t>
        </is>
      </c>
      <c r="L7823" s="5" t="inlineStr">
        <is>
          <t>DEPARTMENT OF DEFENCE PRODUCTION</t>
        </is>
      </c>
      <c r="M7823" s="5" t="inlineStr">
        <is>
          <t>["ss"]</t>
        </is>
      </c>
      <c r="N7823" s="5" t="inlineStr">
        <is>
          <t>BHARAT ELECTRONICS LIMITED (BEL)</t>
        </is>
      </c>
      <c r="O7823" s="5" t="inlineStr"/>
    </row>
    <row r="7824">
      <c r="A7824" s="5" t="inlineStr">
        <is>
          <t>GEM/2025/B/6537311</t>
        </is>
      </c>
      <c r="B7824" s="5" t="inlineStr">
        <is>
          <t>AC Condensor Fan Motor 24V , AC Blower Fan Motor 24V</t>
        </is>
      </c>
      <c r="C7824" s="5" t="n">
        <v>14</v>
      </c>
      <c r="D7824" s="6" t="n">
        <v>45874</v>
      </c>
      <c r="E7824" s="6" t="n">
        <v>45885</v>
      </c>
      <c r="F7824" s="5" t="inlineStr">
        <is>
          <t>4:00 PM</t>
        </is>
      </c>
      <c r="G7824" s="5">
        <f>IF((INDIRECT("E"&amp;ROW())+INDIRECT("F"&amp;ROW()))-NOW() &lt;= 0, "CLOSED", INT((INDIRECT("E"&amp;ROW())+INDIRECT("F"&amp;ROW()))-NOW()) &amp; "days")</f>
        <v/>
      </c>
      <c r="H7824" s="5" t="inlineStr"/>
      <c r="I7824" s="5" t="inlineStr"/>
      <c r="J7824" s="5" t="inlineStr">
        <is>
          <t>["600043,AI AIRPORT SERVICELIMITED, GSD STORE, AUCCOMPLEX, PALLAVARAMCANTONMENT, CHENNAI-600043 TAMILNADU", "600043,AI AIRPORT SERVICELIMITED, GSD STORE, AUCCOMPLEX, PALLAVARAMCANTONMENT, CHENNAI-600043 TAMILNADU"]</t>
        </is>
      </c>
      <c r="K7824" s="5" t="inlineStr">
        <is>
          <t>No</t>
        </is>
      </c>
      <c r="L7824" s="5" t="inlineStr">
        <is>
          <t>AI AIRPORT SERVICES LIMITED</t>
        </is>
      </c>
      <c r="M7824" s="5" t="inlineStr">
        <is>
          <t>[]</t>
        </is>
      </c>
      <c r="N7824" s="5" t="inlineStr">
        <is>
          <t>AI AIRPORT SERVICES LIMITED</t>
        </is>
      </c>
      <c r="O7824" s="5" t="inlineStr"/>
    </row>
    <row r="7825">
      <c r="A7825" s="5" t="inlineStr">
        <is>
          <t>GEM/2025/B/6515390</t>
        </is>
      </c>
      <c r="B7825" s="5" t="inlineStr">
        <is>
          <t>Ondansetron 2mg 5ml Syrup 30ml , Oral Rehydration SaltPowder WHO Formula 4.2 gms Sachet , Adrenaline Inj 1 mg1 ml Amp , Cetrizine Hydrochloride Tab 10 mg , CetrizineSyrup 5 mg 5 ml 30 ml , Chlorpheniramine Maleate Tab 4mg , Pheniramine Maleate Syp , Paracetamol Tab 500 mg ,Paracetamol Drops 125mg 15ml , Paracetamol Syrup 125mg 5 ml 60 ml , Diclofenac Sodium Inj 25 mg ml 3 ml Amp ,Diclofenac Sodium Tab 50 mg , Ibuprofen Tab 400 mg ,Cotrimoxazole SS Trimethoprim PLUS SulphamethoxazoleTab 80 mg plus 400 mg , Ampicillin Cap 250 mg , AmpicillinDry Suspension 125 mg 30 ml Bottle ,Syp.Ampicilline125mg PLUS Cloxacillin 125 mg ,Metronidazole Susp 200mg 5ml 60ml Bottle , Sy Amoxicillin200 mg PLUS Clavulinic acid 28.5 mg 5ml dry Syrup Bottleof 30ml , Amoxycillin Cap 250 mg , Amoxycillin Syrup 125mg 30 ml Bottle , Doxycycline Cap 100 mg , GentamycineInj 40 mg ml 30 ml vial , Ciprofloxacin Tab 250 mg ,Ciprofloxacin Tab 500 mg , Azithromycin Tab 250 mg ,Azithromycin Tab 500 mg , Azithromycin Syrup 200 mg5ml15ml , Tab Amlodepine 5mg , Ofloxacin Tab 200 mg ,Metronidazole Tab 200 mg , Metronidazole Tab 400 mg ,Norfloxacin Tab 400 mg , Tinidazole Tab 300 mg ,Flucanazole Tab 150 mg , Albendazole Tab 400 mg ,Albendazole Susp 200 mg 10 ml , Tab Furazolidine 100 mg ,Atenelol Tab 25 mg 14 Tab , Glibenclamide tab , Glimiperide2mg Tab , Etophylin PLUSE Theophyillin SR Tab 231 mg plus69 mg , Salbutamol Tab 4 mg , Cough ExpectorantDiphenhydramine hydrochloride 15 mg IP PULSEAmmoniumChloride 150 mg IP plus Sodium Citrate IP 60 mgPULSE Menthol 1 mg IP 30mg 4500 ml , Anti Rabies VaccineID Human Tissue culture 1 ml , Tetanus Toxoid 5 ml Vial ,Dexamethasone Tab 0.5mg , Dexmethasone Inj 2ml amp ,Dextrose with Normal Saline inj I.V 100ml , IV Normal Saline0.9 inj IV 100 ml , Ringer Lactate Inj I V 100 ml , Folic acidTab 400mcg , Tablet IFA Iron 60mg PLUS Folic Acid 500mcg, calcium gluconate inj , Vitamine B Complex Tab , Ascorbicacid Vitamin C 500 mg , Povidone Iodine Ointment 5 15 gm, Clotrimazole Cream 1 15 gm , Miconazole Cream 2 15 gm ,Clotrimazole Dusting Powder 1 ww 30 gm , Gamma BenzeneHydrochloride Lotion 100 ml , Calamine lotion IP 30ml bottle, Chloramphenicol Eye Applicaps , Ciprofloxacin Eye Eardrop 5 ml , Ciprofloxacin plus Dexamethasone Eye Drops 5ml , Tab Dicylo , Dicyclomine HCLInj10mg ml 2 ml , SodiumHypochlorite Solution 4500 ml , Calcium with Vitamin D3500mg , Syp Calcium With Phosphate 160ml , PovidoneIodine Solution 500ml , Surgical Sprit 500ml ,Dichlorometaxinal plus Terpinol Soap Solution Soap Solbase , Diclofenac Gel 30gm , Water for injection 5ml , Waterfor injection 10ml , Inj Cynocobalamine 30ml vial ,Framycetin Cream 15ml , Inj Cefotaxime 1 gm , Vitamine ACapsule 100000 iu , Silversulpha diazine cream 250 gm ,Sodium Hypochlorite 5000ml , Oint Fluconazole 0.5 w v15gm , Hydrogen Peroxide 500ml , Bandage Cloth ,Adhesive Tape , absorbent Cotton Wool 500gm , AlcoholSwab , Princking Blood Lancet , Omeprazole Cap 20mg ,Omeprazole Cap 40mg , Syp Antacid 160ml , Tab Ranitidine, Amoxycillin Tab DT , Inj Atropine , Levo Salbutamolresp.solution 0.0625mg Ml , Tab Bisacodyl 5 mg ,Domperidone mouth dissolving 10mgTab , Inj Ondansetrion2ml amp , Tab Isosorbide dinitrite , Syringe 2ml with niddle ,Benzyl Benzoate Lotion , IV set with 24 no needle , TopicalLignocain , Syp Furazoli</t>
        </is>
      </c>
      <c r="C7825" s="5" t="n">
        <v>105</v>
      </c>
      <c r="D7825" s="6" t="n">
        <v>45869</v>
      </c>
      <c r="E7825" s="6" t="n">
        <v>45885</v>
      </c>
      <c r="F7825" s="5" t="inlineStr">
        <is>
          <t>4:00 PM</t>
        </is>
      </c>
      <c r="G7825" s="5">
        <f>IF((INDIRECT("E"&amp;ROW())+INDIRECT("F"&amp;ROW()))-NOW() &lt;= 0, "CLOSED", INT((INDIRECT("E"&amp;ROW())+INDIRECT("F"&amp;ROW()))-NOW()) &amp; "days")</f>
        <v/>
      </c>
      <c r="H7825" s="5" t="n">
        <v>200000</v>
      </c>
      <c r="I7825" s="5" t="n">
        <v>13200000</v>
      </c>
      <c r="J7825" s="5" t="inlineStr">
        <is>
          <t>["444601,Amravati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 "444601,Amravati MunicipalCorporation, Rajkamal Square,Amravati."]</t>
        </is>
      </c>
      <c r="K7825" s="5" t="inlineStr">
        <is>
          <t>No</t>
        </is>
      </c>
      <c r="L7825" s="5" t="inlineStr">
        <is>
          <t>GENERAL ADMINISTRATION DEPARTMENT MAHARASHTRA</t>
        </is>
      </c>
      <c r="M7825" s="5" t="inlineStr">
        <is>
          <t>["ss", "tablet"]</t>
        </is>
      </c>
      <c r="N7825" s="5" t="inlineStr">
        <is>
          <t>N/A</t>
        </is>
      </c>
      <c r="O7825" s="5" t="inlineStr">
        <is>
          <t>1.3 Cr</t>
        </is>
      </c>
    </row>
    <row r="7826">
      <c r="A7826" s="5" t="inlineStr">
        <is>
          <t>GEM/2025/B/6508171</t>
        </is>
      </c>
      <c r="B7826" s="5" t="inlineStr">
        <is>
          <t>Item 1 -Seal ring for AC DC seal oil pump as per part No. 03of drawing No. 2H-16055 as per enclosed technicalspecification , Item 2 - Compression unit for AC DC seal oilpump as per part No. 45 of drawing No. 2H-16055 as perenclosed technical specification. , Item 3 - Springs for AC DCseal oil pump as per part No. C of drawing No. 2H-16055 asper enclosed technical specification , Item 4 - Drive pins forAC DC seal oil pumps as per part No. D of drawing No. 2H-16055 as per enclosed technical specification , Item 5 -Spring pins for AC DC seal oil pumps as per part No. E ofdrawing No. 2H-16055 as per enclosed technicalspecification , Item 6 - Set screws for AC DC seal oil pumpsas per part No. S of drawing No. 2H-16055 as per enclosedtechnical specification , Item 7 - Gland ring for AC DC seal oilpumps as per part No. 1 of drawing No. 2H-16055 as perenclosed technical specification , Item 8 - Insert for AC DCseal oil pumps as per part No. 2 of drawing No. 2H-16055 asper enclosed technical specification , Item 9 - Insertmounting for AC DC seal oil pumps as per part No. 6 ofdrawing No. 2H-16055 as per enclosed technicalspecification , Item 10 - Gasket for AC DC seal oil pumps asper part No. G of drawing No. 2H-16055 as per enclosedtechnical specification , Item 11 - Shaft packing for AC DCseal oil pumps as per part No. P of drawing No. 2H-16055 asper enclosed technical specification , Item 12 - Sleeve for ACDC seal oil pumps as per part No. 10 of drawing No. 2H-16055 as per enclosed technical specification , Item 13 -Sleeve packing for AC DC seal oil pumps as per part No. 11of drawing No. 2H-16055 as per enclosed technicalspecification , Item 14 - Catridge type mechanical seal fordrip pump as per enclosed technical specification - RefDrawing No. 2H-82264.</t>
        </is>
      </c>
      <c r="C7826" s="5" t="n">
        <v>132</v>
      </c>
      <c r="D7826" s="6" t="n">
        <v>45874</v>
      </c>
      <c r="E7826" s="6" t="n">
        <v>45885</v>
      </c>
      <c r="F7826" s="5" t="inlineStr">
        <is>
          <t>4:00 PM</t>
        </is>
      </c>
      <c r="G7826" s="5">
        <f>IF((INDIRECT("E"&amp;ROW())+INDIRECT("F"&amp;ROW()))-NOW() &lt;= 0, "CLOSED", INT((INDIRECT("E"&amp;ROW())+INDIRECT("F"&amp;ROW()))-NOW()) &amp; "days")</f>
        <v/>
      </c>
      <c r="H7826" s="5" t="n">
        <v>57538</v>
      </c>
      <c r="I7826" s="5" t="n">
        <v>2876900</v>
      </c>
      <c r="J7826" s="5" t="inlineStr">
        <is>
          <t>["603102,MADRAS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 "603102,MADRAS ATOMICPOWER STATION, KALPAKKAM,CHENGALPATTU DISTRICT"]</t>
        </is>
      </c>
      <c r="K7826" s="5" t="inlineStr">
        <is>
          <t>No</t>
        </is>
      </c>
      <c r="L7826" s="5" t="inlineStr">
        <is>
          <t>DEPARTMENT OF ATOMIC ENERGY</t>
        </is>
      </c>
      <c r="M7826" s="5" t="inlineStr">
        <is>
          <t>["oil", "ss"]</t>
        </is>
      </c>
      <c r="N7826" s="5" t="inlineStr">
        <is>
          <t>NUCLEAR POWER CORPORATION OF INDIA LIMITED</t>
        </is>
      </c>
      <c r="O7826" s="5" t="inlineStr">
        <is>
          <t>28.8 L</t>
        </is>
      </c>
    </row>
    <row r="7827">
      <c r="A7827" s="5" t="inlineStr">
        <is>
          <t>GEM/2025/B/6485686</t>
        </is>
      </c>
      <c r="B7827" s="5" t="inlineStr">
        <is>
          <t>Machine , PLFD 65 , PLFD 55 , PLFD 43 , Water geyser , SplitAC 1.5 , Refreigerator , Microwave oven , Water Despensar ,Battery and Inverter Set , Desktop , Intercom</t>
        </is>
      </c>
      <c r="C7827" s="5" t="n">
        <v>81</v>
      </c>
      <c r="D7827" s="6" t="n">
        <v>45861</v>
      </c>
      <c r="E7827" s="6" t="n">
        <v>45885</v>
      </c>
      <c r="F7827" s="5" t="inlineStr">
        <is>
          <t>4:00 PM</t>
        </is>
      </c>
      <c r="G7827" s="5">
        <f>IF((INDIRECT("E"&amp;ROW())+INDIRECT("F"&amp;ROW()))-NOW() &lt;= 0, "CLOSED", INT((INDIRECT("E"&amp;ROW())+INDIRECT("F"&amp;ROW()))-NOW()) &amp; "days")</f>
        <v/>
      </c>
      <c r="H7827" s="5" t="n">
        <v>50000</v>
      </c>
      <c r="I7827" s="5" t="n">
        <v>5000000</v>
      </c>
      <c r="J7827" s="5" t="inlineStr">
        <is>
          <t>["134109,Irrigation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 "134109,Irrigation Departmentsector 5 panchkula"]</t>
        </is>
      </c>
      <c r="K7827" s="5" t="inlineStr">
        <is>
          <t>No</t>
        </is>
      </c>
      <c r="L7827" s="5" t="inlineStr">
        <is>
          <t>IRRIGATION DEPARTMENT HARYANA</t>
        </is>
      </c>
      <c r="M7827" s="5" t="inlineStr">
        <is>
          <t>["battery", "oven"]</t>
        </is>
      </c>
      <c r="N7827" s="5" t="inlineStr">
        <is>
          <t>N/A</t>
        </is>
      </c>
      <c r="O7827" s="5" t="inlineStr">
        <is>
          <t>50.0 L</t>
        </is>
      </c>
    </row>
    <row r="7828">
      <c r="A7828" s="5" t="inlineStr">
        <is>
          <t>GEM/2025/B/6416773</t>
        </is>
      </c>
      <c r="B7828" s="5" t="inlineStr">
        <is>
          <t>Cardiac Monitor with defibrillator (Q2)</t>
        </is>
      </c>
      <c r="C7828" s="5" t="n">
        <v>77</v>
      </c>
      <c r="D7828" s="6" t="n">
        <v>45847</v>
      </c>
      <c r="E7828" s="6" t="n">
        <v>45885</v>
      </c>
      <c r="F7828" s="5" t="inlineStr">
        <is>
          <t>5:00 PM</t>
        </is>
      </c>
      <c r="G7828" s="5">
        <f>IF((INDIRECT("E"&amp;ROW())+INDIRECT("F"&amp;ROW()))-NOW() &lt;= 0, "CLOSED", INT((INDIRECT("E"&amp;ROW())+INDIRECT("F"&amp;ROW()))-NOW()) &amp; "days")</f>
        <v/>
      </c>
      <c r="H7828" s="5" t="n">
        <v>770000</v>
      </c>
      <c r="I7828" s="5" t="n">
        <v>38500000</v>
      </c>
      <c r="J7828" s="5" t="inlineStr">
        <is>
          <t>["110029,Store Room B 118,Basement -1, National Centrefor Ageing, AIIMS"]</t>
        </is>
      </c>
      <c r="K7828" s="5" t="inlineStr">
        <is>
          <t>No</t>
        </is>
      </c>
      <c r="L7828" s="5" t="inlineStr">
        <is>
          <t>DEPARTMENT OF HEALTH AND FAMILY WELFARE</t>
        </is>
      </c>
      <c r="M7828" s="5" t="inlineStr">
        <is>
          <t>["monitor"]</t>
        </is>
      </c>
      <c r="N7828" s="5" t="inlineStr">
        <is>
          <t>ALL INDIA INSTITUTE OF MEDICAL SCIENCES (AIIMS)</t>
        </is>
      </c>
      <c r="O7828" s="5" t="inlineStr">
        <is>
          <t>3.9 Cr</t>
        </is>
      </c>
    </row>
    <row r="7829">
      <c r="A7829" s="5" t="inlineStr">
        <is>
          <t>GEM/2025/B/6497945</t>
        </is>
      </c>
      <c r="B7829" s="5" t="inlineStr">
        <is>
          <t>Monthly Basis Cab &amp; Taxi Hiring Services - SUV; Non-AC SUV2500 Kms per month with extra annual provision of 12000Kms to meet the extra requirement as and when requiredvehicle are Scorpio-N or Kia Carens or XUV 500 or XUV 700;Outstation 24*7</t>
        </is>
      </c>
      <c r="C7829" s="5" t="inlineStr"/>
      <c r="D7829" s="6" t="n">
        <v>45863</v>
      </c>
      <c r="E7829" s="6" t="n">
        <v>45885</v>
      </c>
      <c r="F7829" s="5" t="inlineStr">
        <is>
          <t>6:00 PM</t>
        </is>
      </c>
      <c r="G7829" s="5">
        <f>IF((INDIRECT("E"&amp;ROW())+INDIRECT("F"&amp;ROW()))-NOW() &lt;= 0, "CLOSED", INT((INDIRECT("E"&amp;ROW())+INDIRECT("F"&amp;ROW()))-NOW()) &amp; "days")</f>
        <v/>
      </c>
      <c r="H7829" s="5" t="n">
        <v>14250</v>
      </c>
      <c r="I7829" s="5" t="n">
        <v>712464</v>
      </c>
      <c r="J7829" s="5" t="inlineStr">
        <is>
          <t>["457001,DRM OFFICE, DO BATTICHORAHA RATLAM-457001"]</t>
        </is>
      </c>
      <c r="K7829" s="5" t="inlineStr">
        <is>
          <t>No</t>
        </is>
      </c>
      <c r="L7829" s="5" t="inlineStr">
        <is>
          <t>INDIAN RAILWAYS</t>
        </is>
      </c>
      <c r="M7829" s="5" t="inlineStr">
        <is>
          <t>[]</t>
        </is>
      </c>
      <c r="N7829" s="5" t="inlineStr">
        <is>
          <t>WESTERN RAILWAY</t>
        </is>
      </c>
      <c r="O7829" s="5" t="inlineStr">
        <is>
          <t>7.1 L</t>
        </is>
      </c>
    </row>
    <row r="7830">
      <c r="A7830" s="5" t="inlineStr">
        <is>
          <t>GEM/2025/B/6496951</t>
        </is>
      </c>
      <c r="B7830" s="5" t="inlineStr">
        <is>
          <t>Custom Bid for Services - Cleaning of Look out Glass andwindows of working cab of AC and DSL locomotives ofPassengers Trains with cleaning materials at BPL, RKMPSHRN BIN GUN and ET station for 730 Days</t>
        </is>
      </c>
      <c r="C7830" s="5" t="inlineStr"/>
      <c r="D7830" s="6" t="n">
        <v>45863</v>
      </c>
      <c r="E7830" s="6" t="n">
        <v>45885</v>
      </c>
      <c r="F7830" s="5" t="inlineStr">
        <is>
          <t>6:00 PM</t>
        </is>
      </c>
      <c r="G7830" s="5">
        <f>IF((INDIRECT("E"&amp;ROW())+INDIRECT("F"&amp;ROW()))-NOW() &lt;= 0, "CLOSED", INT((INDIRECT("E"&amp;ROW())+INDIRECT("F"&amp;ROW()))-NOW()) &amp; "days")</f>
        <v/>
      </c>
      <c r="H7830" s="5" t="n">
        <v>87000</v>
      </c>
      <c r="I7830" s="5" t="n">
        <v>4346572.71</v>
      </c>
      <c r="J7830" s="5" t="inlineStr">
        <is>
          <t>["462024,DRM Office , HabibganjWest Central Railway"]</t>
        </is>
      </c>
      <c r="K7830" s="5" t="inlineStr">
        <is>
          <t>No</t>
        </is>
      </c>
      <c r="L7830" s="5" t="inlineStr">
        <is>
          <t>INDIAN RAILWAYS</t>
        </is>
      </c>
      <c r="M7830" s="5" t="inlineStr">
        <is>
          <t>["ss"]</t>
        </is>
      </c>
      <c r="N7830" s="5" t="inlineStr">
        <is>
          <t>WEST CENTRAL RAILWAY</t>
        </is>
      </c>
      <c r="O7830" s="5" t="inlineStr">
        <is>
          <t>43.5 L</t>
        </is>
      </c>
    </row>
    <row r="7831">
      <c r="A7831" s="5" t="inlineStr">
        <is>
          <t>GEM/2025/B/6362474</t>
        </is>
      </c>
      <c r="B7831" s="5" t="inlineStr">
        <is>
          <t>ADVANCED CARDIAC OUTPUT MACHINE HEMOSPHERE WITHNON-INVASIVE CARDIAC OUTPUT TECHGNOLOGY UPDATE</t>
        </is>
      </c>
      <c r="C7831" s="5" t="n">
        <v>1</v>
      </c>
      <c r="D7831" s="6" t="n">
        <v>45849</v>
      </c>
      <c r="E7831" s="6" t="n">
        <v>45885</v>
      </c>
      <c r="F7831" s="5" t="inlineStr">
        <is>
          <t>6:00 PM</t>
        </is>
      </c>
      <c r="G7831" s="5">
        <f>IF((INDIRECT("E"&amp;ROW())+INDIRECT("F"&amp;ROW()))-NOW() &lt;= 0, "CLOSED", INT((INDIRECT("E"&amp;ROW())+INDIRECT("F"&amp;ROW()))-NOW()) &amp; "days")</f>
        <v/>
      </c>
      <c r="H7831" s="5" t="n">
        <v>80000</v>
      </c>
      <c r="I7831" s="5" t="n">
        <v>4000000</v>
      </c>
      <c r="J7831" s="5" t="inlineStr">
        <is>
          <t>["410210,Tata Memorial Center -Advanced Centre forTreatment, Research andEducation in Cancer (ACTREC),Plt no.1 &amp;2, Sector 22,Kharghar, Navi Mumbai"]</t>
        </is>
      </c>
      <c r="K7831" s="5" t="inlineStr">
        <is>
          <t>No</t>
        </is>
      </c>
      <c r="L7831" s="5" t="inlineStr">
        <is>
          <t>DEPARTMENT OF ATOMIC ENERGY</t>
        </is>
      </c>
      <c r="M7831" s="5" t="inlineStr">
        <is>
          <t>[]</t>
        </is>
      </c>
      <c r="N7831" s="5" t="inlineStr">
        <is>
          <t>N/A</t>
        </is>
      </c>
      <c r="O7831" s="5" t="inlineStr">
        <is>
          <t>40.0 L</t>
        </is>
      </c>
    </row>
    <row r="7832">
      <c r="A7832" s="5" t="inlineStr">
        <is>
          <t>GEM/2025/B/6528087</t>
        </is>
      </c>
      <c r="B7832" s="5" t="inlineStr">
        <is>
          <t>Split Air Conditioner Including Green AC, Wall Mount Type(V2) (Q2)</t>
        </is>
      </c>
      <c r="C7832" s="5" t="n">
        <v>102</v>
      </c>
      <c r="D7832" s="6" t="n">
        <v>45871</v>
      </c>
      <c r="E7832" s="6" t="n">
        <v>45885</v>
      </c>
      <c r="F7832" s="5" t="inlineStr">
        <is>
          <t>6:00 PM</t>
        </is>
      </c>
      <c r="G7832" s="5">
        <f>IF((INDIRECT("E"&amp;ROW())+INDIRECT("F"&amp;ROW()))-NOW() &lt;= 0, "CLOSED", INT((INDIRECT("E"&amp;ROW())+INDIRECT("F"&amp;ROW()))-NOW()) &amp; "days")</f>
        <v/>
      </c>
      <c r="H7832" s="5" t="n">
        <v>165000</v>
      </c>
      <c r="I7832" s="5" t="n">
        <v>8250000</v>
      </c>
      <c r="J7832" s="5" t="inlineStr">
        <is>
          <t>""</t>
        </is>
      </c>
      <c r="K7832" s="5" t="inlineStr">
        <is>
          <t>No</t>
        </is>
      </c>
      <c r="L7832" s="5" t="inlineStr">
        <is>
          <t>FOOD CIVIL SUPPLIES AND CONSUMER AFFAIRS DEPARTMENT
GUJARAT</t>
        </is>
      </c>
      <c r="M7832" s="5" t="inlineStr">
        <is>
          <t>[]</t>
        </is>
      </c>
      <c r="N7832" s="5" t="inlineStr">
        <is>
          <t>CONSUMER DISPUTES REDRESSAL COMMISSION</t>
        </is>
      </c>
      <c r="O7832" s="5" t="inlineStr">
        <is>
          <t>82.5 L</t>
        </is>
      </c>
    </row>
    <row r="7833">
      <c r="A7833" s="5" t="inlineStr">
        <is>
          <t>GEM/2025/B/6501419</t>
        </is>
      </c>
      <c r="B7833" s="5" t="inlineStr">
        <is>
          <t>Split Air Conditioner Including Green AC, Wall Mount Type(V2) (Q2)</t>
        </is>
      </c>
      <c r="C7833" s="5" t="n">
        <v>3</v>
      </c>
      <c r="D7833" s="6" t="n">
        <v>45864</v>
      </c>
      <c r="E7833" s="6" t="n">
        <v>45885</v>
      </c>
      <c r="F7833" s="5" t="inlineStr">
        <is>
          <t>6:00 PM</t>
        </is>
      </c>
      <c r="G7833" s="5">
        <f>IF((INDIRECT("E"&amp;ROW())+INDIRECT("F"&amp;ROW()))-NOW() &lt;= 0, "CLOSED", INT((INDIRECT("E"&amp;ROW())+INDIRECT("F"&amp;ROW()))-NOW()) &amp; "days")</f>
        <v/>
      </c>
      <c r="H7833" s="5" t="inlineStr"/>
      <c r="I7833" s="5" t="inlineStr"/>
      <c r="J7833" s="5" t="inlineStr">
        <is>
          <t>["390002,Polytechnic, Fatehgunj,near shastri bridge, vadoadara,Guajarat"]</t>
        </is>
      </c>
      <c r="K7833" s="5" t="inlineStr">
        <is>
          <t>No</t>
        </is>
      </c>
      <c r="L7833" s="5" t="inlineStr">
        <is>
          <t>EDUCATION DEPARTMENT GUJARAT</t>
        </is>
      </c>
      <c r="M7833" s="5" t="inlineStr">
        <is>
          <t>[]</t>
        </is>
      </c>
      <c r="N7833" s="5" t="inlineStr">
        <is>
          <t>N/A</t>
        </is>
      </c>
      <c r="O7833" s="5" t="inlineStr"/>
    </row>
    <row r="7834">
      <c r="A7834" s="5" t="inlineStr">
        <is>
          <t>GEM/2025/B/6500955</t>
        </is>
      </c>
      <c r="B7834" s="5" t="inlineStr">
        <is>
          <t>PAINT INTERLAC 990 PEARL NIGHT BLUE , PAINTINTERTHANE 990 SIGNAL GREEN</t>
        </is>
      </c>
      <c r="C7834" s="5" t="n">
        <v>240</v>
      </c>
      <c r="D7834" s="6" t="n">
        <v>45864</v>
      </c>
      <c r="E7834" s="6" t="n">
        <v>45885</v>
      </c>
      <c r="F7834" s="5" t="inlineStr">
        <is>
          <t>6:00 PM</t>
        </is>
      </c>
      <c r="G7834" s="5">
        <f>IF((INDIRECT("E"&amp;ROW())+INDIRECT("F"&amp;ROW()))-NOW() &lt;= 0, "CLOSED", INT((INDIRECT("E"&amp;ROW())+INDIRECT("F"&amp;ROW()))-NOW()) &amp; "days")</f>
        <v/>
      </c>
      <c r="H7834" s="5" t="inlineStr"/>
      <c r="I7834" s="5" t="inlineStr"/>
      <c r="J7834" s="5" t="inlineStr">
        <is>
          <t>["Chennai"]</t>
        </is>
      </c>
      <c r="K7834" s="5" t="inlineStr">
        <is>
          <t>No</t>
        </is>
      </c>
      <c r="L7834" s="5" t="inlineStr">
        <is>
          <t>DEPARTMENT OF DEFENCE</t>
        </is>
      </c>
      <c r="M7834" s="5" t="inlineStr">
        <is>
          <t>[]</t>
        </is>
      </c>
      <c r="N7834" s="5" t="inlineStr">
        <is>
          <t>INDIAN COAST GUARD</t>
        </is>
      </c>
      <c r="O7834" s="5" t="inlineStr"/>
    </row>
    <row r="7835">
      <c r="A7835" s="5" t="inlineStr">
        <is>
          <t>GEM/2025/B/6519269</t>
        </is>
      </c>
      <c r="B7835" s="5" t="inlineStr">
        <is>
          <t>INJ. IV METROGYL , INJ. DEXAMETHIASONE , STERILE WATER, INJ. AMICACIN , LIGNOCAINE GEL , IV, DNS , IV, N S, , TAB,ACECLOFENAC , SYRINGE , GLOVES , INJ.T T , INJ.DICYCLOMINE , TAB, FLUCONAZOLE , CLOTRIMAZOLECREAM , BANDAGE CLOTH THAN , SYRSALBUTAMOL ,HUMAN MIXT RED INSULIN , AMLODEPINETAB</t>
        </is>
      </c>
      <c r="C7835" s="5" t="n">
        <v>10050</v>
      </c>
      <c r="D7835" s="6" t="n">
        <v>45869</v>
      </c>
      <c r="E7835" s="6" t="n">
        <v>45885</v>
      </c>
      <c r="F7835" s="5" t="inlineStr">
        <is>
          <t>6:00 PM</t>
        </is>
      </c>
      <c r="G7835" s="5">
        <f>IF((INDIRECT("E"&amp;ROW())+INDIRECT("F"&amp;ROW()))-NOW() &lt;= 0, "CLOSED", INT((INDIRECT("E"&amp;ROW())+INDIRECT("F"&amp;ROW()))-NOW()) &amp; "days")</f>
        <v/>
      </c>
      <c r="H7835" s="5" t="inlineStr"/>
      <c r="I7835" s="5" t="inlineStr"/>
      <c r="J7835" s="5" t="inlineStr">
        <is>
          <t>["571423,th maddur"]</t>
        </is>
      </c>
      <c r="K7835" s="5" t="inlineStr">
        <is>
          <t>No</t>
        </is>
      </c>
      <c r="L7835" s="5" t="inlineStr">
        <is>
          <t>HEALTH AND FAMILY WELFARE DEPARTMENT KARNATAKA</t>
        </is>
      </c>
      <c r="M7835" s="5" t="inlineStr">
        <is>
          <t>[]</t>
        </is>
      </c>
      <c r="N7835" s="5" t="inlineStr">
        <is>
          <t>HEALTH AND FAMILY WELFARE DEPARTMENT MANDYA</t>
        </is>
      </c>
      <c r="O7835" s="5" t="inlineStr"/>
    </row>
    <row r="7836">
      <c r="A7836" s="5" t="inlineStr">
        <is>
          <t>GEM/2025/B/6514296</t>
        </is>
      </c>
      <c r="B7836" s="5" t="inlineStr">
        <is>
          <t>HORIZONTAL OPENWELL SUBMERSIBLE PUMP WITH 5HP SCIMOTOR 3 PHASE, 415 V AC, 2850 RP(MAT CODE:226219500)</t>
        </is>
      </c>
      <c r="C7836" s="5" t="n">
        <v>3</v>
      </c>
      <c r="D7836" s="6" t="n">
        <v>45875</v>
      </c>
      <c r="E7836" s="6" t="n">
        <v>45885</v>
      </c>
      <c r="F7836" s="5" t="inlineStr">
        <is>
          <t>6:00 PM</t>
        </is>
      </c>
      <c r="G7836" s="5">
        <f>IF((INDIRECT("E"&amp;ROW())+INDIRECT("F"&amp;ROW()))-NOW() &lt;= 0, "CLOSED", INT((INDIRECT("E"&amp;ROW())+INDIRECT("F"&amp;ROW()))-NOW()) &amp; "days")</f>
        <v/>
      </c>
      <c r="H7836" s="5" t="inlineStr"/>
      <c r="I7836" s="5" t="inlineStr"/>
      <c r="J7836" s="5" t="inlineStr">
        <is>
          <t>["713208,Alloy Steels PlantDurgapur"]</t>
        </is>
      </c>
      <c r="K7836" s="5" t="inlineStr">
        <is>
          <t>No</t>
        </is>
      </c>
      <c r="L7836" s="5" t="inlineStr">
        <is>
          <t>STEEL AUTHORITY OF INDIA LIMITED</t>
        </is>
      </c>
      <c r="M7836" s="5" t="inlineStr">
        <is>
          <t>[]</t>
        </is>
      </c>
      <c r="N7836" s="5" t="inlineStr">
        <is>
          <t>ALLOY STEEL PLANT</t>
        </is>
      </c>
      <c r="O7836" s="5" t="inlineStr"/>
    </row>
    <row r="7837">
      <c r="A7837" s="5" t="inlineStr">
        <is>
          <t>GEM/2025/B/6542939</t>
        </is>
      </c>
      <c r="B7837" s="5" t="inlineStr">
        <is>
          <t>Split Air Conditioner Including Green AC, Wall Mount Type(V2) (Q2) , Split Air Conditioner (Ceiling Mount Type), as perIS: 1391 (part 2) (Q2) , Unitary Air Conditioner (Window AC)(V2) as per IS 1391 (Part 1) (Q2)</t>
        </is>
      </c>
      <c r="C7837" s="5" t="n">
        <v>30</v>
      </c>
      <c r="D7837" s="6" t="n">
        <v>45875</v>
      </c>
      <c r="E7837" s="6" t="n">
        <v>45885</v>
      </c>
      <c r="F7837" s="5" t="inlineStr">
        <is>
          <t>6:00 PM</t>
        </is>
      </c>
      <c r="G7837" s="5">
        <f>IF((INDIRECT("E"&amp;ROW())+INDIRECT("F"&amp;ROW()))-NOW() &lt;= 0, "CLOSED", INT((INDIRECT("E"&amp;ROW())+INDIRECT("F"&amp;ROW()))-NOW()) &amp; "days")</f>
        <v/>
      </c>
      <c r="H7837" s="5" t="inlineStr"/>
      <c r="I7837" s="5" t="inlineStr"/>
      <c r="J7837" s="5" t="inlineStr">
        <is>
          <t>["132037,Forensic ScienceLaboratory,Haryana PoliceAcademy Complex, Madhuban", "132037,Forensic ScienceLaboratory,Haryana PoliceAcademy Complex, Madhuban", "132037,Forensic ScienceLaboratory,Haryana PoliceAcademy Complex, Madhuban", "132037,Forensic ScienceLaboratory,Haryana PoliceAcademy Complex, Madhuban", "132037,Forensic ScienceLaboratory,Haryana PoliceAcademy Complex, Madhuban"]</t>
        </is>
      </c>
      <c r="K7837" s="5" t="inlineStr">
        <is>
          <t>No</t>
        </is>
      </c>
      <c r="L7837" s="5" t="inlineStr">
        <is>
          <t>POLICE DEPARTMENT HARYANA</t>
        </is>
      </c>
      <c r="M7837" s="5" t="inlineStr">
        <is>
          <t>[]</t>
        </is>
      </c>
      <c r="N7837" s="5" t="inlineStr">
        <is>
          <t>FORENSIC SCIENCE LABORATORY MADHUBAN (KARNAL)</t>
        </is>
      </c>
      <c r="O7837" s="5" t="inlineStr"/>
    </row>
    <row r="7838">
      <c r="A7838" s="5" t="inlineStr">
        <is>
          <t>GEM/2025/B/6542905</t>
        </is>
      </c>
      <c r="B7838" s="5" t="inlineStr">
        <is>
          <t>ac2 ton split , stabillizer , outer unit stand , revoling chair ,ac for on off switch</t>
        </is>
      </c>
      <c r="C7838" s="5" t="n">
        <v>9</v>
      </c>
      <c r="D7838" s="6" t="n">
        <v>45875</v>
      </c>
      <c r="E7838" s="6" t="n">
        <v>45885</v>
      </c>
      <c r="F7838" s="5" t="inlineStr">
        <is>
          <t>6:00 PM</t>
        </is>
      </c>
      <c r="G7838" s="5">
        <f>IF((INDIRECT("E"&amp;ROW())+INDIRECT("F"&amp;ROW()))-NOW() &lt;= 0, "CLOSED", INT((INDIRECT("E"&amp;ROW())+INDIRECT("F"&amp;ROW()))-NOW()) &amp; "days")</f>
        <v/>
      </c>
      <c r="H7838" s="5" t="inlineStr"/>
      <c r="I7838" s="5" t="n">
        <v>300000</v>
      </c>
      <c r="J7838" s="5" t="inlineStr">
        <is>
          <t>["Gurdaspur"]</t>
        </is>
      </c>
      <c r="K7838" s="5" t="inlineStr">
        <is>
          <t>No</t>
        </is>
      </c>
      <c r="L7838" s="5" t="inlineStr">
        <is>
          <t>DEPARTMENT OF MILITARY AFFAIRS</t>
        </is>
      </c>
      <c r="M7838" s="5" t="inlineStr">
        <is>
          <t>[]</t>
        </is>
      </c>
      <c r="N7838" s="5" t="inlineStr">
        <is>
          <t>INDIAN ARMY</t>
        </is>
      </c>
      <c r="O7838" s="5" t="inlineStr">
        <is>
          <t>3.0 L</t>
        </is>
      </c>
    </row>
    <row r="7839">
      <c r="A7839" s="5" t="inlineStr">
        <is>
          <t>GEM/2025/B/6480963</t>
        </is>
      </c>
      <c r="B7839" s="5" t="inlineStr">
        <is>
          <t>Split Air Conditioner Including Green AC, Wall Mount Type(V2) (Q2)</t>
        </is>
      </c>
      <c r="C7839" s="5" t="n">
        <v>73</v>
      </c>
      <c r="D7839" s="6" t="n">
        <v>45873</v>
      </c>
      <c r="E7839" s="6" t="n">
        <v>45885</v>
      </c>
      <c r="F7839" s="5" t="inlineStr">
        <is>
          <t>6:00 PM</t>
        </is>
      </c>
      <c r="G7839" s="5">
        <f>IF((INDIRECT("E"&amp;ROW())+INDIRECT("F"&amp;ROW()))-NOW() &lt;= 0, "CLOSED", INT((INDIRECT("E"&amp;ROW())+INDIRECT("F"&amp;ROW()))-NOW()) &amp; "days")</f>
        <v/>
      </c>
      <c r="H7839" s="5" t="n">
        <v>71000</v>
      </c>
      <c r="I7839" s="5" t="n">
        <v>3540500</v>
      </c>
      <c r="J7839" s="5" t="inlineStr">
        <is>
          <t>["LUCKNOW"]</t>
        </is>
      </c>
      <c r="K7839" s="5" t="inlineStr">
        <is>
          <t>No</t>
        </is>
      </c>
      <c r="L7839" s="5" t="inlineStr">
        <is>
          <t>DEPARTMENT OF MILITARY AFFAIRS</t>
        </is>
      </c>
      <c r="M7839" s="5" t="inlineStr">
        <is>
          <t>[]</t>
        </is>
      </c>
      <c r="N7839" s="5" t="inlineStr">
        <is>
          <t>INDIAN ARMY</t>
        </is>
      </c>
      <c r="O7839" s="5" t="inlineStr">
        <is>
          <t>35.4 L</t>
        </is>
      </c>
    </row>
    <row r="7840">
      <c r="A7840" s="5" t="inlineStr">
        <is>
          <t>GEM/2025/B/6532251</t>
        </is>
      </c>
      <c r="B7840" s="5" t="inlineStr">
        <is>
          <t>Split Air Conditioner Including Green AC, Wall Mount Type(V2) (Q2)</t>
        </is>
      </c>
      <c r="C7840" s="5" t="n">
        <v>10</v>
      </c>
      <c r="D7840" s="6" t="n">
        <v>45873</v>
      </c>
      <c r="E7840" s="6" t="n">
        <v>45885</v>
      </c>
      <c r="F7840" s="5" t="inlineStr">
        <is>
          <t>6:00 PM</t>
        </is>
      </c>
      <c r="G7840" s="5">
        <f>IF((INDIRECT("E"&amp;ROW())+INDIRECT("F"&amp;ROW()))-NOW() &lt;= 0, "CLOSED", INT((INDIRECT("E"&amp;ROW())+INDIRECT("F"&amp;ROW()))-NOW()) &amp; "days")</f>
        <v/>
      </c>
      <c r="H7840" s="5" t="n">
        <v>11600</v>
      </c>
      <c r="I7840" s="5" t="n">
        <v>580000</v>
      </c>
      <c r="J7840" s="5" t="inlineStr">
        <is>
          <t>["302015,NABARD RajasthanRegional Office ,3 , NehruPlace, Tonk Road, Jaipur"]</t>
        </is>
      </c>
      <c r="K7840" s="5" t="inlineStr">
        <is>
          <t>No</t>
        </is>
      </c>
      <c r="L7840" s="5" t="inlineStr">
        <is>
          <t>DEPARTMENT OF FINANCIAL SERVICES</t>
        </is>
      </c>
      <c r="M7840" s="5" t="inlineStr">
        <is>
          <t>[]</t>
        </is>
      </c>
      <c r="N7840" s="5" t="inlineStr">
        <is>
          <t>NATIONAL BANK FOR AGRICULTURE AND RURALDEVELOPMENT</t>
        </is>
      </c>
      <c r="O7840" s="5" t="inlineStr">
        <is>
          <t>5.8 L</t>
        </is>
      </c>
    </row>
    <row r="7841">
      <c r="A7841" s="5" t="inlineStr">
        <is>
          <t>GEM/2025/B/6531575</t>
        </is>
      </c>
      <c r="B7841" s="5" t="inlineStr">
        <is>
          <t>SQ CAGE INDUCTION MOTOR 7.5KW, 415V, 3 PHASE, 50HZ,4 POLE, 1500RPM(MAT CODE: 275836100) , SQ. CAGEINDUCTION MOTOR, 415V+ /-10% , 50 HZ 2.2KW, 3 PHASE415V+ /-10% . (Mat Code: 275861000) , AC SQUIRREL CAGEINDUCTION MOTOR, TEFC, 1.5KW, 4POLE, 3PH, 415V (MatCode: 275868200)</t>
        </is>
      </c>
      <c r="C7841" s="5" t="n">
        <v>9</v>
      </c>
      <c r="D7841" s="6" t="n">
        <v>45874</v>
      </c>
      <c r="E7841" s="6" t="n">
        <v>45885</v>
      </c>
      <c r="F7841" s="5" t="inlineStr">
        <is>
          <t>6:00 PM</t>
        </is>
      </c>
      <c r="G7841" s="5">
        <f>IF((INDIRECT("E"&amp;ROW())+INDIRECT("F"&amp;ROW()))-NOW() &lt;= 0, "CLOSED", INT((INDIRECT("E"&amp;ROW())+INDIRECT("F"&amp;ROW()))-NOW()) &amp; "days")</f>
        <v/>
      </c>
      <c r="H7841" s="5" t="inlineStr"/>
      <c r="I7841" s="5" t="inlineStr"/>
      <c r="J7841" s="5" t="inlineStr">
        <is>
          <t>["713208,Alloy Steels PlantDurgapur", "713208,Alloy Steels PlantDurgapur", "713208,Alloy Steels PlantDurgapur"]</t>
        </is>
      </c>
      <c r="K7841" s="5" t="inlineStr">
        <is>
          <t>Yes</t>
        </is>
      </c>
      <c r="L7841" s="5" t="inlineStr">
        <is>
          <t>STEEL AUTHORITY OF INDIA LIMITED</t>
        </is>
      </c>
      <c r="M7841" s="5" t="inlineStr">
        <is>
          <t>[]</t>
        </is>
      </c>
      <c r="N7841" s="5" t="inlineStr">
        <is>
          <t>ALLOY STEEL PLANT</t>
        </is>
      </c>
      <c r="O7841" s="5" t="inlineStr"/>
    </row>
    <row r="7842">
      <c r="A7842" s="5" t="inlineStr">
        <is>
          <t>GEM/2025/B/6531149</t>
        </is>
      </c>
      <c r="B7842" s="5" t="inlineStr">
        <is>
          <t>Split Air Conditioner Including Green AC, Wall Mount Type(V2) (Q2)</t>
        </is>
      </c>
      <c r="C7842" s="5" t="n">
        <v>3</v>
      </c>
      <c r="D7842" s="6" t="n">
        <v>45875</v>
      </c>
      <c r="E7842" s="6" t="n">
        <v>45885</v>
      </c>
      <c r="F7842" s="5" t="inlineStr">
        <is>
          <t>6:00 PM</t>
        </is>
      </c>
      <c r="G7842" s="5">
        <f>IF((INDIRECT("E"&amp;ROW())+INDIRECT("F"&amp;ROW()))-NOW() &lt;= 0, "CLOSED", INT((INDIRECT("E"&amp;ROW())+INDIRECT("F"&amp;ROW()))-NOW()) &amp; "days")</f>
        <v/>
      </c>
      <c r="H7842" s="5" t="inlineStr"/>
      <c r="I7842" s="5" t="inlineStr"/>
      <c r="J7842" s="5" t="inlineStr">
        <is>
          <t>["384265,GovernmentEngineering College, Katpur,Patan At &amp; Po: Katpur, Ta:Patan, Dist: Patan, State:Gujarat - 384265", "384265,GovernmentEngineering College, Katpur,Patan At &amp; Po: Katpur, Ta:Patan, Dist: Patan, State:Gujarat - 384265"]</t>
        </is>
      </c>
      <c r="K7842" s="5" t="inlineStr">
        <is>
          <t>No</t>
        </is>
      </c>
      <c r="L7842" s="5" t="inlineStr">
        <is>
          <t>EDUCATION DEPARTMENT GUJARAT</t>
        </is>
      </c>
      <c r="M7842" s="5" t="inlineStr">
        <is>
          <t>[]</t>
        </is>
      </c>
      <c r="N7842" s="5" t="inlineStr">
        <is>
          <t>COMMISSIONERATE OF TECHNICAL EDUCATION</t>
        </is>
      </c>
      <c r="O7842" s="5" t="inlineStr"/>
    </row>
    <row r="7843">
      <c r="A7843" s="5" t="inlineStr">
        <is>
          <t>GEM/2025/B/6537534</t>
        </is>
      </c>
      <c r="B7843" s="5" t="inlineStr">
        <is>
          <t>Split Air Conditioner Including Green AC, Wall Mount Type(V2) (Q2)</t>
        </is>
      </c>
      <c r="C7843" s="5" t="n">
        <v>24</v>
      </c>
      <c r="D7843" s="6" t="n">
        <v>45875</v>
      </c>
      <c r="E7843" s="6" t="n">
        <v>45885</v>
      </c>
      <c r="F7843" s="5" t="inlineStr">
        <is>
          <t>6:00 PM</t>
        </is>
      </c>
      <c r="G7843" s="5">
        <f>IF((INDIRECT("E"&amp;ROW())+INDIRECT("F"&amp;ROW()))-NOW() &lt;= 0, "CLOSED", INT((INDIRECT("E"&amp;ROW())+INDIRECT("F"&amp;ROW()))-NOW()) &amp; "days")</f>
        <v/>
      </c>
      <c r="H7843" s="5" t="n">
        <v>12000</v>
      </c>
      <c r="I7843" s="5" t="n">
        <v>600000</v>
      </c>
      <c r="J7843" s="5" t="inlineStr">
        <is>
          <t>["495001,Chhattisgarh Instituteof Medical Sciences (CIMSCollege), Gondpara, Bilaspur(C.G.), Bilaspur, 495001", "495001,Chhattisgarh Instituteof Medical Sciences (CIMSCollege), Gondpara, Bilaspur(C.G.), Bilaspur, 495001"]</t>
        </is>
      </c>
      <c r="K7843" s="5" t="inlineStr">
        <is>
          <t>No</t>
        </is>
      </c>
      <c r="L7843" s="5" t="inlineStr">
        <is>
          <t>HEALTH AND FAMILY WELFARE DEPARTMENT CHHATTISGARH</t>
        </is>
      </c>
      <c r="M7843" s="5" t="inlineStr">
        <is>
          <t>[]</t>
        </is>
      </c>
      <c r="N7843" s="5" t="inlineStr">
        <is>
          <t>N/A</t>
        </is>
      </c>
      <c r="O7843" s="5" t="inlineStr">
        <is>
          <t>6.0 L</t>
        </is>
      </c>
    </row>
    <row r="7844">
      <c r="A7844" s="5" t="inlineStr">
        <is>
          <t>GEM/2025/B/6525022</t>
        </is>
      </c>
      <c r="B7844" s="5" t="inlineStr">
        <is>
          <t>Split Air Conditioner Including Green AC, Wall Mount Type(V2) (Q2)</t>
        </is>
      </c>
      <c r="C7844" s="5" t="n">
        <v>2</v>
      </c>
      <c r="D7844" s="6" t="n">
        <v>45875</v>
      </c>
      <c r="E7844" s="6" t="n">
        <v>45885</v>
      </c>
      <c r="F7844" s="5" t="inlineStr">
        <is>
          <t>7:00 PM</t>
        </is>
      </c>
      <c r="G7844" s="5">
        <f>IF((INDIRECT("E"&amp;ROW())+INDIRECT("F"&amp;ROW()))-NOW() &lt;= 0, "CLOSED", INT((INDIRECT("E"&amp;ROW())+INDIRECT("F"&amp;ROW()))-NOW()) &amp; "days")</f>
        <v/>
      </c>
      <c r="H7844" s="5" t="inlineStr"/>
      <c r="I7844" s="5" t="inlineStr"/>
      <c r="J7844" s="5" t="inlineStr">
        <is>
          <t>["Kanchipuram"]</t>
        </is>
      </c>
      <c r="K7844" s="5" t="inlineStr">
        <is>
          <t>No</t>
        </is>
      </c>
      <c r="L7844" s="5" t="inlineStr">
        <is>
          <t>DEPARTMENT OF MILITARY AFFAIRS</t>
        </is>
      </c>
      <c r="M7844" s="5" t="inlineStr">
        <is>
          <t>[]</t>
        </is>
      </c>
      <c r="N7844" s="5" t="inlineStr">
        <is>
          <t>INDIAN ARMY</t>
        </is>
      </c>
      <c r="O7844" s="5" t="inlineStr"/>
    </row>
    <row r="7845">
      <c r="A7845" s="5" t="inlineStr">
        <is>
          <t>GEM/2025/B/6533437</t>
        </is>
      </c>
      <c r="B7845" s="5" t="inlineStr">
        <is>
          <t>View Cutter for Perameter in r/o OAC Alongwith AH1</t>
        </is>
      </c>
      <c r="C7845" s="5" t="n">
        <v>1</v>
      </c>
      <c r="D7845" s="6" t="n">
        <v>45874</v>
      </c>
      <c r="E7845" s="6" t="n">
        <v>45885</v>
      </c>
      <c r="F7845" s="5" t="inlineStr">
        <is>
          <t>7:00 PM</t>
        </is>
      </c>
      <c r="G7845" s="5">
        <f>IF((INDIRECT("E"&amp;ROW())+INDIRECT("F"&amp;ROW()))-NOW() &lt;= 0, "CLOSED", INT((INDIRECT("E"&amp;ROW())+INDIRECT("F"&amp;ROW()))-NOW()) &amp; "days")</f>
        <v/>
      </c>
      <c r="H7845" s="5" t="n">
        <v>29295</v>
      </c>
      <c r="I7845" s="5" t="n">
        <v>1464750</v>
      </c>
      <c r="J7845" s="5" t="inlineStr">
        <is>
          <t>["Amritsar"]</t>
        </is>
      </c>
      <c r="K7845" s="5" t="inlineStr">
        <is>
          <t>No</t>
        </is>
      </c>
      <c r="L7845" s="5" t="inlineStr">
        <is>
          <t>DEPARTMENT OF MILITARY AFFAIRS</t>
        </is>
      </c>
      <c r="M7845" s="5" t="inlineStr">
        <is>
          <t>[]</t>
        </is>
      </c>
      <c r="N7845" s="5" t="inlineStr">
        <is>
          <t>INDIAN ARMY</t>
        </is>
      </c>
      <c r="O7845" s="5" t="inlineStr">
        <is>
          <t>14.6 L</t>
        </is>
      </c>
    </row>
    <row r="7846">
      <c r="A7846" s="5" t="inlineStr">
        <is>
          <t>GEM/2025/B/6531579</t>
        </is>
      </c>
      <c r="B7846" s="5" t="inlineStr">
        <is>
          <t>Mac OS Laptop</t>
        </is>
      </c>
      <c r="C7846" s="5" t="n">
        <v>2</v>
      </c>
      <c r="D7846" s="6" t="n">
        <v>45874</v>
      </c>
      <c r="E7846" s="6" t="n">
        <v>45885</v>
      </c>
      <c r="F7846" s="5" t="inlineStr">
        <is>
          <t>7:00 PM</t>
        </is>
      </c>
      <c r="G7846" s="5">
        <f>IF((INDIRECT("E"&amp;ROW())+INDIRECT("F"&amp;ROW()))-NOW() &lt;= 0, "CLOSED", INT((INDIRECT("E"&amp;ROW())+INDIRECT("F"&amp;ROW()))-NOW()) &amp; "days")</f>
        <v/>
      </c>
      <c r="H7846" s="5" t="inlineStr"/>
      <c r="I7846" s="5" t="inlineStr"/>
      <c r="J7846" s="5" t="inlineStr">
        <is>
          <t>["JALANDHAR CITY"]</t>
        </is>
      </c>
      <c r="K7846" s="5" t="inlineStr">
        <is>
          <t>Yes</t>
        </is>
      </c>
      <c r="L7846" s="5" t="inlineStr">
        <is>
          <t>DEPARTMENT OF MILITARY AFFAIRS</t>
        </is>
      </c>
      <c r="M7846" s="5" t="inlineStr">
        <is>
          <t>[]</t>
        </is>
      </c>
      <c r="N7846" s="5" t="inlineStr">
        <is>
          <t>INDIAN ARMY</t>
        </is>
      </c>
      <c r="O7846" s="5" t="inlineStr"/>
    </row>
    <row r="7847">
      <c r="A7847" s="5" t="inlineStr">
        <is>
          <t>GEM/2025/B/6538701</t>
        </is>
      </c>
      <c r="B7847" s="5" t="inlineStr">
        <is>
          <t>AC Compressor , A C Pipe , Steering Clock , Bolts , TubeSiren , A C Condenser , A C Compressor Pipe</t>
        </is>
      </c>
      <c r="C7847" s="5" t="n">
        <v>20</v>
      </c>
      <c r="D7847" s="6" t="n">
        <v>45874</v>
      </c>
      <c r="E7847" s="6" t="n">
        <v>45885</v>
      </c>
      <c r="F7847" s="5" t="inlineStr">
        <is>
          <t>8:00 PM</t>
        </is>
      </c>
      <c r="G7847" s="5">
        <f>IF((INDIRECT("E"&amp;ROW())+INDIRECT("F"&amp;ROW()))-NOW() &lt;= 0, "CLOSED", INT((INDIRECT("E"&amp;ROW())+INDIRECT("F"&amp;ROW()))-NOW()) &amp; "days")</f>
        <v/>
      </c>
      <c r="H7847" s="5" t="inlineStr"/>
      <c r="I7847" s="5" t="n">
        <v>200000</v>
      </c>
      <c r="J7847" s="5" t="inlineStr">
        <is>
          <t>["Jammu"]</t>
        </is>
      </c>
      <c r="K7847" s="5" t="inlineStr">
        <is>
          <t>No</t>
        </is>
      </c>
      <c r="L7847" s="5" t="inlineStr">
        <is>
          <t>DEPARTMENT OF MILITARY AFFAIRS</t>
        </is>
      </c>
      <c r="M7847" s="5" t="inlineStr">
        <is>
          <t>["ss", "tubes"]</t>
        </is>
      </c>
      <c r="N7847" s="5" t="inlineStr">
        <is>
          <t>INDIAN ARMY</t>
        </is>
      </c>
      <c r="O7847" s="5" t="inlineStr">
        <is>
          <t>2.0 L</t>
        </is>
      </c>
    </row>
    <row r="7848">
      <c r="A7848" s="5" t="inlineStr">
        <is>
          <t>GEM/2025/B/6498600</t>
        </is>
      </c>
      <c r="B7848" s="5" t="inlineStr">
        <is>
          <t>Spark Plug , Piston Ring Set , Vacuum Brake Booster Assy ,AC Belt , Hose Assy Air Outlet , Fuel Pre Filter , Coolant PipeHose , Assy Injector</t>
        </is>
      </c>
      <c r="C7848" s="5" t="n">
        <v>14</v>
      </c>
      <c r="D7848" s="6" t="n">
        <v>45863</v>
      </c>
      <c r="E7848" s="6" t="n">
        <v>45885</v>
      </c>
      <c r="F7848" s="5" t="inlineStr">
        <is>
          <t>9:00 PM</t>
        </is>
      </c>
      <c r="G7848" s="5">
        <f>IF((INDIRECT("E"&amp;ROW())+INDIRECT("F"&amp;ROW()))-NOW() &lt;= 0, "CLOSED", INT((INDIRECT("E"&amp;ROW())+INDIRECT("F"&amp;ROW()))-NOW()) &amp; "days")</f>
        <v/>
      </c>
      <c r="H7848" s="5" t="inlineStr"/>
      <c r="I7848" s="5" t="inlineStr"/>
      <c r="J7848" s="5" t="inlineStr">
        <is>
          <t>["Allahabad"]</t>
        </is>
      </c>
      <c r="K7848" s="5" t="inlineStr">
        <is>
          <t>No</t>
        </is>
      </c>
      <c r="L7848" s="5" t="inlineStr">
        <is>
          <t>DEPARTMENT OF MILITARY AFFAIRS</t>
        </is>
      </c>
      <c r="M7848" s="5" t="inlineStr">
        <is>
          <t>["ss"]</t>
        </is>
      </c>
      <c r="N7848" s="5" t="inlineStr">
        <is>
          <t>INDIAN ARMY</t>
        </is>
      </c>
      <c r="O7848" s="5" t="inlineStr"/>
    </row>
    <row r="7849">
      <c r="A7849" s="5" t="inlineStr">
        <is>
          <t>GEM/2025/B/6534138</t>
        </is>
      </c>
      <c r="B7849" s="5" t="inlineStr">
        <is>
          <t>Title1 , Title2 , Title3 , Title4 , Title5 , Title6 , Title7 , Title8</t>
        </is>
      </c>
      <c r="C7849" s="5" t="n">
        <v>789</v>
      </c>
      <c r="D7849" s="6" t="n">
        <v>45874</v>
      </c>
      <c r="E7849" s="6" t="n">
        <v>45885</v>
      </c>
      <c r="F7849" s="5" t="inlineStr">
        <is>
          <t>9:00 PM</t>
        </is>
      </c>
      <c r="G7849" s="5">
        <f>IF((INDIRECT("E"&amp;ROW())+INDIRECT("F"&amp;ROW()))-NOW() &lt;= 0, "CLOSED", INT((INDIRECT("E"&amp;ROW())+INDIRECT("F"&amp;ROW()))-NOW()) &amp; "days")</f>
        <v/>
      </c>
      <c r="H7849" s="5" t="inlineStr"/>
      <c r="I7849" s="5" t="inlineStr"/>
      <c r="J7849" s="5" t="inlineStr">
        <is>
          <t>["North West delhi"]</t>
        </is>
      </c>
      <c r="K7849" s="5" t="inlineStr">
        <is>
          <t>No</t>
        </is>
      </c>
      <c r="L7849" s="5" t="inlineStr">
        <is>
          <t>DEPARTMENT OF MILITARY AFFAIRS</t>
        </is>
      </c>
      <c r="M7849" s="5" t="inlineStr">
        <is>
          <t>[]</t>
        </is>
      </c>
      <c r="N7849" s="5" t="inlineStr">
        <is>
          <t>INDIAN ARMY</t>
        </is>
      </c>
      <c r="O7849" s="5" t="inlineStr"/>
    </row>
    <row r="7850">
      <c r="A7850" s="5" t="inlineStr">
        <is>
          <t>GEM/2025/B/6514047</t>
        </is>
      </c>
      <c r="B7850" s="5" t="inlineStr">
        <is>
          <t>Nucleic Acid Sequencing and Genotyping Service -Genotyping; Human; Nucleic acids (DNA or RNA); To becollected by the service provider from the buyer; Illumina,Pac Bio, ONSO; 95% and above; 50x; High throughput; Rawdata, Primary analysis, Secondar..</t>
        </is>
      </c>
      <c r="C7850" s="5" t="inlineStr"/>
      <c r="D7850" s="6" t="n">
        <v>45868</v>
      </c>
      <c r="E7850" s="6" t="n">
        <v>45887</v>
      </c>
      <c r="F7850" s="5" t="inlineStr">
        <is>
          <t>9:00 AM</t>
        </is>
      </c>
      <c r="G7850" s="5">
        <f>IF((INDIRECT("E"&amp;ROW())+INDIRECT("F"&amp;ROW()))-NOW() &lt;= 0, "CLOSED", INT((INDIRECT("E"&amp;ROW())+INDIRECT("F"&amp;ROW()))-NOW()) &amp; "days")</f>
        <v/>
      </c>
      <c r="H7850" s="5" t="n">
        <v>150007</v>
      </c>
      <c r="I7850" s="5" t="n">
        <v>5000250</v>
      </c>
      <c r="J7850" s="5" t="inlineStr">
        <is>
          <t>["NORTH DELHI"]</t>
        </is>
      </c>
      <c r="K7850" s="5" t="inlineStr">
        <is>
          <t>No</t>
        </is>
      </c>
      <c r="L7850" s="5" t="inlineStr">
        <is>
          <t>DEPARTMENT OF DEFENCE RESEARCH &amp; DEVELOPMENT</t>
        </is>
      </c>
      <c r="M7850" s="5" t="inlineStr">
        <is>
          <t>[]</t>
        </is>
      </c>
      <c r="N7850" s="5" t="inlineStr">
        <is>
          <t>OFFICE OF DG (LS)</t>
        </is>
      </c>
      <c r="O7850" s="5" t="inlineStr">
        <is>
          <t>50.0 L</t>
        </is>
      </c>
    </row>
    <row r="7851">
      <c r="A7851" s="5" t="inlineStr">
        <is>
          <t>GEM/2025/B/6232914</t>
        </is>
      </c>
      <c r="B7851" s="5" t="inlineStr">
        <is>
          <t>Repair and Overhauling Service - 4476 REFURBISHMENT OFAC PLANT INS KARMUK; AC PLANT; Yes; Buyer Premises</t>
        </is>
      </c>
      <c r="C7851" s="5" t="inlineStr"/>
      <c r="D7851" s="6" t="n">
        <v>45817</v>
      </c>
      <c r="E7851" s="6" t="n">
        <v>45887</v>
      </c>
      <c r="F7851" s="5" t="inlineStr">
        <is>
          <t>9:00 AM</t>
        </is>
      </c>
      <c r="G7851" s="5">
        <f>IF((INDIRECT("E"&amp;ROW())+INDIRECT("F"&amp;ROW()))-NOW() &lt;= 0, "CLOSED", INT((INDIRECT("E"&amp;ROW())+INDIRECT("F"&amp;ROW()))-NOW()) &amp; "days")</f>
        <v/>
      </c>
      <c r="H7851" s="5" t="n">
        <v>180020</v>
      </c>
      <c r="I7851" s="5" t="n">
        <v>9001000</v>
      </c>
      <c r="J7851" s="5" t="inlineStr">
        <is>
          <t>["ANDAMAN"]</t>
        </is>
      </c>
      <c r="K7851" s="5" t="inlineStr">
        <is>
          <t>No</t>
        </is>
      </c>
      <c r="L7851" s="5" t="inlineStr">
        <is>
          <t>DEPARTMENT OF MILITARY AFFAIRS</t>
        </is>
      </c>
      <c r="M7851" s="5" t="inlineStr">
        <is>
          <t>[]</t>
        </is>
      </c>
      <c r="N7851" s="5" t="inlineStr">
        <is>
          <t>HQIDS</t>
        </is>
      </c>
      <c r="O7851" s="5" t="inlineStr">
        <is>
          <t>90.0 L</t>
        </is>
      </c>
    </row>
    <row r="7852">
      <c r="A7852" s="5" t="inlineStr">
        <is>
          <t>GEM/2025/B/6492695</t>
        </is>
      </c>
      <c r="B7852" s="5" t="inlineStr">
        <is>
          <t>Split Air Conditioner Including Green AC, Wall Mount Type(V2) (Q2) , Split Air Conditioner (Ceiling Mount Type), as perIS: 1391 (part 2) (Q2)</t>
        </is>
      </c>
      <c r="C7852" s="5" t="n">
        <v>50</v>
      </c>
      <c r="D7852" s="6" t="n">
        <v>45862</v>
      </c>
      <c r="E7852" s="6" t="n">
        <v>45887</v>
      </c>
      <c r="F7852" s="5" t="inlineStr">
        <is>
          <t>10:00 AM</t>
        </is>
      </c>
      <c r="G7852" s="5">
        <f>IF((INDIRECT("E"&amp;ROW())+INDIRECT("F"&amp;ROW()))-NOW() &lt;= 0, "CLOSED", INT((INDIRECT("E"&amp;ROW())+INDIRECT("F"&amp;ROW()))-NOW()) &amp; "days")</f>
        <v/>
      </c>
      <c r="H7852" s="5" t="inlineStr"/>
      <c r="I7852" s="5" t="n">
        <v>3554330</v>
      </c>
      <c r="J7852" s="5" t="inlineStr">
        <is>
          <t>["364001,Kind Attention Storesand Purchase CSIR-Central Salt&amp; Marine Chemicals ResearchInstitute Gijubhai BadhekaMarg Bhavnagar 364001", "364001,Kind Attention Storesand Purchase CSIR-Central Salt&amp; Marine Chemicals ResearchInstitute Gijubhai BadhekaMarg Bhavnagar 364001", "364001,Kind Attention Storesand Purchase CSIR-Central Salt&amp; Marine Chemicals ResearchInstitute Gijubhai BadhekaMarg Bhavnagar 364001"]</t>
        </is>
      </c>
      <c r="K7852" s="5" t="inlineStr">
        <is>
          <t>No</t>
        </is>
      </c>
      <c r="L7852" s="5" t="inlineStr">
        <is>
          <t>DEPARTMENT OF SCIENTIFIC AND INDUSTRIAL RESEARCH (DSIR)</t>
        </is>
      </c>
      <c r="M7852" s="5" t="inlineStr">
        <is>
          <t>[]</t>
        </is>
      </c>
      <c r="N7852" s="5" t="inlineStr">
        <is>
          <t>COUNCIL OF SCIENTIFIC AND INDUSTRIAL RESEARCH (CSIR)</t>
        </is>
      </c>
      <c r="O7852" s="5" t="inlineStr">
        <is>
          <t>35.5 L</t>
        </is>
      </c>
    </row>
    <row r="7853">
      <c r="A7853" s="5" t="inlineStr">
        <is>
          <t>GEM/2025/B/6502632</t>
        </is>
      </c>
      <c r="B7853" s="5" t="inlineStr">
        <is>
          <t>ROMOVAC/POLYVAC SET WITH HANGER, SIZE-FG 12.</t>
        </is>
      </c>
      <c r="C7853" s="5" t="n">
        <v>150</v>
      </c>
      <c r="D7853" s="6" t="n">
        <v>45866</v>
      </c>
      <c r="E7853" s="6" t="n">
        <v>45887</v>
      </c>
      <c r="F7853" s="5" t="inlineStr">
        <is>
          <t>10:00 AM</t>
        </is>
      </c>
      <c r="G7853" s="5">
        <f>IF((INDIRECT("E"&amp;ROW())+INDIRECT("F"&amp;ROW()))-NOW() &lt;= 0, "CLOSED", INT((INDIRECT("E"&amp;ROW())+INDIRECT("F"&amp;ROW()))-NOW()) &amp; "days")</f>
        <v/>
      </c>
      <c r="H7853" s="5" t="inlineStr"/>
      <c r="I7853" s="5" t="inlineStr"/>
      <c r="J7853" s="5" t="inlineStr">
        <is>
          <t>["769005,Ispat General Hospital,Sector 19, Rourkela"]</t>
        </is>
      </c>
      <c r="K7853" s="5" t="inlineStr">
        <is>
          <t>No</t>
        </is>
      </c>
      <c r="L7853" s="5" t="inlineStr">
        <is>
          <t>STEEL AUTHORITY OF INDIA LIMITED</t>
        </is>
      </c>
      <c r="M7853" s="5" t="inlineStr">
        <is>
          <t>[]</t>
        </is>
      </c>
      <c r="N7853" s="5" t="inlineStr">
        <is>
          <t>ROURKELA STEEL PLANT</t>
        </is>
      </c>
      <c r="O7853" s="5" t="inlineStr"/>
    </row>
    <row r="7854">
      <c r="A7854" s="5" t="inlineStr">
        <is>
          <t>GEM/2025/B/6499816</t>
        </is>
      </c>
      <c r="B7854" s="5" t="inlineStr">
        <is>
          <t>Nvidia ConnectX-7 OCP 3.0 and Nvidia ConnectX-7 HHHLAdapter Cards at C-DAC Pune/EMS Partn</t>
        </is>
      </c>
      <c r="C7854" s="5" t="n">
        <v>1820</v>
      </c>
      <c r="D7854" s="6" t="n">
        <v>45866</v>
      </c>
      <c r="E7854" s="6" t="n">
        <v>45887</v>
      </c>
      <c r="F7854" s="5" t="inlineStr">
        <is>
          <t>10:00 AM</t>
        </is>
      </c>
      <c r="G7854" s="5">
        <f>IF((INDIRECT("E"&amp;ROW())+INDIRECT("F"&amp;ROW()))-NOW() &lt;= 0, "CLOSED", INT((INDIRECT("E"&amp;ROW())+INDIRECT("F"&amp;ROW()))-NOW()) &amp; "days")</f>
        <v/>
      </c>
      <c r="H7854" s="5" t="inlineStr"/>
      <c r="I7854" s="5" t="inlineStr"/>
      <c r="J7854" s="5" t="inlineStr">
        <is>
          <t>["411008,C-DAC C-DACInnovation Park, Panchavati,Pashan"]</t>
        </is>
      </c>
      <c r="K7854" s="5" t="inlineStr">
        <is>
          <t>No</t>
        </is>
      </c>
      <c r="L7854" s="5" t="inlineStr">
        <is>
          <t>DEPARTMENT OF ELECTRONICS AND INFORMATION TECHNOLOGY</t>
        </is>
      </c>
      <c r="M7854" s="5" t="inlineStr">
        <is>
          <t>[]</t>
        </is>
      </c>
      <c r="N7854" s="5" t="inlineStr">
        <is>
          <t>CENTRE FOR DEVELOPMENT OF ADVANCED COMPUTING (C-DAC)</t>
        </is>
      </c>
      <c r="O7854" s="5" t="inlineStr"/>
    </row>
    <row r="7855">
      <c r="A7855" s="5" t="inlineStr">
        <is>
          <t>GEM/2025/B/6501718</t>
        </is>
      </c>
      <c r="B7855" s="5" t="inlineStr">
        <is>
          <t>J2 7310-000184 BURNER ASSEMBLY COBL MK-I , J1 KNDNIV-CAMP-67 SAMPLE OF TEFS 4M FLY OUTER , J1 5430-016633 CLIP FOR TENT EXTNDBLE F-SUPTD 4M UNIT , J18340-000502 TENT POLES UPRIGHT NO 2 , J1 8340-000662SHELTER CANVS BIVUAC COMPLETE</t>
        </is>
      </c>
      <c r="C7855" s="5" t="n">
        <v>5925</v>
      </c>
      <c r="D7855" s="6" t="n">
        <v>45876</v>
      </c>
      <c r="E7855" s="6" t="n">
        <v>45887</v>
      </c>
      <c r="F7855" s="5" t="inlineStr">
        <is>
          <t>10:00 AM</t>
        </is>
      </c>
      <c r="G7855" s="5">
        <f>IF((INDIRECT("E"&amp;ROW())+INDIRECT("F"&amp;ROW()))-NOW() &lt;= 0, "CLOSED", INT((INDIRECT("E"&amp;ROW())+INDIRECT("F"&amp;ROW()))-NOW()) &amp; "days")</f>
        <v/>
      </c>
      <c r="H7855" s="5" t="n">
        <v>49440</v>
      </c>
      <c r="I7855" s="5" t="n">
        <v>50</v>
      </c>
      <c r="J7855" s="5" t="inlineStr">
        <is>
          <t>["JODHPUR RURAL"]</t>
        </is>
      </c>
      <c r="K7855" s="5" t="inlineStr">
        <is>
          <t>No</t>
        </is>
      </c>
      <c r="L7855" s="5" t="inlineStr">
        <is>
          <t>DEPARTMENT OF MILITARY AFFAIRS</t>
        </is>
      </c>
      <c r="M7855" s="5" t="inlineStr">
        <is>
          <t>["ss"]</t>
        </is>
      </c>
      <c r="N7855" s="5" t="inlineStr">
        <is>
          <t>INDIAN ARMY</t>
        </is>
      </c>
      <c r="O7855" s="5" t="inlineStr">
        <is>
          <t>50</t>
        </is>
      </c>
    </row>
    <row r="7856">
      <c r="A7856" s="5" t="inlineStr">
        <is>
          <t>GEM/2025/B/6549035</t>
        </is>
      </c>
      <c r="B7856" s="5" t="inlineStr">
        <is>
          <t>Front hub bearing , Gear lever kit , Wiper blade Dve , Wiperblade Co Dve , Fuel filter cartridge , Oil Filter , Spiderbearing , AC Belt , Alternator belt</t>
        </is>
      </c>
      <c r="C7856" s="5" t="n">
        <v>34</v>
      </c>
      <c r="D7856" s="6" t="n">
        <v>45876</v>
      </c>
      <c r="E7856" s="6" t="n">
        <v>45887</v>
      </c>
      <c r="F7856" s="5" t="inlineStr">
        <is>
          <t>10:00 AM</t>
        </is>
      </c>
      <c r="G7856" s="5">
        <f>IF((INDIRECT("E"&amp;ROW())+INDIRECT("F"&amp;ROW()))-NOW() &lt;= 0, "CLOSED", INT((INDIRECT("E"&amp;ROW())+INDIRECT("F"&amp;ROW()))-NOW()) &amp; "days")</f>
        <v/>
      </c>
      <c r="H7856" s="5" t="inlineStr"/>
      <c r="I7856" s="5" t="n">
        <v>500000</v>
      </c>
      <c r="J7856" s="5" t="inlineStr">
        <is>
          <t>["East Siang"]</t>
        </is>
      </c>
      <c r="K7856" s="5" t="inlineStr">
        <is>
          <t>No</t>
        </is>
      </c>
      <c r="L7856" s="5" t="inlineStr">
        <is>
          <t>DEPARTMENT OF DEFENCE</t>
        </is>
      </c>
      <c r="M7856" s="5" t="inlineStr">
        <is>
          <t>["oil"]</t>
        </is>
      </c>
      <c r="N7856" s="5" t="inlineStr">
        <is>
          <t>CONTROLLER GENERAL OF DEFENCE ACCOUNTS</t>
        </is>
      </c>
      <c r="O7856" s="5" t="inlineStr">
        <is>
          <t>5.0 L</t>
        </is>
      </c>
    </row>
    <row r="7857">
      <c r="A7857" s="5" t="inlineStr">
        <is>
          <t>GEM/2025/B/6538658</t>
        </is>
      </c>
      <c r="B7857" s="5" t="inlineStr">
        <is>
          <t>Calibration Services - Electrical, Mechanical, Thermal;Voltage, Current, Power (AC/DC), Frequency, Power Factor,Phase Angle, Resistance, Specific heat &amp; Humidity,Temperature, Density, Speed &amp; Acceleration, Mass andVolume; NABL Labs; Buyer premise..</t>
        </is>
      </c>
      <c r="C7857" s="5" t="inlineStr"/>
      <c r="D7857" s="6" t="n">
        <v>45875</v>
      </c>
      <c r="E7857" s="6" t="n">
        <v>45887</v>
      </c>
      <c r="F7857" s="5" t="inlineStr">
        <is>
          <t>10:00 AM</t>
        </is>
      </c>
      <c r="G7857" s="5">
        <f>IF((INDIRECT("E"&amp;ROW())+INDIRECT("F"&amp;ROW()))-NOW() &lt;= 0, "CLOSED", INT((INDIRECT("E"&amp;ROW())+INDIRECT("F"&amp;ROW()))-NOW()) &amp; "days")</f>
        <v/>
      </c>
      <c r="H7857" s="5" t="n">
        <v>11300</v>
      </c>
      <c r="I7857" s="5" t="n">
        <v>565968</v>
      </c>
      <c r="J7857" s="5" t="inlineStr">
        <is>
          <t>["342001,JODHPUR RAILWAYWORKSHOP NEAR JDA CIRCLE.JODHPUR"]</t>
        </is>
      </c>
      <c r="K7857" s="5" t="inlineStr">
        <is>
          <t>No</t>
        </is>
      </c>
      <c r="L7857" s="5" t="inlineStr">
        <is>
          <t>INDIAN RAILWAYS</t>
        </is>
      </c>
      <c r="M7857" s="5" t="inlineStr">
        <is>
          <t>["ss"]</t>
        </is>
      </c>
      <c r="N7857" s="5" t="inlineStr">
        <is>
          <t>NORTH WESTERN RAILWAY</t>
        </is>
      </c>
      <c r="O7857" s="5" t="inlineStr">
        <is>
          <t>5.7 L</t>
        </is>
      </c>
    </row>
    <row r="7858">
      <c r="A7858" s="5" t="inlineStr">
        <is>
          <t>GEM/2025/B/6487344</t>
        </is>
      </c>
      <c r="B7858" s="5" t="inlineStr">
        <is>
          <t>Split Air Conditioner Including Green AC, Wall Mount Type(V2) (Q2)</t>
        </is>
      </c>
      <c r="C7858" s="5" t="n">
        <v>40</v>
      </c>
      <c r="D7858" s="6" t="n">
        <v>45862</v>
      </c>
      <c r="E7858" s="6" t="n">
        <v>45887</v>
      </c>
      <c r="F7858" s="5" t="inlineStr">
        <is>
          <t>10:00 AM</t>
        </is>
      </c>
      <c r="G7858" s="5">
        <f>IF((INDIRECT("E"&amp;ROW())+INDIRECT("F"&amp;ROW()))-NOW() &lt;= 0, "CLOSED", INT((INDIRECT("E"&amp;ROW())+INDIRECT("F"&amp;ROW()))-NOW()) &amp; "days")</f>
        <v/>
      </c>
      <c r="H7858" s="5" t="n">
        <v>43680</v>
      </c>
      <c r="I7858" s="5" t="n">
        <v>2184000</v>
      </c>
      <c r="J7858" s="5" t="inlineStr">
        <is>
          <t>["495004,Near Badah GirjaChowk"]</t>
        </is>
      </c>
      <c r="K7858" s="5" t="inlineStr">
        <is>
          <t>No</t>
        </is>
      </c>
      <c r="L7858" s="5" t="inlineStr">
        <is>
          <t>INDIAN RAILWAYS</t>
        </is>
      </c>
      <c r="M7858" s="5" t="inlineStr">
        <is>
          <t>[]</t>
        </is>
      </c>
      <c r="N7858" s="5" t="inlineStr">
        <is>
          <t>SOUTH EAST CENTRAL RAILWAY</t>
        </is>
      </c>
      <c r="O7858" s="5" t="inlineStr">
        <is>
          <t>21.8 L</t>
        </is>
      </c>
    </row>
    <row r="7859">
      <c r="A7859" s="5" t="inlineStr">
        <is>
          <t>GEM/2025/B/6535660</t>
        </is>
      </c>
      <c r="B7859" s="5" t="inlineStr">
        <is>
          <t>Split Air Conditioner Including Green AC, Wall Mount Type(V2) (Q2)</t>
        </is>
      </c>
      <c r="C7859" s="5" t="n">
        <v>1</v>
      </c>
      <c r="D7859" s="6" t="n">
        <v>45877</v>
      </c>
      <c r="E7859" s="6" t="n">
        <v>45887</v>
      </c>
      <c r="F7859" s="5" t="inlineStr">
        <is>
          <t>10:00 AM</t>
        </is>
      </c>
      <c r="G7859" s="5">
        <f>IF((INDIRECT("E"&amp;ROW())+INDIRECT("F"&amp;ROW()))-NOW() &lt;= 0, "CLOSED", INT((INDIRECT("E"&amp;ROW())+INDIRECT("F"&amp;ROW()))-NOW()) &amp; "days")</f>
        <v/>
      </c>
      <c r="H7859" s="5" t="inlineStr"/>
      <c r="I7859" s="5" t="inlineStr"/>
      <c r="J7859" s="5" t="inlineStr">
        <is>
          <t>["174001,District Court ComplexBilaspur, HImachal Pradesh.Pin:174001"]</t>
        </is>
      </c>
      <c r="K7859" s="5" t="inlineStr">
        <is>
          <t>No</t>
        </is>
      </c>
      <c r="L7859" s="5" t="inlineStr">
        <is>
          <t>LAW AND JUSTICE DEPARTMENT HIMACHAL PRADESH</t>
        </is>
      </c>
      <c r="M7859" s="5" t="inlineStr">
        <is>
          <t>[]</t>
        </is>
      </c>
      <c r="N7859" s="5" t="inlineStr">
        <is>
          <t>N/A</t>
        </is>
      </c>
      <c r="O7859" s="5" t="inlineStr"/>
    </row>
    <row r="7860">
      <c r="A7860" s="5" t="inlineStr">
        <is>
          <t>GEM/2025/B/6549450</t>
        </is>
      </c>
      <c r="B7860" s="5" t="inlineStr">
        <is>
          <t>AC OUTPUT CABLE AND SOCKET ASSEMBLY , DC OUTPUTCABLE AND SOCKET ASSEMBLY</t>
        </is>
      </c>
      <c r="C7860" s="5" t="n">
        <v>4</v>
      </c>
      <c r="D7860" s="6" t="n">
        <v>45877</v>
      </c>
      <c r="E7860" s="6" t="n">
        <v>45887</v>
      </c>
      <c r="F7860" s="5" t="inlineStr">
        <is>
          <t>10:00 AM</t>
        </is>
      </c>
      <c r="G7860" s="5">
        <f>IF((INDIRECT("E"&amp;ROW())+INDIRECT("F"&amp;ROW()))-NOW() &lt;= 0, "CLOSED", INT((INDIRECT("E"&amp;ROW())+INDIRECT("F"&amp;ROW()))-NOW()) &amp; "days")</f>
        <v/>
      </c>
      <c r="H7860" s="5" t="inlineStr"/>
      <c r="I7860" s="5" t="inlineStr"/>
      <c r="J7860" s="5" t="inlineStr">
        <is>
          <t>["JALANDHAR CITY"]</t>
        </is>
      </c>
      <c r="K7860" s="5" t="inlineStr">
        <is>
          <t>No</t>
        </is>
      </c>
      <c r="L7860" s="5" t="inlineStr">
        <is>
          <t>DEPARTMENT OF MILITARY AFFAIRS</t>
        </is>
      </c>
      <c r="M7860" s="5" t="inlineStr">
        <is>
          <t>["ss"]</t>
        </is>
      </c>
      <c r="N7860" s="5" t="inlineStr">
        <is>
          <t>INDIAN AIR FORCE</t>
        </is>
      </c>
      <c r="O7860" s="5" t="inlineStr"/>
    </row>
    <row r="7861">
      <c r="A7861" s="5" t="inlineStr">
        <is>
          <t>GEM/2025/B/6544387</t>
        </is>
      </c>
      <c r="B7861" s="5" t="inlineStr">
        <is>
          <t>Smart Phone with Qualcomm SM8750-AC Snapdragon 8Elite (3 nm)</t>
        </is>
      </c>
      <c r="C7861" s="5" t="n">
        <v>6</v>
      </c>
      <c r="D7861" s="6" t="n">
        <v>45876</v>
      </c>
      <c r="E7861" s="6" t="n">
        <v>45887</v>
      </c>
      <c r="F7861" s="5" t="inlineStr">
        <is>
          <t>10:00 AM</t>
        </is>
      </c>
      <c r="G7861" s="5">
        <f>IF((INDIRECT("E"&amp;ROW())+INDIRECT("F"&amp;ROW()))-NOW() &lt;= 0, "CLOSED", INT((INDIRECT("E"&amp;ROW())+INDIRECT("F"&amp;ROW()))-NOW()) &amp; "days")</f>
        <v/>
      </c>
      <c r="H7861" s="5" t="inlineStr"/>
      <c r="I7861" s="5" t="inlineStr"/>
      <c r="J7861" s="5" t="inlineStr">
        <is>
          <t>["SOUTH WEST DELHI"]</t>
        </is>
      </c>
      <c r="K7861" s="5" t="inlineStr">
        <is>
          <t>No</t>
        </is>
      </c>
      <c r="L7861" s="5" t="inlineStr">
        <is>
          <t>DEPARTMENT OF MILITARY AFFAIRS</t>
        </is>
      </c>
      <c r="M7861" s="5" t="inlineStr">
        <is>
          <t>[]</t>
        </is>
      </c>
      <c r="N7861" s="5" t="inlineStr">
        <is>
          <t>INDIAN ARMY</t>
        </is>
      </c>
      <c r="O7861" s="5" t="inlineStr"/>
    </row>
    <row r="7862">
      <c r="A7862" s="5" t="inlineStr">
        <is>
          <t>GEM/2025/B/6541945</t>
        </is>
      </c>
      <c r="B7862" s="5" t="inlineStr">
        <is>
          <t>Calibration Services - Electrical, Thermal, As per TechnicalSpecifications; Dimension, Mass and Volume, Voltage,Current, Power (AC/DC), Temperature, As per TechnicalSpecifications; NABL Labs; Buyer premises (onsite)</t>
        </is>
      </c>
      <c r="C7862" s="5" t="inlineStr"/>
      <c r="D7862" s="6" t="n">
        <v>45876</v>
      </c>
      <c r="E7862" s="6" t="n">
        <v>45887</v>
      </c>
      <c r="F7862" s="5" t="inlineStr">
        <is>
          <t>10:00 AM</t>
        </is>
      </c>
      <c r="G7862" s="5">
        <f>IF((INDIRECT("E"&amp;ROW())+INDIRECT("F"&amp;ROW()))-NOW() &lt;= 0, "CLOSED", INT((INDIRECT("E"&amp;ROW())+INDIRECT("F"&amp;ROW()))-NOW()) &amp; "days")</f>
        <v/>
      </c>
      <c r="H7862" s="5" t="inlineStr"/>
      <c r="I7862" s="5" t="inlineStr"/>
      <c r="J7862" s="5" t="inlineStr">
        <is>
          <t>["560080,CENTRAL POWERRESEARCH INSTITUTEPROF.SIR.C.V.RAMAN ROAD,SADASHIVANAGAR POSTOFFICE P.B. NO: 8066,BANGALORE - 560080 (INDIA)"]</t>
        </is>
      </c>
      <c r="K7862" s="5" t="inlineStr">
        <is>
          <t>No</t>
        </is>
      </c>
      <c r="L7862" s="5" t="inlineStr">
        <is>
          <t>NA</t>
        </is>
      </c>
      <c r="M7862" s="5" t="inlineStr">
        <is>
          <t>["ss"]</t>
        </is>
      </c>
      <c r="N7862" s="5" t="inlineStr">
        <is>
          <t>CENTRAL POWER RESEARCH INSTITUTE (CPRI) BANGALORE KARNATAKA</t>
        </is>
      </c>
      <c r="O7862" s="5" t="inlineStr"/>
    </row>
    <row r="7863">
      <c r="A7863" s="5" t="inlineStr">
        <is>
          <t>GEM/2025/B/6546237</t>
        </is>
      </c>
      <c r="B7863" s="5" t="inlineStr">
        <is>
          <t>REPAIR OF ROTARY PUMP USING , CYLINDER HEAD ,SERVICE KIT , ROLLER PIN , PISTON GASKET , PUMPCALLIBRATION , CYL HEAD , BOLT , HEAD SCREW , REPAIROF TATA SAFARI USING , THRUST WALL , RTV BIG , AC STYPE PIPE , CLIP , DOCKING PAD T WALL , AC CONDENSOR ,RADIATOR SURFACING</t>
        </is>
      </c>
      <c r="C7863" s="5" t="n">
        <v>20</v>
      </c>
      <c r="D7863" s="6" t="n">
        <v>45876</v>
      </c>
      <c r="E7863" s="6" t="n">
        <v>45887</v>
      </c>
      <c r="F7863" s="5" t="inlineStr">
        <is>
          <t>10:00 AM</t>
        </is>
      </c>
      <c r="G7863" s="5">
        <f>IF((INDIRECT("E"&amp;ROW())+INDIRECT("F"&amp;ROW()))-NOW() &lt;= 0, "CLOSED", INT((INDIRECT("E"&amp;ROW())+INDIRECT("F"&amp;ROW()))-NOW()) &amp; "days")</f>
        <v/>
      </c>
      <c r="H7863" s="5" t="inlineStr"/>
      <c r="I7863" s="5" t="inlineStr"/>
      <c r="J7863" s="5" t="inlineStr">
        <is>
          <t>["Hisar"]</t>
        </is>
      </c>
      <c r="K7863" s="5" t="inlineStr">
        <is>
          <t>Yes</t>
        </is>
      </c>
      <c r="L7863" s="5" t="inlineStr">
        <is>
          <t>DEPARTMENT OF MILITARY AFFAIRS</t>
        </is>
      </c>
      <c r="M7863" s="5" t="inlineStr">
        <is>
          <t>[]</t>
        </is>
      </c>
      <c r="N7863" s="5" t="inlineStr">
        <is>
          <t>INDIAN ARMY</t>
        </is>
      </c>
      <c r="O7863" s="5" t="inlineStr"/>
    </row>
    <row r="7864">
      <c r="A7864" s="5" t="inlineStr">
        <is>
          <t>GEM/2025/B/6534726</t>
        </is>
      </c>
      <c r="B7864" s="5" t="inlineStr">
        <is>
          <t>WATER PUMP , FIELD COIL ASSY , ARMATURE ASSY ,SPEEDOMETER SENSOR , FUEL PUMP ASSY , RAM ASSY , ACGAS , SPEEDO SENSOR , GEAR , SELECTOR FORK , LOADSPRING VALVE , SPEEDOMETER HEAD</t>
        </is>
      </c>
      <c r="C7864" s="5" t="n">
        <v>26</v>
      </c>
      <c r="D7864" s="6" t="n">
        <v>45874</v>
      </c>
      <c r="E7864" s="6" t="n">
        <v>45887</v>
      </c>
      <c r="F7864" s="5" t="inlineStr">
        <is>
          <t>11:00 AM</t>
        </is>
      </c>
      <c r="G7864" s="5">
        <f>IF((INDIRECT("E"&amp;ROW())+INDIRECT("F"&amp;ROW()))-NOW() &lt;= 0, "CLOSED", INT((INDIRECT("E"&amp;ROW())+INDIRECT("F"&amp;ROW()))-NOW()) &amp; "days")</f>
        <v/>
      </c>
      <c r="H7864" s="5" t="inlineStr"/>
      <c r="I7864" s="5" t="inlineStr"/>
      <c r="J7864" s="5" t="inlineStr">
        <is>
          <t>["Sagar"]</t>
        </is>
      </c>
      <c r="K7864" s="5" t="inlineStr">
        <is>
          <t>No</t>
        </is>
      </c>
      <c r="L7864" s="5" t="inlineStr">
        <is>
          <t>DEPARTMENT OF MILITARY AFFAIRS</t>
        </is>
      </c>
      <c r="M7864" s="5" t="inlineStr">
        <is>
          <t>["oil", "ss"]</t>
        </is>
      </c>
      <c r="N7864" s="5" t="inlineStr">
        <is>
          <t>INDIAN ARMY</t>
        </is>
      </c>
      <c r="O7864" s="5" t="inlineStr"/>
    </row>
    <row r="7865">
      <c r="A7865" s="5" t="inlineStr">
        <is>
          <t>GEM/2025/B/6533533</t>
        </is>
      </c>
      <c r="B7865" s="5" t="inlineStr">
        <is>
          <t>Split Air Conditioner Including Green AC, Wall Mount Type(V2) (Q2) ( PAC Only )</t>
        </is>
      </c>
      <c r="C7865" s="5" t="n">
        <v>9</v>
      </c>
      <c r="D7865" s="6" t="n">
        <v>45874</v>
      </c>
      <c r="E7865" s="6" t="n">
        <v>45887</v>
      </c>
      <c r="F7865" s="5" t="inlineStr">
        <is>
          <t>11:00 AM</t>
        </is>
      </c>
      <c r="G7865" s="5">
        <f>IF((INDIRECT("E"&amp;ROW())+INDIRECT("F"&amp;ROW()))-NOW() &lt;= 0, "CLOSED", INT((INDIRECT("E"&amp;ROW())+INDIRECT("F"&amp;ROW()))-NOW()) &amp; "days")</f>
        <v/>
      </c>
      <c r="H7865" s="5" t="inlineStr"/>
      <c r="I7865" s="5" t="inlineStr"/>
      <c r="J7865" s="5" t="inlineStr">
        <is>
          <t>["440023,Opp Wadi PoliceStation Amarawati Road", "440023,Opp Wadi PoliceStation Amarawati Road"]</t>
        </is>
      </c>
      <c r="K7865" s="5" t="inlineStr">
        <is>
          <t>No</t>
        </is>
      </c>
      <c r="L7865" s="5" t="inlineStr">
        <is>
          <t>NA</t>
        </is>
      </c>
      <c r="M7865" s="5" t="inlineStr">
        <is>
          <t>[]</t>
        </is>
      </c>
      <c r="N7865" s="5" t="inlineStr">
        <is>
          <t>JAWAHARLAL NEHRU ALUMINIUM RESEARCH DEVELOPMENT AND
DESIGN CENTRE (JNARDDC)</t>
        </is>
      </c>
      <c r="O7865" s="5" t="inlineStr"/>
    </row>
    <row r="7866">
      <c r="A7866" s="5" t="inlineStr">
        <is>
          <t>GEM/2025/B/6541201</t>
        </is>
      </c>
      <c r="B7866" s="5" t="inlineStr">
        <is>
          <t>Carrying out Comprehensive annual maintenance of the Oneand Half Ton Split AC units 121 numbers spliyt AC Units ,Dual mode Power capacitor , Condensor fan motor capacitor, Starting Relay , Thermostat , Thermostat sensor , Fanblade for outdoor unit , Blower assembly for indoor unit ,PCB repairs , Complete Gas Charging includingvacumization and pressure testing etc , Topping up of gas ,Indoor fan motor , Outdoor fan motor</t>
        </is>
      </c>
      <c r="C7866" s="5" t="n">
        <v>133</v>
      </c>
      <c r="D7866" s="6" t="n">
        <v>45875</v>
      </c>
      <c r="E7866" s="6" t="n">
        <v>45887</v>
      </c>
      <c r="F7866" s="5" t="inlineStr">
        <is>
          <t>11:00 AM</t>
        </is>
      </c>
      <c r="G7866" s="5">
        <f>IF((INDIRECT("E"&amp;ROW())+INDIRECT("F"&amp;ROW()))-NOW() &lt;= 0, "CLOSED", INT((INDIRECT("E"&amp;ROW())+INDIRECT("F"&amp;ROW()))-NOW()) &amp; "days")</f>
        <v/>
      </c>
      <c r="H7866" s="5" t="n">
        <v>41579</v>
      </c>
      <c r="I7866" s="5" t="n">
        <v>2078948</v>
      </c>
      <c r="J7866" s="5" t="inlineStr">
        <is>
          <t>["560008,O/o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 "560008,O/o The CGMT, No 1,Swami Vivekananda Road,Bengaluru"]</t>
        </is>
      </c>
      <c r="K7866" s="5" t="inlineStr">
        <is>
          <t>No</t>
        </is>
      </c>
      <c r="L7866" s="5" t="inlineStr">
        <is>
          <t>DEPARTMENT OF TELECOMMUNICATIONS (DOT)</t>
        </is>
      </c>
      <c r="M7866" s="5" t="inlineStr">
        <is>
          <t>["ss"]</t>
        </is>
      </c>
      <c r="N7866" s="5" t="inlineStr">
        <is>
          <t>BHARAT SANCHAR NIGAM LIMITED PORTAL(BSNL)</t>
        </is>
      </c>
      <c r="O7866" s="5" t="inlineStr">
        <is>
          <t>20.8 L</t>
        </is>
      </c>
    </row>
    <row r="7867">
      <c r="A7867" s="5" t="inlineStr">
        <is>
          <t>GEM/2025/B/6536084</t>
        </is>
      </c>
      <c r="B7867" s="5" t="inlineStr">
        <is>
          <t>Procurement of DA spares on PAC basis firm M/s Gmmco forICGS C-152</t>
        </is>
      </c>
      <c r="C7867" s="5" t="n">
        <v>1</v>
      </c>
      <c r="D7867" s="6" t="n">
        <v>45874</v>
      </c>
      <c r="E7867" s="6" t="n">
        <v>45887</v>
      </c>
      <c r="F7867" s="5" t="inlineStr">
        <is>
          <t>11:00 AM</t>
        </is>
      </c>
      <c r="G7867" s="5">
        <f>IF((INDIRECT("E"&amp;ROW())+INDIRECT("F"&amp;ROW()))-NOW() &lt;= 0, "CLOSED", INT((INDIRECT("E"&amp;ROW())+INDIRECT("F"&amp;ROW()))-NOW()) &amp; "days")</f>
        <v/>
      </c>
      <c r="H7867" s="5" t="inlineStr"/>
      <c r="I7867" s="5" t="inlineStr"/>
      <c r="J7867" s="5" t="inlineStr">
        <is>
          <t>["Jamnagar"]</t>
        </is>
      </c>
      <c r="K7867" s="5" t="inlineStr">
        <is>
          <t>No</t>
        </is>
      </c>
      <c r="L7867" s="5" t="inlineStr">
        <is>
          <t>DEPARTMENT OF DEFENCE</t>
        </is>
      </c>
      <c r="M7867" s="5" t="inlineStr">
        <is>
          <t>[]</t>
        </is>
      </c>
      <c r="N7867" s="5" t="inlineStr">
        <is>
          <t>INDIAN COAST GUARD</t>
        </is>
      </c>
      <c r="O7867" s="5" t="inlineStr"/>
    </row>
    <row r="7868">
      <c r="A7868" s="5" t="inlineStr">
        <is>
          <t>GEM/2025/B/6350029</t>
        </is>
      </c>
      <c r="B7868" s="5" t="inlineStr">
        <is>
          <t>TOWER TYPE AIR CONDITIONER 2 TON WITH ACCESSORIES ,WINDOW TYPE AIR CONDITIONER 1.5 TON , INDOOR UNITSTAND FOR 2 TON TOWER TYPE AIR CONDITIONER ,OUTDOOR UNIT STAND FOR 2 TON TOWER TYPE AIRCONDITIONER , AC COPPER PIPE 3 by 8 COPPER PIPE 3 by258 , AC COPPER PIPE 5 by 8 COPPER TUBE 5 by 8 205 ,DRAIN PIPE FOR AC , PVC INSULATED COPPER CABLE 4CORE X 2.5 SQ MM AS PER IS 694 , Installation andcommissioning of Tower including all accessories ,Installation and commissioning of Window AC Chargesincluding all accessories</t>
        </is>
      </c>
      <c r="C7868" s="5" t="n">
        <v>463</v>
      </c>
      <c r="D7868" s="6" t="n">
        <v>45873</v>
      </c>
      <c r="E7868" s="6" t="n">
        <v>45887</v>
      </c>
      <c r="F7868" s="5" t="inlineStr">
        <is>
          <t>11:00 AM</t>
        </is>
      </c>
      <c r="G7868" s="5">
        <f>IF((INDIRECT("E"&amp;ROW())+INDIRECT("F"&amp;ROW()))-NOW() &lt;= 0, "CLOSED", INT((INDIRECT("E"&amp;ROW())+INDIRECT("F"&amp;ROW()))-NOW()) &amp; "days")</f>
        <v/>
      </c>
      <c r="H7868" s="5" t="n">
        <v>15000</v>
      </c>
      <c r="I7868" s="5" t="n">
        <v>721870</v>
      </c>
      <c r="J7868" s="5" t="inlineStr">
        <is>
          <t>["262310,NHPC Limited.Tanakpur Power Station,Banbassa-262310", "262310,NHPC Limited.Tanakpur Power Station,Banbassa-262310", "262310,NHPC Limited.Tanakpur Power Station,Banbassa-262310", "262310,NHPC Limited.Tanakpur Power Station,Banbassa-262310", "262310,NHPC Limited.Tanakpur Power Station,Banbassa-262310", "262310,NHPC Limited.Tanakpur Power Station,Banbassa-262310", "262310,NHPC Limited.Tanakpur Power Station,Banbassa-262310", "262310,NHPC Limited.Tanakpur Power Station,Banbassa-262310", "262310,NHPC Limited.Tanakpur Power Station,Banbassa-262310"]</t>
        </is>
      </c>
      <c r="K7868" s="5" t="inlineStr">
        <is>
          <t>No</t>
        </is>
      </c>
      <c r="L7868" s="5" t="inlineStr">
        <is>
          <t>NA</t>
        </is>
      </c>
      <c r="M7868" s="5" t="inlineStr">
        <is>
          <t>["ss"]</t>
        </is>
      </c>
      <c r="N7868" s="5" t="inlineStr">
        <is>
          <t>N/A</t>
        </is>
      </c>
      <c r="O7868" s="5" t="inlineStr">
        <is>
          <t>7.2 L</t>
        </is>
      </c>
    </row>
    <row r="7869">
      <c r="A7869" s="5" t="inlineStr">
        <is>
          <t>GEM/2025/B/6549073</t>
        </is>
      </c>
      <c r="B7869" s="5" t="inlineStr">
        <is>
          <t>Tab PCM 650 Mg , Tab Pcm 500 Mg , Tab Diclofenac andPCM , Tab Ibuprofen 400 Mg , Tab Shelcal 500 Mg , TabCombiflam , Cap Doxy 100 Mg , Cap Amoxy 250 Mg , TabAugmentin 625 Mg , Tab Azithral 250 mg , Tab Amlodipine 5Mg , Tab Promethazine 25 mg , Tab Flagyl 400 Mg , TabCifran 250 Mg , Tab Metformin 500 Mg , Tab Vit C 500 Mg ,Tab BisacodyI 5 Mg , Cap Omez 20 Mg , Tab Aspirin 150 Mg, Tab Atorva 20 Mg , cap Omez D , Tab Glimepiride 2 Mg ,Tab Mecobalamin 1500 Mg , Tab Itraconazole 100 Mg , TabLevocetrizine 5 Mg , Tab Cetrizine 10 mg , Tab Albendazole400 mg , Tab Pantop 40 Mg , Tab Chloroquine 250 Mg , TabLosartan 50 Mg , Tab Voveran 50 Mg , Tab Domstol 10 Mg ,Tab Allegra 120 Mg , Tab Avil 25 Mg , Ointment Voveran Gel, Ointment Mupirocin , Ointment Cifran , OintmentPermethrin 5 , Sensodyne Gel , Ointment Clobetasol ,Lignocaine Gel , Ointment Betamethasone , OintmentClindamycin , Ointment Clotrimazole , BenzoyI Peroxide Gel, Ketolonazole Shampoo , NIS Flomist , Minoxidil , Rotahaler, MDI Duolin , Clotrimazole Mouth Paint , Gloves , MDIBudecort , Isabgol Husk , Lot Betadine 1000 Mg , SyrupAlbendazole , Syrup Amoxy , Syrup Norfloxin , SyrupPromethazine , Syrup Lactulose , Syrup Sucralfate , SyrupAlkasol , Syrup Cough , E D Cifran , Urea Cream , E DLignocaine Clotrimazole , N D Xylomethasone , E D Oflox , ED Cifran D , ORS</t>
        </is>
      </c>
      <c r="C7869" s="5" t="n">
        <v>7350</v>
      </c>
      <c r="D7869" s="6" t="n">
        <v>45877</v>
      </c>
      <c r="E7869" s="6" t="n">
        <v>45887</v>
      </c>
      <c r="F7869" s="5" t="inlineStr">
        <is>
          <t>11:00 AM</t>
        </is>
      </c>
      <c r="G7869" s="5">
        <f>IF((INDIRECT("E"&amp;ROW())+INDIRECT("F"&amp;ROW()))-NOW() &lt;= 0, "CLOSED", INT((INDIRECT("E"&amp;ROW())+INDIRECT("F"&amp;ROW()))-NOW()) &amp; "days")</f>
        <v/>
      </c>
      <c r="H7869" s="5" t="inlineStr"/>
      <c r="I7869" s="5" t="n">
        <v>150000</v>
      </c>
      <c r="J7869" s="5" t="inlineStr">
        <is>
          <t>["Jammu"]</t>
        </is>
      </c>
      <c r="K7869" s="5" t="inlineStr">
        <is>
          <t>Yes</t>
        </is>
      </c>
      <c r="L7869" s="5" t="inlineStr">
        <is>
          <t>DEPARTMENT OF MILITARY AFFAIRS</t>
        </is>
      </c>
      <c r="M7869" s="5" t="inlineStr">
        <is>
          <t>[]</t>
        </is>
      </c>
      <c r="N7869" s="5" t="inlineStr">
        <is>
          <t>INDIAN ARMY</t>
        </is>
      </c>
      <c r="O7869" s="5" t="inlineStr">
        <is>
          <t>1.5 L</t>
        </is>
      </c>
    </row>
    <row r="7870">
      <c r="A7870" s="5" t="inlineStr">
        <is>
          <t>GEM/2025/B/6549684</t>
        </is>
      </c>
      <c r="B7870" s="5" t="inlineStr">
        <is>
          <t>Cloth Type Filter for ALS , Fan Belt for ALS , Hub Check NutLock for ALS , Fog Light Bulb 24w for ALS , Head Light Bulbfor ALS , Grease Nipple for ALS , Oil Filter for ALS , SteeringFilter for ALS , Fuel Tank Drain Washer for ALS , BrakePaddle Cover for ALS , Zubli Clip for ALS , Gas Kit TappedCover for ALS , Horn 24V for ALS , Rear View Mirror for ALS ,Window Glass Rotating Handle for ALS , Door Handle for ALS, Accelerator Cable for 2.5 Ton , Wheel Bolt for 2.5 Ton ,Rear View Mirror for 2.5 Ton , Wheel Cylinder Kit 38 Rear 44Front for 2.5 Ton , Steering Oil Filter for 2.5 Ton , WindowGlass Rotating Handle for 2.5 Ton , Gear Liver Mounting NutBolt for 2.5 Ton , Fog Light Bulb 12v for 2.5 Ton , Fog llightBulb 24v for 2.5 Ton , Oil Filter for 2.5 Ton , BatteryTerminal for 2.5 Ton , Wiper Blade for Maruti Gypsi , FanBelt for Maruti Gypsi , Fog Light Bulb for Maruti Gypsi , HeadLight Bulb for Maruti Gypsi , Wheel Disk for Maruti Gypsi ,KM Cable for Maruti Gypsi , Accelerator Cable for MarutiGypsi , AC Auto Cut for Maruti Gypsi , AC Relay for MarutiGypsi , Horn Relay for Maruti Gypsi , Maint Switch for MarutiGypsi , Thindlet Wire for Maruti Gypsi , Fog light Bulb 12vfor Tata Safari , Head Light Bulb 12v,55W for Tata Safari ,Coolant Blue Taza Ultra for Tata Safari , Fuel Filter for TataSafari , Oil Filter for Tata Safari , Fog Light Bulb 12V for SX4, Head Light Bulb 12v,55W for SX4 , Coolant 50x50 Greenfor SX4 , Fuel Filter for SX4 , Oil Filter for SX4 , whee Disk forSX4 , Foot rest for Hero Honda , Kick Rubber Cover for HeroHonda , Sparking Plug for Hero Honda , Head Light Bulb 12v30,35W for Hero Honda , Accelerator Cable for Hero Honda ,KM Cable for Hero Honda , Diggi Lock for Hero Honda ,Speedo Meter Drive Kit for Hero Honda , Seat Cover for HeroHonda , Seat Cover for Bullet , Oil Filter for Bullet</t>
        </is>
      </c>
      <c r="C7870" s="5" t="n">
        <v>421</v>
      </c>
      <c r="D7870" s="6" t="n">
        <v>45877</v>
      </c>
      <c r="E7870" s="6" t="n">
        <v>45887</v>
      </c>
      <c r="F7870" s="5" t="inlineStr">
        <is>
          <t>11:00 AM</t>
        </is>
      </c>
      <c r="G7870" s="5">
        <f>IF((INDIRECT("E"&amp;ROW())+INDIRECT("F"&amp;ROW()))-NOW() &lt;= 0, "CLOSED", INT((INDIRECT("E"&amp;ROW())+INDIRECT("F"&amp;ROW()))-NOW()) &amp; "days")</f>
        <v/>
      </c>
      <c r="H7870" s="5" t="inlineStr"/>
      <c r="I7870" s="5" t="inlineStr"/>
      <c r="J7870" s="5" t="inlineStr">
        <is>
          <t>["BHATINDA"]</t>
        </is>
      </c>
      <c r="K7870" s="5" t="inlineStr">
        <is>
          <t>No</t>
        </is>
      </c>
      <c r="L7870" s="5" t="inlineStr">
        <is>
          <t>DEPARTMENT OF MILITARY AFFAIRS</t>
        </is>
      </c>
      <c r="M7870" s="5" t="inlineStr">
        <is>
          <t>["battery", "oil", "ss"]</t>
        </is>
      </c>
      <c r="N7870" s="5" t="inlineStr">
        <is>
          <t>HQIDS</t>
        </is>
      </c>
      <c r="O7870" s="5" t="inlineStr"/>
    </row>
    <row r="7871">
      <c r="A7871" s="5" t="inlineStr">
        <is>
          <t>GEM/2025/B/6437500</t>
        </is>
      </c>
      <c r="B7871" s="5" t="inlineStr">
        <is>
          <t>Custom Bid for Services - Comprehensive AnnualMaintenance of AC installed at various location of400/220KV Biharsharif Sub-station for the period of 03 years</t>
        </is>
      </c>
      <c r="C7871" s="5" t="inlineStr"/>
      <c r="D7871" s="6" t="n">
        <v>45874</v>
      </c>
      <c r="E7871" s="6" t="n">
        <v>45887</v>
      </c>
      <c r="F7871" s="5" t="inlineStr">
        <is>
          <t>11:00 AM</t>
        </is>
      </c>
      <c r="G7871" s="5">
        <f>IF((INDIRECT("E"&amp;ROW())+INDIRECT("F"&amp;ROW()))-NOW() &lt;= 0, "CLOSED", INT((INDIRECT("E"&amp;ROW())+INDIRECT("F"&amp;ROW()))-NOW()) &amp; "days")</f>
        <v/>
      </c>
      <c r="H7871" s="5" t="n">
        <v>13000</v>
      </c>
      <c r="I7871" s="5" t="n">
        <v>651006</v>
      </c>
      <c r="J7871" s="5" t="inlineStr">
        <is>
          <t>["803101,Power Grid Corporationof India Limited Eastern Region-I, Patna-Ranchi Road, Post:Mahanandpur(Biharsharif),Distt: Nalanda(Bihar)-803101"]</t>
        </is>
      </c>
      <c r="K7871" s="5" t="inlineStr">
        <is>
          <t>No</t>
        </is>
      </c>
      <c r="L7871" s="5" t="inlineStr">
        <is>
          <t>POWER GRID CORPORATION OF INDIA LIMITED</t>
        </is>
      </c>
      <c r="M7871" s="5" t="inlineStr">
        <is>
          <t>[]</t>
        </is>
      </c>
      <c r="N7871" s="5" t="inlineStr">
        <is>
          <t>POWER GRID CORPORATION OF INDIA LIMITED</t>
        </is>
      </c>
      <c r="O7871" s="5" t="inlineStr">
        <is>
          <t>6.5 L</t>
        </is>
      </c>
    </row>
    <row r="7872">
      <c r="A7872" s="5" t="inlineStr">
        <is>
          <t>GEM/2025/B/6545414</t>
        </is>
      </c>
      <c r="B7872" s="5" t="inlineStr">
        <is>
          <t>REPAIR OF COOLING SYSTEM, REPLACE OF COMPRESSOR,CONDENSOR AND AC GAS REFLING</t>
        </is>
      </c>
      <c r="C7872" s="5" t="n">
        <v>1</v>
      </c>
      <c r="D7872" s="6" t="n">
        <v>45876</v>
      </c>
      <c r="E7872" s="6" t="n">
        <v>45887</v>
      </c>
      <c r="F7872" s="5" t="inlineStr">
        <is>
          <t>12:00 PM</t>
        </is>
      </c>
      <c r="G7872" s="5">
        <f>IF((INDIRECT("E"&amp;ROW())+INDIRECT("F"&amp;ROW()))-NOW() &lt;= 0, "CLOSED", INT((INDIRECT("E"&amp;ROW())+INDIRECT("F"&amp;ROW()))-NOW()) &amp; "days")</f>
        <v/>
      </c>
      <c r="H7872" s="5" t="inlineStr"/>
      <c r="I7872" s="5" t="inlineStr"/>
      <c r="J7872" s="5" t="inlineStr">
        <is>
          <t>["Udhampur"]</t>
        </is>
      </c>
      <c r="K7872" s="5" t="inlineStr">
        <is>
          <t>No</t>
        </is>
      </c>
      <c r="L7872" s="5" t="inlineStr">
        <is>
          <t>DEPARTMENT OF MILITARY AFFAIRS</t>
        </is>
      </c>
      <c r="M7872" s="5" t="inlineStr">
        <is>
          <t>["ss"]</t>
        </is>
      </c>
      <c r="N7872" s="5" t="inlineStr">
        <is>
          <t>INDIAN ARMY</t>
        </is>
      </c>
      <c r="O7872" s="5" t="inlineStr"/>
    </row>
    <row r="7873">
      <c r="A7873" s="5" t="inlineStr">
        <is>
          <t>GEM/2025/B/6545306</t>
        </is>
      </c>
      <c r="B7873" s="5" t="inlineStr">
        <is>
          <t>Injector assy , Plastic clip for injector , Front brake hose pipe, Hydraulic hose pipe , Fuel filter cartridge , AC Belt ,Alternator belt</t>
        </is>
      </c>
      <c r="C7873" s="5" t="n">
        <v>17</v>
      </c>
      <c r="D7873" s="6" t="n">
        <v>45876</v>
      </c>
      <c r="E7873" s="6" t="n">
        <v>45887</v>
      </c>
      <c r="F7873" s="5" t="inlineStr">
        <is>
          <t>12:00 PM</t>
        </is>
      </c>
      <c r="G7873" s="5">
        <f>IF((INDIRECT("E"&amp;ROW())+INDIRECT("F"&amp;ROW()))-NOW() &lt;= 0, "CLOSED", INT((INDIRECT("E"&amp;ROW())+INDIRECT("F"&amp;ROW()))-NOW()) &amp; "days")</f>
        <v/>
      </c>
      <c r="H7873" s="5" t="inlineStr"/>
      <c r="I7873" s="5" t="n">
        <v>500000</v>
      </c>
      <c r="J7873" s="5" t="inlineStr">
        <is>
          <t>["East Siang"]</t>
        </is>
      </c>
      <c r="K7873" s="5" t="inlineStr">
        <is>
          <t>No</t>
        </is>
      </c>
      <c r="L7873" s="5" t="inlineStr">
        <is>
          <t>DEPARTMENT OF DEFENCE</t>
        </is>
      </c>
      <c r="M7873" s="5" t="inlineStr">
        <is>
          <t>["ss"]</t>
        </is>
      </c>
      <c r="N7873" s="5" t="inlineStr">
        <is>
          <t>CONTROLLER GENERAL OF DEFENCE ACCOUNTS</t>
        </is>
      </c>
      <c r="O7873" s="5" t="inlineStr">
        <is>
          <t>5.0 L</t>
        </is>
      </c>
    </row>
    <row r="7874">
      <c r="A7874" s="5" t="inlineStr">
        <is>
          <t>GEM/2025/B/6550500</t>
        </is>
      </c>
      <c r="B7874" s="5" t="inlineStr">
        <is>
          <t>Split Air Conditioner Including Green AC, Wall Mount Type(V2) (Q2)</t>
        </is>
      </c>
      <c r="C7874" s="5" t="n">
        <v>1</v>
      </c>
      <c r="D7874" s="6" t="n">
        <v>45877</v>
      </c>
      <c r="E7874" s="6" t="n">
        <v>45887</v>
      </c>
      <c r="F7874" s="5" t="inlineStr">
        <is>
          <t>12:00 PM</t>
        </is>
      </c>
      <c r="G7874" s="5">
        <f>IF((INDIRECT("E"&amp;ROW())+INDIRECT("F"&amp;ROW()))-NOW() &lt;= 0, "CLOSED", INT((INDIRECT("E"&amp;ROW())+INDIRECT("F"&amp;ROW()))-NOW()) &amp; "days")</f>
        <v/>
      </c>
      <c r="H7874" s="5" t="inlineStr"/>
      <c r="I7874" s="5" t="inlineStr"/>
      <c r="J7874" s="5" t="inlineStr">
        <is>
          <t>["400008,Zonal FDA Bhawan,GMSD Compound , BellasisRoad, Mumbai Central Mumbai."]</t>
        </is>
      </c>
      <c r="K7874" s="5" t="inlineStr">
        <is>
          <t>No</t>
        </is>
      </c>
      <c r="L7874" s="5" t="inlineStr">
        <is>
          <t>DEPARTMENT OF HEALTH AND FAMILY WELFARE</t>
        </is>
      </c>
      <c r="M7874" s="5" t="inlineStr">
        <is>
          <t>[]</t>
        </is>
      </c>
      <c r="N7874" s="5" t="inlineStr">
        <is>
          <t>N/A</t>
        </is>
      </c>
      <c r="O7874" s="5" t="inlineStr"/>
    </row>
    <row r="7875">
      <c r="A7875" s="5" t="inlineStr">
        <is>
          <t>GEM/2025/B/6549203</t>
        </is>
      </c>
      <c r="B7875" s="5" t="inlineStr">
        <is>
          <t>TRANSFORMER 25VA , HEATING ELEMENT , LIMIT SWITCHFOR WINCH , LIMIT SWITCH , POWER SUPPLY CARD , RELAYSEM , AMMETER , VOLTMETER , GALLEY HOTPLATE SWITCH, FREQUENCY METER 45 TO 55HZ , PHASE MONITORINGRELAY , AUX CONTACTOR 10A 24V DC , AUX CONTACTOR10A 220V AC , FCU CONTROL UNIT , SMOKE DETECTORTESTOR , HEAT RESISTANCE CABLE , UV PH FAIL RELAY</t>
        </is>
      </c>
      <c r="C7875" s="5" t="n">
        <v>77</v>
      </c>
      <c r="D7875" s="6" t="n">
        <v>45877</v>
      </c>
      <c r="E7875" s="6" t="n">
        <v>45887</v>
      </c>
      <c r="F7875" s="5" t="inlineStr">
        <is>
          <t>12:00 PM</t>
        </is>
      </c>
      <c r="G7875" s="5">
        <f>IF((INDIRECT("E"&amp;ROW())+INDIRECT("F"&amp;ROW()))-NOW() &lt;= 0, "CLOSED", INT((INDIRECT("E"&amp;ROW())+INDIRECT("F"&amp;ROW()))-NOW()) &amp; "days")</f>
        <v/>
      </c>
      <c r="H7875" s="5" t="inlineStr"/>
      <c r="I7875" s="5" t="inlineStr"/>
      <c r="J7875" s="5" t="inlineStr">
        <is>
          <t>["South Goa"]</t>
        </is>
      </c>
      <c r="K7875" s="5" t="inlineStr">
        <is>
          <t>No</t>
        </is>
      </c>
      <c r="L7875" s="5" t="inlineStr">
        <is>
          <t>DEPARTMENT OF DEFENCE</t>
        </is>
      </c>
      <c r="M7875" s="5" t="inlineStr">
        <is>
          <t>["monitor"]</t>
        </is>
      </c>
      <c r="N7875" s="5" t="inlineStr">
        <is>
          <t>INDIAN COAST GUARD</t>
        </is>
      </c>
      <c r="O7875" s="5" t="inlineStr"/>
    </row>
    <row r="7876">
      <c r="A7876" s="5" t="inlineStr">
        <is>
          <t>GEM/2025/B/6514941</t>
        </is>
      </c>
      <c r="B7876" s="5" t="inlineStr">
        <is>
          <t>Blanket for AC Coach Passengers (V2) Indian Railways (Q2)</t>
        </is>
      </c>
      <c r="C7876" s="5" t="n">
        <v>83950</v>
      </c>
      <c r="D7876" s="6" t="n">
        <v>45870</v>
      </c>
      <c r="E7876" s="6" t="n">
        <v>45887</v>
      </c>
      <c r="F7876" s="5" t="inlineStr">
        <is>
          <t>12:00 PM</t>
        </is>
      </c>
      <c r="G7876" s="5">
        <f>IF((INDIRECT("E"&amp;ROW())+INDIRECT("F"&amp;ROW()))-NOW() &lt;= 0, "CLOSED", INT((INDIRECT("E"&amp;ROW())+INDIRECT("F"&amp;ROW()))-NOW()) &amp; "days")</f>
        <v/>
      </c>
      <c r="H7876" s="5" t="n">
        <v>595877</v>
      </c>
      <c r="I7876" s="5" t="n">
        <v>29793850</v>
      </c>
      <c r="J7876" s="5" t="inlineStr">
        <is>
          <t>["711101,9,Mukharam KanoriaRoad"]</t>
        </is>
      </c>
      <c r="K7876" s="5" t="inlineStr">
        <is>
          <t>No</t>
        </is>
      </c>
      <c r="L7876" s="5" t="inlineStr">
        <is>
          <t>INDIAN RAILWAYS</t>
        </is>
      </c>
      <c r="M7876" s="5" t="inlineStr">
        <is>
          <t>["ss"]</t>
        </is>
      </c>
      <c r="N7876" s="5" t="inlineStr">
        <is>
          <t>EASTERN RAILWAY</t>
        </is>
      </c>
      <c r="O7876" s="5" t="inlineStr">
        <is>
          <t>3.0 Cr</t>
        </is>
      </c>
    </row>
    <row r="7877">
      <c r="A7877" s="5" t="inlineStr">
        <is>
          <t>GEM/2025/B/6471341</t>
        </is>
      </c>
      <c r="B7877" s="5" t="inlineStr">
        <is>
          <t>Calibration Services - Electrical, Mechanical; Voltage,Current, Power (AC/DC), Resistance, Force; NABL Labs;Buyer premises (onsite)</t>
        </is>
      </c>
      <c r="C7877" s="5" t="inlineStr"/>
      <c r="D7877" s="6" t="n">
        <v>45867</v>
      </c>
      <c r="E7877" s="6" t="n">
        <v>45887</v>
      </c>
      <c r="F7877" s="5" t="inlineStr">
        <is>
          <t>1:00 PM</t>
        </is>
      </c>
      <c r="G7877" s="5">
        <f>IF((INDIRECT("E"&amp;ROW())+INDIRECT("F"&amp;ROW()))-NOW() &lt;= 0, "CLOSED", INT((INDIRECT("E"&amp;ROW())+INDIRECT("F"&amp;ROW()))-NOW()) &amp; "days")</f>
        <v/>
      </c>
      <c r="H7877" s="5" t="inlineStr"/>
      <c r="I7877" s="5" t="n">
        <v>34713</v>
      </c>
      <c r="J7877" s="5" t="inlineStr">
        <is>
          <t>["226012,UP Metro RailCorporation, Transport NagarDepot, Transport Nagar KanpurRoad Lucknow"]</t>
        </is>
      </c>
      <c r="K7877" s="5" t="inlineStr">
        <is>
          <t>No</t>
        </is>
      </c>
      <c r="L7877" s="5" t="inlineStr">
        <is>
          <t>URBAN TRANSPORT</t>
        </is>
      </c>
      <c r="M7877" s="5" t="inlineStr">
        <is>
          <t>[]</t>
        </is>
      </c>
      <c r="N7877" s="5" t="inlineStr">
        <is>
          <t>UTTAR PRADESH METRO RAIL CORPORATION LIMITED</t>
        </is>
      </c>
      <c r="O7877" s="5" t="inlineStr">
        <is>
          <t>34713</t>
        </is>
      </c>
    </row>
    <row r="7878">
      <c r="A7878" s="5" t="inlineStr">
        <is>
          <t>GEM/2025/B/6550889</t>
        </is>
      </c>
      <c r="B7878" s="5" t="inlineStr">
        <is>
          <t>cam shaft oil seal , rotor , rh door lock assy , knucklebearing , oil temperature guage , pressure guage , hub nut ,hub oil seal , lock washer , distance piece , break pad ,bonnet shocker , ac cooling coil , isolator sw</t>
        </is>
      </c>
      <c r="C7878" s="5" t="n">
        <v>38</v>
      </c>
      <c r="D7878" s="6" t="n">
        <v>45877</v>
      </c>
      <c r="E7878" s="6" t="n">
        <v>45887</v>
      </c>
      <c r="F7878" s="5" t="inlineStr">
        <is>
          <t>1:00 PM</t>
        </is>
      </c>
      <c r="G7878" s="5">
        <f>IF((INDIRECT("E"&amp;ROW())+INDIRECT("F"&amp;ROW()))-NOW() &lt;= 0, "CLOSED", INT((INDIRECT("E"&amp;ROW())+INDIRECT("F"&amp;ROW()))-NOW()) &amp; "days")</f>
        <v/>
      </c>
      <c r="H7878" s="5" t="inlineStr"/>
      <c r="I7878" s="5" t="inlineStr"/>
      <c r="J7878" s="5" t="inlineStr">
        <is>
          <t>["Ahmedabad"]</t>
        </is>
      </c>
      <c r="K7878" s="5" t="inlineStr">
        <is>
          <t>No</t>
        </is>
      </c>
      <c r="L7878" s="5" t="inlineStr">
        <is>
          <t>DEPARTMENT OF MILITARY AFFAIRS</t>
        </is>
      </c>
      <c r="M7878" s="5" t="inlineStr">
        <is>
          <t>["oil", "ss"]</t>
        </is>
      </c>
      <c r="N7878" s="5" t="inlineStr">
        <is>
          <t>INDIAN ARMY</t>
        </is>
      </c>
      <c r="O7878" s="5" t="inlineStr"/>
    </row>
    <row r="7879">
      <c r="A7879" s="5" t="inlineStr">
        <is>
          <t>GEM/2025/B/6545115</t>
        </is>
      </c>
      <c r="B7879" s="5" t="inlineStr">
        <is>
          <t>AC ELECTRONIC LOAD</t>
        </is>
      </c>
      <c r="C7879" s="5" t="n">
        <v>1</v>
      </c>
      <c r="D7879" s="6" t="n">
        <v>45876</v>
      </c>
      <c r="E7879" s="6" t="n">
        <v>45887</v>
      </c>
      <c r="F7879" s="5" t="inlineStr">
        <is>
          <t>1:00 PM</t>
        </is>
      </c>
      <c r="G7879" s="5">
        <f>IF((INDIRECT("E"&amp;ROW())+INDIRECT("F"&amp;ROW()))-NOW() &lt;= 0, "CLOSED", INT((INDIRECT("E"&amp;ROW())+INDIRECT("F"&amp;ROW()))-NOW()) &amp; "days")</f>
        <v/>
      </c>
      <c r="H7879" s="5" t="inlineStr"/>
      <c r="I7879" s="5" t="inlineStr"/>
      <c r="J7879" s="5" t="inlineStr">
        <is>
          <t>["Bangalore"]</t>
        </is>
      </c>
      <c r="K7879" s="5" t="inlineStr">
        <is>
          <t>No</t>
        </is>
      </c>
      <c r="L7879" s="5" t="inlineStr">
        <is>
          <t>DEPARTMENT OF DEFENCE PRODUCTION</t>
        </is>
      </c>
      <c r="M7879" s="5" t="inlineStr">
        <is>
          <t>[]</t>
        </is>
      </c>
      <c r="N7879" s="5" t="inlineStr">
        <is>
          <t>BHARAT ELECTRONICS LIMITED (BEL)</t>
        </is>
      </c>
      <c r="O7879" s="5" t="inlineStr"/>
    </row>
    <row r="7880">
      <c r="A7880" s="5" t="inlineStr">
        <is>
          <t>GEM/2025/B/6541253</t>
        </is>
      </c>
      <c r="B7880" s="5" t="inlineStr">
        <is>
          <t>Air Max Dual Polarity Antenna AM5U12945 , Rocket 5ac Lite, Power Beam 5 GHz High performance air max , L2Manageable Switch , DVR</t>
        </is>
      </c>
      <c r="C7880" s="5" t="n">
        <v>6</v>
      </c>
      <c r="D7880" s="6" t="n">
        <v>45876</v>
      </c>
      <c r="E7880" s="6" t="n">
        <v>45887</v>
      </c>
      <c r="F7880" s="5" t="inlineStr">
        <is>
          <t>1:00 PM</t>
        </is>
      </c>
      <c r="G7880" s="5">
        <f>IF((INDIRECT("E"&amp;ROW())+INDIRECT("F"&amp;ROW()))-NOW() &lt;= 0, "CLOSED", INT((INDIRECT("E"&amp;ROW())+INDIRECT("F"&amp;ROW()))-NOW()) &amp; "days")</f>
        <v/>
      </c>
      <c r="H7880" s="5" t="inlineStr"/>
      <c r="I7880" s="5" t="inlineStr"/>
      <c r="J7880" s="5" t="inlineStr">
        <is>
          <t>["LEH"]</t>
        </is>
      </c>
      <c r="K7880" s="5" t="inlineStr">
        <is>
          <t>No</t>
        </is>
      </c>
      <c r="L7880" s="5" t="inlineStr">
        <is>
          <t>DEPARTMENT OF MILITARY AFFAIRS</t>
        </is>
      </c>
      <c r="M7880" s="5" t="inlineStr">
        <is>
          <t>[]</t>
        </is>
      </c>
      <c r="N7880" s="5" t="inlineStr">
        <is>
          <t>INDIAN ARMY</t>
        </is>
      </c>
      <c r="O7880" s="5" t="inlineStr"/>
    </row>
    <row r="7881">
      <c r="A7881" s="5" t="inlineStr">
        <is>
          <t>GEM/2025/B/6545709</t>
        </is>
      </c>
      <c r="B7881" s="5" t="inlineStr">
        <is>
          <t>Repair, Maintenance, and Installation of Plant/Systems/Equipments (Version 2) - Hospital; Tower AC ,Window AC, Split AC, Mortuary Coolers; Service Provider</t>
        </is>
      </c>
      <c r="C7881" s="5" t="inlineStr"/>
      <c r="D7881" s="6" t="n">
        <v>45876</v>
      </c>
      <c r="E7881" s="6" t="n">
        <v>45887</v>
      </c>
      <c r="F7881" s="5" t="inlineStr">
        <is>
          <t>1:00 PM</t>
        </is>
      </c>
      <c r="G7881" s="5">
        <f>IF((INDIRECT("E"&amp;ROW())+INDIRECT("F"&amp;ROW()))-NOW() &lt;= 0, "CLOSED", INT((INDIRECT("E"&amp;ROW())+INDIRECT("F"&amp;ROW()))-NOW()) &amp; "days")</f>
        <v/>
      </c>
      <c r="H7881" s="5" t="inlineStr"/>
      <c r="I7881" s="5" t="n">
        <v>283731</v>
      </c>
      <c r="J7881" s="5" t="inlineStr">
        <is>
          <t>["201310,GOVERNMENTINSTITUTE OF MEDICALSCIENCES, KASNA, GREATERNOIDA, GAUTAM BUDDHNAGAR"]</t>
        </is>
      </c>
      <c r="K7881" s="5" t="inlineStr">
        <is>
          <t>No</t>
        </is>
      </c>
      <c r="L7881" s="5" t="inlineStr">
        <is>
          <t>MEDICAL EDUCATION DEPARTMENT UTTAR PRADESH</t>
        </is>
      </c>
      <c r="M7881" s="5" t="inlineStr">
        <is>
          <t>[]</t>
        </is>
      </c>
      <c r="N7881" s="5" t="inlineStr">
        <is>
          <t>N/A</t>
        </is>
      </c>
      <c r="O7881" s="5" t="inlineStr">
        <is>
          <t>2.8 L</t>
        </is>
      </c>
    </row>
    <row r="7882">
      <c r="A7882" s="5" t="inlineStr">
        <is>
          <t>GEM/2025/B/6542379</t>
        </is>
      </c>
      <c r="B7882" s="5" t="inlineStr">
        <is>
          <t>Propeller Type AC Ventilating Fans - Exhaust Fans (V2) asper IS 2312 (Q2)</t>
        </is>
      </c>
      <c r="C7882" s="5" t="n">
        <v>50</v>
      </c>
      <c r="D7882" s="6" t="n">
        <v>45876</v>
      </c>
      <c r="E7882" s="6" t="n">
        <v>45887</v>
      </c>
      <c r="F7882" s="5" t="inlineStr">
        <is>
          <t>1:00 PM</t>
        </is>
      </c>
      <c r="G7882" s="5">
        <f>IF((INDIRECT("E"&amp;ROW())+INDIRECT("F"&amp;ROW()))-NOW() &lt;= 0, "CLOSED", INT((INDIRECT("E"&amp;ROW())+INDIRECT("F"&amp;ROW()))-NOW()) &amp; "days")</f>
        <v/>
      </c>
      <c r="H7882" s="5" t="inlineStr"/>
      <c r="I7882" s="5" t="inlineStr"/>
      <c r="J7882" s="5" t="inlineStr">
        <is>
          <t>["560026,BHEL-EDN,P.B.No.2606, Mysore Road"]</t>
        </is>
      </c>
      <c r="K7882" s="5" t="inlineStr">
        <is>
          <t>No</t>
        </is>
      </c>
      <c r="L7882" s="5" t="inlineStr">
        <is>
          <t>DEPARTMENT OF HEAVY INDUSTRY</t>
        </is>
      </c>
      <c r="M7882" s="5" t="inlineStr">
        <is>
          <t>[]</t>
        </is>
      </c>
      <c r="N7882" s="5" t="inlineStr">
        <is>
          <t>BHARAT HEAVY ELECTRICALS LIMITED (BHEL)</t>
        </is>
      </c>
      <c r="O7882" s="5" t="inlineStr"/>
    </row>
    <row r="7883">
      <c r="A7883" s="5" t="inlineStr">
        <is>
          <t>GEM/2025/B/6477805</t>
        </is>
      </c>
      <c r="B7883" s="5" t="inlineStr">
        <is>
          <t>alkaline phosphatase , bilirubin direct , bilirubin total , sgotkit , sgpt kit , urea uv , enzymatic creatinine , glucosehexokinase , alkaline wash sol detergent , triglycerides kit ,ldl cholestrol , microalbumin control , microalbumincalibrator , qualicheck norm and path , ada control , ada kit, multicalibrator , ferritin kit , hdl cholestrol , iron kit , ck nackit , hba1c control , ige calibretor , hba1c direct kit , gammagt kit , ige kit , mispa clinia electic bulb , mispa cliniacuvettes plastic 100 pcs , micro protein kit for csf , microprotein control , crp kit , wash solution , rf factor kit</t>
        </is>
      </c>
      <c r="C7883" s="5" t="n">
        <v>496</v>
      </c>
      <c r="D7883" s="6" t="n">
        <v>45866</v>
      </c>
      <c r="E7883" s="6" t="n">
        <v>45887</v>
      </c>
      <c r="F7883" s="5" t="inlineStr">
        <is>
          <t>2:00 PM</t>
        </is>
      </c>
      <c r="G7883" s="5">
        <f>IF((INDIRECT("E"&amp;ROW())+INDIRECT("F"&amp;ROW()))-NOW() &lt;= 0, "CLOSED", INT((INDIRECT("E"&amp;ROW())+INDIRECT("F"&amp;ROW()))-NOW()) &amp; "days")</f>
        <v/>
      </c>
      <c r="H7883" s="5" t="n">
        <v>200000</v>
      </c>
      <c r="I7883" s="5" t="n">
        <v>4025232</v>
      </c>
      <c r="J7883" s="5" t="inlineStr">
        <is>
          <t>["110095,Indira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t>
        </is>
      </c>
      <c r="K7883" s="5" t="inlineStr">
        <is>
          <t>No</t>
        </is>
      </c>
      <c r="L7883" s="5" t="inlineStr">
        <is>
          <t>NA</t>
        </is>
      </c>
      <c r="M7883" s="5" t="inlineStr">
        <is>
          <t>[]</t>
        </is>
      </c>
      <c r="N7883" s="5" t="inlineStr">
        <is>
          <t>EMPLOYEES STATE INSURANCE CORPORATION (ESIC)</t>
        </is>
      </c>
      <c r="O7883" s="5" t="inlineStr">
        <is>
          <t>40.3 L</t>
        </is>
      </c>
    </row>
    <row r="7884">
      <c r="A7884" s="5" t="inlineStr">
        <is>
          <t>GEM/2025/B/6496131</t>
        </is>
      </c>
      <c r="B7884" s="5" t="inlineStr">
        <is>
          <t>AC REFRIGERANT Refrigerant R 124</t>
        </is>
      </c>
      <c r="C7884" s="5" t="n">
        <v>455</v>
      </c>
      <c r="D7884" s="6" t="n">
        <v>45870</v>
      </c>
      <c r="E7884" s="6" t="n">
        <v>45887</v>
      </c>
      <c r="F7884" s="5" t="inlineStr">
        <is>
          <t>2:00 PM</t>
        </is>
      </c>
      <c r="G7884" s="5">
        <f>IF((INDIRECT("E"&amp;ROW())+INDIRECT("F"&amp;ROW()))-NOW() &lt;= 0, "CLOSED", INT((INDIRECT("E"&amp;ROW())+INDIRECT("F"&amp;ROW()))-NOW()) &amp; "days")</f>
        <v/>
      </c>
      <c r="H7884" s="5" t="inlineStr"/>
      <c r="I7884" s="5" t="inlineStr"/>
      <c r="J7884" s="5" t="inlineStr">
        <is>
          <t>["494001,NMDC STEEL LIMITED,C/o NMDC Iron &amp; Steel Plant,Nagarnar, postbox no.2,Jagdalpur , Dist .Bastar, CG494001"]</t>
        </is>
      </c>
      <c r="K7884" s="5" t="inlineStr">
        <is>
          <t>No</t>
        </is>
      </c>
      <c r="L7884" s="5" t="inlineStr">
        <is>
          <t>NMDC STEEL LIMITED</t>
        </is>
      </c>
      <c r="M7884" s="5" t="inlineStr">
        <is>
          <t>[]</t>
        </is>
      </c>
      <c r="N7884" s="5" t="inlineStr">
        <is>
          <t>NMDC STEEL LIMITED</t>
        </is>
      </c>
      <c r="O7884" s="5" t="inlineStr"/>
    </row>
    <row r="7885">
      <c r="A7885" s="5" t="inlineStr">
        <is>
          <t>GEM/2025/B/6526771</t>
        </is>
      </c>
      <c r="B7885" s="5" t="inlineStr">
        <is>
          <t>1700186592 , 1700186593 , 1700186594 , 1700186595 ,1700186596 , 1700186597 , 1700186598</t>
        </is>
      </c>
      <c r="C7885" s="5" t="n">
        <v>3050</v>
      </c>
      <c r="D7885" s="6" t="n">
        <v>45871</v>
      </c>
      <c r="E7885" s="6" t="n">
        <v>45887</v>
      </c>
      <c r="F7885" s="5" t="inlineStr">
        <is>
          <t>2:00 PM</t>
        </is>
      </c>
      <c r="G7885" s="5">
        <f>IF((INDIRECT("E"&amp;ROW())+INDIRECT("F"&amp;ROW()))-NOW() &lt;= 0, "CLOSED", INT((INDIRECT("E"&amp;ROW())+INDIRECT("F"&amp;ROW()))-NOW()) &amp; "days")</f>
        <v/>
      </c>
      <c r="H7885" s="5" t="inlineStr"/>
      <c r="I7885" s="5" t="inlineStr"/>
      <c r="J7885"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7885" s="5" t="inlineStr">
        <is>
          <t>No</t>
        </is>
      </c>
      <c r="L7885" s="5" t="inlineStr">
        <is>
          <t>NMDC STEEL LIMITED</t>
        </is>
      </c>
      <c r="M7885" s="5" t="inlineStr">
        <is>
          <t>[]</t>
        </is>
      </c>
      <c r="N7885" s="5" t="inlineStr">
        <is>
          <t>NMDC STEEL LIMITED</t>
        </is>
      </c>
      <c r="O7885" s="5" t="inlineStr"/>
    </row>
    <row r="7886">
      <c r="A7886" s="5" t="inlineStr">
        <is>
          <t>GEM/2025/B/6541359</t>
        </is>
      </c>
      <c r="B7886" s="5" t="inlineStr">
        <is>
          <t>Dash Board Lock , Oil Filter , AC Filter , Air Filter , ACCondenser Assy , Disc Pad , Fan Belt , Hyd Piston Pipe , BallJoint , Bearing Frt Wheel , Seal Front Oil 32x47x6 , Brg Puller, Cyl Head Gasket , Clutch Cable Assy , Relay Assy , Bulb H312V 55 W Fog Lamp , Bulb 12H7 55 W Head Lamp , BeedingRear Door , Oil Filter SX4 , Bearing Tapered Roller 15x42x1425mm , Assy Oil Filter , Tank Water reserve , Alternator Belt, Needle Bearing Roller Shaft , Vane Assy , SpeedometerAssy , Bolt , Tappet Cover Gasket , Brake Pad , Pre FilterCum Fuel Water Separator</t>
        </is>
      </c>
      <c r="C7886" s="5" t="n">
        <v>51</v>
      </c>
      <c r="D7886" s="6" t="n">
        <v>45875</v>
      </c>
      <c r="E7886" s="6" t="n">
        <v>45887</v>
      </c>
      <c r="F7886" s="5" t="inlineStr">
        <is>
          <t>2:00 PM</t>
        </is>
      </c>
      <c r="G7886" s="5">
        <f>IF((INDIRECT("E"&amp;ROW())+INDIRECT("F"&amp;ROW()))-NOW() &lt;= 0, "CLOSED", INT((INDIRECT("E"&amp;ROW())+INDIRECT("F"&amp;ROW()))-NOW()) &amp; "days")</f>
        <v/>
      </c>
      <c r="H7886" s="5" t="inlineStr"/>
      <c r="I7886" s="5" t="inlineStr"/>
      <c r="J7886" s="5" t="inlineStr">
        <is>
          <t>["Udhampur"]</t>
        </is>
      </c>
      <c r="K7886" s="5" t="inlineStr">
        <is>
          <t>No</t>
        </is>
      </c>
      <c r="L7886" s="5" t="inlineStr">
        <is>
          <t>DEPARTMENT OF MILITARY AFFAIRS</t>
        </is>
      </c>
      <c r="M7886" s="5" t="inlineStr">
        <is>
          <t>["oil", "ss"]</t>
        </is>
      </c>
      <c r="N7886" s="5" t="inlineStr">
        <is>
          <t>INDIAN ARMY</t>
        </is>
      </c>
      <c r="O7886" s="5" t="inlineStr"/>
    </row>
    <row r="7887">
      <c r="A7887" s="5" t="inlineStr">
        <is>
          <t>GEM/2025/B/6546239</t>
        </is>
      </c>
      <c r="B7887" s="5" t="inlineStr">
        <is>
          <t>Split Air Conditioner Including Green AC, Wall Mount Type(V2) (Q2)</t>
        </is>
      </c>
      <c r="C7887" s="5" t="n">
        <v>2</v>
      </c>
      <c r="D7887" s="6" t="n">
        <v>45876</v>
      </c>
      <c r="E7887" s="6" t="n">
        <v>45887</v>
      </c>
      <c r="F7887" s="5" t="inlineStr">
        <is>
          <t>2:00 PM</t>
        </is>
      </c>
      <c r="G7887" s="5">
        <f>IF((INDIRECT("E"&amp;ROW())+INDIRECT("F"&amp;ROW()))-NOW() &lt;= 0, "CLOSED", INT((INDIRECT("E"&amp;ROW())+INDIRECT("F"&amp;ROW()))-NOW()) &amp; "days")</f>
        <v/>
      </c>
      <c r="H7887" s="5" t="inlineStr"/>
      <c r="I7887" s="5" t="inlineStr"/>
      <c r="J7887" s="5" t="inlineStr">
        <is>
          <t>["671123,District PanchayathKasaragod, Vidhyanagar (PO),Kasaragod. Contact number:9746121396"]</t>
        </is>
      </c>
      <c r="K7887" s="5" t="inlineStr">
        <is>
          <t>No</t>
        </is>
      </c>
      <c r="L7887" s="5" t="inlineStr">
        <is>
          <t>LOCAL SELF GOVERNMENT DEPARTMENT KERALA</t>
        </is>
      </c>
      <c r="M7887" s="5" t="inlineStr">
        <is>
          <t>[]</t>
        </is>
      </c>
      <c r="N7887" s="5" t="inlineStr">
        <is>
          <t>DISTRICT PANCHAYATH KASARAGOD</t>
        </is>
      </c>
      <c r="O7887" s="5" t="inlineStr"/>
    </row>
    <row r="7888">
      <c r="A7888" s="5" t="inlineStr">
        <is>
          <t>GEM/2025/B/6544953</t>
        </is>
      </c>
      <c r="B7888" s="5" t="inlineStr">
        <is>
          <t>Customized AMC/CMC for Pre-owned Products - SupplyingMaterials And Testing Of Age Smart TV 43 inch 5 ItemsSmart Projector 1 Item Projector Screen 1 Item and PortableTrolly Speaker 1 Item as Per Scope Of Work; NA;Comprehensive Maintenance Contrac..</t>
        </is>
      </c>
      <c r="C7888" s="5" t="inlineStr"/>
      <c r="D7888" s="6" t="n">
        <v>45876</v>
      </c>
      <c r="E7888" s="6" t="n">
        <v>45887</v>
      </c>
      <c r="F7888" s="5" t="inlineStr">
        <is>
          <t>2:00 PM</t>
        </is>
      </c>
      <c r="G7888" s="5">
        <f>IF((INDIRECT("E"&amp;ROW())+INDIRECT("F"&amp;ROW()))-NOW() &lt;= 0, "CLOSED", INT((INDIRECT("E"&amp;ROW())+INDIRECT("F"&amp;ROW()))-NOW()) &amp; "days")</f>
        <v/>
      </c>
      <c r="H7888" s="5" t="inlineStr"/>
      <c r="I7888" s="5" t="inlineStr"/>
      <c r="J7888" s="5" t="inlineStr">
        <is>
          <t>["416107,Grampanchayat Navedanwad Tal shirol Dist kolhapurpin 416107"]</t>
        </is>
      </c>
      <c r="K7888" s="5" t="inlineStr">
        <is>
          <t>No</t>
        </is>
      </c>
      <c r="L7888" s="5" t="inlineStr">
        <is>
          <t>DEPARTMENT OF PANCHAYATI RAJ</t>
        </is>
      </c>
      <c r="M7888" s="5" t="inlineStr">
        <is>
          <t>["amc", "projector", "ss", "tablet"]</t>
        </is>
      </c>
      <c r="N7888" s="5" t="inlineStr">
        <is>
          <t>KOLHAPUR DISTRICT PANCHAYATS</t>
        </is>
      </c>
      <c r="O7888" s="5" t="inlineStr"/>
    </row>
    <row r="7889">
      <c r="A7889" s="5" t="inlineStr">
        <is>
          <t>GEM/2025/B/6504345</t>
        </is>
      </c>
      <c r="B7889" s="5" t="inlineStr">
        <is>
          <t>Split Air Conditioner Including Green AC, Wall Mount Type(V2) (Q2)</t>
        </is>
      </c>
      <c r="C7889" s="5" t="n">
        <v>15</v>
      </c>
      <c r="D7889" s="6" t="n">
        <v>45866</v>
      </c>
      <c r="E7889" s="6" t="n">
        <v>45887</v>
      </c>
      <c r="F7889" s="5" t="inlineStr">
        <is>
          <t>3:00 PM</t>
        </is>
      </c>
      <c r="G7889" s="5">
        <f>IF((INDIRECT("E"&amp;ROW())+INDIRECT("F"&amp;ROW()))-NOW() &lt;= 0, "CLOSED", INT((INDIRECT("E"&amp;ROW())+INDIRECT("F"&amp;ROW()))-NOW()) &amp; "days")</f>
        <v/>
      </c>
      <c r="H7889" s="5" t="n">
        <v>18000</v>
      </c>
      <c r="I7889" s="5" t="n">
        <v>900000</v>
      </c>
      <c r="J7889" s="5" t="inlineStr">
        <is>
          <t>["140124,Bhakra BeasManagement Board, IrrigationWing, NANGAL TOWNSHIP"]</t>
        </is>
      </c>
      <c r="K7889" s="5" t="inlineStr">
        <is>
          <t>No</t>
        </is>
      </c>
      <c r="L7889" s="5" t="inlineStr">
        <is>
          <t>BHAKRA BEAS MANAGEMET BOARD</t>
        </is>
      </c>
      <c r="M7889" s="5" t="inlineStr">
        <is>
          <t>[]</t>
        </is>
      </c>
      <c r="N7889" s="5" t="inlineStr">
        <is>
          <t>BHAKRA BEAS MANAGEMENT BOARD</t>
        </is>
      </c>
      <c r="O7889" s="5" t="inlineStr">
        <is>
          <t>9.0 L</t>
        </is>
      </c>
    </row>
    <row r="7890">
      <c r="A7890" s="5" t="inlineStr">
        <is>
          <t>GEM/2025/B/6493709</t>
        </is>
      </c>
      <c r="B7890" s="5" t="inlineStr">
        <is>
          <t>8085 Training kit , 8051 Training Kit , Scanning Techniquesillustrating , Stepper Motor and 12 V DC Motor InterfaceCard with motors mounted , 8 bit 8 channel SAR ADC ,COMMUNICATION SYSTEM TRAINER channel sampling ANDReconstruction 4 channel TDM OR PAM AND PPM, PWMExperiment Panel , COMMUNICATION SYSTEM TRAINER 2channel Pulse Code Modulation PCMor Demodulation withframe and bit Error detectation and Synchronization andCorrection Experiment Panel , COMMUNICATION SYSTEMTRAINER ASK, PSK and FSK trainer kit , COMMUNICATIONSYSTEM TRAINER COM plus Integrated DigiCom Expt panelPSK DPSK, QPSK, DQPSK, 16 QAM, DQAM, 8 QAM, 8 PSK,MSK, DMSK differential mode and non differential mode ,COMMUNICATION SYSTEM TRAINER COM plus FHSSexperiment panel , CE, CC and CB trainer kit , RC-coupledCE amplifier trainer kit , TRIAC and SCR trainer kit , Wien-bridge oscillator circuit trainer kit , Kelvins double bridgetrainer kit, Wheatstone bridge trainer kit Maxwells Bridgetrainer kit, Hays Bridge trainer kit, Anderson Bridge trainerkit , De Sautys Bridge, Wiens Bridge , LVDT kit , Straingauge Kit , RTD, Thermistor kit , Basic electrical trainer kit ,Maximum power transfer theorem trainer kit , Theveninstheorem trainer kit , Nortons theorem trainer kit ,Superposition theorem trainer kit , Working cut section ofDC Shunt Machine , Working cut section of 3 phase ACInduction Motor , Amplitude Modulation DemodulationTrainer Kit , FM Trainer Kit , Trainer kit for FM modulatorusing IC 566 , Trainer kit for FM demodulator using IC 565 ,Routers , Repeaters , Hub , Switch , Connecting cables andconnectors , Network Bridge , Null Modem cable , VariableDC power supply , Dual Power supply , CRO , DSO , FunctionGenerator , Digital multimeter , Electronic Work Bench ,Breadboard , Analog IC tester , C.R.O. , Function generator ,Bread Board , Digital Multimeter</t>
        </is>
      </c>
      <c r="C7890" s="5" t="n">
        <v>570</v>
      </c>
      <c r="D7890" s="6" t="n">
        <v>45866</v>
      </c>
      <c r="E7890" s="6" t="n">
        <v>45887</v>
      </c>
      <c r="F7890" s="5" t="inlineStr">
        <is>
          <t>3:00 PM</t>
        </is>
      </c>
      <c r="G7890" s="5">
        <f>IF((INDIRECT("E"&amp;ROW())+INDIRECT("F"&amp;ROW()))-NOW() &lt;= 0, "CLOSED", INT((INDIRECT("E"&amp;ROW())+INDIRECT("F"&amp;ROW()))-NOW()) &amp; "days")</f>
        <v/>
      </c>
      <c r="H7890" s="5" t="n">
        <v>320000</v>
      </c>
      <c r="I7890" s="5" t="n">
        <v>16000000</v>
      </c>
      <c r="J7890" s="5" t="inlineStr">
        <is>
          <t>["851134,GovernmentPolytechnic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 "851134,GovernmentPolytechnic Barauni In Front ofJublee Petrol Pump PO- Ulao,PS- Singhaul, Dist- Begusarai,"]</t>
        </is>
      </c>
      <c r="K7890" s="5" t="inlineStr">
        <is>
          <t>No</t>
        </is>
      </c>
      <c r="L7890" s="5" t="inlineStr">
        <is>
          <t>SCIENCE &amp; TECHNOLOGY DEPARTMENT BIHAR</t>
        </is>
      </c>
      <c r="M7890" s="5" t="inlineStr">
        <is>
          <t>["ss"]</t>
        </is>
      </c>
      <c r="N7890" s="5" t="inlineStr">
        <is>
          <t>SCIENCE AND TECHNOLOGY DEPARTMENT</t>
        </is>
      </c>
      <c r="O7890" s="5" t="inlineStr">
        <is>
          <t>1.6 Cr</t>
        </is>
      </c>
    </row>
    <row r="7891">
      <c r="A7891" s="5" t="inlineStr">
        <is>
          <t>GEM/2025/B/6487701</t>
        </is>
      </c>
      <c r="B7891" s="5" t="inlineStr">
        <is>
          <t>TOTAL QUOTED VALUE INCL GST FOR PRECISION AIRCONDITIONER 8.5 TR FOR GAIL BHAWAN JAIPUR AS PERTENDER AND BUYBACK OF OLD PAC , TOTAL QUOTEDVALUE INCLUDING GST FOR UNLOADING LIFTING SHIFTINGOF INDOOR AND OUTDOOR TO THEIR RESPECTIVELOCATION AS AS PER TENDER , TOTAL QUOTED VALUEINCLUDING GST FOR POSITONING INSTALLATIONVACUUMIZING PRESSURE TESTING AND COMMISSIONING OFPRECISION AC SYSTEM AS PER TENDER , TOTAL QUOTEDVALUE INCLUDING GST FOR INTERCONNECTING COPPERPIPING BETWEEN INDOOR OUTDOOR HOT GAS LINE AS PERTENDER , TOTAL QUOTED VALUE INCLUDING GST FORINTERCONNECTING COPPER PIPING BETWEEN INDOOROUTDOOR LIQUID LINE AS PER TENDER , TOTAL QUOTEDVALUE INCLUDING GST FOR INTERCONNECTING ARMOUDCOPPER CABLING 3 CORE X 2.5 SQMM BETWEEN INDOORAND OUTDOOR UNIT AS PER TENDER , TOTAL QUOTEDVALUE INCLUDING GST FOR INCOMING COPPER CABLINGFROM INCOMING ISOLATOR TO CRAC UNIT 4 CORE X 16SQMM AS PER TENDER , TOTAL QUOTED VALUE INCLUDINGGST FOR INSULATED CONDENSATE DRAIN PIPING WITH40NB PVC PIPES AS PER TENDER , TOTAL QUOTED VALUEINCLUDING GST FOR HUMDIFIER PIPING INTEL CONNECTIONGI B CLASS 25NB AS PER TENDER , TOTAL QUOTED VALUEINCLUDING GST FOR HUMDIFIER INLET CONNECTIONISOLATION VALVE FOR EACH UNIT CONNECTION AS PERTENDER , TOTAL QUOTED VALUE INCLUDING GST FORSUPPLY AND INSTALLATION OF INDOOR UNIT MSADJUSTABLE STANDS FOR EACH INDOOR UNITS TODIMENSIONS AS PER TENDER , TOTAL QUOTED VALUEINCLUDING GST FOR SUPPLY AND INSTALLATION OFOUTDOOR UNIT MS ADJUSTABLE STANDS FOR EACHOUTDOOR UNITS TO DIMENSIONS AS PER TENDER , TOTALQUOTED VALUE INCL GST FOR CHARGING OF REFRIGERANTGAS R 410A AND OIL CHARGE REQUIRED FOR COMPRESSORFOR THE 100 PERCENT RATING AND EQUIVALENT COPPERPIPE LENGTH BW INDOOR AND OUTDOOR UNIT , TOTALQUOTED VALUE INCLUDING GST FOR SEQUENCINGCONTROLLER OF UNITS WITH REQUIRED CABLING ANDMODEM ROUTER AS PER TENDER , TOTAL QUOTED VALUEINCLUDING GST FOR CABLE TRAY FOR OUTDOOR PIPINGAND CABLE LAYING IN EXPOSED AREA AS PER TENDER ,TOTAL QUOTED VALUE INCLUDING GST FOR MOTORIZEDAIR DAMPER FOR EACH INDOOR UNIT TO AVOID AIR SHORTCYCLING IN STANDBY MODE AS PER TENDER , TOTALQUOTED VALUE INCLUDING GST FOR EARTHING CABLE 1 C10 SQ MM AS PER TENDER , TOTAL QUOTED VALUEINCLUDING GST FOR CAT 6 CABLE FOR COMMUNICATIONWITH D LINK AS PER TENDER , TOTAL QUOTED VALUEINCLUDING GST FOR EXTENDED PIPING KIT WITH REQUIREDFITTINGS AS PER TENDER , TOTAL QUOTED VALUEINCLUDING GST FOR SUPPLY AIR FLOOR GRILLES 600 X 600MM WITH VOLUME CONTROL DAMPER AS PER TENDER ,TOTAL QUOTED VALUE INCLUDING GST FOR DISMANTLINGOF OLD PAC UNITS INCLUDING A SHIFTING OF OLD UNITSAFTER DISMANTLING FROM 3RD FLOOR TO SCRAP YARD ASPER TENDER , TOTAL QUOTED VALUE INCLUDING GST FORSHIFTING OF OLD UNITS AFTER DISMANTLING FROM 3RDFLOOR TO SCRAP YARD AS PER TENDER</t>
        </is>
      </c>
      <c r="C7891" s="5" t="n">
        <v>316</v>
      </c>
      <c r="D7891" s="6" t="n">
        <v>45866</v>
      </c>
      <c r="E7891" s="6" t="n">
        <v>45887</v>
      </c>
      <c r="F7891" s="5" t="inlineStr">
        <is>
          <t>3:00 PM</t>
        </is>
      </c>
      <c r="G7891" s="5">
        <f>IF((INDIRECT("E"&amp;ROW())+INDIRECT("F"&amp;ROW()))-NOW() &lt;= 0, "CLOSED", INT((INDIRECT("E"&amp;ROW())+INDIRECT("F"&amp;ROW()))-NOW()) &amp; "days")</f>
        <v/>
      </c>
      <c r="H7891" s="5" t="n">
        <v>56000</v>
      </c>
      <c r="I7891" s="5" t="n">
        <v>2800000</v>
      </c>
      <c r="J7891" s="5" t="inlineStr">
        <is>
          <t>["302039,GAIL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 "302039,GAIL BHAWAN,SECTOR-6, VIDHYADHARNAGAR, JAIPUR"]</t>
        </is>
      </c>
      <c r="K7891" s="5" t="inlineStr">
        <is>
          <t>No</t>
        </is>
      </c>
      <c r="L7891" s="5" t="inlineStr">
        <is>
          <t>GAIL INDIA LIMITED</t>
        </is>
      </c>
      <c r="M7891" s="5" t="inlineStr">
        <is>
          <t>["oil", "ss"]</t>
        </is>
      </c>
      <c r="N7891" s="5" t="inlineStr">
        <is>
          <t>GAIL INDIA LIMITED</t>
        </is>
      </c>
      <c r="O7891" s="5" t="inlineStr">
        <is>
          <t>28.0 L</t>
        </is>
      </c>
    </row>
    <row r="7892">
      <c r="A7892" s="5" t="inlineStr">
        <is>
          <t>GEM/2025/B/6463683</t>
        </is>
      </c>
      <c r="B7892" s="5" t="inlineStr">
        <is>
          <t>ft3 elecsys kit , ft3 calset , tsh elecsys kit , vitamin d elecsyskit , hcg beta elecsys kit , beta hcg calset , cea elecsys kit ,cea calset , ca 125 elecsys kit , ca125 calset , anti ccpelecys kit , precicontrol anti ccp elecsys kit , fsh elecsys kit ,lh elecsys kit , lh calset , prolactin elecsys kit , prolactincalset , sys wash elecsys , ft4 elecsys kit , total psa elecsyskit , ca19 9 elecsys kit , vit b 12 elecsys kit , precicontroluniversal elecsys kit , assay buffer elecsys pro cell , cleancell elecsys , assay tip elecsys , assay cup elecsys ,precicontrol varia elecsys kit , ft4 calset , tsh calset , totalpsa calset , ca 19 9 calset , precicontrol tumor markerelecsys kit , vitamin b12 calset , afp elecsys kit , afp calset ,estradiol calset , estradiol elecsys kit , precicontrol cardiacelecsys kit , probnp calset , probnp elecsys kit , totaltestosterone elecsys kit , total testosterone calset ,precicontrol maternal care elecsys kit , precicontrol thyro abElecsys kit , cortisol elecsys kit , cortisol calset , fsh calset</t>
        </is>
      </c>
      <c r="C7892" s="5" t="n">
        <v>183</v>
      </c>
      <c r="D7892" s="6" t="n">
        <v>45866</v>
      </c>
      <c r="E7892" s="6" t="n">
        <v>45887</v>
      </c>
      <c r="F7892" s="5" t="inlineStr">
        <is>
          <t>3:00 PM</t>
        </is>
      </c>
      <c r="G7892" s="5">
        <f>IF((INDIRECT("E"&amp;ROW())+INDIRECT("F"&amp;ROW()))-NOW() &lt;= 0, "CLOSED", INT((INDIRECT("E"&amp;ROW())+INDIRECT("F"&amp;ROW()))-NOW()) &amp; "days")</f>
        <v/>
      </c>
      <c r="H7892" s="5" t="n">
        <v>125000</v>
      </c>
      <c r="I7892" s="5" t="n">
        <v>2511564</v>
      </c>
      <c r="J7892" s="5" t="inlineStr">
        <is>
          <t>["110095,Indira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 "110095,Indira Gandhi ESICHospital, Jhilmil, Delhi"]</t>
        </is>
      </c>
      <c r="K7892" s="5" t="inlineStr">
        <is>
          <t>No</t>
        </is>
      </c>
      <c r="L7892" s="5" t="inlineStr">
        <is>
          <t>NA</t>
        </is>
      </c>
      <c r="M7892" s="5" t="inlineStr">
        <is>
          <t>["ss"]</t>
        </is>
      </c>
      <c r="N7892" s="5" t="inlineStr">
        <is>
          <t>EMPLOYEES STATE INSURANCE CORPORATION (ESIC)</t>
        </is>
      </c>
      <c r="O7892" s="5" t="inlineStr">
        <is>
          <t>25.1 L</t>
        </is>
      </c>
    </row>
    <row r="7893">
      <c r="A7893" s="5" t="inlineStr">
        <is>
          <t>GEM/2025/B/6486526</t>
        </is>
      </c>
      <c r="B7893" s="5" t="inlineStr">
        <is>
          <t>Split Air Conditioner Including Green AC, Wall Mount Type(V2) (Q2)</t>
        </is>
      </c>
      <c r="C7893" s="5" t="n">
        <v>14</v>
      </c>
      <c r="D7893" s="6" t="n">
        <v>45876</v>
      </c>
      <c r="E7893" s="6" t="n">
        <v>45887</v>
      </c>
      <c r="F7893" s="5" t="inlineStr">
        <is>
          <t>3:00 PM</t>
        </is>
      </c>
      <c r="G7893" s="5">
        <f>IF((INDIRECT("E"&amp;ROW())+INDIRECT("F"&amp;ROW()))-NOW() &lt;= 0, "CLOSED", INT((INDIRECT("E"&amp;ROW())+INDIRECT("F"&amp;ROW()))-NOW()) &amp; "days")</f>
        <v/>
      </c>
      <c r="H7893" s="5" t="inlineStr"/>
      <c r="I7893" s="5" t="n">
        <v>625909.76</v>
      </c>
      <c r="J7893" s="5" t="inlineStr">
        <is>
          <t>["503003,Indian Oil CorporationLtd. (Marketing Division),Nizamabad Divisional Office,Sy No- 406, Atlantis Capital,Kanteshwar Bypass road,Gopanpalli, Nizamabad,Telangana- 503003"]</t>
        </is>
      </c>
      <c r="K7893" s="5" t="inlineStr">
        <is>
          <t>No</t>
        </is>
      </c>
      <c r="L7893" s="5" t="inlineStr">
        <is>
          <t>INDIAN OIL CORPORATION LIMITED</t>
        </is>
      </c>
      <c r="M7893" s="5" t="inlineStr">
        <is>
          <t>[]</t>
        </is>
      </c>
      <c r="N7893" s="5" t="inlineStr">
        <is>
          <t>MARKETING DIVISION</t>
        </is>
      </c>
      <c r="O7893" s="5" t="inlineStr">
        <is>
          <t>6.3 L</t>
        </is>
      </c>
    </row>
    <row r="7894">
      <c r="A7894" s="5" t="inlineStr">
        <is>
          <t>GEM/2025/B/6543326</t>
        </is>
      </c>
      <c r="B7894" s="5" t="inlineStr">
        <is>
          <t>CM of Split AC units 1 , CM of Split AC units 2 , CM of Split ACunits 3 , CM of Split AC units 4 , CM of Split AC units 5</t>
        </is>
      </c>
      <c r="C7894" s="5" t="n">
        <v>1584</v>
      </c>
      <c r="D7894" s="6" t="n">
        <v>45876</v>
      </c>
      <c r="E7894" s="6" t="n">
        <v>45887</v>
      </c>
      <c r="F7894" s="5" t="inlineStr">
        <is>
          <t>3:00 PM</t>
        </is>
      </c>
      <c r="G7894" s="5">
        <f>IF((INDIRECT("E"&amp;ROW())+INDIRECT("F"&amp;ROW()))-NOW() &lt;= 0, "CLOSED", INT((INDIRECT("E"&amp;ROW())+INDIRECT("F"&amp;ROW()))-NOW()) &amp; "days")</f>
        <v/>
      </c>
      <c r="H7894" s="5" t="n">
        <v>11880</v>
      </c>
      <c r="I7894" s="5" t="n">
        <v>594000</v>
      </c>
      <c r="J7894" s="5" t="inlineStr">
        <is>
          <t>["385001,JTO Electrical, 3rdFloor, TE Building, JoravarPlace, Palanpur", "385001,JTO Electrical, 3rdFloor, TE Building, JoravarPlace, Palanpur", "385001,JTO Electrical, 3rdFloor, TE Building, JoravarPlace, Palanpur", "385001,JTO Electrical, 3rdFloor, TE Building, JoravarPlace, Palanpur", "385001,JTO Electrical, 3rdFloor, TE Building, JoravarPlace, Palanpur"]</t>
        </is>
      </c>
      <c r="K7894" s="5" t="inlineStr">
        <is>
          <t>No</t>
        </is>
      </c>
      <c r="L7894" s="5" t="inlineStr">
        <is>
          <t>DEPARTMENT OF TELECOMMUNICATIONS (DOT)</t>
        </is>
      </c>
      <c r="M7894" s="5" t="inlineStr">
        <is>
          <t>[]</t>
        </is>
      </c>
      <c r="N7894" s="5" t="inlineStr">
        <is>
          <t>BHARAT SANCHAR NIGAM LIMITED PORTAL(BSNL)</t>
        </is>
      </c>
      <c r="O7894" s="5" t="inlineStr">
        <is>
          <t>5.9 L</t>
        </is>
      </c>
    </row>
    <row r="7895">
      <c r="A7895" s="5" t="inlineStr">
        <is>
          <t>GEM/2025/B/6546516</t>
        </is>
      </c>
      <c r="B7895" s="5" t="inlineStr">
        <is>
          <t>DCS_ PARTS, POWER SUPPLY ARTICLE, -, -, 110V , DCS_PARTS, PWR SUP ARTICLE, -, -, 110VAC TO</t>
        </is>
      </c>
      <c r="C7895" s="5" t="n">
        <v>30</v>
      </c>
      <c r="D7895" s="6" t="n">
        <v>45876</v>
      </c>
      <c r="E7895" s="6" t="n">
        <v>45887</v>
      </c>
      <c r="F7895" s="5" t="inlineStr">
        <is>
          <t>3:00 PM</t>
        </is>
      </c>
      <c r="G7895" s="5">
        <f>IF((INDIRECT("E"&amp;ROW())+INDIRECT("F"&amp;ROW()))-NOW() &lt;= 0, "CLOSED", INT((INDIRECT("E"&amp;ROW())+INDIRECT("F"&amp;ROW()))-NOW()) &amp; "days")</f>
        <v/>
      </c>
      <c r="H7895" s="5" t="inlineStr"/>
      <c r="I7895" s="5" t="inlineStr"/>
      <c r="J7895" s="5" t="inlineStr">
        <is>
          <t>["530011,HPCL, Visakh Refinery,Refinery Warehouse,Malkapuram, Visakhapatnam -530011", "530011,HPCL, Visakh Refinery,Refinery Warehouse,Malkapuram, Visakhapatnam -530011"]</t>
        </is>
      </c>
      <c r="K7895" s="5" t="inlineStr">
        <is>
          <t>No</t>
        </is>
      </c>
      <c r="L7895" s="5" t="inlineStr">
        <is>
          <t>NA</t>
        </is>
      </c>
      <c r="M7895" s="5" t="inlineStr">
        <is>
          <t>[]</t>
        </is>
      </c>
      <c r="N7895" s="5" t="inlineStr">
        <is>
          <t>HINDUSTAN PETROLEUM CORPORATION LTD</t>
        </is>
      </c>
      <c r="O7895" s="5" t="inlineStr"/>
    </row>
    <row r="7896">
      <c r="A7896" s="5" t="inlineStr">
        <is>
          <t>GEM/2025/B/6551791</t>
        </is>
      </c>
      <c r="B7896" s="5" t="inlineStr">
        <is>
          <t>COOLING COIL, FOR PACKAGE AC DPW 1322S , COOLINGCOIL, FOR PACKAGE AC DPW 1322R2 , CONDENSER FOR15TR SCROLL AC UNIT</t>
        </is>
      </c>
      <c r="C7896" s="5" t="n">
        <v>9</v>
      </c>
      <c r="D7896" s="6" t="n">
        <v>45877</v>
      </c>
      <c r="E7896" s="6" t="n">
        <v>45887</v>
      </c>
      <c r="F7896" s="5" t="inlineStr">
        <is>
          <t>3:00 PM</t>
        </is>
      </c>
      <c r="G7896" s="5">
        <f>IF((INDIRECT("E"&amp;ROW())+INDIRECT("F"&amp;ROW()))-NOW() &lt;= 0, "CLOSED", INT((INDIRECT("E"&amp;ROW())+INDIRECT("F"&amp;ROW()))-NOW()) &amp; "days")</f>
        <v/>
      </c>
      <c r="H7896" s="5" t="inlineStr"/>
      <c r="I7896" s="5" t="inlineStr"/>
      <c r="J7896" s="5" t="inlineStr">
        <is>
          <t>["402208,STORES, RCF Ltd Thal,Alibag, District Raigad", "402208,STORES, RCF Ltd Thal,Alibag, District Raigad", "402208,STORES, RCF Ltd Thal,Alibag, District Raigad"]</t>
        </is>
      </c>
      <c r="K7896" s="5" t="inlineStr">
        <is>
          <t>No</t>
        </is>
      </c>
      <c r="L7896" s="5" t="inlineStr">
        <is>
          <t>DEPARTMENT OF FERTILIZERS</t>
        </is>
      </c>
      <c r="M7896" s="5" t="inlineStr">
        <is>
          <t>["oil"]</t>
        </is>
      </c>
      <c r="N7896" s="5" t="inlineStr">
        <is>
          <t>RASHTRIYA CHEMICALS AND FERTILIZERS LIMITED (RCF)</t>
        </is>
      </c>
      <c r="O7896" s="5" t="inlineStr"/>
    </row>
    <row r="7897">
      <c r="A7897" s="5" t="inlineStr">
        <is>
          <t>GEM/2025/B/6499188</t>
        </is>
      </c>
      <c r="B7897" s="5" t="inlineStr">
        <is>
          <t>Custom Bid for Services - ARC FOR AC/DC Interferencesurvey of Maharashtra Region pipeline network throughsoftware modelling</t>
        </is>
      </c>
      <c r="C7897" s="5" t="inlineStr"/>
      <c r="D7897" s="6" t="n">
        <v>45866</v>
      </c>
      <c r="E7897" s="6" t="n">
        <v>45887</v>
      </c>
      <c r="F7897" s="5" t="inlineStr">
        <is>
          <t>4:00 PM</t>
        </is>
      </c>
      <c r="G7897" s="5">
        <f>IF((INDIRECT("E"&amp;ROW())+INDIRECT("F"&amp;ROW()))-NOW() &lt;= 0, "CLOSED", INT((INDIRECT("E"&amp;ROW())+INDIRECT("F"&amp;ROW()))-NOW()) &amp; "days")</f>
        <v/>
      </c>
      <c r="H7897" s="5" t="n">
        <v>413700</v>
      </c>
      <c r="I7897" s="5" t="n">
        <v>20685000</v>
      </c>
      <c r="J7897" s="5" t="inlineStr">
        <is>
          <t>["410221,GAIL (India) Limited,IP4, Village-Borle, NearShedung Toll Plaza, Taluka-Panvel, Post-Ajivali, Dist-Raigad, Maharashtra, Pin Code- 41 0221"]</t>
        </is>
      </c>
      <c r="K7897" s="5" t="inlineStr">
        <is>
          <t>No</t>
        </is>
      </c>
      <c r="L7897" s="5" t="inlineStr">
        <is>
          <t>GAIL INDIA LIMITED</t>
        </is>
      </c>
      <c r="M7897" s="5" t="inlineStr">
        <is>
          <t>["software"]</t>
        </is>
      </c>
      <c r="N7897" s="5" t="inlineStr">
        <is>
          <t>GAIL INDIA LIMITED</t>
        </is>
      </c>
      <c r="O7897" s="5" t="inlineStr">
        <is>
          <t>2.1 Cr</t>
        </is>
      </c>
    </row>
    <row r="7898">
      <c r="A7898" s="5" t="inlineStr">
        <is>
          <t>GEM/2025/B/6466402</t>
        </is>
      </c>
      <c r="B7898" s="5" t="inlineStr">
        <is>
          <t>Syrup Salbutamol , Cough Syrup , Oral Rehydration SaltSolution , Diclofenac Gel , Povidone Iodine Solution ,Injection Theophylline with Etophylline , Tablet Azithromycin500 mg , Tablet Calcium Carbonate , Tablet Cefixime 200mg , Tablet Aspirin 150 mg , Tablet Metformin HCl 500 mg ,Tablet Glimepiride 2 mg , Tablet Envas 5 mg , DuolineRespules , Budecort Respules</t>
        </is>
      </c>
      <c r="C7898" s="5" t="n">
        <v>112520</v>
      </c>
      <c r="D7898" s="6" t="n">
        <v>45866</v>
      </c>
      <c r="E7898" s="6" t="n">
        <v>45887</v>
      </c>
      <c r="F7898" s="5" t="inlineStr">
        <is>
          <t>4:00 PM</t>
        </is>
      </c>
      <c r="G7898" s="5">
        <f>IF((INDIRECT("E"&amp;ROW())+INDIRECT("F"&amp;ROW()))-NOW() &lt;= 0, "CLOSED", INT((INDIRECT("E"&amp;ROW())+INDIRECT("F"&amp;ROW()))-NOW()) &amp; "days")</f>
        <v/>
      </c>
      <c r="H7898" s="5" t="inlineStr"/>
      <c r="I7898" s="5" t="inlineStr"/>
      <c r="J7898" s="5" t="inlineStr">
        <is>
          <t>["571401,CHC KEELARA"]</t>
        </is>
      </c>
      <c r="K7898" s="5" t="inlineStr">
        <is>
          <t>No</t>
        </is>
      </c>
      <c r="L7898" s="5" t="inlineStr">
        <is>
          <t>HEALTH AND FAMILY WELFARE DEPARTMENT KARNATAKA</t>
        </is>
      </c>
      <c r="M7898" s="5" t="inlineStr">
        <is>
          <t>["tablet"]</t>
        </is>
      </c>
      <c r="N7898" s="5" t="inlineStr">
        <is>
          <t>THALUKA GENERAL HOSPITAL</t>
        </is>
      </c>
      <c r="O7898" s="5" t="inlineStr"/>
    </row>
    <row r="7899">
      <c r="A7899" s="5" t="inlineStr">
        <is>
          <t>GEM/2025/B/6527968</t>
        </is>
      </c>
      <c r="B7899" s="5" t="inlineStr">
        <is>
          <t>Television (TV) (V2) (Q2) , Split Air Conditioner IncludingGreen AC, Wall Mount Type (V2) (Q2)</t>
        </is>
      </c>
      <c r="C7899" s="5" t="n">
        <v>38</v>
      </c>
      <c r="D7899" s="6" t="n">
        <v>45871</v>
      </c>
      <c r="E7899" s="6" t="n">
        <v>45887</v>
      </c>
      <c r="F7899" s="5" t="inlineStr">
        <is>
          <t>4:00 PM</t>
        </is>
      </c>
      <c r="G7899" s="5">
        <f>IF((INDIRECT("E"&amp;ROW())+INDIRECT("F"&amp;ROW()))-NOW() &lt;= 0, "CLOSED", INT((INDIRECT("E"&amp;ROW())+INDIRECT("F"&amp;ROW()))-NOW()) &amp; "days")</f>
        <v/>
      </c>
      <c r="H7899" s="5" t="n">
        <v>30482</v>
      </c>
      <c r="I7899" s="5" t="n">
        <v>1524100</v>
      </c>
      <c r="J7899" s="5" t="inlineStr">
        <is>
          <t>["495449,PALI DIST. KORBA"]</t>
        </is>
      </c>
      <c r="K7899" s="5" t="inlineStr">
        <is>
          <t>No</t>
        </is>
      </c>
      <c r="L7899" s="5" t="inlineStr">
        <is>
          <t>HIGHER EDUCATION DEPARTMENT CHHATTISGARH</t>
        </is>
      </c>
      <c r="M7899" s="5" t="inlineStr">
        <is>
          <t>[]</t>
        </is>
      </c>
      <c r="N7899" s="5" t="inlineStr">
        <is>
          <t>N/A</t>
        </is>
      </c>
      <c r="O7899" s="5" t="inlineStr">
        <is>
          <t>15.2 L</t>
        </is>
      </c>
    </row>
    <row r="7900">
      <c r="A7900" s="5" t="inlineStr">
        <is>
          <t>GEM/2025/B/6545169</t>
        </is>
      </c>
      <c r="B7900" s="5" t="inlineStr">
        <is>
          <t>Attending Minor Faults , Carry out leak test pkgAC ,Rewinding of condensor Motor , SF Condensor Fan Blade ,SF 4pole power contactor , Replacement of Singlecompressor</t>
        </is>
      </c>
      <c r="C7900" s="5" t="n">
        <v>17</v>
      </c>
      <c r="D7900" s="6" t="n">
        <v>45876</v>
      </c>
      <c r="E7900" s="6" t="n">
        <v>45887</v>
      </c>
      <c r="F7900" s="5" t="inlineStr">
        <is>
          <t>4:00 PM</t>
        </is>
      </c>
      <c r="G7900" s="5">
        <f>IF((INDIRECT("E"&amp;ROW())+INDIRECT("F"&amp;ROW()))-NOW() &lt;= 0, "CLOSED", INT((INDIRECT("E"&amp;ROW())+INDIRECT("F"&amp;ROW()))-NOW()) &amp; "days")</f>
        <v/>
      </c>
      <c r="H7900" s="5" t="inlineStr"/>
      <c r="I7900" s="5" t="n">
        <v>133900</v>
      </c>
      <c r="J7900" s="5" t="inlineStr">
        <is>
          <t>["380001,JTO Electrical, BSNL,ESD V, Central Exchange,Mirzapur, Ahmedabad", "380001,JTO Electrical, BSNL,ESD V, Central Exchange,Mirzapur, Ahmedabad", "380001,JTO Electrical, BSNL,ESD V, Central Exchange,Mirzapur, Ahmedabad", "380001,JTO Electrical, BSNL,ESD V, Central Exchange,Mirzapur, Ahmedabad", "380001,JTO Electrical, BSNL,ESD V, Central Exchange,Mirzapur, Ahmedabad", "380001,JTO Electrical, BSNL,ESD V, Central Exchange,Mirzapur, Ahmedabad"]</t>
        </is>
      </c>
      <c r="K7900" s="5" t="inlineStr">
        <is>
          <t>No</t>
        </is>
      </c>
      <c r="L7900" s="5" t="inlineStr">
        <is>
          <t>DEPARTMENT OF TELECOMMUNICATIONS (DOT)</t>
        </is>
      </c>
      <c r="M7900" s="5" t="inlineStr">
        <is>
          <t>["cement", "ss"]</t>
        </is>
      </c>
      <c r="N7900" s="5" t="inlineStr">
        <is>
          <t>BHARAT SANCHAR NIGAM LIMITED PORTAL(BSNL)</t>
        </is>
      </c>
      <c r="O7900" s="5" t="inlineStr">
        <is>
          <t>1.3 L</t>
        </is>
      </c>
    </row>
    <row r="7901">
      <c r="A7901" s="5" t="inlineStr">
        <is>
          <t>GEM/2025/B/6512093</t>
        </is>
      </c>
      <c r="B7901" s="5" t="inlineStr">
        <is>
          <t>Taking down carefully copper aluminium point wiring ,Material and Labour for point wiring , Material and Labourcomplete for switch piano flush button , Material and Labourcomplete for socket , Material and Labour complete forsocket outlet 2 , Material and Labour complete for switchsocket combination , Supply and fixing replacement 36watts , Supply and Fixing Switch Modular piano flush ,Supply and fixing LED tube light fitting , Supply and fixingLED tube light fitting 1x10 watt , Taking out unserviceableservice wire , Supply and fixing 12 watts LED Bulb complete, Supply and fixing 9 watt LED wall light , Supply and fixingin replacement of lamp holder , Supply and fixing of Powdercoated pressure , Supply and fixing in replacement MCCB ,Supply and fixing amp rating 240V , Supply and fixing amprating 240V 10KA , Supply and fixing exhaust fan steel bodyAC , Supply and fixing MCCB 4 Pole 415 Volts , Material andLabour for comprehensive maintenece , Replacement of oldunseviceable , Repalcement of old unsv and damage PCB ,Material and Labour for Detecting the gas leakage , Supplyand fixing copper pipe , Repair rewinding and maint ofvoltage stabilizer , Earthing complete with copper earthplate</t>
        </is>
      </c>
      <c r="C7901" s="5" t="n">
        <v>511</v>
      </c>
      <c r="D7901" s="6" t="n">
        <v>45876</v>
      </c>
      <c r="E7901" s="6" t="n">
        <v>45887</v>
      </c>
      <c r="F7901" s="5" t="inlineStr">
        <is>
          <t>4:00 PM</t>
        </is>
      </c>
      <c r="G7901" s="5">
        <f>IF((INDIRECT("E"&amp;ROW())+INDIRECT("F"&amp;ROW()))-NOW() &lt;= 0, "CLOSED", INT((INDIRECT("E"&amp;ROW())+INDIRECT("F"&amp;ROW()))-NOW()) &amp; "days")</f>
        <v/>
      </c>
      <c r="H7901" s="5" t="inlineStr"/>
      <c r="I7901" s="5" t="inlineStr"/>
      <c r="J7901" s="5" t="inlineStr">
        <is>
          <t>["Jammu"]</t>
        </is>
      </c>
      <c r="K7901" s="5" t="inlineStr">
        <is>
          <t>No</t>
        </is>
      </c>
      <c r="L7901" s="5" t="inlineStr">
        <is>
          <t>DEPARTMENT OF MILITARY AFFAIRS</t>
        </is>
      </c>
      <c r="M7901" s="5" t="inlineStr">
        <is>
          <t>["cement", "mccb", "ss"]</t>
        </is>
      </c>
      <c r="N7901" s="5" t="inlineStr">
        <is>
          <t>INDIAN ARMY</t>
        </is>
      </c>
      <c r="O7901" s="5" t="inlineStr"/>
    </row>
    <row r="7902">
      <c r="A7902" s="5" t="inlineStr">
        <is>
          <t>GEM/2025/B/6545493</t>
        </is>
      </c>
      <c r="B7902" s="5" t="inlineStr">
        <is>
          <t>Cassette AC 2Tr , Hi wall Split AC 2.0 Tr , Hi wall Split AC 1.5Tr , Installation of cassette AC , Installation of Hi wall SplitAC , Additional Copper pipe for Cassette AC , AdditionalCopper pipe for Hi wall split AC , Cable for cassette AC ,Cable for Hi wall split AC , Drain pipe 25 mm , Drain pipe 32mm , Outdoor Stand , Stabiliser 5 KVA 2Tr AC , Stabiliser 4KVA for 1.5 or 1 Tr AC , Dismanteling of existing split ACs ,Core Cutting</t>
        </is>
      </c>
      <c r="C7902" s="5" t="n">
        <v>648</v>
      </c>
      <c r="D7902" s="6" t="n">
        <v>45876</v>
      </c>
      <c r="E7902" s="6" t="n">
        <v>45887</v>
      </c>
      <c r="F7902" s="5" t="inlineStr">
        <is>
          <t>4:00 PM</t>
        </is>
      </c>
      <c r="G7902" s="5">
        <f>IF((INDIRECT("E"&amp;ROW())+INDIRECT("F"&amp;ROW()))-NOW() &lt;= 0, "CLOSED", INT((INDIRECT("E"&amp;ROW())+INDIRECT("F"&amp;ROW()))-NOW()) &amp; "days")</f>
        <v/>
      </c>
      <c r="H7902" s="5" t="n">
        <v>8500</v>
      </c>
      <c r="I7902" s="5" t="n">
        <v>1061632</v>
      </c>
      <c r="J7902" s="5" t="inlineStr">
        <is>
          <t>["226001,State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 "226001,State Bank of India,Local Head Office, Moti MahalMarg, Hazratganj"]</t>
        </is>
      </c>
      <c r="K7902" s="5" t="inlineStr">
        <is>
          <t>No</t>
        </is>
      </c>
      <c r="L7902" s="5" t="inlineStr">
        <is>
          <t>DEPARTMENT OF FINANCIAL SERVICES</t>
        </is>
      </c>
      <c r="M7902" s="5" t="inlineStr">
        <is>
          <t>["ss"]</t>
        </is>
      </c>
      <c r="N7902" s="5" t="inlineStr">
        <is>
          <t>STATE BANK OF INDIA (SBI)</t>
        </is>
      </c>
      <c r="O7902" s="5" t="inlineStr">
        <is>
          <t>10.6 L</t>
        </is>
      </c>
    </row>
    <row r="7903">
      <c r="A7903" s="5" t="inlineStr">
        <is>
          <t>GEM/2025/B/6551823</t>
        </is>
      </c>
      <c r="B7903" s="5" t="inlineStr">
        <is>
          <t>Split Air Conditioner Including Green AC, Wall Mount Type(V2) (Q2)</t>
        </is>
      </c>
      <c r="C7903" s="5" t="n">
        <v>1</v>
      </c>
      <c r="D7903" s="6" t="n">
        <v>45877</v>
      </c>
      <c r="E7903" s="6" t="n">
        <v>45887</v>
      </c>
      <c r="F7903" s="5" t="inlineStr">
        <is>
          <t>4:00 PM</t>
        </is>
      </c>
      <c r="G7903" s="5">
        <f>IF((INDIRECT("E"&amp;ROW())+INDIRECT("F"&amp;ROW()))-NOW() &lt;= 0, "CLOSED", INT((INDIRECT("E"&amp;ROW())+INDIRECT("F"&amp;ROW()))-NOW()) &amp; "days")</f>
        <v/>
      </c>
      <c r="H7903" s="5" t="inlineStr"/>
      <c r="I7903" s="5" t="inlineStr"/>
      <c r="J7903" s="5" t="inlineStr">
        <is>
          <t>["635115,BLOCK DEVELOPMENTOFFICE, BARGUR"]</t>
        </is>
      </c>
      <c r="K7903" s="5" t="inlineStr">
        <is>
          <t>No</t>
        </is>
      </c>
      <c r="L7903" s="5" t="inlineStr">
        <is>
          <t>RURAL DEVELOPMENT AND PANCHAYAT RAJ DEPARTMENT TAMIL
NADU</t>
        </is>
      </c>
      <c r="M7903" s="5" t="inlineStr">
        <is>
          <t>[]</t>
        </is>
      </c>
      <c r="N7903" s="5" t="inlineStr">
        <is>
          <t>N/A</t>
        </is>
      </c>
      <c r="O7903" s="5" t="inlineStr"/>
    </row>
    <row r="7904">
      <c r="A7904" s="5" t="inlineStr">
        <is>
          <t>GEM/2025/B/6485036</t>
        </is>
      </c>
      <c r="B7904" s="5" t="inlineStr">
        <is>
          <t>PV-010258, Diclofenac 25 mg/ml IP, 3 ml Inj</t>
        </is>
      </c>
      <c r="C7904" s="5" t="n">
        <v>177800</v>
      </c>
      <c r="D7904" s="6" t="n">
        <v>45877</v>
      </c>
      <c r="E7904" s="6" t="n">
        <v>45887</v>
      </c>
      <c r="F7904" s="5" t="inlineStr">
        <is>
          <t>4:00 PM</t>
        </is>
      </c>
      <c r="G7904" s="5">
        <f>IF((INDIRECT("E"&amp;ROW())+INDIRECT("F"&amp;ROW()))-NOW() &lt;= 0, "CLOSED", INT((INDIRECT("E"&amp;ROW())+INDIRECT("F"&amp;ROW()))-NOW()) &amp; "days")</f>
        <v/>
      </c>
      <c r="H7904" s="5" t="inlineStr"/>
      <c r="I7904" s="5" t="inlineStr"/>
      <c r="J7904" s="5" t="inlineStr">
        <is>
          <t>["LUCKNOW"]</t>
        </is>
      </c>
      <c r="K7904" s="5" t="inlineStr">
        <is>
          <t>No</t>
        </is>
      </c>
      <c r="L7904" s="5" t="inlineStr">
        <is>
          <t>DEPARTMENT OF DEFENCE</t>
        </is>
      </c>
      <c r="M7904" s="5" t="inlineStr">
        <is>
          <t>[]</t>
        </is>
      </c>
      <c r="N7904" s="5" t="inlineStr">
        <is>
          <t>DG ARMED FORCES MEDICAL SERVICE</t>
        </is>
      </c>
      <c r="O7904" s="5" t="inlineStr"/>
    </row>
    <row r="7905">
      <c r="A7905" s="5" t="inlineStr">
        <is>
          <t>GEM/2025/B/6504520</t>
        </is>
      </c>
      <c r="B7905" s="5" t="inlineStr">
        <is>
          <t>Split Air Conditioner Including Green AC, Wall Mount Type(V2) (Q2)</t>
        </is>
      </c>
      <c r="C7905" s="5" t="n">
        <v>4</v>
      </c>
      <c r="D7905" s="6" t="n">
        <v>45866</v>
      </c>
      <c r="E7905" s="6" t="n">
        <v>45887</v>
      </c>
      <c r="F7905" s="5" t="inlineStr">
        <is>
          <t>5:00 PM</t>
        </is>
      </c>
      <c r="G7905" s="5">
        <f>IF((INDIRECT("E"&amp;ROW())+INDIRECT("F"&amp;ROW()))-NOW() &lt;= 0, "CLOSED", INT((INDIRECT("E"&amp;ROW())+INDIRECT("F"&amp;ROW()))-NOW()) &amp; "days")</f>
        <v/>
      </c>
      <c r="H7905" s="5" t="inlineStr"/>
      <c r="I7905" s="5" t="inlineStr"/>
      <c r="J7905" s="5" t="inlineStr">
        <is>
          <t>["CALCUTTA EASTERNSUB-DIVISION"]</t>
        </is>
      </c>
      <c r="K7905" s="5" t="inlineStr">
        <is>
          <t>No</t>
        </is>
      </c>
      <c r="L7905" s="5" t="inlineStr">
        <is>
          <t>DEPARTMENT OF DEFENCE PRODUCTION</t>
        </is>
      </c>
      <c r="M7905" s="5" t="inlineStr">
        <is>
          <t>[]</t>
        </is>
      </c>
      <c r="N7905" s="5" t="inlineStr">
        <is>
          <t>BHARAT EARTH MOVERS LIMITED (BEML)</t>
        </is>
      </c>
      <c r="O7905" s="5" t="inlineStr"/>
    </row>
    <row r="7906">
      <c r="A7906" s="5" t="inlineStr">
        <is>
          <t>GEM/2025/B/6552637</t>
        </is>
      </c>
      <c r="B7906" s="5" t="inlineStr">
        <is>
          <t>MASTER CONTROLLER PART NUMBER 100.001. 000/A FORPROTOTYPE BHEL AC RAKE OF KOLKATA METRO. (NOTE:VENDO</t>
        </is>
      </c>
      <c r="C7906" s="5" t="n">
        <v>5</v>
      </c>
      <c r="D7906" s="6" t="n">
        <v>45877</v>
      </c>
      <c r="E7906" s="6" t="n">
        <v>45887</v>
      </c>
      <c r="F7906" s="5" t="inlineStr">
        <is>
          <t>5:00 PM</t>
        </is>
      </c>
      <c r="G7906" s="5">
        <f>IF((INDIRECT("E"&amp;ROW())+INDIRECT("F"&amp;ROW()))-NOW() &lt;= 0, "CLOSED", INT((INDIRECT("E"&amp;ROW())+INDIRECT("F"&amp;ROW()))-NOW()) &amp; "days")</f>
        <v/>
      </c>
      <c r="H7906" s="5" t="inlineStr"/>
      <c r="I7906" s="5" t="inlineStr"/>
      <c r="J7906" s="5" t="inlineStr">
        <is>
          <t>["462022,BHARAT HEAVYELECTRICAL LTD, PIPLANI"]</t>
        </is>
      </c>
      <c r="K7906" s="5" t="inlineStr">
        <is>
          <t>No</t>
        </is>
      </c>
      <c r="L7906" s="5" t="inlineStr">
        <is>
          <t>DEPARTMENT OF HEAVY INDUSTRY</t>
        </is>
      </c>
      <c r="M7906" s="5" t="inlineStr">
        <is>
          <t>[]</t>
        </is>
      </c>
      <c r="N7906" s="5" t="inlineStr">
        <is>
          <t>BHARAT HEAVY ELECTRICALS LIMITED (BHEL)</t>
        </is>
      </c>
      <c r="O7906" s="5" t="inlineStr"/>
    </row>
    <row r="7907">
      <c r="A7907" s="5" t="inlineStr">
        <is>
          <t>GEM/2025/B/6550195</t>
        </is>
      </c>
      <c r="B7907" s="5" t="inlineStr">
        <is>
          <t>Custom Bid for Services - contracts for shifting of cassetteAC at BHEL Ranipet</t>
        </is>
      </c>
      <c r="C7907" s="5" t="inlineStr"/>
      <c r="D7907" s="6" t="n">
        <v>45877</v>
      </c>
      <c r="E7907" s="6" t="n">
        <v>45887</v>
      </c>
      <c r="F7907" s="5" t="inlineStr">
        <is>
          <t>5:00 PM</t>
        </is>
      </c>
      <c r="G7907" s="5">
        <f>IF((INDIRECT("E"&amp;ROW())+INDIRECT("F"&amp;ROW()))-NOW() &lt;= 0, "CLOSED", INT((INDIRECT("E"&amp;ROW())+INDIRECT("F"&amp;ROW()))-NOW()) &amp; "days")</f>
        <v/>
      </c>
      <c r="H7907" s="5" t="inlineStr"/>
      <c r="I7907" s="5" t="n">
        <v>43140</v>
      </c>
      <c r="J7907" s="5" t="inlineStr">
        <is>
          <t>["632406,INDIRA GANDHICOMPLEX"]</t>
        </is>
      </c>
      <c r="K7907" s="5" t="inlineStr">
        <is>
          <t>No</t>
        </is>
      </c>
      <c r="L7907" s="5" t="inlineStr">
        <is>
          <t>DEPARTMENT OF HEAVY INDUSTRY</t>
        </is>
      </c>
      <c r="M7907" s="5" t="inlineStr">
        <is>
          <t>["tea", "ss"]</t>
        </is>
      </c>
      <c r="N7907" s="5" t="inlineStr">
        <is>
          <t>BHARAT HEAVY ELECTRICALS LIMITED (BHEL)</t>
        </is>
      </c>
      <c r="O7907" s="5" t="inlineStr">
        <is>
          <t>43140</t>
        </is>
      </c>
    </row>
    <row r="7908">
      <c r="A7908" s="5" t="inlineStr">
        <is>
          <t>GEM/2025/B/6483064</t>
        </is>
      </c>
      <c r="B7908" s="5" t="inlineStr">
        <is>
          <t>Maruti Suzuki Dzire Honda Amaze Hyundai Aura Tata Tigorsimilar class veh Non AC , Toyota Innova Crysta hycrossCiaz Suzuki Ertiga Mahindra Marazzo Equivalent AC , BusesShort Long Chasis Non AC , One way per Km Plain any otherstation Non AC , One way per Km Hill any other station NonAC , Mortuary Van , Water Bowser 5KL , Water Bowser 1 dot5KL , Load Carrying Veh 9 dot 5ft by 5 dot 5ft by 5 dot 5ftPickup Veh or Equivalent Weight Capacity including loadingand unloading time , Load Carrying Veh 13ft by 6 dot 5ft by7ft or Equivalent Weight Capacity including loading andunloading time , Load Carrying Veh 18ft by 7ft by 7ft orEquivalent Weight Capacity including loading and unloadingtime , Load Recovery Veh LRV Capacity 10 Ton , TrucksLoad Carrying Veh Load Recovery Veh LRV , Snow CutterEarth Movers Machine JCB 24 dot 7 HP</t>
        </is>
      </c>
      <c r="C7908" s="5" t="n">
        <v>42701</v>
      </c>
      <c r="D7908" s="6" t="n">
        <v>45873</v>
      </c>
      <c r="E7908" s="6" t="n">
        <v>45887</v>
      </c>
      <c r="F7908" s="5" t="inlineStr">
        <is>
          <t>5:00 PM</t>
        </is>
      </c>
      <c r="G7908" s="5">
        <f>IF((INDIRECT("E"&amp;ROW())+INDIRECT("F"&amp;ROW()))-NOW() &lt;= 0, "CLOSED", INT((INDIRECT("E"&amp;ROW())+INDIRECT("F"&amp;ROW()))-NOW()) &amp; "days")</f>
        <v/>
      </c>
      <c r="H7908" s="5" t="n">
        <v>522000</v>
      </c>
      <c r="I7908" s="5" t="n">
        <v>26100000</v>
      </c>
      <c r="J7908" s="5" t="inlineStr">
        <is>
          <t>["SHIMLA"]</t>
        </is>
      </c>
      <c r="K7908" s="5" t="inlineStr">
        <is>
          <t>No</t>
        </is>
      </c>
      <c r="L7908" s="5" t="inlineStr">
        <is>
          <t>DEPARTMENT OF MILITARY AFFAIRS</t>
        </is>
      </c>
      <c r="M7908" s="5" t="inlineStr">
        <is>
          <t>["ss", "water bowser"]</t>
        </is>
      </c>
      <c r="N7908" s="5" t="inlineStr">
        <is>
          <t>INDIAN ARMY</t>
        </is>
      </c>
      <c r="O7908" s="5" t="inlineStr">
        <is>
          <t>2.6 Cr</t>
        </is>
      </c>
    </row>
    <row r="7909">
      <c r="A7909" s="5" t="inlineStr">
        <is>
          <t>GEM/2025/B/6505710</t>
        </is>
      </c>
      <c r="B7909" s="5" t="inlineStr">
        <is>
          <t>SHEET CELLULAR 25MM THICK 2M X 1M , STEEL SHEETCARBON GALVANISED PLAIN 1800 , THROTTLE BODYCLEANER , AC GAS 134A , STEEL MILD SQUARE 50MM ,CABLE ELECT SINGLE CORE , PLYWOOD FOR GENERALPURPOSES WWR AB7 PLY 240 , STEEL BAR ALLOY HOTROLLED FLAT 50 X 5MM , ELECT RODES WELDING STEELMILD GENERAL , FEVICOL SR 998</t>
        </is>
      </c>
      <c r="C7909" s="5" t="n">
        <v>164</v>
      </c>
      <c r="D7909" s="6" t="n">
        <v>45866</v>
      </c>
      <c r="E7909" s="6" t="n">
        <v>45887</v>
      </c>
      <c r="F7909" s="5" t="inlineStr">
        <is>
          <t>6:00 PM</t>
        </is>
      </c>
      <c r="G7909" s="5">
        <f>IF((INDIRECT("E"&amp;ROW())+INDIRECT("F"&amp;ROW()))-NOW() &lt;= 0, "CLOSED", INT((INDIRECT("E"&amp;ROW())+INDIRECT("F"&amp;ROW()))-NOW()) &amp; "days")</f>
        <v/>
      </c>
      <c r="H7909" s="5" t="inlineStr"/>
      <c r="I7909" s="5" t="inlineStr"/>
      <c r="J7909" s="5" t="inlineStr">
        <is>
          <t>["South West delhi"]</t>
        </is>
      </c>
      <c r="K7909" s="5" t="inlineStr">
        <is>
          <t>No</t>
        </is>
      </c>
      <c r="L7909" s="5" t="inlineStr">
        <is>
          <t>DEPARTMENT OF MILITARY AFFAIRS</t>
        </is>
      </c>
      <c r="M7909" s="5" t="inlineStr">
        <is>
          <t>["plywood"]</t>
        </is>
      </c>
      <c r="N7909" s="5" t="inlineStr">
        <is>
          <t>INDIAN ARMY</t>
        </is>
      </c>
      <c r="O7909" s="5" t="inlineStr"/>
    </row>
    <row r="7910">
      <c r="A7910" s="5" t="inlineStr">
        <is>
          <t>GEM/2025/B/6553165</t>
        </is>
      </c>
      <c r="B7910" s="5" t="inlineStr">
        <is>
          <t>Split Air Conditioner Including Green AC, Wall Mount Type(V2) (Q2)</t>
        </is>
      </c>
      <c r="C7910" s="5" t="n">
        <v>2</v>
      </c>
      <c r="D7910" s="6" t="n">
        <v>45877</v>
      </c>
      <c r="E7910" s="6" t="n">
        <v>45887</v>
      </c>
      <c r="F7910" s="5" t="inlineStr">
        <is>
          <t>6:00 PM</t>
        </is>
      </c>
      <c r="G7910" s="5">
        <f>IF((INDIRECT("E"&amp;ROW())+INDIRECT("F"&amp;ROW()))-NOW() &lt;= 0, "CLOSED", INT((INDIRECT("E"&amp;ROW())+INDIRECT("F"&amp;ROW()))-NOW()) &amp; "days")</f>
        <v/>
      </c>
      <c r="H7910" s="5" t="inlineStr"/>
      <c r="I7910" s="5" t="inlineStr"/>
      <c r="J7910" s="5" t="inlineStr">
        <is>
          <t>["395001,SIR P. T. SARVAJANIKCOLLEGE OF SCIENCE, M. T. B.COLLEGE CAMPUS, OPP.CHOWPATI, JAWAHARLALNEHRU MARG, ATHWALINES,SURAT"]</t>
        </is>
      </c>
      <c r="K7910" s="5" t="inlineStr">
        <is>
          <t>No</t>
        </is>
      </c>
      <c r="L7910" s="5" t="inlineStr">
        <is>
          <t>EDUCATION DEPARTMENT GUJARAT</t>
        </is>
      </c>
      <c r="M7910" s="5" t="inlineStr">
        <is>
          <t>[]</t>
        </is>
      </c>
      <c r="N7910" s="5" t="inlineStr">
        <is>
          <t>N/A</t>
        </is>
      </c>
      <c r="O7910" s="5" t="inlineStr"/>
    </row>
    <row r="7911">
      <c r="A7911" s="5" t="inlineStr">
        <is>
          <t>GEM/2025/B/6553104</t>
        </is>
      </c>
      <c r="B7911" s="5" t="inlineStr">
        <is>
          <t>Split Air Conditioner Including Green AC, Wall Mount Type(V2) (Q2)</t>
        </is>
      </c>
      <c r="C7911" s="5" t="n">
        <v>5</v>
      </c>
      <c r="D7911" s="6" t="n">
        <v>45877</v>
      </c>
      <c r="E7911" s="6" t="n">
        <v>45887</v>
      </c>
      <c r="F7911" s="5" t="inlineStr">
        <is>
          <t>6:00 PM</t>
        </is>
      </c>
      <c r="G7911" s="5">
        <f>IF((INDIRECT("E"&amp;ROW())+INDIRECT("F"&amp;ROW()))-NOW() &lt;= 0, "CLOSED", INT((INDIRECT("E"&amp;ROW())+INDIRECT("F"&amp;ROW()))-NOW()) &amp; "days")</f>
        <v/>
      </c>
      <c r="H7911" s="5" t="inlineStr"/>
      <c r="I7911" s="5" t="inlineStr"/>
      <c r="J7911" s="5" t="inlineStr">
        <is>
          <t>""</t>
        </is>
      </c>
      <c r="K7911" s="5" t="inlineStr">
        <is>
          <t>No</t>
        </is>
      </c>
      <c r="L7911" s="5" t="inlineStr">
        <is>
          <t>EDUCATION DEPARTMENT GUJARAT</t>
        </is>
      </c>
      <c r="M7911" s="5" t="inlineStr">
        <is>
          <t>[]</t>
        </is>
      </c>
      <c r="N7911" s="5" t="inlineStr">
        <is>
          <t>N/A</t>
        </is>
      </c>
      <c r="O7911" s="5" t="inlineStr"/>
    </row>
    <row r="7912">
      <c r="A7912" s="5" t="inlineStr">
        <is>
          <t>GEM/2025/B/6553283</t>
        </is>
      </c>
      <c r="B7912" s="5" t="inlineStr">
        <is>
          <t>GEAR BOX REPAIR , ENGINE KNOCKING WORK , CRANKSHAFT LATH WORK , INJECTOR REPAIR , CHASSIS WELDINGWORK , AC AIR COMPRESSOR</t>
        </is>
      </c>
      <c r="C7912" s="5" t="n">
        <v>8</v>
      </c>
      <c r="D7912" s="6" t="n">
        <v>45877</v>
      </c>
      <c r="E7912" s="6" t="n">
        <v>45887</v>
      </c>
      <c r="F7912" s="5" t="inlineStr">
        <is>
          <t>6:00 PM</t>
        </is>
      </c>
      <c r="G7912" s="5">
        <f>IF((INDIRECT("E"&amp;ROW())+INDIRECT("F"&amp;ROW()))-NOW() &lt;= 0, "CLOSED", INT((INDIRECT("E"&amp;ROW())+INDIRECT("F"&amp;ROW()))-NOW()) &amp; "days")</f>
        <v/>
      </c>
      <c r="H7912" s="5" t="inlineStr"/>
      <c r="I7912" s="5" t="inlineStr"/>
      <c r="J7912" s="5" t="inlineStr">
        <is>
          <t>["Leh"]</t>
        </is>
      </c>
      <c r="K7912" s="5" t="inlineStr">
        <is>
          <t>No</t>
        </is>
      </c>
      <c r="L7912" s="5" t="inlineStr">
        <is>
          <t>DEPARTMENT OF MILITARY AFFAIRS</t>
        </is>
      </c>
      <c r="M7912" s="5" t="inlineStr">
        <is>
          <t>["ss"]</t>
        </is>
      </c>
      <c r="N7912" s="5" t="inlineStr">
        <is>
          <t>INDIAN ARMY</t>
        </is>
      </c>
      <c r="O7912" s="5" t="inlineStr"/>
    </row>
    <row r="7913">
      <c r="A7913" s="5" t="inlineStr">
        <is>
          <t>GEM/2025/B/6414947</t>
        </is>
      </c>
      <c r="B7913" s="5" t="inlineStr">
        <is>
          <t>Customized AMC/CMC for Pre-owned Products - Cardiacmonitors &amp; Transport monitors; As per Equipment details;Annual Maintenance Contract (AMC); Three Visits in a year;No</t>
        </is>
      </c>
      <c r="C7913" s="5" t="inlineStr"/>
      <c r="D7913" s="6" t="n">
        <v>45877</v>
      </c>
      <c r="E7913" s="6" t="n">
        <v>45887</v>
      </c>
      <c r="F7913" s="5" t="inlineStr">
        <is>
          <t>6:00 PM</t>
        </is>
      </c>
      <c r="G7913" s="5">
        <f>IF((INDIRECT("E"&amp;ROW())+INDIRECT("F"&amp;ROW()))-NOW() &lt;= 0, "CLOSED", INT((INDIRECT("E"&amp;ROW())+INDIRECT("F"&amp;ROW()))-NOW()) &amp; "days")</f>
        <v/>
      </c>
      <c r="H7913" s="5" t="inlineStr"/>
      <c r="I7913" s="5" t="n">
        <v>46466</v>
      </c>
      <c r="J7913" s="5" t="inlineStr">
        <is>
          <t>["400085,BHABHA ATOMICRESEARCH CENTRE (BARC),CENTRAL COMPLEX, TROMBAY,MUMBAI 400085"]</t>
        </is>
      </c>
      <c r="K7913" s="5" t="inlineStr">
        <is>
          <t>No</t>
        </is>
      </c>
      <c r="L7913" s="5" t="inlineStr">
        <is>
          <t>DEPARTMENT OF ATOMIC ENERGY</t>
        </is>
      </c>
      <c r="M7913" s="5" t="inlineStr">
        <is>
          <t>["amc", "monitor"]</t>
        </is>
      </c>
      <c r="N7913" s="5" t="inlineStr">
        <is>
          <t>BHABHA ATOMIC RESEARCH CENTRE</t>
        </is>
      </c>
      <c r="O7913" s="5" t="inlineStr">
        <is>
          <t>46466</t>
        </is>
      </c>
    </row>
    <row r="7914">
      <c r="A7914" s="5" t="inlineStr">
        <is>
          <t>GEM/2025/B/6553385</t>
        </is>
      </c>
      <c r="B7914" s="5" t="inlineStr">
        <is>
          <t>Knuckle Bush , Spider bearing Outer Lock , Assy fuel waterseperator with valve , Wheel Cyl 44mm , Door regulator LH ,Door Regulator RH , Self Starter 12V , KM Sensor , De-aeration tank , Tail Light assy , AC Compressor</t>
        </is>
      </c>
      <c r="C7914" s="5" t="n">
        <v>42</v>
      </c>
      <c r="D7914" s="6" t="n">
        <v>45877</v>
      </c>
      <c r="E7914" s="6" t="n">
        <v>45887</v>
      </c>
      <c r="F7914" s="5" t="inlineStr">
        <is>
          <t>6:00 PM</t>
        </is>
      </c>
      <c r="G7914" s="5">
        <f>IF((INDIRECT("E"&amp;ROW())+INDIRECT("F"&amp;ROW()))-NOW() &lt;= 0, "CLOSED", INT((INDIRECT("E"&amp;ROW())+INDIRECT("F"&amp;ROW()))-NOW()) &amp; "days")</f>
        <v/>
      </c>
      <c r="H7914" s="5" t="inlineStr"/>
      <c r="I7914" s="5" t="n">
        <v>1000000</v>
      </c>
      <c r="J7914" s="5" t="inlineStr">
        <is>
          <t>["Lohit"]</t>
        </is>
      </c>
      <c r="K7914" s="5" t="inlineStr">
        <is>
          <t>No</t>
        </is>
      </c>
      <c r="L7914" s="5" t="inlineStr">
        <is>
          <t>DEPARTMENT OF DEFENCE</t>
        </is>
      </c>
      <c r="M7914" s="5" t="inlineStr">
        <is>
          <t>["ss"]</t>
        </is>
      </c>
      <c r="N7914" s="5" t="inlineStr">
        <is>
          <t>ARMED FORCES TRIBUNAL</t>
        </is>
      </c>
      <c r="O7914" s="5" t="inlineStr">
        <is>
          <t>10.0 L</t>
        </is>
      </c>
    </row>
    <row r="7915">
      <c r="A7915" s="5" t="inlineStr">
        <is>
          <t>GEM/2025/B/6492774</t>
        </is>
      </c>
      <c r="B7915" s="5" t="inlineStr">
        <is>
          <t>DESIGN AND SUPPLY OF AC PLANT and ACESORIES , ONBOARD SPARES FOR AC , DOCUMENTATION FOR AC , TOOLSFOR AC , INSTL and COMM SPARES FOR AC , TRAINING FORAC PLANT , SERVICEINTLLN_STW_HAT_SAT_COMMISSIONING , SUBMISSION OFBINDING DATA , DESIGN and SUPLY OF HVAC SYS_EQUPTand ACCESORS , ON BOARD SPARES FOR HVAC ,DOCUMENTATION FOR HVAC , TOOLS FOR HVAC , SERVICESFOR INSTALLATION OF EQUIPMENT , TRAINING FOR HVACSYSTEM , SUPPLY and ERECTION_HVAC DUCTING WITHFITTNG , Warranty Extension Charge for 1st year , WarrantyExtension Charge for 2nd year</t>
        </is>
      </c>
      <c r="C7915" s="5" t="n">
        <v>18</v>
      </c>
      <c r="D7915" s="6" t="n">
        <v>45862</v>
      </c>
      <c r="E7915" s="6" t="n">
        <v>45887</v>
      </c>
      <c r="F7915" s="5" t="inlineStr">
        <is>
          <t>6:00 PM</t>
        </is>
      </c>
      <c r="G7915" s="5">
        <f>IF((INDIRECT("E"&amp;ROW())+INDIRECT("F"&amp;ROW()))-NOW() &lt;= 0, "CLOSED", INT((INDIRECT("E"&amp;ROW())+INDIRECT("F"&amp;ROW()))-NOW()) &amp; "days")</f>
        <v/>
      </c>
      <c r="H7915" s="5" t="inlineStr"/>
      <c r="I7915" s="5" t="inlineStr"/>
      <c r="J7915" s="5" t="inlineStr">
        <is>
          <t>["Kolkata"]</t>
        </is>
      </c>
      <c r="K7915" s="5" t="inlineStr">
        <is>
          <t>No</t>
        </is>
      </c>
      <c r="L7915" s="5" t="inlineStr">
        <is>
          <t>DEPARTMENT OF DEFENCE PRODUCTION</t>
        </is>
      </c>
      <c r="M7915" s="5" t="inlineStr">
        <is>
          <t>["ss"]</t>
        </is>
      </c>
      <c r="N7915" s="5" t="inlineStr">
        <is>
          <t>GARDEN REACH SHIP BUILDERS AND ENGINEERS LIMITED (GRSE)</t>
        </is>
      </c>
      <c r="O7915" s="5" t="inlineStr"/>
    </row>
    <row r="7916">
      <c r="A7916" s="5" t="inlineStr">
        <is>
          <t>GEM/2025/B/6542694</t>
        </is>
      </c>
      <c r="B7916" s="5" t="inlineStr">
        <is>
          <t>Hiring of Consultants - Milestone/Deliverable Based -Infrastructure Design consultants; Design Engineering,Consultancy and Procurement Assistance Services forNMDAC Project at Gurugram; No; Hybrid(As specified inscope of work)</t>
        </is>
      </c>
      <c r="C7916" s="5" t="inlineStr"/>
      <c r="D7916" s="6" t="n">
        <v>45875</v>
      </c>
      <c r="E7916" s="6" t="n">
        <v>45887</v>
      </c>
      <c r="F7916" s="5" t="inlineStr">
        <is>
          <t>6:00 PM</t>
        </is>
      </c>
      <c r="G7916" s="5">
        <f>IF((INDIRECT("E"&amp;ROW())+INDIRECT("F"&amp;ROW()))-NOW() &lt;= 0, "CLOSED", INT((INDIRECT("E"&amp;ROW())+INDIRECT("F"&amp;ROW()))-NOW()) &amp; "days")</f>
        <v/>
      </c>
      <c r="H7916" s="5" t="inlineStr"/>
      <c r="I7916" s="5" t="inlineStr"/>
      <c r="J7916" s="5" t="inlineStr">
        <is>
          <t>["Bangalore"]</t>
        </is>
      </c>
      <c r="K7916" s="5" t="inlineStr">
        <is>
          <t>No</t>
        </is>
      </c>
      <c r="L7916" s="5" t="inlineStr">
        <is>
          <t>DEPARTMENT OF DEFENCE PRODUCTION</t>
        </is>
      </c>
      <c r="M7916" s="5" t="inlineStr">
        <is>
          <t>["ss"]</t>
        </is>
      </c>
      <c r="N7916" s="5" t="inlineStr">
        <is>
          <t>BHARAT ELECTRONICS LIMITED (BEL)</t>
        </is>
      </c>
      <c r="O7916" s="5" t="inlineStr"/>
    </row>
    <row r="7917">
      <c r="A7917" s="5" t="inlineStr">
        <is>
          <t>GEM/2025/B/6505891</t>
        </is>
      </c>
      <c r="B7917" s="5" t="inlineStr">
        <is>
          <t>CABLE SPECIAL PURPOSE ELECTRICAL VEHICLE , SHEETCELLULAR 37MM THICK 2M X 1M , STEEL SHEET CARBONGALVANISED PLAIN 1800 , STEEL BAR CARBON HOT ROLLEDROUND 25MM , PLYWOOD FOR GENERAL PURPOSES BWRAA 5 PL , STEEL ANGLE 25X25X3 MM , ELECT RODESWELDING STEEL MILD GENERAL , JOINTING SHEET 1.5 MM ,THREAD TAPE , AC GAS 134A</t>
        </is>
      </c>
      <c r="C7917" s="5" t="n">
        <v>215</v>
      </c>
      <c r="D7917" s="6" t="n">
        <v>45866</v>
      </c>
      <c r="E7917" s="6" t="n">
        <v>45887</v>
      </c>
      <c r="F7917" s="5" t="inlineStr">
        <is>
          <t>7:00 PM</t>
        </is>
      </c>
      <c r="G7917" s="5">
        <f>IF((INDIRECT("E"&amp;ROW())+INDIRECT("F"&amp;ROW()))-NOW() &lt;= 0, "CLOSED", INT((INDIRECT("E"&amp;ROW())+INDIRECT("F"&amp;ROW()))-NOW()) &amp; "days")</f>
        <v/>
      </c>
      <c r="H7917" s="5" t="inlineStr"/>
      <c r="I7917" s="5" t="inlineStr"/>
      <c r="J7917" s="5" t="inlineStr">
        <is>
          <t>["South West delhi"]</t>
        </is>
      </c>
      <c r="K7917" s="5" t="inlineStr">
        <is>
          <t>No</t>
        </is>
      </c>
      <c r="L7917" s="5" t="inlineStr">
        <is>
          <t>DEPARTMENT OF MILITARY AFFAIRS</t>
        </is>
      </c>
      <c r="M7917" s="5" t="inlineStr">
        <is>
          <t>["plywood"]</t>
        </is>
      </c>
      <c r="N7917" s="5" t="inlineStr">
        <is>
          <t>INDIAN ARMY</t>
        </is>
      </c>
      <c r="O7917" s="5" t="inlineStr"/>
    </row>
    <row r="7918">
      <c r="A7918" s="5" t="inlineStr">
        <is>
          <t>GEM/2025/B/6502168</t>
        </is>
      </c>
      <c r="B7918" s="5" t="inlineStr">
        <is>
          <t>BLADE ASSY WIPER , WIPER BLADE REAR 330 MS BCS ,CARBURATOR ASSY , SPARK PLUG MICO , REAR HUBSPROCKET 38 TEETH , FUEL FLEXIBLE PIPE , ASSY HIGHPRESSURE HOSE , AC BELT , HOSE F-7870540 , BULB 12H755W HEADLAMP</t>
        </is>
      </c>
      <c r="C7918" s="5" t="n">
        <v>13</v>
      </c>
      <c r="D7918" s="6" t="n">
        <v>45865</v>
      </c>
      <c r="E7918" s="6" t="n">
        <v>45887</v>
      </c>
      <c r="F7918" s="5" t="inlineStr">
        <is>
          <t>7:00 PM</t>
        </is>
      </c>
      <c r="G7918" s="5">
        <f>IF((INDIRECT("E"&amp;ROW())+INDIRECT("F"&amp;ROW()))-NOW() &lt;= 0, "CLOSED", INT((INDIRECT("E"&amp;ROW())+INDIRECT("F"&amp;ROW()))-NOW()) &amp; "days")</f>
        <v/>
      </c>
      <c r="H7918" s="5" t="inlineStr"/>
      <c r="I7918" s="5" t="inlineStr"/>
      <c r="J7918" s="5" t="inlineStr">
        <is>
          <t>["South West delhi"]</t>
        </is>
      </c>
      <c r="K7918" s="5" t="inlineStr">
        <is>
          <t>No</t>
        </is>
      </c>
      <c r="L7918" s="5" t="inlineStr">
        <is>
          <t>DEPARTMENT OF MILITARY AFFAIRS</t>
        </is>
      </c>
      <c r="M7918" s="5" t="inlineStr">
        <is>
          <t>["ss"]</t>
        </is>
      </c>
      <c r="N7918" s="5" t="inlineStr">
        <is>
          <t>INDIAN ARMY</t>
        </is>
      </c>
      <c r="O7918" s="5" t="inlineStr"/>
    </row>
    <row r="7919">
      <c r="A7919" s="5" t="inlineStr">
        <is>
          <t>GEM/2025/B/6502158</t>
        </is>
      </c>
      <c r="B7919" s="5" t="inlineStr">
        <is>
          <t>AC FAN 24V , GASKET OIL PUMP , GASKET CYLINDER HEAD ,HOSE FUEL , DIA 38 HOSE , FUEL FLEXIBLE PIPE , OIL SEAL30X42X11</t>
        </is>
      </c>
      <c r="C7919" s="5" t="n">
        <v>11</v>
      </c>
      <c r="D7919" s="6" t="n">
        <v>45865</v>
      </c>
      <c r="E7919" s="6" t="n">
        <v>45887</v>
      </c>
      <c r="F7919" s="5" t="inlineStr">
        <is>
          <t>7:00 PM</t>
        </is>
      </c>
      <c r="G7919" s="5">
        <f>IF((INDIRECT("E"&amp;ROW())+INDIRECT("F"&amp;ROW()))-NOW() &lt;= 0, "CLOSED", INT((INDIRECT("E"&amp;ROW())+INDIRECT("F"&amp;ROW()))-NOW()) &amp; "days")</f>
        <v/>
      </c>
      <c r="H7919" s="5" t="inlineStr"/>
      <c r="I7919" s="5" t="inlineStr"/>
      <c r="J7919" s="5" t="inlineStr">
        <is>
          <t>["South West delhi"]</t>
        </is>
      </c>
      <c r="K7919" s="5" t="inlineStr">
        <is>
          <t>No</t>
        </is>
      </c>
      <c r="L7919" s="5" t="inlineStr">
        <is>
          <t>DEPARTMENT OF MILITARY AFFAIRS</t>
        </is>
      </c>
      <c r="M7919" s="5" t="inlineStr">
        <is>
          <t>["oil"]</t>
        </is>
      </c>
      <c r="N7919" s="5" t="inlineStr">
        <is>
          <t>INDIAN ARMY</t>
        </is>
      </c>
      <c r="O7919" s="5" t="inlineStr"/>
    </row>
    <row r="7920">
      <c r="A7920" s="5" t="inlineStr">
        <is>
          <t>GEM/2025/B/6543437</t>
        </is>
      </c>
      <c r="B7920" s="5" t="inlineStr">
        <is>
          <t>AC Refilling for TATA Safari Storme , AC Refilling forMahindra Scorpio , Sheet Cellular 37mm Thick 2Mx1M ,Chalk , Matting Rub Corrugated 900 MM Width 3.2 MM</t>
        </is>
      </c>
      <c r="C7920" s="5" t="n">
        <v>14</v>
      </c>
      <c r="D7920" s="6" t="n">
        <v>45875</v>
      </c>
      <c r="E7920" s="6" t="n">
        <v>45887</v>
      </c>
      <c r="F7920" s="5" t="inlineStr">
        <is>
          <t>7:00 PM</t>
        </is>
      </c>
      <c r="G7920" s="5">
        <f>IF((INDIRECT("E"&amp;ROW())+INDIRECT("F"&amp;ROW()))-NOW() &lt;= 0, "CLOSED", INT((INDIRECT("E"&amp;ROW())+INDIRECT("F"&amp;ROW()))-NOW()) &amp; "days")</f>
        <v/>
      </c>
      <c r="H7920" s="5" t="inlineStr"/>
      <c r="I7920" s="5" t="inlineStr"/>
      <c r="J7920" s="5" t="inlineStr">
        <is>
          <t>["Leh"]</t>
        </is>
      </c>
      <c r="K7920" s="5" t="inlineStr">
        <is>
          <t>No</t>
        </is>
      </c>
      <c r="L7920" s="5" t="inlineStr">
        <is>
          <t>DEPARTMENT OF MILITARY AFFAIRS</t>
        </is>
      </c>
      <c r="M7920" s="5" t="inlineStr">
        <is>
          <t>[]</t>
        </is>
      </c>
      <c r="N7920" s="5" t="inlineStr">
        <is>
          <t>INDIAN ARMY</t>
        </is>
      </c>
      <c r="O7920" s="5" t="inlineStr"/>
    </row>
    <row r="7921">
      <c r="A7921" s="5" t="inlineStr">
        <is>
          <t>GEM/2025/B/6553509</t>
        </is>
      </c>
      <c r="B7921" s="5" t="inlineStr">
        <is>
          <t>AC BELT MG , AC BELT , ASSY KIT LINED SHOE REAR , AIRPRESSURE PIPE , REVERSE LIGHT SWITCH</t>
        </is>
      </c>
      <c r="C7921" s="5" t="n">
        <v>6</v>
      </c>
      <c r="D7921" s="6" t="n">
        <v>45877</v>
      </c>
      <c r="E7921" s="6" t="n">
        <v>45887</v>
      </c>
      <c r="F7921" s="5" t="inlineStr">
        <is>
          <t>7:00 PM</t>
        </is>
      </c>
      <c r="G7921" s="5">
        <f>IF((INDIRECT("E"&amp;ROW())+INDIRECT("F"&amp;ROW()))-NOW() &lt;= 0, "CLOSED", INT((INDIRECT("E"&amp;ROW())+INDIRECT("F"&amp;ROW()))-NOW()) &amp; "days")</f>
        <v/>
      </c>
      <c r="H7921" s="5" t="inlineStr"/>
      <c r="I7921" s="5" t="inlineStr"/>
      <c r="J7921" s="5" t="inlineStr">
        <is>
          <t>["Gurdaspur"]</t>
        </is>
      </c>
      <c r="K7921" s="5" t="inlineStr">
        <is>
          <t>No</t>
        </is>
      </c>
      <c r="L7921" s="5" t="inlineStr">
        <is>
          <t>DEPARTMENT OF MILITARY AFFAIRS</t>
        </is>
      </c>
      <c r="M7921" s="5" t="inlineStr">
        <is>
          <t>["ss"]</t>
        </is>
      </c>
      <c r="N7921" s="5" t="inlineStr">
        <is>
          <t>INDIAN ARMY</t>
        </is>
      </c>
      <c r="O7921" s="5" t="inlineStr"/>
    </row>
    <row r="7922">
      <c r="A7922" s="5" t="inlineStr">
        <is>
          <t>GEM/2025/B/6553454</t>
        </is>
      </c>
      <c r="B7922" s="5" t="inlineStr">
        <is>
          <t>AC Compressor , AC Pipe , Head Light Assy , Sprocket CompCam Chain Guide , Regulator Assy RH , Spring BrakeChamber Rep Kit , Gear Fly Wheel Ring</t>
        </is>
      </c>
      <c r="C7922" s="5" t="n">
        <v>13</v>
      </c>
      <c r="D7922" s="6" t="n">
        <v>45877</v>
      </c>
      <c r="E7922" s="6" t="n">
        <v>45887</v>
      </c>
      <c r="F7922" s="5" t="inlineStr">
        <is>
          <t>7:00 PM</t>
        </is>
      </c>
      <c r="G7922" s="5">
        <f>IF((INDIRECT("E"&amp;ROW())+INDIRECT("F"&amp;ROW()))-NOW() &lt;= 0, "CLOSED", INT((INDIRECT("E"&amp;ROW())+INDIRECT("F"&amp;ROW()))-NOW()) &amp; "days")</f>
        <v/>
      </c>
      <c r="H7922" s="5" t="inlineStr"/>
      <c r="I7922" s="5" t="n">
        <v>200000</v>
      </c>
      <c r="J7922" s="5" t="inlineStr">
        <is>
          <t>["Jammu"]</t>
        </is>
      </c>
      <c r="K7922" s="5" t="inlineStr">
        <is>
          <t>No</t>
        </is>
      </c>
      <c r="L7922" s="5" t="inlineStr">
        <is>
          <t>DEPARTMENT OF MILITARY AFFAIRS</t>
        </is>
      </c>
      <c r="M7922" s="5" t="inlineStr">
        <is>
          <t>["ss"]</t>
        </is>
      </c>
      <c r="N7922" s="5" t="inlineStr">
        <is>
          <t>INDIAN ARMY</t>
        </is>
      </c>
      <c r="O7922" s="5" t="inlineStr">
        <is>
          <t>2.0 L</t>
        </is>
      </c>
    </row>
    <row r="7923">
      <c r="A7923" s="5" t="inlineStr">
        <is>
          <t>GEM/2025/B/6533639</t>
        </is>
      </c>
      <c r="B7923" s="5" t="inlineStr">
        <is>
          <t>Split Air Conditioner Including Green AC, Wall Mount Type(V2) (Q2) , Electric Ceiling Fan with BLDC Motor (V3) ISIMarked to IS 374 (Q2) , Propeller Type AC Ventilating Fans -Exhaust Fans (V2) as per IS 2312 (Q2)</t>
        </is>
      </c>
      <c r="C7923" s="5" t="n">
        <v>17</v>
      </c>
      <c r="D7923" s="6" t="n">
        <v>45873</v>
      </c>
      <c r="E7923" s="6" t="n">
        <v>45887</v>
      </c>
      <c r="F7923" s="5" t="inlineStr">
        <is>
          <t>7:00 PM</t>
        </is>
      </c>
      <c r="G7923" s="5">
        <f>IF((INDIRECT("E"&amp;ROW())+INDIRECT("F"&amp;ROW()))-NOW() &lt;= 0, "CLOSED", INT((INDIRECT("E"&amp;ROW())+INDIRECT("F"&amp;ROW()))-NOW()) &amp; "days")</f>
        <v/>
      </c>
      <c r="H7923" s="5" t="n">
        <v>30000</v>
      </c>
      <c r="I7923" s="5" t="n">
        <v>1500000</v>
      </c>
      <c r="J7923" s="5" t="inlineStr">
        <is>
          <t>["845438,ZILA PARISHAD OFFICE,NEAR HEAD POST OFFICE,BETTIAH", "845438,ZILA PARISHAD OFFICE,NEAR HEAD POST OFFICE,BETTIAH", "845438,ZILA PARISHAD OFFICE,NEAR HEAD POST OFFICE,BETTIAH", "845438,ZILA PARISHAD OFFICE,NEAR HEAD POST OFFICE,BETTIAH"]</t>
        </is>
      </c>
      <c r="K7923" s="5" t="inlineStr">
        <is>
          <t>No</t>
        </is>
      </c>
      <c r="L7923" s="5" t="inlineStr">
        <is>
          <t>PANCHAYAT RAJ DEPARTMENT BIHAR</t>
        </is>
      </c>
      <c r="M7923" s="5" t="inlineStr">
        <is>
          <t>[]</t>
        </is>
      </c>
      <c r="N7923" s="5" t="inlineStr">
        <is>
          <t>PANCHAYATI RAJ DEPARTMENT</t>
        </is>
      </c>
      <c r="O7923" s="5" t="inlineStr">
        <is>
          <t>15.0 L</t>
        </is>
      </c>
    </row>
    <row r="7924">
      <c r="A7924" s="5" t="inlineStr">
        <is>
          <t>GEM/2025/B/6543922</t>
        </is>
      </c>
      <c r="B7924" s="5" t="inlineStr">
        <is>
          <t>ECG Machine , Cardiac Monitor , SPO2 Machine , Glucometer, Thermometer Clinical , BP Machine Without Mercury ,Weight Machine</t>
        </is>
      </c>
      <c r="C7924" s="5" t="n">
        <v>47</v>
      </c>
      <c r="D7924" s="6" t="n">
        <v>45876</v>
      </c>
      <c r="E7924" s="6" t="n">
        <v>45887</v>
      </c>
      <c r="F7924" s="5" t="inlineStr">
        <is>
          <t>7:00 PM</t>
        </is>
      </c>
      <c r="G7924" s="5">
        <f>IF((INDIRECT("E"&amp;ROW())+INDIRECT("F"&amp;ROW()))-NOW() &lt;= 0, "CLOSED", INT((INDIRECT("E"&amp;ROW())+INDIRECT("F"&amp;ROW()))-NOW()) &amp; "days")</f>
        <v/>
      </c>
      <c r="H7924" s="5" t="inlineStr"/>
      <c r="I7924" s="5" t="n">
        <v>200000</v>
      </c>
      <c r="J7924" s="5" t="inlineStr">
        <is>
          <t>["Almora"]</t>
        </is>
      </c>
      <c r="K7924" s="5" t="inlineStr">
        <is>
          <t>No</t>
        </is>
      </c>
      <c r="L7924" s="5" t="inlineStr">
        <is>
          <t>DEPARTMENT OF MILITARY AFFAIRS</t>
        </is>
      </c>
      <c r="M7924" s="5" t="inlineStr">
        <is>
          <t>["monitor"]</t>
        </is>
      </c>
      <c r="N7924" s="5" t="inlineStr">
        <is>
          <t>INDIAN ARMY</t>
        </is>
      </c>
      <c r="O7924" s="5" t="inlineStr">
        <is>
          <t>2.0 L</t>
        </is>
      </c>
    </row>
    <row r="7925">
      <c r="A7925" s="5" t="inlineStr">
        <is>
          <t>GEM/2025/B/6502216</t>
        </is>
      </c>
      <c r="B7925" s="5" t="inlineStr">
        <is>
          <t>ELECT RODES WELDING STEEL MILD GENERAL , AC GAS134A , AUTOMATIC VOLTAGE REGULATOR AVR , FEVICOL SR998 , PLY WOOD FOR GENERAL PURPOSES , CABLE PWRELECT COPPER CONDUCTOR 1 5 , TAPE INSULATING BLACK3 4 A C UNIT ROLL , PAINT RFU MARKING WHITE , STEELANGLES 20X20X3 MM , WD 40 JUNK CLEANER</t>
        </is>
      </c>
      <c r="C7925" s="5" t="n">
        <v>84</v>
      </c>
      <c r="D7925" s="6" t="n">
        <v>45865</v>
      </c>
      <c r="E7925" s="6" t="n">
        <v>45887</v>
      </c>
      <c r="F7925" s="5" t="inlineStr">
        <is>
          <t>8:00 PM</t>
        </is>
      </c>
      <c r="G7925" s="5">
        <f>IF((INDIRECT("E"&amp;ROW())+INDIRECT("F"&amp;ROW()))-NOW() &lt;= 0, "CLOSED", INT((INDIRECT("E"&amp;ROW())+INDIRECT("F"&amp;ROW()))-NOW()) &amp; "days")</f>
        <v/>
      </c>
      <c r="H7925" s="5" t="inlineStr"/>
      <c r="I7925" s="5" t="inlineStr"/>
      <c r="J7925" s="5" t="inlineStr">
        <is>
          <t>["South West delhi"]</t>
        </is>
      </c>
      <c r="K7925" s="5" t="inlineStr">
        <is>
          <t>No</t>
        </is>
      </c>
      <c r="L7925" s="5" t="inlineStr">
        <is>
          <t>DEPARTMENT OF MILITARY AFFAIRS</t>
        </is>
      </c>
      <c r="M7925" s="5" t="inlineStr">
        <is>
          <t>[]</t>
        </is>
      </c>
      <c r="N7925" s="5" t="inlineStr">
        <is>
          <t>INDIAN ARMY</t>
        </is>
      </c>
      <c r="O7925" s="5" t="inlineStr"/>
    </row>
    <row r="7926">
      <c r="A7926" s="5" t="inlineStr">
        <is>
          <t>GEM/2025/B/6553652</t>
        </is>
      </c>
      <c r="B7926" s="5" t="inlineStr">
        <is>
          <t>Wooden appointment board , Nickle engraving plate withlogo for appointment board , Glass set borosil , Wall Fan ,Name Plate , Photoframe , Compressor for AC with gasrefulling , Memento mug , Memento coin medal</t>
        </is>
      </c>
      <c r="C7926" s="5" t="n">
        <v>361</v>
      </c>
      <c r="D7926" s="6" t="n">
        <v>45877</v>
      </c>
      <c r="E7926" s="6" t="n">
        <v>45887</v>
      </c>
      <c r="F7926" s="5" t="inlineStr">
        <is>
          <t>8:00 PM</t>
        </is>
      </c>
      <c r="G7926" s="5">
        <f>IF((INDIRECT("E"&amp;ROW())+INDIRECT("F"&amp;ROW()))-NOW() &lt;= 0, "CLOSED", INT((INDIRECT("E"&amp;ROW())+INDIRECT("F"&amp;ROW()))-NOW()) &amp; "days")</f>
        <v/>
      </c>
      <c r="H7926" s="5" t="inlineStr"/>
      <c r="I7926" s="5" t="n">
        <v>250000</v>
      </c>
      <c r="J7926" s="5" t="inlineStr">
        <is>
          <t>["Jaisalmer"]</t>
        </is>
      </c>
      <c r="K7926" s="5" t="inlineStr">
        <is>
          <t>No</t>
        </is>
      </c>
      <c r="L7926" s="5" t="inlineStr">
        <is>
          <t>DEPARTMENT OF MILITARY AFFAIRS</t>
        </is>
      </c>
      <c r="M7926" s="5" t="inlineStr">
        <is>
          <t>["ss"]</t>
        </is>
      </c>
      <c r="N7926" s="5" t="inlineStr">
        <is>
          <t>INDIAN ARMY</t>
        </is>
      </c>
      <c r="O7926" s="5" t="inlineStr">
        <is>
          <t>2.5 L</t>
        </is>
      </c>
    </row>
    <row r="7927">
      <c r="A7927" s="5" t="inlineStr">
        <is>
          <t>GEM/2025/B/6532521</t>
        </is>
      </c>
      <c r="B7927" s="5" t="inlineStr">
        <is>
          <t>SITAGLIPTIN 50 MG TAB PLUS METFORMIN 1000 MG TAB , SOFOSBUVIR 400MG PLUSVELPATASVIR 100MG CAP , SOLIFENACIN 10 MG TAB , SOLIFENACIN 5 MG TAB SOLITEN ,SYP ALPHA - AMYLASE PEPSIN DIGESTIVE ENZYME , SYP COUGH EXPECTORANT 100 ML ,TAMSULIN 0.4 MG PLUS DUTASTERIDE 5 MG TAB URIMAX -D TAB , TAMSULOSIN 0.4 MGTAB URIMAX , TELMISARTAN 40 MG TAB , TENELIGLIPTIN 20MG TAB , THIOCOLCHICOSIDE4 MG MYORIL TAB , Levocarnitine 500 mg Tab , Ibandronic Acid 150 mg Tab , L-OrnithineL Asparate Powder 5 gm , FLUVOXAMINE 50MG TAB , FORMOTEROL 6MCG PLUSBUDESONIDE 100MCG ROTACAP , GINKGO BILOBA TAB , GLICLAZIDE 40 MG TAB ,GLYCERYL NITRATE 6.4 NITROCONTIN TAB , IMIPRAMINE 25 MG TAB , KETOCONAZOLESHAMPO , KETOROLAC 10 MG TAB , LATANOPROST 0.005 PERCENT W PER V EYE DROPS ,LETROZOLE 2.5MG TAB , LEVOSALBUTAMOL 100MCG PLUS IPRATROPIUM 40MCGROTACAP , LEVOSULPIRIDE 25 MG TAB , LITHIUM CARBONATE 300 MG CAP OR TAB ,LULICONAZOLE CREAM , METHYLPREDNISOLONE 4MG TAB , METOPROLOL SR 25 MG TAB ,MIRABEGRON 25MG TAB OR CAP , MIRTAZAPINE 15 MG TAB , NEBIVOLOL 5 MG TAB ,NITROFURANTOIN 100 MG CAP , NORETHISTERONE 5MG TAB , OIN CLOBETASOL PLUSSALICYLIC ACID DIPSALIC , OLMESARTAN 20 MG TAB , PANCREATIN 10000 IU TAB ,PANCREATINE MINIMICROSPHERE WITH LIPASE 25000 CAP , PARADICHLOROBENZENE 2PERCENT W PER V PLUS BENZOCAINE 2.7 PERCENT W PER V PLUS CHORBUTOL 5PERCENT PLUS TURPENTINE OIL 15 PERCENT W PER V EAR DROP CLEAR WAX ,PAROXETINE 12.5MG TAB , PIOGLITAZONE 15 MG TAB , PIRACETAM 800 MG TAB ,PRASUGREL 10 MG TAB , PREGABALIN SR 75 MG TAB , PRE-PRO TAB PROBIOTIC ,PROPRANOLOL 10 MG TAB INDERAL , PROPRANOLOL T OR R 40 MG TAB , PROTEINPOWDER , QUETIAPINE 100 MG TAB , QUETIAPINE 25 MG TAB , RAMIPRIL 2.5MG TAB ,RISPERIDONE 2 MG TAB , SERTRALINE 50 MG TAB , SEVELAMER FOSEAL 400 MG TAB ,SILDENAFIL CITRATE 50 MG TAB , SODIUM BICARBONATE 1000 MG TAB , SODIUMVALPROATE 300 MG TAB CR , SODIUM VALPROATE 500 MG TAB , SYP IRON WITH VITAMINB 12 AND FOLIC ACID BOTTLE OF 200ML SYP , SYP PERACTIN CYPROHEPTADINE , TAURINE500MG PLUS ACETYLCYSTINE 150MG , THYROXINE 12.5 MG TAB , THYROXINE 75 MCGTAB , Mirabegron 50 mg Tab , Inj Zoledronic Acid 5 mg , Metoprolol Injection (Q2)Carbimazole Tablets (Q2) , Clindamycin Capsule (Q2)</t>
        </is>
      </c>
      <c r="C7927" s="5" t="n">
        <v>498200</v>
      </c>
      <c r="D7927" s="6" t="n">
        <v>45876</v>
      </c>
      <c r="E7927" s="6" t="n">
        <v>45887</v>
      </c>
      <c r="F7927" s="5" t="inlineStr">
        <is>
          <t>8:00 PM</t>
        </is>
      </c>
      <c r="G7927" s="5">
        <f>IF((INDIRECT("E"&amp;ROW())+INDIRECT("F"&amp;ROW()))-NOW() &lt;= 0, "CLOSED", INT((INDIRECT("E"&amp;ROW())+INDIRECT("F"&amp;ROW()))-NOW()) &amp; "days")</f>
        <v/>
      </c>
      <c r="H7927" s="5" t="inlineStr"/>
      <c r="I7927" s="5" t="inlineStr"/>
      <c r="J7927" s="5" t="inlineStr">
        <is>
          <t>["Samba"]</t>
        </is>
      </c>
      <c r="K7927" s="5" t="inlineStr">
        <is>
          <t>No</t>
        </is>
      </c>
      <c r="L7927" s="5" t="inlineStr">
        <is>
          <t>DEPARTMENT OF DEFENCE</t>
        </is>
      </c>
      <c r="M7927" s="5" t="inlineStr">
        <is>
          <t>["oil", "ss", "tablet"]</t>
        </is>
      </c>
      <c r="N7927" s="5" t="inlineStr">
        <is>
          <t>DG ARMED FORCES MEDICAL SERVICE</t>
        </is>
      </c>
      <c r="O7927" s="5" t="inlineStr"/>
    </row>
    <row r="7928">
      <c r="A7928" s="5" t="inlineStr">
        <is>
          <t>GEM/2025/B/6532153</t>
        </is>
      </c>
      <c r="B7928" s="5" t="inlineStr">
        <is>
          <t>ACEBROPHYLLINE 200 MG SR , ACOTIAMIDE 100MG TAB , ALPHA KETOANALOGUE 200 MGTAB , ALPHA LIPOIC ACID PLUS CHROMIUM PLUS FOLIC ACID METHYLCOBALAMIN PLUSSELENIUM PLUS ZINC , AMITRYPTALLINE 25 MG TAB , ASPIRIN 75 MG PLUS ATORVASTATIN10 MG TAB , ATENOLOL 50MG PLUS AMLODIPINE 5 MG TAB , ATORVASTATIN 40 MG TAB ,AZELASTINE 140 MCG PLUS FLUTICASONE 50 MCG NASAL SPRAY DUONASE ,BECLOMETHASONE DIPROPIONATE 50 MCG PER DOSE METERED DOSE AEROSOL 200DOSE UNIT BECLATE , BETAHISTINE VERTIN 16 MG TAB , BETAHISTINE VERTIN 8 MG TAB ,BROMHEXINE 2MG PLUS GUAIFENESIN 50MG PLUS MENTHOL 1MG PLUS TERBUTALINE1.25MG SYRUP , BROMHEXINE 100 ML SYP , BUDESONIDE 1 MF RESPULES , BUDESONIDE500 MCG PLUS FORMOTEROL 20 MCG RESPULES , CALCIUM CARBONATE PLUS CALCITIROLPLUS METHULCOBALAMIN PLUS VITAMIN K2 AND ZINC TAB , CARVEDILOL 6.25 MG TAB ,CEFIXIME 200 MG TAB , CHLORZOXAZONE 500MG PLUS DICLOFENAC 50MG PLUSPARACETAMOL 325MG TAB , CHOLECALCIFEROL 60000 IU SACHET , COLLAGEN PEPTIDE40MG PLUS SOD HYLURU 30MG PLUS CHONDROTIN TAB , CREMAFFIN LIQUID PARAFFIN1.25MG PLUS MAGNESIUM HYDROXIDE 3.75MG PLUS SODIUM PICOSULPHATE 3.3MG170ML SYP , DAPAGLIFOZIN 5 MG TAB , DICLOFENAC 50 MG PLUS SERRATIOPEPTIDASE 10MG TAB , DICLOFENAC SPRAY BOTTLE OF 40 GM , DILTIAZEM 90MG SR TAB , DIVALPROEXSODIUM CR 500 MG TAB , DUTASTERIDE 0.5 MG TAB , ESOMEPRAZOLE 20 MG PLUSDOMPERIDONE 30 MG TAB , ACECLOFENAC 100 PLUS PARACETAMOL 325 PLUSCHLOROXAZONE 250 TAB HIFENAC MR , AMISULPRIDE 100 MG TAB , AMLODEPINE 10 MGTAB , AMLODIPINE 2.5 MG TAB , ANASTRAZOLE 1 MG TAB , ARIPIPRAZOLE 10 MG TAB ,BACLOFEN 10 MG TAB , BENIDIPINE HYDROCHLORIDE 4 MG TAB , Dexamethasone Tablet(Q2) , Bimatoprost Drops (V2) (Q2) , Calamine Lotion (V2) (Q2)</t>
        </is>
      </c>
      <c r="C7928" s="5" t="n">
        <v>636330</v>
      </c>
      <c r="D7928" s="6" t="n">
        <v>45876</v>
      </c>
      <c r="E7928" s="6" t="n">
        <v>45887</v>
      </c>
      <c r="F7928" s="5" t="inlineStr">
        <is>
          <t>8:00 PM</t>
        </is>
      </c>
      <c r="G7928" s="5">
        <f>IF((INDIRECT("E"&amp;ROW())+INDIRECT("F"&amp;ROW()))-NOW() &lt;= 0, "CLOSED", INT((INDIRECT("E"&amp;ROW())+INDIRECT("F"&amp;ROW()))-NOW()) &amp; "days")</f>
        <v/>
      </c>
      <c r="H7928" s="5" t="inlineStr"/>
      <c r="I7928" s="5" t="inlineStr"/>
      <c r="J7928" s="5" t="inlineStr">
        <is>
          <t>["Samba"]</t>
        </is>
      </c>
      <c r="K7928" s="5" t="inlineStr">
        <is>
          <t>No</t>
        </is>
      </c>
      <c r="L7928" s="5" t="inlineStr">
        <is>
          <t>DEPARTMENT OF DEFENCE</t>
        </is>
      </c>
      <c r="M7928" s="5" t="inlineStr">
        <is>
          <t>["ss", "tablet"]</t>
        </is>
      </c>
      <c r="N7928" s="5" t="inlineStr">
        <is>
          <t>DG ARMED FORCES MEDICAL SERVICE</t>
        </is>
      </c>
      <c r="O7928" s="5" t="inlineStr"/>
    </row>
    <row r="7929">
      <c r="A7929" s="5" t="inlineStr">
        <is>
          <t>GEM/2025/B/6548858</t>
        </is>
      </c>
      <c r="B7929" s="5" t="inlineStr">
        <is>
          <t>High Sensitivity Personnel Radiation Detector Wrist Type ,High Sensitivity Personnel Radiation Detector Pocket Type ,IFS static Model Scale 1 10 , NBC Recce Vehicle BMP II StaticModel , Reactor Core Cut section Model Size 2 feet x 1 pt 5 ft, 3D Dynamic cut section model of FATMAN Bomb Scale 1by 4 , 3D Dynamic cut section model of LITTLE BOY BombScale 1 by 4 , Radiac Calculator wall type , Area HazardPredictor , Pre printed display board on various Nuc warfaretopics size 3 ft 6 Inch x 3 ft 3 inch , Pre printed display boardon various chemical warfare topics , MDS Statc Model onTatra vehicle static Model , Working model layout ofdecontamination centre , Electronic Display Charts on as perspecification , NBC radiological recce trainer , Microcontroller based weapon hazard prediction simulator systemwith map model size 8 ft x 12 ft , WEDC Model size approx12 inch x10 inches Model covered with 2mm acrylic glasscover , NIPUN Model Model size approx 15 inch x15 inchesmodel covered with 2 mm acrylic glass cover , ULKA ModelModel size approx 15 inch x15 inches Model covered with 2mm acrylic glass cover , PARTH Model Model size approx 15inch x15 inches Model covered with 2 mm acrylic glasscover , VIBHAV Model Model size approx 15 inch x15 inchesModel covered with 2 mm acrylic glass cover , VISHAL Model, PRACHAND Model Model size approx 15 inch x15 inchesModel covered with 2 mm acrylic glass cover , SSBS 5 Mtrscale model as per specifications , SSBS 10 Mtr scale modelas per specifications , Modular Bridge scale model as perspecifications , Sarvatra Bridge scale model as perspecifications</t>
        </is>
      </c>
      <c r="C7929" s="5" t="n">
        <v>46</v>
      </c>
      <c r="D7929" s="6" t="n">
        <v>45876</v>
      </c>
      <c r="E7929" s="6" t="n">
        <v>45887</v>
      </c>
      <c r="F7929" s="5" t="inlineStr">
        <is>
          <t>8:00 PM</t>
        </is>
      </c>
      <c r="G7929" s="5">
        <f>IF((INDIRECT("E"&amp;ROW())+INDIRECT("F"&amp;ROW()))-NOW() &lt;= 0, "CLOSED", INT((INDIRECT("E"&amp;ROW())+INDIRECT("F"&amp;ROW()))-NOW()) &amp; "days")</f>
        <v/>
      </c>
      <c r="H7929" s="5" t="n">
        <v>140000</v>
      </c>
      <c r="I7929" s="5" t="n">
        <v>7000000</v>
      </c>
      <c r="J7929" s="5" t="inlineStr">
        <is>
          <t>["HARIDWAR"]</t>
        </is>
      </c>
      <c r="K7929" s="5" t="inlineStr">
        <is>
          <t>No</t>
        </is>
      </c>
      <c r="L7929" s="5" t="inlineStr">
        <is>
          <t>DEPARTMENT OF MILITARY AFFAIRS</t>
        </is>
      </c>
      <c r="M7929" s="5" t="inlineStr">
        <is>
          <t>["ss"]</t>
        </is>
      </c>
      <c r="N7929" s="5" t="inlineStr">
        <is>
          <t>INDIAN ARMY</t>
        </is>
      </c>
      <c r="O7929" s="5" t="inlineStr">
        <is>
          <t>70.0 L</t>
        </is>
      </c>
    </row>
    <row r="7930">
      <c r="A7930" s="5" t="inlineStr">
        <is>
          <t>GEM/2025/B/6551167</t>
        </is>
      </c>
      <c r="B7930" s="5" t="inlineStr">
        <is>
          <t>AC Repair</t>
        </is>
      </c>
      <c r="C7930" s="5" t="n">
        <v>1</v>
      </c>
      <c r="D7930" s="6" t="n">
        <v>45877</v>
      </c>
      <c r="E7930" s="6" t="n">
        <v>45887</v>
      </c>
      <c r="F7930" s="5" t="inlineStr">
        <is>
          <t>9:00 PM</t>
        </is>
      </c>
      <c r="G7930" s="5">
        <f>IF((INDIRECT("E"&amp;ROW())+INDIRECT("F"&amp;ROW()))-NOW() &lt;= 0, "CLOSED", INT((INDIRECT("E"&amp;ROW())+INDIRECT("F"&amp;ROW()))-NOW()) &amp; "days")</f>
        <v/>
      </c>
      <c r="H7930" s="5" t="inlineStr"/>
      <c r="I7930" s="5" t="inlineStr"/>
      <c r="J7930" s="5" t="inlineStr">
        <is>
          <t>["Mumbai"]</t>
        </is>
      </c>
      <c r="K7930" s="5" t="inlineStr">
        <is>
          <t>No</t>
        </is>
      </c>
      <c r="L7930" s="5" t="inlineStr">
        <is>
          <t>DEPARTMENT OF MILITARY AFFAIRS</t>
        </is>
      </c>
      <c r="M7930" s="5" t="inlineStr">
        <is>
          <t>[]</t>
        </is>
      </c>
      <c r="N7930" s="5" t="inlineStr">
        <is>
          <t>INDIAN ARMY</t>
        </is>
      </c>
      <c r="O7930" s="5" t="inlineStr"/>
    </row>
    <row r="7931">
      <c r="A7931" s="5" t="inlineStr">
        <is>
          <t>GEM/2025/B/6500369</t>
        </is>
      </c>
      <c r="B7931" s="5" t="inlineStr">
        <is>
          <t>Hydrochloride 4 mg Tab , Betahistine 16 mg Tab ,Betahistine 24 mg Tab , Biotin 10 mg Tab , Biotin 10mg Iron8mg L Cysteine 5mg Manganese 5mg Copper Selenium LLysine 20mg Zinc 25mg Dimethionine 40mg CalciumPantothenate 50mg Niacinamide50mg Tab , Bisacodyl 10mg Tab , Brivaracetam 100mg Tab , Brivaracetam 50mgTab , Bromelain 180 mg plus Trypsin 96 mg plus Rutoside200 mg Tab , Calcium Carbonate plus Calcitirol plusMethulcobalamin plus Vitamin K2 And Zinc Tab , CalciumDobesilate 500 mg Tab , Lansoprazole 30 plusClarithromycin 250 mg plus Tinidazole 500 mg Tab ,Carbamazepine CR 300 mg Tab , Carbidopa 10 mg plusLevodopa 100 mg CR Tab , Carbidopa 25 mg plus Levodopa100 mg CR Tab , Cefixime 200mg plus Clavulanate 125 mgTab , Cefuroxime 500mg plus Clavuclonic Acid 125 mg Tab ,Chlordiazepoxide 5 mg plus Clidinium Bromide 2.5 mg Tab ,Chlorthalidone 12.5 mg Tab , Chlorthalidone 6.25 mg Tab ,Cilnidipine 10 mg Tab , Cilnidipine 20 mg Tab , Cinacalcet30 mg Tab , Cinnarizine 75 mg Tab , Clobazam 10mg Tab ,Dapagliflozin 10 mg plus Metformin 500 mg Tab , Diltiazem30 mg Tab , Diltiazem CD 120 Tab , Diosmin plus Hesperidin1000 Tab , Divalproex 250 mg Tab , Donepezil 5mg plusMemantine 10mg Tab , Dosulepin 25 mg Tab , Drotaverine80 mg Tab , Drotaverine Hcl 80mg plus Mefenamic Acid250mg Tab , Enalapril 10mg Tab , Glucosamine 500 mg plusDiacerin 50 mg Tab , Glucosamine 750 mg plus Diacerine50 mg plus MSM 200 mg Tab , Glyceryl Nitrate 6.4 Tab ,Hydralazine 37.5 plus Isisorbide Dinitrate 20 mg Tab ,Hydrochlorothiazide 12.5 mg Tab , Isosorbid Mononitrate 10mg Tab , Isosorbide Dinitrate 5 mg Tab , IsosorbideMononitrate 30mg Tab , Lacosamide 100mg Tab ,Lamotrigine 100mg Tab , Levetiracetam 250 mg Tab ,Levocarnitine 500 mg Tab , Levo Carnitine 500mgMethycoba 1500 Folic Acid 1.5 mg Neurokind LC Tab ,Levosulpride 50 mg Tab , Linagliptin 5mg plus Metformin1000 mg Tab , Lithium Carbonate Prolonged R 450 mg Tab ,Lorazepam 2 mg Tab , L Ornithine L Aspartate Tab Tab ,Losartan 50mg plus Hydrochlorthiazide 12.5mg Tab ,Lurasidone 40 mg Tab , Magnesium Bisglycinate 360 mgTab , Methylcobalamine 500 mg Tab , Mefenamic Acid 50mg plus Paracetamol 125 mg Tab , Megestrol Acetate160mg Tab , Memantine 5 mg plus Donepezil 5 mg Tab ,Mesalamine DR 800 mg Tab , Metformin 1000 mg Tab ,Methotrexate 10mg Tab , Methotrexate 7.5 mg Tab ,Methylcobalamin 500mg Tab , Methylprednisolone 8 mg Tab, Metoprolol XL 12.5 mg Tab , Mirabegron 25mg plusSolifenacin 5mg Tab , Montelukast plus Levocetrizine plusAcebrophylline 200 mg Tab , Montelukast 5 mg Tab ,Moxonidine 0.2mg Tab , Multivitamin plus Multimineral Tab ,Nebivolol 2.5 mg Tab , Vitamin B Complex With B12 Tab ,Nifedipine Retard 10 mg Tab , Nitrazepam 10 mg Tab ,Nitroglycerin 6.4 mg Tab , Nortriptyline 10 mg Tab ,Olmesartan 40 plus Hydrochlorothiazide 12.5 mg Tab ,Ondansetron 4 mg Tab , Orciprenaline 10mg Tab ,Paracetamol 250 mg plus Caffein 100 mg plus Ergotamine1mg plus Prochlorperazine 2.5 Tab , Pioglitazone 30mg Tab, Piracetam 800 mg Tab , Pitavastatin 2 mg Tab ,Pramipexole 0.5 mg Tab , Sertraline 25 mg Tab , Silodosin 8mg plus Dutasteroide 0.5 mg Tab , Telmisartan 20 mg Tab ,Telmisartan 40 plus Amlodipine 5 mg Tab , Telmisartan 40mg plus Chlorthalidone 12.5 mg Tab , Telmisartan 80 mgplus Hydrochlorothiazide 12.5 mg Tab , Telmisartan 80 mg2 /</t>
        </is>
      </c>
      <c r="C7931" s="5" t="n">
        <v>449343</v>
      </c>
      <c r="D7931" s="6" t="n">
        <v>45877</v>
      </c>
      <c r="E7931" s="6" t="n">
        <v>45887</v>
      </c>
      <c r="F7931" s="5" t="inlineStr">
        <is>
          <t>9:00 PM</t>
        </is>
      </c>
      <c r="G7931" s="5">
        <f>IF((INDIRECT("E"&amp;ROW())+INDIRECT("F"&amp;ROW()))-NOW() &lt;= 0, "CLOSED", INT((INDIRECT("E"&amp;ROW())+INDIRECT("F"&amp;ROW()))-NOW()) &amp; "days")</f>
        <v/>
      </c>
      <c r="H7931" s="5" t="n">
        <v>100000</v>
      </c>
      <c r="I7931" s="5" t="n">
        <v>5000000</v>
      </c>
      <c r="J7931" s="5" t="inlineStr">
        <is>
          <t>["Varanasi"]</t>
        </is>
      </c>
      <c r="K7931" s="5" t="inlineStr">
        <is>
          <t>No</t>
        </is>
      </c>
      <c r="L7931" s="5" t="inlineStr">
        <is>
          <t>DEPARTMENT OF MILITARY AFFAIRS</t>
        </is>
      </c>
      <c r="M7931" s="5" t="inlineStr">
        <is>
          <t>["ss"]</t>
        </is>
      </c>
      <c r="N7931" s="5" t="inlineStr">
        <is>
          <t>INDIAN ARMY</t>
        </is>
      </c>
      <c r="O7931" s="5" t="inlineStr">
        <is>
          <t>50.0 L</t>
        </is>
      </c>
    </row>
    <row r="7932">
      <c r="A7932" s="5" t="inlineStr">
        <is>
          <t>GEM/2025/B/6544800</t>
        </is>
      </c>
      <c r="B7932" s="5" t="inlineStr">
        <is>
          <t>Rubber Vacuum Hose , Cable Craft , Sleeve Cyl Clutch ,Cable , Pinion , Clutch Booster , Rep Kit Air Dryer Assy ,Driven Plate for Clutch , Clutch Plate , Assy Clutch MasterCyl , Clutch Cyl Assy , Speedometer , Miniature Relay , ACBelt , Power Steering Filter Kit , Primary Chain , Cogged VBelt</t>
        </is>
      </c>
      <c r="C7932" s="5" t="n">
        <v>24</v>
      </c>
      <c r="D7932" s="6" t="n">
        <v>45876</v>
      </c>
      <c r="E7932" s="6" t="n">
        <v>45887</v>
      </c>
      <c r="F7932" s="5" t="inlineStr">
        <is>
          <t>9:00 PM</t>
        </is>
      </c>
      <c r="G7932" s="5">
        <f>IF((INDIRECT("E"&amp;ROW())+INDIRECT("F"&amp;ROW()))-NOW() &lt;= 0, "CLOSED", INT((INDIRECT("E"&amp;ROW())+INDIRECT("F"&amp;ROW()))-NOW()) &amp; "days")</f>
        <v/>
      </c>
      <c r="H7932" s="5" t="inlineStr"/>
      <c r="I7932" s="5" t="inlineStr"/>
      <c r="J7932" s="5" t="inlineStr">
        <is>
          <t>["Bathinda"]</t>
        </is>
      </c>
      <c r="K7932" s="5" t="inlineStr">
        <is>
          <t>No</t>
        </is>
      </c>
      <c r="L7932" s="5" t="inlineStr">
        <is>
          <t>DEPARTMENT OF MILITARY AFFAIRS</t>
        </is>
      </c>
      <c r="M7932" s="5" t="inlineStr">
        <is>
          <t>["ss"]</t>
        </is>
      </c>
      <c r="N7932" s="5" t="inlineStr">
        <is>
          <t>INDIAN ARMY</t>
        </is>
      </c>
      <c r="O7932" s="5" t="inlineStr"/>
    </row>
    <row r="7933">
      <c r="A7933" s="5" t="inlineStr">
        <is>
          <t>GEM/2025/B/6543946</t>
        </is>
      </c>
      <c r="B7933" s="5" t="inlineStr">
        <is>
          <t>REVERSE LIGHT SWITCH , AC HOSE , CABIN ROOF MARKINGLIGHT , BRAKE PAD KIT , BRAKE RADIATION HOSE ,PNEUMATIC VALVE , CLUTCH MASTER CYL , CLUTCH PLATEAND PRESSURE , CLUTCH PIPE , RADIATOR ASSY , RECDVALVE , SYSTEM PROTECTION VALVE</t>
        </is>
      </c>
      <c r="C7933" s="5" t="n">
        <v>30</v>
      </c>
      <c r="D7933" s="6" t="n">
        <v>45875</v>
      </c>
      <c r="E7933" s="6" t="n">
        <v>45887</v>
      </c>
      <c r="F7933" s="5" t="inlineStr">
        <is>
          <t>9:00 PM</t>
        </is>
      </c>
      <c r="G7933" s="5">
        <f>IF((INDIRECT("E"&amp;ROW())+INDIRECT("F"&amp;ROW()))-NOW() &lt;= 0, "CLOSED", INT((INDIRECT("E"&amp;ROW())+INDIRECT("F"&amp;ROW()))-NOW()) &amp; "days")</f>
        <v/>
      </c>
      <c r="H7933" s="5" t="inlineStr"/>
      <c r="I7933" s="5" t="inlineStr"/>
      <c r="J7933" s="5" t="inlineStr">
        <is>
          <t>["Bikaner"]</t>
        </is>
      </c>
      <c r="K7933" s="5" t="inlineStr">
        <is>
          <t>No</t>
        </is>
      </c>
      <c r="L7933" s="5" t="inlineStr">
        <is>
          <t>DEPARTMENT OF MILITARY AFFAIRS</t>
        </is>
      </c>
      <c r="M7933" s="5" t="inlineStr">
        <is>
          <t>["tea", "ss"]</t>
        </is>
      </c>
      <c r="N7933" s="5" t="inlineStr">
        <is>
          <t>INDIAN ARMY</t>
        </is>
      </c>
      <c r="O7933" s="5" t="inlineStr"/>
    </row>
    <row r="7934">
      <c r="A7934" s="5" t="inlineStr">
        <is>
          <t>GEM/2025/B/6549263</t>
        </is>
      </c>
      <c r="B7934" s="5" t="inlineStr">
        <is>
          <t>LV1 R72 172 2M 01 077 1 GASKET , LV1 R725330720320218 CORD 432 11 168 , LV1 R72 172 11 002CORD , LV1 R72 432 11 062 CORD , LV1 R72 432 11 107 2GASKET , LV1 R72 2240720100510 BUFFER 175 11 007SB ,LV1 R72 432 23 113 WASHER , LV1 R72 CQA HV 5 31 014HOSE CONNECTION 175 31 034SB 1 , LV1 R72 CQA HV 5 31020 HOSE CONNECTION , LV1 R72 CQA HV 5 31 028 HOSECONNECTION , LV1 R72 175 31 032 GASKET , LV1 R725330389663 GASKET 176 31 019 , LV1 R72 4720015068HOSE 40U 38 7 BORE DIA 38MM WALL THICK , LV1 R72 TU005 280 76 HOSE 2T20 12 BORE DIA 20MM ALL THICKNESS4POINT5 MM , LV1 R72 4720720537842 CQA HV 5 32 037HOSE CONNECTION , LV1 R72 CQA HV 5 32 054 HOSECONNECTION , LV1 R72 5330720365995 GASKET 21X190520 10 004 19 , LV1 R72 5330720116346 GASKET 172 32304 , LV1 R72 CQA HV 5 32 049 HOSE CONNECTION , LV1R72 4720720537841 CQA HV 5 32 045 HOSE CONNECTION ,LV1 R72 4720720538080 CQA HV 5 32 052 HOSECONNECTION , LV1 R72 5330 383044 GASKET 17X35 52010 003 02 , LV1 R72 54 02 416A SEAL OIL , LV1 R72 175 34035 GASKET , LV1 R72 175 40 102 GASKET , LV1 R72 43240 103 PACKING RING , LV1 R72 175 40 006 1 RING , LV1R72 5330720115331 GASKET 175 42 005 , LV1 R725330720114821 GASKET 155 08 268 , CQA HAV 5 51 000SEAL SPRING SET CONSIST 2 ITEMS 175 51 01 , LV1 R72175 51 017 1 RING PACKING , LV1 R72 CQA HV 5 51 001SEAL SPRING SET CONSIST 2 ITEMS 175 51 01 , LV1 R72CQA HV 5 51 002 SEAL SPRINGT SET CONSIST , LV1 R722520012616 RING 155 15 142 , LV1 R72 155 15 132 1WASHER PACKING , lV1 R72 5330720114944 SEAL OIL 15516 138 , LV1 R72 CQA HV 5 66 042 PIPE LINE ASSY , LV1R72 CQA HV 5 66 073 PIPE LINE ASSY , LV1 R724720720261760 CQA HV 5 66 006 PIPE LINE ASSY , LV1 R724710430003180 175 66 017SB PIPE LINE , LV1 R725330019757 RING 155 29 2373 , LV1 R72 54 15 031GASKET , Z3 5330720118382 RING PACKING 172 52 092 ,Z7 5855 001682 10225528 HEAD REST EYE GUARD SHIELDOPTCL INSTRUM , LV1 R72 5340720548718 RUBBER COVERGUN MUZZLE 41 50A , LV1 R72 TU 005 6016 87 2T25 15HOSE 2T25 15 BOR DIA 25 MM WALL THK 4POINT5MM , LV1R72 TU 005 6016 80 HOSE 40U10 13 BOR DIA 10 MM WALLTHK 4MM , LV1 R72 TU 0056016 80 TL 2 POINT 115MTRHOSE 40U18 13 BOR DIA 18 MM WALL THK</t>
        </is>
      </c>
      <c r="C7934" s="5" t="n">
        <v>200</v>
      </c>
      <c r="D7934" s="6" t="n">
        <v>45877</v>
      </c>
      <c r="E7934" s="6" t="n">
        <v>45888</v>
      </c>
      <c r="F7934" s="5" t="inlineStr">
        <is>
          <t>9:00 AM</t>
        </is>
      </c>
      <c r="G7934" s="5">
        <f>IF((INDIRECT("E"&amp;ROW())+INDIRECT("F"&amp;ROW()))-NOW() &lt;= 0, "CLOSED", INT((INDIRECT("E"&amp;ROW())+INDIRECT("F"&amp;ROW()))-NOW()) &amp; "days")</f>
        <v/>
      </c>
      <c r="H7934" s="5" t="inlineStr"/>
      <c r="I7934" s="5" t="inlineStr"/>
      <c r="J7934" s="5" t="inlineStr">
        <is>
          <t>["Sri Ganganagar"]</t>
        </is>
      </c>
      <c r="K7934" s="5" t="inlineStr">
        <is>
          <t>No</t>
        </is>
      </c>
      <c r="L7934" s="5" t="inlineStr">
        <is>
          <t>DEPARTMENT OF MILITARY AFFAIRS</t>
        </is>
      </c>
      <c r="M7934" s="5" t="inlineStr">
        <is>
          <t>["oil", "ss"]</t>
        </is>
      </c>
      <c r="N7934" s="5" t="inlineStr">
        <is>
          <t>INDIAN ARMY</t>
        </is>
      </c>
      <c r="O7934" s="5" t="inlineStr"/>
    </row>
    <row r="7935">
      <c r="A7935" s="5" t="inlineStr">
        <is>
          <t>GEM/2025/B/6553954</t>
        </is>
      </c>
      <c r="B7935" s="5" t="inlineStr">
        <is>
          <t>SPARK PLUG , GASKET SET COMPLET ENGINE ,CARBURETOR BS 29 , CYLINDER HEAD ASSY , REAR HUBSPROCKET 38 TEETH , SPROCKET DRIVE 16T , MAIN CABLEHARNESS , CYLINDER HEAD GASKET , WIPER ARM , ASSYINDICATOR LAMP , WATER PUMP , AC BELT</t>
        </is>
      </c>
      <c r="C7935" s="5" t="n">
        <v>18</v>
      </c>
      <c r="D7935" s="6" t="n">
        <v>45877</v>
      </c>
      <c r="E7935" s="6" t="n">
        <v>45888</v>
      </c>
      <c r="F7935" s="5" t="inlineStr">
        <is>
          <t>9:00 AM</t>
        </is>
      </c>
      <c r="G7935" s="5">
        <f>IF((INDIRECT("E"&amp;ROW())+INDIRECT("F"&amp;ROW()))-NOW() &lt;= 0, "CLOSED", INT((INDIRECT("E"&amp;ROW())+INDIRECT("F"&amp;ROW()))-NOW()) &amp; "days")</f>
        <v/>
      </c>
      <c r="H7935" s="5" t="inlineStr"/>
      <c r="I7935" s="5" t="inlineStr"/>
      <c r="J7935" s="5" t="inlineStr">
        <is>
          <t>["Shahjahanpur"]</t>
        </is>
      </c>
      <c r="K7935" s="5" t="inlineStr">
        <is>
          <t>No</t>
        </is>
      </c>
      <c r="L7935" s="5" t="inlineStr">
        <is>
          <t>DEPARTMENT OF MILITARY AFFAIRS</t>
        </is>
      </c>
      <c r="M7935" s="5" t="inlineStr">
        <is>
          <t>["ss"]</t>
        </is>
      </c>
      <c r="N7935" s="5" t="inlineStr">
        <is>
          <t>INDIAN ARMY</t>
        </is>
      </c>
      <c r="O7935" s="5" t="inlineStr"/>
    </row>
    <row r="7936">
      <c r="A7936" s="5" t="inlineStr">
        <is>
          <t>GEM/2025/B/6506173</t>
        </is>
      </c>
      <c r="B7936" s="5" t="inlineStr">
        <is>
          <t>25 mg Tab , Itopride 150 mg Tab , Itopride 50 mg Tab ,Rifampicin 450 plus Isoniazid 300 mg Cap , ClotrimazoleMouth Paint , Silver Sulphadiazine 1 percent Ointment 20Gm Tube , Azathioprine 50 mg Tab , Mycophenolate 500 mgTab , Cremaffin Liquid Paraffin 1.25mg plus MagnesiumHydroxide 3.75mg plus Sodium Picosulphate 3.3mg bott of170Ml Syp , Mesalazine 2Gm Sachet , Methotrexate 2.5 mgTab , Methotrexate 5mg Tab , Bicalutamide 50mg Tab , InjOndansetron 2 mg per Ml , Ondansetron 8 mg Tab ,Letrozole 2.5mg Tab , Medroxy Progestrone 10mg Tab ,Anastrazole 1 mg Tab , Tamoxifen Citrate 20 mg Tab ,Everolimus 0.5 mg Tab , Levodopa 100mg plus Carbidopa10mg Tab , Levodopa 100mg plus Carbidopa 25mg Tab ,Carbidopa 25 plus Levodopa 250 mg Tab , Pramipexole 1mg Tab , Ropinirole 0.5 mg Tab , Amantadine 100 mg Tab ,Cabergoline 0.5 mg Tab , Levodopa 250 mg plus Carbidopa25 mg Tab , Selegiline 5 mg Tab , Trihexyphenidyl 2mg Tab, Topiramate 50mg Tab , Inj Iron 500mg FerricCarboxymaltose , Inj Erythropoietin Recombinant Human2000 IU , Recombinant Human Erythropoietin Alfa 10000 IUInjection , Folic Acid 5 mg Tab , Acenocoumarol 4 mg Tab ,Acenocoumarol 1 mg Tab , Tranexamic Acid 500 mg Tab ,Prasugrel 10 mg Tab , Acenocoumarol 2 mg Tab ,Fenofibrate 160 mg Tab , Pentoxifylline 400 mg Tab ,Antiseptic Mouth Wash Containing Sodium Fluoride AndTriclosan bott of 100 ml , Desensitising Paste StannousFluoride and Potassium Nitrate and SodMonofluorophosphate Tube Of 50Gm , TriamcinoloneAcetonide 0.1 percent For Oral Use Tube Of 5 Gm , OintBenzoyl Peroxide 2.5 percent W by W , Oint Betamethasone0.05 percent plus Salicylic Acid 3 percent , OintBetamethasone plus Gentamycin , Clindamycin 1 percentGel 10 Gm , Oint Clobetasol 0.05 percent , ClotrimazoleDusting Powder Bott Of 100 gm , Framycetin Sulphate 1percent Cream 100 gm , Gamma Benzene Hexachloride 1percent plus Cetrimide 0.1 percent 100Ml , Ketoconazole 2percent plus Zinc Pyrithione 1 percent Bottle Of 60 Ml ,Mometasone 0.1 percent Tube Of 10 gm Oint , OintMupirocin 2 percent Oint 5 gm , Oint Permethrin 5 percentW by W Tube Of 30 gm , Oint Silver Sulphadiazine 1 percentCream W byV Jar Of 500 gm , Triamcinalone 40 mg Injection, Terbinafine 1 percent Cream Tube Of 10 Gm , Tretinoin0.025 percent Oint , Tretinoin 0.05 percent Oint ,Hydroxyzine 25 mg Tab , Terbinafine 250mg Tab ,Isotretinoin 10 mg Tab , Betamethasone plus Neomycin plusClotrimazole Cream , Paradichlorobenzene 2 percent W by Vplus Benzocaine 2.7 percent W by V plus Chorbutol 5percent plus Turpentine Oil 15 percent W by V Ear Drop ,Povidone Iodine Gargle 2 percent w by v bott of 100 ml , 2Propanol 45 Gm 1 Propanol 30 Gm Ethyl HexadecylDimethyl Ammonium Ethyl Sulphate 0.2 Gm With SkinProtecting Substances 500 Ml Bott With Dispenser ,Chlorhexidine Gluconate 2 percent In 70 percent IsopropylAlcohol 500 Ml Bott , Homatropine 2 percent W by V EyeDrop , Ketoralac 0.4 percent Eye Drop , Brimonidine 0.2percent W by V Eye Drop , Travoprost 0.004 percent W by VEye Drop , Latanoprost plus Timolol Eye Drop ,Beclomethasone Dipropionate 50 mcg plus Levosalbutamol50 mcg Inhaler , Inhaler Beclomethason 200mcg comma200 Meter Dose , Salmeterol 50mcg plus FluticasonePropionate 500mcg Accuhaler , Formoterol 6mcg plusGlycopyrrolate 25mcg Rotacap , Budesonide 500 mcg plus2 /</t>
        </is>
      </c>
      <c r="C7936" s="5" t="n">
        <v>469007</v>
      </c>
      <c r="D7936" s="6" t="n">
        <v>45877</v>
      </c>
      <c r="E7936" s="6" t="n">
        <v>45888</v>
      </c>
      <c r="F7936" s="5" t="inlineStr">
        <is>
          <t>9:00 AM</t>
        </is>
      </c>
      <c r="G7936" s="5">
        <f>IF((INDIRECT("E"&amp;ROW())+INDIRECT("F"&amp;ROW()))-NOW() &lt;= 0, "CLOSED", INT((INDIRECT("E"&amp;ROW())+INDIRECT("F"&amp;ROW()))-NOW()) &amp; "days")</f>
        <v/>
      </c>
      <c r="H7936" s="5" t="n">
        <v>95000</v>
      </c>
      <c r="I7936" s="5" t="n">
        <v>4750000</v>
      </c>
      <c r="J7936" s="5" t="inlineStr">
        <is>
          <t>["Varanasi"]</t>
        </is>
      </c>
      <c r="K7936" s="5" t="inlineStr">
        <is>
          <t>No</t>
        </is>
      </c>
      <c r="L7936" s="5" t="inlineStr">
        <is>
          <t>DEPARTMENT OF MILITARY AFFAIRS</t>
        </is>
      </c>
      <c r="M7936" s="5" t="inlineStr">
        <is>
          <t>["amc", "oil", "ss"]</t>
        </is>
      </c>
      <c r="N7936" s="5" t="inlineStr">
        <is>
          <t>INDIAN ARMY</t>
        </is>
      </c>
      <c r="O7936" s="5" t="inlineStr">
        <is>
          <t>47.5 L</t>
        </is>
      </c>
    </row>
    <row r="7937">
      <c r="A7937" s="5" t="inlineStr">
        <is>
          <t>GEM/2025/B/6506646</t>
        </is>
      </c>
      <c r="B7937" s="5" t="inlineStr">
        <is>
          <t>Adjustable Balloon System (spartz 3) , Coaxial needdle forFNAC assorted size , Locking pigtail for liver abscessdrainage assorted size , Hemospray - Endoscopic hemostat</t>
        </is>
      </c>
      <c r="C7937" s="5" t="n">
        <v>48</v>
      </c>
      <c r="D7937" s="6" t="n">
        <v>45867</v>
      </c>
      <c r="E7937" s="6" t="n">
        <v>45888</v>
      </c>
      <c r="F7937" s="5" t="inlineStr">
        <is>
          <t>10:00 AM</t>
        </is>
      </c>
      <c r="G7937" s="5">
        <f>IF((INDIRECT("E"&amp;ROW())+INDIRECT("F"&amp;ROW()))-NOW() &lt;= 0, "CLOSED", INT((INDIRECT("E"&amp;ROW())+INDIRECT("F"&amp;ROW()))-NOW()) &amp; "days")</f>
        <v/>
      </c>
      <c r="H7937" s="5" t="inlineStr"/>
      <c r="I7937" s="5" t="inlineStr"/>
      <c r="J7937" s="5" t="inlineStr">
        <is>
          <t>["JALANDHAR CITY"]</t>
        </is>
      </c>
      <c r="K7937" s="5" t="inlineStr">
        <is>
          <t>No</t>
        </is>
      </c>
      <c r="L7937" s="5" t="inlineStr">
        <is>
          <t>DEPARTMENT OF MILITARY AFFAIRS</t>
        </is>
      </c>
      <c r="M7937" s="5" t="inlineStr">
        <is>
          <t>["ss"]</t>
        </is>
      </c>
      <c r="N7937" s="5" t="inlineStr">
        <is>
          <t>INDIAN ARMY</t>
        </is>
      </c>
      <c r="O7937" s="5" t="inlineStr"/>
    </row>
    <row r="7938">
      <c r="A7938" s="5" t="inlineStr">
        <is>
          <t>GEM/2025/B/6493562</t>
        </is>
      </c>
      <c r="B7938" s="5" t="inlineStr">
        <is>
          <t>RHS of size 96x48x4mm with two coat of paint and one coatof red oxide , RHS of size 66x33x2.90mm with two coat ofpaint and one coat of red oxide , 6mm thick MS plate forpurlin plates of sizes 100x50mm with two coat of paint andone coat of red oxide , Normal nut and bolts of size 12mmdia and 100mm long , Normal nut and bolts of size 16mmdia and 100mm long , Foundation bolts of size 16mm diaand 450mm long , PPGI roof sheet 0.60mm sand colour ,PPGI roof sheet 0.60mm , PPGI plain sheet side 1.25mmthick sand colour of size 3x0.60m , Cement OPC 43 Grade inHDPE Bag of 50 Kg , Quick setting compound rapidite ,Super plasticizers admixture for concrete , Natural sand ,Aggregate 20mm , Aggregate 40mm , 3mm thick APP basedpolymeric membrane size 10x1m , Water proof siliver paint ,Bond stone , PCC Solid Blocks of size 400x200x200mm ,AAC Solid blocks of size 450x300x200mm , Non skid waterproof tiles 1200x600mm and 10mm thick , MS TMT bars 12mm dia , MS TMT bars 10 mm dia , MS TMT bars 08 mm dia, MS Binding Wire not less than 0.9mm dia , Asian paintsacrylic distemper white smooth finish , White putty , 9 inchstainless steel putty scraper , White cement , Paint Brush4inches , 9 inch roller brush , Welding rod , Self tapingscrew of size 3inch long. , HDPE sand bags of size840x360mm , Anodised aluminium snap grid frame work forfalse ceiling with hangers 6mm dia , 12mm thick seamlesscalcium silicate ceiling of size 600x600mm. , Factory madeUPVC white colour paneled 5mm thick toughened glazeddoor , Factory made UPVC white colour sliding window ,Form Work Type 2 , Fire extinguisher 2 Kg , PVC ceiling rose2by3 terminal with PVC square box complete with screws ,LED Tube light fitting 18W 4 feet long , XLPE insulated PVCseathed Heavy Duty armoured multi core cable 16 sqmm 2core aluminum conductor , Cable PVC insulated unsheathedsingle core flexible copper conductor 1100V grade of size1.5 Sqmm , Cable PVC insulated unsheathed single coreflexible copper conductor 1100V grade of size 2.5 Sqmm ,Cable PVC insulated and PVC sheathed 1100V grade twincore with stranded aluminium conductor , Modular Switchone way 6 AMPs one module , MS Screw 20 mm Per Pkt-100Nos , MS Screw 25 mm Per Pkt 100 Nos , Insulation tape 2cm width 10 mtr long , MCB single pole 230V AC 50 Hz 6Amps 10KA , MCB four pole 230V AC 50 Hz 100 Amps , MCBdistribution boards in sheet metal enclosure 6 ways doubledoor with blanks confirming to IS 8623 , MCB distributionboards in sheet metal enclosure 4 ways double door withblanks confirming to IS 8623 , Residual current circuitbreaker with over load and short circuit protection four pole100 Amps , Modular switch one way 16 AMP 1 module ,Modular socket 6A 2or3 pin combined 2 module , Modularsocket 16A 2or3 pin combined 2 module , White cover platewith frame 3 module , White cover plate with frame 6module , White cover plate with frame 8 module , Metalflush box 3 Module , Metal flush box 6 Module , Metal flushbox 8 Module , Compact Street Light Luminaire with deepdrawn housing complete along with single 36W FRL , PVCconcealed pipe 25mm dia , PVC concealed L bend 25mm ,PVC concealed T 25mm , PVC concealed elbow 25mm dia ,PVC casing caping square box 4x4 inches , ceiling fan1200mm sweep , Lightening conductor and earthing ofbuilding</t>
        </is>
      </c>
      <c r="C7938" s="5" t="n">
        <v>9120</v>
      </c>
      <c r="D7938" s="6" t="n">
        <v>45867</v>
      </c>
      <c r="E7938" s="6" t="n">
        <v>45888</v>
      </c>
      <c r="F7938" s="5" t="inlineStr">
        <is>
          <t>10:00 AM</t>
        </is>
      </c>
      <c r="G7938" s="5">
        <f>IF((INDIRECT("E"&amp;ROW())+INDIRECT("F"&amp;ROW()))-NOW() &lt;= 0, "CLOSED", INT((INDIRECT("E"&amp;ROW())+INDIRECT("F"&amp;ROW()))-NOW()) &amp; "days")</f>
        <v/>
      </c>
      <c r="H7938" s="5" t="n">
        <v>48000</v>
      </c>
      <c r="I7938" s="5" t="n">
        <v>2400000</v>
      </c>
      <c r="J7938" s="5" t="inlineStr">
        <is>
          <t>["Allahabad"]</t>
        </is>
      </c>
      <c r="K7938" s="5" t="inlineStr">
        <is>
          <t>No</t>
        </is>
      </c>
      <c r="L7938" s="5" t="inlineStr">
        <is>
          <t>DEPARTMENT OF MILITARY AFFAIRS</t>
        </is>
      </c>
      <c r="M7938" s="5" t="inlineStr">
        <is>
          <t>["cement", "mcb", "ss", "sand", "street light"]</t>
        </is>
      </c>
      <c r="N7938" s="5" t="inlineStr">
        <is>
          <t>INDIAN ARMY</t>
        </is>
      </c>
      <c r="O7938" s="5" t="inlineStr">
        <is>
          <t>24.0 L</t>
        </is>
      </c>
    </row>
    <row r="7939">
      <c r="A7939" s="5" t="inlineStr">
        <is>
          <t>GEM/2025/B/6549532</t>
        </is>
      </c>
      <c r="B7939" s="5" t="inlineStr">
        <is>
          <t>Oil filter , Fuel filter , Caliper pad , Fuel water separator , Aircleaner element , Fan belt , Joint assy universal , Brakeshoe , AC filter</t>
        </is>
      </c>
      <c r="C7939" s="5" t="n">
        <v>39</v>
      </c>
      <c r="D7939" s="6" t="n">
        <v>45877</v>
      </c>
      <c r="E7939" s="6" t="n">
        <v>45888</v>
      </c>
      <c r="F7939" s="5" t="inlineStr">
        <is>
          <t>10:00 AM</t>
        </is>
      </c>
      <c r="G7939" s="5">
        <f>IF((INDIRECT("E"&amp;ROW())+INDIRECT("F"&amp;ROW()))-NOW() &lt;= 0, "CLOSED", INT((INDIRECT("E"&amp;ROW())+INDIRECT("F"&amp;ROW()))-NOW()) &amp; "days")</f>
        <v/>
      </c>
      <c r="H7939" s="5" t="inlineStr"/>
      <c r="I7939" s="5" t="inlineStr"/>
      <c r="J7939" s="5" t="inlineStr">
        <is>
          <t>["West Kameng"]</t>
        </is>
      </c>
      <c r="K7939" s="5" t="inlineStr">
        <is>
          <t>No</t>
        </is>
      </c>
      <c r="L7939" s="5" t="inlineStr">
        <is>
          <t>DEPARTMENT OF MILITARY AFFAIRS</t>
        </is>
      </c>
      <c r="M7939" s="5" t="inlineStr">
        <is>
          <t>["oil", "ss"]</t>
        </is>
      </c>
      <c r="N7939" s="5" t="inlineStr">
        <is>
          <t>INDIAN ARMY</t>
        </is>
      </c>
      <c r="O7939" s="5" t="inlineStr"/>
    </row>
    <row r="7940">
      <c r="A7940" s="5" t="inlineStr">
        <is>
          <t>GEM/2025/B/6549662</t>
        </is>
      </c>
      <c r="B7940" s="5" t="inlineStr">
        <is>
          <t>Joint assy universal , Brake shoe , Caliper pad , Fuel waterseparator , Air cleaner element , Fan belt , Oil filter , Fuelfilter , AC filter</t>
        </is>
      </c>
      <c r="C7940" s="5" t="n">
        <v>46</v>
      </c>
      <c r="D7940" s="6" t="n">
        <v>45877</v>
      </c>
      <c r="E7940" s="6" t="n">
        <v>45888</v>
      </c>
      <c r="F7940" s="5" t="inlineStr">
        <is>
          <t>10:00 AM</t>
        </is>
      </c>
      <c r="G7940" s="5">
        <f>IF((INDIRECT("E"&amp;ROW())+INDIRECT("F"&amp;ROW()))-NOW() &lt;= 0, "CLOSED", INT((INDIRECT("E"&amp;ROW())+INDIRECT("F"&amp;ROW()))-NOW()) &amp; "days")</f>
        <v/>
      </c>
      <c r="H7940" s="5" t="inlineStr"/>
      <c r="I7940" s="5" t="inlineStr"/>
      <c r="J7940" s="5" t="inlineStr">
        <is>
          <t>["West Kameng"]</t>
        </is>
      </c>
      <c r="K7940" s="5" t="inlineStr">
        <is>
          <t>No</t>
        </is>
      </c>
      <c r="L7940" s="5" t="inlineStr">
        <is>
          <t>DEPARTMENT OF MILITARY AFFAIRS</t>
        </is>
      </c>
      <c r="M7940" s="5" t="inlineStr">
        <is>
          <t>["oil", "ss"]</t>
        </is>
      </c>
      <c r="N7940" s="5" t="inlineStr">
        <is>
          <t>INDIAN ARMY</t>
        </is>
      </c>
      <c r="O7940" s="5" t="inlineStr"/>
    </row>
    <row r="7941">
      <c r="A7941" s="5" t="inlineStr">
        <is>
          <t>GEM/2025/B/6554171</t>
        </is>
      </c>
      <c r="B7941" s="5" t="inlineStr">
        <is>
          <t>Bty 12V 7AH , AC DC Adopter 12V , Anteena for Motorola ,Dust Cover Motorola , Battery GP 328, 338</t>
        </is>
      </c>
      <c r="C7941" s="5" t="n">
        <v>40</v>
      </c>
      <c r="D7941" s="6" t="n">
        <v>45878</v>
      </c>
      <c r="E7941" s="6" t="n">
        <v>45888</v>
      </c>
      <c r="F7941" s="5" t="inlineStr">
        <is>
          <t>10:00 AM</t>
        </is>
      </c>
      <c r="G7941" s="5">
        <f>IF((INDIRECT("E"&amp;ROW())+INDIRECT("F"&amp;ROW()))-NOW() &lt;= 0, "CLOSED", INT((INDIRECT("E"&amp;ROW())+INDIRECT("F"&amp;ROW()))-NOW()) &amp; "days")</f>
        <v/>
      </c>
      <c r="H7941" s="5" t="inlineStr"/>
      <c r="I7941" s="5" t="inlineStr"/>
      <c r="J7941" s="5" t="inlineStr">
        <is>
          <t>["JALANDHAR CITY"]</t>
        </is>
      </c>
      <c r="K7941" s="5" t="inlineStr">
        <is>
          <t>No</t>
        </is>
      </c>
      <c r="L7941" s="5" t="inlineStr">
        <is>
          <t>DEPARTMENT OF MILITARY AFFAIRS</t>
        </is>
      </c>
      <c r="M7941" s="5" t="inlineStr">
        <is>
          <t>["battery"]</t>
        </is>
      </c>
      <c r="N7941" s="5" t="inlineStr">
        <is>
          <t>INDIAN ARMY</t>
        </is>
      </c>
      <c r="O7941" s="5" t="inlineStr"/>
    </row>
    <row r="7942">
      <c r="A7942" s="5" t="inlineStr">
        <is>
          <t>GEM/2025/B/6516261</t>
        </is>
      </c>
      <c r="B7942" s="5" t="inlineStr">
        <is>
          <t>Dicyclomine 20 mg , Mesalamine 1.2 gm Tab , Mebeverine135 mg Tab , Isabgol or Ispaghula Husk 3.5 gm ,Pantoprazole 40mg plus Itopride 150mg Cap , Bisacodyl 5mg Tab , Liq Paraffin 100 Ml Bottle , Polyethelen Glycol plusPropylene Glycol Eye Drop SYSTANE EYE DROP ,Rabeprazole 20 mg Tab , Pancreatin 10000 IU Tab ,Pantoprazole 40 mg plus Domperidone SR 30 mg Cap ,Lactobacillus 1 gm Sachet , Pantoprazole 40 mg plusLevosulpiride 75 mg Cap , Ethinyl Estradiol 0.03mg plusDrospirenone 3 mg Kit Of 21 Tab Tab , Thyroxine 50 mcgTab , Nandrolone Deconate 50 mg Injection , Inj NandroloneDecanoate 25mg per Ml , Clotrimazole 100mg Vaginal Tab ,Saxagliptin 5 mg Tab , Prednisolone 20 mg Tab ,Levenorgestrol 0.25 mg plus Ethinylestradiol 0.05mg PackOf 21 Tab Tab , Acarbose 50 mg Tab , Vildagliptin 50mg Tab, Insulin Highly Purified Human Neutral 40IU per Ml 10 Ml InjRegular , Sitagliptin 50 mg Tab plus Metformin 1000 mg Tab, Linagliptin 2.5mg Tab plus Metformin 500mg Tab ,Pioglitazone 15 mg Tab , Carbimazole 5mg Tab , Thyroxine25 mcg Tab , Ciprofloxacin plus Dexamethasone Eye Drop ,Cyclosporine 0.05 percent Bott Of 5 ml Eye Drop ,Flurbiprofen 0.03 percent W by V Eye Drop , Gatifloxacin0.3 percent Bott Of 5 Ml Eye Drop , Luliconazole Cream ,Tobramycin0.3 percent 5 Ml Eye Drop , Tropicamide 0.5percent With 5 percent Phenylephrine Bott Of 5 Ml Eye Drop, Tropicamide Eye Solution 1 percent Bott Of 5 Ml Eye Drop ,Chloramphenical plus Polymaxin B Sulphate plus Dexa 5MlBott Eye Drop , Bimatoprost 0.03 plus Bott Of 3 ml Eye drop, Ripasudil 0.4 percent W by V Eye Drop , Dorzolamide 2percent W by V plus Timolol 0.5 percent W by V Eye Drop ,Olopatadine Hydrochloride 0.2 percent With Povidone AndDrop Tainer System Eye Drop , Olopatadine 0.2 percentOphthalmic Soln Bott Of 5 Ml Eye Drop , Moxifloxacinpercent Dexamethasone Eye Drop , Oint Tacrolimus 0.1percent Eye Ointment Pack Of 10 gm , Chloramphenicol 5percent W by V Clotrimazole 1 percent W by VBetamethasone 0.25 percent W by V Lignocaine Hcl 2percent W by V In Bottle Of 5 ml , Cefixime 50 mg Syp ,Peractin Cyproheptadine Syp , Azithromycin 200 mg per 5MlSYP , Ondansetron 2 mg per 5 ml In Bott Of 30 Ml Syp , IronWith Vitamin B 12 And Folic Acid Bottle Of 200Ml Syp ,Salbutamol 100Ml Syp , Alprazolam 0.25 mg Tab ,Chlordiazepoxide 10 mg Tab , Clonazepam 0.5 mg Tab ,Clomipramine 25 mg Tab , Duloxetine 20mg Cap ,Escitalopram 10 mg Tab , Fluoxetine 20mg Tab ,Fluvoxamine 50mg Tab , Lorazepam 1 mg Tab , Mirtazapine15 mg Tab , Etophyllin 115 mg plus Thiophyllin 35 mg SR150 mg Tab , Ipratropium Bromide Respules , InhalerTiotropium Bromide 9 mcg 120 metered doses per ,Tiotropium Bromide 18 mcg Dry Powder Rotacap ,Bromhexine 100 Ml Syp , Guaiphenesin IP 100mg plusDextramethorphan 10mg plus Phenylepherine 5mgChlorpheniramine 4mg Each 5Ml Sugar Free syrup ,Bromhexine 2mg plus Guaifenesin 50mg plus Menthol 1mgplu Terbutaline 1.25mg Syp , Canagliflozin 300 mg Tab ,Paroxetin 25 mg Tab , Ranolazine SR 500 mg Tab ,Atorvastatin 40 mg Tab , Bisoprolol 2.5mg Tab , Carvedilol6.25 mg Tab , Olmesartan 20 mg Tab , Olmesartan 40 mgTab , Propranolol 10 mg Tab , Trimetazidine 20 mg Tab ,Trimetazidine Mr 35 mg Tab , Calcium Acetate 667 mg Tab ,Gliclazide 40 mg Tab , Norethisterone 5mg Tab ,Prednisolone 10mg Tab , Thyroxine 75 mcg Tab , Voglibose2 /</t>
        </is>
      </c>
      <c r="C7942" s="5" t="n">
        <v>970459</v>
      </c>
      <c r="D7942" s="6" t="n">
        <v>45877</v>
      </c>
      <c r="E7942" s="6" t="n">
        <v>45888</v>
      </c>
      <c r="F7942" s="5" t="inlineStr">
        <is>
          <t>10:00 AM</t>
        </is>
      </c>
      <c r="G7942" s="5">
        <f>IF((INDIRECT("E"&amp;ROW())+INDIRECT("F"&amp;ROW()))-NOW() &lt;= 0, "CLOSED", INT((INDIRECT("E"&amp;ROW())+INDIRECT("F"&amp;ROW()))-NOW()) &amp; "days")</f>
        <v/>
      </c>
      <c r="H7942" s="5" t="n">
        <v>100000</v>
      </c>
      <c r="I7942" s="5" t="n">
        <v>5000000</v>
      </c>
      <c r="J7942" s="5" t="inlineStr">
        <is>
          <t>["Varanasi"]</t>
        </is>
      </c>
      <c r="K7942" s="5" t="inlineStr">
        <is>
          <t>No</t>
        </is>
      </c>
      <c r="L7942" s="5" t="inlineStr">
        <is>
          <t>DEPARTMENT OF MILITARY AFFAIRS</t>
        </is>
      </c>
      <c r="M7942" s="5" t="inlineStr">
        <is>
          <t>["sugar"]</t>
        </is>
      </c>
      <c r="N7942" s="5" t="inlineStr">
        <is>
          <t>INDIAN ARMY</t>
        </is>
      </c>
      <c r="O7942" s="5" t="inlineStr">
        <is>
          <t>50.0 L</t>
        </is>
      </c>
    </row>
    <row r="7943">
      <c r="A7943" s="5" t="inlineStr">
        <is>
          <t>GEM/2025/B/6506664</t>
        </is>
      </c>
      <c r="B7943" s="5" t="inlineStr">
        <is>
          <t>Dental Xray Eco Films , GIC Filling Ketac Molar , MouthMirrors Prob Twizers API , Needle Holder API , CalciumHydroxide paste , RCT Sealent Auto Mix</t>
        </is>
      </c>
      <c r="C7943" s="5" t="n">
        <v>33</v>
      </c>
      <c r="D7943" s="6" t="n">
        <v>45867</v>
      </c>
      <c r="E7943" s="6" t="n">
        <v>45888</v>
      </c>
      <c r="F7943" s="5" t="inlineStr">
        <is>
          <t>11:00 AM</t>
        </is>
      </c>
      <c r="G7943" s="5">
        <f>IF((INDIRECT("E"&amp;ROW())+INDIRECT("F"&amp;ROW()))-NOW() &lt;= 0, "CLOSED", INT((INDIRECT("E"&amp;ROW())+INDIRECT("F"&amp;ROW()))-NOW()) &amp; "days")</f>
        <v/>
      </c>
      <c r="H7943" s="5" t="inlineStr"/>
      <c r="I7943" s="5" t="inlineStr"/>
      <c r="J7943" s="5" t="inlineStr">
        <is>
          <t>["192126,BMO LARNOO"]</t>
        </is>
      </c>
      <c r="K7943" s="5" t="inlineStr">
        <is>
          <t>No</t>
        </is>
      </c>
      <c r="L7943" s="5" t="inlineStr">
        <is>
          <t>DEPARTMENT OF HEALTH AND FAMILY WELFARE</t>
        </is>
      </c>
      <c r="M7943" s="5" t="inlineStr">
        <is>
          <t>[]</t>
        </is>
      </c>
      <c r="N7943" s="5" t="inlineStr">
        <is>
          <t>DIRECTORATE OF HEALTH SERVICES KASHMIR</t>
        </is>
      </c>
      <c r="O7943" s="5" t="inlineStr"/>
    </row>
    <row r="7944">
      <c r="A7944" s="5" t="inlineStr">
        <is>
          <t>GEM/2025/B/6381113</t>
        </is>
      </c>
      <c r="B7944" s="5" t="inlineStr">
        <is>
          <t>LED Bulkhead Light , LED Luminaire for Road and StreetLights (V2) Conforming to IS 10322 (Part 5 / Section 3) , LEDBatten , LED Luminaire for Floodlight (V2) Conforming to IS10322 (Part 5/Section 5) , Self Ballasted LED Lamps forGeneral Lighting Services (V2) Conforming to IS 16102 ,Inverter/charging bulb</t>
        </is>
      </c>
      <c r="C7944" s="5" t="n">
        <v>196</v>
      </c>
      <c r="D7944" s="6" t="n">
        <v>45878</v>
      </c>
      <c r="E7944" s="6" t="n">
        <v>45881</v>
      </c>
      <c r="F7944" s="5" t="inlineStr">
        <is>
          <t>11:59 AM</t>
        </is>
      </c>
      <c r="G7944" s="5">
        <f>IF((INDIRECT("E"&amp;ROW())+INDIRECT("F"&amp;ROW()))-NOW() &lt;= 0, "CLOSED", INT((INDIRECT("E"&amp;ROW())+INDIRECT("F"&amp;ROW()))-NOW()) &amp; "days")</f>
        <v/>
      </c>
      <c r="H7944" s="5" t="inlineStr"/>
      <c r="I7944" s="5" t="inlineStr"/>
      <c r="J7944" s="5" t="inlineStr">
        <is>
          <t>["175019,SuperintendProcurement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 "175019,SuperintendProcurement Store &amp; DisposalDivision, Bhakra BeasManagement Board, SUNDERNAGAR"]</t>
        </is>
      </c>
      <c r="K7944" s="5" t="inlineStr">
        <is>
          <t>No</t>
        </is>
      </c>
      <c r="L7944" s="5" t="inlineStr">
        <is>
          <t>BHAKRA BEAS MANAGEMET BOARD</t>
        </is>
      </c>
      <c r="M7944" s="5" t="inlineStr">
        <is>
          <t>[]</t>
        </is>
      </c>
      <c r="N7944" s="5" t="inlineStr">
        <is>
          <t>BHAKRA BEAS MANAGEMENT BOARD</t>
        </is>
      </c>
      <c r="O7944" s="5" t="inlineStr"/>
    </row>
    <row r="7945">
      <c r="A7945" s="5" t="inlineStr">
        <is>
          <t>GEM/2025/B/6359781</t>
        </is>
      </c>
      <c r="B7945" s="5" t="inlineStr">
        <is>
          <t>CONSTRUCTION OF VOLLEYBALL COURT WITH SYNTHETICSURFACE POLES LIGHTING CHAIN LINK FENCE &amp;ACCESORIES</t>
        </is>
      </c>
      <c r="C7945" s="5" t="n">
        <v>1</v>
      </c>
      <c r="D7945" s="6" t="n">
        <v>45878</v>
      </c>
      <c r="E7945" s="6" t="n">
        <v>45881</v>
      </c>
      <c r="F7945" s="5" t="inlineStr">
        <is>
          <t>12:02 PM</t>
        </is>
      </c>
      <c r="G7945" s="5">
        <f>IF((INDIRECT("E"&amp;ROW())+INDIRECT("F"&amp;ROW()))-NOW() &lt;= 0, "CLOSED", INT((INDIRECT("E"&amp;ROW())+INDIRECT("F"&amp;ROW()))-NOW()) &amp; "days")</f>
        <v/>
      </c>
      <c r="H7945" s="5" t="n">
        <v>50000</v>
      </c>
      <c r="I7945" s="5" t="n">
        <v>2500000</v>
      </c>
      <c r="J7945" s="5" t="inlineStr">
        <is>
          <t>["SOLAN"]</t>
        </is>
      </c>
      <c r="K7945" s="5" t="inlineStr">
        <is>
          <t>No</t>
        </is>
      </c>
      <c r="L7945" s="5" t="inlineStr">
        <is>
          <t>DEPARTMENT OF MILITARY AFFAIRS</t>
        </is>
      </c>
      <c r="M7945" s="5" t="inlineStr">
        <is>
          <t>[]</t>
        </is>
      </c>
      <c r="N7945" s="5" t="inlineStr">
        <is>
          <t>INDIAN ARMY</t>
        </is>
      </c>
      <c r="O7945" s="5" t="inlineStr">
        <is>
          <t>25.0 L</t>
        </is>
      </c>
    </row>
    <row r="7946">
      <c r="A7946" s="5" t="inlineStr">
        <is>
          <t>GEM/2025/B/6265021</t>
        </is>
      </c>
      <c r="B7946" s="5" t="inlineStr">
        <is>
          <t>Total Area Required , Playing Area , Antenna , Umpire Chair, Elevated LED lighting system along with accessories ,Volleyball court with Poles Rings Net and Accessories ,Seating arrangements for players five Seaters , Covereddrainage system with sump , Court line marking , Waterremoving roller , Water proof digital scouring board ,Volleyball and net , Chain linked fence , Warranty</t>
        </is>
      </c>
      <c r="C7946" s="5" t="n">
        <v>609</v>
      </c>
      <c r="D7946" s="6" t="n">
        <v>45879</v>
      </c>
      <c r="E7946" s="6" t="n">
        <v>45881</v>
      </c>
      <c r="F7946" s="5" t="inlineStr">
        <is>
          <t>1:00 PM</t>
        </is>
      </c>
      <c r="G7946" s="5">
        <f>IF((INDIRECT("E"&amp;ROW())+INDIRECT("F"&amp;ROW()))-NOW() &lt;= 0, "CLOSED", INT((INDIRECT("E"&amp;ROW())+INDIRECT("F"&amp;ROW()))-NOW()) &amp; "days")</f>
        <v/>
      </c>
      <c r="H7946" s="5" t="n">
        <v>60000</v>
      </c>
      <c r="I7946" s="5" t="n">
        <v>1500000</v>
      </c>
      <c r="J7946" s="5" t="inlineStr">
        <is>
          <t>["Gurdaspur"]</t>
        </is>
      </c>
      <c r="K7946" s="5" t="inlineStr">
        <is>
          <t>No</t>
        </is>
      </c>
      <c r="L7946" s="5" t="inlineStr">
        <is>
          <t>DEPARTMENT OF MILITARY AFFAIRS</t>
        </is>
      </c>
      <c r="M7946" s="5" t="inlineStr">
        <is>
          <t>["ss"]</t>
        </is>
      </c>
      <c r="N7946" s="5" t="inlineStr">
        <is>
          <t>INDIAN ARMY</t>
        </is>
      </c>
      <c r="O7946" s="5" t="inlineStr">
        <is>
          <t>15.0 L</t>
        </is>
      </c>
    </row>
    <row r="7947">
      <c r="A7947" s="5" t="inlineStr">
        <is>
          <t>GEM/2025/B/6561566</t>
        </is>
      </c>
      <c r="B7947" s="5" t="inlineStr">
        <is>
          <t>Solar Street Lighting System (NTPC) (Q3)</t>
        </is>
      </c>
      <c r="C7947" s="5" t="n">
        <v>6</v>
      </c>
      <c r="D7947" s="6" t="n">
        <v>45881</v>
      </c>
      <c r="E7947" s="6" t="n">
        <v>45883</v>
      </c>
      <c r="F7947" s="5" t="inlineStr">
        <is>
          <t>11:00 AM</t>
        </is>
      </c>
      <c r="G7947" s="5">
        <f>IF((INDIRECT("E"&amp;ROW())+INDIRECT("F"&amp;ROW()))-NOW() &lt;= 0, "CLOSED", INT((INDIRECT("E"&amp;ROW())+INDIRECT("F"&amp;ROW()))-NOW()) &amp; "days")</f>
        <v/>
      </c>
      <c r="H7947" s="5" t="inlineStr"/>
      <c r="I7947" s="5" t="inlineStr"/>
      <c r="J7947" s="5" t="inlineStr">
        <is>
          <t>["Gurdaspur"]</t>
        </is>
      </c>
      <c r="K7947" s="5" t="inlineStr">
        <is>
          <t>No</t>
        </is>
      </c>
      <c r="L7947" s="5" t="inlineStr">
        <is>
          <t>DEPARTMENT OF MILITARY AFFAIRS</t>
        </is>
      </c>
      <c r="M7947" s="5" t="inlineStr">
        <is>
          <t>["solar street light", "street light"]</t>
        </is>
      </c>
      <c r="N7947" s="5" t="inlineStr">
        <is>
          <t>INDIAN ARMY</t>
        </is>
      </c>
      <c r="O7947" s="5" t="inlineStr"/>
    </row>
    <row r="7948">
      <c r="A7948" s="5" t="inlineStr">
        <is>
          <t>GEM/2025/B/6561490</t>
        </is>
      </c>
      <c r="B7948" s="5" t="inlineStr">
        <is>
          <t>Solar Street Lighting System (NTPC) (Q3)</t>
        </is>
      </c>
      <c r="C7948" s="5" t="n">
        <v>6</v>
      </c>
      <c r="D7948" s="6" t="n">
        <v>45881</v>
      </c>
      <c r="E7948" s="6" t="n">
        <v>45883</v>
      </c>
      <c r="F7948" s="5" t="inlineStr">
        <is>
          <t>11:00 AM</t>
        </is>
      </c>
      <c r="G7948" s="5">
        <f>IF((INDIRECT("E"&amp;ROW())+INDIRECT("F"&amp;ROW()))-NOW() &lt;= 0, "CLOSED", INT((INDIRECT("E"&amp;ROW())+INDIRECT("F"&amp;ROW()))-NOW()) &amp; "days")</f>
        <v/>
      </c>
      <c r="H7948" s="5" t="inlineStr"/>
      <c r="I7948" s="5" t="inlineStr"/>
      <c r="J7948" s="5" t="inlineStr">
        <is>
          <t>["Gurdaspur"]</t>
        </is>
      </c>
      <c r="K7948" s="5" t="inlineStr">
        <is>
          <t>No</t>
        </is>
      </c>
      <c r="L7948" s="5" t="inlineStr">
        <is>
          <t>DEPARTMENT OF MILITARY AFFAIRS</t>
        </is>
      </c>
      <c r="M7948" s="5" t="inlineStr">
        <is>
          <t>["solar street light", "street light"]</t>
        </is>
      </c>
      <c r="N7948" s="5" t="inlineStr">
        <is>
          <t>INDIAN ARMY</t>
        </is>
      </c>
      <c r="O7948" s="5" t="inlineStr"/>
    </row>
    <row r="7949">
      <c r="A7949" s="5" t="inlineStr">
        <is>
          <t>GEM/2025/B/6508033</t>
        </is>
      </c>
      <c r="B7949" s="5" t="inlineStr">
        <is>
          <t>Solar Street Lighting System (NTPC) (Q3)</t>
        </is>
      </c>
      <c r="C7949" s="5" t="n">
        <v>75</v>
      </c>
      <c r="D7949" s="6" t="n">
        <v>45881</v>
      </c>
      <c r="E7949" s="6" t="n">
        <v>45885</v>
      </c>
      <c r="F7949" s="5" t="inlineStr">
        <is>
          <t>11:00 AM</t>
        </is>
      </c>
      <c r="G7949" s="5">
        <f>IF((INDIRECT("E"&amp;ROW())+INDIRECT("F"&amp;ROW()))-NOW() &lt;= 0, "CLOSED", INT((INDIRECT("E"&amp;ROW())+INDIRECT("F"&amp;ROW()))-NOW()) &amp; "days")</f>
        <v/>
      </c>
      <c r="H7949" s="5" t="inlineStr"/>
      <c r="I7949" s="5" t="inlineStr"/>
      <c r="J7949" s="5" t="inlineStr">
        <is>
          <t>["Haridwar"]</t>
        </is>
      </c>
      <c r="K7949" s="5" t="inlineStr">
        <is>
          <t>No</t>
        </is>
      </c>
      <c r="L7949" s="5" t="inlineStr">
        <is>
          <t>DEPARTMENT OF MILITARY AFFAIRS</t>
        </is>
      </c>
      <c r="M7949" s="5" t="inlineStr">
        <is>
          <t>["solar street light", "street light"]</t>
        </is>
      </c>
      <c r="N7949" s="5" t="inlineStr">
        <is>
          <t>INDIAN ARMY</t>
        </is>
      </c>
      <c r="O7949" s="5" t="inlineStr"/>
    </row>
    <row r="7950">
      <c r="A7950" s="5" t="inlineStr">
        <is>
          <t>GEM/2025/B/6217438</t>
        </is>
      </c>
      <c r="B7950" s="5" t="inlineStr">
        <is>
          <t>Piano Type Non Modular Electrical Switch SocketCombination as per IS 3854 and IS 1293 (Q3) , Non -Modular Piano Type Domestic Electrical Switches as per IS3854 (Q3) , Self Ballasted LED Lamps for General LightingServices (V2) Conforming to IS 16102 (Q2) , Piano Type NonModular Domestic Fan Regulator as per IS 11037 (Q3) , LEDBatten (Q2) , Piano Type Non Modular Domestic Electricalsockets - IS 1293 (Q3) , PVC Copper Cable Single Core andMulti Core Circular Sheathed Cord with Flexible Conductor(V2) as per IS 694 (Q2)</t>
        </is>
      </c>
      <c r="C7950" s="5" t="n">
        <v>665</v>
      </c>
      <c r="D7950" s="6" t="n">
        <v>45786</v>
      </c>
      <c r="E7950" s="6" t="n">
        <v>45887</v>
      </c>
      <c r="F7950" s="5" t="inlineStr">
        <is>
          <t>9:00 AM</t>
        </is>
      </c>
      <c r="G7950" s="5">
        <f>IF((INDIRECT("E"&amp;ROW())+INDIRECT("F"&amp;ROW()))-NOW() &lt;= 0, "CLOSED", INT((INDIRECT("E"&amp;ROW())+INDIRECT("F"&amp;ROW()))-NOW()) &amp; "days")</f>
        <v/>
      </c>
      <c r="H7950" s="5" t="inlineStr"/>
      <c r="I7950" s="5" t="inlineStr"/>
      <c r="J7950" s="5" t="inlineStr">
        <is>
          <t>["121004,220 KV Sub-Station,Sector-25, Oppisite Plot No.141, BBMB, Balabgarh,Faridabad PIN No. 121004", "121004,220 KV Sub-Station,Sector-25, Oppisite Plot No.141, BBMB, Balabgarh,Faridabad PIN No. 121004", "121004,220 KV Sub-Station,Sector-25, Oppisite Plot No.141, BBMB, Balabgarh,Faridabad PIN No. 121004", "121004,220 KV Sub-Station,Sector-25, Oppisite Plot No.141, BBMB, Balabgarh,Faridabad PIN No. 121004", "121004,220 KV Sub-Station,Sector-25, Oppisite Plot No.141, BBMB, Balabgarh,Faridabad PIN No. 121004", "121004,220 KV Sub-Station,Sector-25, Oppisite Plot No.141, BBMB, Balabgarh,Faridabad PIN No. 121004", "121004,220 KV Sub-Station,Sector-25, Oppisite Plot No.141, BBMB, Balabgarh,Faridabad PIN No. 121004", "121004,220 KV Sub-Station,Sector-25, Oppisite Plot No.141, BBMB, Balabgarh,Faridabad PIN No. 121004"]</t>
        </is>
      </c>
      <c r="K7950" s="5" t="inlineStr">
        <is>
          <t>No</t>
        </is>
      </c>
      <c r="L7950" s="5" t="inlineStr">
        <is>
          <t>BHAKRA BEAS MANAGEMET BOARD</t>
        </is>
      </c>
      <c r="M7950" s="5" t="inlineStr">
        <is>
          <t>[]</t>
        </is>
      </c>
      <c r="N7950" s="5" t="inlineStr">
        <is>
          <t>BHAKRA BEAS MANAGEMENT BOARD</t>
        </is>
      </c>
      <c r="O7950" s="5" t="inlineStr"/>
    </row>
    <row r="7951">
      <c r="A7951" s="5" t="inlineStr">
        <is>
          <t>GEM/2025/B/6541265</t>
        </is>
      </c>
      <c r="B7951" s="5" t="inlineStr">
        <is>
          <t>High Mast Lighting Tower for large area with LED FloodLighting System (Q3)</t>
        </is>
      </c>
      <c r="C7951" s="5" t="n">
        <v>1</v>
      </c>
      <c r="D7951" s="6" t="n">
        <v>45877</v>
      </c>
      <c r="E7951" s="6" t="n">
        <v>45887</v>
      </c>
      <c r="F7951" s="5" t="inlineStr">
        <is>
          <t>12:00 PM</t>
        </is>
      </c>
      <c r="G7951" s="5">
        <f>IF((INDIRECT("E"&amp;ROW())+INDIRECT("F"&amp;ROW()))-NOW() &lt;= 0, "CLOSED", INT((INDIRECT("E"&amp;ROW())+INDIRECT("F"&amp;ROW()))-NOW()) &amp; "days")</f>
        <v/>
      </c>
      <c r="H7951" s="5" t="n">
        <v>57450</v>
      </c>
      <c r="I7951" s="5" t="n">
        <v>1149000</v>
      </c>
      <c r="J7951" s="5" t="inlineStr">
        <is>
          <t>["212207,Nagar Palika Parishad,Manjhanpur"]</t>
        </is>
      </c>
      <c r="K7951" s="5" t="inlineStr">
        <is>
          <t>No</t>
        </is>
      </c>
      <c r="L7951" s="5" t="inlineStr">
        <is>
          <t>URBAN DEVELOPMENT DEPARTMENT UTTAR PRADESH</t>
        </is>
      </c>
      <c r="M7951" s="5" t="inlineStr">
        <is>
          <t>[]</t>
        </is>
      </c>
      <c r="N7951" s="5" t="inlineStr">
        <is>
          <t>E-MUNICIPALITIES - ESERVICES TO CITIZENS AND EMPLOYEES OF
URBAN LOCAL BODIES OF UTTAR PRADESH</t>
        </is>
      </c>
      <c r="O7951" s="5" t="inlineStr">
        <is>
          <t>11.5 L</t>
        </is>
      </c>
    </row>
    <row r="7952">
      <c r="A7952" s="5" t="inlineStr">
        <is>
          <t>GEM/2025/B/6542385</t>
        </is>
      </c>
      <c r="B7952" s="5" t="inlineStr">
        <is>
          <t>High Mast Lighting Tower for large area with LED FloodLighting System (Q3)</t>
        </is>
      </c>
      <c r="C7952" s="5" t="n">
        <v>1</v>
      </c>
      <c r="D7952" s="6" t="n">
        <v>45877</v>
      </c>
      <c r="E7952" s="6" t="n">
        <v>45887</v>
      </c>
      <c r="F7952" s="5" t="inlineStr">
        <is>
          <t>12:00 PM</t>
        </is>
      </c>
      <c r="G7952" s="5">
        <f>IF((INDIRECT("E"&amp;ROW())+INDIRECT("F"&amp;ROW()))-NOW() &lt;= 0, "CLOSED", INT((INDIRECT("E"&amp;ROW())+INDIRECT("F"&amp;ROW()))-NOW()) &amp; "days")</f>
        <v/>
      </c>
      <c r="H7952" s="5" t="n">
        <v>57450</v>
      </c>
      <c r="I7952" s="5" t="n">
        <v>1149000</v>
      </c>
      <c r="J7952" s="5" t="inlineStr">
        <is>
          <t>["212207,Nagar Palika Parishad,Manjhanpur"]</t>
        </is>
      </c>
      <c r="K7952" s="5" t="inlineStr">
        <is>
          <t>No</t>
        </is>
      </c>
      <c r="L7952" s="5" t="inlineStr">
        <is>
          <t>URBAN DEVELOPMENT DEPARTMENT UTTAR PRADESH</t>
        </is>
      </c>
      <c r="M7952" s="5" t="inlineStr">
        <is>
          <t>[]</t>
        </is>
      </c>
      <c r="N7952" s="5" t="inlineStr">
        <is>
          <t>E-MUNICIPALITIES - ESERVICES TO CITIZENS AND EMPLOYEES OF
URBAN LOCAL BODIES OF UTTAR PRADESH</t>
        </is>
      </c>
      <c r="O7952" s="5" t="inlineStr">
        <is>
          <t>11.5 L</t>
        </is>
      </c>
    </row>
    <row r="7953">
      <c r="A7953" s="5" t="inlineStr">
        <is>
          <t>GEM/2025/B/6543986</t>
        </is>
      </c>
      <c r="B7953" s="5" t="inlineStr">
        <is>
          <t>High Mast Lighting Tower for large area with LED FloodLighting System (Q3)</t>
        </is>
      </c>
      <c r="C7953" s="5" t="n">
        <v>1</v>
      </c>
      <c r="D7953" s="6" t="n">
        <v>45877</v>
      </c>
      <c r="E7953" s="6" t="n">
        <v>45887</v>
      </c>
      <c r="F7953" s="5" t="inlineStr">
        <is>
          <t>1:00 PM</t>
        </is>
      </c>
      <c r="G7953" s="5">
        <f>IF((INDIRECT("E"&amp;ROW())+INDIRECT("F"&amp;ROW()))-NOW() &lt;= 0, "CLOSED", INT((INDIRECT("E"&amp;ROW())+INDIRECT("F"&amp;ROW()))-NOW()) &amp; "days")</f>
        <v/>
      </c>
      <c r="H7953" s="5" t="n">
        <v>57450</v>
      </c>
      <c r="I7953" s="5" t="n">
        <v>1149000</v>
      </c>
      <c r="J7953" s="5" t="inlineStr">
        <is>
          <t>["212207,Nagar Palika Parishad,Manjhanpur"]</t>
        </is>
      </c>
      <c r="K7953" s="5" t="inlineStr">
        <is>
          <t>No</t>
        </is>
      </c>
      <c r="L7953" s="5" t="inlineStr">
        <is>
          <t>URBAN DEVELOPMENT DEPARTMENT UTTAR PRADESH</t>
        </is>
      </c>
      <c r="M7953" s="5" t="inlineStr">
        <is>
          <t>[]</t>
        </is>
      </c>
      <c r="N7953" s="5" t="inlineStr">
        <is>
          <t>E-MUNICIPALITIES - ESERVICES TO CITIZENS AND EMPLOYEES OF
URBAN LOCAL BODIES OF UTTAR PRADESH</t>
        </is>
      </c>
      <c r="O7953" s="5" t="inlineStr">
        <is>
          <t>11.5 L</t>
        </is>
      </c>
    </row>
    <row r="7954">
      <c r="A7954" s="5" t="inlineStr">
        <is>
          <t>GEM/2025/B/6546143</t>
        </is>
      </c>
      <c r="B7954" s="5" t="inlineStr">
        <is>
          <t>High Mast Lighting Tower for large area with LED FloodLighting System (Q3)</t>
        </is>
      </c>
      <c r="C7954" s="5" t="n">
        <v>1</v>
      </c>
      <c r="D7954" s="6" t="n">
        <v>45877</v>
      </c>
      <c r="E7954" s="6" t="n">
        <v>45887</v>
      </c>
      <c r="F7954" s="5" t="inlineStr">
        <is>
          <t>2:00 PM</t>
        </is>
      </c>
      <c r="G7954" s="5">
        <f>IF((INDIRECT("E"&amp;ROW())+INDIRECT("F"&amp;ROW()))-NOW() &lt;= 0, "CLOSED", INT((INDIRECT("E"&amp;ROW())+INDIRECT("F"&amp;ROW()))-NOW()) &amp; "days")</f>
        <v/>
      </c>
      <c r="H7954" s="5" t="n">
        <v>57450</v>
      </c>
      <c r="I7954" s="5" t="n">
        <v>1149000</v>
      </c>
      <c r="J7954" s="5" t="inlineStr">
        <is>
          <t>["212207,Nagar Palika Parishad,Manjhanpur"]</t>
        </is>
      </c>
      <c r="K7954" s="5" t="inlineStr">
        <is>
          <t>No</t>
        </is>
      </c>
      <c r="L7954" s="5" t="inlineStr">
        <is>
          <t>URBAN DEVELOPMENT DEPARTMENT UTTAR PRADESH</t>
        </is>
      </c>
      <c r="M7954" s="5" t="inlineStr">
        <is>
          <t>[]</t>
        </is>
      </c>
      <c r="N7954" s="5" t="inlineStr">
        <is>
          <t>E-MUNICIPALITIES - ESERVICES TO CITIZENS AND EMPLOYEES OF
URBAN LOCAL BODIES OF UTTAR PRADESH</t>
        </is>
      </c>
      <c r="O7954" s="5" t="inlineStr">
        <is>
          <t>11.5 L</t>
        </is>
      </c>
    </row>
    <row r="7955">
      <c r="A7955" s="5" t="inlineStr">
        <is>
          <t>GEM/2025/B/6543969</t>
        </is>
      </c>
      <c r="B7955" s="5" t="inlineStr">
        <is>
          <t>High Mast Lighting Tower for large area with LED FloodLighting System (Q3)</t>
        </is>
      </c>
      <c r="C7955" s="5" t="n">
        <v>1</v>
      </c>
      <c r="D7955" s="6" t="n">
        <v>45877</v>
      </c>
      <c r="E7955" s="6" t="n">
        <v>45887</v>
      </c>
      <c r="F7955" s="5" t="inlineStr">
        <is>
          <t>2:00 PM</t>
        </is>
      </c>
      <c r="G7955" s="5">
        <f>IF((INDIRECT("E"&amp;ROW())+INDIRECT("F"&amp;ROW()))-NOW() &lt;= 0, "CLOSED", INT((INDIRECT("E"&amp;ROW())+INDIRECT("F"&amp;ROW()))-NOW()) &amp; "days")</f>
        <v/>
      </c>
      <c r="H7955" s="5" t="n">
        <v>57450</v>
      </c>
      <c r="I7955" s="5" t="n">
        <v>1149000</v>
      </c>
      <c r="J7955" s="5" t="inlineStr">
        <is>
          <t>["212207,Nagar Palika Parishad,Manjhanpur"]</t>
        </is>
      </c>
      <c r="K7955" s="5" t="inlineStr">
        <is>
          <t>No</t>
        </is>
      </c>
      <c r="L7955" s="5" t="inlineStr">
        <is>
          <t>URBAN DEVELOPMENT DEPARTMENT UTTAR PRADESH</t>
        </is>
      </c>
      <c r="M7955" s="5" t="inlineStr">
        <is>
          <t>[]</t>
        </is>
      </c>
      <c r="N7955" s="5" t="inlineStr">
        <is>
          <t>E-MUNICIPALITIES - ESERVICES TO CITIZENS AND EMPLOYEES OF
URBAN LOCAL BODIES OF UTTAR PRADESH</t>
        </is>
      </c>
      <c r="O7955" s="5" t="inlineStr">
        <is>
          <t>11.5 L</t>
        </is>
      </c>
    </row>
    <row r="7956">
      <c r="A7956" s="5" t="inlineStr">
        <is>
          <t>GEM/2025/B/6550976</t>
        </is>
      </c>
      <c r="B7956" s="5" t="inlineStr">
        <is>
          <t>High Mast Lighting Tower for large area with LED FloodLighting System (Q3)</t>
        </is>
      </c>
      <c r="C7956" s="5" t="n">
        <v>1</v>
      </c>
      <c r="D7956" s="6" t="n">
        <v>45877</v>
      </c>
      <c r="E7956" s="6" t="n">
        <v>45887</v>
      </c>
      <c r="F7956" s="5" t="inlineStr">
        <is>
          <t>2:00 PM</t>
        </is>
      </c>
      <c r="G7956" s="5">
        <f>IF((INDIRECT("E"&amp;ROW())+INDIRECT("F"&amp;ROW()))-NOW() &lt;= 0, "CLOSED", INT((INDIRECT("E"&amp;ROW())+INDIRECT("F"&amp;ROW()))-NOW()) &amp; "days")</f>
        <v/>
      </c>
      <c r="H7956" s="5" t="n">
        <v>57450</v>
      </c>
      <c r="I7956" s="5" t="n">
        <v>1149000</v>
      </c>
      <c r="J7956" s="5" t="inlineStr">
        <is>
          <t>["212207,Nagar Palika Parishad,Manjhanpur"]</t>
        </is>
      </c>
      <c r="K7956" s="5" t="inlineStr">
        <is>
          <t>No</t>
        </is>
      </c>
      <c r="L7956" s="5" t="inlineStr">
        <is>
          <t>URBAN DEVELOPMENT DEPARTMENT UTTAR PRADESH</t>
        </is>
      </c>
      <c r="M7956" s="5" t="inlineStr">
        <is>
          <t>[]</t>
        </is>
      </c>
      <c r="N7956" s="5" t="inlineStr">
        <is>
          <t>E-MUNICIPALITIES - ESERVICES TO CITIZENS AND EMPLOYEES OF
URBAN LOCAL BODIES OF UTTAR PRADESH</t>
        </is>
      </c>
      <c r="O7956" s="5" t="inlineStr">
        <is>
          <t>11.5 L</t>
        </is>
      </c>
    </row>
    <row r="7957">
      <c r="A7957" s="5" t="inlineStr">
        <is>
          <t>GEM/2025/B/6544026</t>
        </is>
      </c>
      <c r="B7957" s="5" t="inlineStr">
        <is>
          <t>High Mast Lighting Tower for large area with LED FloodLighting System (Q3)</t>
        </is>
      </c>
      <c r="C7957" s="5" t="n">
        <v>1</v>
      </c>
      <c r="D7957" s="6" t="n">
        <v>45877</v>
      </c>
      <c r="E7957" s="6" t="n">
        <v>45887</v>
      </c>
      <c r="F7957" s="5" t="inlineStr">
        <is>
          <t>2:00 PM</t>
        </is>
      </c>
      <c r="G7957" s="5">
        <f>IF((INDIRECT("E"&amp;ROW())+INDIRECT("F"&amp;ROW()))-NOW() &lt;= 0, "CLOSED", INT((INDIRECT("E"&amp;ROW())+INDIRECT("F"&amp;ROW()))-NOW()) &amp; "days")</f>
        <v/>
      </c>
      <c r="H7957" s="5" t="n">
        <v>57450</v>
      </c>
      <c r="I7957" s="5" t="n">
        <v>1149000</v>
      </c>
      <c r="J7957" s="5" t="inlineStr">
        <is>
          <t>["212207,Nagar Palika Parishad,Manjhanpur"]</t>
        </is>
      </c>
      <c r="K7957" s="5" t="inlineStr">
        <is>
          <t>No</t>
        </is>
      </c>
      <c r="L7957" s="5" t="inlineStr">
        <is>
          <t>URBAN DEVELOPMENT DEPARTMENT UTTAR PRADESH</t>
        </is>
      </c>
      <c r="M7957" s="5" t="inlineStr">
        <is>
          <t>[]</t>
        </is>
      </c>
      <c r="N7957" s="5" t="inlineStr">
        <is>
          <t>E-MUNICIPALITIES - ESERVICES TO CITIZENS AND EMPLOYEES OF
URBAN LOCAL BODIES OF UTTAR PRADESH</t>
        </is>
      </c>
      <c r="O7957" s="5" t="inlineStr">
        <is>
          <t>11.5 L</t>
        </is>
      </c>
    </row>
    <row r="7958">
      <c r="A7958" s="5" t="inlineStr">
        <is>
          <t>GEM/2025/B/6544015</t>
        </is>
      </c>
      <c r="B7958" s="5" t="inlineStr">
        <is>
          <t>High Mast Lighting Tower for large area with LED FloodLighting System (Q3)</t>
        </is>
      </c>
      <c r="C7958" s="5" t="n">
        <v>1</v>
      </c>
      <c r="D7958" s="6" t="n">
        <v>45877</v>
      </c>
      <c r="E7958" s="6" t="n">
        <v>45887</v>
      </c>
      <c r="F7958" s="5" t="inlineStr">
        <is>
          <t>2:00 PM</t>
        </is>
      </c>
      <c r="G7958" s="5">
        <f>IF((INDIRECT("E"&amp;ROW())+INDIRECT("F"&amp;ROW()))-NOW() &lt;= 0, "CLOSED", INT((INDIRECT("E"&amp;ROW())+INDIRECT("F"&amp;ROW()))-NOW()) &amp; "days")</f>
        <v/>
      </c>
      <c r="H7958" s="5" t="n">
        <v>57450</v>
      </c>
      <c r="I7958" s="5" t="n">
        <v>1149000</v>
      </c>
      <c r="J7958" s="5" t="inlineStr">
        <is>
          <t>["212207,Nagar Palika Parishad,Manjhanpur"]</t>
        </is>
      </c>
      <c r="K7958" s="5" t="inlineStr">
        <is>
          <t>No</t>
        </is>
      </c>
      <c r="L7958" s="5" t="inlineStr">
        <is>
          <t>URBAN DEVELOPMENT DEPARTMENT UTTAR PRADESH</t>
        </is>
      </c>
      <c r="M7958" s="5" t="inlineStr">
        <is>
          <t>[]</t>
        </is>
      </c>
      <c r="N7958" s="5" t="inlineStr">
        <is>
          <t>E-MUNICIPALITIES - ESERVICES TO CITIZENS AND EMPLOYEES OF
URBAN LOCAL BODIES OF UTTAR PRADESH</t>
        </is>
      </c>
      <c r="O7958" s="5" t="inlineStr">
        <is>
          <t>11.5 L</t>
        </is>
      </c>
    </row>
    <row r="7959">
      <c r="A7959" s="5" t="inlineStr">
        <is>
          <t>GEM/2025/B/6544587</t>
        </is>
      </c>
      <c r="B7959" s="5" t="inlineStr">
        <is>
          <t>High Mast Lighting Tower for large area with LED FloodLighting System (Q3)</t>
        </is>
      </c>
      <c r="C7959" s="5" t="n">
        <v>1</v>
      </c>
      <c r="D7959" s="6" t="n">
        <v>45877</v>
      </c>
      <c r="E7959" s="6" t="n">
        <v>45887</v>
      </c>
      <c r="F7959" s="5" t="inlineStr">
        <is>
          <t>2:00 PM</t>
        </is>
      </c>
      <c r="G7959" s="5">
        <f>IF((INDIRECT("E"&amp;ROW())+INDIRECT("F"&amp;ROW()))-NOW() &lt;= 0, "CLOSED", INT((INDIRECT("E"&amp;ROW())+INDIRECT("F"&amp;ROW()))-NOW()) &amp; "days")</f>
        <v/>
      </c>
      <c r="H7959" s="5" t="n">
        <v>57450</v>
      </c>
      <c r="I7959" s="5" t="n">
        <v>1149000</v>
      </c>
      <c r="J7959" s="5" t="inlineStr">
        <is>
          <t>["212207,Nagar Palika Parishad,Manjhanpur"]</t>
        </is>
      </c>
      <c r="K7959" s="5" t="inlineStr">
        <is>
          <t>No</t>
        </is>
      </c>
      <c r="L7959" s="5" t="inlineStr">
        <is>
          <t>URBAN DEVELOPMENT DEPARTMENT UTTAR PRADESH</t>
        </is>
      </c>
      <c r="M7959" s="5" t="inlineStr">
        <is>
          <t>[]</t>
        </is>
      </c>
      <c r="N7959" s="5" t="inlineStr">
        <is>
          <t>E-MUNICIPALITIES - ESERVICES TO CITIZENS AND EMPLOYEES OF
URBAN LOCAL BODIES OF UTTAR PRADESH</t>
        </is>
      </c>
      <c r="O7959" s="5" t="inlineStr">
        <is>
          <t>11.5 L</t>
        </is>
      </c>
    </row>
    <row r="7960">
      <c r="A7960" s="5" t="inlineStr">
        <is>
          <t>GEM/2025/B/6544044</t>
        </is>
      </c>
      <c r="B7960" s="5" t="inlineStr">
        <is>
          <t>High Mast Lighting Tower for large area with LED FloodLighting System (Q3)</t>
        </is>
      </c>
      <c r="C7960" s="5" t="n">
        <v>1</v>
      </c>
      <c r="D7960" s="6" t="n">
        <v>45877</v>
      </c>
      <c r="E7960" s="6" t="n">
        <v>45887</v>
      </c>
      <c r="F7960" s="5" t="inlineStr">
        <is>
          <t>2:00 PM</t>
        </is>
      </c>
      <c r="G7960" s="5">
        <f>IF((INDIRECT("E"&amp;ROW())+INDIRECT("F"&amp;ROW()))-NOW() &lt;= 0, "CLOSED", INT((INDIRECT("E"&amp;ROW())+INDIRECT("F"&amp;ROW()))-NOW()) &amp; "days")</f>
        <v/>
      </c>
      <c r="H7960" s="5" t="n">
        <v>57450</v>
      </c>
      <c r="I7960" s="5" t="n">
        <v>1149000</v>
      </c>
      <c r="J7960" s="5" t="inlineStr">
        <is>
          <t>["212207,Nagar Palika Parishad,Manjhanpur"]</t>
        </is>
      </c>
      <c r="K7960" s="5" t="inlineStr">
        <is>
          <t>No</t>
        </is>
      </c>
      <c r="L7960" s="5" t="inlineStr">
        <is>
          <t>URBAN DEVELOPMENT DEPARTMENT UTTAR PRADESH</t>
        </is>
      </c>
      <c r="M7960" s="5" t="inlineStr">
        <is>
          <t>[]</t>
        </is>
      </c>
      <c r="N7960" s="5" t="inlineStr">
        <is>
          <t>E-MUNICIPALITIES - ESERVICES TO CITIZENS AND EMPLOYEES OF
URBAN LOCAL BODIES OF UTTAR PRADESH</t>
        </is>
      </c>
      <c r="O7960" s="5" t="inlineStr">
        <is>
          <t>11.5 L</t>
        </is>
      </c>
    </row>
    <row r="7961">
      <c r="A7961" s="5" t="inlineStr">
        <is>
          <t>GEM/2025/B/6544036</t>
        </is>
      </c>
      <c r="B7961" s="5" t="inlineStr">
        <is>
          <t>High Mast Lighting Tower for large area with LED FloodLighting System (Q3)</t>
        </is>
      </c>
      <c r="C7961" s="5" t="n">
        <v>1</v>
      </c>
      <c r="D7961" s="6" t="n">
        <v>45877</v>
      </c>
      <c r="E7961" s="6" t="n">
        <v>45887</v>
      </c>
      <c r="F7961" s="5" t="inlineStr">
        <is>
          <t>2:00 PM</t>
        </is>
      </c>
      <c r="G7961" s="5">
        <f>IF((INDIRECT("E"&amp;ROW())+INDIRECT("F"&amp;ROW()))-NOW() &lt;= 0, "CLOSED", INT((INDIRECT("E"&amp;ROW())+INDIRECT("F"&amp;ROW()))-NOW()) &amp; "days")</f>
        <v/>
      </c>
      <c r="H7961" s="5" t="n">
        <v>57450</v>
      </c>
      <c r="I7961" s="5" t="n">
        <v>1149000</v>
      </c>
      <c r="J7961" s="5" t="inlineStr">
        <is>
          <t>["212207,Nagar Palika Parishad,Manjhanpur"]</t>
        </is>
      </c>
      <c r="K7961" s="5" t="inlineStr">
        <is>
          <t>No</t>
        </is>
      </c>
      <c r="L7961" s="5" t="inlineStr">
        <is>
          <t>URBAN DEVELOPMENT DEPARTMENT UTTAR PRADESH</t>
        </is>
      </c>
      <c r="M7961" s="5" t="inlineStr">
        <is>
          <t>[]</t>
        </is>
      </c>
      <c r="N7961" s="5" t="inlineStr">
        <is>
          <t>E-MUNICIPALITIES - ESERVICES TO CITIZENS AND EMPLOYEES OF
URBAN LOCAL BODIES OF UTTAR PRADESH</t>
        </is>
      </c>
      <c r="O7961" s="5" t="inlineStr">
        <is>
          <t>11.5 L</t>
        </is>
      </c>
    </row>
    <row r="7962">
      <c r="A7962" s="5" t="inlineStr">
        <is>
          <t>GEM/2025/B/6543927</t>
        </is>
      </c>
      <c r="B7962" s="5" t="inlineStr">
        <is>
          <t>High Mast Lighting Tower for large area with LED FloodLighting System (Q3)</t>
        </is>
      </c>
      <c r="C7962" s="5" t="n">
        <v>1</v>
      </c>
      <c r="D7962" s="6" t="n">
        <v>45877</v>
      </c>
      <c r="E7962" s="6" t="n">
        <v>45887</v>
      </c>
      <c r="F7962" s="5" t="inlineStr">
        <is>
          <t>2:00 PM</t>
        </is>
      </c>
      <c r="G7962" s="5">
        <f>IF((INDIRECT("E"&amp;ROW())+INDIRECT("F"&amp;ROW()))-NOW() &lt;= 0, "CLOSED", INT((INDIRECT("E"&amp;ROW())+INDIRECT("F"&amp;ROW()))-NOW()) &amp; "days")</f>
        <v/>
      </c>
      <c r="H7962" s="5" t="n">
        <v>57450</v>
      </c>
      <c r="I7962" s="5" t="n">
        <v>1149000</v>
      </c>
      <c r="J7962" s="5" t="inlineStr">
        <is>
          <t>["212207,Nagar Palika Parishad,Manjhanpur"]</t>
        </is>
      </c>
      <c r="K7962" s="5" t="inlineStr">
        <is>
          <t>No</t>
        </is>
      </c>
      <c r="L7962" s="5" t="inlineStr">
        <is>
          <t>URBAN DEVELOPMENT DEPARTMENT UTTAR PRADESH</t>
        </is>
      </c>
      <c r="M7962" s="5" t="inlineStr">
        <is>
          <t>[]</t>
        </is>
      </c>
      <c r="N7962" s="5" t="inlineStr">
        <is>
          <t>E-MUNICIPALITIES - ESERVICES TO CITIZENS AND EMPLOYEES OF
URBAN LOCAL BODIES OF UTTAR PRADESH</t>
        </is>
      </c>
      <c r="O7962" s="5" t="inlineStr">
        <is>
          <t>11.5 L</t>
        </is>
      </c>
    </row>
    <row r="7963">
      <c r="A7963" s="5" t="inlineStr">
        <is>
          <t>GEM/2025/B/6542583</t>
        </is>
      </c>
      <c r="B7963" s="5" t="inlineStr">
        <is>
          <t>High Mast Lighting Tower for large area with LED FloodLighting System (Q3)</t>
        </is>
      </c>
      <c r="C7963" s="5" t="n">
        <v>1</v>
      </c>
      <c r="D7963" s="6" t="n">
        <v>45877</v>
      </c>
      <c r="E7963" s="6" t="n">
        <v>45887</v>
      </c>
      <c r="F7963" s="5" t="inlineStr">
        <is>
          <t>2:00 PM</t>
        </is>
      </c>
      <c r="G7963" s="5">
        <f>IF((INDIRECT("E"&amp;ROW())+INDIRECT("F"&amp;ROW()))-NOW() &lt;= 0, "CLOSED", INT((INDIRECT("E"&amp;ROW())+INDIRECT("F"&amp;ROW()))-NOW()) &amp; "days")</f>
        <v/>
      </c>
      <c r="H7963" s="5" t="n">
        <v>57450</v>
      </c>
      <c r="I7963" s="5" t="n">
        <v>1149000</v>
      </c>
      <c r="J7963" s="5" t="inlineStr">
        <is>
          <t>["212207,Nagar Palika Parishad,Manjhanpur"]</t>
        </is>
      </c>
      <c r="K7963" s="5" t="inlineStr">
        <is>
          <t>No</t>
        </is>
      </c>
      <c r="L7963" s="5" t="inlineStr">
        <is>
          <t>URBAN DEVELOPMENT DEPARTMENT UTTAR PRADESH</t>
        </is>
      </c>
      <c r="M7963" s="5" t="inlineStr">
        <is>
          <t>[]</t>
        </is>
      </c>
      <c r="N7963" s="5" t="inlineStr">
        <is>
          <t>E-MUNICIPALITIES - ESERVICES TO CITIZENS AND EMPLOYEES OF
URBAN LOCAL BODIES OF UTTAR PRADESH</t>
        </is>
      </c>
      <c r="O7963" s="5" t="inlineStr">
        <is>
          <t>11.5 L</t>
        </is>
      </c>
    </row>
    <row r="7964">
      <c r="A7964" s="5" t="inlineStr">
        <is>
          <t>GEM/2025/B/6544000</t>
        </is>
      </c>
      <c r="B7964" s="5" t="inlineStr">
        <is>
          <t>High Mast Lighting Tower for large area with LED FloodLighting System (Q3)</t>
        </is>
      </c>
      <c r="C7964" s="5" t="n">
        <v>1</v>
      </c>
      <c r="D7964" s="6" t="n">
        <v>45877</v>
      </c>
      <c r="E7964" s="6" t="n">
        <v>45887</v>
      </c>
      <c r="F7964" s="5" t="inlineStr">
        <is>
          <t>2:00 PM</t>
        </is>
      </c>
      <c r="G7964" s="5">
        <f>IF((INDIRECT("E"&amp;ROW())+INDIRECT("F"&amp;ROW()))-NOW() &lt;= 0, "CLOSED", INT((INDIRECT("E"&amp;ROW())+INDIRECT("F"&amp;ROW()))-NOW()) &amp; "days")</f>
        <v/>
      </c>
      <c r="H7964" s="5" t="n">
        <v>57450</v>
      </c>
      <c r="I7964" s="5" t="n">
        <v>1149000</v>
      </c>
      <c r="J7964" s="5" t="inlineStr">
        <is>
          <t>["212207,Nagar Palika Parishad,Manjhanpur"]</t>
        </is>
      </c>
      <c r="K7964" s="5" t="inlineStr">
        <is>
          <t>No</t>
        </is>
      </c>
      <c r="L7964" s="5" t="inlineStr">
        <is>
          <t>URBAN DEVELOPMENT DEPARTMENT UTTAR PRADESH</t>
        </is>
      </c>
      <c r="M7964" s="5" t="inlineStr">
        <is>
          <t>[]</t>
        </is>
      </c>
      <c r="N7964" s="5" t="inlineStr">
        <is>
          <t>E-MUNICIPALITIES - ESERVICES TO CITIZENS AND EMPLOYEES OF
URBAN LOCAL BODIES OF UTTAR PRADESH</t>
        </is>
      </c>
      <c r="O7964" s="5" t="inlineStr">
        <is>
          <t>11.5 L</t>
        </is>
      </c>
    </row>
    <row r="7965">
      <c r="A7965" s="5" t="inlineStr">
        <is>
          <t>GEM/2025/B/6543548</t>
        </is>
      </c>
      <c r="B7965" s="5" t="inlineStr">
        <is>
          <t>High Mast Lighting Octagonal Tower for Small area with LEDFlood Lighting System (V2) (Q2)</t>
        </is>
      </c>
      <c r="C7965" s="5" t="n">
        <v>1</v>
      </c>
      <c r="D7965" s="6" t="n">
        <v>45877</v>
      </c>
      <c r="E7965" s="6" t="n">
        <v>45887</v>
      </c>
      <c r="F7965" s="5" t="inlineStr">
        <is>
          <t>2:00 PM</t>
        </is>
      </c>
      <c r="G7965" s="5">
        <f>IF((INDIRECT("E"&amp;ROW())+INDIRECT("F"&amp;ROW()))-NOW() &lt;= 0, "CLOSED", INT((INDIRECT("E"&amp;ROW())+INDIRECT("F"&amp;ROW()))-NOW()) &amp; "days")</f>
        <v/>
      </c>
      <c r="H7965" s="5" t="n">
        <v>13500</v>
      </c>
      <c r="I7965" s="5" t="n">
        <v>675000</v>
      </c>
      <c r="J7965" s="5" t="inlineStr">
        <is>
          <t>["276305,Nagar PanchayatSaraimeer"]</t>
        </is>
      </c>
      <c r="K7965" s="5" t="inlineStr">
        <is>
          <t>No</t>
        </is>
      </c>
      <c r="L7965" s="5" t="inlineStr">
        <is>
          <t>URBAN DEVELOPMENT DEPARTMENT UTTAR PRADESH</t>
        </is>
      </c>
      <c r="M7965" s="5" t="inlineStr">
        <is>
          <t>["flood light"]</t>
        </is>
      </c>
      <c r="N7965" s="5" t="inlineStr">
        <is>
          <t>N/A</t>
        </is>
      </c>
      <c r="O7965" s="5" t="inlineStr">
        <is>
          <t>6.8 L</t>
        </is>
      </c>
    </row>
    <row r="7966">
      <c r="A7966" s="5" t="inlineStr">
        <is>
          <t>GEM/2025/B/6546529</t>
        </is>
      </c>
      <c r="B7966" s="5" t="inlineStr">
        <is>
          <t>High Mast Lighting Tower for large area with LED FloodLighting System (Q3)</t>
        </is>
      </c>
      <c r="C7966" s="5" t="n">
        <v>1</v>
      </c>
      <c r="D7966" s="6" t="n">
        <v>45877</v>
      </c>
      <c r="E7966" s="6" t="n">
        <v>45887</v>
      </c>
      <c r="F7966" s="5" t="inlineStr">
        <is>
          <t>3:00 PM</t>
        </is>
      </c>
      <c r="G7966" s="5">
        <f>IF((INDIRECT("E"&amp;ROW())+INDIRECT("F"&amp;ROW()))-NOW() &lt;= 0, "CLOSED", INT((INDIRECT("E"&amp;ROW())+INDIRECT("F"&amp;ROW()))-NOW()) &amp; "days")</f>
        <v/>
      </c>
      <c r="H7966" s="5" t="n">
        <v>57450</v>
      </c>
      <c r="I7966" s="5" t="n">
        <v>1149000</v>
      </c>
      <c r="J7966" s="5" t="inlineStr">
        <is>
          <t>["212207,Nagar Palika Parishad,Manjhanpur"]</t>
        </is>
      </c>
      <c r="K7966" s="5" t="inlineStr">
        <is>
          <t>No</t>
        </is>
      </c>
      <c r="L7966" s="5" t="inlineStr">
        <is>
          <t>URBAN DEVELOPMENT DEPARTMENT UTTAR PRADESH</t>
        </is>
      </c>
      <c r="M7966" s="5" t="inlineStr">
        <is>
          <t>[]</t>
        </is>
      </c>
      <c r="N7966" s="5" t="inlineStr">
        <is>
          <t>E-MUNICIPALITIES - ESERVICES TO CITIZENS AND EMPLOYEES OF
URBAN LOCAL BODIES OF UTTAR PRADESH</t>
        </is>
      </c>
      <c r="O7966" s="5" t="inlineStr">
        <is>
          <t>11.5 L</t>
        </is>
      </c>
    </row>
    <row r="7967">
      <c r="A7967" s="5" t="inlineStr">
        <is>
          <t>GEM/2025/B/6546487</t>
        </is>
      </c>
      <c r="B7967" s="5" t="inlineStr">
        <is>
          <t>High Mast Lighting Tower for large area with LED FloodLighting System (Q3)</t>
        </is>
      </c>
      <c r="C7967" s="5" t="n">
        <v>1</v>
      </c>
      <c r="D7967" s="6" t="n">
        <v>45877</v>
      </c>
      <c r="E7967" s="6" t="n">
        <v>45887</v>
      </c>
      <c r="F7967" s="5" t="inlineStr">
        <is>
          <t>3:00 PM</t>
        </is>
      </c>
      <c r="G7967" s="5">
        <f>IF((INDIRECT("E"&amp;ROW())+INDIRECT("F"&amp;ROW()))-NOW() &lt;= 0, "CLOSED", INT((INDIRECT("E"&amp;ROW())+INDIRECT("F"&amp;ROW()))-NOW()) &amp; "days")</f>
        <v/>
      </c>
      <c r="H7967" s="5" t="n">
        <v>57450</v>
      </c>
      <c r="I7967" s="5" t="n">
        <v>1149000</v>
      </c>
      <c r="J7967" s="5" t="inlineStr">
        <is>
          <t>["212207,Nagar Palika Parishad,Manjhanpur"]</t>
        </is>
      </c>
      <c r="K7967" s="5" t="inlineStr">
        <is>
          <t>No</t>
        </is>
      </c>
      <c r="L7967" s="5" t="inlineStr">
        <is>
          <t>URBAN DEVELOPMENT DEPARTMENT UTTAR PRADESH</t>
        </is>
      </c>
      <c r="M7967" s="5" t="inlineStr">
        <is>
          <t>[]</t>
        </is>
      </c>
      <c r="N7967" s="5" t="inlineStr">
        <is>
          <t>E-MUNICIPALITIES - ESERVICES TO CITIZENS AND EMPLOYEES OF
URBAN LOCAL BODIES OF UTTAR PRADESH</t>
        </is>
      </c>
      <c r="O7967" s="5" t="inlineStr">
        <is>
          <t>11.5 L</t>
        </is>
      </c>
    </row>
    <row r="7968">
      <c r="A7968" s="5" t="inlineStr">
        <is>
          <t>GEM/2025/B/6543580</t>
        </is>
      </c>
      <c r="B7968" s="5" t="inlineStr">
        <is>
          <t>High Mast Lighting Octagonal Tower for Small area with LEDFlood Lighting System (V2) (Q2)</t>
        </is>
      </c>
      <c r="C7968" s="5" t="n">
        <v>1</v>
      </c>
      <c r="D7968" s="6" t="n">
        <v>45877</v>
      </c>
      <c r="E7968" s="6" t="n">
        <v>45887</v>
      </c>
      <c r="F7968" s="5" t="inlineStr">
        <is>
          <t>3:00 PM</t>
        </is>
      </c>
      <c r="G7968" s="5">
        <f>IF((INDIRECT("E"&amp;ROW())+INDIRECT("F"&amp;ROW()))-NOW() &lt;= 0, "CLOSED", INT((INDIRECT("E"&amp;ROW())+INDIRECT("F"&amp;ROW()))-NOW()) &amp; "days")</f>
        <v/>
      </c>
      <c r="H7968" s="5" t="n">
        <v>13500</v>
      </c>
      <c r="I7968" s="5" t="n">
        <v>675000</v>
      </c>
      <c r="J7968" s="5" t="inlineStr">
        <is>
          <t>["276305,Nagar PanchayatSaraimeer"]</t>
        </is>
      </c>
      <c r="K7968" s="5" t="inlineStr">
        <is>
          <t>No</t>
        </is>
      </c>
      <c r="L7968" s="5" t="inlineStr">
        <is>
          <t>URBAN DEVELOPMENT DEPARTMENT UTTAR PRADESH</t>
        </is>
      </c>
      <c r="M7968" s="5" t="inlineStr">
        <is>
          <t>["flood light"]</t>
        </is>
      </c>
      <c r="N7968" s="5" t="inlineStr">
        <is>
          <t>N/A</t>
        </is>
      </c>
      <c r="O7968" s="5" t="inlineStr">
        <is>
          <t>6.8 L</t>
        </is>
      </c>
    </row>
    <row r="7969">
      <c r="A7969" s="5" t="inlineStr">
        <is>
          <t>GEM/2025/B/6551455</t>
        </is>
      </c>
      <c r="B7969" s="5" t="inlineStr">
        <is>
          <t>High Mast Lighting Octagonal Tower for Small area with LEDFlood Lighting System (V2) (Q2)</t>
        </is>
      </c>
      <c r="C7969" s="5" t="n">
        <v>5</v>
      </c>
      <c r="D7969" s="6" t="n">
        <v>45877</v>
      </c>
      <c r="E7969" s="6" t="n">
        <v>45887</v>
      </c>
      <c r="F7969" s="5" t="inlineStr">
        <is>
          <t>4:00 PM</t>
        </is>
      </c>
      <c r="G7969" s="5">
        <f>IF((INDIRECT("E"&amp;ROW())+INDIRECT("F"&amp;ROW()))-NOW() &lt;= 0, "CLOSED", INT((INDIRECT("E"&amp;ROW())+INDIRECT("F"&amp;ROW()))-NOW()) &amp; "days")</f>
        <v/>
      </c>
      <c r="H7969" s="5" t="n">
        <v>22500</v>
      </c>
      <c r="I7969" s="5" t="n">
        <v>1125000</v>
      </c>
      <c r="J7969" s="5" t="inlineStr">
        <is>
          <t>["388220,Taluka PanchayatOffice Umreth"]</t>
        </is>
      </c>
      <c r="K7969" s="5" t="inlineStr">
        <is>
          <t>No</t>
        </is>
      </c>
      <c r="L7969" s="5" t="inlineStr">
        <is>
          <t>PANCHAYATS AND RURAL HOUSING DEPARTMENT GUJARAT</t>
        </is>
      </c>
      <c r="M7969" s="5" t="inlineStr">
        <is>
          <t>["flood light"]</t>
        </is>
      </c>
      <c r="N7969" s="5" t="inlineStr">
        <is>
          <t>DISTRICT PANCHAYAT ANAND</t>
        </is>
      </c>
      <c r="O7969" s="5" t="inlineStr">
        <is>
          <t>11.2 L</t>
        </is>
      </c>
    </row>
    <row r="7970">
      <c r="A7970" s="5" t="inlineStr">
        <is>
          <t>GEM/2025/B/6551086</t>
        </is>
      </c>
      <c r="B7970" s="5" t="inlineStr">
        <is>
          <t>Design and supply of 80 w LED Linear Lights as per tenderspecs , SITE SUPPORT FOR LED LIGHTING AS SPECIFIED INTHE TENDER DOCUMENT</t>
        </is>
      </c>
      <c r="C7970" s="5" t="n">
        <v>3600</v>
      </c>
      <c r="D7970" s="6" t="n">
        <v>45877</v>
      </c>
      <c r="E7970" s="6" t="n">
        <v>45887</v>
      </c>
      <c r="F7970" s="5" t="inlineStr">
        <is>
          <t>5:00 PM</t>
        </is>
      </c>
      <c r="G7970" s="5">
        <f>IF((INDIRECT("E"&amp;ROW())+INDIRECT("F"&amp;ROW()))-NOW() &lt;= 0, "CLOSED", INT((INDIRECT("E"&amp;ROW())+INDIRECT("F"&amp;ROW()))-NOW()) &amp; "days")</f>
        <v/>
      </c>
      <c r="H7970" s="5" t="n">
        <v>341000</v>
      </c>
      <c r="I7970" s="5" t="n">
        <v>17050000</v>
      </c>
      <c r="J7970" s="5" t="inlineStr">
        <is>
          <t>["620001,HPCL, Trichy RetailRegion, No.90, II Floor, MDSREnclave, Bharathidasan RoadContonment, Trichy - 620001", "620001,HPCL, Trichy RetailRegion, No.90, II Floor, MDSREnclave, Bharathidasan RoadContonment, Trichy - 620001"]</t>
        </is>
      </c>
      <c r="K7970" s="5" t="inlineStr">
        <is>
          <t>No</t>
        </is>
      </c>
      <c r="L7970" s="5" t="inlineStr">
        <is>
          <t>NA</t>
        </is>
      </c>
      <c r="M7970" s="5" t="inlineStr">
        <is>
          <t>[]</t>
        </is>
      </c>
      <c r="N7970" s="5" t="inlineStr">
        <is>
          <t>HINDUSTAN PETROLEUM CORPORATION LTD</t>
        </is>
      </c>
      <c r="O7970" s="5" t="inlineStr">
        <is>
          <t>1.7 Cr</t>
        </is>
      </c>
    </row>
    <row r="7971">
      <c r="A7971" s="5" t="inlineStr">
        <is>
          <t>GEM/2025/B/6549206</t>
        </is>
      </c>
      <c r="B7971" s="5" t="inlineStr">
        <is>
          <t>High Mast Lighting Octagonal Tower for Small area with LEDFlood Lighting System (V2) (Q2)</t>
        </is>
      </c>
      <c r="C7971" s="5" t="n">
        <v>60</v>
      </c>
      <c r="D7971" s="6" t="n">
        <v>45877</v>
      </c>
      <c r="E7971" s="6" t="n">
        <v>45887</v>
      </c>
      <c r="F7971" s="5" t="inlineStr">
        <is>
          <t>5:00 PM</t>
        </is>
      </c>
      <c r="G7971" s="5">
        <f>IF((INDIRECT("E"&amp;ROW())+INDIRECT("F"&amp;ROW()))-NOW() &lt;= 0, "CLOSED", INT((INDIRECT("E"&amp;ROW())+INDIRECT("F"&amp;ROW()))-NOW()) &amp; "days")</f>
        <v/>
      </c>
      <c r="H7971" s="5" t="n">
        <v>200000</v>
      </c>
      <c r="I7971" s="5" t="n">
        <v>10000000</v>
      </c>
      <c r="J7971" s="5" t="inlineStr">
        <is>
          <t>["851133,station road teghrabegusarai Bihar", "851133,station road teghrabegusarai Bihar"]</t>
        </is>
      </c>
      <c r="K7971" s="5" t="inlineStr">
        <is>
          <t>No</t>
        </is>
      </c>
      <c r="L7971" s="5" t="inlineStr">
        <is>
          <t>URBAN DEVELOPMENT &amp; HOUSING DEPARTMENT BIHAR</t>
        </is>
      </c>
      <c r="M7971" s="5" t="inlineStr">
        <is>
          <t>["flood light"]</t>
        </is>
      </c>
      <c r="N7971" s="5" t="inlineStr">
        <is>
          <t>URBAN DEVELOPMENT AND HOUSING DEPARTMENT</t>
        </is>
      </c>
      <c r="O7971" s="5" t="inlineStr">
        <is>
          <t>1.0 Cr</t>
        </is>
      </c>
    </row>
    <row r="7972">
      <c r="A7972" s="5" t="inlineStr">
        <is>
          <t>GEM/2025/B/6548268</t>
        </is>
      </c>
      <c r="B7972" s="5" t="inlineStr">
        <is>
          <t>Lighting Pole or Post and Hardware - Tubular Street LightPoles (V2) (Q3) , LED Garden Light (V2) (Q2) , LED Batten(Q2)</t>
        </is>
      </c>
      <c r="C7972" s="5" t="n">
        <v>20</v>
      </c>
      <c r="D7972" s="6" t="n">
        <v>45877</v>
      </c>
      <c r="E7972" s="6" t="n">
        <v>45887</v>
      </c>
      <c r="F7972" s="5" t="inlineStr">
        <is>
          <t>6:00 PM</t>
        </is>
      </c>
      <c r="G7972" s="5">
        <f>IF((INDIRECT("E"&amp;ROW())+INDIRECT("F"&amp;ROW()))-NOW() &lt;= 0, "CLOSED", INT((INDIRECT("E"&amp;ROW())+INDIRECT("F"&amp;ROW()))-NOW()) &amp; "days")</f>
        <v/>
      </c>
      <c r="H7972" s="5" t="inlineStr"/>
      <c r="I7972" s="5" t="inlineStr"/>
      <c r="J7972" s="5" t="inlineStr">
        <is>
          <t>["440034,NAGAR PANCHAYATBESA PIPLA DIST. GRAMINNAGPUR", "440034,NAGAR PANCHAYATBESA PIPLA DIST. GRAMINNAGPUR", "440034,NAGAR PANCHAYATBESA PIPLA DIST. GRAMINNAGPUR"]</t>
        </is>
      </c>
      <c r="K7972" s="5" t="inlineStr">
        <is>
          <t>No</t>
        </is>
      </c>
      <c r="L7972" s="5" t="inlineStr">
        <is>
          <t>DIRECTORATE OF MUNICIPAL ADMINISTRATION MAHARASHTRA</t>
        </is>
      </c>
      <c r="M7972" s="5" t="inlineStr">
        <is>
          <t>["street light"]</t>
        </is>
      </c>
      <c r="N7972" s="5" t="inlineStr">
        <is>
          <t>MUNICIPAL COUNCIL UMRED</t>
        </is>
      </c>
      <c r="O7972" s="5" t="inlineStr"/>
    </row>
    <row r="7973">
      <c r="A7973" s="5" t="inlineStr">
        <is>
          <t>GEM/2025/B/6548626</t>
        </is>
      </c>
      <c r="B7973" s="5" t="inlineStr">
        <is>
          <t>Lighting Pole or Post and Hardware - Tubular Street LightPoles (V2) (Q3) , LED Garden Light (V2) (Q2) , LED Batten(Q2)</t>
        </is>
      </c>
      <c r="C7973" s="5" t="n">
        <v>21</v>
      </c>
      <c r="D7973" s="6" t="n">
        <v>45877</v>
      </c>
      <c r="E7973" s="6" t="n">
        <v>45887</v>
      </c>
      <c r="F7973" s="5" t="inlineStr">
        <is>
          <t>8:00 PM</t>
        </is>
      </c>
      <c r="G7973" s="5">
        <f>IF((INDIRECT("E"&amp;ROW())+INDIRECT("F"&amp;ROW()))-NOW() &lt;= 0, "CLOSED", INT((INDIRECT("E"&amp;ROW())+INDIRECT("F"&amp;ROW()))-NOW()) &amp; "days")</f>
        <v/>
      </c>
      <c r="H7973" s="5" t="inlineStr"/>
      <c r="I7973" s="5" t="inlineStr"/>
      <c r="J7973" s="5" t="inlineStr">
        <is>
          <t>["440034,NAGAR PANCHAYATBESA PIPLA DIST. GRAMINNAGPUR", "440034,NAGAR PANCHAYATBESA PIPLA DIST. GRAMINNAGPUR", "440034,NAGAR PANCHAYATBESA PIPLA DIST. GRAMINNAGPUR"]</t>
        </is>
      </c>
      <c r="K7973" s="5" t="inlineStr">
        <is>
          <t>No</t>
        </is>
      </c>
      <c r="L7973" s="5" t="inlineStr">
        <is>
          <t>DIRECTORATE OF MUNICIPAL ADMINISTRATION MAHARASHTRA</t>
        </is>
      </c>
      <c r="M7973" s="5" t="inlineStr">
        <is>
          <t>["street light"]</t>
        </is>
      </c>
      <c r="N7973" s="5" t="inlineStr">
        <is>
          <t>MUNICIPAL COUNCIL UMRED</t>
        </is>
      </c>
      <c r="O7973" s="5" t="inlineStr"/>
    </row>
    <row r="7974">
      <c r="A7974" s="5" t="inlineStr">
        <is>
          <t>GEM/2025/B/6548568</t>
        </is>
      </c>
      <c r="B7974" s="5" t="inlineStr">
        <is>
          <t>Lighting Pole or Post and Hardware - Tubular Street LightPoles (V2) (Q3) , LED Garden Light (V2) (Q2) , LED Batten(Q2)</t>
        </is>
      </c>
      <c r="C7974" s="5" t="n">
        <v>3</v>
      </c>
      <c r="D7974" s="6" t="n">
        <v>45877</v>
      </c>
      <c r="E7974" s="6" t="n">
        <v>45887</v>
      </c>
      <c r="F7974" s="5" t="inlineStr">
        <is>
          <t>8:00 PM</t>
        </is>
      </c>
      <c r="G7974" s="5">
        <f>IF((INDIRECT("E"&amp;ROW())+INDIRECT("F"&amp;ROW()))-NOW() &lt;= 0, "CLOSED", INT((INDIRECT("E"&amp;ROW())+INDIRECT("F"&amp;ROW()))-NOW()) &amp; "days")</f>
        <v/>
      </c>
      <c r="H7974" s="5" t="inlineStr"/>
      <c r="I7974" s="5" t="inlineStr"/>
      <c r="J7974" s="5" t="inlineStr">
        <is>
          <t>["440034,NAGAR PANCHAYATBESA PIPLA DIST. GRAMINNAGPUR", "440034,NAGAR PANCHAYATBESA PIPLA DIST. GRAMINNAGPUR", "440034,NAGAR PANCHAYATBESA PIPLA DIST. GRAMINNAGPUR"]</t>
        </is>
      </c>
      <c r="K7974" s="5" t="inlineStr">
        <is>
          <t>No</t>
        </is>
      </c>
      <c r="L7974" s="5" t="inlineStr">
        <is>
          <t>DIRECTORATE OF MUNICIPAL ADMINISTRATION MAHARASHTRA</t>
        </is>
      </c>
      <c r="M7974" s="5" t="inlineStr">
        <is>
          <t>["street light"]</t>
        </is>
      </c>
      <c r="N7974" s="5" t="inlineStr">
        <is>
          <t>MUNICIPAL COUNCIL UMRED</t>
        </is>
      </c>
      <c r="O7974" s="5" t="inlineStr"/>
    </row>
    <row r="7975">
      <c r="A7975" s="5" t="inlineStr">
        <is>
          <t>GEM/2025/B/6548465</t>
        </is>
      </c>
      <c r="B7975" s="5" t="inlineStr">
        <is>
          <t>Lighting Pole or Post and Hardware - Tubular Street LightPoles (V2) (Q3) , LED Garden Light (V2) (Q2) , LED Batten(Q2)</t>
        </is>
      </c>
      <c r="C7975" s="5" t="n">
        <v>19</v>
      </c>
      <c r="D7975" s="6" t="n">
        <v>45877</v>
      </c>
      <c r="E7975" s="6" t="n">
        <v>45887</v>
      </c>
      <c r="F7975" s="5" t="inlineStr">
        <is>
          <t>8:00 PM</t>
        </is>
      </c>
      <c r="G7975" s="5">
        <f>IF((INDIRECT("E"&amp;ROW())+INDIRECT("F"&amp;ROW()))-NOW() &lt;= 0, "CLOSED", INT((INDIRECT("E"&amp;ROW())+INDIRECT("F"&amp;ROW()))-NOW()) &amp; "days")</f>
        <v/>
      </c>
      <c r="H7975" s="5" t="inlineStr"/>
      <c r="I7975" s="5" t="inlineStr"/>
      <c r="J7975" s="5" t="inlineStr">
        <is>
          <t>["440034,NAGAR PANCHAYATBESA PIPLA DIST. GRAMINNAGPUR", "440034,NAGAR PANCHAYATBESA PIPLA DIST. GRAMINNAGPUR", "440034,NAGAR PANCHAYATBESA PIPLA DIST. GRAMINNAGPUR"]</t>
        </is>
      </c>
      <c r="K7975" s="5" t="inlineStr">
        <is>
          <t>No</t>
        </is>
      </c>
      <c r="L7975" s="5" t="inlineStr">
        <is>
          <t>DIRECTORATE OF MUNICIPAL ADMINISTRATION MAHARASHTRA</t>
        </is>
      </c>
      <c r="M7975" s="5" t="inlineStr">
        <is>
          <t>["street light"]</t>
        </is>
      </c>
      <c r="N7975" s="5" t="inlineStr">
        <is>
          <t>MUNICIPAL COUNCIL UMRED</t>
        </is>
      </c>
      <c r="O7975" s="5" t="inlineStr"/>
    </row>
    <row r="7976">
      <c r="A7976" s="5" t="inlineStr">
        <is>
          <t>GEM/2025/B/6552509</t>
        </is>
      </c>
      <c r="B7976" s="5" t="inlineStr">
        <is>
          <t>Solar Street Lighting System (NTPC) (Q3)</t>
        </is>
      </c>
      <c r="C7976" s="5" t="n">
        <v>15</v>
      </c>
      <c r="D7976" s="6" t="n">
        <v>45877</v>
      </c>
      <c r="E7976" s="6" t="n">
        <v>45887</v>
      </c>
      <c r="F7976" s="5" t="inlineStr">
        <is>
          <t>9:00 PM</t>
        </is>
      </c>
      <c r="G7976" s="5">
        <f>IF((INDIRECT("E"&amp;ROW())+INDIRECT("F"&amp;ROW()))-NOW() &lt;= 0, "CLOSED", INT((INDIRECT("E"&amp;ROW())+INDIRECT("F"&amp;ROW()))-NOW()) &amp; "days")</f>
        <v/>
      </c>
      <c r="H7976" s="5" t="n">
        <v>24000</v>
      </c>
      <c r="I7976" s="5" t="n">
        <v>1200000</v>
      </c>
      <c r="J7976" s="5" t="inlineStr">
        <is>
          <t>["271875,nagar panchayat risiadistrict behraich"]</t>
        </is>
      </c>
      <c r="K7976" s="5" t="inlineStr">
        <is>
          <t>No</t>
        </is>
      </c>
      <c r="L7976" s="5" t="inlineStr">
        <is>
          <t>URBAN DEVELOPMENT DEPARTMENT UTTAR PRADESH</t>
        </is>
      </c>
      <c r="M7976" s="5" t="inlineStr">
        <is>
          <t>["solar street light", "street light"]</t>
        </is>
      </c>
      <c r="N7976" s="5" t="inlineStr">
        <is>
          <t>N/A</t>
        </is>
      </c>
      <c r="O7976" s="5" t="inlineStr">
        <is>
          <t>12.0 L</t>
        </is>
      </c>
    </row>
    <row r="7977">
      <c r="A7977" s="5" t="inlineStr">
        <is>
          <t>GEM/2025/B/6549622</t>
        </is>
      </c>
      <c r="B7977" s="5" t="inlineStr">
        <is>
          <t>High Mast Lighting Tower for large area with LED FloodLighting System (Q3)</t>
        </is>
      </c>
      <c r="C7977" s="5" t="n">
        <v>14</v>
      </c>
      <c r="D7977" s="6" t="n">
        <v>45877</v>
      </c>
      <c r="E7977" s="6" t="n">
        <v>45888</v>
      </c>
      <c r="F7977" s="5" t="inlineStr">
        <is>
          <t>10:00 AM</t>
        </is>
      </c>
      <c r="G7977" s="5">
        <f>IF((INDIRECT("E"&amp;ROW())+INDIRECT("F"&amp;ROW()))-NOW() &lt;= 0, "CLOSED", INT((INDIRECT("E"&amp;ROW())+INDIRECT("F"&amp;ROW()))-NOW()) &amp; "days")</f>
        <v/>
      </c>
      <c r="H7977" s="5" t="n">
        <v>200000</v>
      </c>
      <c r="I7977" s="5" t="n">
        <v>10000000</v>
      </c>
      <c r="J7977" s="5" t="inlineStr">
        <is>
          <t>["852122,Nagar PanchayatMurliganj, Ward No-05,Madhepura"]</t>
        </is>
      </c>
      <c r="K7977" s="5" t="inlineStr">
        <is>
          <t>No</t>
        </is>
      </c>
      <c r="L7977" s="5" t="inlineStr">
        <is>
          <t>URBAN DEVELOPMENT &amp; HOUSING DEPARTMENT BIHAR</t>
        </is>
      </c>
      <c r="M7977" s="5" t="inlineStr">
        <is>
          <t>[]</t>
        </is>
      </c>
      <c r="N7977" s="5" t="inlineStr">
        <is>
          <t>URBAN DEVELOPMENT AND HOUSING DEPARTMENT</t>
        </is>
      </c>
      <c r="O7977" s="5" t="inlineStr">
        <is>
          <t>1.0 Cr</t>
        </is>
      </c>
    </row>
    <row r="7978">
      <c r="A7978" s="5" t="inlineStr">
        <is>
          <t>GEM/2025/B/6525394</t>
        </is>
      </c>
      <c r="B7978" s="5" t="inlineStr">
        <is>
          <t>Selected flow nozzle-aluminum alloy 63 mm , PvroprotectRRL Delivery Hose 63mm X 15 Mtrs , Pvroprotect RRLDelivery Hose 38 mm X 15 Mtrs , Breathing Air Compressor, Heavy Duty Mud Pump , Circular saw Metal cutter machineelectric base , Chain saw wooden cutter machine petrolbase , Diamond saw concrete cutter petrol base , CompleteUniform for Fire Fighters , AFFF 6percent concentration 20kg Jerry can , Rain coat Best Quality , Single DeliveryPortable Fire Pump , Double Delivery Portable Fire Pump ,Portable Inflatable Lighting System , Portable Gound Monitor, Walkie Talkie , Fire Beater , Hose Binding Machine , SnakeCatcher , Portable Generator 3 Kva , Salvage Sheet , GPSSystem for Fire Brigade Vehicle , Fire Brigade Vehicle TyreSize 295-90R20 , Water Curtain Nozzle , Electric Siren 1 2 VBattery operated , Pole Saw , Brush Cutter , Hedge Trimmerand Long Reach Hedge Trimmer , Too1 Box , Dash camSystem for Fire Brigade Vehicle , Metal Hook for Watersearch Use , Search light , Long range Torch , Safety helmet, Fire Hook , Folding Stretcher , Gum Boot Duck back or eq ,Life jacket , Life Bouey Ring , Fireman Axe , Safety jacket ,Nylon Rope , Rubber Hand Gloves , Mini Hydraulic RescueKit Cutter, Spreader, door, breaker, Bar Buster , LowPressure Lifting Bags , Bolt Cutter Battery Operated ,Blowers and Smoke Extractors , Fireman T-Shirt , AluminumExtension Ladder , Diffuser Gun metal jet spay , Multipurpose Hand Controlling Branch</t>
        </is>
      </c>
      <c r="C7978" s="5" t="n">
        <v>334</v>
      </c>
      <c r="D7978" s="6" t="n">
        <v>45873</v>
      </c>
      <c r="E7978" s="6" t="n">
        <v>45888</v>
      </c>
      <c r="F7978" s="5" t="inlineStr">
        <is>
          <t>8:00 PM</t>
        </is>
      </c>
      <c r="G7978" s="5">
        <f>IF((INDIRECT("E"&amp;ROW())+INDIRECT("F"&amp;ROW()))-NOW() &lt;= 0, "CLOSED", INT((INDIRECT("E"&amp;ROW())+INDIRECT("F"&amp;ROW()))-NOW()) &amp; "days")</f>
        <v/>
      </c>
      <c r="H7978" s="5" t="inlineStr"/>
      <c r="I7978" s="5" t="inlineStr"/>
      <c r="J7978" s="5" t="inlineStr">
        <is>
          <t>["424105,Aazad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 "424105,Aazad chauk,Bhadgaon Dist Jalgaon"]</t>
        </is>
      </c>
      <c r="K7978" s="5" t="inlineStr">
        <is>
          <t>No</t>
        </is>
      </c>
      <c r="L7978" s="5" t="inlineStr">
        <is>
          <t>URBAN DEVELOPMENT DEPARTMENT</t>
        </is>
      </c>
      <c r="M7978" s="5" t="inlineStr">
        <is>
          <t>["battery", "gps", "gps", "monitor", "ss", "search light", "walkie talkie"]</t>
        </is>
      </c>
      <c r="N7978" s="5" t="inlineStr">
        <is>
          <t>MUNICIPAL COUNCIL</t>
        </is>
      </c>
      <c r="O7978" s="5" t="inlineStr"/>
    </row>
    <row r="7979">
      <c r="A7979" s="5" t="inlineStr">
        <is>
          <t>GEM/2025/B/6393066</t>
        </is>
      </c>
      <c r="B7979" s="5" t="inlineStr">
        <is>
          <t>Reinforced Cement Concrete Flooring with Glass Fiberreinforced with Polymer resin , Plastering of walls andsurface areas , Removal of existing wooden Flooring ,Lighting and Fixture , Installation of Wooden Flooring ,Toughened Glass Partition , Automatic Door , Paint Work ,Seating Arrangements , LED Score Board , Indoor HeatingSystem</t>
        </is>
      </c>
      <c r="C7979" s="5" t="n">
        <v>52661</v>
      </c>
      <c r="D7979" s="6" t="n">
        <v>45868</v>
      </c>
      <c r="E7979" s="6" t="n">
        <v>45889</v>
      </c>
      <c r="F7979" s="5" t="inlineStr">
        <is>
          <t>11:00 AM</t>
        </is>
      </c>
      <c r="G7979" s="5">
        <f>IF((INDIRECT("E"&amp;ROW())+INDIRECT("F"&amp;ROW()))-NOW() &lt;= 0, "CLOSED", INT((INDIRECT("E"&amp;ROW())+INDIRECT("F"&amp;ROW()))-NOW()) &amp; "days")</f>
        <v/>
      </c>
      <c r="H7979" s="5" t="n">
        <v>143785</v>
      </c>
      <c r="I7979" s="5" t="n">
        <v>7189250</v>
      </c>
      <c r="J7979" s="5" t="inlineStr">
        <is>
          <t>["Budgam"]</t>
        </is>
      </c>
      <c r="K7979" s="5" t="inlineStr">
        <is>
          <t>No</t>
        </is>
      </c>
      <c r="L7979" s="5" t="inlineStr">
        <is>
          <t>DEPARTMENT OF MILITARY AFFAIRS</t>
        </is>
      </c>
      <c r="M7979" s="5" t="inlineStr">
        <is>
          <t>["cement", "flooring", "ss"]</t>
        </is>
      </c>
      <c r="N7979" s="5" t="inlineStr">
        <is>
          <t>INDIAN ARMY</t>
        </is>
      </c>
      <c r="O7979" s="5" t="inlineStr">
        <is>
          <t>71.9 L</t>
        </is>
      </c>
    </row>
    <row r="7980">
      <c r="A7980" s="5" t="inlineStr">
        <is>
          <t>GEM/2025/B/6556041</t>
        </is>
      </c>
      <c r="B7980" s="5" t="inlineStr">
        <is>
          <t>High Mast Lighting Tower for large area with LED FloodLighting System (Q3)</t>
        </is>
      </c>
      <c r="C7980" s="5" t="n">
        <v>3</v>
      </c>
      <c r="D7980" s="6" t="n">
        <v>45879</v>
      </c>
      <c r="E7980" s="6" t="n">
        <v>45889</v>
      </c>
      <c r="F7980" s="5" t="inlineStr">
        <is>
          <t>12:00 PM</t>
        </is>
      </c>
      <c r="G7980" s="5">
        <f>IF((INDIRECT("E"&amp;ROW())+INDIRECT("F"&amp;ROW()))-NOW() &lt;= 0, "CLOSED", INT((INDIRECT("E"&amp;ROW())+INDIRECT("F"&amp;ROW()))-NOW()) &amp; "days")</f>
        <v/>
      </c>
      <c r="H7980" s="5" t="n">
        <v>14000</v>
      </c>
      <c r="I7980" s="5" t="n">
        <v>700000</v>
      </c>
      <c r="J7980" s="5" t="inlineStr">
        <is>
          <t>["231211,BDO OFFICE LALGANJMIRZAPUR"]</t>
        </is>
      </c>
      <c r="K7980" s="5" t="inlineStr">
        <is>
          <t>No</t>
        </is>
      </c>
      <c r="L7980" s="5" t="inlineStr">
        <is>
          <t>RURAL DEVELOPMENT DEPARTMENT UTTAR PRADESH</t>
        </is>
      </c>
      <c r="M7980" s="5" t="inlineStr">
        <is>
          <t>[]</t>
        </is>
      </c>
      <c r="N7980" s="5" t="inlineStr">
        <is>
          <t>N/A</t>
        </is>
      </c>
      <c r="O7980" s="5" t="inlineStr">
        <is>
          <t>7.0 L</t>
        </is>
      </c>
    </row>
    <row r="7981">
      <c r="A7981" s="5" t="inlineStr">
        <is>
          <t>GEM/2025/B/6556019</t>
        </is>
      </c>
      <c r="B7981" s="5" t="inlineStr">
        <is>
          <t>High Mast Lighting Tower for large area with LED FloodLighting System (Q3)</t>
        </is>
      </c>
      <c r="C7981" s="5" t="n">
        <v>3</v>
      </c>
      <c r="D7981" s="6" t="n">
        <v>45879</v>
      </c>
      <c r="E7981" s="6" t="n">
        <v>45889</v>
      </c>
      <c r="F7981" s="5" t="inlineStr">
        <is>
          <t>12:00 PM</t>
        </is>
      </c>
      <c r="G7981" s="5">
        <f>IF((INDIRECT("E"&amp;ROW())+INDIRECT("F"&amp;ROW()))-NOW() &lt;= 0, "CLOSED", INT((INDIRECT("E"&amp;ROW())+INDIRECT("F"&amp;ROW()))-NOW()) &amp; "days")</f>
        <v/>
      </c>
      <c r="H7981" s="5" t="n">
        <v>14000</v>
      </c>
      <c r="I7981" s="5" t="n">
        <v>680000</v>
      </c>
      <c r="J7981" s="5" t="inlineStr">
        <is>
          <t>["231211,BDO OFFICE LALGANJMIRZAPUR"]</t>
        </is>
      </c>
      <c r="K7981" s="5" t="inlineStr">
        <is>
          <t>No</t>
        </is>
      </c>
      <c r="L7981" s="5" t="inlineStr">
        <is>
          <t>RURAL DEVELOPMENT DEPARTMENT UTTAR PRADESH</t>
        </is>
      </c>
      <c r="M7981" s="5" t="inlineStr">
        <is>
          <t>[]</t>
        </is>
      </c>
      <c r="N7981" s="5" t="inlineStr">
        <is>
          <t>N/A</t>
        </is>
      </c>
      <c r="O7981" s="5" t="inlineStr">
        <is>
          <t>6.8 L</t>
        </is>
      </c>
    </row>
    <row r="7982">
      <c r="A7982" s="5" t="inlineStr">
        <is>
          <t>GEM/2025/B/6556064</t>
        </is>
      </c>
      <c r="B7982" s="5" t="inlineStr">
        <is>
          <t>High Mast Lighting Tower for large area with LED FloodLighting System (Q3)</t>
        </is>
      </c>
      <c r="C7982" s="5" t="n">
        <v>2</v>
      </c>
      <c r="D7982" s="6" t="n">
        <v>45879</v>
      </c>
      <c r="E7982" s="6" t="n">
        <v>45889</v>
      </c>
      <c r="F7982" s="5" t="inlineStr">
        <is>
          <t>1:00 PM</t>
        </is>
      </c>
      <c r="G7982" s="5">
        <f>IF((INDIRECT("E"&amp;ROW())+INDIRECT("F"&amp;ROW()))-NOW() &lt;= 0, "CLOSED", INT((INDIRECT("E"&amp;ROW())+INDIRECT("F"&amp;ROW()))-NOW()) &amp; "days")</f>
        <v/>
      </c>
      <c r="H7982" s="5" t="inlineStr"/>
      <c r="I7982" s="5" t="inlineStr"/>
      <c r="J7982" s="5" t="inlineStr">
        <is>
          <t>["231211,BDO OFFICE LALGANJMIRZAPUR"]</t>
        </is>
      </c>
      <c r="K7982" s="5" t="inlineStr">
        <is>
          <t>No</t>
        </is>
      </c>
      <c r="L7982" s="5" t="inlineStr">
        <is>
          <t>RURAL DEVELOPMENT DEPARTMENT UTTAR PRADESH</t>
        </is>
      </c>
      <c r="M7982" s="5" t="inlineStr">
        <is>
          <t>[]</t>
        </is>
      </c>
      <c r="N7982" s="5" t="inlineStr">
        <is>
          <t>N/A</t>
        </is>
      </c>
      <c r="O7982" s="5" t="inlineStr"/>
    </row>
    <row r="7983">
      <c r="A7983" s="5" t="inlineStr">
        <is>
          <t>GEM/2025/B/6556058</t>
        </is>
      </c>
      <c r="B7983" s="5" t="inlineStr">
        <is>
          <t>High Mast Lighting Tower for large area with LED FloodLighting System (Q3)</t>
        </is>
      </c>
      <c r="C7983" s="5" t="n">
        <v>3</v>
      </c>
      <c r="D7983" s="6" t="n">
        <v>45879</v>
      </c>
      <c r="E7983" s="6" t="n">
        <v>45889</v>
      </c>
      <c r="F7983" s="5" t="inlineStr">
        <is>
          <t>1:00 PM</t>
        </is>
      </c>
      <c r="G7983" s="5">
        <f>IF((INDIRECT("E"&amp;ROW())+INDIRECT("F"&amp;ROW()))-NOW() &lt;= 0, "CLOSED", INT((INDIRECT("E"&amp;ROW())+INDIRECT("F"&amp;ROW()))-NOW()) &amp; "days")</f>
        <v/>
      </c>
      <c r="H7983" s="5" t="n">
        <v>14000</v>
      </c>
      <c r="I7983" s="5" t="n">
        <v>700000</v>
      </c>
      <c r="J7983" s="5" t="inlineStr">
        <is>
          <t>["231211,BDO OFFICE LALGANJMIRZAPUR"]</t>
        </is>
      </c>
      <c r="K7983" s="5" t="inlineStr">
        <is>
          <t>No</t>
        </is>
      </c>
      <c r="L7983" s="5" t="inlineStr">
        <is>
          <t>RURAL DEVELOPMENT DEPARTMENT UTTAR PRADESH</t>
        </is>
      </c>
      <c r="M7983" s="5" t="inlineStr">
        <is>
          <t>[]</t>
        </is>
      </c>
      <c r="N7983" s="5" t="inlineStr">
        <is>
          <t>N/A</t>
        </is>
      </c>
      <c r="O7983" s="5" t="inlineStr">
        <is>
          <t>7.0 L</t>
        </is>
      </c>
    </row>
    <row r="7984">
      <c r="A7984" s="5" t="inlineStr">
        <is>
          <t>GEM/2025/B/6509474</t>
        </is>
      </c>
      <c r="B7984" s="5" t="inlineStr">
        <is>
          <t>Operation and Maintenance Of Electrical Systems/ElectricalInstallations - maintenance work contract of transformer ,motor , furnace industrial lighting system and othermiscellaneous works in Electrical section at ZC(P)</t>
        </is>
      </c>
      <c r="C7984" s="5" t="inlineStr"/>
      <c r="D7984" s="6" t="n">
        <v>45875</v>
      </c>
      <c r="E7984" s="6" t="n">
        <v>45889</v>
      </c>
      <c r="F7984" s="5" t="inlineStr">
        <is>
          <t>4:00 PM</t>
        </is>
      </c>
      <c r="G7984" s="5">
        <f>IF((INDIRECT("E"&amp;ROW())+INDIRECT("F"&amp;ROW()))-NOW() &lt;= 0, "CLOSED", INT((INDIRECT("E"&amp;ROW())+INDIRECT("F"&amp;ROW()))-NOW()) &amp; "days")</f>
        <v/>
      </c>
      <c r="H7984" s="5" t="n">
        <v>90367</v>
      </c>
      <c r="I7984" s="5" t="n">
        <v>4518330</v>
      </c>
      <c r="J7984" s="5" t="inlineStr">
        <is>
          <t>["628152,ZIRCONIUM COMPLEX,PAZHAYAKAYAL"]</t>
        </is>
      </c>
      <c r="K7984" s="5" t="inlineStr">
        <is>
          <t>No</t>
        </is>
      </c>
      <c r="L7984" s="5" t="inlineStr">
        <is>
          <t>DEPARTMENT OF ATOMIC ENERGY</t>
        </is>
      </c>
      <c r="M7984" s="5" t="inlineStr">
        <is>
          <t>[]</t>
        </is>
      </c>
      <c r="N7984" s="5" t="inlineStr">
        <is>
          <t>N/A</t>
        </is>
      </c>
      <c r="O7984" s="5" t="inlineStr">
        <is>
          <t>45.2 L</t>
        </is>
      </c>
    </row>
    <row r="7985">
      <c r="A7985" s="5" t="inlineStr">
        <is>
          <t>GEM/2025/B/6514737</t>
        </is>
      </c>
      <c r="B7985" s="5" t="inlineStr">
        <is>
          <t>VACCUM INTERRUPTOR , TRANSFORMER LIGHTING , KITCONTCT , PT , FUSE</t>
        </is>
      </c>
      <c r="C7985" s="5" t="n">
        <v>18</v>
      </c>
      <c r="D7985" s="6" t="n">
        <v>45868</v>
      </c>
      <c r="E7985" s="6" t="n">
        <v>45889</v>
      </c>
      <c r="F7985" s="5" t="inlineStr">
        <is>
          <t>5:00 PM</t>
        </is>
      </c>
      <c r="G7985" s="5">
        <f>IF((INDIRECT("E"&amp;ROW())+INDIRECT("F"&amp;ROW()))-NOW() &lt;= 0, "CLOSED", INT((INDIRECT("E"&amp;ROW())+INDIRECT("F"&amp;ROW()))-NOW()) &amp; "days")</f>
        <v/>
      </c>
      <c r="H7985" s="5" t="inlineStr"/>
      <c r="I7985" s="5" t="inlineStr"/>
      <c r="J7985" s="5" t="inlineStr">
        <is>
          <t>["713362,Office of GM,Kunustoria Area Topsi PuschimBardhaman", "713362,Office of GM,Kunustoria Area Topsi PuschimBardhaman", "713362,Office of GM,Kunustoria Area Topsi PuschimBardhaman", "713362,Office of GM,Kunustoria Area Topsi PuschimBardhaman", "713362,Office of GM,Kunustoria Area Topsi PuschimBardhaman"]</t>
        </is>
      </c>
      <c r="K7985" s="5" t="inlineStr">
        <is>
          <t>No</t>
        </is>
      </c>
      <c r="L7985" s="5" t="inlineStr">
        <is>
          <t>COAL INDIA LIMITED</t>
        </is>
      </c>
      <c r="M7985" s="5" t="inlineStr">
        <is>
          <t>[]</t>
        </is>
      </c>
      <c r="N7985" s="5" t="inlineStr">
        <is>
          <t>EASTERN COALFIELDS LIMITED</t>
        </is>
      </c>
      <c r="O7985" s="5" t="inlineStr"/>
    </row>
    <row r="7986">
      <c r="A7986" s="5" t="inlineStr">
        <is>
          <t>GEM/2025/B/6556312</t>
        </is>
      </c>
      <c r="B7986" s="5" t="inlineStr">
        <is>
          <t>Mugal Samiyana with Iron structure and cloth Inner andOuter 15 X 15 , Mugal Samiyana cloth Inner and Outer 30 X20 , RP GATE STATUE BOARD WITH LIGHTING , VENUSPEDESTAL FAN , PEN PARKER , CHUNA</t>
        </is>
      </c>
      <c r="C7986" s="5" t="n">
        <v>208</v>
      </c>
      <c r="D7986" s="6" t="n">
        <v>45879</v>
      </c>
      <c r="E7986" s="6" t="n">
        <v>45889</v>
      </c>
      <c r="F7986" s="5" t="inlineStr">
        <is>
          <t>7:00 PM</t>
        </is>
      </c>
      <c r="G7986" s="5">
        <f>IF((INDIRECT("E"&amp;ROW())+INDIRECT("F"&amp;ROW()))-NOW() &lt;= 0, "CLOSED", INT((INDIRECT("E"&amp;ROW())+INDIRECT("F"&amp;ROW()))-NOW()) &amp; "days")</f>
        <v/>
      </c>
      <c r="H7986" s="5" t="inlineStr"/>
      <c r="I7986" s="5" t="inlineStr"/>
      <c r="J7986" s="5" t="inlineStr">
        <is>
          <t>["Alwar"]</t>
        </is>
      </c>
      <c r="K7986" s="5" t="inlineStr">
        <is>
          <t>No</t>
        </is>
      </c>
      <c r="L7986" s="5" t="inlineStr">
        <is>
          <t>DEPARTMENT OF MILITARY AFFAIRS</t>
        </is>
      </c>
      <c r="M7986" s="5" t="inlineStr">
        <is>
          <t>[]</t>
        </is>
      </c>
      <c r="N7986" s="5" t="inlineStr">
        <is>
          <t>INDIAN ARMY</t>
        </is>
      </c>
      <c r="O7986" s="5" t="inlineStr"/>
    </row>
    <row r="7987">
      <c r="A7987" s="5" t="inlineStr">
        <is>
          <t>GEM/2025/B/6320235</t>
        </is>
      </c>
      <c r="B7987" s="5" t="inlineStr">
        <is>
          <t>Emergency lighting and accessories (PORTABLEEMERGENCY LIGHTING SYSTEM Tower type With AC Genset)(Q3)</t>
        </is>
      </c>
      <c r="C7987" s="5" t="n">
        <v>4</v>
      </c>
      <c r="D7987" s="6" t="n">
        <v>45869</v>
      </c>
      <c r="E7987" s="6" t="n">
        <v>45890</v>
      </c>
      <c r="F7987" s="5" t="inlineStr">
        <is>
          <t>10:00 AM</t>
        </is>
      </c>
      <c r="G7987" s="5">
        <f>IF((INDIRECT("E"&amp;ROW())+INDIRECT("F"&amp;ROW()))-NOW() &lt;= 0, "CLOSED", INT((INDIRECT("E"&amp;ROW())+INDIRECT("F"&amp;ROW()))-NOW()) &amp; "days")</f>
        <v/>
      </c>
      <c r="H7987" s="5" t="n">
        <v>120000</v>
      </c>
      <c r="I7987" s="5" t="n">
        <v>6000000</v>
      </c>
      <c r="J7987" s="5" t="inlineStr">
        <is>
          <t>["Budgam"]</t>
        </is>
      </c>
      <c r="K7987" s="5" t="inlineStr">
        <is>
          <t>No</t>
        </is>
      </c>
      <c r="L7987" s="5" t="inlineStr">
        <is>
          <t>DEPARTMENT OF MILITARY AFFAIRS</t>
        </is>
      </c>
      <c r="M7987" s="5" t="inlineStr">
        <is>
          <t>["ss"]</t>
        </is>
      </c>
      <c r="N7987" s="5" t="inlineStr">
        <is>
          <t>INDIAN ARMY</t>
        </is>
      </c>
      <c r="O7987" s="5" t="inlineStr">
        <is>
          <t>60.0 L</t>
        </is>
      </c>
    </row>
    <row r="7988">
      <c r="A7988" s="5" t="inlineStr">
        <is>
          <t>GEM/2025/B/6504843</t>
        </is>
      </c>
      <c r="B7988" s="5" t="inlineStr">
        <is>
          <t>Oil filtration for 250KVA Transformer , Transformer Oil BDVTesting and Report , Supply of Transformer Power Oil -Billingas per the actual usage , Supply of 3Cx35Sqmm HT CableKits Outdoor , HT cable Kit for End Termination , A. LAS 9KV5KA Polymer type with lighting Insulator Suitable for 11KVsystem phase to earth application B. Discharge currentrating 5KA. C. Mounting vertical. D. Voltage 9 KV. , Earthpits Meggering and Test Report , Painting of 11KV DPStructure -SP and DP Structure Painting with AluminumPaint including paints , Painting of Transformer -TransformerSpray Painting with Siemens grey paint including paints ,Threading Type Silica gel Breather - 250 Grams -Diameter0.5 inch BSP , 11KV single pole structure HG Fuses set ,11KV AB Switch Male and Female Connector , 11KV DPstructure HG Fuses Arms Set , Transformer Pad Clamps , HTYard maintenance work - Double Pole Structure, 11 KV ABSwitch, HG Fuses, Jumpers, LA Erection and Maintenance,Department Single Pole Structure Maintenance and HGFuses Replacement.</t>
        </is>
      </c>
      <c r="C7988" s="5" t="n">
        <v>79</v>
      </c>
      <c r="D7988" s="6" t="n">
        <v>45869</v>
      </c>
      <c r="E7988" s="6" t="n">
        <v>45890</v>
      </c>
      <c r="F7988" s="5" t="inlineStr">
        <is>
          <t>3:00 PM</t>
        </is>
      </c>
      <c r="G7988" s="5">
        <f>IF((INDIRECT("E"&amp;ROW())+INDIRECT("F"&amp;ROW()))-NOW() &lt;= 0, "CLOSED", INT((INDIRECT("E"&amp;ROW())+INDIRECT("F"&amp;ROW()))-NOW()) &amp; "days")</f>
        <v/>
      </c>
      <c r="H7988" s="5" t="inlineStr"/>
      <c r="I7988" s="5" t="n">
        <v>78871</v>
      </c>
      <c r="J7988" s="5" t="inlineStr">
        <is>
          <t>["533001,Software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 "533001,Software TechnologyParks of India CollectorateCompound, Kakinada 533001,AP"]</t>
        </is>
      </c>
      <c r="K7988" s="5" t="inlineStr">
        <is>
          <t>No</t>
        </is>
      </c>
      <c r="L7988" s="5" t="inlineStr">
        <is>
          <t>DEPARTMENT OF ELECTRONICS AND INFORMATION TECHNOLOGY</t>
        </is>
      </c>
      <c r="M7988" s="5" t="inlineStr">
        <is>
          <t>["cement", "oil", "egg"]</t>
        </is>
      </c>
      <c r="N7988" s="5" t="inlineStr">
        <is>
          <t>SOFTWARE TECHNOLOGY PARKS OF INDIA (STPI)</t>
        </is>
      </c>
      <c r="O7988" s="5" t="inlineStr">
        <is>
          <t>78871</t>
        </is>
      </c>
    </row>
    <row r="7989">
      <c r="A7989" s="5" t="inlineStr">
        <is>
          <t>GEM/2025/B/6557612</t>
        </is>
      </c>
      <c r="B7989" s="5" t="inlineStr">
        <is>
          <t>Lighting Fixtures 1 , Lighting Fixtures 2 , Lighting Fixtures 3 ,Lighting Fixtures 4 , Lighting Fixtures 5 , Lighting Fixtures 6 ,Lighting Fixtures 7</t>
        </is>
      </c>
      <c r="C7989" s="5" t="n">
        <v>200</v>
      </c>
      <c r="D7989" s="6" t="n">
        <v>45880</v>
      </c>
      <c r="E7989" s="6" t="n">
        <v>45890</v>
      </c>
      <c r="F7989" s="5" t="inlineStr">
        <is>
          <t>3:00 PM</t>
        </is>
      </c>
      <c r="G7989" s="5">
        <f>IF((INDIRECT("E"&amp;ROW())+INDIRECT("F"&amp;ROW()))-NOW() &lt;= 0, "CLOSED", INT((INDIRECT("E"&amp;ROW())+INDIRECT("F"&amp;ROW()))-NOW()) &amp; "days")</f>
        <v/>
      </c>
      <c r="H7989" s="5" t="inlineStr"/>
      <c r="I7989" s="5" t="inlineStr"/>
      <c r="J7989" s="5" t="inlineStr">
        <is>
          <t>["600120,BHEL SITE OFFICE,1X800 MW NCTPS STAGE III,ATTIPATTU PUDUNAGAR,CHENNAI,", "600120,BHEL SITE OFFICE,1X800 MW NCTPS STAGE III,ATTIPATTU PUDUNAGAR,CHENNAI,", "600120,BHEL SITE OFFICE,1X800 MW NCTPS STAGE III,ATTIPATTU PUDUNAGAR,CHENNAI,", "600120,BHEL SITE OFFICE,1X800 MW NCTPS STAGE III,ATTIPATTU PUDUNAGAR,CHENNAI,", "600120,BHEL SITE OFFICE,1X800 MW NCTPS STAGE III,ATTIPATTU PUDUNAGAR,CHENNAI,", "600120,BHEL SITE OFFICE,1X800 MW NCTPS STAGE III,ATTIPATTU PUDUNAGAR,CHENNAI,", "600120,BHEL SITE OFFICE,1X800 MW NCTPS STAGE III,ATTIPATTU PUDUNAGAR,CHENNAI,"]</t>
        </is>
      </c>
      <c r="K7989" s="5" t="inlineStr">
        <is>
          <t>No</t>
        </is>
      </c>
      <c r="L7989" s="5" t="inlineStr">
        <is>
          <t>DEPARTMENT OF HEAVY INDUSTRY</t>
        </is>
      </c>
      <c r="M7989" s="5" t="inlineStr">
        <is>
          <t>[]</t>
        </is>
      </c>
      <c r="N7989" s="5" t="inlineStr">
        <is>
          <t>BHARAT HEAVY ELECTRICALS LIMITED (BHEL)</t>
        </is>
      </c>
      <c r="O7989" s="5" t="inlineStr"/>
    </row>
    <row r="7990">
      <c r="A7990" s="5" t="inlineStr">
        <is>
          <t>GEM/2025/B/6558567</t>
        </is>
      </c>
      <c r="B7990" s="5" t="inlineStr">
        <is>
          <t>Solar Street Lighting System (NTPC) (Q3)</t>
        </is>
      </c>
      <c r="C7990" s="5" t="n">
        <v>38</v>
      </c>
      <c r="D7990" s="6" t="n">
        <v>45880</v>
      </c>
      <c r="E7990" s="6" t="n">
        <v>45890</v>
      </c>
      <c r="F7990" s="5" t="inlineStr">
        <is>
          <t>3:00 PM</t>
        </is>
      </c>
      <c r="G7990" s="5">
        <f>IF((INDIRECT("E"&amp;ROW())+INDIRECT("F"&amp;ROW()))-NOW() &lt;= 0, "CLOSED", INT((INDIRECT("E"&amp;ROW())+INDIRECT("F"&amp;ROW()))-NOW()) &amp; "days")</f>
        <v/>
      </c>
      <c r="H7990" s="5" t="inlineStr"/>
      <c r="I7990" s="5" t="inlineStr"/>
      <c r="J7990" s="5" t="inlineStr">
        <is>
          <t>["758001,OFFICE OF THEDIVSIONAL FOREST OFFICER,KEONJHAR (T) DIVISION,AT/PO/PS-KEONJHAR, DIST-KEONJHAR, ODISHA, INDIA"]</t>
        </is>
      </c>
      <c r="K7990" s="5" t="inlineStr">
        <is>
          <t>No</t>
        </is>
      </c>
      <c r="L7990" s="5" t="inlineStr">
        <is>
          <t>FOREST AND ENVIRONMENT DEPARTMENT ODISHA</t>
        </is>
      </c>
      <c r="M7990" s="5" t="inlineStr">
        <is>
          <t>["solar street light", "street light"]</t>
        </is>
      </c>
      <c r="N7990" s="5" t="inlineStr">
        <is>
          <t>P.C.C.F.,ORISSA,BHUBANESWAR</t>
        </is>
      </c>
      <c r="O7990" s="5" t="inlineStr"/>
    </row>
    <row r="7991">
      <c r="A7991" s="5" t="inlineStr">
        <is>
          <t>GEM/2025/B/6515564</t>
        </is>
      </c>
      <c r="B7991" s="5" t="inlineStr">
        <is>
          <t>TENDER FOR PROVIDING &amp;FIXING AND INSTALLATION 9 MTRMINI HIGH MASK LIGHTING VARIOUS GRAMA PANCHYAT I</t>
        </is>
      </c>
      <c r="C7991" s="5" t="n">
        <v>7</v>
      </c>
      <c r="D7991" s="6" t="n">
        <v>45869</v>
      </c>
      <c r="E7991" s="6" t="n">
        <v>45890</v>
      </c>
      <c r="F7991" s="5" t="inlineStr">
        <is>
          <t>6:00 PM</t>
        </is>
      </c>
      <c r="G7991" s="5">
        <f>IF((INDIRECT("E"&amp;ROW())+INDIRECT("F"&amp;ROW()))-NOW() &lt;= 0, "CLOSED", INT((INDIRECT("E"&amp;ROW())+INDIRECT("F"&amp;ROW()))-NOW()) &amp; "days")</f>
        <v/>
      </c>
      <c r="H7991" s="5" t="n">
        <v>19000</v>
      </c>
      <c r="I7991" s="5" t="n">
        <v>950000</v>
      </c>
      <c r="J7991" s="5" t="inlineStr">
        <is>
          <t>["571301,TALUK PANCHAYATNANJANAGUDU"]</t>
        </is>
      </c>
      <c r="K7991" s="5" t="inlineStr">
        <is>
          <t>No</t>
        </is>
      </c>
      <c r="L7991" s="5" t="inlineStr">
        <is>
          <t>MINISTRY OF PANCHAYATI RAJ</t>
        </is>
      </c>
      <c r="M7991" s="5" t="inlineStr">
        <is>
          <t>[]</t>
        </is>
      </c>
      <c r="N7991" s="5" t="inlineStr">
        <is>
          <t>MINISTRY OF PANCHAYATI RAJ</t>
        </is>
      </c>
      <c r="O7991" s="5" t="inlineStr">
        <is>
          <t>9.5 L</t>
        </is>
      </c>
    </row>
    <row r="7992">
      <c r="A7992" s="5" t="inlineStr">
        <is>
          <t>GEM/2025/B/6515479</t>
        </is>
      </c>
      <c r="B7992" s="5" t="inlineStr">
        <is>
          <t>TENDER FOR PROVIDING &amp;FIXING AND INSTALLATION 9 MTRMINI HIGH MASK LIGHTING VARIOUS</t>
        </is>
      </c>
      <c r="C7992" s="5" t="n">
        <v>7</v>
      </c>
      <c r="D7992" s="6" t="n">
        <v>45869</v>
      </c>
      <c r="E7992" s="6" t="n">
        <v>45890</v>
      </c>
      <c r="F7992" s="5" t="inlineStr">
        <is>
          <t>6:00 PM</t>
        </is>
      </c>
      <c r="G7992" s="5">
        <f>IF((INDIRECT("E"&amp;ROW())+INDIRECT("F"&amp;ROW()))-NOW() &lt;= 0, "CLOSED", INT((INDIRECT("E"&amp;ROW())+INDIRECT("F"&amp;ROW()))-NOW()) &amp; "days")</f>
        <v/>
      </c>
      <c r="H7992" s="5" t="n">
        <v>19000</v>
      </c>
      <c r="I7992" s="5" t="n">
        <v>950000</v>
      </c>
      <c r="J7992" s="5" t="inlineStr">
        <is>
          <t>["571301,TALUK PANCHAYATNANJANAGUDU"]</t>
        </is>
      </c>
      <c r="K7992" s="5" t="inlineStr">
        <is>
          <t>No</t>
        </is>
      </c>
      <c r="L7992" s="5" t="inlineStr">
        <is>
          <t>MINISTRY OF PANCHAYATI RAJ</t>
        </is>
      </c>
      <c r="M7992" s="5" t="inlineStr">
        <is>
          <t>[]</t>
        </is>
      </c>
      <c r="N7992" s="5" t="inlineStr">
        <is>
          <t>MINISTRY OF PANCHAYATI RAJ</t>
        </is>
      </c>
      <c r="O7992" s="5" t="inlineStr">
        <is>
          <t>9.5 L</t>
        </is>
      </c>
    </row>
    <row r="7993">
      <c r="A7993" s="5" t="inlineStr">
        <is>
          <t>GEM/2025/B/6553692</t>
        </is>
      </c>
      <c r="B7993" s="5" t="inlineStr">
        <is>
          <t>Solar Street Lighting System (NTPC) (Q3)</t>
        </is>
      </c>
      <c r="C7993" s="5" t="n">
        <v>50</v>
      </c>
      <c r="D7993" s="6" t="n">
        <v>45880</v>
      </c>
      <c r="E7993" s="6" t="n">
        <v>45890</v>
      </c>
      <c r="F7993" s="5" t="inlineStr">
        <is>
          <t>6:00 PM</t>
        </is>
      </c>
      <c r="G7993" s="5">
        <f>IF((INDIRECT("E"&amp;ROW())+INDIRECT("F"&amp;ROW()))-NOW() &lt;= 0, "CLOSED", INT((INDIRECT("E"&amp;ROW())+INDIRECT("F"&amp;ROW()))-NOW()) &amp; "days")</f>
        <v/>
      </c>
      <c r="H7993" s="5" t="n">
        <v>60000</v>
      </c>
      <c r="I7993" s="5" t="n">
        <v>3000000</v>
      </c>
      <c r="J7993" s="5" t="inlineStr">
        <is>
          <t>["370001,B/H D.I.C., NEARMOM'S SCHOOL, BHUJ"]</t>
        </is>
      </c>
      <c r="K7993" s="5" t="inlineStr">
        <is>
          <t>No</t>
        </is>
      </c>
      <c r="L7993" s="5" t="inlineStr">
        <is>
          <t>FORESTS AND ENVIRONMENT DEPARTMENT GUJARAT</t>
        </is>
      </c>
      <c r="M7993" s="5" t="inlineStr">
        <is>
          <t>["solar street light", "street light"]</t>
        </is>
      </c>
      <c r="N7993" s="5" t="inlineStr">
        <is>
          <t>CHIEF CONSERVATOR OF FOREST KACHCHH CIRCLE</t>
        </is>
      </c>
      <c r="O7993" s="5" t="inlineStr">
        <is>
          <t>30.0 L</t>
        </is>
      </c>
    </row>
    <row r="7994">
      <c r="A7994" s="5" t="inlineStr">
        <is>
          <t>GEM/2025/B/6560134</t>
        </is>
      </c>
      <c r="B7994" s="5" t="inlineStr">
        <is>
          <t>High Mast Lighting Octagonal Tower for Small area with LEDFlood Lighting System (V2) (Q2)</t>
        </is>
      </c>
      <c r="C7994" s="5" t="n">
        <v>1</v>
      </c>
      <c r="D7994" s="6" t="n">
        <v>45880</v>
      </c>
      <c r="E7994" s="6" t="n">
        <v>45890</v>
      </c>
      <c r="F7994" s="5" t="inlineStr">
        <is>
          <t>6:00 PM</t>
        </is>
      </c>
      <c r="G7994" s="5">
        <f>IF((INDIRECT("E"&amp;ROW())+INDIRECT("F"&amp;ROW()))-NOW() &lt;= 0, "CLOSED", INT((INDIRECT("E"&amp;ROW())+INDIRECT("F"&amp;ROW()))-NOW()) &amp; "days")</f>
        <v/>
      </c>
      <c r="H7994" s="5" t="n">
        <v>11000</v>
      </c>
      <c r="I7994" s="5" t="n">
        <v>550000</v>
      </c>
      <c r="J7994" s="5" t="inlineStr">
        <is>
          <t>["227409,Vikas BhavanGauriganj, Amethi"]</t>
        </is>
      </c>
      <c r="K7994" s="5" t="inlineStr">
        <is>
          <t>No</t>
        </is>
      </c>
      <c r="L7994" s="5" t="inlineStr">
        <is>
          <t>RURAL DEVELOPMENT DEPARTMENT UTTAR PRADESH</t>
        </is>
      </c>
      <c r="M7994" s="5" t="inlineStr">
        <is>
          <t>["flood light"]</t>
        </is>
      </c>
      <c r="N7994" s="5" t="inlineStr">
        <is>
          <t>N/A</t>
        </is>
      </c>
      <c r="O7994" s="5" t="inlineStr">
        <is>
          <t>5.5 L</t>
        </is>
      </c>
    </row>
    <row r="7995">
      <c r="A7995" s="5" t="inlineStr">
        <is>
          <t>GEM/2025/B/6560078</t>
        </is>
      </c>
      <c r="B7995" s="5" t="inlineStr">
        <is>
          <t>High Mast Lighting Octagonal Tower for Small area with LEDFlood Lighting System (V2) (Q2)</t>
        </is>
      </c>
      <c r="C7995" s="5" t="n">
        <v>1</v>
      </c>
      <c r="D7995" s="6" t="n">
        <v>45880</v>
      </c>
      <c r="E7995" s="6" t="n">
        <v>45890</v>
      </c>
      <c r="F7995" s="5" t="inlineStr">
        <is>
          <t>6:00 PM</t>
        </is>
      </c>
      <c r="G7995" s="5">
        <f>IF((INDIRECT("E"&amp;ROW())+INDIRECT("F"&amp;ROW()))-NOW() &lt;= 0, "CLOSED", INT((INDIRECT("E"&amp;ROW())+INDIRECT("F"&amp;ROW()))-NOW()) &amp; "days")</f>
        <v/>
      </c>
      <c r="H7995" s="5" t="n">
        <v>12000</v>
      </c>
      <c r="I7995" s="5" t="n">
        <v>600000</v>
      </c>
      <c r="J7995" s="5" t="inlineStr">
        <is>
          <t>["227409,Vikas BhavanGauriganj, Amethi"]</t>
        </is>
      </c>
      <c r="K7995" s="5" t="inlineStr">
        <is>
          <t>No</t>
        </is>
      </c>
      <c r="L7995" s="5" t="inlineStr">
        <is>
          <t>RURAL DEVELOPMENT DEPARTMENT UTTAR PRADESH</t>
        </is>
      </c>
      <c r="M7995" s="5" t="inlineStr">
        <is>
          <t>["flood light"]</t>
        </is>
      </c>
      <c r="N7995" s="5" t="inlineStr">
        <is>
          <t>N/A</t>
        </is>
      </c>
      <c r="O7995" s="5" t="inlineStr">
        <is>
          <t>6.0 L</t>
        </is>
      </c>
    </row>
    <row r="7996">
      <c r="A7996" s="5" t="inlineStr">
        <is>
          <t>GEM/2025/B/6560207</t>
        </is>
      </c>
      <c r="B7996" s="5" t="inlineStr">
        <is>
          <t>High Mast Lighting Octagonal Tower for Small area with LEDFlood Lighting System (V2) (Q2)</t>
        </is>
      </c>
      <c r="C7996" s="5" t="n">
        <v>1</v>
      </c>
      <c r="D7996" s="6" t="n">
        <v>45880</v>
      </c>
      <c r="E7996" s="6" t="n">
        <v>45890</v>
      </c>
      <c r="F7996" s="5" t="inlineStr">
        <is>
          <t>6:00 PM</t>
        </is>
      </c>
      <c r="G7996" s="5">
        <f>IF((INDIRECT("E"&amp;ROW())+INDIRECT("F"&amp;ROW()))-NOW() &lt;= 0, "CLOSED", INT((INDIRECT("E"&amp;ROW())+INDIRECT("F"&amp;ROW()))-NOW()) &amp; "days")</f>
        <v/>
      </c>
      <c r="H7996" s="5" t="n">
        <v>11000</v>
      </c>
      <c r="I7996" s="5" t="n">
        <v>550000</v>
      </c>
      <c r="J7996" s="5" t="inlineStr">
        <is>
          <t>["227409,Vikas BhavanGauriganj, Amethi"]</t>
        </is>
      </c>
      <c r="K7996" s="5" t="inlineStr">
        <is>
          <t>No</t>
        </is>
      </c>
      <c r="L7996" s="5" t="inlineStr">
        <is>
          <t>RURAL DEVELOPMENT DEPARTMENT UTTAR PRADESH</t>
        </is>
      </c>
      <c r="M7996" s="5" t="inlineStr">
        <is>
          <t>["flood light"]</t>
        </is>
      </c>
      <c r="N7996" s="5" t="inlineStr">
        <is>
          <t>N/A</t>
        </is>
      </c>
      <c r="O7996" s="5" t="inlineStr">
        <is>
          <t>5.5 L</t>
        </is>
      </c>
    </row>
    <row r="7997">
      <c r="A7997" s="5" t="inlineStr">
        <is>
          <t>GEM/2025/B/6560507</t>
        </is>
      </c>
      <c r="B7997" s="5" t="inlineStr">
        <is>
          <t>High Mast Lighting Octagonal Tower for Small area with LEDFlood Lighting System (V2) (Q2)</t>
        </is>
      </c>
      <c r="C7997" s="5" t="n">
        <v>1</v>
      </c>
      <c r="D7997" s="6" t="n">
        <v>45880</v>
      </c>
      <c r="E7997" s="6" t="n">
        <v>45890</v>
      </c>
      <c r="F7997" s="5" t="inlineStr">
        <is>
          <t>7:00 PM</t>
        </is>
      </c>
      <c r="G7997" s="5">
        <f>IF((INDIRECT("E"&amp;ROW())+INDIRECT("F"&amp;ROW()))-NOW() &lt;= 0, "CLOSED", INT((INDIRECT("E"&amp;ROW())+INDIRECT("F"&amp;ROW()))-NOW()) &amp; "days")</f>
        <v/>
      </c>
      <c r="H7997" s="5" t="n">
        <v>11000</v>
      </c>
      <c r="I7997" s="5" t="n">
        <v>550000</v>
      </c>
      <c r="J7997" s="5" t="inlineStr">
        <is>
          <t>["227409,Vikas BhavanGauriganj, Amethi"]</t>
        </is>
      </c>
      <c r="K7997" s="5" t="inlineStr">
        <is>
          <t>No</t>
        </is>
      </c>
      <c r="L7997" s="5" t="inlineStr">
        <is>
          <t>RURAL DEVELOPMENT DEPARTMENT UTTAR PRADESH</t>
        </is>
      </c>
      <c r="M7997" s="5" t="inlineStr">
        <is>
          <t>["flood light"]</t>
        </is>
      </c>
      <c r="N7997" s="5" t="inlineStr">
        <is>
          <t>N/A</t>
        </is>
      </c>
      <c r="O7997" s="5" t="inlineStr">
        <is>
          <t>5.5 L</t>
        </is>
      </c>
    </row>
    <row r="7998">
      <c r="A7998" s="5" t="inlineStr">
        <is>
          <t>GEM/2025/B/6560481</t>
        </is>
      </c>
      <c r="B7998" s="5" t="inlineStr">
        <is>
          <t>High Mast Lighting Octagonal Tower for Small area with LEDFlood Lighting System (V2) (Q2)</t>
        </is>
      </c>
      <c r="C7998" s="5" t="n">
        <v>1</v>
      </c>
      <c r="D7998" s="6" t="n">
        <v>45880</v>
      </c>
      <c r="E7998" s="6" t="n">
        <v>45890</v>
      </c>
      <c r="F7998" s="5" t="inlineStr">
        <is>
          <t>7:00 PM</t>
        </is>
      </c>
      <c r="G7998" s="5">
        <f>IF((INDIRECT("E"&amp;ROW())+INDIRECT("F"&amp;ROW()))-NOW() &lt;= 0, "CLOSED", INT((INDIRECT("E"&amp;ROW())+INDIRECT("F"&amp;ROW()))-NOW()) &amp; "days")</f>
        <v/>
      </c>
      <c r="H7998" s="5" t="n">
        <v>11000</v>
      </c>
      <c r="I7998" s="5" t="n">
        <v>550000</v>
      </c>
      <c r="J7998" s="5" t="inlineStr">
        <is>
          <t>["227409,Vikas BhavanGauriganj, Amethi"]</t>
        </is>
      </c>
      <c r="K7998" s="5" t="inlineStr">
        <is>
          <t>No</t>
        </is>
      </c>
      <c r="L7998" s="5" t="inlineStr">
        <is>
          <t>RURAL DEVELOPMENT DEPARTMENT UTTAR PRADESH</t>
        </is>
      </c>
      <c r="M7998" s="5" t="inlineStr">
        <is>
          <t>["flood light"]</t>
        </is>
      </c>
      <c r="N7998" s="5" t="inlineStr">
        <is>
          <t>N/A</t>
        </is>
      </c>
      <c r="O7998" s="5" t="inlineStr">
        <is>
          <t>5.5 L</t>
        </is>
      </c>
    </row>
    <row r="7999">
      <c r="A7999" s="5" t="inlineStr">
        <is>
          <t>GEM/2025/B/6559059</t>
        </is>
      </c>
      <c r="B7999" s="5" t="inlineStr">
        <is>
          <t>High Mast Lighting Octagonal Tower for Small area with LEDFlood Lighting System (V2) (Q2)</t>
        </is>
      </c>
      <c r="C7999" s="5" t="n">
        <v>1</v>
      </c>
      <c r="D7999" s="6" t="n">
        <v>45880</v>
      </c>
      <c r="E7999" s="6" t="n">
        <v>45890</v>
      </c>
      <c r="F7999" s="5" t="inlineStr">
        <is>
          <t>7:00 PM</t>
        </is>
      </c>
      <c r="G7999" s="5">
        <f>IF((INDIRECT("E"&amp;ROW())+INDIRECT("F"&amp;ROW()))-NOW() &lt;= 0, "CLOSED", INT((INDIRECT("E"&amp;ROW())+INDIRECT("F"&amp;ROW()))-NOW()) &amp; "days")</f>
        <v/>
      </c>
      <c r="H7999" s="5" t="n">
        <v>11000</v>
      </c>
      <c r="I7999" s="5" t="n">
        <v>550000</v>
      </c>
      <c r="J7999" s="5" t="inlineStr">
        <is>
          <t>["227409,Vikas BhavanGauriganj, Amethi"]</t>
        </is>
      </c>
      <c r="K7999" s="5" t="inlineStr">
        <is>
          <t>No</t>
        </is>
      </c>
      <c r="L7999" s="5" t="inlineStr">
        <is>
          <t>RURAL DEVELOPMENT DEPARTMENT UTTAR PRADESH</t>
        </is>
      </c>
      <c r="M7999" s="5" t="inlineStr">
        <is>
          <t>["flood light"]</t>
        </is>
      </c>
      <c r="N7999" s="5" t="inlineStr">
        <is>
          <t>N/A</t>
        </is>
      </c>
      <c r="O7999" s="5" t="inlineStr">
        <is>
          <t>5.5 L</t>
        </is>
      </c>
    </row>
    <row r="8000">
      <c r="A8000" s="5" t="inlineStr">
        <is>
          <t>GEM/2025/B/6560429</t>
        </is>
      </c>
      <c r="B8000" s="5" t="inlineStr">
        <is>
          <t>High Mast Lighting Octagonal Tower for Small area with LEDFlood Lighting System (V2) (Q2)</t>
        </is>
      </c>
      <c r="C8000" s="5" t="n">
        <v>1</v>
      </c>
      <c r="D8000" s="6" t="n">
        <v>45880</v>
      </c>
      <c r="E8000" s="6" t="n">
        <v>45890</v>
      </c>
      <c r="F8000" s="5" t="inlineStr">
        <is>
          <t>7:00 PM</t>
        </is>
      </c>
      <c r="G8000" s="5">
        <f>IF((INDIRECT("E"&amp;ROW())+INDIRECT("F"&amp;ROW()))-NOW() &lt;= 0, "CLOSED", INT((INDIRECT("E"&amp;ROW())+INDIRECT("F"&amp;ROW()))-NOW()) &amp; "days")</f>
        <v/>
      </c>
      <c r="H8000" s="5" t="n">
        <v>11000</v>
      </c>
      <c r="I8000" s="5" t="n">
        <v>550000</v>
      </c>
      <c r="J8000" s="5" t="inlineStr">
        <is>
          <t>["227409,Vikas BhavanGauriganj, Amethi"]</t>
        </is>
      </c>
      <c r="K8000" s="5" t="inlineStr">
        <is>
          <t>No</t>
        </is>
      </c>
      <c r="L8000" s="5" t="inlineStr">
        <is>
          <t>RURAL DEVELOPMENT DEPARTMENT UTTAR PRADESH</t>
        </is>
      </c>
      <c r="M8000" s="5" t="inlineStr">
        <is>
          <t>["flood light"]</t>
        </is>
      </c>
      <c r="N8000" s="5" t="inlineStr">
        <is>
          <t>N/A</t>
        </is>
      </c>
      <c r="O8000" s="5" t="inlineStr">
        <is>
          <t>5.5 L</t>
        </is>
      </c>
    </row>
    <row r="8001">
      <c r="A8001" s="5" t="inlineStr">
        <is>
          <t>GEM/2025/B/6350902</t>
        </is>
      </c>
      <c r="B8001" s="5" t="inlineStr">
        <is>
          <t>Tin Shed structure for community hall size of 60 x 60 x 27feet , Wall cladding side of covering of community hall withGalvanised sheet , RCC Flooring of whole community hall ,RCC brick wall for whole community hall , Glass wallcladding of community hall , flooring for community halldouble layered , Lighting for entire Community Hall ,Standard size poles for mesh for support and ventilation</t>
        </is>
      </c>
      <c r="C8001" s="5" t="n">
        <v>13426</v>
      </c>
      <c r="D8001" s="6" t="n">
        <v>45869</v>
      </c>
      <c r="E8001" s="6" t="n">
        <v>45890</v>
      </c>
      <c r="F8001" s="5" t="inlineStr">
        <is>
          <t>8:00 PM</t>
        </is>
      </c>
      <c r="G8001" s="5">
        <f>IF((INDIRECT("E"&amp;ROW())+INDIRECT("F"&amp;ROW()))-NOW() &lt;= 0, "CLOSED", INT((INDIRECT("E"&amp;ROW())+INDIRECT("F"&amp;ROW()))-NOW()) &amp; "days")</f>
        <v/>
      </c>
      <c r="H8001" s="5" t="n">
        <v>150000</v>
      </c>
      <c r="I8001" s="5" t="n">
        <v>7500000</v>
      </c>
      <c r="J8001" s="5" t="inlineStr">
        <is>
          <t>["PATHANKOT"]</t>
        </is>
      </c>
      <c r="K8001" s="5" t="inlineStr">
        <is>
          <t>No</t>
        </is>
      </c>
      <c r="L8001" s="5" t="inlineStr">
        <is>
          <t>DEPARTMENT OF MILITARY AFFAIRS</t>
        </is>
      </c>
      <c r="M8001" s="5" t="inlineStr">
        <is>
          <t>["flooring", "ss"]</t>
        </is>
      </c>
      <c r="N8001" s="5" t="inlineStr">
        <is>
          <t>INDIAN ARMY</t>
        </is>
      </c>
      <c r="O8001" s="5" t="inlineStr">
        <is>
          <t>75.0 L</t>
        </is>
      </c>
    </row>
    <row r="8002">
      <c r="A8002" s="5" t="inlineStr">
        <is>
          <t>GEM/2025/B/6557977</t>
        </is>
      </c>
      <c r="B8002" s="5" t="inlineStr">
        <is>
          <t>High Mast Lighting Octagonal Tower for Small area with LEDFlood Lighting System (V2) (Q2)</t>
        </is>
      </c>
      <c r="C8002" s="5" t="n">
        <v>1</v>
      </c>
      <c r="D8002" s="6" t="n">
        <v>45880</v>
      </c>
      <c r="E8002" s="6" t="n">
        <v>45890</v>
      </c>
      <c r="F8002" s="5" t="inlineStr">
        <is>
          <t>9:00 PM</t>
        </is>
      </c>
      <c r="G8002" s="5">
        <f>IF((INDIRECT("E"&amp;ROW())+INDIRECT("F"&amp;ROW()))-NOW() &lt;= 0, "CLOSED", INT((INDIRECT("E"&amp;ROW())+INDIRECT("F"&amp;ROW()))-NOW()) &amp; "days")</f>
        <v/>
      </c>
      <c r="H8002" s="5" t="n">
        <v>12000</v>
      </c>
      <c r="I8002" s="5" t="n">
        <v>600000</v>
      </c>
      <c r="J8002" s="5" t="inlineStr">
        <is>
          <t>["229304,Block CampusBahadurpur Amethi"]</t>
        </is>
      </c>
      <c r="K8002" s="5" t="inlineStr">
        <is>
          <t>No</t>
        </is>
      </c>
      <c r="L8002" s="5" t="inlineStr">
        <is>
          <t>RURAL DEVELOPMENT DEPARTMENT UTTAR PRADESH</t>
        </is>
      </c>
      <c r="M8002" s="5" t="inlineStr">
        <is>
          <t>["flood light"]</t>
        </is>
      </c>
      <c r="N8002" s="5" t="inlineStr">
        <is>
          <t>N/A</t>
        </is>
      </c>
      <c r="O8002" s="5" t="inlineStr">
        <is>
          <t>6.0 L</t>
        </is>
      </c>
    </row>
    <row r="8003">
      <c r="A8003" s="5" t="inlineStr">
        <is>
          <t>GEM/2025/B/6486171</t>
        </is>
      </c>
      <c r="B8003" s="5" t="inlineStr">
        <is>
          <t>Catering service (Event Based) - Snacks/High Tea; Veg;Special High Tea , Catering service (Event Based) - Lunch;Veg; Special packet , Catering service (Event Based) -Lunch; Veg; Special High Tea</t>
        </is>
      </c>
      <c r="C8003" s="5" t="inlineStr"/>
      <c r="D8003" s="6" t="n">
        <v>45861</v>
      </c>
      <c r="E8003" s="6" t="n">
        <v>45881</v>
      </c>
      <c r="F8003" s="5" t="inlineStr">
        <is>
          <t>2:00 PM</t>
        </is>
      </c>
      <c r="G8003" s="5">
        <f>IF((INDIRECT("E"&amp;ROW())+INDIRECT("F"&amp;ROW()))-NOW() &lt;= 0, "CLOSED", INT((INDIRECT("E"&amp;ROW())+INDIRECT("F"&amp;ROW()))-NOW()) &amp; "days")</f>
        <v/>
      </c>
      <c r="H8003" s="5" t="inlineStr"/>
      <c r="I8003" s="5" t="n">
        <v>35000</v>
      </c>
      <c r="J8003" s="5" t="inlineStr">
        <is>
          <t>["171013,Himalayan ForestResearch Institute, ConiferCampus, Panthaghati", "171013,Himalayan ForestResearch Institute, ConiferCampus, Panthaghati", "171013,Himalayan ForestResearch Institute, ConiferCampus, Panthaghati"]</t>
        </is>
      </c>
      <c r="K8003" s="5" t="inlineStr">
        <is>
          <t>No</t>
        </is>
      </c>
      <c r="L8003" s="5" t="inlineStr">
        <is>
          <t>NA</t>
        </is>
      </c>
      <c r="M8003" s="5" t="inlineStr">
        <is>
          <t>["tea"]</t>
        </is>
      </c>
      <c r="N8003" s="5" t="inlineStr">
        <is>
          <t>INDIAN COUNCIL OF FORESTRY RESEARCH AND EDUCATION (ICFRE)</t>
        </is>
      </c>
      <c r="O8003" s="5" t="inlineStr">
        <is>
          <t>35000</t>
        </is>
      </c>
    </row>
    <row r="8004">
      <c r="A8004" s="5" t="inlineStr">
        <is>
          <t>GEM/2025/B/6527322</t>
        </is>
      </c>
      <c r="B8004" s="5" t="inlineStr">
        <is>
          <t>Ram Cylinder , Fuel Filters cloth type , Stopper Cable , TankChange Lever , Oil Filters , Fuel Filter paper type , 4 by 4Cable , KM Cable , Accelerator Cable , Brake Calliper Pad ,Pressure Plate , Clutch Plate , Shocker Absorber , WindScreen , Radiator Assy , Clutch Plate 2 point 5 ton , PressurePlate 2 point 5 ton , Release Bearing 2 point 5 ton</t>
        </is>
      </c>
      <c r="C8004" s="5" t="n">
        <v>58</v>
      </c>
      <c r="D8004" s="6" t="n">
        <v>45871</v>
      </c>
      <c r="E8004" s="6" t="n">
        <v>45881</v>
      </c>
      <c r="F8004" s="5" t="inlineStr">
        <is>
          <t>2:00 PM</t>
        </is>
      </c>
      <c r="G8004" s="5">
        <f>IF((INDIRECT("E"&amp;ROW())+INDIRECT("F"&amp;ROW()))-NOW() &lt;= 0, "CLOSED", INT((INDIRECT("E"&amp;ROW())+INDIRECT("F"&amp;ROW()))-NOW()) &amp; "days")</f>
        <v/>
      </c>
      <c r="H8004" s="5" t="inlineStr"/>
      <c r="I8004" s="5" t="inlineStr"/>
      <c r="J8004" s="5" t="inlineStr">
        <is>
          <t>["Meerut"]</t>
        </is>
      </c>
      <c r="K8004" s="5" t="inlineStr">
        <is>
          <t>No</t>
        </is>
      </c>
      <c r="L8004" s="5" t="inlineStr">
        <is>
          <t>DEPARTMENT OF MILITARY AFFAIRS</t>
        </is>
      </c>
      <c r="M8004" s="5" t="inlineStr">
        <is>
          <t>["oil", "ss"]</t>
        </is>
      </c>
      <c r="N8004" s="5" t="inlineStr">
        <is>
          <t>INDIAN ARMY</t>
        </is>
      </c>
      <c r="O8004" s="5" t="inlineStr"/>
    </row>
    <row r="8005">
      <c r="A8005" s="5" t="inlineStr">
        <is>
          <t>GEM/2025/B/6528305</t>
        </is>
      </c>
      <c r="B8005" s="5" t="inlineStr">
        <is>
          <t>Green Net , Linoleum Sheet , Exchange Card , Jute Mat ,Steel Pointer</t>
        </is>
      </c>
      <c r="C8005" s="5" t="n">
        <v>1092</v>
      </c>
      <c r="D8005" s="6" t="n">
        <v>45871</v>
      </c>
      <c r="E8005" s="6" t="n">
        <v>45881</v>
      </c>
      <c r="F8005" s="5" t="inlineStr">
        <is>
          <t>6:00 PM</t>
        </is>
      </c>
      <c r="G8005" s="5">
        <f>IF((INDIRECT("E"&amp;ROW())+INDIRECT("F"&amp;ROW()))-NOW() &lt;= 0, "CLOSED", INT((INDIRECT("E"&amp;ROW())+INDIRECT("F"&amp;ROW()))-NOW()) &amp; "days")</f>
        <v/>
      </c>
      <c r="H8005" s="5" t="inlineStr"/>
      <c r="I8005" s="5" t="n">
        <v>200000</v>
      </c>
      <c r="J8005" s="5" t="inlineStr">
        <is>
          <t>["Lucknow"]</t>
        </is>
      </c>
      <c r="K8005" s="5" t="inlineStr">
        <is>
          <t>No</t>
        </is>
      </c>
      <c r="L8005" s="5" t="inlineStr">
        <is>
          <t>DEPARTMENT OF MILITARY AFFAIRS</t>
        </is>
      </c>
      <c r="M8005" s="5" t="inlineStr">
        <is>
          <t>[]</t>
        </is>
      </c>
      <c r="N8005" s="5" t="inlineStr">
        <is>
          <t>INDIAN ARMY</t>
        </is>
      </c>
      <c r="O8005" s="5" t="inlineStr">
        <is>
          <t>2.0 L</t>
        </is>
      </c>
    </row>
    <row r="8006">
      <c r="A8006" s="5" t="inlineStr">
        <is>
          <t>GEM/2025/B/6501244</t>
        </is>
      </c>
      <c r="B8006" s="5" t="inlineStr">
        <is>
          <t>Repair of wooden partition with required material , Boardswith name inscribation , Repairing and refurbishing of sofasets with change of required inputs , Repairing andpolishing of tables wooden rack alongwith necessaryequipments , Maintenance of office almirah alongwithchange of locks and latches</t>
        </is>
      </c>
      <c r="C8006" s="5" t="n">
        <v>48</v>
      </c>
      <c r="D8006" s="6" t="n">
        <v>45864</v>
      </c>
      <c r="E8006" s="6" t="n">
        <v>45881</v>
      </c>
      <c r="F8006" s="5" t="inlineStr">
        <is>
          <t>8:00 PM</t>
        </is>
      </c>
      <c r="G8006" s="5">
        <f>IF((INDIRECT("E"&amp;ROW())+INDIRECT("F"&amp;ROW()))-NOW() &lt;= 0, "CLOSED", INT((INDIRECT("E"&amp;ROW())+INDIRECT("F"&amp;ROW()))-NOW()) &amp; "days")</f>
        <v/>
      </c>
      <c r="H8006" s="5" t="inlineStr"/>
      <c r="I8006" s="5" t="inlineStr"/>
      <c r="J8006" s="5" t="inlineStr">
        <is>
          <t>["Allahabad"]</t>
        </is>
      </c>
      <c r="K8006" s="5" t="inlineStr">
        <is>
          <t>No</t>
        </is>
      </c>
      <c r="L8006" s="5" t="inlineStr">
        <is>
          <t>DEPARTMENT OF MILITARY AFFAIRS</t>
        </is>
      </c>
      <c r="M8006" s="5" t="inlineStr">
        <is>
          <t>["ss"]</t>
        </is>
      </c>
      <c r="N8006" s="5" t="inlineStr">
        <is>
          <t>INDIAN ARMY</t>
        </is>
      </c>
      <c r="O8006" s="5" t="inlineStr"/>
    </row>
    <row r="8007">
      <c r="A8007" s="5" t="inlineStr">
        <is>
          <t>GEM/2025/B/6486517</t>
        </is>
      </c>
      <c r="B8007" s="5" t="inlineStr">
        <is>
          <t>Field Toilet Six Seater As Per TS , Trolly as per TS , HighPressure Pump 0.5hp , Change Over 63 AMP , Exhaust Fan</t>
        </is>
      </c>
      <c r="C8007" s="5" t="n">
        <v>50</v>
      </c>
      <c r="D8007" s="6" t="n">
        <v>45861</v>
      </c>
      <c r="E8007" s="6" t="n">
        <v>45882</v>
      </c>
      <c r="F8007" s="5" t="inlineStr">
        <is>
          <t>11:00 AM</t>
        </is>
      </c>
      <c r="G8007" s="5">
        <f>IF((INDIRECT("E"&amp;ROW())+INDIRECT("F"&amp;ROW()))-NOW() &lt;= 0, "CLOSED", INT((INDIRECT("E"&amp;ROW())+INDIRECT("F"&amp;ROW()))-NOW()) &amp; "days")</f>
        <v/>
      </c>
      <c r="H8007" s="5" t="n">
        <v>100000</v>
      </c>
      <c r="I8007" s="5" t="n">
        <v>5000000</v>
      </c>
      <c r="J8007" s="5" t="inlineStr">
        <is>
          <t>["Hisar"]</t>
        </is>
      </c>
      <c r="K8007" s="5" t="inlineStr">
        <is>
          <t>Yes</t>
        </is>
      </c>
      <c r="L8007" s="5" t="inlineStr">
        <is>
          <t>DEPARTMENT OF MILITARY AFFAIRS</t>
        </is>
      </c>
      <c r="M8007" s="5" t="inlineStr">
        <is>
          <t>["oil", "ss"]</t>
        </is>
      </c>
      <c r="N8007" s="5" t="inlineStr">
        <is>
          <t>INDIAN ARMY</t>
        </is>
      </c>
      <c r="O8007" s="5" t="inlineStr">
        <is>
          <t>50.0 L</t>
        </is>
      </c>
    </row>
    <row r="8008">
      <c r="A8008" s="5" t="inlineStr">
        <is>
          <t>GEM/2025/B/6459261</t>
        </is>
      </c>
      <c r="B8008" s="5" t="inlineStr">
        <is>
          <t>Hiring of Agency for IT Projects- Milestone basis</t>
        </is>
      </c>
      <c r="C8008" s="5" t="inlineStr"/>
      <c r="D8008" s="6" t="n">
        <v>45862</v>
      </c>
      <c r="E8008" s="6" t="n">
        <v>45882</v>
      </c>
      <c r="F8008" s="5" t="inlineStr">
        <is>
          <t>3:00 PM</t>
        </is>
      </c>
      <c r="G8008" s="5">
        <f>IF((INDIRECT("E"&amp;ROW())+INDIRECT("F"&amp;ROW()))-NOW() &lt;= 0, "CLOSED", INT((INDIRECT("E"&amp;ROW())+INDIRECT("F"&amp;ROW()))-NOW()) &amp; "days")</f>
        <v/>
      </c>
      <c r="H8008" s="5" t="n">
        <v>400000</v>
      </c>
      <c r="I8008" s="5" t="n">
        <v>20000000</v>
      </c>
      <c r="J8008" s="5" t="inlineStr">
        <is>
          <t>["248001,PO Box # 18,Chandrabani, DehradunUttarakhand, - 248001"]</t>
        </is>
      </c>
      <c r="K8008" s="5" t="inlineStr">
        <is>
          <t>No</t>
        </is>
      </c>
      <c r="L8008" s="5" t="inlineStr">
        <is>
          <t>NA</t>
        </is>
      </c>
      <c r="M8008" s="5" t="inlineStr">
        <is>
          <t>[]</t>
        </is>
      </c>
      <c r="N8008" s="5" t="inlineStr">
        <is>
          <t>WILDLIFE INSTITUTE OF INDIA (WII)</t>
        </is>
      </c>
      <c r="O8008" s="5" t="inlineStr">
        <is>
          <t>2.0 Cr</t>
        </is>
      </c>
    </row>
    <row r="8009">
      <c r="A8009" s="5" t="inlineStr">
        <is>
          <t>GEM/2025/B/6342656</t>
        </is>
      </c>
      <c r="B8009" s="5" t="inlineStr">
        <is>
          <t>Main Controller– Central Control Exchange , Sub ControllerExchange , IP to General Announcement Interface Module ,Main Exchange to CHP Exchange Communication InterfaceModule</t>
        </is>
      </c>
      <c r="C8009" s="5" t="n">
        <v>6</v>
      </c>
      <c r="D8009" s="6" t="n">
        <v>45867</v>
      </c>
      <c r="E8009" s="6" t="n">
        <v>45882</v>
      </c>
      <c r="F8009" s="5" t="inlineStr">
        <is>
          <t>4:00 PM</t>
        </is>
      </c>
      <c r="G8009" s="5">
        <f>IF((INDIRECT("E"&amp;ROW())+INDIRECT("F"&amp;ROW()))-NOW() &lt;= 0, "CLOSED", INT((INDIRECT("E"&amp;ROW())+INDIRECT("F"&amp;ROW()))-NOW()) &amp; "days")</f>
        <v/>
      </c>
      <c r="H8009" s="5" t="inlineStr"/>
      <c r="I8009" s="5" t="inlineStr"/>
      <c r="J8009" s="5" t="inlineStr">
        <is>
          <t>["209206,OFFICE: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 "209206,OFFICE: GhatampurThermal Power Project SiteOffice, Near Lahurimau \u2013Kasimpur Village,NUPPLGhatampur Thesil, Samuhi P.O.\u2013 209206 Kanpur Nagar Dist.,Uttar Pradesh. (About 70 Kmsfrom Kanpur City)https://goo.gl/maps/uLd5EJnhhMQ2"]</t>
        </is>
      </c>
      <c r="K8009" s="5" t="inlineStr">
        <is>
          <t>No</t>
        </is>
      </c>
      <c r="L8009" s="5" t="inlineStr">
        <is>
          <t>NEYVELI UTTAR PRADESH POWER LIMITED</t>
        </is>
      </c>
      <c r="M8009" s="5" t="inlineStr">
        <is>
          <t>["cement"]</t>
        </is>
      </c>
      <c r="N8009" s="5" t="inlineStr">
        <is>
          <t>NEYVELI UTTAR PRADESH POWER LIMITED</t>
        </is>
      </c>
      <c r="O8009" s="5" t="inlineStr"/>
    </row>
    <row r="8010">
      <c r="A8010" s="5" t="inlineStr">
        <is>
          <t>GEM/2025/B/6467546</t>
        </is>
      </c>
      <c r="B8010" s="5" t="inlineStr">
        <is>
          <t>LIST 1 Chemical make SRL , LIST 2 Consumables makeEurofins , LIST3 chemicals make SRL , LIST 4 Glasswaremake Glassco , Title</t>
        </is>
      </c>
      <c r="C8010" s="5" t="n">
        <v>1090</v>
      </c>
      <c r="D8010" s="6" t="n">
        <v>45861</v>
      </c>
      <c r="E8010" s="6" t="n">
        <v>45882</v>
      </c>
      <c r="F8010" s="5" t="inlineStr">
        <is>
          <t>5:00 PM</t>
        </is>
      </c>
      <c r="G8010" s="5">
        <f>IF((INDIRECT("E"&amp;ROW())+INDIRECT("F"&amp;ROW()))-NOW() &lt;= 0, "CLOSED", INT((INDIRECT("E"&amp;ROW())+INDIRECT("F"&amp;ROW()))-NOW()) &amp; "days")</f>
        <v/>
      </c>
      <c r="H8010" s="5" t="inlineStr"/>
      <c r="I8010" s="5" t="inlineStr"/>
      <c r="J8010" s="5" t="inlineStr">
        <is>
          <t>["DIRECTOR, ICFRE-TROPICAL FOREST RESEARCHINSTITUTE P.O. RFRC, MANDLA ROAD, Jabalpur, 482021482021", "482021,DIRECTOR, ICFRE-TROPICAL FOREST RESEARCHINSTITUTE P.O. RFRC, MANDLAROAD, Jabalpur, 482021", "482021,DIRECTOR, ICFRE-TROPICAL FOREST RESEARCHINSTITUTE P.O. RFRC, MANDLAROAD, Jabalpur, 482021", "482021,DIRECTOR, ICFRE-TROPICAL FOREST RESEARCHINSTITUTE P.O. RFRC, MANDLAROAD, Jabalpur, 482021", "482021,DIRECTOR, ICFRE-TROPICAL FOREST RESEARCHINSTITUTE P.O. RFRC, MANDLAROAD, Jabalpur, 482021"]</t>
        </is>
      </c>
      <c r="K8010" s="5" t="inlineStr">
        <is>
          <t>No</t>
        </is>
      </c>
      <c r="L8010" s="5" t="inlineStr">
        <is>
          <t>NA</t>
        </is>
      </c>
      <c r="M8010" s="5" t="inlineStr">
        <is>
          <t>["ss"]</t>
        </is>
      </c>
      <c r="N8010" s="5" t="inlineStr">
        <is>
          <t>INDIAN COUNCIL OF FORESTRY RESEARCH AND EDUCATION (ICFRE)</t>
        </is>
      </c>
      <c r="O8010" s="5" t="inlineStr"/>
    </row>
    <row r="8011">
      <c r="A8011" s="5" t="inlineStr">
        <is>
          <t>GEM/2025/B/6489433</t>
        </is>
      </c>
      <c r="B8011" s="5" t="inlineStr">
        <is>
          <t>Cation Exchange Resin-IS:7330 (Q3) , Anion ExchangeResin-IS:7330 (Q3)</t>
        </is>
      </c>
      <c r="C8011" s="5" t="n">
        <v>2400</v>
      </c>
      <c r="D8011" s="6" t="n">
        <v>45862</v>
      </c>
      <c r="E8011" s="6" t="n">
        <v>45883</v>
      </c>
      <c r="F8011" s="5" t="inlineStr">
        <is>
          <t>10:00 AM</t>
        </is>
      </c>
      <c r="G8011" s="5">
        <f>IF((INDIRECT("E"&amp;ROW())+INDIRECT("F"&amp;ROW()))-NOW() &lt;= 0, "CLOSED", INT((INDIRECT("E"&amp;ROW())+INDIRECT("F"&amp;ROW()))-NOW()) &amp; "days")</f>
        <v/>
      </c>
      <c r="H8011" s="5" t="inlineStr"/>
      <c r="I8011" s="5" t="inlineStr"/>
      <c r="J8011" s="5" t="inlineStr">
        <is>
          <t>["LUCKNOW"]</t>
        </is>
      </c>
      <c r="K8011" s="5" t="inlineStr">
        <is>
          <t>No</t>
        </is>
      </c>
      <c r="L8011" s="5" t="inlineStr">
        <is>
          <t>DEPARTMENT OF DEFENCE PRODUCTION</t>
        </is>
      </c>
      <c r="M8011" s="5" t="inlineStr">
        <is>
          <t>[]</t>
        </is>
      </c>
      <c r="N8011" s="5" t="inlineStr">
        <is>
          <t>HINDUSTAN AERONAUTICS LIMITED (HAL)</t>
        </is>
      </c>
      <c r="O8011" s="5" t="inlineStr"/>
    </row>
    <row r="8012">
      <c r="A8012" s="5" t="inlineStr">
        <is>
          <t>GEM/2025/B/6529590</t>
        </is>
      </c>
      <c r="B8012" s="5" t="inlineStr">
        <is>
          <t>Multifunction Machine MFM (V2) (Q2)</t>
        </is>
      </c>
      <c r="C8012" s="5" t="n">
        <v>1</v>
      </c>
      <c r="D8012" s="6" t="n">
        <v>45872</v>
      </c>
      <c r="E8012" s="6" t="n">
        <v>45883</v>
      </c>
      <c r="F8012" s="5" t="inlineStr">
        <is>
          <t>10:00 AM</t>
        </is>
      </c>
      <c r="G8012" s="5">
        <f>IF((INDIRECT("E"&amp;ROW())+INDIRECT("F"&amp;ROW()))-NOW() &lt;= 0, "CLOSED", INT((INDIRECT("E"&amp;ROW())+INDIRECT("F"&amp;ROW()))-NOW()) &amp; "days")</f>
        <v/>
      </c>
      <c r="H8012" s="5" t="inlineStr"/>
      <c r="I8012" s="5" t="n">
        <v>60000</v>
      </c>
      <c r="J8012" s="5" t="inlineStr">
        <is>
          <t>["641108,Moongilpalayam,Anaikatty North, Coimbatore"]</t>
        </is>
      </c>
      <c r="K8012" s="5" t="inlineStr">
        <is>
          <t>No</t>
        </is>
      </c>
      <c r="L8012" s="5" t="inlineStr">
        <is>
          <t>NA</t>
        </is>
      </c>
      <c r="M8012" s="5" t="inlineStr">
        <is>
          <t>[]</t>
        </is>
      </c>
      <c r="N8012" s="5" t="inlineStr">
        <is>
          <t>WILDLIFE INSTITUTE OF INDIA (WII)</t>
        </is>
      </c>
      <c r="O8012" s="5" t="inlineStr">
        <is>
          <t>60000</t>
        </is>
      </c>
    </row>
    <row r="8013">
      <c r="A8013" s="5" t="inlineStr">
        <is>
          <t>GEM/2025/B/6529577</t>
        </is>
      </c>
      <c r="B8013" s="5" t="inlineStr">
        <is>
          <t>Multifunction Machine MFM (V2) (Q2)</t>
        </is>
      </c>
      <c r="C8013" s="5" t="n">
        <v>1</v>
      </c>
      <c r="D8013" s="6" t="n">
        <v>45872</v>
      </c>
      <c r="E8013" s="6" t="n">
        <v>45883</v>
      </c>
      <c r="F8013" s="5" t="inlineStr">
        <is>
          <t>10:00 AM</t>
        </is>
      </c>
      <c r="G8013" s="5">
        <f>IF((INDIRECT("E"&amp;ROW())+INDIRECT("F"&amp;ROW()))-NOW() &lt;= 0, "CLOSED", INT((INDIRECT("E"&amp;ROW())+INDIRECT("F"&amp;ROW()))-NOW()) &amp; "days")</f>
        <v/>
      </c>
      <c r="H8013" s="5" t="inlineStr"/>
      <c r="I8013" s="5" t="n">
        <v>50000</v>
      </c>
      <c r="J8013" s="5" t="inlineStr">
        <is>
          <t>["641108,Moongilpalayam,Anaikatty North, Coimbatore"]</t>
        </is>
      </c>
      <c r="K8013" s="5" t="inlineStr">
        <is>
          <t>No</t>
        </is>
      </c>
      <c r="L8013" s="5" t="inlineStr">
        <is>
          <t>NA</t>
        </is>
      </c>
      <c r="M8013" s="5" t="inlineStr">
        <is>
          <t>[]</t>
        </is>
      </c>
      <c r="N8013" s="5" t="inlineStr">
        <is>
          <t>WILDLIFE INSTITUTE OF INDIA (WII)</t>
        </is>
      </c>
      <c r="O8013" s="5" t="inlineStr">
        <is>
          <t>50000</t>
        </is>
      </c>
    </row>
    <row r="8014">
      <c r="A8014" s="5" t="inlineStr">
        <is>
          <t>GEM/2025/B/6530217</t>
        </is>
      </c>
      <c r="B8014" s="5" t="inlineStr">
        <is>
          <t>Rotary Pump Head Overhauling , Rotary Pump Sup PumpRepair , Rotary Pump Roller Change , Rotary Pump KitChange , Rotary Pump Oil Seal Change , Rotary Pump GovShift Change , Rotary Pump ACC Shaft Change , RotaryPump Cam Bush Change , Rotary Pump Gaskit Change ,Rotary Pump Support Puller , Rotary Pump Piston Change</t>
        </is>
      </c>
      <c r="C8014" s="5" t="n">
        <v>14</v>
      </c>
      <c r="D8014" s="6" t="n">
        <v>45873</v>
      </c>
      <c r="E8014" s="6" t="n">
        <v>45883</v>
      </c>
      <c r="F8014" s="5" t="inlineStr">
        <is>
          <t>11:00 AM</t>
        </is>
      </c>
      <c r="G8014" s="5">
        <f>IF((INDIRECT("E"&amp;ROW())+INDIRECT("F"&amp;ROW()))-NOW() &lt;= 0, "CLOSED", INT((INDIRECT("E"&amp;ROW())+INDIRECT("F"&amp;ROW()))-NOW()) &amp; "days")</f>
        <v/>
      </c>
      <c r="H8014" s="5" t="inlineStr"/>
      <c r="I8014" s="5" t="n">
        <v>34000</v>
      </c>
      <c r="J8014" s="5" t="inlineStr">
        <is>
          <t>["Poonch"]</t>
        </is>
      </c>
      <c r="K8014" s="5" t="inlineStr">
        <is>
          <t>No</t>
        </is>
      </c>
      <c r="L8014" s="5" t="inlineStr">
        <is>
          <t>DEPARTMENT OF MILITARY AFFAIRS</t>
        </is>
      </c>
      <c r="M8014" s="5" t="inlineStr">
        <is>
          <t>["oil"]</t>
        </is>
      </c>
      <c r="N8014" s="5" t="inlineStr">
        <is>
          <t>INDIAN ARMY</t>
        </is>
      </c>
      <c r="O8014" s="5" t="inlineStr">
        <is>
          <t>34000</t>
        </is>
      </c>
    </row>
    <row r="8015">
      <c r="A8015" s="5" t="inlineStr">
        <is>
          <t>GEM/2025/B/6503542</t>
        </is>
      </c>
      <c r="B8015" s="5" t="inlineStr">
        <is>
          <t>MG RADITOR ASSY , TATA WIPER MOTOR 24V , TATASTARTER MOTOR 24V , TATA CHANGE OVER SWITCH ,TATRA CIRCUIT BRAKER , MG BIGEND BEG CRANK SHAFTBEG , MG SELF MOTOR</t>
        </is>
      </c>
      <c r="C8015" s="5" t="n">
        <v>8</v>
      </c>
      <c r="D8015" s="6" t="n">
        <v>45866</v>
      </c>
      <c r="E8015" s="6" t="n">
        <v>45883</v>
      </c>
      <c r="F8015" s="5" t="inlineStr">
        <is>
          <t>1:00 PM</t>
        </is>
      </c>
      <c r="G8015" s="5">
        <f>IF((INDIRECT("E"&amp;ROW())+INDIRECT("F"&amp;ROW()))-NOW() &lt;= 0, "CLOSED", INT((INDIRECT("E"&amp;ROW())+INDIRECT("F"&amp;ROW()))-NOW()) &amp; "days")</f>
        <v/>
      </c>
      <c r="H8015" s="5" t="inlineStr"/>
      <c r="I8015" s="5" t="inlineStr"/>
      <c r="J8015" s="5" t="inlineStr">
        <is>
          <t>["Bikaner"]</t>
        </is>
      </c>
      <c r="K8015" s="5" t="inlineStr">
        <is>
          <t>No</t>
        </is>
      </c>
      <c r="L8015" s="5" t="inlineStr">
        <is>
          <t>DEPARTMENT OF MILITARY AFFAIRS</t>
        </is>
      </c>
      <c r="M8015" s="5" t="inlineStr">
        <is>
          <t>["change over switch", "ss"]</t>
        </is>
      </c>
      <c r="N8015" s="5" t="inlineStr">
        <is>
          <t>INDIAN ARMY</t>
        </is>
      </c>
      <c r="O8015" s="5" t="inlineStr"/>
    </row>
    <row r="8016">
      <c r="A8016" s="5" t="inlineStr">
        <is>
          <t>GEM/2025/B/6531744</t>
        </is>
      </c>
      <c r="B8016" s="5" t="inlineStr">
        <is>
          <t>Repair of body of rotary pump , Repair of injector , Changeof washer , Gasket change , Change of hose pipe</t>
        </is>
      </c>
      <c r="C8016" s="5" t="n">
        <v>14</v>
      </c>
      <c r="D8016" s="6" t="n">
        <v>45873</v>
      </c>
      <c r="E8016" s="6" t="n">
        <v>45883</v>
      </c>
      <c r="F8016" s="5" t="inlineStr">
        <is>
          <t>2:00 PM</t>
        </is>
      </c>
      <c r="G8016" s="5">
        <f>IF((INDIRECT("E"&amp;ROW())+INDIRECT("F"&amp;ROW()))-NOW() &lt;= 0, "CLOSED", INT((INDIRECT("E"&amp;ROW())+INDIRECT("F"&amp;ROW()))-NOW()) &amp; "days")</f>
        <v/>
      </c>
      <c r="H8016" s="5" t="inlineStr"/>
      <c r="I8016" s="5" t="inlineStr"/>
      <c r="J8016" s="5" t="inlineStr">
        <is>
          <t>["GANDERBAL"]</t>
        </is>
      </c>
      <c r="K8016" s="5" t="inlineStr">
        <is>
          <t>No</t>
        </is>
      </c>
      <c r="L8016" s="5" t="inlineStr">
        <is>
          <t>DEPARTMENT OF MILITARY AFFAIRS</t>
        </is>
      </c>
      <c r="M8016" s="5" t="inlineStr">
        <is>
          <t>[]</t>
        </is>
      </c>
      <c r="N8016" s="5" t="inlineStr">
        <is>
          <t>INDIAN ARMY</t>
        </is>
      </c>
      <c r="O8016" s="5" t="inlineStr"/>
    </row>
    <row r="8017">
      <c r="A8017" s="5" t="inlineStr">
        <is>
          <t>GEM/2025/B/6558088</t>
        </is>
      </c>
      <c r="B8017" s="5" t="inlineStr">
        <is>
          <t>boot ankle textile jungle boot direct moulded pu sole inpairs (Q3)</t>
        </is>
      </c>
      <c r="C8017" s="5" t="n">
        <v>33</v>
      </c>
      <c r="D8017" s="6" t="n">
        <v>45880</v>
      </c>
      <c r="E8017" s="6" t="n">
        <v>45883</v>
      </c>
      <c r="F8017" s="5" t="inlineStr">
        <is>
          <t>2:00 PM</t>
        </is>
      </c>
      <c r="G8017" s="5">
        <f>IF((INDIRECT("E"&amp;ROW())+INDIRECT("F"&amp;ROW()))-NOW() &lt;= 0, "CLOSED", INT((INDIRECT("E"&amp;ROW())+INDIRECT("F"&amp;ROW()))-NOW()) &amp; "days")</f>
        <v/>
      </c>
      <c r="H8017" s="5" t="inlineStr"/>
      <c r="I8017" s="5" t="inlineStr"/>
      <c r="J8017" s="5" t="inlineStr">
        <is>
          <t>["440006,Forest Survey of IndiaCentral Zone, CGO Complex, ABlock, Ground Floor SeminaryHills Nagpur."]</t>
        </is>
      </c>
      <c r="K8017" s="5" t="inlineStr">
        <is>
          <t>No</t>
        </is>
      </c>
      <c r="L8017" s="5" t="inlineStr">
        <is>
          <t>NA</t>
        </is>
      </c>
      <c r="M8017" s="5" t="inlineStr">
        <is>
          <t>[]</t>
        </is>
      </c>
      <c r="N8017" s="5" t="inlineStr">
        <is>
          <t>N/A</t>
        </is>
      </c>
      <c r="O8017" s="5" t="inlineStr"/>
    </row>
    <row r="8018">
      <c r="A8018" s="5" t="inlineStr">
        <is>
          <t>GEM/2025/B/6532809</t>
        </is>
      </c>
      <c r="B8018" s="5" t="inlineStr">
        <is>
          <t>Catering service (Event Based) - Snacks/High Tea; Veg;Special packet , Catering service (Event Based) - Lunch;Veg; Special Buffet</t>
        </is>
      </c>
      <c r="C8018" s="5" t="inlineStr"/>
      <c r="D8018" s="6" t="n">
        <v>45873</v>
      </c>
      <c r="E8018" s="6" t="n">
        <v>45883</v>
      </c>
      <c r="F8018" s="5" t="inlineStr">
        <is>
          <t>5:00 PM</t>
        </is>
      </c>
      <c r="G8018" s="5">
        <f>IF((INDIRECT("E"&amp;ROW())+INDIRECT("F"&amp;ROW()))-NOW() &lt;= 0, "CLOSED", INT((INDIRECT("E"&amp;ROW())+INDIRECT("F"&amp;ROW()))-NOW()) &amp; "days")</f>
        <v/>
      </c>
      <c r="H8018" s="5" t="inlineStr"/>
      <c r="I8018" s="5" t="n">
        <v>27000</v>
      </c>
      <c r="J8018" s="5" t="inlineStr">
        <is>
          <t>["171013,Himalayan ForestResearch Institute, ConiferCampus, Panthaghati", "171013,Himalayan ForestResearch Institute, ConiferCampus, Panthaghati"]</t>
        </is>
      </c>
      <c r="K8018" s="5" t="inlineStr">
        <is>
          <t>No</t>
        </is>
      </c>
      <c r="L8018" s="5" t="inlineStr">
        <is>
          <t>NA</t>
        </is>
      </c>
      <c r="M8018" s="5" t="inlineStr">
        <is>
          <t>["tea"]</t>
        </is>
      </c>
      <c r="N8018" s="5" t="inlineStr">
        <is>
          <t>INDIAN COUNCIL OF FORESTRY RESEARCH AND EDUCATION (ICFRE)</t>
        </is>
      </c>
      <c r="O8018" s="5" t="inlineStr">
        <is>
          <t>27000</t>
        </is>
      </c>
    </row>
    <row r="8019">
      <c r="A8019" s="5" t="inlineStr">
        <is>
          <t>GEM/2025/B/6490797</t>
        </is>
      </c>
      <c r="B8019" s="5" t="inlineStr">
        <is>
          <t>High-End Server</t>
        </is>
      </c>
      <c r="C8019" s="5" t="n">
        <v>2</v>
      </c>
      <c r="D8019" s="6" t="n">
        <v>45862</v>
      </c>
      <c r="E8019" s="6" t="n">
        <v>45883</v>
      </c>
      <c r="F8019" s="5" t="inlineStr">
        <is>
          <t>5:00 PM</t>
        </is>
      </c>
      <c r="G8019" s="5">
        <f>IF((INDIRECT("E"&amp;ROW())+INDIRECT("F"&amp;ROW()))-NOW() &lt;= 0, "CLOSED", INT((INDIRECT("E"&amp;ROW())+INDIRECT("F"&amp;ROW()))-NOW()) &amp; "days")</f>
        <v/>
      </c>
      <c r="H8019" s="5" t="n">
        <v>30000</v>
      </c>
      <c r="I8019" s="5" t="n">
        <v>1500000</v>
      </c>
      <c r="J8019" s="5" t="inlineStr">
        <is>
          <t>["248001,PO Box # 18,Chandrabani, DehradunUttarakhand, - 248001"]</t>
        </is>
      </c>
      <c r="K8019" s="5" t="inlineStr">
        <is>
          <t>No</t>
        </is>
      </c>
      <c r="L8019" s="5" t="inlineStr">
        <is>
          <t>NA</t>
        </is>
      </c>
      <c r="M8019" s="5" t="inlineStr">
        <is>
          <t>[]</t>
        </is>
      </c>
      <c r="N8019" s="5" t="inlineStr">
        <is>
          <t>WILDLIFE INSTITUTE OF INDIA (WII)</t>
        </is>
      </c>
      <c r="O8019" s="5" t="inlineStr">
        <is>
          <t>15.0 L</t>
        </is>
      </c>
    </row>
    <row r="8020">
      <c r="A8020" s="5" t="inlineStr">
        <is>
          <t>GEM/2025/B/6533314</t>
        </is>
      </c>
      <c r="B8020" s="5" t="inlineStr">
        <is>
          <t>Electric Fane Assy , Change Over Switch , Clutch MasterSwitch , Sleeve Cyl Assy , Sleeve Cyl Assy TATA , ClutchMaster Cyl , Pump Assy , Steering Booster Kit , Drive Shaft ,Clutch Release Brg , Intermediate Hose , Ball Bearing ,Bracket For Brake Booster , Regulator Engine Generator</t>
        </is>
      </c>
      <c r="C8020" s="5" t="n">
        <v>14</v>
      </c>
      <c r="D8020" s="6" t="n">
        <v>45873</v>
      </c>
      <c r="E8020" s="6" t="n">
        <v>45883</v>
      </c>
      <c r="F8020" s="5" t="inlineStr">
        <is>
          <t>6:00 PM</t>
        </is>
      </c>
      <c r="G8020" s="5">
        <f>IF((INDIRECT("E"&amp;ROW())+INDIRECT("F"&amp;ROW()))-NOW() &lt;= 0, "CLOSED", INT((INDIRECT("E"&amp;ROW())+INDIRECT("F"&amp;ROW()))-NOW()) &amp; "days")</f>
        <v/>
      </c>
      <c r="H8020" s="5" t="inlineStr"/>
      <c r="I8020" s="5" t="inlineStr"/>
      <c r="J8020" s="5" t="inlineStr">
        <is>
          <t>["Bathinda"]</t>
        </is>
      </c>
      <c r="K8020" s="5" t="inlineStr">
        <is>
          <t>No</t>
        </is>
      </c>
      <c r="L8020" s="5" t="inlineStr">
        <is>
          <t>DEPARTMENT OF MILITARY AFFAIRS</t>
        </is>
      </c>
      <c r="M8020" s="5" t="inlineStr">
        <is>
          <t>["change over switch", "ss"]</t>
        </is>
      </c>
      <c r="N8020" s="5" t="inlineStr">
        <is>
          <t>INDIAN ARMY</t>
        </is>
      </c>
      <c r="O8020" s="5" t="inlineStr"/>
    </row>
    <row r="8021">
      <c r="A8021" s="5" t="inlineStr">
        <is>
          <t>GEM/2025/B/6493346</t>
        </is>
      </c>
      <c r="B8021" s="5" t="inlineStr">
        <is>
          <t>Methyl Di-Ethanol Amine - ONGC (Q3)</t>
        </is>
      </c>
      <c r="C8021" s="5" t="n">
        <v>400</v>
      </c>
      <c r="D8021" s="6" t="n">
        <v>45862</v>
      </c>
      <c r="E8021" s="6" t="n">
        <v>45883</v>
      </c>
      <c r="F8021" s="5" t="inlineStr">
        <is>
          <t>7:00 PM</t>
        </is>
      </c>
      <c r="G8021" s="5">
        <f>IF((INDIRECT("E"&amp;ROW())+INDIRECT("F"&amp;ROW()))-NOW() &lt;= 0, "CLOSED", INT((INDIRECT("E"&amp;ROW())+INDIRECT("F"&amp;ROW()))-NOW()) &amp; "days")</f>
        <v/>
      </c>
      <c r="H8021" s="5" t="inlineStr"/>
      <c r="I8021" s="5" t="inlineStr"/>
      <c r="J8021" s="5" t="inlineStr">
        <is>
          <t>["173211,HIGH ALTITUDEREGIONAL CENTRE,ZOOLOGICAL SURVEY OFINDIA, SAPROON, SOLAN (HP)"]</t>
        </is>
      </c>
      <c r="K8021" s="5" t="inlineStr">
        <is>
          <t>No</t>
        </is>
      </c>
      <c r="L8021" s="5" t="inlineStr">
        <is>
          <t>NA</t>
        </is>
      </c>
      <c r="M8021" s="5" t="inlineStr">
        <is>
          <t>[]</t>
        </is>
      </c>
      <c r="N8021" s="5" t="inlineStr">
        <is>
          <t>ZOOLOGICAL SURVEY OF INDIA (ZSI)</t>
        </is>
      </c>
      <c r="O8021" s="5" t="inlineStr"/>
    </row>
    <row r="8022">
      <c r="A8022" s="5" t="inlineStr">
        <is>
          <t>GEM/2025/B/6491067</t>
        </is>
      </c>
      <c r="B8022" s="5" t="inlineStr">
        <is>
          <t>Roller Blind (V2) (Q3)</t>
        </is>
      </c>
      <c r="C8022" s="5" t="n">
        <v>65</v>
      </c>
      <c r="D8022" s="6" t="n">
        <v>45862</v>
      </c>
      <c r="E8022" s="6" t="n">
        <v>45883</v>
      </c>
      <c r="F8022" s="5" t="inlineStr">
        <is>
          <t>7:00 PM</t>
        </is>
      </c>
      <c r="G8022" s="5">
        <f>IF((INDIRECT("E"&amp;ROW())+INDIRECT("F"&amp;ROW()))-NOW() &lt;= 0, "CLOSED", INT((INDIRECT("E"&amp;ROW())+INDIRECT("F"&amp;ROW()))-NOW()) &amp; "days")</f>
        <v/>
      </c>
      <c r="H8022" s="5" t="inlineStr"/>
      <c r="I8022" s="5" t="inlineStr"/>
      <c r="J8022" s="5" t="inlineStr">
        <is>
          <t>["173211,HIGH ALTITUDEREGIONAL CENTRE,ZOOLOGICAL SURVEY OFINDIA, SAPROON, SOLAN (HP)"]</t>
        </is>
      </c>
      <c r="K8022" s="5" t="inlineStr">
        <is>
          <t>No</t>
        </is>
      </c>
      <c r="L8022" s="5" t="inlineStr">
        <is>
          <t>NA</t>
        </is>
      </c>
      <c r="M8022" s="5" t="inlineStr">
        <is>
          <t>[]</t>
        </is>
      </c>
      <c r="N8022" s="5" t="inlineStr">
        <is>
          <t>ZOOLOGICAL SURVEY OF INDIA (ZSI)</t>
        </is>
      </c>
      <c r="O8022" s="5" t="inlineStr"/>
    </row>
    <row r="8023">
      <c r="A8023" s="5" t="inlineStr">
        <is>
          <t>GEM/2025/B/6528935</t>
        </is>
      </c>
      <c r="B8023" s="5" t="inlineStr">
        <is>
          <t>Armature rewinding , Field coil rewinding , brush change ,Labour charge , Labousr charge</t>
        </is>
      </c>
      <c r="C8023" s="5" t="n">
        <v>5</v>
      </c>
      <c r="D8023" s="6" t="n">
        <v>45873</v>
      </c>
      <c r="E8023" s="6" t="n">
        <v>45883</v>
      </c>
      <c r="F8023" s="5" t="inlineStr">
        <is>
          <t>9:00 PM</t>
        </is>
      </c>
      <c r="G8023" s="5">
        <f>IF((INDIRECT("E"&amp;ROW())+INDIRECT("F"&amp;ROW()))-NOW() &lt;= 0, "CLOSED", INT((INDIRECT("E"&amp;ROW())+INDIRECT("F"&amp;ROW()))-NOW()) &amp; "days")</f>
        <v/>
      </c>
      <c r="H8023" s="5" t="inlineStr"/>
      <c r="I8023" s="5" t="inlineStr"/>
      <c r="J8023" s="5" t="inlineStr">
        <is>
          <t>["Udhampur"]</t>
        </is>
      </c>
      <c r="K8023" s="5" t="inlineStr">
        <is>
          <t>No</t>
        </is>
      </c>
      <c r="L8023" s="5" t="inlineStr">
        <is>
          <t>DEPARTMENT OF MILITARY AFFAIRS</t>
        </is>
      </c>
      <c r="M8023" s="5" t="inlineStr">
        <is>
          <t>["oil"]</t>
        </is>
      </c>
      <c r="N8023" s="5" t="inlineStr">
        <is>
          <t>INDIAN ARMY</t>
        </is>
      </c>
      <c r="O8023" s="5" t="inlineStr"/>
    </row>
    <row r="8024">
      <c r="A8024" s="5" t="inlineStr">
        <is>
          <t>GEM/2025/B/6489808</t>
        </is>
      </c>
      <c r="B8024" s="5" t="inlineStr">
        <is>
          <t>Field Toilet Single Seater As Per TS , Trolly as per TS , HighPressure Pump 0.5 HP , Change Over 63 AMP , Exhaust Fan250mm , Geyser of capacity 15 ltr</t>
        </is>
      </c>
      <c r="C8024" s="5" t="n">
        <v>6</v>
      </c>
      <c r="D8024" s="6" t="n">
        <v>45863</v>
      </c>
      <c r="E8024" s="6" t="n">
        <v>45885</v>
      </c>
      <c r="F8024" s="5" t="inlineStr">
        <is>
          <t>10:00 AM</t>
        </is>
      </c>
      <c r="G8024" s="5">
        <f>IF((INDIRECT("E"&amp;ROW())+INDIRECT("F"&amp;ROW()))-NOW() &lt;= 0, "CLOSED", INT((INDIRECT("E"&amp;ROW())+INDIRECT("F"&amp;ROW()))-NOW()) &amp; "days")</f>
        <v/>
      </c>
      <c r="H8024" s="5" t="inlineStr"/>
      <c r="I8024" s="5" t="n">
        <v>460000</v>
      </c>
      <c r="J8024" s="5" t="inlineStr">
        <is>
          <t>["Hisar"]</t>
        </is>
      </c>
      <c r="K8024" s="5" t="inlineStr">
        <is>
          <t>Yes</t>
        </is>
      </c>
      <c r="L8024" s="5" t="inlineStr">
        <is>
          <t>DEPARTMENT OF MILITARY AFFAIRS</t>
        </is>
      </c>
      <c r="M8024" s="5" t="inlineStr">
        <is>
          <t>["oil", "ss"]</t>
        </is>
      </c>
      <c r="N8024" s="5" t="inlineStr">
        <is>
          <t>INDIAN ARMY</t>
        </is>
      </c>
      <c r="O8024" s="5" t="inlineStr">
        <is>
          <t>4.6 L</t>
        </is>
      </c>
    </row>
    <row r="8025">
      <c r="A8025" s="5" t="inlineStr">
        <is>
          <t>GEM/2025/B/6539739</t>
        </is>
      </c>
      <c r="B8025" s="5" t="inlineStr">
        <is>
          <t>Custom Bid for Services - Annual Maintenance Contract forMaintenance of Progility make Telephone Exchange No6230 as per scope of work attached</t>
        </is>
      </c>
      <c r="C8025" s="5" t="inlineStr"/>
      <c r="D8025" s="6" t="n">
        <v>45875</v>
      </c>
      <c r="E8025" s="6" t="n">
        <v>45885</v>
      </c>
      <c r="F8025" s="5" t="inlineStr">
        <is>
          <t>11:00 AM</t>
        </is>
      </c>
      <c r="G8025" s="5">
        <f>IF((INDIRECT("E"&amp;ROW())+INDIRECT("F"&amp;ROW()))-NOW() &lt;= 0, "CLOSED", INT((INDIRECT("E"&amp;ROW())+INDIRECT("F"&amp;ROW()))-NOW()) &amp; "days")</f>
        <v/>
      </c>
      <c r="H8025" s="5" t="inlineStr"/>
      <c r="I8025" s="5" t="inlineStr"/>
      <c r="J8025" s="5" t="inlineStr">
        <is>
          <t>["KANPUR CITY"]</t>
        </is>
      </c>
      <c r="K8025" s="5" t="inlineStr">
        <is>
          <t>No</t>
        </is>
      </c>
      <c r="L8025" s="5" t="inlineStr">
        <is>
          <t>DEPARTMENT OF DEFENCE PRODUCTION</t>
        </is>
      </c>
      <c r="M8025" s="5" t="inlineStr">
        <is>
          <t>[]</t>
        </is>
      </c>
      <c r="N8025" s="5" t="inlineStr">
        <is>
          <t>ADVANCED WEAPONS AND EQUIPMENT INDIA LIMITED</t>
        </is>
      </c>
      <c r="O8025" s="5" t="inlineStr"/>
    </row>
    <row r="8026">
      <c r="A8026" s="5" t="inlineStr">
        <is>
          <t>GEM/2025/B/6539271</t>
        </is>
      </c>
      <c r="B8026" s="5" t="inlineStr">
        <is>
          <t>REPAIR OF DOOR WORK WITH COVR PERISHED ON MARUTIGYPSY VEH BA NO 14B 115217K , REPAIR OBLIQUE CHANGEOF BRAKE SHOE W O REAR BOTH SIDE ON MARUTI GYPSYVEH BA NO 14B 115217K , REPAIR OF SEAT ON ALS VEH BANO 15D 199051X , REPAIR OF MTD BRACKET ON ALS VEHBA NO 15D 199051X , REPAIR OBLIQUE CHANGE MASTERSWITCH FAULT ON ALS VEH BA NO 15D 199051X , REPAIROBLIQUE CHANGE OF TROUBLE SUSPECTING SOLENOIDSWITCH FAULT ON ALS VEH BA NO 15D 199051X , CHANGEOF IGNITION SWITCH ON ALS VEH BA NO 15D 199051X ,REPAIR OBLIQUE CHANGE OF BTY MASTER SWITCH ON ALSVEH BA NO 14D 195122Y , REPAIR OBLIQUE CHANGE OFRIGHT SIDE HEAD LIGHT ON ALS VEH BA NO 14D 195122Y ,REPAIR OF SEAT ON ALS VEH BA NO 14D 195122Y , REPAIROF WATER TANK TAP ON ALS VEH BA NO 14D 195122Y</t>
        </is>
      </c>
      <c r="C8026" s="5" t="n">
        <v>12</v>
      </c>
      <c r="D8026" s="6" t="n">
        <v>45874</v>
      </c>
      <c r="E8026" s="6" t="n">
        <v>45885</v>
      </c>
      <c r="F8026" s="5" t="inlineStr">
        <is>
          <t>11:00 AM</t>
        </is>
      </c>
      <c r="G8026" s="5">
        <f>IF((INDIRECT("E"&amp;ROW())+INDIRECT("F"&amp;ROW()))-NOW() &lt;= 0, "CLOSED", INT((INDIRECT("E"&amp;ROW())+INDIRECT("F"&amp;ROW()))-NOW()) &amp; "days")</f>
        <v/>
      </c>
      <c r="H8026" s="5" t="inlineStr"/>
      <c r="I8026" s="5" t="inlineStr"/>
      <c r="J8026" s="5" t="inlineStr">
        <is>
          <t>["Bangalore"]</t>
        </is>
      </c>
      <c r="K8026" s="5" t="inlineStr">
        <is>
          <t>No</t>
        </is>
      </c>
      <c r="L8026" s="5" t="inlineStr">
        <is>
          <t>DEPARTMENT OF MILITARY AFFAIRS</t>
        </is>
      </c>
      <c r="M8026" s="5" t="inlineStr">
        <is>
          <t>[]</t>
        </is>
      </c>
      <c r="N8026" s="5" t="inlineStr">
        <is>
          <t>INDIAN ARMY</t>
        </is>
      </c>
      <c r="O8026" s="5" t="inlineStr"/>
    </row>
    <row r="8027">
      <c r="A8027" s="5" t="inlineStr">
        <is>
          <t>GEM/2025/B/6540744</t>
        </is>
      </c>
      <c r="B8027" s="5" t="inlineStr">
        <is>
          <t>GEAR LEVER KIT , ASSY MASTER CYL , FIELD COIL ASSY ,MASTER CYL REP KIT , SLEAVE CYL REP KIT , BUSH SELFSTARTER , CHANGE OVER SWITCH , V BELT , WIPER MOTOR24V , SPEEDO FLEXI CABLE , TUBE LIQUID</t>
        </is>
      </c>
      <c r="C8027" s="5" t="n">
        <v>16</v>
      </c>
      <c r="D8027" s="6" t="n">
        <v>45875</v>
      </c>
      <c r="E8027" s="6" t="n">
        <v>45885</v>
      </c>
      <c r="F8027" s="5" t="inlineStr">
        <is>
          <t>12:00 PM</t>
        </is>
      </c>
      <c r="G8027" s="5">
        <f>IF((INDIRECT("E"&amp;ROW())+INDIRECT("F"&amp;ROW()))-NOW() &lt;= 0, "CLOSED", INT((INDIRECT("E"&amp;ROW())+INDIRECT("F"&amp;ROW()))-NOW()) &amp; "days")</f>
        <v/>
      </c>
      <c r="H8027" s="5" t="inlineStr"/>
      <c r="I8027" s="5" t="inlineStr"/>
      <c r="J8027" s="5" t="inlineStr">
        <is>
          <t>["Lucknow"]</t>
        </is>
      </c>
      <c r="K8027" s="5" t="inlineStr">
        <is>
          <t>No</t>
        </is>
      </c>
      <c r="L8027" s="5" t="inlineStr">
        <is>
          <t>DEPARTMENT OF MILITARY AFFAIRS</t>
        </is>
      </c>
      <c r="M8027" s="5" t="inlineStr">
        <is>
          <t>["change over switch", "oil", "ss"]</t>
        </is>
      </c>
      <c r="N8027" s="5" t="inlineStr">
        <is>
          <t>INDIAN ARMY</t>
        </is>
      </c>
      <c r="O8027" s="5" t="inlineStr"/>
    </row>
    <row r="8028">
      <c r="A8028" s="5" t="inlineStr">
        <is>
          <t>GEM/2025/B/6535980</t>
        </is>
      </c>
      <c r="B8028" s="5" t="inlineStr">
        <is>
          <t>Dslr / Compact / Handheld Camcorder Or Video Cameras(V2) (Q2)</t>
        </is>
      </c>
      <c r="C8028" s="5" t="n">
        <v>2</v>
      </c>
      <c r="D8028" s="6" t="n">
        <v>45874</v>
      </c>
      <c r="E8028" s="6" t="n">
        <v>45885</v>
      </c>
      <c r="F8028" s="5" t="inlineStr">
        <is>
          <t>1:00 PM</t>
        </is>
      </c>
      <c r="G8028" s="5">
        <f>IF((INDIRECT("E"&amp;ROW())+INDIRECT("F"&amp;ROW()))-NOW() &lt;= 0, "CLOSED", INT((INDIRECT("E"&amp;ROW())+INDIRECT("F"&amp;ROW()))-NOW()) &amp; "days")</f>
        <v/>
      </c>
      <c r="H8028" s="5" t="inlineStr"/>
      <c r="I8028" s="5" t="n">
        <v>560000</v>
      </c>
      <c r="J8028" s="5" t="inlineStr">
        <is>
          <t>["641108,Moongilpalayam,Anaikatty North, Coimbatore"]</t>
        </is>
      </c>
      <c r="K8028" s="5" t="inlineStr">
        <is>
          <t>No</t>
        </is>
      </c>
      <c r="L8028" s="5" t="inlineStr">
        <is>
          <t>NA</t>
        </is>
      </c>
      <c r="M8028" s="5" t="inlineStr">
        <is>
          <t>["amc"]</t>
        </is>
      </c>
      <c r="N8028" s="5" t="inlineStr">
        <is>
          <t>WILDLIFE INSTITUTE OF INDIA (WII)</t>
        </is>
      </c>
      <c r="O8028" s="5" t="inlineStr">
        <is>
          <t>5.6 L</t>
        </is>
      </c>
    </row>
    <row r="8029">
      <c r="A8029" s="5" t="inlineStr">
        <is>
          <t>GEM/2025/B/6536254</t>
        </is>
      </c>
      <c r="B8029" s="5" t="inlineStr">
        <is>
          <t>Dslr / Compact / Handheld Camcorder Or Video Cameras(V2) (Q2)</t>
        </is>
      </c>
      <c r="C8029" s="5" t="n">
        <v>6</v>
      </c>
      <c r="D8029" s="6" t="n">
        <v>45874</v>
      </c>
      <c r="E8029" s="6" t="n">
        <v>45885</v>
      </c>
      <c r="F8029" s="5" t="inlineStr">
        <is>
          <t>1:00 PM</t>
        </is>
      </c>
      <c r="G8029" s="5">
        <f>IF((INDIRECT("E"&amp;ROW())+INDIRECT("F"&amp;ROW()))-NOW() &lt;= 0, "CLOSED", INT((INDIRECT("E"&amp;ROW())+INDIRECT("F"&amp;ROW()))-NOW()) &amp; "days")</f>
        <v/>
      </c>
      <c r="H8029" s="5" t="inlineStr"/>
      <c r="I8029" s="5" t="n">
        <v>450000</v>
      </c>
      <c r="J8029" s="5" t="inlineStr">
        <is>
          <t>["641108,Moongilpalayam,Anaikatty North, Coimbatore"]</t>
        </is>
      </c>
      <c r="K8029" s="5" t="inlineStr">
        <is>
          <t>No</t>
        </is>
      </c>
      <c r="L8029" s="5" t="inlineStr">
        <is>
          <t>NA</t>
        </is>
      </c>
      <c r="M8029" s="5" t="inlineStr">
        <is>
          <t>["amc"]</t>
        </is>
      </c>
      <c r="N8029" s="5" t="inlineStr">
        <is>
          <t>WILDLIFE INSTITUTE OF INDIA (WII)</t>
        </is>
      </c>
      <c r="O8029" s="5" t="inlineStr">
        <is>
          <t>4.5 L</t>
        </is>
      </c>
    </row>
    <row r="8030">
      <c r="A8030" s="5" t="inlineStr">
        <is>
          <t>GEM/2025/B/6469463</t>
        </is>
      </c>
      <c r="B8030" s="5" t="inlineStr">
        <is>
          <t>Scanning and Digitisation Service (Version 2) - 600; A4 andlegal</t>
        </is>
      </c>
      <c r="C8030" s="5" t="inlineStr"/>
      <c r="D8030" s="6" t="n">
        <v>45856</v>
      </c>
      <c r="E8030" s="6" t="n">
        <v>45885</v>
      </c>
      <c r="F8030" s="5" t="inlineStr">
        <is>
          <t>2:00 PM</t>
        </is>
      </c>
      <c r="G8030" s="5">
        <f>IF((INDIRECT("E"&amp;ROW())+INDIRECT("F"&amp;ROW()))-NOW() &lt;= 0, "CLOSED", INT((INDIRECT("E"&amp;ROW())+INDIRECT("F"&amp;ROW()))-NOW()) &amp; "days")</f>
        <v/>
      </c>
      <c r="H8030" s="5" t="n">
        <v>20000</v>
      </c>
      <c r="I8030" s="5" t="n">
        <v>600000</v>
      </c>
      <c r="J8030" s="5" t="inlineStr">
        <is>
          <t>["171001,Forest Survey of India,North Zone, CGO Complex,Longwood, Shimla"]</t>
        </is>
      </c>
      <c r="K8030" s="5" t="inlineStr">
        <is>
          <t>No</t>
        </is>
      </c>
      <c r="L8030" s="5" t="inlineStr">
        <is>
          <t>NA</t>
        </is>
      </c>
      <c r="M8030" s="5" t="inlineStr">
        <is>
          <t>[]</t>
        </is>
      </c>
      <c r="N8030" s="5" t="inlineStr">
        <is>
          <t>N/A</t>
        </is>
      </c>
      <c r="O8030" s="5" t="inlineStr">
        <is>
          <t>6.0 L</t>
        </is>
      </c>
    </row>
    <row r="8031">
      <c r="A8031" s="5" t="inlineStr">
        <is>
          <t>GEM/2025/B/6490653</t>
        </is>
      </c>
      <c r="B8031" s="5" t="inlineStr">
        <is>
          <t>Custom Bid for Services - CMC for Audio Visual system andother equipment</t>
        </is>
      </c>
      <c r="C8031" s="5" t="inlineStr"/>
      <c r="D8031" s="6" t="n">
        <v>45863</v>
      </c>
      <c r="E8031" s="6" t="n">
        <v>45885</v>
      </c>
      <c r="F8031" s="5" t="inlineStr">
        <is>
          <t>5:00 PM</t>
        </is>
      </c>
      <c r="G8031" s="5">
        <f>IF((INDIRECT("E"&amp;ROW())+INDIRECT("F"&amp;ROW()))-NOW() &lt;= 0, "CLOSED", INT((INDIRECT("E"&amp;ROW())+INDIRECT("F"&amp;ROW()))-NOW()) &amp; "days")</f>
        <v/>
      </c>
      <c r="H8031" s="5" t="n">
        <v>56368</v>
      </c>
      <c r="I8031" s="5" t="n">
        <v>2818416</v>
      </c>
      <c r="J8031" s="5" t="inlineStr">
        <is>
          <t>["110001,17th Floor, JawaharVyapar Bhavan, Tolstoy Marg,New Delhi 110001"]</t>
        </is>
      </c>
      <c r="K8031" s="5" t="inlineStr">
        <is>
          <t>No</t>
        </is>
      </c>
      <c r="L8031" s="5" t="inlineStr">
        <is>
          <t>NA</t>
        </is>
      </c>
      <c r="M8031" s="5" t="inlineStr">
        <is>
          <t>[]</t>
        </is>
      </c>
      <c r="N8031" s="5" t="inlineStr">
        <is>
          <t>COMMISSION FOR AIR QUALITY MANAGEMENT</t>
        </is>
      </c>
      <c r="O8031" s="5" t="inlineStr">
        <is>
          <t>28.2 L</t>
        </is>
      </c>
    </row>
    <row r="8032">
      <c r="A8032" s="5" t="inlineStr">
        <is>
          <t>GEM/2025/B/6517254</t>
        </is>
      </c>
      <c r="B8032" s="5" t="inlineStr">
        <is>
          <t>MANUFACTURING AND SUPPLY OF SPRING CHANGE LEVERTO DRG NO 52P 3205 WITH FIRMS MATERIAL REQUIREDFOR</t>
        </is>
      </c>
      <c r="C8032" s="5" t="n">
        <v>100</v>
      </c>
      <c r="D8032" s="6" t="n">
        <v>45869</v>
      </c>
      <c r="E8032" s="6" t="n">
        <v>45885</v>
      </c>
      <c r="F8032" s="5" t="inlineStr">
        <is>
          <t>5:00 PM</t>
        </is>
      </c>
      <c r="G8032" s="5">
        <f>IF((INDIRECT("E"&amp;ROW())+INDIRECT("F"&amp;ROW()))-NOW() &lt;= 0, "CLOSED", INT((INDIRECT("E"&amp;ROW())+INDIRECT("F"&amp;ROW()))-NOW()) &amp; "days")</f>
        <v/>
      </c>
      <c r="H8032" s="5" t="inlineStr"/>
      <c r="I8032" s="5" t="inlineStr"/>
      <c r="J8032" s="5" t="inlineStr">
        <is>
          <t>""</t>
        </is>
      </c>
      <c r="K8032" s="5" t="inlineStr">
        <is>
          <t>No</t>
        </is>
      </c>
      <c r="L8032" s="5" t="inlineStr">
        <is>
          <t>DEPARTMENT OF DEFENCE PRODUCTION</t>
        </is>
      </c>
      <c r="M8032" s="5" t="inlineStr">
        <is>
          <t>[]</t>
        </is>
      </c>
      <c r="N8032" s="5" t="inlineStr">
        <is>
          <t>ADVANCED WEAPONS AND EQUIPMENT INDIA LIMITED</t>
        </is>
      </c>
      <c r="O8032" s="5" t="inlineStr"/>
    </row>
    <row r="8033">
      <c r="A8033" s="5" t="inlineStr">
        <is>
          <t>GEM/2025/B/6537980</t>
        </is>
      </c>
      <c r="B8033" s="5" t="inlineStr">
        <is>
          <t>Revolving Chair (V4) (Q2) ( PAC Only ) , Office Chair (V3)(Q2) ( PAC Only ) , medical stools or chairs (Q3) ( PACOnly ) , Modular Table / Meeting Table / Centre Table (V2)(Q2) ( PAC Only ) , Executive Table (V3) (Q2) ( PAC Only )</t>
        </is>
      </c>
      <c r="C8033" s="5" t="n">
        <v>18</v>
      </c>
      <c r="D8033" s="6" t="n">
        <v>45874</v>
      </c>
      <c r="E8033" s="6" t="n">
        <v>45885</v>
      </c>
      <c r="F8033" s="5" t="inlineStr">
        <is>
          <t>5:00 PM</t>
        </is>
      </c>
      <c r="G8033" s="5">
        <f>IF((INDIRECT("E"&amp;ROW())+INDIRECT("F"&amp;ROW()))-NOW() &lt;= 0, "CLOSED", INT((INDIRECT("E"&amp;ROW())+INDIRECT("F"&amp;ROW()))-NOW()) &amp; "days")</f>
        <v/>
      </c>
      <c r="H8033" s="5" t="inlineStr"/>
      <c r="I8033" s="5" t="inlineStr"/>
      <c r="J8033" s="5" t="inlineStr">
        <is>
          <t>["700064,CGO COMPLEX, 3rdMSO Building, Block - F, 5thFloor, DF Block, Sector 1, Saltlake City, Kolkata", "700064,CGO COMPLEX, 3rdMSO Building, Block - F, 5thFloor, DF Block, Sector 1, Saltlake City, Kolkata", "700064,CGO COMPLEX, 3rdMSO Building, Block - F, 5thFloor, DF Block, Sector 1, Saltlake City, Kolkata", "700064,CGO COMPLEX, 3rdMSO Building, Block - F, 5thFloor, DF Block, Sector 1, Saltlake City, Kolkata", "700064,CGO COMPLEX, 3rdMSO Building, Block - F, 5thFloor, DF Block, Sector 1, Saltlake City, Kolkata", "700064,CGO COMPLEX, 3rdMSO Building, Block - F, 5thFloor, DF Block, Sector 1, Saltlake City, Kolkata"]</t>
        </is>
      </c>
      <c r="K8033" s="5" t="inlineStr">
        <is>
          <t>No</t>
        </is>
      </c>
      <c r="L8033" s="5" t="inlineStr">
        <is>
          <t>NA</t>
        </is>
      </c>
      <c r="M8033" s="5" t="inlineStr">
        <is>
          <t>[]</t>
        </is>
      </c>
      <c r="N8033" s="5" t="inlineStr">
        <is>
          <t>BOTANICAL SURVEY OF INDIA (BSI)</t>
        </is>
      </c>
      <c r="O8033" s="5" t="inlineStr"/>
    </row>
    <row r="8034">
      <c r="A8034" s="5" t="inlineStr">
        <is>
          <t>GEM/2025/B/6538244</t>
        </is>
      </c>
      <c r="B8034" s="5" t="inlineStr">
        <is>
          <t>Field Coil Assy , Armature Assy , Self Bush Set , ChangeOver Switch , Handle gear Knob , Pole Screw , Shockabsorber assy strut assy , Volt Meter VDO 332 040 001g</t>
        </is>
      </c>
      <c r="C8034" s="5" t="n">
        <v>17</v>
      </c>
      <c r="D8034" s="6" t="n">
        <v>45874</v>
      </c>
      <c r="E8034" s="6" t="n">
        <v>45885</v>
      </c>
      <c r="F8034" s="5" t="inlineStr">
        <is>
          <t>6:00 PM</t>
        </is>
      </c>
      <c r="G8034" s="5">
        <f>IF((INDIRECT("E"&amp;ROW())+INDIRECT("F"&amp;ROW()))-NOW() &lt;= 0, "CLOSED", INT((INDIRECT("E"&amp;ROW())+INDIRECT("F"&amp;ROW()))-NOW()) &amp; "days")</f>
        <v/>
      </c>
      <c r="H8034" s="5" t="inlineStr"/>
      <c r="I8034" s="5" t="inlineStr"/>
      <c r="J8034" s="5" t="inlineStr">
        <is>
          <t>["KOTA CITY"]</t>
        </is>
      </c>
      <c r="K8034" s="5" t="inlineStr">
        <is>
          <t>No</t>
        </is>
      </c>
      <c r="L8034" s="5" t="inlineStr">
        <is>
          <t>DEPARTMENT OF MILITARY AFFAIRS</t>
        </is>
      </c>
      <c r="M8034" s="5" t="inlineStr">
        <is>
          <t>["oil", "ss"]</t>
        </is>
      </c>
      <c r="N8034" s="5" t="inlineStr">
        <is>
          <t>INDIAN ARMY</t>
        </is>
      </c>
      <c r="O8034" s="5" t="inlineStr"/>
    </row>
    <row r="8035">
      <c r="A8035" s="5" t="inlineStr">
        <is>
          <t>GEM/2025/B/6538240</t>
        </is>
      </c>
      <c r="B8035" s="5" t="inlineStr">
        <is>
          <t>Entry and Mid Level Desktop Computer (Q2) , MultifunctionMachine MFM (V2) (Q2)</t>
        </is>
      </c>
      <c r="C8035" s="5" t="n">
        <v>17</v>
      </c>
      <c r="D8035" s="6" t="n">
        <v>45874</v>
      </c>
      <c r="E8035" s="6" t="n">
        <v>45885</v>
      </c>
      <c r="F8035" s="5" t="inlineStr">
        <is>
          <t>6:00 PM</t>
        </is>
      </c>
      <c r="G8035" s="5">
        <f>IF((INDIRECT("E"&amp;ROW())+INDIRECT("F"&amp;ROW()))-NOW() &lt;= 0, "CLOSED", INT((INDIRECT("E"&amp;ROW())+INDIRECT("F"&amp;ROW()))-NOW()) &amp; "days")</f>
        <v/>
      </c>
      <c r="H8035" s="5" t="inlineStr"/>
      <c r="I8035" s="5" t="inlineStr"/>
      <c r="J8035" s="5" t="inlineStr">
        <is>
          <t>["700064,CGO COMPLEX, 3rdMSO Building, Block - F, 5thFloor, DF Block, Sector 1, Saltlake City, Kolkata", "700064,CGO COMPLEX, 3rdMSO Building, Block - F, 5thFloor, DF Block, Sector 1, Saltlake City, Kolkata"]</t>
        </is>
      </c>
      <c r="K8035" s="5" t="inlineStr">
        <is>
          <t>No</t>
        </is>
      </c>
      <c r="L8035" s="5" t="inlineStr">
        <is>
          <t>NA</t>
        </is>
      </c>
      <c r="M8035" s="5" t="inlineStr">
        <is>
          <t>[]</t>
        </is>
      </c>
      <c r="N8035" s="5" t="inlineStr">
        <is>
          <t>BOTANICAL SURVEY OF INDIA (BSI)</t>
        </is>
      </c>
      <c r="O8035" s="5" t="inlineStr"/>
    </row>
    <row r="8036">
      <c r="A8036" s="5" t="inlineStr">
        <is>
          <t>GEM/2025/B/6543621</t>
        </is>
      </c>
      <c r="B8036" s="5" t="inlineStr">
        <is>
          <t>MG FUEL PUMP ASSY , TATA CHANGE OVER SWITCH , RECARBURATOR ASSY , RE PISTON RING SET , RE OIL SEAL</t>
        </is>
      </c>
      <c r="C8036" s="5" t="n">
        <v>6</v>
      </c>
      <c r="D8036" s="6" t="n">
        <v>45875</v>
      </c>
      <c r="E8036" s="6" t="n">
        <v>45885</v>
      </c>
      <c r="F8036" s="5" t="inlineStr">
        <is>
          <t>7:00 PM</t>
        </is>
      </c>
      <c r="G8036" s="5">
        <f>IF((INDIRECT("E"&amp;ROW())+INDIRECT("F"&amp;ROW()))-NOW() &lt;= 0, "CLOSED", INT((INDIRECT("E"&amp;ROW())+INDIRECT("F"&amp;ROW()))-NOW()) &amp; "days")</f>
        <v/>
      </c>
      <c r="H8036" s="5" t="inlineStr"/>
      <c r="I8036" s="5" t="inlineStr"/>
      <c r="J8036" s="5" t="inlineStr">
        <is>
          <t>["Bikaner"]</t>
        </is>
      </c>
      <c r="K8036" s="5" t="inlineStr">
        <is>
          <t>No</t>
        </is>
      </c>
      <c r="L8036" s="5" t="inlineStr">
        <is>
          <t>DEPARTMENT OF MILITARY AFFAIRS</t>
        </is>
      </c>
      <c r="M8036" s="5" t="inlineStr">
        <is>
          <t>["change over switch", "oil", "ss"]</t>
        </is>
      </c>
      <c r="N8036" s="5" t="inlineStr">
        <is>
          <t>INDIAN ARMY</t>
        </is>
      </c>
      <c r="O8036" s="5" t="inlineStr"/>
    </row>
    <row r="8037">
      <c r="A8037" s="5" t="inlineStr">
        <is>
          <t>GEM/2025/B/6543615</t>
        </is>
      </c>
      <c r="B8037" s="5" t="inlineStr">
        <is>
          <t>ASSY FUEL FILTER , HEAD LIGHT BULB , CLUTCH DISC , KITSOBP FILTER , S A OF HOSE , ARMATURE ASSY , CHANGEOVER SWITCH , BEARING BUSH , RUBBER HOSE AIR INTAKE, RADIATOR ASSY , HOUSING FRICTION CLUTCH , COOLANTPUMP ASSY , FRONT WIND SHIELD RH</t>
        </is>
      </c>
      <c r="C8037" s="5" t="n">
        <v>22</v>
      </c>
      <c r="D8037" s="6" t="n">
        <v>45875</v>
      </c>
      <c r="E8037" s="6" t="n">
        <v>45885</v>
      </c>
      <c r="F8037" s="5" t="inlineStr">
        <is>
          <t>7:00 PM</t>
        </is>
      </c>
      <c r="G8037" s="5">
        <f>IF((INDIRECT("E"&amp;ROW())+INDIRECT("F"&amp;ROW()))-NOW() &lt;= 0, "CLOSED", INT((INDIRECT("E"&amp;ROW())+INDIRECT("F"&amp;ROW()))-NOW()) &amp; "days")</f>
        <v/>
      </c>
      <c r="H8037" s="5" t="inlineStr"/>
      <c r="I8037" s="5" t="inlineStr"/>
      <c r="J8037" s="5" t="inlineStr">
        <is>
          <t>["Dehradun"]</t>
        </is>
      </c>
      <c r="K8037" s="5" t="inlineStr">
        <is>
          <t>No</t>
        </is>
      </c>
      <c r="L8037" s="5" t="inlineStr">
        <is>
          <t>DEPARTMENT OF MILITARY AFFAIRS</t>
        </is>
      </c>
      <c r="M8037" s="5" t="inlineStr">
        <is>
          <t>["ss"]</t>
        </is>
      </c>
      <c r="N8037" s="5" t="inlineStr">
        <is>
          <t>INDIAN ARMY</t>
        </is>
      </c>
      <c r="O8037" s="5" t="inlineStr"/>
    </row>
    <row r="8038">
      <c r="A8038" s="5" t="inlineStr">
        <is>
          <t>GEM/2025/B/6533619</t>
        </is>
      </c>
      <c r="B8038" s="5" t="inlineStr">
        <is>
          <t>Rotor Final Assy , Change Over Switch , Slave Cyl Assy ,Pipe Assy , Switch Coil , Clutch Plate , Gear Ring Fly Wheel ,Pinion , Resistance Ware , Brush , Cable , Cover Assy Clutch, Disc Clutch , Starter Kit , Brush Starter , Drain Plug , AirFilter Element , Filtering Insert , High Pressure Hose</t>
        </is>
      </c>
      <c r="C8038" s="5" t="n">
        <v>41</v>
      </c>
      <c r="D8038" s="6" t="n">
        <v>45874</v>
      </c>
      <c r="E8038" s="6" t="n">
        <v>45885</v>
      </c>
      <c r="F8038" s="5" t="inlineStr">
        <is>
          <t>8:00 PM</t>
        </is>
      </c>
      <c r="G8038" s="5">
        <f>IF((INDIRECT("E"&amp;ROW())+INDIRECT("F"&amp;ROW()))-NOW() &lt;= 0, "CLOSED", INT((INDIRECT("E"&amp;ROW())+INDIRECT("F"&amp;ROW()))-NOW()) &amp; "days")</f>
        <v/>
      </c>
      <c r="H8038" s="5" t="inlineStr"/>
      <c r="I8038" s="5" t="inlineStr"/>
      <c r="J8038" s="5" t="inlineStr">
        <is>
          <t>["Bathinda"]</t>
        </is>
      </c>
      <c r="K8038" s="5" t="inlineStr">
        <is>
          <t>No</t>
        </is>
      </c>
      <c r="L8038" s="5" t="inlineStr">
        <is>
          <t>DEPARTMENT OF MILITARY AFFAIRS</t>
        </is>
      </c>
      <c r="M8038" s="5" t="inlineStr">
        <is>
          <t>["change over switch", "oil", "ss"]</t>
        </is>
      </c>
      <c r="N8038" s="5" t="inlineStr">
        <is>
          <t>INDIAN ARMY</t>
        </is>
      </c>
      <c r="O8038" s="5" t="inlineStr"/>
    </row>
    <row r="8039">
      <c r="A8039" s="5" t="inlineStr">
        <is>
          <t>GEM/2025/B/6539077</t>
        </is>
      </c>
      <c r="B8039" s="5" t="inlineStr">
        <is>
          <t>hose assy , horn change over switch , battery cut off switch, diaphram , cup assy , stud m8 x 40 350 32 2</t>
        </is>
      </c>
      <c r="C8039" s="5" t="n">
        <v>41</v>
      </c>
      <c r="D8039" s="6" t="n">
        <v>45874</v>
      </c>
      <c r="E8039" s="6" t="n">
        <v>45885</v>
      </c>
      <c r="F8039" s="5" t="inlineStr">
        <is>
          <t>8:00 PM</t>
        </is>
      </c>
      <c r="G8039" s="5">
        <f>IF((INDIRECT("E"&amp;ROW())+INDIRECT("F"&amp;ROW()))-NOW() &lt;= 0, "CLOSED", INT((INDIRECT("E"&amp;ROW())+INDIRECT("F"&amp;ROW()))-NOW()) &amp; "days")</f>
        <v/>
      </c>
      <c r="H8039" s="5" t="inlineStr"/>
      <c r="I8039" s="5" t="n">
        <v>1</v>
      </c>
      <c r="J8039" s="5" t="inlineStr">
        <is>
          <t>["Bathinda"]</t>
        </is>
      </c>
      <c r="K8039" s="5" t="inlineStr">
        <is>
          <t>No</t>
        </is>
      </c>
      <c r="L8039" s="5" t="inlineStr">
        <is>
          <t>DEPARTMENT OF MILITARY AFFAIRS</t>
        </is>
      </c>
      <c r="M8039" s="5" t="inlineStr">
        <is>
          <t>["battery", "change over switch", "ss"]</t>
        </is>
      </c>
      <c r="N8039" s="5" t="inlineStr">
        <is>
          <t>INDIAN ARMY</t>
        </is>
      </c>
      <c r="O8039" s="5" t="inlineStr">
        <is>
          <t>1</t>
        </is>
      </c>
    </row>
    <row r="8040">
      <c r="A8040" s="5" t="inlineStr">
        <is>
          <t>GEM/2025/B/6539007</t>
        </is>
      </c>
      <c r="B8040" s="5" t="inlineStr">
        <is>
          <t>FILTER ELEMENT , STOP AND TAIL LAMP COMPLETE , CAPCOMP FUEL FILTER , CHAIN SPROCKET KIT , CUSHION ASSYRR OG , PANEL SUB COMP FRONT BRAKE , OIL SEAL 13 8X24X5 , PEDAL ASSY GEAR CHANGE , CABLE ASSYSPEEDOMETER , CABLE COMP COMBI BRAKE , HEAD COMPCYLINDER , GASKET SET FULL , SPARK PLUG , SHOE COMPBRAKE REAR , RUBBER STEP , CABLE COMP CLUTCH , STUDBOLT NO 1 , ASSY SIDE IND LAMP 24V LH , ELECTRONICFLASHER SCP 24V , HORN COMP HIGH , FENDER COMPLETEFRONT , CASE HEAD LIGHT , COVER CYLINDER HEAD , HEADLIGHT BULB , DISC CLUTCH FRICTION , CLUTCH CENTREHOLDER , CATRIDGE LUB OIL FILTER , GASKET CYLINDERHEAD COVER</t>
        </is>
      </c>
      <c r="C8040" s="5" t="n">
        <v>48</v>
      </c>
      <c r="D8040" s="6" t="n">
        <v>45874</v>
      </c>
      <c r="E8040" s="6" t="n">
        <v>45885</v>
      </c>
      <c r="F8040" s="5" t="inlineStr">
        <is>
          <t>8:00 PM</t>
        </is>
      </c>
      <c r="G8040" s="5">
        <f>IF((INDIRECT("E"&amp;ROW())+INDIRECT("F"&amp;ROW()))-NOW() &lt;= 0, "CLOSED", INT((INDIRECT("E"&amp;ROW())+INDIRECT("F"&amp;ROW()))-NOW()) &amp; "days")</f>
        <v/>
      </c>
      <c r="H8040" s="5" t="inlineStr"/>
      <c r="I8040" s="5" t="inlineStr"/>
      <c r="J8040" s="5" t="inlineStr">
        <is>
          <t>["Jammu"]</t>
        </is>
      </c>
      <c r="K8040" s="5" t="inlineStr">
        <is>
          <t>No</t>
        </is>
      </c>
      <c r="L8040" s="5" t="inlineStr">
        <is>
          <t>DEPARTMENT OF MILITARY AFFAIRS</t>
        </is>
      </c>
      <c r="M8040" s="5" t="inlineStr">
        <is>
          <t>["oil", "ss"]</t>
        </is>
      </c>
      <c r="N8040" s="5" t="inlineStr">
        <is>
          <t>INDIAN ARMY</t>
        </is>
      </c>
      <c r="O8040" s="5" t="inlineStr"/>
    </row>
    <row r="8041">
      <c r="A8041" s="5" t="inlineStr">
        <is>
          <t>GEM/2025/B/6525264</t>
        </is>
      </c>
      <c r="B8041" s="5" t="inlineStr">
        <is>
          <t>Telephone Exchange , Telephone Wire , Junction Box ,Telephone , Voltage Stabilizer</t>
        </is>
      </c>
      <c r="C8041" s="5" t="n">
        <v>45</v>
      </c>
      <c r="D8041" s="6" t="n">
        <v>45870</v>
      </c>
      <c r="E8041" s="6" t="n">
        <v>45885</v>
      </c>
      <c r="F8041" s="5" t="inlineStr">
        <is>
          <t>8:00 PM</t>
        </is>
      </c>
      <c r="G8041" s="5">
        <f>IF((INDIRECT("E"&amp;ROW())+INDIRECT("F"&amp;ROW()))-NOW() &lt;= 0, "CLOSED", INT((INDIRECT("E"&amp;ROW())+INDIRECT("F"&amp;ROW()))-NOW()) &amp; "days")</f>
        <v/>
      </c>
      <c r="H8041" s="5" t="inlineStr"/>
      <c r="I8041" s="5" t="inlineStr"/>
      <c r="J8041" s="5" t="inlineStr">
        <is>
          <t>["JALANDHAR CITY"]</t>
        </is>
      </c>
      <c r="K8041" s="5" t="inlineStr">
        <is>
          <t>No</t>
        </is>
      </c>
      <c r="L8041" s="5" t="inlineStr">
        <is>
          <t>DEPARTMENT OF MILITARY AFFAIRS</t>
        </is>
      </c>
      <c r="M8041" s="5" t="inlineStr">
        <is>
          <t>[]</t>
        </is>
      </c>
      <c r="N8041" s="5" t="inlineStr">
        <is>
          <t>INDIAN ARMY</t>
        </is>
      </c>
      <c r="O8041" s="5" t="inlineStr"/>
    </row>
    <row r="8042">
      <c r="A8042" s="5" t="inlineStr">
        <is>
          <t>GEM/2025/B/6539128</t>
        </is>
      </c>
      <c r="B8042" s="5" t="inlineStr">
        <is>
          <t>Full service Ciaz 138501E , Ceat Cover Change Ciaz138501E , Floor Mat Full Fitting Ciaz 138501E , Foot Mat FullSet 5 pcs Ciaz 138501E , Full service Ciaz 138458X , SeatCover Change Ciaz 138458X , Floor Mat Full Fitting Ciaz138458X , Foot Mat Full Set 5 pcs Ciaz 138458X , Fullservice Ciaz 133278K , Seat Cover Change Ciaz 133278K ,Floor Mat Set Fitting Ciaz 133278K , Foot Mat Full Set 5 pcsCiaz 133278K , Battery Box Lock MC 069928L , Gear BoxRepair and Service MC 069928L , Telescopic for repair andservice MC 069928L , Rear Brake Shoe MC 069928L , FrontBreak Shoe MC 069928L , Chain Sprocket Kit MC 069928L ,KM Head MC 069928L , Foot Rest MC 069928L , Brakesystem service MC 069928L , Kick Lever Rubber MC069928L , Silencer Assy MC 069928L , Full MechanicalLabour MC 069928L , Starting Engine and Coil With Parts MC067560E , Head Light Assy MC 067560E , Suspension FullService MC 067560E , Mechanical Labour MC 067560E</t>
        </is>
      </c>
      <c r="C8042" s="5" t="n">
        <v>28</v>
      </c>
      <c r="D8042" s="6" t="n">
        <v>45874</v>
      </c>
      <c r="E8042" s="6" t="n">
        <v>45885</v>
      </c>
      <c r="F8042" s="5" t="inlineStr">
        <is>
          <t>9:00 PM</t>
        </is>
      </c>
      <c r="G8042" s="5">
        <f>IF((INDIRECT("E"&amp;ROW())+INDIRECT("F"&amp;ROW()))-NOW() &lt;= 0, "CLOSED", INT((INDIRECT("E"&amp;ROW())+INDIRECT("F"&amp;ROW()))-NOW()) &amp; "days")</f>
        <v/>
      </c>
      <c r="H8042" s="5" t="inlineStr"/>
      <c r="I8042" s="5" t="n">
        <v>158113</v>
      </c>
      <c r="J8042" s="5" t="inlineStr">
        <is>
          <t>["BANGALORE"]</t>
        </is>
      </c>
      <c r="K8042" s="5" t="inlineStr">
        <is>
          <t>No</t>
        </is>
      </c>
      <c r="L8042" s="5" t="inlineStr">
        <is>
          <t>DEPARTMENT OF MILITARY AFFAIRS</t>
        </is>
      </c>
      <c r="M8042" s="5" t="inlineStr">
        <is>
          <t>["battery", "oil", "ss"]</t>
        </is>
      </c>
      <c r="N8042" s="5" t="inlineStr">
        <is>
          <t>INDIAN ARMY</t>
        </is>
      </c>
      <c r="O8042" s="5" t="inlineStr">
        <is>
          <t>1.6 L</t>
        </is>
      </c>
    </row>
    <row r="8043">
      <c r="A8043" s="5" t="inlineStr">
        <is>
          <t>GEM/2025/B/6535641</t>
        </is>
      </c>
      <c r="B8043" s="5" t="inlineStr">
        <is>
          <t>Catering service (Event Based) - Snacks/High Tea; Veg;Special Buffet , Catering service (Event Based) - Breakfast;Veg; Special Buffet , Catering service (Event Based) - Lunch;Veg; Special Buffet , Catering service (Event Based) -Dinner; Veg; Special Buffet , Catering service (Event Based)- Lunch; Veg; Special packet , Catering service (EventBased) - Snacks/High Tea; Veg; Regular High Tea</t>
        </is>
      </c>
      <c r="C8043" s="5" t="inlineStr"/>
      <c r="D8043" s="6" t="n">
        <v>45874</v>
      </c>
      <c r="E8043" s="6" t="n">
        <v>45887</v>
      </c>
      <c r="F8043" s="5" t="inlineStr">
        <is>
          <t>9:00 AM</t>
        </is>
      </c>
      <c r="G8043" s="5">
        <f>IF((INDIRECT("E"&amp;ROW())+INDIRECT("F"&amp;ROW()))-NOW() &lt;= 0, "CLOSED", INT((INDIRECT("E"&amp;ROW())+INDIRECT("F"&amp;ROW()))-NOW()) &amp; "days")</f>
        <v/>
      </c>
      <c r="H8043" s="5" t="inlineStr"/>
      <c r="I8043" s="5" t="inlineStr"/>
      <c r="J8043" s="5" t="inlineStr">
        <is>
          <t>["171013,Himalayan ForestResearch Institute, ConiferCampus, Panthaghati", "171013,Himalayan ForestResearch Institute, ConiferCampus, Panthaghati", "171013,Himalayan ForestResearch Institute, ConiferCampus, Panthaghati", "171013,Himalayan ForestResearch Institute, ConiferCampus, Panthaghati", "171013,Himalayan ForestResearch Institute, ConiferCampus, Panthaghati", "171013,Himalayan ForestResearch Institute, ConiferCampus, Panthaghati"]</t>
        </is>
      </c>
      <c r="K8043" s="5" t="inlineStr">
        <is>
          <t>No</t>
        </is>
      </c>
      <c r="L8043" s="5" t="inlineStr">
        <is>
          <t>NA</t>
        </is>
      </c>
      <c r="M8043" s="5" t="inlineStr">
        <is>
          <t>["tea"]</t>
        </is>
      </c>
      <c r="N8043" s="5" t="inlineStr">
        <is>
          <t>INDIAN COUNCIL OF FORESTRY RESEARCH AND EDUCATION (ICFRE)</t>
        </is>
      </c>
      <c r="O8043" s="5" t="inlineStr"/>
    </row>
    <row r="8044">
      <c r="A8044" s="5" t="inlineStr">
        <is>
          <t>GEM/2025/B/6544065</t>
        </is>
      </c>
      <c r="B8044" s="5" t="inlineStr">
        <is>
          <t>relay , bearing bush , bush , c e bush , change over switch ,armature , brush gear assy , solenoid switch , field coil assy, pole screw , kit spring brake actuator , pump water , airdryer with unloader valve , joint assy universal , assy 310dia clutch disc , bearing clutch release , motor assy wiper ,armature assy</t>
        </is>
      </c>
      <c r="C8044" s="5" t="n">
        <v>36</v>
      </c>
      <c r="D8044" s="6" t="n">
        <v>45875</v>
      </c>
      <c r="E8044" s="6" t="n">
        <v>45887</v>
      </c>
      <c r="F8044" s="5" t="inlineStr">
        <is>
          <t>9:00 AM</t>
        </is>
      </c>
      <c r="G8044" s="5">
        <f>IF((INDIRECT("E"&amp;ROW())+INDIRECT("F"&amp;ROW()))-NOW() &lt;= 0, "CLOSED", INT((INDIRECT("E"&amp;ROW())+INDIRECT("F"&amp;ROW()))-NOW()) &amp; "days")</f>
        <v/>
      </c>
      <c r="H8044" s="5" t="inlineStr"/>
      <c r="I8044" s="5" t="inlineStr"/>
      <c r="J8044" s="5" t="inlineStr">
        <is>
          <t>["Surendra Nagar"]</t>
        </is>
      </c>
      <c r="K8044" s="5" t="inlineStr">
        <is>
          <t>No</t>
        </is>
      </c>
      <c r="L8044" s="5" t="inlineStr">
        <is>
          <t>DEPARTMENT OF MILITARY AFFAIRS</t>
        </is>
      </c>
      <c r="M8044" s="5" t="inlineStr">
        <is>
          <t>["change over switch", "oil", "ss"]</t>
        </is>
      </c>
      <c r="N8044" s="5" t="inlineStr">
        <is>
          <t>INDIAN ARMY</t>
        </is>
      </c>
      <c r="O8044" s="5" t="inlineStr"/>
    </row>
    <row r="8045">
      <c r="A8045" s="5" t="inlineStr">
        <is>
          <t>GEM/2025/B/6520790</t>
        </is>
      </c>
      <c r="B8045" s="5" t="inlineStr">
        <is>
          <t>M-OIL CHANGE &amp; GENERAL SERVICE FOR VEHICLE JK09C-4878 , M-OIL CHANGE &amp; SERVICE FOR JK01AQ-3686 , M-OILCHANGE &amp; SERVICE FOR VEHICLE JK09C-4836 , M-OILCHANGE &amp; SERVICE FOR SUMO (JK09A-9492) , M-OILCHANGE &amp; SERVICE FOR CAR 207 (FX) -JK09A 2145</t>
        </is>
      </c>
      <c r="C8045" s="5" t="n">
        <v>5</v>
      </c>
      <c r="D8045" s="6" t="n">
        <v>45871</v>
      </c>
      <c r="E8045" s="6" t="n">
        <v>45887</v>
      </c>
      <c r="F8045" s="5" t="inlineStr">
        <is>
          <t>9:00 AM</t>
        </is>
      </c>
      <c r="G8045" s="5">
        <f>IF((INDIRECT("E"&amp;ROW())+INDIRECT("F"&amp;ROW()))-NOW() &lt;= 0, "CLOSED", INT((INDIRECT("E"&amp;ROW())+INDIRECT("F"&amp;ROW()))-NOW()) &amp; "days")</f>
        <v/>
      </c>
      <c r="H8045" s="5" t="inlineStr"/>
      <c r="I8045" s="5" t="inlineStr"/>
      <c r="J8045" s="5" t="inlineStr">
        <is>
          <t>["193222,Branwari, Kupwara"]</t>
        </is>
      </c>
      <c r="K8045" s="5" t="inlineStr">
        <is>
          <t>Yes</t>
        </is>
      </c>
      <c r="L8045" s="5" t="inlineStr">
        <is>
          <t>ANIMAL AND SHEEP HUSBANDRY DEPARTMENT JAMMU AND
KASHMIR</t>
        </is>
      </c>
      <c r="M8045" s="5" t="inlineStr">
        <is>
          <t>["oil"]</t>
        </is>
      </c>
      <c r="N8045" s="5" t="inlineStr">
        <is>
          <t>DIRECTORATE OF ANIMAL HUSBANDRY SRINAGAR</t>
        </is>
      </c>
      <c r="O8045" s="5" t="inlineStr"/>
    </row>
    <row r="8046">
      <c r="A8046" s="5" t="inlineStr">
        <is>
          <t>GEM/2025/B/6548997</t>
        </is>
      </c>
      <c r="B8046" s="5" t="inlineStr">
        <is>
          <t>REPLACEMENT OF NEW SELF STATER ON 2.5 TON TATA VEHBA NO 12 C 095882L , REPAIR OBLIQUE CHANGE OF REARBRAKE SHOE WORN OUT ON MOTOR CYCLE HERO HF OGVEH BA NO 20A 073810P , REPLACEMENT OF REAR WHEELMOUNTING BOLT BROKEN ON MOTOR CYCLE HERO HF OGVEH BA NO 20A 073810P , REPAIR OBLIQUE CHANGE OFREAR BARKE SHOE WORN OUT ON MOTOR CYCLE SOO350CC VEH BA NO 24A 079637X , LABOUR CHARGES</t>
        </is>
      </c>
      <c r="C8046" s="5" t="n">
        <v>5</v>
      </c>
      <c r="D8046" s="6" t="n">
        <v>45876</v>
      </c>
      <c r="E8046" s="6" t="n">
        <v>45887</v>
      </c>
      <c r="F8046" s="5" t="inlineStr">
        <is>
          <t>10:00 AM</t>
        </is>
      </c>
      <c r="G8046" s="5">
        <f>IF((INDIRECT("E"&amp;ROW())+INDIRECT("F"&amp;ROW()))-NOW() &lt;= 0, "CLOSED", INT((INDIRECT("E"&amp;ROW())+INDIRECT("F"&amp;ROW()))-NOW()) &amp; "days")</f>
        <v/>
      </c>
      <c r="H8046" s="5" t="inlineStr"/>
      <c r="I8046" s="5" t="inlineStr"/>
      <c r="J8046" s="5" t="inlineStr">
        <is>
          <t>["Bangalore"]</t>
        </is>
      </c>
      <c r="K8046" s="5" t="inlineStr">
        <is>
          <t>No</t>
        </is>
      </c>
      <c r="L8046" s="5" t="inlineStr">
        <is>
          <t>DEPARTMENT OF MILITARY AFFAIRS</t>
        </is>
      </c>
      <c r="M8046" s="5" t="inlineStr">
        <is>
          <t>["cement"]</t>
        </is>
      </c>
      <c r="N8046" s="5" t="inlineStr">
        <is>
          <t>INDIAN ARMY</t>
        </is>
      </c>
      <c r="O8046" s="5" t="inlineStr"/>
    </row>
    <row r="8047">
      <c r="A8047" s="5" t="inlineStr">
        <is>
          <t>GEM/2025/B/6522390</t>
        </is>
      </c>
      <c r="B8047" s="5" t="inlineStr">
        <is>
          <t>Repair, Maintenance, and Installation of Plant/Systems/Equipments (Version 2) - Office Space; LaptopRepair; Service Provider</t>
        </is>
      </c>
      <c r="C8047" s="5" t="inlineStr"/>
      <c r="D8047" s="6" t="n">
        <v>45873</v>
      </c>
      <c r="E8047" s="6" t="n">
        <v>45887</v>
      </c>
      <c r="F8047" s="5" t="inlineStr">
        <is>
          <t>11:00 AM</t>
        </is>
      </c>
      <c r="G8047" s="5">
        <f>IF((INDIRECT("E"&amp;ROW())+INDIRECT("F"&amp;ROW()))-NOW() &lt;= 0, "CLOSED", INT((INDIRECT("E"&amp;ROW())+INDIRECT("F"&amp;ROW()))-NOW()) &amp; "days")</f>
        <v/>
      </c>
      <c r="H8047" s="5" t="inlineStr"/>
      <c r="I8047" s="5" t="n">
        <v>12600</v>
      </c>
      <c r="J8047" s="5" t="inlineStr">
        <is>
          <t>["171013,Himalayan ForestResearch Institute, ConiferCampus, Panthaghati"]</t>
        </is>
      </c>
      <c r="K8047" s="5" t="inlineStr">
        <is>
          <t>No</t>
        </is>
      </c>
      <c r="L8047" s="5" t="inlineStr">
        <is>
          <t>NA</t>
        </is>
      </c>
      <c r="M8047" s="5" t="inlineStr">
        <is>
          <t>[]</t>
        </is>
      </c>
      <c r="N8047" s="5" t="inlineStr">
        <is>
          <t>INDIAN COUNCIL OF FORESTRY RESEARCH AND EDUCATION (ICFRE)</t>
        </is>
      </c>
      <c r="O8047" s="5" t="inlineStr">
        <is>
          <t>12600</t>
        </is>
      </c>
    </row>
    <row r="8048">
      <c r="A8048" s="5" t="inlineStr">
        <is>
          <t>GEM/2025/B/6524739</t>
        </is>
      </c>
      <c r="B8048" s="5" t="inlineStr">
        <is>
          <t>Paper-based Printing Services - Printing with Material;Book/Booklet; Offset</t>
        </is>
      </c>
      <c r="C8048" s="5" t="inlineStr"/>
      <c r="D8048" s="6" t="n">
        <v>45870</v>
      </c>
      <c r="E8048" s="6" t="n">
        <v>45887</v>
      </c>
      <c r="F8048" s="5" t="inlineStr">
        <is>
          <t>11:00 AM</t>
        </is>
      </c>
      <c r="G8048" s="5">
        <f>IF((INDIRECT("E"&amp;ROW())+INDIRECT("F"&amp;ROW()))-NOW() &lt;= 0, "CLOSED", INT((INDIRECT("E"&amp;ROW())+INDIRECT("F"&amp;ROW()))-NOW()) &amp; "days")</f>
        <v/>
      </c>
      <c r="H8048" s="5" t="inlineStr"/>
      <c r="I8048" s="5" t="n">
        <v>83860</v>
      </c>
      <c r="J8048" s="5" t="inlineStr">
        <is>
          <t>["171013,Himalayan ForestResearch Institute, ConiferCampus, Panthaghati", "171013,Himalayan ForestResearch Institute, ConiferCampus, Panthaghati", "171013,Himalayan ForestResearch Institute, ConiferCampus, Panthaghati"]</t>
        </is>
      </c>
      <c r="K8048" s="5" t="inlineStr">
        <is>
          <t>No</t>
        </is>
      </c>
      <c r="L8048" s="5" t="inlineStr">
        <is>
          <t>NA</t>
        </is>
      </c>
      <c r="M8048" s="5" t="inlineStr">
        <is>
          <t>[]</t>
        </is>
      </c>
      <c r="N8048" s="5" t="inlineStr">
        <is>
          <t>INDIAN COUNCIL OF FORESTRY RESEARCH AND EDUCATION (ICFRE)</t>
        </is>
      </c>
      <c r="O8048" s="5" t="inlineStr">
        <is>
          <t>83860</t>
        </is>
      </c>
    </row>
    <row r="8049">
      <c r="A8049" s="5" t="inlineStr">
        <is>
          <t>GEM/2025/B/6542855</t>
        </is>
      </c>
      <c r="B8049" s="5" t="inlineStr">
        <is>
          <t>Gel Pen (V3) (Q4) , binding punch machine (Q3) , Paperweights (Q4) , Binder Clips (V2) (Q3) , Clips, Paper as per IS5650 (Q4)</t>
        </is>
      </c>
      <c r="C8049" s="5" t="n">
        <v>780</v>
      </c>
      <c r="D8049" s="6" t="n">
        <v>45877</v>
      </c>
      <c r="E8049" s="6" t="n">
        <v>45887</v>
      </c>
      <c r="F8049" s="5" t="inlineStr">
        <is>
          <t>11:00 AM</t>
        </is>
      </c>
      <c r="G8049" s="5">
        <f>IF((INDIRECT("E"&amp;ROW())+INDIRECT("F"&amp;ROW()))-NOW() &lt;= 0, "CLOSED", INT((INDIRECT("E"&amp;ROW())+INDIRECT("F"&amp;ROW()))-NOW()) &amp; "days")</f>
        <v/>
      </c>
      <c r="H8049" s="5" t="inlineStr"/>
      <c r="I8049" s="5" t="inlineStr"/>
      <c r="J8049" s="5" t="inlineStr">
        <is>
          <t>["700053,ZOOLOGICAL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t>
        </is>
      </c>
      <c r="K8049" s="5" t="inlineStr">
        <is>
          <t>No</t>
        </is>
      </c>
      <c r="L8049" s="5" t="inlineStr">
        <is>
          <t>NA</t>
        </is>
      </c>
      <c r="M8049" s="5" t="inlineStr">
        <is>
          <t>[]</t>
        </is>
      </c>
      <c r="N8049" s="5" t="inlineStr">
        <is>
          <t>ZOOLOGICAL SURVEY OF INDIA (ZSI)</t>
        </is>
      </c>
      <c r="O8049" s="5" t="inlineStr"/>
    </row>
    <row r="8050">
      <c r="A8050" s="5" t="inlineStr">
        <is>
          <t>GEM/2025/B/6512738</t>
        </is>
      </c>
      <c r="B8050" s="5" t="inlineStr">
        <is>
          <t>Pressure Sensitive Adhesive Tapes with Plastic Base (V3)Conforming to IS 13262 (Q4) , Black Lead Pencils (V2) asper IS 1375 (Q4) , Stapler Pin / Staples (V2) (Q4) , scissors(Q4) , stamp pads (Q4) , Highlighter Pen (Q4) , FluidCorrection Pen (V2) (Q4) , Permanent Marker Pen (Q4) , SelfAdhesive Flags (V2) (Q4)</t>
        </is>
      </c>
      <c r="C8050" s="5" t="n">
        <v>2300</v>
      </c>
      <c r="D8050" s="6" t="n">
        <v>45877</v>
      </c>
      <c r="E8050" s="6" t="n">
        <v>45887</v>
      </c>
      <c r="F8050" s="5" t="inlineStr">
        <is>
          <t>11:00 AM</t>
        </is>
      </c>
      <c r="G8050" s="5">
        <f>IF((INDIRECT("E"&amp;ROW())+INDIRECT("F"&amp;ROW()))-NOW() &lt;= 0, "CLOSED", INT((INDIRECT("E"&amp;ROW())+INDIRECT("F"&amp;ROW()))-NOW()) &amp; "days")</f>
        <v/>
      </c>
      <c r="H8050" s="5" t="inlineStr"/>
      <c r="I8050" s="5" t="inlineStr"/>
      <c r="J8050" s="5" t="inlineStr">
        <is>
          <t>["700053,ZOOLOGICAL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 "700053,ZOOLOGICAL SURVEYOF INDIA, M-BLOCK, PRANIVIGYAN BHAVAN, NEWALIPORE, KOLKATA-53"]</t>
        </is>
      </c>
      <c r="K8050" s="5" t="inlineStr">
        <is>
          <t>No</t>
        </is>
      </c>
      <c r="L8050" s="5" t="inlineStr">
        <is>
          <t>NA</t>
        </is>
      </c>
      <c r="M8050" s="5" t="inlineStr">
        <is>
          <t>["ss"]</t>
        </is>
      </c>
      <c r="N8050" s="5" t="inlineStr">
        <is>
          <t>ZOOLOGICAL SURVEY OF INDIA (ZSI)</t>
        </is>
      </c>
      <c r="O8050" s="5" t="inlineStr"/>
    </row>
    <row r="8051">
      <c r="A8051" s="5" t="inlineStr">
        <is>
          <t>GEM/2025/B/6381748</t>
        </is>
      </c>
      <c r="B8051" s="5" t="inlineStr">
        <is>
          <t>Office Chair (V3) (Q2) , Revolving Chair (V4) (Q2)</t>
        </is>
      </c>
      <c r="C8051" s="5" t="n">
        <v>48</v>
      </c>
      <c r="D8051" s="6" t="n">
        <v>45876</v>
      </c>
      <c r="E8051" s="6" t="n">
        <v>45887</v>
      </c>
      <c r="F8051" s="5" t="inlineStr">
        <is>
          <t>12:00 PM</t>
        </is>
      </c>
      <c r="G8051" s="5">
        <f>IF((INDIRECT("E"&amp;ROW())+INDIRECT("F"&amp;ROW()))-NOW() &lt;= 0, "CLOSED", INT((INDIRECT("E"&amp;ROW())+INDIRECT("F"&amp;ROW()))-NOW()) &amp; "days")</f>
        <v/>
      </c>
      <c r="H8051" s="5" t="n">
        <v>15000</v>
      </c>
      <c r="I8051" s="5" t="n">
        <v>750000</v>
      </c>
      <c r="J8051" s="5" t="inlineStr">
        <is>
          <t>["700107,Central PollutionControl Board 5th Floor,Southend Conclave 1582Rajdanga Main Road Kolkata", "700107,Central PollutionControl Board 5th Floor,Southend Conclave 1582Rajdanga Main Road Kolkata"]</t>
        </is>
      </c>
      <c r="K8051" s="5" t="inlineStr">
        <is>
          <t>No</t>
        </is>
      </c>
      <c r="L8051" s="5" t="inlineStr">
        <is>
          <t>NA</t>
        </is>
      </c>
      <c r="M8051" s="5" t="inlineStr">
        <is>
          <t>[]</t>
        </is>
      </c>
      <c r="N8051" s="5" t="inlineStr">
        <is>
          <t>N/A</t>
        </is>
      </c>
      <c r="O8051" s="5" t="inlineStr">
        <is>
          <t>7.5 L</t>
        </is>
      </c>
    </row>
    <row r="8052">
      <c r="A8052" s="5" t="inlineStr">
        <is>
          <t>GEM/2025/B/6557689</t>
        </is>
      </c>
      <c r="B8052" s="5" t="inlineStr">
        <is>
          <t>Customized AMC/CMC for Pre-owned Products - --; --; AnnualMaintenance Contract (AMC); Quarterly; No</t>
        </is>
      </c>
      <c r="C8052" s="5" t="inlineStr"/>
      <c r="D8052" s="6" t="n">
        <v>45881</v>
      </c>
      <c r="E8052" s="6" t="n">
        <v>45887</v>
      </c>
      <c r="F8052" s="5" t="inlineStr">
        <is>
          <t>1:00 PM</t>
        </is>
      </c>
      <c r="G8052" s="5">
        <f>IF((INDIRECT("E"&amp;ROW())+INDIRECT("F"&amp;ROW()))-NOW() &lt;= 0, "CLOSED", INT((INDIRECT("E"&amp;ROW())+INDIRECT("F"&amp;ROW()))-NOW()) &amp; "days")</f>
        <v/>
      </c>
      <c r="H8052" s="5" t="inlineStr"/>
      <c r="I8052" s="5" t="inlineStr"/>
      <c r="J8052" s="5" t="inlineStr">
        <is>
          <t>""</t>
        </is>
      </c>
      <c r="K8052" s="5" t="inlineStr">
        <is>
          <t>No</t>
        </is>
      </c>
      <c r="L8052" s="5" t="inlineStr">
        <is>
          <t>NA</t>
        </is>
      </c>
      <c r="M8052" s="5" t="inlineStr">
        <is>
          <t>["amc"]</t>
        </is>
      </c>
      <c r="N8052" s="5" t="inlineStr">
        <is>
          <t>BOTANICAL SURVEY OF INDIA (BSI)</t>
        </is>
      </c>
      <c r="O8052" s="5" t="inlineStr"/>
    </row>
    <row r="8053">
      <c r="A8053" s="5" t="inlineStr">
        <is>
          <t>GEM/2025/B/6489375</t>
        </is>
      </c>
      <c r="B8053" s="5" t="inlineStr">
        <is>
          <t>Stainless Steel Bain Marie (Q3)</t>
        </is>
      </c>
      <c r="C8053" s="5" t="n">
        <v>4</v>
      </c>
      <c r="D8053" s="6" t="n">
        <v>45862</v>
      </c>
      <c r="E8053" s="6" t="n">
        <v>45883</v>
      </c>
      <c r="F8053" s="5" t="inlineStr">
        <is>
          <t>1:00 PM</t>
        </is>
      </c>
      <c r="G8053" s="5">
        <f>IF((INDIRECT("E"&amp;ROW())+INDIRECT("F"&amp;ROW()))-NOW() &lt;= 0, "CLOSED", INT((INDIRECT("E"&amp;ROW())+INDIRECT("F"&amp;ROW()))-NOW()) &amp; "days")</f>
        <v/>
      </c>
      <c r="H8053" s="5" t="inlineStr"/>
      <c r="I8053" s="5" t="inlineStr"/>
      <c r="J8053" s="5" t="inlineStr">
        <is>
          <t>["BANGALORE CITY"]</t>
        </is>
      </c>
      <c r="K8053" s="5" t="inlineStr">
        <is>
          <t>No</t>
        </is>
      </c>
      <c r="L8053" s="5" t="inlineStr">
        <is>
          <t>DEPARTMENT OF DEFENCE PRODUCTION</t>
        </is>
      </c>
      <c r="M8053" s="5" t="inlineStr">
        <is>
          <t>["bain marie", "bain marie", "ss"]</t>
        </is>
      </c>
      <c r="N8053" s="5" t="inlineStr">
        <is>
          <t>HINDUSTAN AERONAUTICS LIMITED (HAL)</t>
        </is>
      </c>
      <c r="O8053" s="5" t="inlineStr"/>
    </row>
    <row r="8054">
      <c r="A8054" s="5" t="inlineStr">
        <is>
          <t>GEM/2025/B/6543487</t>
        </is>
      </c>
      <c r="B8054" s="5" t="inlineStr">
        <is>
          <t>Stainless Steel Bain Marie (Q3)</t>
        </is>
      </c>
      <c r="C8054" s="5" t="n">
        <v>262</v>
      </c>
      <c r="D8054" s="6" t="n">
        <v>45878</v>
      </c>
      <c r="E8054" s="6" t="n">
        <v>45888</v>
      </c>
      <c r="F8054" s="5" t="inlineStr">
        <is>
          <t>1:00 PM</t>
        </is>
      </c>
      <c r="G8054" s="5">
        <f>IF((INDIRECT("E"&amp;ROW())+INDIRECT("F"&amp;ROW()))-NOW() &lt;= 0, "CLOSED", INT((INDIRECT("E"&amp;ROW())+INDIRECT("F"&amp;ROW()))-NOW()) &amp; "days")</f>
        <v/>
      </c>
      <c r="H8054" s="5" t="n">
        <v>294143</v>
      </c>
      <c r="I8054" s="5" t="n">
        <v>14707150</v>
      </c>
      <c r="J8054" s="5" t="inlineStr">
        <is>
          <t>["JODHPUR RURAL"]</t>
        </is>
      </c>
      <c r="K8054" s="5" t="inlineStr">
        <is>
          <t>No</t>
        </is>
      </c>
      <c r="L8054" s="5" t="inlineStr">
        <is>
          <t>DEPARTMENT OF MILITARY AFFAIRS</t>
        </is>
      </c>
      <c r="M8054" s="5" t="inlineStr">
        <is>
          <t>["bain marie", "bain marie", "ss"]</t>
        </is>
      </c>
      <c r="N8054" s="5" t="inlineStr">
        <is>
          <t>INDIAN ARMY</t>
        </is>
      </c>
      <c r="O8054" s="5" t="inlineStr">
        <is>
          <t>1.5 Cr</t>
        </is>
      </c>
    </row>
    <row r="8055">
      <c r="A8055" s="5" t="inlineStr">
        <is>
          <t>GEM/2025/B/6521796</t>
        </is>
      </c>
      <c r="B8055" s="5" t="inlineStr">
        <is>
          <t>8415 000175 GLOVES INDIA RUBBER , 51100 00022FILESHAND SECOND CUT 150 MM , KND NIV BK 76 DOUGHKNEADING MACHINE , 5110 000256 CHISEL FIRMER 12 MMCOMPLETE FITTED WITH , 8415 000007 G MECHANICAL ,512 0000078PLIERS PARALLEL JAW 165 MM</t>
        </is>
      </c>
      <c r="C8055" s="5" t="n">
        <v>150</v>
      </c>
      <c r="D8055" s="6" t="n">
        <v>45876</v>
      </c>
      <c r="E8055" s="6" t="n">
        <v>45887</v>
      </c>
      <c r="F8055" s="5" t="inlineStr">
        <is>
          <t>8:00 PM</t>
        </is>
      </c>
      <c r="G8055" s="5">
        <f>IF((INDIRECT("E"&amp;ROW())+INDIRECT("F"&amp;ROW()))-NOW() &lt;= 0, "CLOSED", INT((INDIRECT("E"&amp;ROW())+INDIRECT("F"&amp;ROW()))-NOW()) &amp; "days")</f>
        <v/>
      </c>
      <c r="H8055" s="5" t="inlineStr"/>
      <c r="I8055" s="5" t="n">
        <v>4500000</v>
      </c>
      <c r="J8055" s="5" t="inlineStr">
        <is>
          <t>["PATHANKOT"]</t>
        </is>
      </c>
      <c r="K8055" s="5" t="inlineStr">
        <is>
          <t>No</t>
        </is>
      </c>
      <c r="L8055" s="5" t="inlineStr">
        <is>
          <t>DEPARTMENT OF MILITARY AFFAIRS</t>
        </is>
      </c>
      <c r="M8055" s="5" t="inlineStr">
        <is>
          <t>[]</t>
        </is>
      </c>
      <c r="N8055" s="5" t="inlineStr">
        <is>
          <t>INDIAN ARMY</t>
        </is>
      </c>
      <c r="O8055" s="5" t="inlineStr">
        <is>
          <t>45.0 L</t>
        </is>
      </c>
    </row>
    <row r="8056">
      <c r="A8056" s="5" t="inlineStr">
        <is>
          <t>GEM/2025/B/6346768</t>
        </is>
      </c>
      <c r="B8056" s="5" t="inlineStr">
        <is>
          <t>Table size 30 x 60 x 33 with 20mm granite top and 3 ISI SSSteel drawers , Voltas Deep Freezer 200 Ltr , Voltas DisplayRefrigerator Cooler 200 Ltr , Glen OTG 32 Ltr , SamsungMicrowave 32 Ltr , Automatic Bread Slicer Machine 240 Ltr ,Dough Proofing Machine Double Door , Philips Hand Blender, Voltas AC 1.5 Ton 3 Star with Installation , Orient CeilingFans BLDC , Bajaj Exhaust Fan , Projector with 120inch UHDScreen with cordless remote , Chairs , Sujata Heavy DutyMixer Grinder 900 watt , Blind Window 35 Sqft , Bakery Tool, Water Tank with Stand 12 Ft</t>
        </is>
      </c>
      <c r="C8056" s="5" t="n">
        <v>91</v>
      </c>
      <c r="D8056" s="6" t="n">
        <v>45874</v>
      </c>
      <c r="E8056" s="6" t="n">
        <v>45894</v>
      </c>
      <c r="F8056" s="5" t="inlineStr">
        <is>
          <t>7:00 PM</t>
        </is>
      </c>
      <c r="G8056" s="5">
        <f>IF((INDIRECT("E"&amp;ROW())+INDIRECT("F"&amp;ROW()))-NOW() &lt;= 0, "CLOSED", INT((INDIRECT("E"&amp;ROW())+INDIRECT("F"&amp;ROW()))-NOW()) &amp; "days")</f>
        <v/>
      </c>
      <c r="H8056" s="5" t="inlineStr"/>
      <c r="I8056" s="5" t="inlineStr"/>
      <c r="J8056" s="5" t="inlineStr">
        <is>
          <t>["Jaipur"]</t>
        </is>
      </c>
      <c r="K8056" s="5" t="inlineStr">
        <is>
          <t>No</t>
        </is>
      </c>
      <c r="L8056" s="5" t="inlineStr">
        <is>
          <t>DEPARTMENT OF MILITARY AFFAIRS</t>
        </is>
      </c>
      <c r="M8056" s="5" t="inlineStr">
        <is>
          <t>["projector", "ss"]</t>
        </is>
      </c>
      <c r="N8056" s="5" t="inlineStr">
        <is>
          <t>INDIAN ARMY</t>
        </is>
      </c>
      <c r="O8056" s="5" t="inlineStr"/>
    </row>
    <row r="8057">
      <c r="A8057" s="5" t="inlineStr">
        <is>
          <t>GEM/2025/B/6556467</t>
        </is>
      </c>
      <c r="B8057" s="5" t="inlineStr">
        <is>
          <t>Washing Machine - Domestic Purpose (Q2)</t>
        </is>
      </c>
      <c r="C8057" s="5" t="n">
        <v>3</v>
      </c>
      <c r="D8057" s="6" t="n">
        <v>45879</v>
      </c>
      <c r="E8057" s="6" t="n">
        <v>45881</v>
      </c>
      <c r="F8057" s="5" t="inlineStr">
        <is>
          <t>8:00 PM</t>
        </is>
      </c>
      <c r="G8057" s="5">
        <f>IF((INDIRECT("E"&amp;ROW())+INDIRECT("F"&amp;ROW()))-NOW() &lt;= 0, "CLOSED", INT((INDIRECT("E"&amp;ROW())+INDIRECT("F"&amp;ROW()))-NOW()) &amp; "days")</f>
        <v/>
      </c>
      <c r="H8057" s="5" t="inlineStr"/>
      <c r="I8057" s="5" t="inlineStr"/>
      <c r="J8057" s="5" t="inlineStr">
        <is>
          <t>["West Kameng"]</t>
        </is>
      </c>
      <c r="K8057" s="5" t="inlineStr">
        <is>
          <t>No</t>
        </is>
      </c>
      <c r="L8057" s="5" t="inlineStr">
        <is>
          <t>DEPARTMENT OF MILITARY AFFAIRS</t>
        </is>
      </c>
      <c r="M8057" s="5" t="inlineStr">
        <is>
          <t>[]</t>
        </is>
      </c>
      <c r="N8057" s="5" t="inlineStr">
        <is>
          <t>INDIAN ARMY</t>
        </is>
      </c>
      <c r="O8057" s="5" t="inlineStr"/>
    </row>
    <row r="8058">
      <c r="A8058" s="5" t="inlineStr">
        <is>
          <t>GEM/2025/B/6555670</t>
        </is>
      </c>
      <c r="B8058" s="5" t="inlineStr">
        <is>
          <t>Domestic Plates (V2) (Q4)</t>
        </is>
      </c>
      <c r="C8058" s="5" t="n">
        <v>100</v>
      </c>
      <c r="D8058" s="6" t="n">
        <v>45878</v>
      </c>
      <c r="E8058" s="6" t="n">
        <v>45881</v>
      </c>
      <c r="F8058" s="5" t="inlineStr">
        <is>
          <t>8:00 PM</t>
        </is>
      </c>
      <c r="G8058" s="5">
        <f>IF((INDIRECT("E"&amp;ROW())+INDIRECT("F"&amp;ROW()))-NOW() &lt;= 0, "CLOSED", INT((INDIRECT("E"&amp;ROW())+INDIRECT("F"&amp;ROW()))-NOW()) &amp; "days")</f>
        <v/>
      </c>
      <c r="H8058" s="5" t="inlineStr"/>
      <c r="I8058" s="5" t="inlineStr"/>
      <c r="J8058" s="5" t="inlineStr">
        <is>
          <t>["Srinagar"]</t>
        </is>
      </c>
      <c r="K8058" s="5" t="inlineStr">
        <is>
          <t>No</t>
        </is>
      </c>
      <c r="L8058" s="5" t="inlineStr">
        <is>
          <t>DEPARTMENT OF MILITARY AFFAIRS</t>
        </is>
      </c>
      <c r="M8058" s="5" t="inlineStr">
        <is>
          <t>[]</t>
        </is>
      </c>
      <c r="N8058" s="5" t="inlineStr">
        <is>
          <t>INDIAN ARMY</t>
        </is>
      </c>
      <c r="O8058" s="5" t="inlineStr"/>
    </row>
    <row r="8059">
      <c r="A8059" s="5" t="inlineStr">
        <is>
          <t>GEM/2025/B/6484100</t>
        </is>
      </c>
      <c r="B8059" s="5" t="inlineStr">
        <is>
          <t>Waste Containers and Accessories - Domestic (V2) (Q3)</t>
        </is>
      </c>
      <c r="C8059" s="5" t="n">
        <v>200</v>
      </c>
      <c r="D8059" s="6" t="n">
        <v>45860</v>
      </c>
      <c r="E8059" s="6" t="n">
        <v>45882</v>
      </c>
      <c r="F8059" s="5" t="inlineStr">
        <is>
          <t>9:00 AM</t>
        </is>
      </c>
      <c r="G8059" s="5">
        <f>IF((INDIRECT("E"&amp;ROW())+INDIRECT("F"&amp;ROW()))-NOW() &lt;= 0, "CLOSED", INT((INDIRECT("E"&amp;ROW())+INDIRECT("F"&amp;ROW()))-NOW()) &amp; "days")</f>
        <v/>
      </c>
      <c r="H8059" s="5" t="inlineStr"/>
      <c r="I8059" s="5" t="inlineStr"/>
      <c r="J8059" s="5" t="inlineStr">
        <is>
          <t>["385360,TALUKA DEVELOPMENTOFFICE, NEAR POLICE STATION,VARAHI, TALUKA SANTALPUR,DISTRICT PATAN, GUJARAT"]</t>
        </is>
      </c>
      <c r="K8059" s="5" t="inlineStr">
        <is>
          <t>No</t>
        </is>
      </c>
      <c r="L8059" s="5" t="inlineStr">
        <is>
          <t>PANCHAYATS AND RURAL HOUSING DEPARTMENT GUJARAT</t>
        </is>
      </c>
      <c r="M8059" s="5" t="inlineStr">
        <is>
          <t>["ss"]</t>
        </is>
      </c>
      <c r="N8059" s="5" t="inlineStr">
        <is>
          <t>PATAN DISTRICT PANCHAYAT</t>
        </is>
      </c>
      <c r="O8059" s="5" t="inlineStr"/>
    </row>
    <row r="8060">
      <c r="A8060" s="5" t="inlineStr">
        <is>
          <t>GEM/2025/B/6550022</t>
        </is>
      </c>
      <c r="B8060" s="5" t="inlineStr">
        <is>
          <t>Domestic Soup or Salad Bowls (V2) (Q3)</t>
        </is>
      </c>
      <c r="C8060" s="5" t="n">
        <v>250</v>
      </c>
      <c r="D8060" s="6" t="n">
        <v>45877</v>
      </c>
      <c r="E8060" s="6" t="n">
        <v>45882</v>
      </c>
      <c r="F8060" s="5" t="inlineStr">
        <is>
          <t>11:00 AM</t>
        </is>
      </c>
      <c r="G8060" s="5">
        <f>IF((INDIRECT("E"&amp;ROW())+INDIRECT("F"&amp;ROW()))-NOW() &lt;= 0, "CLOSED", INT((INDIRECT("E"&amp;ROW())+INDIRECT("F"&amp;ROW()))-NOW()) &amp; "days")</f>
        <v/>
      </c>
      <c r="H8060" s="5" t="inlineStr"/>
      <c r="I8060" s="5" t="inlineStr"/>
      <c r="J8060" s="5" t="inlineStr">
        <is>
          <t>["560002,LIC OF INDIA,DIVISIONOFFICE 1,JC ROAD,BANGALORE"]</t>
        </is>
      </c>
      <c r="K8060" s="5" t="inlineStr">
        <is>
          <t>No</t>
        </is>
      </c>
      <c r="L8060" s="5" t="inlineStr">
        <is>
          <t>DEPARTMENT OF FINANCIAL SERVICES</t>
        </is>
      </c>
      <c r="M8060" s="5" t="inlineStr">
        <is>
          <t>[]</t>
        </is>
      </c>
      <c r="N8060" s="5" t="inlineStr">
        <is>
          <t>LIC - LIFE INSURANCE CORPORATION OF INDIA</t>
        </is>
      </c>
      <c r="O8060" s="5" t="inlineStr"/>
    </row>
    <row r="8061">
      <c r="A8061" s="5" t="inlineStr">
        <is>
          <t>GEM/2025/B/6447858</t>
        </is>
      </c>
      <c r="B8061" s="5" t="inlineStr">
        <is>
          <t>Waste Containers and Accessories - Domestic (V2) (Q3)</t>
        </is>
      </c>
      <c r="C8061" s="5" t="n">
        <v>510</v>
      </c>
      <c r="D8061" s="6" t="n">
        <v>45855</v>
      </c>
      <c r="E8061" s="6" t="n">
        <v>45885</v>
      </c>
      <c r="F8061" s="5" t="inlineStr">
        <is>
          <t>9:00 AM</t>
        </is>
      </c>
      <c r="G8061" s="5">
        <f>IF((INDIRECT("E"&amp;ROW())+INDIRECT("F"&amp;ROW()))-NOW() &lt;= 0, "CLOSED", INT((INDIRECT("E"&amp;ROW())+INDIRECT("F"&amp;ROW()))-NOW()) &amp; "days")</f>
        <v/>
      </c>
      <c r="H8061" s="5" t="inlineStr"/>
      <c r="I8061" s="5" t="inlineStr"/>
      <c r="J8061" s="5" t="inlineStr">
        <is>
          <t>["360575,At. Bhavpara"]</t>
        </is>
      </c>
      <c r="K8061" s="5" t="inlineStr">
        <is>
          <t>No</t>
        </is>
      </c>
      <c r="L8061" s="5" t="inlineStr">
        <is>
          <t>PANCHAYATS AND RURAL HOUSING DEPARTMENT GUJARAT</t>
        </is>
      </c>
      <c r="M8061" s="5" t="inlineStr">
        <is>
          <t>["ss"]</t>
        </is>
      </c>
      <c r="N8061" s="5" t="inlineStr">
        <is>
          <t>N/A</t>
        </is>
      </c>
      <c r="O8061" s="5" t="inlineStr"/>
    </row>
    <row r="8062">
      <c r="A8062" s="5" t="inlineStr">
        <is>
          <t>GEM/2025/B/6425465</t>
        </is>
      </c>
      <c r="B8062" s="5" t="inlineStr">
        <is>
          <t>Waste Containers and Accessories - Domestic (V2) (Q3)</t>
        </is>
      </c>
      <c r="C8062" s="5" t="n">
        <v>172</v>
      </c>
      <c r="D8062" s="6" t="n">
        <v>45849</v>
      </c>
      <c r="E8062" s="6" t="n">
        <v>45885</v>
      </c>
      <c r="F8062" s="5" t="inlineStr">
        <is>
          <t>9:00 AM</t>
        </is>
      </c>
      <c r="G8062" s="5">
        <f>IF((INDIRECT("E"&amp;ROW())+INDIRECT("F"&amp;ROW()))-NOW() &lt;= 0, "CLOSED", INT((INDIRECT("E"&amp;ROW())+INDIRECT("F"&amp;ROW()))-NOW()) &amp; "days")</f>
        <v/>
      </c>
      <c r="H8062" s="5" t="inlineStr"/>
      <c r="I8062" s="5" t="inlineStr"/>
      <c r="J8062" s="5" t="inlineStr">
        <is>
          <t>["362650,GRAM PANCHAYATOFFICE CHHATRAVA."]</t>
        </is>
      </c>
      <c r="K8062" s="5" t="inlineStr">
        <is>
          <t>No</t>
        </is>
      </c>
      <c r="L8062" s="5" t="inlineStr">
        <is>
          <t>PANCHAYATS AND RURAL HOUSING DEPARTMENT GUJARAT</t>
        </is>
      </c>
      <c r="M8062" s="5" t="inlineStr">
        <is>
          <t>["ss"]</t>
        </is>
      </c>
      <c r="N8062" s="5" t="inlineStr">
        <is>
          <t>N/A</t>
        </is>
      </c>
      <c r="O8062" s="5" t="inlineStr"/>
    </row>
    <row r="8063">
      <c r="A8063" s="5" t="inlineStr">
        <is>
          <t>GEM/2025/B/6481212</t>
        </is>
      </c>
      <c r="B8063" s="5" t="inlineStr">
        <is>
          <t>Dinner Set (V2) (Q4) , Glass Coasters (Q3) , Tea Set (V2)(Q4) , Domestic Plates (V2) (Q4) , Domestic Soup or SaladBowls (V2) (Q3)</t>
        </is>
      </c>
      <c r="C8063" s="5" t="n">
        <v>132</v>
      </c>
      <c r="D8063" s="6" t="n">
        <v>45863</v>
      </c>
      <c r="E8063" s="6" t="n">
        <v>45885</v>
      </c>
      <c r="F8063" s="5" t="inlineStr">
        <is>
          <t>4:00 PM</t>
        </is>
      </c>
      <c r="G8063" s="5">
        <f>IF((INDIRECT("E"&amp;ROW())+INDIRECT("F"&amp;ROW()))-NOW() &lt;= 0, "CLOSED", INT((INDIRECT("E"&amp;ROW())+INDIRECT("F"&amp;ROW()))-NOW()) &amp; "days")</f>
        <v/>
      </c>
      <c r="H8063" s="5" t="inlineStr"/>
      <c r="I8063" s="5" t="n">
        <v>17800</v>
      </c>
      <c r="J8063" s="5" t="inlineStr">
        <is>
          <t>["172115,STORES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 "172115,STORES DEPTT NJHPSSJVN LTD NATHPA DISTTKINNAUR (HP) PIN 172115"]</t>
        </is>
      </c>
      <c r="K8063" s="5" t="inlineStr">
        <is>
          <t>No</t>
        </is>
      </c>
      <c r="L8063" s="5" t="inlineStr">
        <is>
          <t>SJVN LIMITED</t>
        </is>
      </c>
      <c r="M8063" s="5" t="inlineStr">
        <is>
          <t>["tea", "ss"]</t>
        </is>
      </c>
      <c r="N8063" s="5" t="inlineStr">
        <is>
          <t>SJVN LIMITED</t>
        </is>
      </c>
      <c r="O8063" s="5" t="inlineStr">
        <is>
          <t>17800</t>
        </is>
      </c>
    </row>
    <row r="8064">
      <c r="A8064" s="5" t="inlineStr">
        <is>
          <t>GEM/2025/B/6500106</t>
        </is>
      </c>
      <c r="B8064" s="5" t="inlineStr">
        <is>
          <t>Urine Monitoring Device , Modular Dilysis Unit on TurnkeyBasis , Water Filtration Plant on Tyrnkey Basis at MiraBhaynder , Fully Automated Processor for Gel Cards ,Chemiluminescence Immunoassay machine for Blood Bank ,Blood Storage Refrigerator 2 to 6 , Domestic Fridge 365Liter , Deep Fridge , Tube Sealer Machine , Ophthalmoscope, Diathermy Bipolar , Blood Gas Analizer , C Arm Machine ,Non Contact Tonometer , Ophthalmic Microscope , PhacoMachine</t>
        </is>
      </c>
      <c r="C8064" s="5" t="n">
        <v>67</v>
      </c>
      <c r="D8064" s="6" t="n">
        <v>45866</v>
      </c>
      <c r="E8064" s="6" t="n">
        <v>45885</v>
      </c>
      <c r="F8064" s="5" t="inlineStr">
        <is>
          <t>5:00 PM</t>
        </is>
      </c>
      <c r="G8064" s="5">
        <f>IF((INDIRECT("E"&amp;ROW())+INDIRECT("F"&amp;ROW()))-NOW() &lt;= 0, "CLOSED", INT((INDIRECT("E"&amp;ROW())+INDIRECT("F"&amp;ROW()))-NOW()) &amp; "days")</f>
        <v/>
      </c>
      <c r="H8064" s="5" t="n">
        <v>1500000</v>
      </c>
      <c r="I8064" s="5" t="n">
        <v>75000000</v>
      </c>
      <c r="J8064" s="5" t="inlineStr">
        <is>
          <t>["400601,THEMBI NAKA THANE"]</t>
        </is>
      </c>
      <c r="K8064" s="5" t="inlineStr">
        <is>
          <t>No</t>
        </is>
      </c>
      <c r="L8064" s="5" t="inlineStr">
        <is>
          <t>PUBLIC HEALTH AND FAMILY WELFARE DEPARTMENT MAHARASHTRA</t>
        </is>
      </c>
      <c r="M8064" s="5" t="inlineStr">
        <is>
          <t>["monitor", "ss"]</t>
        </is>
      </c>
      <c r="N8064" s="5" t="inlineStr">
        <is>
          <t>N/A</t>
        </is>
      </c>
      <c r="O8064" s="5" t="inlineStr">
        <is>
          <t>7.5 Cr</t>
        </is>
      </c>
    </row>
    <row r="8065">
      <c r="A8065" s="5" t="inlineStr">
        <is>
          <t>GEM/2025/B/6519591</t>
        </is>
      </c>
      <c r="B8065" s="5" t="inlineStr">
        <is>
          <t>Modular Piano Type Domestic Electrical Switches as per IS3854 (Q3) , Piano Type Modular Domestic Electrical sockets- IS 1293 (Q3) , Piano Type Modular Domestic Fan Regulatoras per IS 11037 (Q3) , Non - Modular Piano Type DomesticElectrical Switches as per IS 3854 (Q3) , PVC InsulatedUnsheathed Cable with Flexible Conductor as per IS 694(Q2) , MCB - Miniature Circuit - Breakers for A.C. Operationas per IS / IEC 60898 (Part 1) (Q2) , modular electricalenclosure switch board boxes for modular type accessories(Q3) , Wood screws (Q3) , XLPE Cable for Working Voltagesup to and Including 1.1 KV as per IS 7098 (Part 1) (Q2) , wirenails (Q4) , Terminal Strip Connectors (Q3) , EnamelledRound Copper Wire as per IS 13730 (Part 0 / Sec 1) (Q3) ,Electrical connection Lugs or thimbles (Q3) , ElectricalSleeves as per IS 11654, IS 5831 (Q4) , Earth LeakageCircuit Breaker (ELCB) (Q3) , Rectifier diode (Q3) , call bell(Q3) , Rigid Plain Conduits of Insulating Materials as per IS9537 (Part 3) (Q3) , Radio Frequency Co - Axial Cable Type75 - 7 - 2 (Coaxial Cable) as per IS 5802 (Q3) , Ceiling rose -IS 371 (Q3) , PVC Channel (Q3) , Fixed Capacitors (FixedCapacitor for Single Phase AC Electric Fan) as per IS1709:1984 (Q3)</t>
        </is>
      </c>
      <c r="C8065" s="5" t="n">
        <v>1216</v>
      </c>
      <c r="D8065" s="6" t="n">
        <v>45870</v>
      </c>
      <c r="E8065" s="6" t="n">
        <v>45885</v>
      </c>
      <c r="F8065" s="5" t="inlineStr">
        <is>
          <t>6:00 PM</t>
        </is>
      </c>
      <c r="G8065" s="5">
        <f>IF((INDIRECT("E"&amp;ROW())+INDIRECT("F"&amp;ROW()))-NOW() &lt;= 0, "CLOSED", INT((INDIRECT("E"&amp;ROW())+INDIRECT("F"&amp;ROW()))-NOW()) &amp; "days")</f>
        <v/>
      </c>
      <c r="H8065" s="5" t="inlineStr"/>
      <c r="I8065" s="5" t="inlineStr"/>
      <c r="J8065" s="5" t="inlineStr">
        <is>
          <t>["385535,GOVT.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 "385535,GOVT. INDUSTRIALTRAINING INSTITUTE, DEESA,AT/PO. BHOYAN, TA - DEESA, DI- BANASKANTHA"]</t>
        </is>
      </c>
      <c r="K8065" s="5" t="inlineStr">
        <is>
          <t>No</t>
        </is>
      </c>
      <c r="L8065" s="5" t="inlineStr">
        <is>
          <t>LABOUR AND EMPLOYMENT DEPARTMENT GUJARAT</t>
        </is>
      </c>
      <c r="M8065" s="5" t="inlineStr">
        <is>
          <t>["mcb", "ss"]</t>
        </is>
      </c>
      <c r="N8065" s="5" t="inlineStr">
        <is>
          <t>DIRECTORATE OF EMPLOYMENT &amp; TRAINING</t>
        </is>
      </c>
      <c r="O8065" s="5" t="inlineStr"/>
    </row>
    <row r="8066">
      <c r="A8066" s="5" t="inlineStr">
        <is>
          <t>GEM/2025/B/6532474</t>
        </is>
      </c>
      <c r="B8066" s="5" t="inlineStr">
        <is>
          <t>Automatic Line Voltage Correctors (Step Type) for DomesticUse - IS - 8448 (Q2)</t>
        </is>
      </c>
      <c r="C8066" s="5" t="n">
        <v>1</v>
      </c>
      <c r="D8066" s="6" t="n">
        <v>45873</v>
      </c>
      <c r="E8066" s="6" t="n">
        <v>45885</v>
      </c>
      <c r="F8066" s="5" t="inlineStr">
        <is>
          <t>6:00 PM</t>
        </is>
      </c>
      <c r="G8066" s="5">
        <f>IF((INDIRECT("E"&amp;ROW())+INDIRECT("F"&amp;ROW()))-NOW() &lt;= 0, "CLOSED", INT((INDIRECT("E"&amp;ROW())+INDIRECT("F"&amp;ROW()))-NOW()) &amp; "days")</f>
        <v/>
      </c>
      <c r="H8066" s="5" t="inlineStr"/>
      <c r="I8066" s="5" t="inlineStr"/>
      <c r="J8066" s="5" t="inlineStr">
        <is>
          <t>["380004,GUJSAIL Complex, NearTorrent Sub Station, SVIPAirport, Ahmedabad - 380 004"]</t>
        </is>
      </c>
      <c r="K8066" s="5" t="inlineStr">
        <is>
          <t>No</t>
        </is>
      </c>
      <c r="L8066" s="5" t="inlineStr">
        <is>
          <t>CIVIL AVIATION DEPARTMENT GUJARAT</t>
        </is>
      </c>
      <c r="M8066" s="5" t="inlineStr">
        <is>
          <t>[]</t>
        </is>
      </c>
      <c r="N8066" s="5" t="inlineStr">
        <is>
          <t>GUJARAT STATE AVIATION INFRASTRUCTURE COMPANY LIMITED
(GUJSAIL)</t>
        </is>
      </c>
      <c r="O8066" s="5" t="inlineStr"/>
    </row>
    <row r="8067">
      <c r="A8067" s="5" t="inlineStr">
        <is>
          <t>GEM/2025/B/6539593</t>
        </is>
      </c>
      <c r="B8067" s="5" t="inlineStr">
        <is>
          <t>Customized AMC/CMC for Pre-owned Products - ProvidingInstalling And Testing Age Domestic Water meter As PerScope Of Work With One Year Service Warrenty; NA;Comprehensive Maintenance Contract (CMC); NotApplicable; No</t>
        </is>
      </c>
      <c r="C8067" s="5" t="inlineStr"/>
      <c r="D8067" s="6" t="n">
        <v>45875</v>
      </c>
      <c r="E8067" s="6" t="n">
        <v>45885</v>
      </c>
      <c r="F8067" s="5" t="inlineStr">
        <is>
          <t>7:00 PM</t>
        </is>
      </c>
      <c r="G8067" s="5">
        <f>IF((INDIRECT("E"&amp;ROW())+INDIRECT("F"&amp;ROW()))-NOW() &lt;= 0, "CLOSED", INT((INDIRECT("E"&amp;ROW())+INDIRECT("F"&amp;ROW()))-NOW()) &amp; "days")</f>
        <v/>
      </c>
      <c r="H8067" s="5" t="inlineStr"/>
      <c r="I8067" s="5" t="inlineStr"/>
      <c r="J8067" s="5" t="inlineStr">
        <is>
          <t>["416632,AT POST JAMBHAVDETAL KUDAL DIST SINDHUDURG"]</t>
        </is>
      </c>
      <c r="K8067" s="5" t="inlineStr">
        <is>
          <t>No</t>
        </is>
      </c>
      <c r="L8067" s="5" t="inlineStr">
        <is>
          <t>DEPARTMENT OF PANCHAYATI RAJ</t>
        </is>
      </c>
      <c r="M8067" s="5" t="inlineStr">
        <is>
          <t>["amc"]</t>
        </is>
      </c>
      <c r="N8067" s="5" t="inlineStr">
        <is>
          <t>SINDHUDURG DISTRICT PANCHAYATS</t>
        </is>
      </c>
      <c r="O8067" s="5" t="inlineStr"/>
    </row>
    <row r="8068">
      <c r="A8068" s="5" t="inlineStr">
        <is>
          <t>GEM/2025/B/6520331</t>
        </is>
      </c>
      <c r="B8068" s="5" t="inlineStr">
        <is>
          <t>Bulk SMS Service (Version-2) - Transactional SMS; DomesticSMS; High; Airtel; Authorized Channel Partner of MobileTelecom Operator, Telemarketer license holder, Licenseservice provider; Delivery within 15 Sec; 300 Char; 5000;Yes</t>
        </is>
      </c>
      <c r="C8068" s="5" t="inlineStr"/>
      <c r="D8068" s="6" t="n">
        <v>45869</v>
      </c>
      <c r="E8068" s="6" t="n">
        <v>45885</v>
      </c>
      <c r="F8068" s="5" t="inlineStr">
        <is>
          <t>8:00 PM</t>
        </is>
      </c>
      <c r="G8068" s="5">
        <f>IF((INDIRECT("E"&amp;ROW())+INDIRECT("F"&amp;ROW()))-NOW() &lt;= 0, "CLOSED", INT((INDIRECT("E"&amp;ROW())+INDIRECT("F"&amp;ROW()))-NOW()) &amp; "days")</f>
        <v/>
      </c>
      <c r="H8068" s="5" t="inlineStr"/>
      <c r="I8068" s="5" t="inlineStr"/>
      <c r="J8068" s="5" t="inlineStr">
        <is>
          <t>["845456,HPCL BIOFUELS LTD.SUGAR PLANT, VILLAGE -SUGAULI, NEAR SUGAULIRAILWAY STATION, DIST -EASTCHAMPARAN, BIHAR - 845456"]</t>
        </is>
      </c>
      <c r="K8068" s="5" t="inlineStr">
        <is>
          <t>No</t>
        </is>
      </c>
      <c r="L8068" s="5" t="inlineStr">
        <is>
          <t>HPCL BIOFUELS LIMITED</t>
        </is>
      </c>
      <c r="M8068" s="5" t="inlineStr">
        <is>
          <t>[]</t>
        </is>
      </c>
      <c r="N8068" s="5" t="inlineStr">
        <is>
          <t>HPCL BIOFUELS LIMITED</t>
        </is>
      </c>
      <c r="O8068" s="5" t="inlineStr"/>
    </row>
    <row r="8069">
      <c r="A8069" s="5" t="inlineStr">
        <is>
          <t>GEM/2025/B/6548447</t>
        </is>
      </c>
      <c r="B8069" s="5" t="inlineStr">
        <is>
          <t>BIG STAINLESS STEEL AND IRON UTENSILS (Q3) , Pan withIron Handle / Chapati Tawa (Handel Cover with Wood) /Dosa Tawa (Q3) , spoon serving ss to cqa specification (Q3), Domestic Drinking Glasses (Defence) (Q3) , DomesticPlates (V2) (Q4) , Domestic Strainers or Colanders TeaStrainer (Defence) (Q3)</t>
        </is>
      </c>
      <c r="C8069" s="5" t="n">
        <v>58212</v>
      </c>
      <c r="D8069" s="6" t="n">
        <v>45876</v>
      </c>
      <c r="E8069" s="6" t="n">
        <v>45887</v>
      </c>
      <c r="F8069" s="5" t="inlineStr">
        <is>
          <t>10:00 AM</t>
        </is>
      </c>
      <c r="G8069" s="5">
        <f>IF((INDIRECT("E"&amp;ROW())+INDIRECT("F"&amp;ROW()))-NOW() &lt;= 0, "CLOSED", INT((INDIRECT("E"&amp;ROW())+INDIRECT("F"&amp;ROW()))-NOW()) &amp; "days")</f>
        <v/>
      </c>
      <c r="H8069" s="5" t="n">
        <v>139713</v>
      </c>
      <c r="I8069" s="5" t="n">
        <v>4657000</v>
      </c>
      <c r="J8069" s="5" t="inlineStr">
        <is>
          <t>["273001,Vikas Bhawan,Gorakhpur", "273001,Vikas Bhawan,Gorakhpur", "273001,Vikas Bhawan,Gorakhpur", "273001,Vikas Bhawan,Gorakhpur", "273001,Vikas Bhawan,Gorakhpur", "273001,Vikas Bhawan,Gorakhpur", "273001,Vikas Bhawan,Gorakhpur", "273001,Vikas Bhawan,Gorakhpur", "273001,Vikas Bhawan,Gorakhpur"]</t>
        </is>
      </c>
      <c r="K8069" s="5" t="inlineStr">
        <is>
          <t>No</t>
        </is>
      </c>
      <c r="L8069" s="5" t="inlineStr">
        <is>
          <t>WOMAN WELFARE DEPARTMENT UTTAR PRADESH</t>
        </is>
      </c>
      <c r="M8069" s="5" t="inlineStr">
        <is>
          <t>["tea", "ss"]</t>
        </is>
      </c>
      <c r="N8069" s="5" t="inlineStr">
        <is>
          <t>DIRECTORATE OF BAL VIKAS &amp; PUSHTAHAR</t>
        </is>
      </c>
      <c r="O8069" s="5" t="inlineStr">
        <is>
          <t>46.6 L</t>
        </is>
      </c>
    </row>
    <row r="8070">
      <c r="A8070" s="5" t="inlineStr">
        <is>
          <t>GEM/2025/B/6544859</t>
        </is>
      </c>
      <c r="B8070" s="5" t="inlineStr">
        <is>
          <t>Washing Machine - Domestic Purpose (Q2)</t>
        </is>
      </c>
      <c r="C8070" s="5" t="n">
        <v>1</v>
      </c>
      <c r="D8070" s="6" t="n">
        <v>45876</v>
      </c>
      <c r="E8070" s="6" t="n">
        <v>45887</v>
      </c>
      <c r="F8070" s="5" t="inlineStr">
        <is>
          <t>11:00 AM</t>
        </is>
      </c>
      <c r="G8070" s="5">
        <f>IF((INDIRECT("E"&amp;ROW())+INDIRECT("F"&amp;ROW()))-NOW() &lt;= 0, "CLOSED", INT((INDIRECT("E"&amp;ROW())+INDIRECT("F"&amp;ROW()))-NOW()) &amp; "days")</f>
        <v/>
      </c>
      <c r="H8070" s="5" t="inlineStr"/>
      <c r="I8070" s="5" t="inlineStr"/>
      <c r="J8070" s="5" t="inlineStr">
        <is>
          <t>["122015,SECTOR-18 PLOT-81A"]</t>
        </is>
      </c>
      <c r="K8070" s="5" t="inlineStr">
        <is>
          <t>No</t>
        </is>
      </c>
      <c r="L8070" s="5" t="inlineStr">
        <is>
          <t>DEPARTMENT OF FINANCIAL SERVICES</t>
        </is>
      </c>
      <c r="M8070" s="5" t="inlineStr">
        <is>
          <t>[]</t>
        </is>
      </c>
      <c r="N8070" s="5" t="inlineStr">
        <is>
          <t>LIC - LIFE INSURANCE CORPORATION OF INDIA</t>
        </is>
      </c>
      <c r="O8070" s="5" t="inlineStr"/>
    </row>
    <row r="8071">
      <c r="A8071" s="5" t="inlineStr">
        <is>
          <t>GEM/2025/B/6545005</t>
        </is>
      </c>
      <c r="B8071" s="5" t="inlineStr">
        <is>
          <t>Customized AMC/CMC for Pre-owned Products - ProvidingInstalling And Testing Of Domestic Water Meter As PerScope Of Work With One Year Service Warrenty; NA;Comprehensive Maintenance Contract (CMC); NotApplicable; No</t>
        </is>
      </c>
      <c r="C8071" s="5" t="inlineStr"/>
      <c r="D8071" s="6" t="n">
        <v>45876</v>
      </c>
      <c r="E8071" s="6" t="n">
        <v>45887</v>
      </c>
      <c r="F8071" s="5" t="inlineStr">
        <is>
          <t>11:00 AM</t>
        </is>
      </c>
      <c r="G8071" s="5">
        <f>IF((INDIRECT("E"&amp;ROW())+INDIRECT("F"&amp;ROW()))-NOW() &lt;= 0, "CLOSED", INT((INDIRECT("E"&amp;ROW())+INDIRECT("F"&amp;ROW()))-NOW()) &amp; "days")</f>
        <v/>
      </c>
      <c r="H8071" s="5" t="inlineStr"/>
      <c r="I8071" s="5" t="inlineStr"/>
      <c r="J8071" s="5" t="inlineStr">
        <is>
          <t>["416107,Grampanchayat Navedanwad Tal shirol Dist kolhapurpin 416107"]</t>
        </is>
      </c>
      <c r="K8071" s="5" t="inlineStr">
        <is>
          <t>No</t>
        </is>
      </c>
      <c r="L8071" s="5" t="inlineStr">
        <is>
          <t>DEPARTMENT OF PANCHAYATI RAJ</t>
        </is>
      </c>
      <c r="M8071" s="5" t="inlineStr">
        <is>
          <t>["amc"]</t>
        </is>
      </c>
      <c r="N8071" s="5" t="inlineStr">
        <is>
          <t>KOLHAPUR DISTRICT PANCHAYATS</t>
        </is>
      </c>
      <c r="O8071" s="5" t="inlineStr"/>
    </row>
    <row r="8072">
      <c r="A8072" s="5" t="inlineStr">
        <is>
          <t>GEM/2025/B/6464786</t>
        </is>
      </c>
      <c r="B8072" s="5" t="inlineStr">
        <is>
          <t>Automatic Line Voltage Correctors (Step Type) for DomesticUse - IS - 8448 (Q2)</t>
        </is>
      </c>
      <c r="C8072" s="5" t="n">
        <v>35</v>
      </c>
      <c r="D8072" s="6" t="n">
        <v>45855</v>
      </c>
      <c r="E8072" s="6" t="n">
        <v>45887</v>
      </c>
      <c r="F8072" s="5" t="inlineStr">
        <is>
          <t>11:00 AM</t>
        </is>
      </c>
      <c r="G8072" s="5">
        <f>IF((INDIRECT("E"&amp;ROW())+INDIRECT("F"&amp;ROW()))-NOW() &lt;= 0, "CLOSED", INT((INDIRECT("E"&amp;ROW())+INDIRECT("F"&amp;ROW()))-NOW()) &amp; "days")</f>
        <v/>
      </c>
      <c r="H8072" s="5" t="inlineStr"/>
      <c r="I8072" s="5" t="inlineStr"/>
      <c r="J8072" s="5" t="inlineStr">
        <is>
          <t>["127021,Chaudhary Bansi LalUniversity, Hansi Road, Bhiwani"]</t>
        </is>
      </c>
      <c r="K8072" s="5" t="inlineStr">
        <is>
          <t>No</t>
        </is>
      </c>
      <c r="L8072" s="5" t="inlineStr">
        <is>
          <t>HIGHER EDUCATION DEPARTMENT HARYANA</t>
        </is>
      </c>
      <c r="M8072" s="5" t="inlineStr">
        <is>
          <t>[]</t>
        </is>
      </c>
      <c r="N8072" s="5" t="inlineStr">
        <is>
          <t>CHAUDHARY BANSI LAL UNIVERSITY BHIWANI</t>
        </is>
      </c>
      <c r="O8072" s="5" t="inlineStr"/>
    </row>
    <row r="8073">
      <c r="A8073" s="5" t="inlineStr">
        <is>
          <t>GEM/2025/B/6507494</t>
        </is>
      </c>
      <c r="B8073" s="5" t="inlineStr">
        <is>
          <t>Piano Type Non Modular Electrical Switch SocketCombination as per IS 3854 and IS 1293 (Q3) , ModularPiano Type Domestic Electrical Switches as per IS 3854 (Q3), LED Luminaire (Recessed Luminaire) (V3) Conforming to IS10322 (Part 5/Section 2) (Q3) , Electrical Plugs (V2) ISIMarked to IS 1293 (Q2) , Ceiling rose - IS 371 (Q3) ,Miniature Circuit Breakers Distribution Boards as per IS13032 (Q3) , Non - Modular Piano Type Domestic ElectricalSwitches as per IS 3854 (Q3) , Piano Type Non ModularDomestic Electrical sockets - IS 1293 (Q3) , Plug and SocketDistribution Board (Q3)</t>
        </is>
      </c>
      <c r="C8073" s="5" t="n">
        <v>3586</v>
      </c>
      <c r="D8073" s="6" t="n">
        <v>45877</v>
      </c>
      <c r="E8073" s="6" t="n">
        <v>45887</v>
      </c>
      <c r="F8073" s="5" t="inlineStr">
        <is>
          <t>1:00 PM</t>
        </is>
      </c>
      <c r="G8073" s="5">
        <f>IF((INDIRECT("E"&amp;ROW())+INDIRECT("F"&amp;ROW()))-NOW() &lt;= 0, "CLOSED", INT((INDIRECT("E"&amp;ROW())+INDIRECT("F"&amp;ROW()))-NOW()) &amp; "days")</f>
        <v/>
      </c>
      <c r="H8073" s="5" t="n">
        <v>53490</v>
      </c>
      <c r="I8073" s="5" t="n">
        <v>2674500</v>
      </c>
      <c r="J8073" s="5" t="inlineStr">
        <is>
          <t>["South West delhi"]</t>
        </is>
      </c>
      <c r="K8073" s="5" t="inlineStr">
        <is>
          <t>No</t>
        </is>
      </c>
      <c r="L8073" s="5" t="inlineStr">
        <is>
          <t>DEPARTMENT OF MILITARY AFFAIRS</t>
        </is>
      </c>
      <c r="M8073" s="5" t="inlineStr">
        <is>
          <t>["ss"]</t>
        </is>
      </c>
      <c r="N8073" s="5" t="inlineStr">
        <is>
          <t>INDIAN ARMY</t>
        </is>
      </c>
      <c r="O8073" s="5" t="inlineStr">
        <is>
          <t>26.7 L</t>
        </is>
      </c>
    </row>
    <row r="8074">
      <c r="A8074" s="5" t="inlineStr">
        <is>
          <t>GEM/2025/B/6524659</t>
        </is>
      </c>
      <c r="B8074" s="5" t="inlineStr">
        <is>
          <t>Bulk SMS Service (Version-2) - AS PER RFP; Domestic SMS;Very High; MTNL, BSNL, Airtel, Vi, Jio, As per RFP; Licenseservice provider, Telemarketer license holder, As per RFP;As per RFP; 1000 Char; As per RFP; No</t>
        </is>
      </c>
      <c r="C8074" s="5" t="inlineStr"/>
      <c r="D8074" s="6" t="n">
        <v>45875</v>
      </c>
      <c r="E8074" s="6" t="n">
        <v>45887</v>
      </c>
      <c r="F8074" s="5" t="inlineStr">
        <is>
          <t>1:00 PM</t>
        </is>
      </c>
      <c r="G8074" s="5">
        <f>IF((INDIRECT("E"&amp;ROW())+INDIRECT("F"&amp;ROW()))-NOW() &lt;= 0, "CLOSED", INT((INDIRECT("E"&amp;ROW())+INDIRECT("F"&amp;ROW()))-NOW()) &amp; "days")</f>
        <v/>
      </c>
      <c r="H8074" s="5" t="inlineStr"/>
      <c r="I8074" s="5" t="n">
        <v>1640160</v>
      </c>
      <c r="J8074" s="5" t="inlineStr">
        <is>
          <t>["110049,BHEL House, Siri Fort,New Delhi 110049"]</t>
        </is>
      </c>
      <c r="K8074" s="5" t="inlineStr">
        <is>
          <t>No</t>
        </is>
      </c>
      <c r="L8074" s="5" t="inlineStr">
        <is>
          <t>DEPARTMENT OF HEAVY INDUSTRY</t>
        </is>
      </c>
      <c r="M8074" s="5" t="inlineStr">
        <is>
          <t>[]</t>
        </is>
      </c>
      <c r="N8074" s="5" t="inlineStr">
        <is>
          <t>BHARAT HEAVY ELECTRICALS LIMITED (BHEL)</t>
        </is>
      </c>
      <c r="O8074" s="5" t="inlineStr">
        <is>
          <t>16.4 L</t>
        </is>
      </c>
    </row>
    <row r="8075">
      <c r="A8075" s="5" t="inlineStr">
        <is>
          <t>GEM/2025/B/6318220</t>
        </is>
      </c>
      <c r="B8075" s="5" t="inlineStr">
        <is>
          <t>Laundry Soap as per IS 285 (Q4) , Bathing Soap Bar (V2)(Q4) , Shampoo, Soap Based as per IS 7669 (Q4) ,Dishwashing Products (V2) as per IS 6047 (Q4) , Hair Oil(V2) (Q4) , Toilet Soap, Liquid (V2) as per IS 4199 (Q4) ,Toothpaste (V2) as per IS 6356 (Q4) , Toothbrush (V2) asper IS 3387 (Q4) , Hair Comb (Q4) , Domestic Mugs -Bathroom (Q3) , High Density Polyethylene Bucket (Q4)</t>
        </is>
      </c>
      <c r="C8075" s="5" t="n">
        <v>4545</v>
      </c>
      <c r="D8075" s="6" t="n">
        <v>45865</v>
      </c>
      <c r="E8075" s="6" t="n">
        <v>45887</v>
      </c>
      <c r="F8075" s="5" t="inlineStr">
        <is>
          <t>2:00 PM</t>
        </is>
      </c>
      <c r="G8075" s="5">
        <f>IF((INDIRECT("E"&amp;ROW())+INDIRECT("F"&amp;ROW()))-NOW() &lt;= 0, "CLOSED", INT((INDIRECT("E"&amp;ROW())+INDIRECT("F"&amp;ROW()))-NOW()) &amp; "days")</f>
        <v/>
      </c>
      <c r="H8075" s="5" t="inlineStr"/>
      <c r="I8075" s="5" t="n">
        <v>196266.9</v>
      </c>
      <c r="J8075" s="5" t="inlineStr">
        <is>
          <t>["384002,Zonal ObservationHome Cum Place Of SafteyCum Special Home For Boys,Opp. Jaybharatnagar Society,Magpara, Mahesana", "384002,Zonal ObservationHome Cum Place Of SafteyCum Special Home For Boys,Opp. Jaybharatnagar Society,Magpara, Mahesana", "384002,Zonal ObservationHome Cum Place Of SafteyCum Special Home For Boys,Opp. Jaybharatnagar Society,Magpara, Mahesana", "384002,Zonal ObservationHome Cum Place Of SafteyCum Special Home For Boys,Opp. Jaybharatnagar Society,Magpara, Mahesana", "384002,Zonal ObservationHome Cum Place Of SafteyCum Special Home For Boys,Opp. Jaybharatnagar Society,Magpara, Mahesana", "384002,Zonal ObservationHome Cum Place Of SafteyCum Special Home For Boys,Opp. Jaybharatnagar Society,Magpara, Mahesana", "384002,Zonal ObservationHome Cum Place Of SafteyCum Special Home For Boys,Opp. Jaybharatnagar Society,Magpara, Mahesana"]</t>
        </is>
      </c>
      <c r="K8075" s="5" t="inlineStr">
        <is>
          <t>No</t>
        </is>
      </c>
      <c r="L8075" s="5" t="inlineStr">
        <is>
          <t>SOCIAL JUSTICE AND EMPOWERMENT DEPARTMENT GUJARAT</t>
        </is>
      </c>
      <c r="M8075" s="5" t="inlineStr">
        <is>
          <t>["oil"]</t>
        </is>
      </c>
      <c r="N8075" s="5" t="inlineStr">
        <is>
          <t>DIRECTOR OF SOCIAL DEFENCE</t>
        </is>
      </c>
      <c r="O8075" s="5" t="inlineStr">
        <is>
          <t>2.0 L</t>
        </is>
      </c>
    </row>
    <row r="8076">
      <c r="A8076" s="5" t="inlineStr">
        <is>
          <t>GEM/2025/B/6551465</t>
        </is>
      </c>
      <c r="B8076" s="5" t="inlineStr">
        <is>
          <t>Domestic Pressure Cookers (V2) as per IS 2347 (Q3)</t>
        </is>
      </c>
      <c r="C8076" s="5" t="n">
        <v>63</v>
      </c>
      <c r="D8076" s="6" t="n">
        <v>45877</v>
      </c>
      <c r="E8076" s="6" t="n">
        <v>45887</v>
      </c>
      <c r="F8076" s="5" t="inlineStr">
        <is>
          <t>2:00 PM</t>
        </is>
      </c>
      <c r="G8076" s="5">
        <f>IF((INDIRECT("E"&amp;ROW())+INDIRECT("F"&amp;ROW()))-NOW() &lt;= 0, "CLOSED", INT((INDIRECT("E"&amp;ROW())+INDIRECT("F"&amp;ROW()))-NOW()) &amp; "days")</f>
        <v/>
      </c>
      <c r="H8076" s="5" t="inlineStr"/>
      <c r="I8076" s="5" t="inlineStr"/>
      <c r="J8076" s="5" t="inlineStr">
        <is>
          <t>["185233,CDPO BUDHALRAJOURI"]</t>
        </is>
      </c>
      <c r="K8076" s="5" t="inlineStr">
        <is>
          <t>No</t>
        </is>
      </c>
      <c r="L8076" s="5" t="inlineStr">
        <is>
          <t>SOCIAL WELFARE DEPARTMENT JAMMU AND KASHMIR</t>
        </is>
      </c>
      <c r="M8076" s="5" t="inlineStr">
        <is>
          <t>["ss"]</t>
        </is>
      </c>
      <c r="N8076" s="5" t="inlineStr">
        <is>
          <t>N/A</t>
        </is>
      </c>
      <c r="O8076" s="5" t="inlineStr"/>
    </row>
    <row r="8077">
      <c r="A8077" s="5" t="inlineStr">
        <is>
          <t>GEM/2025/B/6546590</t>
        </is>
      </c>
      <c r="B8077" s="5" t="inlineStr">
        <is>
          <t>Domestic Pressure Cookers (V2) as per IS 2347 (Q3)</t>
        </is>
      </c>
      <c r="C8077" s="5" t="n">
        <v>40</v>
      </c>
      <c r="D8077" s="6" t="n">
        <v>45876</v>
      </c>
      <c r="E8077" s="6" t="n">
        <v>45887</v>
      </c>
      <c r="F8077" s="5" t="inlineStr">
        <is>
          <t>3:00 PM</t>
        </is>
      </c>
      <c r="G8077" s="5">
        <f>IF((INDIRECT("E"&amp;ROW())+INDIRECT("F"&amp;ROW()))-NOW() &lt;= 0, "CLOSED", INT((INDIRECT("E"&amp;ROW())+INDIRECT("F"&amp;ROW()))-NOW()) &amp; "days")</f>
        <v/>
      </c>
      <c r="H8077" s="5" t="inlineStr"/>
      <c r="I8077" s="5" t="inlineStr"/>
      <c r="J8077" s="5" t="inlineStr">
        <is>
          <t>["185131,CDPO MANJAKOTERAJOURI"]</t>
        </is>
      </c>
      <c r="K8077" s="5" t="inlineStr">
        <is>
          <t>No</t>
        </is>
      </c>
      <c r="L8077" s="5" t="inlineStr">
        <is>
          <t>SOCIAL WELFARE DEPARTMENT JAMMU AND KASHMIR</t>
        </is>
      </c>
      <c r="M8077" s="5" t="inlineStr">
        <is>
          <t>["ss"]</t>
        </is>
      </c>
      <c r="N8077" s="5" t="inlineStr">
        <is>
          <t>N/A</t>
        </is>
      </c>
      <c r="O8077" s="5" t="inlineStr"/>
    </row>
    <row r="8078">
      <c r="A8078" s="5" t="inlineStr">
        <is>
          <t>GEM/2025/B/6551903</t>
        </is>
      </c>
      <c r="B8078" s="5" t="inlineStr">
        <is>
          <t>Waste Containers and Accessories - Domestic (V2) (Q3)</t>
        </is>
      </c>
      <c r="C8078" s="5" t="n">
        <v>8000</v>
      </c>
      <c r="D8078" s="6" t="n">
        <v>45877</v>
      </c>
      <c r="E8078" s="6" t="n">
        <v>45887</v>
      </c>
      <c r="F8078" s="5" t="inlineStr">
        <is>
          <t>5:00 PM</t>
        </is>
      </c>
      <c r="G8078" s="5">
        <f>IF((INDIRECT("E"&amp;ROW())+INDIRECT("F"&amp;ROW()))-NOW() &lt;= 0, "CLOSED", INT((INDIRECT("E"&amp;ROW())+INDIRECT("F"&amp;ROW()))-NOW()) &amp; "days")</f>
        <v/>
      </c>
      <c r="H8078" s="5" t="n">
        <v>102000</v>
      </c>
      <c r="I8078" s="5" t="n">
        <v>5100000</v>
      </c>
      <c r="J8078" s="5" t="inlineStr">
        <is>
          <t>["244601,nagar palika parishadthakurdwara"]</t>
        </is>
      </c>
      <c r="K8078" s="5" t="inlineStr">
        <is>
          <t>No</t>
        </is>
      </c>
      <c r="L8078" s="5" t="inlineStr">
        <is>
          <t>URBAN DEVELOPMENT DEPARTMENT UTTAR PRADESH</t>
        </is>
      </c>
      <c r="M8078" s="5" t="inlineStr">
        <is>
          <t>["ss"]</t>
        </is>
      </c>
      <c r="N8078" s="5" t="inlineStr">
        <is>
          <t>E-MUNICIPALITIES - ESERVICES TO CITIZENS AND EMPLOYEES OF
URBAN LOCAL BODIES OF UTTAR PRADESH</t>
        </is>
      </c>
      <c r="O8078" s="5" t="inlineStr">
        <is>
          <t>51.0 L</t>
        </is>
      </c>
    </row>
    <row r="8079">
      <c r="A8079" s="5" t="inlineStr">
        <is>
          <t>GEM/2025/B/6492160</t>
        </is>
      </c>
      <c r="B8079" s="5" t="inlineStr">
        <is>
          <t>Household Refrigerating Appliances as per IS 17550 (Q2) ,Washing Machine - Domestic Purpose (Q2)</t>
        </is>
      </c>
      <c r="C8079" s="5" t="n">
        <v>38</v>
      </c>
      <c r="D8079" s="6" t="n">
        <v>45877</v>
      </c>
      <c r="E8079" s="6" t="n">
        <v>45887</v>
      </c>
      <c r="F8079" s="5" t="inlineStr">
        <is>
          <t>5:00 PM</t>
        </is>
      </c>
      <c r="G8079" s="5">
        <f>IF((INDIRECT("E"&amp;ROW())+INDIRECT("F"&amp;ROW()))-NOW() &lt;= 0, "CLOSED", INT((INDIRECT("E"&amp;ROW())+INDIRECT("F"&amp;ROW()))-NOW()) &amp; "days")</f>
        <v/>
      </c>
      <c r="H8079" s="5" t="n">
        <v>50000</v>
      </c>
      <c r="I8079" s="5" t="n">
        <v>2500000</v>
      </c>
      <c r="J8079" s="5" t="inlineStr">
        <is>
          <t>["151001,Mandi Dabwali road"]</t>
        </is>
      </c>
      <c r="K8079" s="5" t="inlineStr">
        <is>
          <t>No</t>
        </is>
      </c>
      <c r="L8079" s="5" t="inlineStr">
        <is>
          <t>DEPARTMENT OF HEALTH AND FAMILY WELFARE</t>
        </is>
      </c>
      <c r="M8079" s="5" t="inlineStr">
        <is>
          <t>[]</t>
        </is>
      </c>
      <c r="N8079" s="5" t="inlineStr">
        <is>
          <t>ALL INDIA INSTITUTE OF MEDICAL SCIENCES (AIIMS)</t>
        </is>
      </c>
      <c r="O8079" s="5" t="inlineStr">
        <is>
          <t>25.0 L</t>
        </is>
      </c>
    </row>
    <row r="8080">
      <c r="A8080" s="5" t="inlineStr">
        <is>
          <t>GEM/2025/B/6552938</t>
        </is>
      </c>
      <c r="B8080" s="5" t="inlineStr">
        <is>
          <t>Waste Containers and Accessories - Domestic (V2) (Q3)</t>
        </is>
      </c>
      <c r="C8080" s="5" t="n">
        <v>2000</v>
      </c>
      <c r="D8080" s="6" t="n">
        <v>45877</v>
      </c>
      <c r="E8080" s="6" t="n">
        <v>45887</v>
      </c>
      <c r="F8080" s="5" t="inlineStr">
        <is>
          <t>6:00 PM</t>
        </is>
      </c>
      <c r="G8080" s="5">
        <f>IF((INDIRECT("E"&amp;ROW())+INDIRECT("F"&amp;ROW()))-NOW() &lt;= 0, "CLOSED", INT((INDIRECT("E"&amp;ROW())+INDIRECT("F"&amp;ROW()))-NOW()) &amp; "days")</f>
        <v/>
      </c>
      <c r="H8080" s="5" t="n">
        <v>13600</v>
      </c>
      <c r="I8080" s="5" t="n">
        <v>680000</v>
      </c>
      <c r="J8080" s="5" t="inlineStr">
        <is>
          <t>["224145,MOHALLA AZADNAGAROFFICE NP ILTIFATGANJ"]</t>
        </is>
      </c>
      <c r="K8080" s="5" t="inlineStr">
        <is>
          <t>No</t>
        </is>
      </c>
      <c r="L8080" s="5" t="inlineStr">
        <is>
          <t>URBAN DEVELOPMENT DEPARTMENT UTTAR PRADESH</t>
        </is>
      </c>
      <c r="M8080" s="5" t="inlineStr">
        <is>
          <t>["ss"]</t>
        </is>
      </c>
      <c r="N8080" s="5" t="inlineStr">
        <is>
          <t>N/A</t>
        </is>
      </c>
      <c r="O8080" s="5" t="inlineStr">
        <is>
          <t>6.8 L</t>
        </is>
      </c>
    </row>
    <row r="8081">
      <c r="A8081" s="5" t="inlineStr">
        <is>
          <t>GEM/2025/B/6526925</t>
        </is>
      </c>
      <c r="B8081" s="5" t="inlineStr">
        <is>
          <t>ELECTRONIC WELDING ROD , SOLDER SOFT , PAINT RFUWHITE , STEEL BAR CARBON , STEEL MILD SQUARE , STEELMILD BRIGHT ROUND , M S FLAT STEEL BAR</t>
        </is>
      </c>
      <c r="C8081" s="5" t="n">
        <v>126</v>
      </c>
      <c r="D8081" s="6" t="n">
        <v>45871</v>
      </c>
      <c r="E8081" s="6" t="n">
        <v>45881</v>
      </c>
      <c r="F8081" s="5" t="inlineStr">
        <is>
          <t>1:00 PM</t>
        </is>
      </c>
      <c r="G8081" s="5">
        <f>IF((INDIRECT("E"&amp;ROW())+INDIRECT("F"&amp;ROW()))-NOW() &lt;= 0, "CLOSED", INT((INDIRECT("E"&amp;ROW())+INDIRECT("F"&amp;ROW()))-NOW()) &amp; "days")</f>
        <v/>
      </c>
      <c r="H8081" s="5" t="inlineStr"/>
      <c r="I8081" s="5" t="inlineStr"/>
      <c r="J8081" s="5" t="inlineStr">
        <is>
          <t>["Pune"]</t>
        </is>
      </c>
      <c r="K8081" s="5" t="inlineStr">
        <is>
          <t>No</t>
        </is>
      </c>
      <c r="L8081" s="5" t="inlineStr">
        <is>
          <t>DEPARTMENT OF MILITARY AFFAIRS</t>
        </is>
      </c>
      <c r="M8081" s="5" t="inlineStr">
        <is>
          <t>[]</t>
        </is>
      </c>
      <c r="N8081" s="5" t="inlineStr">
        <is>
          <t>INDIAN ARMY</t>
        </is>
      </c>
      <c r="O8081" s="5" t="inlineStr"/>
    </row>
    <row r="8082">
      <c r="A8082" s="5" t="inlineStr">
        <is>
          <t>GEM/2025/B/6491077</t>
        </is>
      </c>
      <c r="B8082" s="5" t="inlineStr">
        <is>
          <t>Welding rod , MS Sheet Cold Iron , Paint Black , emery Paper, Bolt and Nut Assorted , Spring Washer 5310001410 , SteelMild Round 9510000268 , OG Paint , Paint Removerinflammable , Plywood for general purposes</t>
        </is>
      </c>
      <c r="C8082" s="5" t="n">
        <v>50</v>
      </c>
      <c r="D8082" s="6" t="n">
        <v>45862</v>
      </c>
      <c r="E8082" s="6" t="n">
        <v>45881</v>
      </c>
      <c r="F8082" s="5" t="inlineStr">
        <is>
          <t>2:00 PM</t>
        </is>
      </c>
      <c r="G8082" s="5">
        <f>IF((INDIRECT("E"&amp;ROW())+INDIRECT("F"&amp;ROW()))-NOW() &lt;= 0, "CLOSED", INT((INDIRECT("E"&amp;ROW())+INDIRECT("F"&amp;ROW()))-NOW()) &amp; "days")</f>
        <v/>
      </c>
      <c r="H8082" s="5" t="inlineStr"/>
      <c r="I8082" s="5" t="inlineStr"/>
      <c r="J8082" s="5" t="inlineStr">
        <is>
          <t>["Poonch"]</t>
        </is>
      </c>
      <c r="K8082" s="5" t="inlineStr">
        <is>
          <t>No</t>
        </is>
      </c>
      <c r="L8082" s="5" t="inlineStr">
        <is>
          <t>DEPARTMENT OF MILITARY AFFAIRS</t>
        </is>
      </c>
      <c r="M8082" s="5" t="inlineStr">
        <is>
          <t>["plywood", "ss"]</t>
        </is>
      </c>
      <c r="N8082" s="5" t="inlineStr">
        <is>
          <t>INDIAN ARMY</t>
        </is>
      </c>
      <c r="O8082" s="5" t="inlineStr"/>
    </row>
    <row r="8083">
      <c r="A8083" s="5" t="inlineStr">
        <is>
          <t>GEM/2025/B/5784489</t>
        </is>
      </c>
      <c r="B8083" s="5" t="inlineStr">
        <is>
          <t>Union pipe mild steel galvanized 20 MM WP 7.03 Kgs perSq. cm, Heavy quality, Class 'C'</t>
        </is>
      </c>
      <c r="C8083" s="5" t="n">
        <v>350</v>
      </c>
      <c r="D8083" s="6" t="n">
        <v>45880</v>
      </c>
      <c r="E8083" s="6" t="n">
        <v>45881</v>
      </c>
      <c r="F8083" s="5" t="inlineStr">
        <is>
          <t>3:00 PM</t>
        </is>
      </c>
      <c r="G8083" s="5">
        <f>IF((INDIRECT("E"&amp;ROW())+INDIRECT("F"&amp;ROW()))-NOW() &lt;= 0, "CLOSED", INT((INDIRECT("E"&amp;ROW())+INDIRECT("F"&amp;ROW()))-NOW()) &amp; "days")</f>
        <v/>
      </c>
      <c r="H8083" s="5" t="inlineStr"/>
      <c r="I8083" s="5" t="inlineStr"/>
      <c r="J8083" s="5" t="inlineStr">
        <is>
          <t>["NILGIRIS"]</t>
        </is>
      </c>
      <c r="K8083" s="5" t="inlineStr">
        <is>
          <t>No</t>
        </is>
      </c>
      <c r="L8083" s="5" t="inlineStr">
        <is>
          <t>DEPARTMENT OF DEFENCE PRODUCTION</t>
        </is>
      </c>
      <c r="M8083" s="5" t="inlineStr">
        <is>
          <t>["ss"]</t>
        </is>
      </c>
      <c r="N8083" s="5" t="inlineStr">
        <is>
          <t>MUNITIONS INDIA LIMITED</t>
        </is>
      </c>
      <c r="O8083" s="5" t="inlineStr"/>
    </row>
    <row r="8084">
      <c r="A8084" s="5" t="inlineStr">
        <is>
          <t>GEM/2025/B/6457097</t>
        </is>
      </c>
      <c r="B8084" s="5" t="inlineStr">
        <is>
          <t>PIPE MILD STEEL, SIZE: 50 MM NB , PIPE MILD STEEL SIZE-20 MM NB</t>
        </is>
      </c>
      <c r="C8084" s="5" t="n">
        <v>360</v>
      </c>
      <c r="D8084" s="6" t="n">
        <v>45854</v>
      </c>
      <c r="E8084" s="6" t="n">
        <v>45882</v>
      </c>
      <c r="F8084" s="5" t="inlineStr">
        <is>
          <t>10:00 AM</t>
        </is>
      </c>
      <c r="G8084" s="5">
        <f>IF((INDIRECT("E"&amp;ROW())+INDIRECT("F"&amp;ROW()))-NOW() &lt;= 0, "CLOSED", INT((INDIRECT("E"&amp;ROW())+INDIRECT("F"&amp;ROW()))-NOW()) &amp; "days")</f>
        <v/>
      </c>
      <c r="H8084" s="5" t="inlineStr"/>
      <c r="I8084" s="5" t="inlineStr"/>
      <c r="J8084" s="5" t="inlineStr">
        <is>
          <t>["PUNE CITY"]</t>
        </is>
      </c>
      <c r="K8084" s="5" t="inlineStr">
        <is>
          <t>Yes</t>
        </is>
      </c>
      <c r="L8084" s="5" t="inlineStr">
        <is>
          <t>DEPARTMENT OF DEFENCE PRODUCTION</t>
        </is>
      </c>
      <c r="M8084" s="5" t="inlineStr">
        <is>
          <t>[]</t>
        </is>
      </c>
      <c r="N8084" s="5" t="inlineStr">
        <is>
          <t>MUNITIONS INDIA LIMITED</t>
        </is>
      </c>
      <c r="O8084" s="5" t="inlineStr"/>
    </row>
    <row r="8085">
      <c r="A8085" s="5" t="inlineStr">
        <is>
          <t>GEM/2025/B/6529015</t>
        </is>
      </c>
      <c r="B8085" s="5" t="inlineStr">
        <is>
          <t>Iron Sheet , Pipe , Galvanized Iron 50 by 50 GI RectanglePipe , Galvanized Iron 40 by 40 GI Rectangle Pipe ,Threaded MS HEX Bolt 5 oblique 8 inch by 5 inch , 4mm by450 mm Mild Steel Welding Electrode , Hinge , Steel Drill Bit, SS Handle , Metal Cutter Blade , Welding and installation</t>
        </is>
      </c>
      <c r="C8085" s="5" t="n">
        <v>317</v>
      </c>
      <c r="D8085" s="6" t="n">
        <v>45872</v>
      </c>
      <c r="E8085" s="6" t="n">
        <v>45882</v>
      </c>
      <c r="F8085" s="5" t="inlineStr">
        <is>
          <t>12:00 PM</t>
        </is>
      </c>
      <c r="G8085" s="5">
        <f>IF((INDIRECT("E"&amp;ROW())+INDIRECT("F"&amp;ROW()))-NOW() &lt;= 0, "CLOSED", INT((INDIRECT("E"&amp;ROW())+INDIRECT("F"&amp;ROW()))-NOW()) &amp; "days")</f>
        <v/>
      </c>
      <c r="H8085" s="5" t="inlineStr"/>
      <c r="I8085" s="5" t="inlineStr"/>
      <c r="J8085" s="5" t="inlineStr">
        <is>
          <t>["Tawang"]</t>
        </is>
      </c>
      <c r="K8085" s="5" t="inlineStr">
        <is>
          <t>No</t>
        </is>
      </c>
      <c r="L8085" s="5" t="inlineStr">
        <is>
          <t>DEPARTMENT OF MILITARY AFFAIRS</t>
        </is>
      </c>
      <c r="M8085" s="5" t="inlineStr">
        <is>
          <t>["ss"]</t>
        </is>
      </c>
      <c r="N8085" s="5" t="inlineStr">
        <is>
          <t>INDIAN ARMY</t>
        </is>
      </c>
      <c r="O8085" s="5" t="inlineStr"/>
    </row>
    <row r="8086">
      <c r="A8086" s="5" t="inlineStr">
        <is>
          <t>GEM/2025/B/6526879</t>
        </is>
      </c>
      <c r="B8086" s="5" t="inlineStr">
        <is>
          <t>Tube Spear Medium , Tube Spear Small , Tube Spear Long ,Funnel Large , Funnel Small , Weighing Scale 30 Kg , SteelTray , Spirit Lamp</t>
        </is>
      </c>
      <c r="C8086" s="5" t="n">
        <v>13</v>
      </c>
      <c r="D8086" s="6" t="n">
        <v>45871</v>
      </c>
      <c r="E8086" s="6" t="n">
        <v>45881</v>
      </c>
      <c r="F8086" s="5" t="inlineStr">
        <is>
          <t>1:00 PM</t>
        </is>
      </c>
      <c r="G8086" s="5">
        <f>IF((INDIRECT("E"&amp;ROW())+INDIRECT("F"&amp;ROW()))-NOW() &lt;= 0, "CLOSED", INT((INDIRECT("E"&amp;ROW())+INDIRECT("F"&amp;ROW()))-NOW()) &amp; "days")</f>
        <v/>
      </c>
      <c r="H8086" s="5" t="inlineStr"/>
      <c r="I8086" s="5" t="n">
        <v>14700</v>
      </c>
      <c r="J8086" s="5" t="inlineStr">
        <is>
          <t>["JHANSI"]</t>
        </is>
      </c>
      <c r="K8086" s="5" t="inlineStr">
        <is>
          <t>No</t>
        </is>
      </c>
      <c r="L8086" s="5" t="inlineStr">
        <is>
          <t>DEPARTMENT OF MILITARY AFFAIRS</t>
        </is>
      </c>
      <c r="M8086" s="5" t="inlineStr">
        <is>
          <t>[]</t>
        </is>
      </c>
      <c r="N8086" s="5" t="inlineStr">
        <is>
          <t>INDIAN ARMY</t>
        </is>
      </c>
      <c r="O8086" s="5" t="inlineStr">
        <is>
          <t>14700</t>
        </is>
      </c>
    </row>
    <row r="8087">
      <c r="A8087" s="5" t="inlineStr">
        <is>
          <t>GEM/2025/B/6481764</t>
        </is>
      </c>
      <c r="B8087" s="5" t="inlineStr">
        <is>
          <t>Professional Large Format Display (Q2)</t>
        </is>
      </c>
      <c r="C8087" s="5" t="n">
        <v>1</v>
      </c>
      <c r="D8087" s="6" t="n">
        <v>45866</v>
      </c>
      <c r="E8087" s="6" t="n">
        <v>45881</v>
      </c>
      <c r="F8087" s="5" t="inlineStr">
        <is>
          <t>1:00 PM</t>
        </is>
      </c>
      <c r="G8087" s="5">
        <f>IF((INDIRECT("E"&amp;ROW())+INDIRECT("F"&amp;ROW()))-NOW() &lt;= 0, "CLOSED", INT((INDIRECT("E"&amp;ROW())+INDIRECT("F"&amp;ROW()))-NOW()) &amp; "days")</f>
        <v/>
      </c>
      <c r="H8087" s="5" t="inlineStr"/>
      <c r="I8087" s="5" t="inlineStr"/>
      <c r="J8087" s="5" t="inlineStr">
        <is>
          <t>["365640,TALUKA PANCHAYATDHARI"]</t>
        </is>
      </c>
      <c r="K8087" s="5" t="inlineStr">
        <is>
          <t>No</t>
        </is>
      </c>
      <c r="L8087" s="5" t="inlineStr">
        <is>
          <t>PANCHAYATS AND RURAL HOUSING DEPARTMENT GUJARAT</t>
        </is>
      </c>
      <c r="M8087" s="5" t="inlineStr">
        <is>
          <t>["ss"]</t>
        </is>
      </c>
      <c r="N8087" s="5" t="inlineStr">
        <is>
          <t>AMRELI DISTRICT PANCHAYAT</t>
        </is>
      </c>
      <c r="O8087" s="5" t="inlineStr"/>
    </row>
    <row r="8088">
      <c r="A8088" s="5" t="inlineStr">
        <is>
          <t>GEM/2025/B/6519919</t>
        </is>
      </c>
      <c r="B8088" s="5" t="inlineStr">
        <is>
          <t>Note Pad Slip Pad no 33 , Harpic , Thinner , Toilet Brush ,Vim Bar , Whitener Correction Pen , DAK Folder , TapeCutter Big , Tape Cutter Small , T Pin Box , U Pin Box ,Notice Board Pin , Paper Clip Large , Paper Clip Small</t>
        </is>
      </c>
      <c r="C8088" s="5" t="n">
        <v>247</v>
      </c>
      <c r="D8088" s="6" t="n">
        <v>45869</v>
      </c>
      <c r="E8088" s="6" t="n">
        <v>45881</v>
      </c>
      <c r="F8088" s="5" t="inlineStr">
        <is>
          <t>1:00 PM</t>
        </is>
      </c>
      <c r="G8088" s="5">
        <f>IF((INDIRECT("E"&amp;ROW())+INDIRECT("F"&amp;ROW()))-NOW() &lt;= 0, "CLOSED", INT((INDIRECT("E"&amp;ROW())+INDIRECT("F"&amp;ROW()))-NOW()) &amp; "days")</f>
        <v/>
      </c>
      <c r="H8088" s="5" t="inlineStr"/>
      <c r="I8088" s="5" t="inlineStr"/>
      <c r="J8088" s="5" t="inlineStr">
        <is>
          <t>["SOUTH DELHI"]</t>
        </is>
      </c>
      <c r="K8088" s="5" t="inlineStr">
        <is>
          <t>No</t>
        </is>
      </c>
      <c r="L8088" s="5" t="inlineStr">
        <is>
          <t>DEPARTMENT OF MILITARY AFFAIRS</t>
        </is>
      </c>
      <c r="M8088" s="5" t="inlineStr">
        <is>
          <t>["oil"]</t>
        </is>
      </c>
      <c r="N8088" s="5" t="inlineStr">
        <is>
          <t>INDIAN ARMY</t>
        </is>
      </c>
      <c r="O8088" s="5" t="inlineStr"/>
    </row>
    <row r="8089">
      <c r="A8089" s="5" t="inlineStr">
        <is>
          <t>GEM/2025/B/6398926</t>
        </is>
      </c>
      <c r="B8089" s="5" t="inlineStr">
        <is>
          <t>Dressing Tray with Lid Large , Dressing Tray with Lid Small ,Rt. Angle artery Forcep 9 INCH , Mosquito forcep curved ,Mosquito forcep straight , Kocher forcep 6 inch , Kocherforcep 9 inch , Allis forcep 8 inch , Allis forcep 10 inch ,Toothed forcep Medium 5 inch , Toothed forcep Long 6 INCH, Non toothed forcep Medium 5 INCH , Non toothed forcepLong- 6 INCH , Artery forcep curved 6 INCH , Long arteryforcep curved 9 INCH , Straight artery forcep 6 INCH ,Straight long forcep 9 INCH , Babscock forcep Medium 8inch , Babscock forcep Large 9 point 5 inch , Cheatle forcepLarge 12 inch , Sponge holder 12 INCH , Green armytageclamp , Ovum forcep , Uterine sound , Bladder sound , Simsspeculum Small , Sims speculum Medium , Sims speculumLarge , Vulsellum forcep , Suture cutting scissor curved ,Doyens retractor 3 point 5 INCH , Doyens retractor 4 INCH ,Bowl Large , Bowl Medium , Solution bowl Small , Kelleyforcep 14cm and 5 point 5 inch curved , Heaney hystectomyforcep curved 8 inch , Schroeder uteine vulsellun 9 inch ,Stille uterine manipulator , Stille small scissor , Uterinecurette set size double zero and zero and 1 and 2 and 3 and4 and 5 , Instrument Tray with Lid Medium 30 cm into 25 cminto 5 cm , Sponge holder , Artery forcep curved large ,Artery forcep straight large , Lane tissue forcep , Sinusforcep , Needle holder , Allis forcep medium , Babcocksforcep medium , Babcocks forcep long , Czerney retractor ,Langenbeck Small , Langenbeck Large , Morris retractor ,Steel Bowl Big , Mayo scissor curved , Metzenbaum scissorcurved medium</t>
        </is>
      </c>
      <c r="C8089" s="5" t="n">
        <v>278</v>
      </c>
      <c r="D8089" s="6" t="n">
        <v>45860</v>
      </c>
      <c r="E8089" s="6" t="n">
        <v>45881</v>
      </c>
      <c r="F8089" s="5" t="inlineStr">
        <is>
          <t>2:00 PM</t>
        </is>
      </c>
      <c r="G8089" s="5">
        <f>IF((INDIRECT("E"&amp;ROW())+INDIRECT("F"&amp;ROW()))-NOW() &lt;= 0, "CLOSED", INT((INDIRECT("E"&amp;ROW())+INDIRECT("F"&amp;ROW()))-NOW()) &amp; "days")</f>
        <v/>
      </c>
      <c r="H8089" s="5" t="inlineStr"/>
      <c r="I8089" s="5" t="n">
        <v>129000</v>
      </c>
      <c r="J8089" s="5" t="inlineStr">
        <is>
          <t>["493221,ESIC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 "493221,ESIC Hospital,Rawabhata, Raipur (C.G.)"]</t>
        </is>
      </c>
      <c r="K8089" s="5" t="inlineStr">
        <is>
          <t>No</t>
        </is>
      </c>
      <c r="L8089" s="5" t="inlineStr">
        <is>
          <t>EMPLOYEES STATE INSUARNCE CORPORATION</t>
        </is>
      </c>
      <c r="M8089" s="5" t="inlineStr">
        <is>
          <t>["ss"]</t>
        </is>
      </c>
      <c r="N8089" s="5" t="inlineStr">
        <is>
          <t>EMPLOYEES STATE INSURANCE CORPORATION</t>
        </is>
      </c>
      <c r="O8089" s="5" t="inlineStr">
        <is>
          <t>1.3 L</t>
        </is>
      </c>
    </row>
    <row r="8090">
      <c r="A8090" s="5" t="inlineStr">
        <is>
          <t>GEM/2025/B/6337246</t>
        </is>
      </c>
      <c r="B8090" s="5" t="inlineStr">
        <is>
          <t>Video Conferencing End Point (Q2) , Professional LargeFormat Display (Q2)</t>
        </is>
      </c>
      <c r="C8090" s="5" t="n">
        <v>3</v>
      </c>
      <c r="D8090" s="6" t="n">
        <v>45852</v>
      </c>
      <c r="E8090" s="6" t="n">
        <v>45881</v>
      </c>
      <c r="F8090" s="5" t="inlineStr">
        <is>
          <t>2:00 PM</t>
        </is>
      </c>
      <c r="G8090" s="5">
        <f>IF((INDIRECT("E"&amp;ROW())+INDIRECT("F"&amp;ROW()))-NOW() &lt;= 0, "CLOSED", INT((INDIRECT("E"&amp;ROW())+INDIRECT("F"&amp;ROW()))-NOW()) &amp; "days")</f>
        <v/>
      </c>
      <c r="H8090" s="5" t="n">
        <v>75000</v>
      </c>
      <c r="I8090" s="5" t="n">
        <v>3750000</v>
      </c>
      <c r="J8090" s="5" t="inlineStr">
        <is>
          <t>["382010,Block No.18, 2nd Floor,Udyog Bhavan, Sector-11Gandhinagar.", "382010,Block No.18, 2nd Floor,Udyog Bhavan, Sector-11Gandhinagar.", "382010,Block No.18, 2nd Floor,Udyog Bhavan, Sector-11Gandhinagar."]</t>
        </is>
      </c>
      <c r="K8090" s="5" t="inlineStr">
        <is>
          <t>No</t>
        </is>
      </c>
      <c r="L8090" s="5" t="inlineStr">
        <is>
          <t>INDUSTRIES AND MINES DEPARTMENT GUJARAT</t>
        </is>
      </c>
      <c r="M8090" s="5" t="inlineStr">
        <is>
          <t>["ss"]</t>
        </is>
      </c>
      <c r="N8090" s="5" t="inlineStr">
        <is>
          <t>INDUSTRIES COMMISSIONERATE</t>
        </is>
      </c>
      <c r="O8090" s="5" t="inlineStr">
        <is>
          <t>37.5 L</t>
        </is>
      </c>
    </row>
    <row r="8091">
      <c r="A8091" s="5" t="inlineStr">
        <is>
          <t>GEM/2025/B/6469695</t>
        </is>
      </c>
      <c r="B8091" s="5" t="inlineStr">
        <is>
          <t>Potatoes , Onions , Brinjal , Cluster Bean , Bottle Gourd ,Lady Finger , Cabbage , Cauliflower , Tomatoes , GreenPeas , Pointed Gourd , Bitter Gourd , Flat bean , Ivy Gourd ,Cucumber , Carrot , Lemon , Coriander , Green Chilly ,Ginger , Beet , Fenugreek leaves , Spinach , Sweet neem ,Banana , Apple , sweet potato , Elephant Foot Yam , Rawtomato , long beans , green tuver , Pumpkin , Moringa ,Green onion , Radish , spiny gourd</t>
        </is>
      </c>
      <c r="C8091" s="5" t="n">
        <v>70349</v>
      </c>
      <c r="D8091" s="6" t="n">
        <v>45866</v>
      </c>
      <c r="E8091" s="6" t="n">
        <v>45881</v>
      </c>
      <c r="F8091" s="5" t="inlineStr">
        <is>
          <t>1:00 PM</t>
        </is>
      </c>
      <c r="G8091" s="5">
        <f>IF((INDIRECT("E"&amp;ROW())+INDIRECT("F"&amp;ROW()))-NOW() &lt;= 0, "CLOSED", INT((INDIRECT("E"&amp;ROW())+INDIRECT("F"&amp;ROW()))-NOW()) &amp; "days")</f>
        <v/>
      </c>
      <c r="H8091" s="5" t="n">
        <v>97560</v>
      </c>
      <c r="I8091" s="5" t="n">
        <v>4878000</v>
      </c>
      <c r="J8091" s="5" t="inlineStr">
        <is>
          <t>["389230,adijatibhavan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 "389230,adijatibhavan behindjilla panchayat lunawada"]</t>
        </is>
      </c>
      <c r="K8091" s="5" t="inlineStr">
        <is>
          <t>No</t>
        </is>
      </c>
      <c r="L8091" s="5" t="inlineStr">
        <is>
          <t>TRIBAL DEVELOPMENT DEPARTMENT GUJARAT</t>
        </is>
      </c>
      <c r="M8091" s="5" t="inlineStr">
        <is>
          <t>[]</t>
        </is>
      </c>
      <c r="N8091" s="5" t="inlineStr">
        <is>
          <t>COMMISSIONERATE OF TRIBAL DEVELOPMENT</t>
        </is>
      </c>
      <c r="O8091" s="5" t="inlineStr">
        <is>
          <t>48.8 L</t>
        </is>
      </c>
    </row>
    <row r="8092">
      <c r="A8092" s="5" t="inlineStr">
        <is>
          <t>GEM/2025/B/6528526</t>
        </is>
      </c>
      <c r="B8092" s="5" t="inlineStr">
        <is>
          <t>AD Flag 6ft 4ft , Lancer flag , Carpet 5ft 7ft , Turkish carpet5ft 7ft , Bed Side Runner 2ft 5ft , kaleen runner 2ft 5ft ,Carpet runner 2ft 5ft , Vegetable cutter</t>
        </is>
      </c>
      <c r="C8092" s="5" t="n">
        <v>46</v>
      </c>
      <c r="D8092" s="6" t="n">
        <v>45871</v>
      </c>
      <c r="E8092" s="6" t="n">
        <v>45881</v>
      </c>
      <c r="F8092" s="5" t="inlineStr">
        <is>
          <t>7:00 PM</t>
        </is>
      </c>
      <c r="G8092" s="5">
        <f>IF((INDIRECT("E"&amp;ROW())+INDIRECT("F"&amp;ROW()))-NOW() &lt;= 0, "CLOSED", INT((INDIRECT("E"&amp;ROW())+INDIRECT("F"&amp;ROW()))-NOW()) &amp; "days")</f>
        <v/>
      </c>
      <c r="H8092" s="5" t="inlineStr"/>
      <c r="I8092" s="5" t="inlineStr"/>
      <c r="J8092" s="5" t="inlineStr">
        <is>
          <t>["Ranchi"]</t>
        </is>
      </c>
      <c r="K8092" s="5" t="inlineStr">
        <is>
          <t>No</t>
        </is>
      </c>
      <c r="L8092" s="5" t="inlineStr">
        <is>
          <t>DEPARTMENT OF MILITARY AFFAIRS</t>
        </is>
      </c>
      <c r="M8092" s="5" t="inlineStr">
        <is>
          <t>["vegetable cutter"]</t>
        </is>
      </c>
      <c r="N8092" s="5" t="inlineStr">
        <is>
          <t>INDIAN ARMY</t>
        </is>
      </c>
      <c r="O8092" s="5" t="inlineStr"/>
    </row>
    <row r="8093">
      <c r="A8093" s="5" t="inlineStr">
        <is>
          <t>GEM/2025/B/6488161</t>
        </is>
      </c>
      <c r="B8093" s="5" t="inlineStr">
        <is>
          <t>Plastic Crates for Fruits and Vegetable (V2) conforming to IS15532 (Q3)</t>
        </is>
      </c>
      <c r="C8093" s="5" t="n">
        <v>3500</v>
      </c>
      <c r="D8093" s="6" t="n">
        <v>45861</v>
      </c>
      <c r="E8093" s="6" t="n">
        <v>45882</v>
      </c>
      <c r="F8093" s="5" t="inlineStr">
        <is>
          <t>5:00 PM</t>
        </is>
      </c>
      <c r="G8093" s="5">
        <f>IF((INDIRECT("E"&amp;ROW())+INDIRECT("F"&amp;ROW()))-NOW() &lt;= 0, "CLOSED", INT((INDIRECT("E"&amp;ROW())+INDIRECT("F"&amp;ROW()))-NOW()) &amp; "days")</f>
        <v/>
      </c>
      <c r="H8093" s="5" t="inlineStr"/>
      <c r="I8093" s="5" t="inlineStr"/>
      <c r="J8093" s="5" t="inlineStr">
        <is>
          <t>["391320,P.O Jawaharnagar391320"]</t>
        </is>
      </c>
      <c r="K8093" s="5" t="inlineStr">
        <is>
          <t>No</t>
        </is>
      </c>
      <c r="L8093" s="5" t="inlineStr">
        <is>
          <t>INDIAN OIL CORPORATION LIMITED</t>
        </is>
      </c>
      <c r="M8093" s="5" t="inlineStr">
        <is>
          <t>[]</t>
        </is>
      </c>
      <c r="N8093" s="5" t="inlineStr">
        <is>
          <t>INDIAN OIL CORPORATION LIMITED</t>
        </is>
      </c>
      <c r="O8093" s="5" t="inlineStr"/>
    </row>
    <row r="8094">
      <c r="A8094" s="5" t="inlineStr">
        <is>
          <t>GEM/2025/B/6455379</t>
        </is>
      </c>
      <c r="B8094" s="5" t="inlineStr">
        <is>
          <t>Vegetable and Fruits Chiller</t>
        </is>
      </c>
      <c r="C8094" s="5" t="n">
        <v>2</v>
      </c>
      <c r="D8094" s="6" t="n">
        <v>45881</v>
      </c>
      <c r="E8094" s="6" t="n">
        <v>45882</v>
      </c>
      <c r="F8094" s="5" t="inlineStr">
        <is>
          <t>7:00 PM</t>
        </is>
      </c>
      <c r="G8094" s="5">
        <f>IF((INDIRECT("E"&amp;ROW())+INDIRECT("F"&amp;ROW()))-NOW() &lt;= 0, "CLOSED", INT((INDIRECT("E"&amp;ROW())+INDIRECT("F"&amp;ROW()))-NOW()) &amp; "days")</f>
        <v/>
      </c>
      <c r="H8094" s="5" t="inlineStr"/>
      <c r="I8094" s="5" t="inlineStr"/>
      <c r="J8094" s="5" t="inlineStr">
        <is>
          <t>["Gwalior"]</t>
        </is>
      </c>
      <c r="K8094" s="5" t="inlineStr">
        <is>
          <t>No</t>
        </is>
      </c>
      <c r="L8094" s="5" t="inlineStr">
        <is>
          <t>DEPARTMENT OF MILITARY AFFAIRS</t>
        </is>
      </c>
      <c r="M8094" s="5" t="inlineStr">
        <is>
          <t>[]</t>
        </is>
      </c>
      <c r="N8094" s="5" t="inlineStr">
        <is>
          <t>INDIAN ARMY</t>
        </is>
      </c>
      <c r="O8094" s="5" t="inlineStr"/>
    </row>
    <row r="8095">
      <c r="A8095" s="5" t="inlineStr">
        <is>
          <t>GEM/2025/B/6500027</t>
        </is>
      </c>
      <c r="B8095" s="5" t="inlineStr">
        <is>
          <t>Monthly Basis Cab and Taxi Hiring Service - Without Fuel -SUV; Mahindra- Bolero or equivalent; Brand New; BrandNew; A/C; 8</t>
        </is>
      </c>
      <c r="C8095" s="5" t="inlineStr"/>
      <c r="D8095" s="6" t="n">
        <v>45864</v>
      </c>
      <c r="E8095" s="6" t="n">
        <v>45881</v>
      </c>
      <c r="F8095" s="5" t="inlineStr">
        <is>
          <t>1:00 PM</t>
        </is>
      </c>
      <c r="G8095" s="5">
        <f>IF((INDIRECT("E"&amp;ROW())+INDIRECT("F"&amp;ROW()))-NOW() &lt;= 0, "CLOSED", INT((INDIRECT("E"&amp;ROW())+INDIRECT("F"&amp;ROW()))-NOW()) &amp; "days")</f>
        <v/>
      </c>
      <c r="H8095" s="5" t="n">
        <v>29000</v>
      </c>
      <c r="I8095" s="5" t="n">
        <v>1450000</v>
      </c>
      <c r="J8095" s="5" t="inlineStr">
        <is>
          <t>["791001,Power Grid Corporationof India Limited,Comprehensive Scheme, AlongSite Office, C/O. Pogam PaduComplex, Opposite DMO Office,Nehru Chowk, P.O. Along, Dist.West Siang, Arunachal Pradesh-791001"]</t>
        </is>
      </c>
      <c r="K8095" s="5" t="inlineStr">
        <is>
          <t>No</t>
        </is>
      </c>
      <c r="L8095" s="5" t="inlineStr">
        <is>
          <t>POWER GRID CORPORATION OF INDIA LIMITED</t>
        </is>
      </c>
      <c r="M8095" s="5" t="inlineStr">
        <is>
          <t>[]</t>
        </is>
      </c>
      <c r="N8095" s="5" t="inlineStr">
        <is>
          <t>POWER GRID CORPORATION OF INDIA LIMITED</t>
        </is>
      </c>
      <c r="O8095" s="5" t="inlineStr">
        <is>
          <t>14.5 L</t>
        </is>
      </c>
    </row>
    <row r="8096">
      <c r="A8096" s="5" t="inlineStr">
        <is>
          <t>GEM/2025/B/6481159</t>
        </is>
      </c>
      <c r="B8096" s="5" t="inlineStr">
        <is>
          <t>19 kgs Commercial LPG Refills , ND Refills , LPG Refills , GASRefills , 19 kgs LPG Refills</t>
        </is>
      </c>
      <c r="C8096" s="5" t="n">
        <v>258</v>
      </c>
      <c r="D8096" s="6" t="n">
        <v>45860</v>
      </c>
      <c r="E8096" s="6" t="n">
        <v>45881</v>
      </c>
      <c r="F8096" s="5" t="inlineStr">
        <is>
          <t>1:00 PM</t>
        </is>
      </c>
      <c r="G8096" s="5">
        <f>IF((INDIRECT("E"&amp;ROW())+INDIRECT("F"&amp;ROW()))-NOW() &lt;= 0, "CLOSED", INT((INDIRECT("E"&amp;ROW())+INDIRECT("F"&amp;ROW()))-NOW()) &amp; "days")</f>
        <v/>
      </c>
      <c r="H8096" s="5" t="inlineStr"/>
      <c r="I8096" s="5" t="inlineStr"/>
      <c r="J8096" s="5" t="inlineStr">
        <is>
          <t>["193403,IISM, Near Golf Club,Gulmarg, J &amp; K, Pin: 193403", "193403,IISM, Near Golf Club,Gulmarg, J &amp; K, Pin: 193403", "193403,IISM, Near Golf Club,Gulmarg, J &amp; K, Pin: 193403", "193403,IISM, Near Golf Club,Gulmarg, J &amp; K, Pin: 193403", "193403,IISM, Near Golf Club,Gulmarg, J &amp; K, Pin: 193403"]</t>
        </is>
      </c>
      <c r="K8096" s="5" t="inlineStr">
        <is>
          <t>No</t>
        </is>
      </c>
      <c r="L8096" s="5" t="inlineStr">
        <is>
          <t>DEPARTMENT OF TOURISM</t>
        </is>
      </c>
      <c r="M8096" s="5" t="inlineStr">
        <is>
          <t>[]</t>
        </is>
      </c>
      <c r="N8096" s="5" t="inlineStr">
        <is>
          <t>INDIAN INSTITUTE OF SKIING AND MOUNTAINEERING</t>
        </is>
      </c>
      <c r="O8096" s="5" t="inlineStr"/>
    </row>
    <row r="8097">
      <c r="A8097" s="5" t="inlineStr">
        <is>
          <t>GEM/2025/B/6527277</t>
        </is>
      </c>
      <c r="B8097" s="5" t="inlineStr">
        <is>
          <t>Facility Management Services - LumpSum Based -Commercial; Saamaany marammatee kaarya ke antargatvidhaayak nivaas-6 paark rod ke aavaason mein nimnalikhitsaamagree aapoorti kee aavashyakata ka kaarya;Consumables to be provided by service provider..</t>
        </is>
      </c>
      <c r="C8097" s="5" t="inlineStr"/>
      <c r="D8097" s="6" t="n">
        <v>45871</v>
      </c>
      <c r="E8097" s="6" t="n">
        <v>45881</v>
      </c>
      <c r="F8097" s="5" t="inlineStr">
        <is>
          <t>2:00 PM</t>
        </is>
      </c>
      <c r="G8097" s="5">
        <f>IF((INDIRECT("E"&amp;ROW())+INDIRECT("F"&amp;ROW()))-NOW() &lt;= 0, "CLOSED", INT((INDIRECT("E"&amp;ROW())+INDIRECT("F"&amp;ROW()))-NOW()) &amp; "days")</f>
        <v/>
      </c>
      <c r="H8097" s="5" t="inlineStr"/>
      <c r="I8097" s="5" t="n">
        <v>599595</v>
      </c>
      <c r="J8097" s="5" t="inlineStr">
        <is>
          <t>["226001,Executive EngineerMaintenance Division N0-2,(Civil) PWD, Lucknow"]</t>
        </is>
      </c>
      <c r="K8097" s="5" t="inlineStr">
        <is>
          <t>No</t>
        </is>
      </c>
      <c r="L8097" s="5" t="inlineStr">
        <is>
          <t>PUBLIC WORKS DEPARTMENT UTTAR PRADESH</t>
        </is>
      </c>
      <c r="M8097" s="5" t="inlineStr">
        <is>
          <t>[]</t>
        </is>
      </c>
      <c r="N8097" s="5" t="inlineStr">
        <is>
          <t>N/A</t>
        </is>
      </c>
      <c r="O8097" s="5" t="inlineStr">
        <is>
          <t>6.0 L</t>
        </is>
      </c>
    </row>
    <row r="8098">
      <c r="A8098" s="5" t="inlineStr">
        <is>
          <t>GEM/2025/B/6539490</t>
        </is>
      </c>
      <c r="B8098" s="5" t="inlineStr">
        <is>
          <t>Pneumatic Tyres for Commercial Vehicles - Diagonal andRadial Ply Marked to IS 15636 (Q2)</t>
        </is>
      </c>
      <c r="C8098" s="5" t="n">
        <v>42</v>
      </c>
      <c r="D8098" s="6" t="n">
        <v>45878</v>
      </c>
      <c r="E8098" s="6" t="n">
        <v>45881</v>
      </c>
      <c r="F8098" s="5" t="inlineStr">
        <is>
          <t>2:00 PM</t>
        </is>
      </c>
      <c r="G8098" s="5">
        <f>IF((INDIRECT("E"&amp;ROW())+INDIRECT("F"&amp;ROW()))-NOW() &lt;= 0, "CLOSED", INT((INDIRECT("E"&amp;ROW())+INDIRECT("F"&amp;ROW()))-NOW()) &amp; "days")</f>
        <v/>
      </c>
      <c r="H8098" s="5" t="inlineStr"/>
      <c r="I8098" s="5" t="inlineStr"/>
      <c r="J8098" s="5" t="inlineStr">
        <is>
          <t>["LEH"]</t>
        </is>
      </c>
      <c r="K8098" s="5" t="inlineStr">
        <is>
          <t>No</t>
        </is>
      </c>
      <c r="L8098" s="5" t="inlineStr">
        <is>
          <t>DEPARTMENT OF MILITARY AFFAIRS</t>
        </is>
      </c>
      <c r="M8098" s="5" t="inlineStr">
        <is>
          <t>[]</t>
        </is>
      </c>
      <c r="N8098" s="5" t="inlineStr">
        <is>
          <t>INDIAN ARMY</t>
        </is>
      </c>
      <c r="O8098" s="5" t="inlineStr"/>
    </row>
    <row r="8099">
      <c r="A8099" s="5" t="inlineStr">
        <is>
          <t>GEM/2025/B/6443266</t>
        </is>
      </c>
      <c r="B8099" s="5" t="inlineStr">
        <is>
          <t>Cleaning, Sanitation and Disinfection Service - OutcomeBased - Office/Commercial/Institutions/Residential; GeneralCleaning (Sweeping, Mopping, dusting); Indoor , Cleaning,Sanitation and Disinfection Service - Outcome Based -Office/Commercial/Institutions/Residential; General Cleaning(Sweeping, Mopping, dusting); Outdoor</t>
        </is>
      </c>
      <c r="C8099" s="5" t="inlineStr"/>
      <c r="D8099" s="6" t="n">
        <v>45871</v>
      </c>
      <c r="E8099" s="6" t="n">
        <v>45881</v>
      </c>
      <c r="F8099" s="5" t="inlineStr">
        <is>
          <t>3:00 PM</t>
        </is>
      </c>
      <c r="G8099" s="5">
        <f>IF((INDIRECT("E"&amp;ROW())+INDIRECT("F"&amp;ROW()))-NOW() &lt;= 0, "CLOSED", INT((INDIRECT("E"&amp;ROW())+INDIRECT("F"&amp;ROW()))-NOW()) &amp; "days")</f>
        <v/>
      </c>
      <c r="H8099" s="5" t="n">
        <v>285655</v>
      </c>
      <c r="I8099" s="5" t="n">
        <v>9521820</v>
      </c>
      <c r="J8099" s="5" t="inlineStr">
        <is>
          <t>["380004,Office of the IGP andDirector Anti Corruption BureauBunglow No.17, DuffnalaAhmedabad-380004", "380004,Office of the IGP andDirector Anti Corruption BureauBunglow No.17, DuffnalaAhmedabad-380004", "380004,Office of the IGP andDirector Anti Corruption BureauBunglow No.17, DuffnalaAhmedabad-380004"]</t>
        </is>
      </c>
      <c r="K8099" s="5" t="inlineStr">
        <is>
          <t>No</t>
        </is>
      </c>
      <c r="L8099" s="5" t="inlineStr">
        <is>
          <t>HOME DEPARTMENT GUJARAT</t>
        </is>
      </c>
      <c r="M8099" s="5" t="inlineStr">
        <is>
          <t>[]</t>
        </is>
      </c>
      <c r="N8099" s="5" t="inlineStr">
        <is>
          <t>ANTI CORRUPTION BUREAU</t>
        </is>
      </c>
      <c r="O8099" s="5" t="inlineStr">
        <is>
          <t>95.2 L</t>
        </is>
      </c>
    </row>
    <row r="8100">
      <c r="A8100" s="5" t="inlineStr">
        <is>
          <t>GEM/2025/B/6523446</t>
        </is>
      </c>
      <c r="B8100" s="5" t="inlineStr">
        <is>
          <t>Security Manpower Service (Version 2.0) -Office/Commercial/Institutions/ Residential; UnarmedSecurity Guard</t>
        </is>
      </c>
      <c r="C8100" s="5" t="inlineStr"/>
      <c r="D8100" s="6" t="n">
        <v>45870</v>
      </c>
      <c r="E8100" s="6" t="n">
        <v>45881</v>
      </c>
      <c r="F8100" s="5" t="inlineStr">
        <is>
          <t>3:00 PM</t>
        </is>
      </c>
      <c r="G8100" s="5">
        <f>IF((INDIRECT("E"&amp;ROW())+INDIRECT("F"&amp;ROW()))-NOW() &lt;= 0, "CLOSED", INT((INDIRECT("E"&amp;ROW())+INDIRECT("F"&amp;ROW()))-NOW()) &amp; "days")</f>
        <v/>
      </c>
      <c r="H8100" s="5" t="n">
        <v>225000</v>
      </c>
      <c r="I8100" s="5" t="n">
        <v>11250000</v>
      </c>
      <c r="J8100" s="5" t="inlineStr">
        <is>
          <t>""</t>
        </is>
      </c>
      <c r="K8100" s="5" t="inlineStr">
        <is>
          <t>No</t>
        </is>
      </c>
      <c r="L8100" s="5" t="inlineStr">
        <is>
          <t>NA</t>
        </is>
      </c>
      <c r="M8100" s="5" t="inlineStr">
        <is>
          <t>[]</t>
        </is>
      </c>
      <c r="N8100" s="5" t="inlineStr">
        <is>
          <t>EMPLOYEES STATE INSURANCE CORPORATION (ESIC)</t>
        </is>
      </c>
      <c r="O8100" s="5" t="inlineStr">
        <is>
          <t>1.1 Cr</t>
        </is>
      </c>
    </row>
    <row r="8101">
      <c r="A8101" s="5" t="inlineStr">
        <is>
          <t>GEM/2025/B/6536164</t>
        </is>
      </c>
      <c r="B8101" s="5" t="inlineStr">
        <is>
          <t>REPAIR OF FIP ASSY ROTARY SRL NO 51944678 MAKEBOSCH OF Mahindra Bolero Camper BA No 15B-15036 ,REPAIR AND CALIBRATION OF INJECTOR , REPAIR ANDCALIBRATION OF INJECTOR BOSCH , REPAIR ANDCALIBRATION OF INJECTOR CAMPER , REPAIR ANDCALIBRATION OF INJECTOR BOLERO CAMPER</t>
        </is>
      </c>
      <c r="C8101" s="5" t="n">
        <v>5</v>
      </c>
      <c r="D8101" s="6" t="n">
        <v>45876</v>
      </c>
      <c r="E8101" s="6" t="n">
        <v>45887</v>
      </c>
      <c r="F8101" s="5" t="inlineStr">
        <is>
          <t>4:00 PM</t>
        </is>
      </c>
      <c r="G8101" s="5">
        <f>IF((INDIRECT("E"&amp;ROW())+INDIRECT("F"&amp;ROW()))-NOW() &lt;= 0, "CLOSED", INT((INDIRECT("E"&amp;ROW())+INDIRECT("F"&amp;ROW()))-NOW()) &amp; "days")</f>
        <v/>
      </c>
      <c r="H8101" s="5" t="inlineStr"/>
      <c r="I8101" s="5" t="inlineStr"/>
      <c r="J8101" s="5" t="inlineStr">
        <is>
          <t>["Kullu"]</t>
        </is>
      </c>
      <c r="K8101" s="5" t="inlineStr">
        <is>
          <t>No</t>
        </is>
      </c>
      <c r="L8101" s="5" t="inlineStr">
        <is>
          <t>DEPARTMENT OF DEFENCE</t>
        </is>
      </c>
      <c r="M8101" s="5" t="inlineStr">
        <is>
          <t>["ss"]</t>
        </is>
      </c>
      <c r="N8101" s="5" t="inlineStr">
        <is>
          <t>BORDER ROAD ORGANISATION</t>
        </is>
      </c>
      <c r="O8101" s="5" t="inlineStr"/>
    </row>
    <row r="8102">
      <c r="A8102" s="5" t="inlineStr">
        <is>
          <t>GEM/2025/B/6554574</t>
        </is>
      </c>
      <c r="B8102" s="5" t="inlineStr">
        <is>
          <t>Refrigerator 180 Ltrs Make LG oblique Samsung obliqueGodrej , PVC Plastic Barrels as per ISI Mark , DigitalWeighing Machine 300 Kgs Cap Make Havells oblique Hondaoblique Kingstar , Copper Connection 4G GSM FCT FixedCellular terminal Make Matrix oblique Aegis oblique CCL FCToblique , Chain Saw Petrol Size 22 inch Make Ibell obliqueMakita oblique Samnantools , PBS Roll as per ISI Mark , GasStove Bhatti Big Size One Burner Make Vardhman obliqueAvni oblique RBS , Casserole SS 20 Ltrs Big size Make Miltonoblique Cello oblique Mintage , Mixer Grinder Havey DutyMake Havells oblique Philips oblique Sumeet , Gum BootsMake Hillson oblique Prime oblique Harsh , Tarpaulin Plastic18 feet X 24 feet as per ISI Mark , Tarpaulin Plastic 30 feet x30 feet as per ISI Mark , Geru , Lime Unslaked as per ISIMark , Blank CD RW 50 Nos in a pkt Make Sony oblique HPoblique Panasonic , Spiral binding cover sheet Blue colourA4 Size 100 sheet in a pkt Make Kosh oblique Verenaoblique Irya or eqvt , Spiral binding cover sheet TransparentA4 Size 100 sheet in a pkt Make Kosh oblique Verenaoblique Irya or eqvt , Spiral binding cover sheet Blue colourlegal size 100 sheet in a pkt Make Kosh oblique Verenaoblique Irya or eqvt , Spiral binding Cover sheet Transparentlegal size 100 sheet in a pkt Make Kosh oblique Verenaoblique Irya or eqvt , Edge binding tape 1 inch width 90 MtrBlue comma Green and Red as per ISI Mark , Edge bindingtape 1 oblique 2 inch width 90 Mtr Blue comma Green andRed as per ISI Mark , Cello ape 1 inch width 90 Mtr as per ISIMark , Cello Tape 1 oblique 2 inch width 90 Mtr as per ISIMark , Permanent Marker black and blue 05 Nos each colorMake Luxor oblique Camlin oblique Pilot</t>
        </is>
      </c>
      <c r="C8102" s="5" t="n">
        <v>198</v>
      </c>
      <c r="D8102" s="6" t="n">
        <v>45880</v>
      </c>
      <c r="E8102" s="6" t="n">
        <v>45891</v>
      </c>
      <c r="F8102" s="5" t="inlineStr">
        <is>
          <t>10:00 AM</t>
        </is>
      </c>
      <c r="G8102" s="5">
        <f>IF((INDIRECT("E"&amp;ROW())+INDIRECT("F"&amp;ROW()))-NOW() &lt;= 0, "CLOSED", INT((INDIRECT("E"&amp;ROW())+INDIRECT("F"&amp;ROW()))-NOW()) &amp; "days")</f>
        <v/>
      </c>
      <c r="H8102" s="5" t="n">
        <v>15300</v>
      </c>
      <c r="I8102" s="5" t="n">
        <v>510000</v>
      </c>
      <c r="J8102" s="5" t="inlineStr">
        <is>
          <t>["Cachar"]</t>
        </is>
      </c>
      <c r="K8102" s="5" t="inlineStr">
        <is>
          <t>No</t>
        </is>
      </c>
      <c r="L8102" s="5" t="inlineStr">
        <is>
          <t>DEPARTMENT OF DEFENCE</t>
        </is>
      </c>
      <c r="M8102" s="5" t="inlineStr">
        <is>
          <t>["ss"]</t>
        </is>
      </c>
      <c r="N8102" s="5" t="inlineStr">
        <is>
          <t>BORDER ROAD ORGANISATION</t>
        </is>
      </c>
      <c r="O8102" s="5" t="inlineStr">
        <is>
          <t>5.1 L</t>
        </is>
      </c>
    </row>
    <row r="8103">
      <c r="A8103" s="5" t="inlineStr">
        <is>
          <t>GEM/2025/B/6549391</t>
        </is>
      </c>
      <c r="B8103" s="5" t="inlineStr">
        <is>
          <t>Electric Ceiling Fan with BLDC Motor (V3) ISI Marked to IS374 (Q2)</t>
        </is>
      </c>
      <c r="C8103" s="5" t="n">
        <v>6</v>
      </c>
      <c r="D8103" s="6" t="n">
        <v>45880</v>
      </c>
      <c r="E8103" s="6" t="n">
        <v>45898</v>
      </c>
      <c r="F8103" s="5" t="inlineStr">
        <is>
          <t>10:00 AM</t>
        </is>
      </c>
      <c r="G8103" s="5">
        <f>IF((INDIRECT("E"&amp;ROW())+INDIRECT("F"&amp;ROW()))-NOW() &lt;= 0, "CLOSED", INT((INDIRECT("E"&amp;ROW())+INDIRECT("F"&amp;ROW()))-NOW()) &amp; "days")</f>
        <v/>
      </c>
      <c r="H8103" s="5" t="inlineStr"/>
      <c r="I8103" s="5" t="inlineStr"/>
      <c r="J8103" s="5" t="inlineStr">
        <is>
          <t>["West Siang"]</t>
        </is>
      </c>
      <c r="K8103" s="5" t="inlineStr">
        <is>
          <t>No</t>
        </is>
      </c>
      <c r="L8103" s="5" t="inlineStr">
        <is>
          <t>DEPARTMENT OF DEFENCE</t>
        </is>
      </c>
      <c r="M8103" s="5" t="inlineStr">
        <is>
          <t>[]</t>
        </is>
      </c>
      <c r="N8103" s="5" t="inlineStr">
        <is>
          <t>BORDER ROAD ORGANISATION</t>
        </is>
      </c>
      <c r="O8103" s="5" t="inlineStr"/>
    </row>
    <row r="8104">
      <c r="A8104" s="5" t="inlineStr">
        <is>
          <t>GEM/2025/B/6515050</t>
        </is>
      </c>
      <c r="B8104" s="5" t="inlineStr">
        <is>
          <t>Coarse Aggregate (V2) Conforming to IS 383 (Q3)</t>
        </is>
      </c>
      <c r="C8104" s="5" t="n">
        <v>101844</v>
      </c>
      <c r="D8104" s="6" t="n">
        <v>45878</v>
      </c>
      <c r="E8104" s="6" t="n">
        <v>45887</v>
      </c>
      <c r="F8104" s="5" t="inlineStr">
        <is>
          <t>5:00 PM</t>
        </is>
      </c>
      <c r="G8104" s="5">
        <f>IF((INDIRECT("E"&amp;ROW())+INDIRECT("F"&amp;ROW()))-NOW() &lt;= 0, "CLOSED", INT((INDIRECT("E"&amp;ROW())+INDIRECT("F"&amp;ROW()))-NOW()) &amp; "days")</f>
        <v/>
      </c>
      <c r="H8104" s="5" t="n">
        <v>348495</v>
      </c>
      <c r="I8104" s="5" t="n">
        <v>17424750</v>
      </c>
      <c r="J8104" s="5" t="inlineStr">
        <is>
          <t>["Dehradun"]</t>
        </is>
      </c>
      <c r="K8104" s="5" t="inlineStr">
        <is>
          <t>No</t>
        </is>
      </c>
      <c r="L8104" s="5" t="inlineStr">
        <is>
          <t>DEPARTMENT OF DEFENCE</t>
        </is>
      </c>
      <c r="M8104" s="5" t="inlineStr">
        <is>
          <t>[]</t>
        </is>
      </c>
      <c r="N8104" s="5" t="inlineStr">
        <is>
          <t>BORDER ROAD ORGANISATION</t>
        </is>
      </c>
      <c r="O8104" s="5" t="inlineStr">
        <is>
          <t>1.7 Cr</t>
        </is>
      </c>
    </row>
    <row r="8105">
      <c r="A8105" s="5" t="inlineStr">
        <is>
          <t>GEM/2025/B/6505925</t>
        </is>
      </c>
      <c r="B8105" s="5" t="inlineStr">
        <is>
          <t>Fine Aggregate (V2) Conforming to IS 383 (Q3)</t>
        </is>
      </c>
      <c r="C8105" s="5" t="n">
        <v>40625</v>
      </c>
      <c r="D8105" s="6" t="n">
        <v>45878</v>
      </c>
      <c r="E8105" s="6" t="n">
        <v>45885</v>
      </c>
      <c r="F8105" s="5" t="inlineStr">
        <is>
          <t>2:00 PM</t>
        </is>
      </c>
      <c r="G8105" s="5">
        <f>IF((INDIRECT("E"&amp;ROW())+INDIRECT("F"&amp;ROW()))-NOW() &lt;= 0, "CLOSED", INT((INDIRECT("E"&amp;ROW())+INDIRECT("F"&amp;ROW()))-NOW()) &amp; "days")</f>
        <v/>
      </c>
      <c r="H8105" s="5" t="n">
        <v>113465</v>
      </c>
      <c r="I8105" s="5" t="n">
        <v>5673250</v>
      </c>
      <c r="J8105" s="5" t="inlineStr">
        <is>
          <t>["Dehradun"]</t>
        </is>
      </c>
      <c r="K8105" s="5" t="inlineStr">
        <is>
          <t>No</t>
        </is>
      </c>
      <c r="L8105" s="5" t="inlineStr">
        <is>
          <t>DEPARTMENT OF DEFENCE</t>
        </is>
      </c>
      <c r="M8105" s="5" t="inlineStr">
        <is>
          <t>[]</t>
        </is>
      </c>
      <c r="N8105" s="5" t="inlineStr">
        <is>
          <t>BORDER ROAD ORGANISATION</t>
        </is>
      </c>
      <c r="O8105" s="5" t="inlineStr">
        <is>
          <t>56.7 L</t>
        </is>
      </c>
    </row>
    <row r="8106">
      <c r="A8106" s="5" t="inlineStr">
        <is>
          <t>GEM/2025/B/6534360</t>
        </is>
      </c>
      <c r="B8106" s="5" t="inlineStr">
        <is>
          <t>Repair of Hyd Pump qty 01 Nos , Repair of Control Valve qty01 Nos , Repair of Swing Motor qty 01 Nos , Repair of Spoolqty 01 Nos , Repair of Travel Pump qty 01 Nos</t>
        </is>
      </c>
      <c r="C8106" s="5" t="n">
        <v>5</v>
      </c>
      <c r="D8106" s="6" t="n">
        <v>45878</v>
      </c>
      <c r="E8106" s="6" t="n">
        <v>45895</v>
      </c>
      <c r="F8106" s="5" t="inlineStr">
        <is>
          <t>10:00 AM</t>
        </is>
      </c>
      <c r="G8106" s="5">
        <f>IF((INDIRECT("E"&amp;ROW())+INDIRECT("F"&amp;ROW()))-NOW() &lt;= 0, "CLOSED", INT((INDIRECT("E"&amp;ROW())+INDIRECT("F"&amp;ROW()))-NOW()) &amp; "days")</f>
        <v/>
      </c>
      <c r="H8106" s="5" t="inlineStr"/>
      <c r="I8106" s="5" t="inlineStr"/>
      <c r="J8106" s="5" t="inlineStr">
        <is>
          <t>["IMPHAL WEST"]</t>
        </is>
      </c>
      <c r="K8106" s="5" t="inlineStr">
        <is>
          <t>No</t>
        </is>
      </c>
      <c r="L8106" s="5" t="inlineStr">
        <is>
          <t>DEPARTMENT OF DEFENCE</t>
        </is>
      </c>
      <c r="M8106" s="5" t="inlineStr">
        <is>
          <t>[]</t>
        </is>
      </c>
      <c r="N8106" s="5" t="inlineStr">
        <is>
          <t>BORDER ROAD ORGANISATION</t>
        </is>
      </c>
      <c r="O8106" s="5" t="inlineStr"/>
    </row>
    <row r="8107">
      <c r="A8107" s="5" t="inlineStr">
        <is>
          <t>GEM/2025/B/6551963</t>
        </is>
      </c>
      <c r="B8107" s="5" t="inlineStr">
        <is>
          <t>BOQ1 , BOQ2 , BOQ3 , BOQ4 , BOQ5 , BOQ6 , BOQ7</t>
        </is>
      </c>
      <c r="C8107" s="5" t="n">
        <v>4358</v>
      </c>
      <c r="D8107" s="6" t="n">
        <v>45878</v>
      </c>
      <c r="E8107" s="6" t="n">
        <v>45888</v>
      </c>
      <c r="F8107" s="5" t="inlineStr">
        <is>
          <t>11:00 AM</t>
        </is>
      </c>
      <c r="G8107" s="5">
        <f>IF((INDIRECT("E"&amp;ROW())+INDIRECT("F"&amp;ROW()))-NOW() &lt;= 0, "CLOSED", INT((INDIRECT("E"&amp;ROW())+INDIRECT("F"&amp;ROW()))-NOW()) &amp; "days")</f>
        <v/>
      </c>
      <c r="H8107" s="5" t="n">
        <v>124500</v>
      </c>
      <c r="I8107" s="5" t="n">
        <v>6225000</v>
      </c>
      <c r="J8107" s="5" t="inlineStr">
        <is>
          <t>["East Sikkim"]</t>
        </is>
      </c>
      <c r="K8107" s="5" t="inlineStr">
        <is>
          <t>No</t>
        </is>
      </c>
      <c r="L8107" s="5" t="inlineStr">
        <is>
          <t>DEPARTMENT OF DEFENCE</t>
        </is>
      </c>
      <c r="M8107" s="5" t="inlineStr">
        <is>
          <t>[]</t>
        </is>
      </c>
      <c r="N8107" s="5" t="inlineStr">
        <is>
          <t>BORDER ROAD ORGANISATION</t>
        </is>
      </c>
      <c r="O8107" s="5" t="inlineStr">
        <is>
          <t>62.2 L</t>
        </is>
      </c>
    </row>
    <row r="8108">
      <c r="A8108" s="5" t="inlineStr">
        <is>
          <t>GEM/2025/B/6535365</t>
        </is>
      </c>
      <c r="B8108" s="5" t="inlineStr">
        <is>
          <t>Brick (Q3)</t>
        </is>
      </c>
      <c r="C8108" s="5" t="n">
        <v>118550</v>
      </c>
      <c r="D8108" s="6" t="n">
        <v>45878</v>
      </c>
      <c r="E8108" s="6" t="n">
        <v>45889</v>
      </c>
      <c r="F8108" s="5" t="inlineStr">
        <is>
          <t>11:00 AM</t>
        </is>
      </c>
      <c r="G8108" s="5">
        <f>IF((INDIRECT("E"&amp;ROW())+INDIRECT("F"&amp;ROW()))-NOW() &lt;= 0, "CLOSED", INT((INDIRECT("E"&amp;ROW())+INDIRECT("F"&amp;ROW()))-NOW()) &amp; "days")</f>
        <v/>
      </c>
      <c r="H8108" s="5" t="n">
        <v>75872</v>
      </c>
      <c r="I8108" s="5" t="n">
        <v>3793600</v>
      </c>
      <c r="J8108" s="5" t="inlineStr">
        <is>
          <t>["IMPHAL WEST"]</t>
        </is>
      </c>
      <c r="K8108" s="5" t="inlineStr">
        <is>
          <t>No</t>
        </is>
      </c>
      <c r="L8108" s="5" t="inlineStr">
        <is>
          <t>DEPARTMENT OF DEFENCE</t>
        </is>
      </c>
      <c r="M8108" s="5" t="inlineStr">
        <is>
          <t>[]</t>
        </is>
      </c>
      <c r="N8108" s="5" t="inlineStr">
        <is>
          <t>BORDER ROAD ORGANISATION</t>
        </is>
      </c>
      <c r="O8108" s="5" t="inlineStr">
        <is>
          <t>37.9 L</t>
        </is>
      </c>
    </row>
    <row r="8109">
      <c r="A8109" s="5" t="inlineStr">
        <is>
          <t>GEM/2025/B/6530456</t>
        </is>
      </c>
      <c r="B8109" s="5" t="inlineStr">
        <is>
          <t>Repair of Housing , Repair of Housing Rear Cover , Repair ofS Cam , Repair of Input Shaft , Repair of Shifting Cover</t>
        </is>
      </c>
      <c r="C8109" s="5" t="n">
        <v>5</v>
      </c>
      <c r="D8109" s="6" t="n">
        <v>45878</v>
      </c>
      <c r="E8109" s="6" t="n">
        <v>45899</v>
      </c>
      <c r="F8109" s="5" t="inlineStr">
        <is>
          <t>11:00 AM</t>
        </is>
      </c>
      <c r="G8109" s="5">
        <f>IF((INDIRECT("E"&amp;ROW())+INDIRECT("F"&amp;ROW()))-NOW() &lt;= 0, "CLOSED", INT((INDIRECT("E"&amp;ROW())+INDIRECT("F"&amp;ROW()))-NOW()) &amp; "days")</f>
        <v/>
      </c>
      <c r="H8109" s="5" t="inlineStr"/>
      <c r="I8109" s="5" t="inlineStr"/>
      <c r="J8109" s="5" t="inlineStr">
        <is>
          <t>["IMPHAL WEST"]</t>
        </is>
      </c>
      <c r="K8109" s="5" t="inlineStr">
        <is>
          <t>No</t>
        </is>
      </c>
      <c r="L8109" s="5" t="inlineStr">
        <is>
          <t>DEPARTMENT OF DEFENCE</t>
        </is>
      </c>
      <c r="M8109" s="5" t="inlineStr">
        <is>
          <t>[]</t>
        </is>
      </c>
      <c r="N8109" s="5" t="inlineStr">
        <is>
          <t>BORDER ROAD ORGANISATION</t>
        </is>
      </c>
      <c r="O8109" s="5" t="inlineStr"/>
    </row>
    <row r="8110">
      <c r="A8110" s="5" t="inlineStr">
        <is>
          <t>GEM/2025/B/6497207</t>
        </is>
      </c>
      <c r="B8110" s="5" t="inlineStr">
        <is>
          <t>BOQ 1 , BOQ 2 , BOQ 3 , BOQ 4 , BOQ 5 , BOQ 6 , BOQ 7 ,BOQ 8 , BOQ 9 , BOQ 10 , BOQ 11 , BOQ 12 , BOQ 13 , BOQ14 , BOQ 15 , BOQ 16 , BOQ 17 , BOQ 18 , BOQ 19 , BOQ 20, BOQ 21 , BOQ 22 , BOQ 23 , BOQ 24 , BOQ 25 , BOQ 26 ,BOQ 27 , BOQ 28 , BOQ 29 , BOQ 30 , BOQ 31 , BOQ 32 ,BOQ 33 , BOQ 34 , BOQ 35 , BOQ 36 , BOQ 37 , BOQ 38 ,BOQ 39 , BOQ 40 , BOQ 41 , BOQ 42 , BOQ 43 , BOQ 44 ,BOQ 45 , BOQ 46 , BOQ 47 , BOQ 48 , BOQ 49 , BOQ 50 ,BOQ 51 , BOQ 52 , BOQ 53 , BOQ 54 , BOQ 55 , BOQ 56 ,BOQ 57 , BOQ 58 , BOQ 59 , BOQ 60 , BOQ 61 , BOQ 62 ,BOQ 63 , BOQ 64 , BOQ 65</t>
        </is>
      </c>
      <c r="C8110" s="5" t="n">
        <v>7759</v>
      </c>
      <c r="D8110" s="6" t="n">
        <v>45881</v>
      </c>
      <c r="E8110" s="6" t="n">
        <v>45891</v>
      </c>
      <c r="F8110" s="5" t="inlineStr">
        <is>
          <t>11:00 AM</t>
        </is>
      </c>
      <c r="G8110" s="5">
        <f>IF((INDIRECT("E"&amp;ROW())+INDIRECT("F"&amp;ROW()))-NOW() &lt;= 0, "CLOSED", INT((INDIRECT("E"&amp;ROW())+INDIRECT("F"&amp;ROW()))-NOW()) &amp; "days")</f>
        <v/>
      </c>
      <c r="H8110" s="5" t="n">
        <v>48700</v>
      </c>
      <c r="I8110" s="5" t="n">
        <v>2435000</v>
      </c>
      <c r="J8110" s="5" t="inlineStr">
        <is>
          <t>["West Kameng"]</t>
        </is>
      </c>
      <c r="K8110" s="5" t="inlineStr">
        <is>
          <t>No</t>
        </is>
      </c>
      <c r="L8110" s="5" t="inlineStr">
        <is>
          <t>DEPARTMENT OF DEFENCE</t>
        </is>
      </c>
      <c r="M8110" s="5" t="inlineStr">
        <is>
          <t>[]</t>
        </is>
      </c>
      <c r="N8110" s="5" t="inlineStr">
        <is>
          <t>BORDER ROAD ORGANISATION</t>
        </is>
      </c>
      <c r="O8110" s="5" t="inlineStr">
        <is>
          <t>24.4 L</t>
        </is>
      </c>
    </row>
    <row r="8111">
      <c r="A8111" s="5" t="inlineStr">
        <is>
          <t>GEM/2025/B/6562508</t>
        </is>
      </c>
      <c r="B8111" s="5" t="inlineStr">
        <is>
          <t>Item 1 , Item 2 , Item 3 , Item 4 , Item 5 , Item 6 , Item 7 ,Item 8 , Item 9 , Item 10 , Item 11 , Item 12 , Item 13 , Item14 , Item 15 , Item 16 , Item 17 , Item 18 , Item 19 , Item 20, Item 21 , Item 22 , Item 23 , Item 24 , Item 25 , Item 26 ,Item 27 , Item 28 , Item 29 , Item 30 , Item 31 , Item 32 ,Item 33 , Item 34 , Item 35 , Item 36 , Item 37 , Item 38 ,Item 39 , Item 40 , Item 41 , Item 42 , Item 43 , Item 44 ,Item 45 , Item 46</t>
        </is>
      </c>
      <c r="C8111" s="5" t="n">
        <v>508</v>
      </c>
      <c r="D8111" s="6" t="n">
        <v>45881</v>
      </c>
      <c r="E8111" s="6" t="n">
        <v>45891</v>
      </c>
      <c r="F8111" s="5" t="inlineStr">
        <is>
          <t>1:00 PM</t>
        </is>
      </c>
      <c r="G8111" s="5">
        <f>IF((INDIRECT("E"&amp;ROW())+INDIRECT("F"&amp;ROW()))-NOW() &lt;= 0, "CLOSED", INT((INDIRECT("E"&amp;ROW())+INDIRECT("F"&amp;ROW()))-NOW()) &amp; "days")</f>
        <v/>
      </c>
      <c r="H8111" s="5" t="n">
        <v>200000</v>
      </c>
      <c r="I8111" s="5" t="n">
        <v>10000000</v>
      </c>
      <c r="J8111" s="5" t="inlineStr">
        <is>
          <t>["Kargil"]</t>
        </is>
      </c>
      <c r="K8111" s="5" t="inlineStr">
        <is>
          <t>No</t>
        </is>
      </c>
      <c r="L8111" s="5" t="inlineStr">
        <is>
          <t>DEPARTMENT OF DEFENCE</t>
        </is>
      </c>
      <c r="M8111" s="5" t="inlineStr">
        <is>
          <t>[]</t>
        </is>
      </c>
      <c r="N8111" s="5" t="inlineStr">
        <is>
          <t>BORDER ROAD ORGANISATION</t>
        </is>
      </c>
      <c r="O8111" s="5" t="inlineStr">
        <is>
          <t>1.0 Cr</t>
        </is>
      </c>
    </row>
    <row r="8112">
      <c r="A8112" s="5" t="inlineStr">
        <is>
          <t>GEM/2025/B/6279442</t>
        </is>
      </c>
      <c r="B8112" s="5" t="inlineStr">
        <is>
          <t>DIGITAL MICROSCOPE FOR PCBs , SOLDERING PREHEATINGPLATE , REFLOW OVEN , THRUST STAND FOR DRONE ,ULTRASONIC CLEANER FOR PCBs</t>
        </is>
      </c>
      <c r="C8112" s="5" t="n">
        <v>6</v>
      </c>
      <c r="D8112" s="6" t="n">
        <v>45843</v>
      </c>
      <c r="E8112" s="6" t="n">
        <v>45888</v>
      </c>
      <c r="F8112" s="5" t="inlineStr">
        <is>
          <t>9:00 AM</t>
        </is>
      </c>
      <c r="G8112" s="5">
        <f>IF((INDIRECT("E"&amp;ROW())+INDIRECT("F"&amp;ROW()))-NOW() &lt;= 0, "CLOSED", INT((INDIRECT("E"&amp;ROW())+INDIRECT("F"&amp;ROW()))-NOW()) &amp; "days")</f>
        <v/>
      </c>
      <c r="H8112" s="5" t="n">
        <v>30000</v>
      </c>
      <c r="I8112" s="5" t="n">
        <v>1500000</v>
      </c>
      <c r="J8112" s="5" t="inlineStr">
        <is>
          <t>["Jaipur"]</t>
        </is>
      </c>
      <c r="K8112" s="5" t="inlineStr">
        <is>
          <t>No</t>
        </is>
      </c>
      <c r="L8112" s="5" t="inlineStr">
        <is>
          <t>DEPARTMENT OF MILITARY AFFAIRS</t>
        </is>
      </c>
      <c r="M8112" s="5" t="inlineStr">
        <is>
          <t>["drone", "oven"]</t>
        </is>
      </c>
      <c r="N8112" s="5" t="inlineStr">
        <is>
          <t>INDIAN ARMY</t>
        </is>
      </c>
      <c r="O8112" s="5" t="inlineStr">
        <is>
          <t>15.0 L</t>
        </is>
      </c>
    </row>
    <row r="8113">
      <c r="A8113" s="5" t="inlineStr">
        <is>
          <t>GEM/2025/B/6392552</t>
        </is>
      </c>
      <c r="B8113" s="5" t="inlineStr">
        <is>
          <t>CP PLUS CAMERA BULLET 04 MP 10 METER RANGE , CP PLUSDVR 16-CHANNEL 4K , 08 PORT GIGA SWITCH , OFCENCLOSURE , MEDIA CONVERTER , 2 TB HARD DISK , OFCCABLE , OFC JOINING CHARGES , LED TV 55 INCH FULL HD ,OFC LAYING CHARGES FOR 3000 METER , CAMERAINSTALLATION CHARGE , WIFI MODEM WITH SIM CARD</t>
        </is>
      </c>
      <c r="C8113" s="5" t="n">
        <v>6071</v>
      </c>
      <c r="D8113" s="6" t="n">
        <v>45848</v>
      </c>
      <c r="E8113" s="6" t="n">
        <v>45892</v>
      </c>
      <c r="F8113" s="5" t="inlineStr">
        <is>
          <t>1:00 PM</t>
        </is>
      </c>
      <c r="G8113" s="5">
        <f>IF((INDIRECT("E"&amp;ROW())+INDIRECT("F"&amp;ROW()))-NOW() &lt;= 0, "CLOSED", INT((INDIRECT("E"&amp;ROW())+INDIRECT("F"&amp;ROW()))-NOW()) &amp; "days")</f>
        <v/>
      </c>
      <c r="H8113" s="5" t="n">
        <v>14000</v>
      </c>
      <c r="I8113" s="5" t="n">
        <v>700000</v>
      </c>
      <c r="J8113" s="5" t="inlineStr">
        <is>
          <t>["Tawang"]</t>
        </is>
      </c>
      <c r="K8113" s="5" t="inlineStr">
        <is>
          <t>No</t>
        </is>
      </c>
      <c r="L8113" s="5" t="inlineStr">
        <is>
          <t>DEPARTMENT OF MILITARY AFFAIRS</t>
        </is>
      </c>
      <c r="M8113" s="5" t="inlineStr">
        <is>
          <t>[]</t>
        </is>
      </c>
      <c r="N8113" s="5" t="inlineStr">
        <is>
          <t>INDIAN ARMY</t>
        </is>
      </c>
      <c r="O8113" s="5" t="inlineStr">
        <is>
          <t>7.0 L</t>
        </is>
      </c>
    </row>
    <row r="8114">
      <c r="A8114" s="5" t="inlineStr">
        <is>
          <t>GEM/2025/B/6393026</t>
        </is>
      </c>
      <c r="B8114" s="5" t="inlineStr">
        <is>
          <t>FOOTBALL , FOOTBALL NER , VOLLEYBALL , VOLLEYBALLNET , BASKETBALL , BADMINTON NET , SHUTTLE , CRICKETSET , CARROM BOARD , SKEEPING ROPE , CHESS ,TENNYCOT , LUDO , FLYING DISK , DUMBLE , BODYBUILDING EQUIPMENT MACHINE , BADMINTON</t>
        </is>
      </c>
      <c r="C8114" s="5" t="n">
        <v>242</v>
      </c>
      <c r="D8114" s="6" t="n">
        <v>45848</v>
      </c>
      <c r="E8114" s="6" t="n">
        <v>45892</v>
      </c>
      <c r="F8114" s="5" t="inlineStr">
        <is>
          <t>1:00 PM</t>
        </is>
      </c>
      <c r="G8114" s="5">
        <f>IF((INDIRECT("E"&amp;ROW())+INDIRECT("F"&amp;ROW()))-NOW() &lt;= 0, "CLOSED", INT((INDIRECT("E"&amp;ROW())+INDIRECT("F"&amp;ROW()))-NOW()) &amp; "days")</f>
        <v/>
      </c>
      <c r="H8114" s="5" t="inlineStr"/>
      <c r="I8114" s="5" t="inlineStr"/>
      <c r="J8114" s="5" t="inlineStr">
        <is>
          <t>["Tawang"]</t>
        </is>
      </c>
      <c r="K8114" s="5" t="inlineStr">
        <is>
          <t>No</t>
        </is>
      </c>
      <c r="L8114" s="5" t="inlineStr">
        <is>
          <t>DEPARTMENT OF MILITARY AFFAIRS</t>
        </is>
      </c>
      <c r="M8114" s="5" t="inlineStr">
        <is>
          <t>["ss"]</t>
        </is>
      </c>
      <c r="N8114" s="5" t="inlineStr">
        <is>
          <t>INDIAN ARMY</t>
        </is>
      </c>
      <c r="O8114" s="5" t="inlineStr"/>
    </row>
    <row r="8115">
      <c r="A8115" s="5" t="inlineStr">
        <is>
          <t>GEM/2025/B/6018148</t>
        </is>
      </c>
      <c r="B8115" s="5" t="inlineStr">
        <is>
          <t>LV1/R90 3020720100952 OR 3020720509282 SPROCKET</t>
        </is>
      </c>
      <c r="C8115" s="5" t="n">
        <v>646</v>
      </c>
      <c r="D8115" s="6" t="n">
        <v>45729</v>
      </c>
      <c r="E8115" s="6" t="n">
        <v>45885</v>
      </c>
      <c r="F8115" s="5" t="inlineStr">
        <is>
          <t>9:00 AM</t>
        </is>
      </c>
      <c r="G8115" s="5">
        <f>IF((INDIRECT("E"&amp;ROW())+INDIRECT("F"&amp;ROW()))-NOW() &lt;= 0, "CLOSED", INT((INDIRECT("E"&amp;ROW())+INDIRECT("F"&amp;ROW()))-NOW()) &amp; "days")</f>
        <v/>
      </c>
      <c r="H8115" s="5" t="inlineStr"/>
      <c r="I8115" s="5" t="inlineStr"/>
      <c r="J8115" s="5" t="inlineStr">
        <is>
          <t>["PUNE CITY"]</t>
        </is>
      </c>
      <c r="K8115" s="5" t="inlineStr">
        <is>
          <t>No</t>
        </is>
      </c>
      <c r="L8115" s="5" t="inlineStr">
        <is>
          <t>DEPARTMENT OF MILITARY AFFAIRS</t>
        </is>
      </c>
      <c r="M8115" s="5" t="inlineStr">
        <is>
          <t>[]</t>
        </is>
      </c>
      <c r="N8115" s="5" t="inlineStr">
        <is>
          <t>INDIAN ARMY</t>
        </is>
      </c>
      <c r="O8115" s="5" t="inlineStr"/>
    </row>
    <row r="8116">
      <c r="A8116" s="5" t="inlineStr">
        <is>
          <t>GEM/2025/B/6510578</t>
        </is>
      </c>
      <c r="B8116" s="5" t="inlineStr">
        <is>
          <t>Hose Outlet , Braided Hose , UJ Kit , Assy Pipe , Trim Door</t>
        </is>
      </c>
      <c r="C8116" s="5" t="n">
        <v>20</v>
      </c>
      <c r="D8116" s="6" t="n">
        <v>45867</v>
      </c>
      <c r="E8116" s="6" t="n">
        <v>45882</v>
      </c>
      <c r="F8116" s="5" t="inlineStr">
        <is>
          <t>6:00 PM</t>
        </is>
      </c>
      <c r="G8116" s="5">
        <f>IF((INDIRECT("E"&amp;ROW())+INDIRECT("F"&amp;ROW()))-NOW() &lt;= 0, "CLOSED", INT((INDIRECT("E"&amp;ROW())+INDIRECT("F"&amp;ROW()))-NOW()) &amp; "days")</f>
        <v/>
      </c>
      <c r="H8116" s="5" t="inlineStr"/>
      <c r="I8116" s="5" t="inlineStr"/>
      <c r="J8116" s="5" t="inlineStr">
        <is>
          <t>["Jammu"]</t>
        </is>
      </c>
      <c r="K8116" s="5" t="inlineStr">
        <is>
          <t>No</t>
        </is>
      </c>
      <c r="L8116" s="5" t="inlineStr">
        <is>
          <t>DEPARTMENT OF MILITARY AFFAIRS</t>
        </is>
      </c>
      <c r="M8116" s="5" t="inlineStr">
        <is>
          <t>["ss"]</t>
        </is>
      </c>
      <c r="N8116" s="5" t="inlineStr">
        <is>
          <t>INDIAN ARMY</t>
        </is>
      </c>
      <c r="O8116" s="5" t="inlineStr"/>
    </row>
    <row r="8117">
      <c r="A8117" s="5" t="inlineStr">
        <is>
          <t>GEM/2025/B/6510534</t>
        </is>
      </c>
      <c r="B8117" s="5" t="inlineStr">
        <is>
          <t>podium with inbuilt mic and speaker , active speaker ,active speaker monitor speaker , audio mixer , hand heldmic receiver , receiver dual channel , Head worn mic , audiocable , xlr connector , phono connector</t>
        </is>
      </c>
      <c r="C8117" s="5" t="n">
        <v>26</v>
      </c>
      <c r="D8117" s="6" t="n">
        <v>45867</v>
      </c>
      <c r="E8117" s="6" t="n">
        <v>45882</v>
      </c>
      <c r="F8117" s="5" t="inlineStr">
        <is>
          <t>6:00 PM</t>
        </is>
      </c>
      <c r="G8117" s="5">
        <f>IF((INDIRECT("E"&amp;ROW())+INDIRECT("F"&amp;ROW()))-NOW() &lt;= 0, "CLOSED", INT((INDIRECT("E"&amp;ROW())+INDIRECT("F"&amp;ROW()))-NOW()) &amp; "days")</f>
        <v/>
      </c>
      <c r="H8117" s="5" t="inlineStr"/>
      <c r="I8117" s="5" t="inlineStr"/>
      <c r="J8117" s="5" t="inlineStr">
        <is>
          <t>["RANGAREDDY"]</t>
        </is>
      </c>
      <c r="K8117" s="5" t="inlineStr">
        <is>
          <t>No</t>
        </is>
      </c>
      <c r="L8117" s="5" t="inlineStr">
        <is>
          <t>DEPARTMENT OF MILITARY AFFAIRS</t>
        </is>
      </c>
      <c r="M8117" s="5" t="inlineStr">
        <is>
          <t>["monitor"]</t>
        </is>
      </c>
      <c r="N8117" s="5" t="inlineStr">
        <is>
          <t>INDIAN ARMY</t>
        </is>
      </c>
      <c r="O8117" s="5" t="inlineStr"/>
    </row>
    <row r="8118">
      <c r="A8118" s="5" t="inlineStr">
        <is>
          <t>GEM/2025/B/6510443</t>
        </is>
      </c>
      <c r="B8118" s="5" t="inlineStr">
        <is>
          <t>Assy Pipe , Service Kit , Assy Outer Handle , Gasket CylHead , Turbo Charge , Hyd Lash Adjustor , Oil Filter , FuelCum Water Separator , Fuel Feed Pump</t>
        </is>
      </c>
      <c r="C8118" s="5" t="n">
        <v>24</v>
      </c>
      <c r="D8118" s="6" t="n">
        <v>45867</v>
      </c>
      <c r="E8118" s="6" t="n">
        <v>45889</v>
      </c>
      <c r="F8118" s="5" t="inlineStr">
        <is>
          <t>7:00 PM</t>
        </is>
      </c>
      <c r="G8118" s="5">
        <f>IF((INDIRECT("E"&amp;ROW())+INDIRECT("F"&amp;ROW()))-NOW() &lt;= 0, "CLOSED", INT((INDIRECT("E"&amp;ROW())+INDIRECT("F"&amp;ROW()))-NOW()) &amp; "days")</f>
        <v/>
      </c>
      <c r="H8118" s="5" t="inlineStr"/>
      <c r="I8118" s="5" t="n">
        <v>95000</v>
      </c>
      <c r="J8118" s="5" t="inlineStr">
        <is>
          <t>["LEH"]</t>
        </is>
      </c>
      <c r="K8118" s="5" t="inlineStr">
        <is>
          <t>No</t>
        </is>
      </c>
      <c r="L8118" s="5" t="inlineStr">
        <is>
          <t>DEPARTMENT OF MILITARY AFFAIRS</t>
        </is>
      </c>
      <c r="M8118" s="5" t="inlineStr">
        <is>
          <t>["oil", "ss"]</t>
        </is>
      </c>
      <c r="N8118" s="5" t="inlineStr">
        <is>
          <t>INDIAN ARMY</t>
        </is>
      </c>
      <c r="O8118" s="5" t="inlineStr">
        <is>
          <t>95000</t>
        </is>
      </c>
    </row>
    <row r="8119">
      <c r="A8119" s="5" t="inlineStr">
        <is>
          <t>GEM/2025/B/6510197</t>
        </is>
      </c>
      <c r="B8119" s="5" t="inlineStr">
        <is>
          <t>Annual Maintenance Service - Desktops, Laptops andPeripherals - UPS (Online 10 KVA); UTL</t>
        </is>
      </c>
      <c r="C8119" s="5" t="inlineStr"/>
      <c r="D8119" s="6" t="n">
        <v>45867</v>
      </c>
      <c r="E8119" s="6" t="n">
        <v>45888</v>
      </c>
      <c r="F8119" s="5" t="inlineStr">
        <is>
          <t>12:00 PM</t>
        </is>
      </c>
      <c r="G8119" s="5">
        <f>IF((INDIRECT("E"&amp;ROW())+INDIRECT("F"&amp;ROW()))-NOW() &lt;= 0, "CLOSED", INT((INDIRECT("E"&amp;ROW())+INDIRECT("F"&amp;ROW()))-NOW()) &amp; "days")</f>
        <v/>
      </c>
      <c r="H8119" s="5" t="inlineStr"/>
      <c r="I8119" s="5" t="inlineStr"/>
      <c r="J8119" s="5" t="inlineStr">
        <is>
          <t>["SOUTH WEST DELHI"]</t>
        </is>
      </c>
      <c r="K8119" s="5" t="inlineStr">
        <is>
          <t>No</t>
        </is>
      </c>
      <c r="L8119" s="5" t="inlineStr">
        <is>
          <t>DEPARTMENT OF MILITARY AFFAIRS</t>
        </is>
      </c>
      <c r="M8119" s="5" t="inlineStr">
        <is>
          <t>[]</t>
        </is>
      </c>
      <c r="N8119" s="5" t="inlineStr">
        <is>
          <t>INDIAN ARMY</t>
        </is>
      </c>
      <c r="O8119" s="5" t="inlineStr"/>
    </row>
    <row r="8120">
      <c r="A8120" s="5" t="inlineStr">
        <is>
          <t>GEM/2025/B/6509748</t>
        </is>
      </c>
      <c r="B8120" s="5" t="inlineStr">
        <is>
          <t>18 MM PLY 4X8 , 12 MM PLY 4X8 , 12 MM PLY 4X6 , 4MICAWHITE , 25 MM PLY 4X8 , 4MICA WOODEN COLOR , AUTOHINGES , FEVICOL , 1 X 1.5 STRIP BTC , 1.5 X 1.5 STRIP BTC, 2 INCH NAIL , 1.5 INCH NAIL , 1.25 INCH NAIL , 1.5 IX 1.5INCH NAIL , HANDLE , KNOB , BUSH , HITEX</t>
        </is>
      </c>
      <c r="C8120" s="5" t="n">
        <v>24651</v>
      </c>
      <c r="D8120" s="6" t="n">
        <v>45867</v>
      </c>
      <c r="E8120" s="6" t="n">
        <v>45888</v>
      </c>
      <c r="F8120" s="5" t="inlineStr">
        <is>
          <t>5:00 PM</t>
        </is>
      </c>
      <c r="G8120" s="5">
        <f>IF((INDIRECT("E"&amp;ROW())+INDIRECT("F"&amp;ROW()))-NOW() &lt;= 0, "CLOSED", INT((INDIRECT("E"&amp;ROW())+INDIRECT("F"&amp;ROW()))-NOW()) &amp; "days")</f>
        <v/>
      </c>
      <c r="H8120" s="5" t="inlineStr"/>
      <c r="I8120" s="5" t="n">
        <v>200000</v>
      </c>
      <c r="J8120" s="5" t="inlineStr">
        <is>
          <t>["AHMEDNAGAR"]</t>
        </is>
      </c>
      <c r="K8120" s="5" t="inlineStr">
        <is>
          <t>No</t>
        </is>
      </c>
      <c r="L8120" s="5" t="inlineStr">
        <is>
          <t>DEPARTMENT OF MILITARY AFFAIRS</t>
        </is>
      </c>
      <c r="M8120" s="5" t="inlineStr">
        <is>
          <t>[]</t>
        </is>
      </c>
      <c r="N8120" s="5" t="inlineStr">
        <is>
          <t>INDIAN ARMY</t>
        </is>
      </c>
      <c r="O8120" s="5" t="inlineStr">
        <is>
          <t>2.0 L</t>
        </is>
      </c>
    </row>
    <row r="8121">
      <c r="A8121" s="5" t="inlineStr">
        <is>
          <t>GEM/2025/B/6030192</t>
        </is>
      </c>
      <c r="B8121" s="5" t="inlineStr">
        <is>
          <t>LV1/R72 229-07-02SB CONTROL PANEL</t>
        </is>
      </c>
      <c r="C8121" s="5" t="n">
        <v>450</v>
      </c>
      <c r="D8121" s="6" t="n">
        <v>45729</v>
      </c>
      <c r="E8121" s="6" t="n">
        <v>45885</v>
      </c>
      <c r="F8121" s="5" t="inlineStr">
        <is>
          <t>9:00 AM</t>
        </is>
      </c>
      <c r="G8121" s="5">
        <f>IF((INDIRECT("E"&amp;ROW())+INDIRECT("F"&amp;ROW()))-NOW() &lt;= 0, "CLOSED", INT((INDIRECT("E"&amp;ROW())+INDIRECT("F"&amp;ROW()))-NOW()) &amp; "days")</f>
        <v/>
      </c>
      <c r="H8121" s="5" t="inlineStr"/>
      <c r="I8121" s="5" t="inlineStr"/>
      <c r="J8121" s="5" t="inlineStr">
        <is>
          <t>["PUNE CITY"]</t>
        </is>
      </c>
      <c r="K8121" s="5" t="inlineStr">
        <is>
          <t>No</t>
        </is>
      </c>
      <c r="L8121" s="5" t="inlineStr">
        <is>
          <t>DEPARTMENT OF MILITARY AFFAIRS</t>
        </is>
      </c>
      <c r="M8121" s="5" t="inlineStr">
        <is>
          <t>[]</t>
        </is>
      </c>
      <c r="N8121" s="5" t="inlineStr">
        <is>
          <t>INDIAN ARMY</t>
        </is>
      </c>
      <c r="O8121" s="5" t="inlineStr"/>
    </row>
    <row r="8122">
      <c r="A8122" s="5" t="inlineStr">
        <is>
          <t>GEM/2025/B/5967606</t>
        </is>
      </c>
      <c r="B8122" s="5" t="inlineStr">
        <is>
          <t>Z6/R72 1290-000743# 1 CONTROL UNIT PY 175-1C</t>
        </is>
      </c>
      <c r="C8122" s="5" t="n">
        <v>461</v>
      </c>
      <c r="D8122" s="6" t="n">
        <v>45727</v>
      </c>
      <c r="E8122" s="6" t="n">
        <v>45885</v>
      </c>
      <c r="F8122" s="5" t="inlineStr">
        <is>
          <t>9:00 AM</t>
        </is>
      </c>
      <c r="G8122" s="5">
        <f>IF((INDIRECT("E"&amp;ROW())+INDIRECT("F"&amp;ROW()))-NOW() &lt;= 0, "CLOSED", INT((INDIRECT("E"&amp;ROW())+INDIRECT("F"&amp;ROW()))-NOW()) &amp; "days")</f>
        <v/>
      </c>
      <c r="H8122" s="5" t="inlineStr"/>
      <c r="I8122" s="5" t="inlineStr"/>
      <c r="J8122" s="5" t="inlineStr">
        <is>
          <t>["PUNE CITY"]</t>
        </is>
      </c>
      <c r="K8122" s="5" t="inlineStr">
        <is>
          <t>No</t>
        </is>
      </c>
      <c r="L8122" s="5" t="inlineStr">
        <is>
          <t>DEPARTMENT OF MILITARY AFFAIRS</t>
        </is>
      </c>
      <c r="M8122" s="5" t="inlineStr">
        <is>
          <t>[]</t>
        </is>
      </c>
      <c r="N8122" s="5" t="inlineStr">
        <is>
          <t>INDIAN ARMY</t>
        </is>
      </c>
      <c r="O8122" s="5" t="inlineStr"/>
    </row>
    <row r="8123">
      <c r="A8123" s="5" t="inlineStr">
        <is>
          <t>GEM/2025/B/6493629</t>
        </is>
      </c>
      <c r="B8123" s="5" t="inlineStr">
        <is>
          <t>Assy Turbocharger , Brake Booster , RPM Meter 24V , SparkPlug , Hose Air</t>
        </is>
      </c>
      <c r="C8123" s="5" t="n">
        <v>8</v>
      </c>
      <c r="D8123" s="6" t="n">
        <v>45862</v>
      </c>
      <c r="E8123" s="6" t="n">
        <v>45883</v>
      </c>
      <c r="F8123" s="5" t="inlineStr">
        <is>
          <t>9:00 PM</t>
        </is>
      </c>
      <c r="G8123" s="5">
        <f>IF((INDIRECT("E"&amp;ROW())+INDIRECT("F"&amp;ROW()))-NOW() &lt;= 0, "CLOSED", INT((INDIRECT("E"&amp;ROW())+INDIRECT("F"&amp;ROW()))-NOW()) &amp; "days")</f>
        <v/>
      </c>
      <c r="H8123" s="5" t="inlineStr"/>
      <c r="I8123" s="5" t="inlineStr"/>
      <c r="J8123" s="5" t="inlineStr">
        <is>
          <t>["Allahabad"]</t>
        </is>
      </c>
      <c r="K8123" s="5" t="inlineStr">
        <is>
          <t>No</t>
        </is>
      </c>
      <c r="L8123" s="5" t="inlineStr">
        <is>
          <t>DEPARTMENT OF MILITARY AFFAIRS</t>
        </is>
      </c>
      <c r="M8123" s="5" t="inlineStr">
        <is>
          <t>["ss"]</t>
        </is>
      </c>
      <c r="N8123" s="5" t="inlineStr">
        <is>
          <t>INDIAN ARMY</t>
        </is>
      </c>
      <c r="O8123" s="5" t="inlineStr"/>
    </row>
    <row r="8124">
      <c r="A8124" s="5" t="inlineStr">
        <is>
          <t>GEM/2025/B/6493583</t>
        </is>
      </c>
      <c r="B8124" s="5" t="inlineStr">
        <is>
          <t>Tool Peg Board , Electric Screw Driver , Spanner Set ,Cordless Drill Machine Set , Allen Key Tool Set</t>
        </is>
      </c>
      <c r="C8124" s="5" t="n">
        <v>5</v>
      </c>
      <c r="D8124" s="6" t="n">
        <v>45862</v>
      </c>
      <c r="E8124" s="6" t="n">
        <v>45883</v>
      </c>
      <c r="F8124" s="5" t="inlineStr">
        <is>
          <t>9:00 PM</t>
        </is>
      </c>
      <c r="G8124" s="5">
        <f>IF((INDIRECT("E"&amp;ROW())+INDIRECT("F"&amp;ROW()))-NOW() &lt;= 0, "CLOSED", INT((INDIRECT("E"&amp;ROW())+INDIRECT("F"&amp;ROW()))-NOW()) &amp; "days")</f>
        <v/>
      </c>
      <c r="H8124" s="5" t="inlineStr"/>
      <c r="I8124" s="5" t="inlineStr"/>
      <c r="J8124" s="5" t="inlineStr">
        <is>
          <t>["MATHURA"]</t>
        </is>
      </c>
      <c r="K8124" s="5" t="inlineStr">
        <is>
          <t>No</t>
        </is>
      </c>
      <c r="L8124" s="5" t="inlineStr">
        <is>
          <t>DEPARTMENT OF MILITARY AFFAIRS</t>
        </is>
      </c>
      <c r="M8124" s="5" t="inlineStr">
        <is>
          <t>["ss"]</t>
        </is>
      </c>
      <c r="N8124" s="5" t="inlineStr">
        <is>
          <t>INDIAN ARMY</t>
        </is>
      </c>
      <c r="O8124" s="5" t="inlineStr"/>
    </row>
    <row r="8125">
      <c r="A8125" s="5" t="inlineStr">
        <is>
          <t>GEM/2025/B/6493550</t>
        </is>
      </c>
      <c r="B8125" s="5" t="inlineStr">
        <is>
          <t>Auto Pilot Calibration Software Tool , Multimeter , ControllerTesting Cable , ESD Work Bench , Auto Pilot FirmwareSystem</t>
        </is>
      </c>
      <c r="C8125" s="5" t="n">
        <v>5</v>
      </c>
      <c r="D8125" s="6" t="n">
        <v>45862</v>
      </c>
      <c r="E8125" s="6" t="n">
        <v>45883</v>
      </c>
      <c r="F8125" s="5" t="inlineStr">
        <is>
          <t>8:00 PM</t>
        </is>
      </c>
      <c r="G8125" s="5">
        <f>IF((INDIRECT("E"&amp;ROW())+INDIRECT("F"&amp;ROW()))-NOW() &lt;= 0, "CLOSED", INT((INDIRECT("E"&amp;ROW())+INDIRECT("F"&amp;ROW()))-NOW()) &amp; "days")</f>
        <v/>
      </c>
      <c r="H8125" s="5" t="inlineStr"/>
      <c r="I8125" s="5" t="inlineStr"/>
      <c r="J8125" s="5" t="inlineStr">
        <is>
          <t>["MATHURA"]</t>
        </is>
      </c>
      <c r="K8125" s="5" t="inlineStr">
        <is>
          <t>No</t>
        </is>
      </c>
      <c r="L8125" s="5" t="inlineStr">
        <is>
          <t>DEPARTMENT OF MILITARY AFFAIRS</t>
        </is>
      </c>
      <c r="M8125" s="5" t="inlineStr">
        <is>
          <t>["software"]</t>
        </is>
      </c>
      <c r="N8125" s="5" t="inlineStr">
        <is>
          <t>INDIAN ARMY</t>
        </is>
      </c>
      <c r="O8125" s="5" t="inlineStr"/>
    </row>
    <row r="8126">
      <c r="A8126" s="5" t="inlineStr">
        <is>
          <t>GEM/2025/B/6493508</t>
        </is>
      </c>
      <c r="B8126" s="5" t="inlineStr">
        <is>
          <t>172 2M 01 077 1 GASKET , 176 01 034 GASKET , 172 03105 GASKET , 40U48 1 3 13 HOSE 48MM , 41U48 1 3 13HOSE 48MM , 42U48 1 3 13 HOSE 48MM , 43U48 1 3 13HOSE 48MM , 44U48 1 3 13 HOSE 48MM , 45U48 1 3 13HOSE 48MM , 46U48 1 3 13 HOSE 48MM , 47U48 1 3 13HOSE 48MM</t>
        </is>
      </c>
      <c r="C8126" s="5" t="n">
        <v>385</v>
      </c>
      <c r="D8126" s="6" t="n">
        <v>45862</v>
      </c>
      <c r="E8126" s="6" t="n">
        <v>45885</v>
      </c>
      <c r="F8126" s="5" t="inlineStr">
        <is>
          <t>8:00 PM</t>
        </is>
      </c>
      <c r="G8126" s="5">
        <f>IF((INDIRECT("E"&amp;ROW())+INDIRECT("F"&amp;ROW()))-NOW() &lt;= 0, "CLOSED", INT((INDIRECT("E"&amp;ROW())+INDIRECT("F"&amp;ROW()))-NOW()) &amp; "days")</f>
        <v/>
      </c>
      <c r="H8126" s="5" t="inlineStr"/>
      <c r="I8126" s="5" t="inlineStr"/>
      <c r="J8126" s="5" t="inlineStr">
        <is>
          <t>["PATIALA"]</t>
        </is>
      </c>
      <c r="K8126" s="5" t="inlineStr">
        <is>
          <t>No</t>
        </is>
      </c>
      <c r="L8126" s="5" t="inlineStr">
        <is>
          <t>DEPARTMENT OF MILITARY AFFAIRS</t>
        </is>
      </c>
      <c r="M8126" s="5" t="inlineStr">
        <is>
          <t>[]</t>
        </is>
      </c>
      <c r="N8126" s="5" t="inlineStr">
        <is>
          <t>INDIAN ARMY</t>
        </is>
      </c>
      <c r="O8126" s="5" t="inlineStr"/>
    </row>
    <row r="8127">
      <c r="A8127" s="5" t="inlineStr">
        <is>
          <t>GEM/2025/B/6493463</t>
        </is>
      </c>
      <c r="B8127" s="5" t="inlineStr">
        <is>
          <t>NK002188 FRONT PRESSURE CLOSING VALVE , NK002135AIR TANK CLOSING VALVE , 4730 000898 PLAM COUPLING ,NK002166 PRESSURE ON OFF COCK , 3110 003240 TAPPERROLLER BEARING , 50 38 11 GREASE NIPPLE , 50 224 3 MUDFLAP</t>
        </is>
      </c>
      <c r="C8127" s="5" t="n">
        <v>152</v>
      </c>
      <c r="D8127" s="6" t="n">
        <v>45862</v>
      </c>
      <c r="E8127" s="6" t="n">
        <v>45882</v>
      </c>
      <c r="F8127" s="5" t="inlineStr">
        <is>
          <t>8:00 PM</t>
        </is>
      </c>
      <c r="G8127" s="5">
        <f>IF((INDIRECT("E"&amp;ROW())+INDIRECT("F"&amp;ROW()))-NOW() &lt;= 0, "CLOSED", INT((INDIRECT("E"&amp;ROW())+INDIRECT("F"&amp;ROW()))-NOW()) &amp; "days")</f>
        <v/>
      </c>
      <c r="H8127" s="5" t="inlineStr"/>
      <c r="I8127" s="5" t="inlineStr"/>
      <c r="J8127" s="5" t="inlineStr">
        <is>
          <t>["PATIALA"]</t>
        </is>
      </c>
      <c r="K8127" s="5" t="inlineStr">
        <is>
          <t>No</t>
        </is>
      </c>
      <c r="L8127" s="5" t="inlineStr">
        <is>
          <t>DEPARTMENT OF MILITARY AFFAIRS</t>
        </is>
      </c>
      <c r="M8127" s="5" t="inlineStr">
        <is>
          <t>["ss"]</t>
        </is>
      </c>
      <c r="N8127" s="5" t="inlineStr">
        <is>
          <t>INDIAN ARMY</t>
        </is>
      </c>
      <c r="O8127" s="5" t="inlineStr"/>
    </row>
    <row r="8128">
      <c r="A8128" s="5" t="inlineStr">
        <is>
          <t>GEM/2025/B/6493421</t>
        </is>
      </c>
      <c r="B8128" s="5" t="inlineStr">
        <is>
          <t>BLDC Motor Unit , Load Sensor , Electronic Cable , PWMGenerator , Data Sensor System</t>
        </is>
      </c>
      <c r="C8128" s="5" t="n">
        <v>5</v>
      </c>
      <c r="D8128" s="6" t="n">
        <v>45862</v>
      </c>
      <c r="E8128" s="6" t="n">
        <v>45883</v>
      </c>
      <c r="F8128" s="5" t="inlineStr">
        <is>
          <t>8:00 PM</t>
        </is>
      </c>
      <c r="G8128" s="5">
        <f>IF((INDIRECT("E"&amp;ROW())+INDIRECT("F"&amp;ROW()))-NOW() &lt;= 0, "CLOSED", INT((INDIRECT("E"&amp;ROW())+INDIRECT("F"&amp;ROW()))-NOW()) &amp; "days")</f>
        <v/>
      </c>
      <c r="H8128" s="5" t="inlineStr"/>
      <c r="I8128" s="5" t="n">
        <v>136760</v>
      </c>
      <c r="J8128" s="5" t="inlineStr">
        <is>
          <t>["MATHURA"]</t>
        </is>
      </c>
      <c r="K8128" s="5" t="inlineStr">
        <is>
          <t>No</t>
        </is>
      </c>
      <c r="L8128" s="5" t="inlineStr">
        <is>
          <t>DEPARTMENT OF MILITARY AFFAIRS</t>
        </is>
      </c>
      <c r="M8128" s="5" t="inlineStr">
        <is>
          <t>[]</t>
        </is>
      </c>
      <c r="N8128" s="5" t="inlineStr">
        <is>
          <t>INDIAN ARMY</t>
        </is>
      </c>
      <c r="O8128" s="5" t="inlineStr">
        <is>
          <t>1.4 L</t>
        </is>
      </c>
    </row>
    <row r="8129">
      <c r="A8129" s="5" t="inlineStr">
        <is>
          <t>GEM/2025/B/6493268</t>
        </is>
      </c>
      <c r="B8129" s="5" t="inlineStr">
        <is>
          <t>170 105 056 CLUTCH PRESSURE PLATE BIG , 170 105 042SB CLUTCH PRESSURE PLATE CREMIC BIG , 170 105 032CLUTCH PRESSURE PLATE STEEL MEDIUM , 170 105 031CLUTCH PRESSURE PLATE SMALL , 170 105 40SB CLUTCHPRESSURE PLATE CREMIC SMALL</t>
        </is>
      </c>
      <c r="C8129" s="5" t="n">
        <v>39</v>
      </c>
      <c r="D8129" s="6" t="n">
        <v>45862</v>
      </c>
      <c r="E8129" s="6" t="n">
        <v>45881</v>
      </c>
      <c r="F8129" s="5" t="inlineStr">
        <is>
          <t>7:00 PM</t>
        </is>
      </c>
      <c r="G8129" s="5">
        <f>IF((INDIRECT("E"&amp;ROW())+INDIRECT("F"&amp;ROW()))-NOW() &lt;= 0, "CLOSED", INT((INDIRECT("E"&amp;ROW())+INDIRECT("F"&amp;ROW()))-NOW()) &amp; "days")</f>
        <v/>
      </c>
      <c r="H8129" s="5" t="inlineStr"/>
      <c r="I8129" s="5" t="inlineStr"/>
      <c r="J8129" s="5" t="inlineStr">
        <is>
          <t>["PATIALA"]</t>
        </is>
      </c>
      <c r="K8129" s="5" t="inlineStr">
        <is>
          <t>No</t>
        </is>
      </c>
      <c r="L8129" s="5" t="inlineStr">
        <is>
          <t>DEPARTMENT OF MILITARY AFFAIRS</t>
        </is>
      </c>
      <c r="M8129" s="5" t="inlineStr">
        <is>
          <t>["ss"]</t>
        </is>
      </c>
      <c r="N8129" s="5" t="inlineStr">
        <is>
          <t>INDIAN ARMY</t>
        </is>
      </c>
      <c r="O8129" s="5" t="inlineStr"/>
    </row>
    <row r="8130">
      <c r="A8130" s="5" t="inlineStr">
        <is>
          <t>GEM/2025/B/6493246</t>
        </is>
      </c>
      <c r="B8130" s="5" t="inlineStr">
        <is>
          <t>BRAKE VALVE , TRAILER BRAKE CONTROL VALVE ASSY ,CENTRIFUGAL FUEL FEED PUMP MOTOR , 55A ALTERNATORPOLY V ALT , ASSY CROSS KIT , RELAY BEARING , ASSYRLEASE CABLE COMPLETE LH , COIL ASSY IGNITION , ACCCABLE , SPIDER BEARING</t>
        </is>
      </c>
      <c r="C8130" s="5" t="n">
        <v>21</v>
      </c>
      <c r="D8130" s="6" t="n">
        <v>45862</v>
      </c>
      <c r="E8130" s="6" t="n">
        <v>45883</v>
      </c>
      <c r="F8130" s="5" t="inlineStr">
        <is>
          <t>7:00 PM</t>
        </is>
      </c>
      <c r="G8130" s="5">
        <f>IF((INDIRECT("E"&amp;ROW())+INDIRECT("F"&amp;ROW()))-NOW() &lt;= 0, "CLOSED", INT((INDIRECT("E"&amp;ROW())+INDIRECT("F"&amp;ROW()))-NOW()) &amp; "days")</f>
        <v/>
      </c>
      <c r="H8130" s="5" t="inlineStr"/>
      <c r="I8130" s="5" t="inlineStr"/>
      <c r="J8130" s="5" t="inlineStr">
        <is>
          <t>["Jammu"]</t>
        </is>
      </c>
      <c r="K8130" s="5" t="inlineStr">
        <is>
          <t>No</t>
        </is>
      </c>
      <c r="L8130" s="5" t="inlineStr">
        <is>
          <t>DEPARTMENT OF MILITARY AFFAIRS</t>
        </is>
      </c>
      <c r="M8130" s="5" t="inlineStr">
        <is>
          <t>["oil", "ss"]</t>
        </is>
      </c>
      <c r="N8130" s="5" t="inlineStr">
        <is>
          <t>INDIAN ARMY</t>
        </is>
      </c>
      <c r="O8130" s="5" t="inlineStr"/>
    </row>
    <row r="8131">
      <c r="A8131" s="5" t="inlineStr">
        <is>
          <t>GEM/2025/B/6493160</t>
        </is>
      </c>
      <c r="B8131" s="5" t="inlineStr">
        <is>
          <t>Mirchi Powder Everest , Turmeric Powder Everest ,Coriander Powder Everest , Rai Motawala , Methi , Sabut LalMirchi , Bada Elaichi , Dal Chini , Laong , Kali Mirchi , Hing100 Gm , Emali , Mumphali , Chana , Jeera Powder 100 Gm ,Chat Masala 100 Gm , Garam Masala 100 Gm , ChholeMasala 100 Gm , Chicken Masala 100 Gm , Sambhar Masala100 Gm , Kitchen King masala 100 Gm , Sabji Masala 100Gm , Corn Flour , Tej Patta , Ajwain , Kasoori Methi , ChotiElaichi , Mitha Soda , Saunf , Custard Powder , BiriyaniMasala 100 Gm , Paneer Masala 100 Gm , Ajino Moto ,Orange Red Colour 100 Gm , Kesar Colour 100 Gm , RajmaMasala 100 Gm , Meet Masala 100 Gm , Vinegar , ChillySouse , Soya Souse , Kashmiri Lal Mirch 100 Gm , Poha ,Murmuri , Dal Makhana , Misri , Boondi</t>
        </is>
      </c>
      <c r="C8131" s="5" t="n">
        <v>403</v>
      </c>
      <c r="D8131" s="6" t="n">
        <v>45862</v>
      </c>
      <c r="E8131" s="6" t="n">
        <v>45883</v>
      </c>
      <c r="F8131" s="5" t="inlineStr">
        <is>
          <t>7:00 PM</t>
        </is>
      </c>
      <c r="G8131" s="5">
        <f>IF((INDIRECT("E"&amp;ROW())+INDIRECT("F"&amp;ROW()))-NOW() &lt;= 0, "CLOSED", INT((INDIRECT("E"&amp;ROW())+INDIRECT("F"&amp;ROW()))-NOW()) &amp; "days")</f>
        <v/>
      </c>
      <c r="H8131" s="5" t="inlineStr"/>
      <c r="I8131" s="5" t="inlineStr"/>
      <c r="J8131" s="5" t="inlineStr">
        <is>
          <t>["Leh"]</t>
        </is>
      </c>
      <c r="K8131" s="5" t="inlineStr">
        <is>
          <t>No</t>
        </is>
      </c>
      <c r="L8131" s="5" t="inlineStr">
        <is>
          <t>DEPARTMENT OF MILITARY AFFAIRS</t>
        </is>
      </c>
      <c r="M8131" s="5" t="inlineStr">
        <is>
          <t>["kitchen", "chicken"]</t>
        </is>
      </c>
      <c r="N8131" s="5" t="inlineStr">
        <is>
          <t>INDIAN ARMY</t>
        </is>
      </c>
      <c r="O8131" s="5" t="inlineStr"/>
    </row>
    <row r="8132">
      <c r="A8132" s="5" t="inlineStr">
        <is>
          <t>GEM/2025/B/6492162</t>
        </is>
      </c>
      <c r="B8132" s="5" t="inlineStr">
        <is>
          <t>DE Spanner 12x13 , Adjustable Spanner8 , Cutting Plier ,Tool Kit Bag Canvas , Screw Driver 12 300mm , ScrewDriver 8 , First Aid Kit , Ring Spanner 10 x 11 , Ring Spanner12 x 13 , Ring Spanner 18 x 19 , Phil Screw Driver 100mmlong 6 Dia , Tube Hose Pump , Chassis Record BEG , AssyWheel Nut M 20 x 2.5 , Screw Driver , Rubber Packing ,Single Filament FHL 12V , Bush Engine Cleaning , RubberHose Radiator to Thermostate , Rubber Hose , ScabbardDah Mk-3 , Bock Wooden for Jack , Chock Large , TinRectangular 5 Ltrs , MS Fabricated Parking Chock , Push TapSS , Assy spacer block Complete , Tyre Lever T L6 , HandLamp with Cable of lenth 10mm , Adjusting Screw , FogLight 12V , Bulb F 15 W for Rear Indicator , Bulb 12V forFront Indicator , Block Jack , Box Tin Lamp Filament , Bulb12 3 21 6 for Stop Lamp , Funnel Oil 152 mm Oval , Inserterand remover tyre valve , Philps Head Screwdriver 100mmLongtip , DE Spanner 5 8 x 9 16 SAE , DE Spanner 14 x15mm , Tool Box , Bulb Turn Signal 12V and 21W , Jack withHandle 12Ton , Rubber Hose Nipple , Sump Packing , RubberPacking Main Hole Cover , DE Spanner 11 x 13 , ChocksStoware Vehicle Timber , Inspection Lamp with 10 Mrs LongTable</t>
        </is>
      </c>
      <c r="C8132" s="5" t="n">
        <v>91</v>
      </c>
      <c r="D8132" s="6" t="n">
        <v>45862</v>
      </c>
      <c r="E8132" s="6" t="n">
        <v>45885</v>
      </c>
      <c r="F8132" s="5" t="inlineStr">
        <is>
          <t>9:00 AM</t>
        </is>
      </c>
      <c r="G8132" s="5">
        <f>IF((INDIRECT("E"&amp;ROW())+INDIRECT("F"&amp;ROW()))-NOW() &lt;= 0, "CLOSED", INT((INDIRECT("E"&amp;ROW())+INDIRECT("F"&amp;ROW()))-NOW()) &amp; "days")</f>
        <v/>
      </c>
      <c r="H8132" s="5" t="inlineStr"/>
      <c r="I8132" s="5" t="inlineStr"/>
      <c r="J8132" s="5" t="inlineStr">
        <is>
          <t>["Agra"]</t>
        </is>
      </c>
      <c r="K8132" s="5" t="inlineStr">
        <is>
          <t>No</t>
        </is>
      </c>
      <c r="L8132" s="5" t="inlineStr">
        <is>
          <t>DEPARTMENT OF MILITARY AFFAIRS</t>
        </is>
      </c>
      <c r="M8132" s="5" t="inlineStr">
        <is>
          <t>["oil", "ss"]</t>
        </is>
      </c>
      <c r="N8132" s="5" t="inlineStr">
        <is>
          <t>INDIAN ARMY</t>
        </is>
      </c>
      <c r="O8132" s="5" t="inlineStr"/>
    </row>
    <row r="8133">
      <c r="A8133" s="5" t="inlineStr">
        <is>
          <t>GEM/2025/B/6492012</t>
        </is>
      </c>
      <c r="B8133" s="5" t="inlineStr">
        <is>
          <t>SELF STARTER , FILTER RELAY , PLATE CLUTCH PRESSURE ,DISE DRIVING INTERMEDIATE , SMALLER PRESSURE PLATE ,CENTRIFUGAL FUEL FEED PUMP MOTOR , CLIP ASSY</t>
        </is>
      </c>
      <c r="C8133" s="5" t="n">
        <v>14</v>
      </c>
      <c r="D8133" s="6" t="n">
        <v>45862</v>
      </c>
      <c r="E8133" s="6" t="n">
        <v>45883</v>
      </c>
      <c r="F8133" s="5" t="inlineStr">
        <is>
          <t>7:00 PM</t>
        </is>
      </c>
      <c r="G8133" s="5">
        <f>IF((INDIRECT("E"&amp;ROW())+INDIRECT("F"&amp;ROW()))-NOW() &lt;= 0, "CLOSED", INT((INDIRECT("E"&amp;ROW())+INDIRECT("F"&amp;ROW()))-NOW()) &amp; "days")</f>
        <v/>
      </c>
      <c r="H8133" s="5" t="inlineStr"/>
      <c r="I8133" s="5" t="inlineStr"/>
      <c r="J8133" s="5" t="inlineStr">
        <is>
          <t>["Jammu"]</t>
        </is>
      </c>
      <c r="K8133" s="5" t="inlineStr">
        <is>
          <t>No</t>
        </is>
      </c>
      <c r="L8133" s="5" t="inlineStr">
        <is>
          <t>DEPARTMENT OF MILITARY AFFAIRS</t>
        </is>
      </c>
      <c r="M8133" s="5" t="inlineStr">
        <is>
          <t>["ss"]</t>
        </is>
      </c>
      <c r="N8133" s="5" t="inlineStr">
        <is>
          <t>INDIAN ARMY</t>
        </is>
      </c>
      <c r="O8133" s="5" t="inlineStr"/>
    </row>
    <row r="8134">
      <c r="A8134" s="5" t="inlineStr">
        <is>
          <t>GEM/2025/B/6507833</t>
        </is>
      </c>
      <c r="B8134" s="5" t="inlineStr">
        <is>
          <t>Sand , PCC Bricks , Cement Bag 50 Kg , Aggregate 10 mm ,Aggregate 20 mm , Aggregate 40 mm , Tiles 2 ft x 2 ft ,Interlocking Tiles , Waterproofing Compound 500gm bag , 6inch Dia PVC Pipe , Elbow 6 inch Dia , Armoured cable25sqmm 2 core copper wire</t>
        </is>
      </c>
      <c r="C8134" s="5" t="n">
        <v>6343</v>
      </c>
      <c r="D8134" s="6" t="n">
        <v>45867</v>
      </c>
      <c r="E8134" s="6" t="n">
        <v>45888</v>
      </c>
      <c r="F8134" s="5" t="inlineStr">
        <is>
          <t>1:00 PM</t>
        </is>
      </c>
      <c r="G8134" s="5">
        <f>IF((INDIRECT("E"&amp;ROW())+INDIRECT("F"&amp;ROW()))-NOW() &lt;= 0, "CLOSED", INT((INDIRECT("E"&amp;ROW())+INDIRECT("F"&amp;ROW()))-NOW()) &amp; "days")</f>
        <v/>
      </c>
      <c r="H8134" s="5" t="inlineStr"/>
      <c r="I8134" s="5" t="inlineStr"/>
      <c r="J8134" s="5" t="inlineStr">
        <is>
          <t>["Jammu"]</t>
        </is>
      </c>
      <c r="K8134" s="5" t="inlineStr">
        <is>
          <t>Yes</t>
        </is>
      </c>
      <c r="L8134" s="5" t="inlineStr">
        <is>
          <t>DEPARTMENT OF MILITARY AFFAIRS</t>
        </is>
      </c>
      <c r="M8134" s="5" t="inlineStr">
        <is>
          <t>["bricks", "cement", "sand"]</t>
        </is>
      </c>
      <c r="N8134" s="5" t="inlineStr">
        <is>
          <t>INDIAN ARMY</t>
        </is>
      </c>
      <c r="O8134" s="5" t="inlineStr"/>
    </row>
    <row r="8135">
      <c r="A8135" s="5" t="inlineStr">
        <is>
          <t>GEM/2025/B/6507825</t>
        </is>
      </c>
      <c r="B8135" s="5" t="inlineStr">
        <is>
          <t>BEARING ASSY REAR SHAFT ESCORT TRACTOR 325 ,BEARING ASSY FRONT SHAFT ESCORT TRACTOR 325 , OILSEAL FRONT SHAFT ESCORT TRACTOR 325 , OIL SEAL REARSHAFT ESCORT TRACTOR 325 , PRIMARY SHAFT ESCORTTRACTOR 325 , PTO GEAR BOX ESCORT TRACTOR 325 ,CROSS BEARING ESCORT TRACTOR 325 , CHUCK NUT REARESCORT TRACTOR 325 , TAPPET ROLLER BEARING ESCORTTRACTOR 325</t>
        </is>
      </c>
      <c r="C8135" s="5" t="n">
        <v>14</v>
      </c>
      <c r="D8135" s="6" t="n">
        <v>45867</v>
      </c>
      <c r="E8135" s="6" t="n">
        <v>45888</v>
      </c>
      <c r="F8135" s="5" t="inlineStr">
        <is>
          <t>12:00 PM</t>
        </is>
      </c>
      <c r="G8135" s="5">
        <f>IF((INDIRECT("E"&amp;ROW())+INDIRECT("F"&amp;ROW()))-NOW() &lt;= 0, "CLOSED", INT((INDIRECT("E"&amp;ROW())+INDIRECT("F"&amp;ROW()))-NOW()) &amp; "days")</f>
        <v/>
      </c>
      <c r="H8135" s="5" t="inlineStr"/>
      <c r="I8135" s="5" t="inlineStr"/>
      <c r="J8135" s="5" t="inlineStr">
        <is>
          <t>["Darjeeling"]</t>
        </is>
      </c>
      <c r="K8135" s="5" t="inlineStr">
        <is>
          <t>No</t>
        </is>
      </c>
      <c r="L8135" s="5" t="inlineStr">
        <is>
          <t>DEPARTMENT OF MILITARY AFFAIRS</t>
        </is>
      </c>
      <c r="M8135" s="5" t="inlineStr">
        <is>
          <t>["oil", "ss"]</t>
        </is>
      </c>
      <c r="N8135" s="5" t="inlineStr">
        <is>
          <t>INDIAN ARMY</t>
        </is>
      </c>
      <c r="O8135" s="5" t="inlineStr"/>
    </row>
    <row r="8136">
      <c r="A8136" s="5" t="inlineStr">
        <is>
          <t>GEM/2025/B/6507684</t>
        </is>
      </c>
      <c r="B8136" s="5" t="inlineStr">
        <is>
          <t>Operating System Software (V2) (Q2)</t>
        </is>
      </c>
      <c r="C8136" s="5" t="n">
        <v>25</v>
      </c>
      <c r="D8136" s="6" t="n">
        <v>45867</v>
      </c>
      <c r="E8136" s="6" t="n">
        <v>45887</v>
      </c>
      <c r="F8136" s="5" t="inlineStr">
        <is>
          <t>12:00 PM</t>
        </is>
      </c>
      <c r="G8136" s="5">
        <f>IF((INDIRECT("E"&amp;ROW())+INDIRECT("F"&amp;ROW()))-NOW() &lt;= 0, "CLOSED", INT((INDIRECT("E"&amp;ROW())+INDIRECT("F"&amp;ROW()))-NOW()) &amp; "days")</f>
        <v/>
      </c>
      <c r="H8136" s="5" t="inlineStr"/>
      <c r="I8136" s="5" t="inlineStr"/>
      <c r="J8136" s="5" t="inlineStr">
        <is>
          <t>["SOUTH WEST DELHI"]</t>
        </is>
      </c>
      <c r="K8136" s="5" t="inlineStr">
        <is>
          <t>No</t>
        </is>
      </c>
      <c r="L8136" s="5" t="inlineStr">
        <is>
          <t>DEPARTMENT OF MILITARY AFFAIRS</t>
        </is>
      </c>
      <c r="M8136" s="5" t="inlineStr">
        <is>
          <t>["software"]</t>
        </is>
      </c>
      <c r="N8136" s="5" t="inlineStr">
        <is>
          <t>INDIAN ARMY</t>
        </is>
      </c>
      <c r="O8136" s="5" t="inlineStr"/>
    </row>
    <row r="8137">
      <c r="A8137" s="5" t="inlineStr">
        <is>
          <t>GEM/2025/B/6507599</t>
        </is>
      </c>
      <c r="B8137" s="5" t="inlineStr">
        <is>
          <t>ROD WELDING STEEL MID 3 15 , SHEET CELLULAR 25 MMTHICK 2MM x 2 MM , SHEET CELLULAR 37 MM THICK 2MM x2 MM , TAPE ADHESHIVE TRANSPARANTE WATERPROOF ,YELLOW PAINT , ADHESIVE PADING GLUE , M SEAL ,INSULATION TAPE , TAPE COTTON WHITE 19 MM</t>
        </is>
      </c>
      <c r="C8137" s="5" t="n">
        <v>178</v>
      </c>
      <c r="D8137" s="6" t="n">
        <v>45867</v>
      </c>
      <c r="E8137" s="6" t="n">
        <v>45888</v>
      </c>
      <c r="F8137" s="5" t="inlineStr">
        <is>
          <t>12:00 PM</t>
        </is>
      </c>
      <c r="G8137" s="5">
        <f>IF((INDIRECT("E"&amp;ROW())+INDIRECT("F"&amp;ROW()))-NOW() &lt;= 0, "CLOSED", INT((INDIRECT("E"&amp;ROW())+INDIRECT("F"&amp;ROW()))-NOW()) &amp; "days")</f>
        <v/>
      </c>
      <c r="H8137" s="5" t="inlineStr"/>
      <c r="I8137" s="5" t="inlineStr"/>
      <c r="J8137" s="5" t="inlineStr">
        <is>
          <t>["Darjeeling"]</t>
        </is>
      </c>
      <c r="K8137" s="5" t="inlineStr">
        <is>
          <t>No</t>
        </is>
      </c>
      <c r="L8137" s="5" t="inlineStr">
        <is>
          <t>DEPARTMENT OF MILITARY AFFAIRS</t>
        </is>
      </c>
      <c r="M8137" s="5" t="inlineStr">
        <is>
          <t>[]</t>
        </is>
      </c>
      <c r="N8137" s="5" t="inlineStr">
        <is>
          <t>INDIAN ARMY</t>
        </is>
      </c>
      <c r="O8137" s="5" t="inlineStr"/>
    </row>
    <row r="8138">
      <c r="A8138" s="5" t="inlineStr">
        <is>
          <t>GEM/2025/B/6507535</t>
        </is>
      </c>
      <c r="B8138" s="5" t="inlineStr">
        <is>
          <t>Office Suite Software (V3) (Q2)</t>
        </is>
      </c>
      <c r="C8138" s="5" t="n">
        <v>21</v>
      </c>
      <c r="D8138" s="6" t="n">
        <v>45867</v>
      </c>
      <c r="E8138" s="6" t="n">
        <v>45887</v>
      </c>
      <c r="F8138" s="5" t="inlineStr">
        <is>
          <t>12:00 PM</t>
        </is>
      </c>
      <c r="G8138" s="5">
        <f>IF((INDIRECT("E"&amp;ROW())+INDIRECT("F"&amp;ROW()))-NOW() &lt;= 0, "CLOSED", INT((INDIRECT("E"&amp;ROW())+INDIRECT("F"&amp;ROW()))-NOW()) &amp; "days")</f>
        <v/>
      </c>
      <c r="H8138" s="5" t="inlineStr"/>
      <c r="I8138" s="5" t="inlineStr"/>
      <c r="J8138" s="5" t="inlineStr">
        <is>
          <t>["SOUTH WEST DELHI"]</t>
        </is>
      </c>
      <c r="K8138" s="5" t="inlineStr">
        <is>
          <t>No</t>
        </is>
      </c>
      <c r="L8138" s="5" t="inlineStr">
        <is>
          <t>DEPARTMENT OF MILITARY AFFAIRS</t>
        </is>
      </c>
      <c r="M8138" s="5" t="inlineStr">
        <is>
          <t>["software"]</t>
        </is>
      </c>
      <c r="N8138" s="5" t="inlineStr">
        <is>
          <t>INDIAN ARMY</t>
        </is>
      </c>
      <c r="O8138" s="5" t="inlineStr"/>
    </row>
    <row r="8139">
      <c r="A8139" s="5" t="inlineStr">
        <is>
          <t>GEM/2025/B/6507479</t>
        </is>
      </c>
      <c r="B8139" s="5" t="inlineStr">
        <is>
          <t>Knuckle Brg Upper , Knuckle Brg Lower , Centre Bolt Rear ,Needle Roller Brg , Needle Roller Brg Seal Kit , Knuckle BrgRacer , Cable Assy Acc FIP , Cross Kit , Fog Light Bulb 24V ,Fog Light Bulb 12V</t>
        </is>
      </c>
      <c r="C8139" s="5" t="n">
        <v>26</v>
      </c>
      <c r="D8139" s="6" t="n">
        <v>45867</v>
      </c>
      <c r="E8139" s="6" t="n">
        <v>45882</v>
      </c>
      <c r="F8139" s="5" t="inlineStr">
        <is>
          <t>11:00 AM</t>
        </is>
      </c>
      <c r="G8139" s="5">
        <f>IF((INDIRECT("E"&amp;ROW())+INDIRECT("F"&amp;ROW()))-NOW() &lt;= 0, "CLOSED", INT((INDIRECT("E"&amp;ROW())+INDIRECT("F"&amp;ROW()))-NOW()) &amp; "days")</f>
        <v/>
      </c>
      <c r="H8139" s="5" t="inlineStr"/>
      <c r="I8139" s="5" t="inlineStr"/>
      <c r="J8139" s="5" t="inlineStr">
        <is>
          <t>["Darjeeling"]</t>
        </is>
      </c>
      <c r="K8139" s="5" t="inlineStr">
        <is>
          <t>Yes</t>
        </is>
      </c>
      <c r="L8139" s="5" t="inlineStr">
        <is>
          <t>DEPARTMENT OF MILITARY AFFAIRS</t>
        </is>
      </c>
      <c r="M8139" s="5" t="inlineStr">
        <is>
          <t>["ss"]</t>
        </is>
      </c>
      <c r="N8139" s="5" t="inlineStr">
        <is>
          <t>INDIAN ARMY</t>
        </is>
      </c>
      <c r="O8139" s="5" t="inlineStr"/>
    </row>
    <row r="8140">
      <c r="A8140" s="5" t="inlineStr">
        <is>
          <t>GEM/2025/B/6507467</t>
        </is>
      </c>
      <c r="B8140" s="5" t="inlineStr">
        <is>
          <t>Custom Bid for Services - Calibration and Upgradation ofControl Panel and Software of Compression Testing Machine(CTM) 300 Ton</t>
        </is>
      </c>
      <c r="C8140" s="5" t="inlineStr"/>
      <c r="D8140" s="6" t="n">
        <v>45867</v>
      </c>
      <c r="E8140" s="6" t="n">
        <v>45889</v>
      </c>
      <c r="F8140" s="5" t="inlineStr">
        <is>
          <t>9:00 AM</t>
        </is>
      </c>
      <c r="G8140" s="5">
        <f>IF((INDIRECT("E"&amp;ROW())+INDIRECT("F"&amp;ROW()))-NOW() &lt;= 0, "CLOSED", INT((INDIRECT("E"&amp;ROW())+INDIRECT("F"&amp;ROW()))-NOW()) &amp; "days")</f>
        <v/>
      </c>
      <c r="H8140" s="5" t="inlineStr"/>
      <c r="I8140" s="5" t="n">
        <v>82600</v>
      </c>
      <c r="J8140" s="5" t="inlineStr">
        <is>
          <t>["PUNE CITY"]</t>
        </is>
      </c>
      <c r="K8140" s="5" t="inlineStr">
        <is>
          <t>No</t>
        </is>
      </c>
      <c r="L8140" s="5" t="inlineStr">
        <is>
          <t>DEPARTMENT OF MILITARY AFFAIRS</t>
        </is>
      </c>
      <c r="M8140" s="5" t="inlineStr">
        <is>
          <t>["ss", "software"]</t>
        </is>
      </c>
      <c r="N8140" s="5" t="inlineStr">
        <is>
          <t>INDIAN ARMY</t>
        </is>
      </c>
      <c r="O8140" s="5" t="inlineStr">
        <is>
          <t>82600</t>
        </is>
      </c>
    </row>
    <row r="8141">
      <c r="A8141" s="5" t="inlineStr">
        <is>
          <t>GEM/2025/B/6507425</t>
        </is>
      </c>
      <c r="B8141" s="5" t="inlineStr">
        <is>
          <t>EAS System ZK RF 10M , RF Deactivator , RF Activator , RFSoft Tag , Installation Charge</t>
        </is>
      </c>
      <c r="C8141" s="5" t="n">
        <v>1004</v>
      </c>
      <c r="D8141" s="6" t="n">
        <v>45867</v>
      </c>
      <c r="E8141" s="6" t="n">
        <v>45888</v>
      </c>
      <c r="F8141" s="5" t="inlineStr">
        <is>
          <t>1:00 PM</t>
        </is>
      </c>
      <c r="G8141" s="5">
        <f>IF((INDIRECT("E"&amp;ROW())+INDIRECT("F"&amp;ROW()))-NOW() &lt;= 0, "CLOSED", INT((INDIRECT("E"&amp;ROW())+INDIRECT("F"&amp;ROW()))-NOW()) &amp; "days")</f>
        <v/>
      </c>
      <c r="H8141" s="5" t="inlineStr"/>
      <c r="I8141" s="5" t="inlineStr"/>
      <c r="J8141" s="5" t="inlineStr">
        <is>
          <t>["JABALPUR"]</t>
        </is>
      </c>
      <c r="K8141" s="5" t="inlineStr">
        <is>
          <t>No</t>
        </is>
      </c>
      <c r="L8141" s="5" t="inlineStr">
        <is>
          <t>DEPARTMENT OF MILITARY AFFAIRS</t>
        </is>
      </c>
      <c r="M8141" s="5" t="inlineStr">
        <is>
          <t>[]</t>
        </is>
      </c>
      <c r="N8141" s="5" t="inlineStr">
        <is>
          <t>INDIAN ARMY</t>
        </is>
      </c>
      <c r="O8141" s="5" t="inlineStr"/>
    </row>
    <row r="8142">
      <c r="A8142" s="5" t="inlineStr">
        <is>
          <t>GEM/2025/B/6506955</t>
        </is>
      </c>
      <c r="B8142" s="5" t="inlineStr">
        <is>
          <t>Carbamazepine 200mg Tab , Donepezil 5 mg Tab , TabAmitriptyline 25mg , Tab Haloperidol 5 mg , Fluoxetine HCL20 mg Cap , Tab Flunarizine 10mg , Tab Desvenlafaxine50mg , Tab Donepezil 10mg , Tab Lorazepam 1 mg</t>
        </is>
      </c>
      <c r="C8142" s="5" t="n">
        <v>109600</v>
      </c>
      <c r="D8142" s="6" t="n">
        <v>45867</v>
      </c>
      <c r="E8142" s="6" t="n">
        <v>45888</v>
      </c>
      <c r="F8142" s="5" t="inlineStr">
        <is>
          <t>10:00 AM</t>
        </is>
      </c>
      <c r="G8142" s="5">
        <f>IF((INDIRECT("E"&amp;ROW())+INDIRECT("F"&amp;ROW()))-NOW() &lt;= 0, "CLOSED", INT((INDIRECT("E"&amp;ROW())+INDIRECT("F"&amp;ROW()))-NOW()) &amp; "days")</f>
        <v/>
      </c>
      <c r="H8142" s="5" t="inlineStr"/>
      <c r="I8142" s="5" t="inlineStr"/>
      <c r="J8142" s="5" t="inlineStr">
        <is>
          <t>["JALANDHAR CITY"]</t>
        </is>
      </c>
      <c r="K8142" s="5" t="inlineStr">
        <is>
          <t>No</t>
        </is>
      </c>
      <c r="L8142" s="5" t="inlineStr">
        <is>
          <t>DEPARTMENT OF MILITARY AFFAIRS</t>
        </is>
      </c>
      <c r="M8142" s="5" t="inlineStr">
        <is>
          <t>[]</t>
        </is>
      </c>
      <c r="N8142" s="5" t="inlineStr">
        <is>
          <t>INDIAN ARMY</t>
        </is>
      </c>
      <c r="O8142" s="5" t="inlineStr"/>
    </row>
    <row r="8143">
      <c r="A8143" s="5" t="inlineStr">
        <is>
          <t>GEM/2025/B/6506812</t>
        </is>
      </c>
      <c r="B8143" s="5" t="inlineStr">
        <is>
          <t>X2-MG19-DYNAF-7- 00-426-00 Cover 220 X 154X28 RainCover Transpare , X2-MG19-DYNAF-8- 35-202-07 CapReceptacle Protecting 2-188 , X3-MG19-DYNAF-2- 24-204-07Joint 0 17 oblique 24 X 2 , X2-MG-DYNAF-9-29-005-07 LevelSwitch Float , X3-MG19-DYNAF- 068-130-135B ValveElectronic Fuel , X3-MG19-DYNAF- 028-107-065CF PistonComplete Pink 79.5MM 1 Set is equal to 4 PIS , X3-MG19-DYNAF-6-10-995 Oil Cooler , X3-MG19-DYNAF-8-21-066Hours Counter</t>
        </is>
      </c>
      <c r="C8143" s="5" t="n">
        <v>338</v>
      </c>
      <c r="D8143" s="6" t="n">
        <v>45867</v>
      </c>
      <c r="E8143" s="6" t="n">
        <v>45888</v>
      </c>
      <c r="F8143" s="5" t="inlineStr">
        <is>
          <t>4:00 PM</t>
        </is>
      </c>
      <c r="G8143" s="5">
        <f>IF((INDIRECT("E"&amp;ROW())+INDIRECT("F"&amp;ROW()))-NOW() &lt;= 0, "CLOSED", INT((INDIRECT("E"&amp;ROW())+INDIRECT("F"&amp;ROW()))-NOW()) &amp; "days")</f>
        <v/>
      </c>
      <c r="H8143" s="5" t="n">
        <v>12000</v>
      </c>
      <c r="I8143" s="5" t="n">
        <v>400000</v>
      </c>
      <c r="J8143" s="5" t="inlineStr">
        <is>
          <t>["AGRA"]</t>
        </is>
      </c>
      <c r="K8143" s="5" t="inlineStr">
        <is>
          <t>No</t>
        </is>
      </c>
      <c r="L8143" s="5" t="inlineStr">
        <is>
          <t>DEPARTMENT OF MILITARY AFFAIRS</t>
        </is>
      </c>
      <c r="M8143" s="5" t="inlineStr">
        <is>
          <t>["oil"]</t>
        </is>
      </c>
      <c r="N8143" s="5" t="inlineStr">
        <is>
          <t>INDIAN ARMY</t>
        </is>
      </c>
      <c r="O8143" s="5" t="inlineStr">
        <is>
          <t>4.0 L</t>
        </is>
      </c>
    </row>
    <row r="8144">
      <c r="A8144" s="5" t="inlineStr">
        <is>
          <t>GEM/2025/B/6506778</t>
        </is>
      </c>
      <c r="B8144" s="5" t="inlineStr">
        <is>
          <t>SODIUM BICARBONATE 7.5% AMP OF 10ML , INJ SODIUMBICARBONATE 7.5% BOTTLE OF 100ML</t>
        </is>
      </c>
      <c r="C8144" s="5" t="n">
        <v>6402</v>
      </c>
      <c r="D8144" s="6" t="n">
        <v>45867</v>
      </c>
      <c r="E8144" s="6" t="n">
        <v>45889</v>
      </c>
      <c r="F8144" s="5" t="inlineStr">
        <is>
          <t>9:00 AM</t>
        </is>
      </c>
      <c r="G8144" s="5">
        <f>IF((INDIRECT("E"&amp;ROW())+INDIRECT("F"&amp;ROW()))-NOW() &lt;= 0, "CLOSED", INT((INDIRECT("E"&amp;ROW())+INDIRECT("F"&amp;ROW()))-NOW()) &amp; "days")</f>
        <v/>
      </c>
      <c r="H8144" s="5" t="inlineStr"/>
      <c r="I8144" s="5" t="inlineStr"/>
      <c r="J8144" s="5" t="inlineStr">
        <is>
          <t>["SOUTH WEST DELHI"]</t>
        </is>
      </c>
      <c r="K8144" s="5" t="inlineStr">
        <is>
          <t>No</t>
        </is>
      </c>
      <c r="L8144" s="5" t="inlineStr">
        <is>
          <t>DEPARTMENT OF MILITARY AFFAIRS</t>
        </is>
      </c>
      <c r="M8144" s="5" t="inlineStr">
        <is>
          <t>[]</t>
        </is>
      </c>
      <c r="N8144" s="5" t="inlineStr">
        <is>
          <t>INDIAN ARMY</t>
        </is>
      </c>
      <c r="O8144" s="5" t="inlineStr"/>
    </row>
    <row r="8145">
      <c r="A8145" s="5" t="inlineStr">
        <is>
          <t>GEM/2025/B/6506687</t>
        </is>
      </c>
      <c r="B8145" s="5" t="inlineStr">
        <is>
          <t>Sodium Phosphate Solution 45 ml each pack of 2 bottle(Perpn: ml) , 5-Amino Salicylic Acid Enema-4G ,Hydrocortisone Enema- 10% W/V , O-phthalaldehyde 0.5 or0.55 w/v with test strips , Inj Iodinated RadiographicContrast with 76% w/v Diatrizoate salt in ampoule of 20 mlIodine Content</t>
        </is>
      </c>
      <c r="C8145" s="5" t="n">
        <v>1410</v>
      </c>
      <c r="D8145" s="6" t="n">
        <v>45867</v>
      </c>
      <c r="E8145" s="6" t="n">
        <v>45888</v>
      </c>
      <c r="F8145" s="5" t="inlineStr">
        <is>
          <t>10:00 AM</t>
        </is>
      </c>
      <c r="G8145" s="5">
        <f>IF((INDIRECT("E"&amp;ROW())+INDIRECT("F"&amp;ROW()))-NOW() &lt;= 0, "CLOSED", INT((INDIRECT("E"&amp;ROW())+INDIRECT("F"&amp;ROW()))-NOW()) &amp; "days")</f>
        <v/>
      </c>
      <c r="H8145" s="5" t="inlineStr"/>
      <c r="I8145" s="5" t="inlineStr"/>
      <c r="J8145" s="5" t="inlineStr">
        <is>
          <t>["JALANDHAR CITY"]</t>
        </is>
      </c>
      <c r="K8145" s="5" t="inlineStr">
        <is>
          <t>No</t>
        </is>
      </c>
      <c r="L8145" s="5" t="inlineStr">
        <is>
          <t>DEPARTMENT OF MILITARY AFFAIRS</t>
        </is>
      </c>
      <c r="M8145" s="5" t="inlineStr">
        <is>
          <t>[]</t>
        </is>
      </c>
      <c r="N8145" s="5" t="inlineStr">
        <is>
          <t>INDIAN ARMY</t>
        </is>
      </c>
      <c r="O8145" s="5" t="inlineStr"/>
    </row>
    <row r="8146">
      <c r="A8146" s="5" t="inlineStr">
        <is>
          <t>GEM/2025/B/6506636</t>
        </is>
      </c>
      <c r="B8146" s="5" t="inlineStr">
        <is>
          <t>Tab Sofosbuvir 400 plus Velpatasvir 100 mg , TabSofosbuvir 400mg plus Daclatasvir 60mg , Helicobacterpylori rapid urease testing kit , Inj N-Butyl Cyanoacrylateglue 1ml Amp , Pancreatin Minimicroshere Smart device30gm , Cap Dexlansoprazole Modified Dual Release 60mg ,Cap Dexlansoprazole Modified Dual Release 60mg plusDomperidone 30mg , Syp Sodium alginate 250mg SodiumBicrbonate Calcium Carbonate 80mg , Tab TenofovirAlafenamide 25 mg , Xylocaine Oral Spray 10 parasent ,Live freeze dried lactic acid bacteria plus Bifidobacteria 112point 5 millions , Tab Prucalopride 2Mg , Inj UstekinumabSolution for injection for SC 90 mg per 1ml , Inj Ustekinumabsolution for IV infusion 130 mg per 26 ml , Inj Vedolizumab</t>
        </is>
      </c>
      <c r="C8146" s="5" t="n">
        <v>6159</v>
      </c>
      <c r="D8146" s="6" t="n">
        <v>45867</v>
      </c>
      <c r="E8146" s="6" t="n">
        <v>45888</v>
      </c>
      <c r="F8146" s="5" t="inlineStr">
        <is>
          <t>9:00 AM</t>
        </is>
      </c>
      <c r="G8146" s="5">
        <f>IF((INDIRECT("E"&amp;ROW())+INDIRECT("F"&amp;ROW()))-NOW() &lt;= 0, "CLOSED", INT((INDIRECT("E"&amp;ROW())+INDIRECT("F"&amp;ROW()))-NOW()) &amp; "days")</f>
        <v/>
      </c>
      <c r="H8146" s="5" t="inlineStr"/>
      <c r="I8146" s="5" t="inlineStr"/>
      <c r="J8146" s="5" t="inlineStr">
        <is>
          <t>["JALANDHAR CITY"]</t>
        </is>
      </c>
      <c r="K8146" s="5" t="inlineStr">
        <is>
          <t>No</t>
        </is>
      </c>
      <c r="L8146" s="5" t="inlineStr">
        <is>
          <t>DEPARTMENT OF MILITARY AFFAIRS</t>
        </is>
      </c>
      <c r="M8146" s="5" t="inlineStr">
        <is>
          <t>[]</t>
        </is>
      </c>
      <c r="N8146" s="5" t="inlineStr">
        <is>
          <t>INDIAN ARMY</t>
        </is>
      </c>
      <c r="O8146" s="5" t="inlineStr"/>
    </row>
    <row r="8147">
      <c r="A8147" s="5" t="inlineStr">
        <is>
          <t>GEM/2025/B/6489358</t>
        </is>
      </c>
      <c r="B8147" s="5" t="inlineStr">
        <is>
          <t>Tab Ethamsylate 250 mg , Tab Acenocoumarole 1 mgAcitrom , Tab Acenocoumarole 2mg , Tab Fenofibrate 160mg , Tab Pentoxifyline 400mg , Carvedilol 12point5mg Tab ,Tab Diltiazem Controlled Delivery 90 mg , IsosorbideDinitrate 10 mg Tab , Simvastatin 20 mg Tab , TabRosuvastatin 10 mg plus Aspirin 75mg , Tab Prasugrel HCL5mg , Tab Nebivilol 5mg , Tab Labetalol HCL 100mg , CapNifedipine Retard 20 mg , Tab Propranolol TR 40 mg , TabTelmisartan 40mg plus Amlodipine 10mg , Tab Atenolo 50mg plus Amlodipine 5 mg , Tab HYDROCHLORTHIAZIDE 25mg , Tab Losartan 50 mg , Tab Valsartan 40mg , TabRamipirill 5mg plus Hydrochlorthiazide 12 point 5mg , TabBisoprolol 5 mg , Tab Metoprolol 12 point 5 mg , TabAmlodipine Besylate 10mg , Povidone iodine 2 parasentgargles 100ml bott</t>
        </is>
      </c>
      <c r="C8147" s="5" t="n">
        <v>466800</v>
      </c>
      <c r="D8147" s="6" t="n">
        <v>45862</v>
      </c>
      <c r="E8147" s="6" t="n">
        <v>45883</v>
      </c>
      <c r="F8147" s="5" t="inlineStr">
        <is>
          <t>11:00 AM</t>
        </is>
      </c>
      <c r="G8147" s="5">
        <f>IF((INDIRECT("E"&amp;ROW())+INDIRECT("F"&amp;ROW()))-NOW() &lt;= 0, "CLOSED", INT((INDIRECT("E"&amp;ROW())+INDIRECT("F"&amp;ROW()))-NOW()) &amp; "days")</f>
        <v/>
      </c>
      <c r="H8147" s="5" t="inlineStr"/>
      <c r="I8147" s="5" t="inlineStr"/>
      <c r="J8147" s="5" t="inlineStr">
        <is>
          <t>["JALANDHAR CITY"]</t>
        </is>
      </c>
      <c r="K8147" s="5" t="inlineStr">
        <is>
          <t>No</t>
        </is>
      </c>
      <c r="L8147" s="5" t="inlineStr">
        <is>
          <t>DEPARTMENT OF MILITARY AFFAIRS</t>
        </is>
      </c>
      <c r="M8147" s="5" t="inlineStr">
        <is>
          <t>[]</t>
        </is>
      </c>
      <c r="N8147" s="5" t="inlineStr">
        <is>
          <t>INDIAN ARMY</t>
        </is>
      </c>
      <c r="O8147" s="5" t="inlineStr"/>
    </row>
    <row r="8148">
      <c r="A8148" s="5" t="inlineStr">
        <is>
          <t>GEM/2025/B/6489341</t>
        </is>
      </c>
      <c r="B8148" s="5" t="inlineStr">
        <is>
          <t>Inj Human Chorionic Gonadotropin 10000 IU , TabDehydroepiandrosterone 75 mg SR , Cap Natural MicronisedProgesterone 200mg , Choriogonadotropin alfa r DNAHuman Chorionic Gonadotropin , Sachet L arginine sachet of5gm , IOPS NEEDLE Human IVF Grade Embryo Reduction ,Refilling of Trigas CO2 25 parasent O2 89 parasent N2 7000LTR , Inj Recombinant Human FSH 900 IU Follitropin Alfa rhFSH and Recombinant</t>
        </is>
      </c>
      <c r="C8148" s="5" t="n">
        <v>54747</v>
      </c>
      <c r="D8148" s="6" t="n">
        <v>45862</v>
      </c>
      <c r="E8148" s="6" t="n">
        <v>45883</v>
      </c>
      <c r="F8148" s="5" t="inlineStr">
        <is>
          <t>9:00 AM</t>
        </is>
      </c>
      <c r="G8148" s="5">
        <f>IF((INDIRECT("E"&amp;ROW())+INDIRECT("F"&amp;ROW()))-NOW() &lt;= 0, "CLOSED", INT((INDIRECT("E"&amp;ROW())+INDIRECT("F"&amp;ROW()))-NOW()) &amp; "days")</f>
        <v/>
      </c>
      <c r="H8148" s="5" t="inlineStr"/>
      <c r="I8148" s="5" t="inlineStr"/>
      <c r="J8148" s="5" t="inlineStr">
        <is>
          <t>["JALANDHAR CITY"]</t>
        </is>
      </c>
      <c r="K8148" s="5" t="inlineStr">
        <is>
          <t>No</t>
        </is>
      </c>
      <c r="L8148" s="5" t="inlineStr">
        <is>
          <t>DEPARTMENT OF MILITARY AFFAIRS</t>
        </is>
      </c>
      <c r="M8148" s="5" t="inlineStr">
        <is>
          <t>[]</t>
        </is>
      </c>
      <c r="N8148" s="5" t="inlineStr">
        <is>
          <t>INDIAN ARMY</t>
        </is>
      </c>
      <c r="O8148" s="5" t="inlineStr"/>
    </row>
    <row r="8149">
      <c r="A8149" s="5" t="inlineStr">
        <is>
          <t>GEM/2025/B/6489309</t>
        </is>
      </c>
      <c r="B8149" s="5" t="inlineStr">
        <is>
          <t>Inj Mephentermine 300mg per 10ml vial , CASP AgentSterilant for CASP 80 Bott of 100 ml , Temperature SensingPrinter paper , Chemical Indicator Strip 250 Strips per Pack ,Chemical Indicator PCD Box of 60 pices , Yankur Suction Setwith 1 point 5 mtr tubing , Leak and Puncture resistant 1point 5 ltr sharp collector , Inj Intralipid 20 parasent AminoAcid 20 parasent lipid 100ml</t>
        </is>
      </c>
      <c r="C8149" s="5" t="n">
        <v>1181</v>
      </c>
      <c r="D8149" s="6" t="n">
        <v>45862</v>
      </c>
      <c r="E8149" s="6" t="n">
        <v>45883</v>
      </c>
      <c r="F8149" s="5" t="inlineStr">
        <is>
          <t>12:00 PM</t>
        </is>
      </c>
      <c r="G8149" s="5">
        <f>IF((INDIRECT("E"&amp;ROW())+INDIRECT("F"&amp;ROW()))-NOW() &lt;= 0, "CLOSED", INT((INDIRECT("E"&amp;ROW())+INDIRECT("F"&amp;ROW()))-NOW()) &amp; "days")</f>
        <v/>
      </c>
      <c r="H8149" s="5" t="inlineStr"/>
      <c r="I8149" s="5" t="inlineStr"/>
      <c r="J8149" s="5" t="inlineStr">
        <is>
          <t>["JALANDHAR CITY"]</t>
        </is>
      </c>
      <c r="K8149" s="5" t="inlineStr">
        <is>
          <t>No</t>
        </is>
      </c>
      <c r="L8149" s="5" t="inlineStr">
        <is>
          <t>DEPARTMENT OF MILITARY AFFAIRS</t>
        </is>
      </c>
      <c r="M8149" s="5" t="inlineStr">
        <is>
          <t>["printer", "printer"]</t>
        </is>
      </c>
      <c r="N8149" s="5" t="inlineStr">
        <is>
          <t>INDIAN ARMY</t>
        </is>
      </c>
      <c r="O8149" s="5" t="inlineStr"/>
    </row>
    <row r="8150">
      <c r="A8150" s="5" t="inlineStr">
        <is>
          <t>GEM/2025/B/6488879</t>
        </is>
      </c>
      <c r="B8150" s="5" t="inlineStr">
        <is>
          <t>Fexofenadine 30 mg per ml in 60 ml bottle syrup ,Promethazine Syp 5mg per 5ml Bott of 60 ml ,Levetiracetam 100 Mg per Ml SYR per SOLN per LIQUID ,Ramipril 05 mg Tab , Antacid Chewable Containing DriedAluminium Hydroxide Ip 250mg Hydroxide Nf 250mg MethylPolysiloxane 50mg Tab , Rabeprazole 20 mg tab , Iron DropsPaediatric containing Ferrous fumerate 25mg per ml vit B1212 point 5mg per ml and folic acid 200mg ml bott of 15ml ,Syp Terbutaline Sulphate 1 point 25 mg plus BromhexineHCL 4mg plus Guaiphensin 50 mg per 5 ml bottle of 100 ml, Fexofenadine Hydrochloride Tab 120 mg , Misoprostol 200mcg Tab , APTT Test PTTK reagent 03 ml Vial , ProtrombinTime PT test 12 x 5 ML Vial</t>
        </is>
      </c>
      <c r="C8150" s="5" t="n">
        <v>16422</v>
      </c>
      <c r="D8150" s="6" t="n">
        <v>45862</v>
      </c>
      <c r="E8150" s="6" t="n">
        <v>45882</v>
      </c>
      <c r="F8150" s="5" t="inlineStr">
        <is>
          <t>8:00 PM</t>
        </is>
      </c>
      <c r="G8150" s="5">
        <f>IF((INDIRECT("E"&amp;ROW())+INDIRECT("F"&amp;ROW()))-NOW() &lt;= 0, "CLOSED", INT((INDIRECT("E"&amp;ROW())+INDIRECT("F"&amp;ROW()))-NOW()) &amp; "days")</f>
        <v/>
      </c>
      <c r="H8150" s="5" t="inlineStr"/>
      <c r="I8150" s="5" t="n">
        <v>45766</v>
      </c>
      <c r="J8150" s="5" t="inlineStr">
        <is>
          <t>["PITHORAGARH"]</t>
        </is>
      </c>
      <c r="K8150" s="5" t="inlineStr">
        <is>
          <t>No</t>
        </is>
      </c>
      <c r="L8150" s="5" t="inlineStr">
        <is>
          <t>DEPARTMENT OF MILITARY AFFAIRS</t>
        </is>
      </c>
      <c r="M8150" s="5" t="inlineStr">
        <is>
          <t>[]</t>
        </is>
      </c>
      <c r="N8150" s="5" t="inlineStr">
        <is>
          <t>INDIAN ARMY</t>
        </is>
      </c>
      <c r="O8150" s="5" t="inlineStr">
        <is>
          <t>45766</t>
        </is>
      </c>
    </row>
    <row r="8151">
      <c r="A8151" s="5" t="inlineStr">
        <is>
          <t>GEM/2025/B/6488495</t>
        </is>
      </c>
      <c r="B8151" s="5" t="inlineStr">
        <is>
          <t>Air Compresssor Pipe , Fuel Pipe , Brake Fluid Container ,Needle Brg , Injector Nozzle</t>
        </is>
      </c>
      <c r="C8151" s="5" t="n">
        <v>10</v>
      </c>
      <c r="D8151" s="6" t="n">
        <v>45862</v>
      </c>
      <c r="E8151" s="6" t="n">
        <v>45883</v>
      </c>
      <c r="F8151" s="5" t="inlineStr">
        <is>
          <t>7:00 PM</t>
        </is>
      </c>
      <c r="G8151" s="5">
        <f>IF((INDIRECT("E"&amp;ROW())+INDIRECT("F"&amp;ROW()))-NOW() &lt;= 0, "CLOSED", INT((INDIRECT("E"&amp;ROW())+INDIRECT("F"&amp;ROW()))-NOW()) &amp; "days")</f>
        <v/>
      </c>
      <c r="H8151" s="5" t="inlineStr"/>
      <c r="I8151" s="5" t="n">
        <v>45000</v>
      </c>
      <c r="J8151" s="5" t="inlineStr">
        <is>
          <t>["LEH"]</t>
        </is>
      </c>
      <c r="K8151" s="5" t="inlineStr">
        <is>
          <t>No</t>
        </is>
      </c>
      <c r="L8151" s="5" t="inlineStr">
        <is>
          <t>DEPARTMENT OF MILITARY AFFAIRS</t>
        </is>
      </c>
      <c r="M8151" s="5" t="inlineStr">
        <is>
          <t>["ss"]</t>
        </is>
      </c>
      <c r="N8151" s="5" t="inlineStr">
        <is>
          <t>INDIAN ARMY</t>
        </is>
      </c>
      <c r="O8151" s="5" t="inlineStr">
        <is>
          <t>45000</t>
        </is>
      </c>
    </row>
    <row r="8152">
      <c r="A8152" s="5" t="inlineStr">
        <is>
          <t>GEM/2025/B/6488127</t>
        </is>
      </c>
      <c r="B8152" s="5" t="inlineStr">
        <is>
          <t>SERVER</t>
        </is>
      </c>
      <c r="C8152" s="5" t="n">
        <v>3</v>
      </c>
      <c r="D8152" s="6" t="n">
        <v>45862</v>
      </c>
      <c r="E8152" s="6" t="n">
        <v>45882</v>
      </c>
      <c r="F8152" s="5" t="inlineStr">
        <is>
          <t>6:00 PM</t>
        </is>
      </c>
      <c r="G8152" s="5">
        <f>IF((INDIRECT("E"&amp;ROW())+INDIRECT("F"&amp;ROW()))-NOW() &lt;= 0, "CLOSED", INT((INDIRECT("E"&amp;ROW())+INDIRECT("F"&amp;ROW()))-NOW()) &amp; "days")</f>
        <v/>
      </c>
      <c r="H8152" s="5" t="n">
        <v>198000</v>
      </c>
      <c r="I8152" s="5" t="n">
        <v>9900000</v>
      </c>
      <c r="J8152" s="5" t="inlineStr">
        <is>
          <t>["PATNA"]</t>
        </is>
      </c>
      <c r="K8152" s="5" t="inlineStr">
        <is>
          <t>No</t>
        </is>
      </c>
      <c r="L8152" s="5" t="inlineStr">
        <is>
          <t>DEPARTMENT OF MILITARY AFFAIRS</t>
        </is>
      </c>
      <c r="M8152" s="5" t="inlineStr">
        <is>
          <t>[]</t>
        </is>
      </c>
      <c r="N8152" s="5" t="inlineStr">
        <is>
          <t>INDIAN ARMY</t>
        </is>
      </c>
      <c r="O8152" s="5" t="inlineStr">
        <is>
          <t>99.0 L</t>
        </is>
      </c>
    </row>
    <row r="8153">
      <c r="A8153" s="5" t="inlineStr">
        <is>
          <t>GEM/2025/B/6498428</t>
        </is>
      </c>
      <c r="B8153" s="5" t="inlineStr">
        <is>
          <t>Piston ring set with piston , Connecting rood cell , Inlet andexhaust valve gasket , Push rod seal , Rocker Arm , FuelPipe line 19 by 19 3 Feet , Fuel Pump element assy , FuelFilter water separator , Oil Filter , Fuel Pipe line 19 by 19 4Feet</t>
        </is>
      </c>
      <c r="C8153" s="5" t="n">
        <v>40</v>
      </c>
      <c r="D8153" s="6" t="n">
        <v>45863</v>
      </c>
      <c r="E8153" s="6" t="n">
        <v>45885</v>
      </c>
      <c r="F8153" s="5" t="inlineStr">
        <is>
          <t>8:00 PM</t>
        </is>
      </c>
      <c r="G8153" s="5">
        <f>IF((INDIRECT("E"&amp;ROW())+INDIRECT("F"&amp;ROW()))-NOW() &lt;= 0, "CLOSED", INT((INDIRECT("E"&amp;ROW())+INDIRECT("F"&amp;ROW()))-NOW()) &amp; "days")</f>
        <v/>
      </c>
      <c r="H8153" s="5" t="inlineStr"/>
      <c r="I8153" s="5" t="inlineStr"/>
      <c r="J8153" s="5" t="inlineStr">
        <is>
          <t>["Leh"]</t>
        </is>
      </c>
      <c r="K8153" s="5" t="inlineStr">
        <is>
          <t>No</t>
        </is>
      </c>
      <c r="L8153" s="5" t="inlineStr">
        <is>
          <t>DEPARTMENT OF MILITARY AFFAIRS</t>
        </is>
      </c>
      <c r="M8153" s="5" t="inlineStr">
        <is>
          <t>["oil", "ss"]</t>
        </is>
      </c>
      <c r="N8153" s="5" t="inlineStr">
        <is>
          <t>INDIAN ARMY</t>
        </is>
      </c>
      <c r="O8153" s="5" t="inlineStr"/>
    </row>
    <row r="8154">
      <c r="A8154" s="5" t="inlineStr">
        <is>
          <t>GEM/2025/B/6498394</t>
        </is>
      </c>
      <c r="B8154" s="5" t="inlineStr">
        <is>
          <t>765 08 SB357 HOSE ASSY , 765 08 SB358 HOSE ASSY , 76508 SB361 HOSE ASSY , NK003240 TOP PLAT BOLT BIG ,NK003241 TOP PLAT BOLT MEDIUM , NK003242 TOP PLATBOLT SMALL</t>
        </is>
      </c>
      <c r="C8154" s="5" t="n">
        <v>90</v>
      </c>
      <c r="D8154" s="6" t="n">
        <v>45863</v>
      </c>
      <c r="E8154" s="6" t="n">
        <v>45888</v>
      </c>
      <c r="F8154" s="5" t="inlineStr">
        <is>
          <t>8:00 PM</t>
        </is>
      </c>
      <c r="G8154" s="5">
        <f>IF((INDIRECT("E"&amp;ROW())+INDIRECT("F"&amp;ROW()))-NOW() &lt;= 0, "CLOSED", INT((INDIRECT("E"&amp;ROW())+INDIRECT("F"&amp;ROW()))-NOW()) &amp; "days")</f>
        <v/>
      </c>
      <c r="H8154" s="5" t="inlineStr"/>
      <c r="I8154" s="5" t="inlineStr"/>
      <c r="J8154" s="5" t="inlineStr">
        <is>
          <t>["PATIALA"]</t>
        </is>
      </c>
      <c r="K8154" s="5" t="inlineStr">
        <is>
          <t>No</t>
        </is>
      </c>
      <c r="L8154" s="5" t="inlineStr">
        <is>
          <t>DEPARTMENT OF MILITARY AFFAIRS</t>
        </is>
      </c>
      <c r="M8154" s="5" t="inlineStr">
        <is>
          <t>["ss"]</t>
        </is>
      </c>
      <c r="N8154" s="5" t="inlineStr">
        <is>
          <t>INDIAN ARMY</t>
        </is>
      </c>
      <c r="O8154" s="5" t="inlineStr"/>
    </row>
    <row r="8155">
      <c r="A8155" s="5" t="inlineStr">
        <is>
          <t>GEM/2025/B/6498376</t>
        </is>
      </c>
      <c r="B8155" s="5" t="inlineStr">
        <is>
          <t>P-1017551 , 25300182F8076000 , B-1406903 , 304072-0311-93 , 130-960-760-034 , 442-050-991-534 , 443-655-111-000 , 548-615-014-0 , 990-115-007-000</t>
        </is>
      </c>
      <c r="C8155" s="5" t="n">
        <v>33</v>
      </c>
      <c r="D8155" s="6" t="n">
        <v>45863</v>
      </c>
      <c r="E8155" s="6" t="n">
        <v>45885</v>
      </c>
      <c r="F8155" s="5" t="inlineStr">
        <is>
          <t>8:00 PM</t>
        </is>
      </c>
      <c r="G8155" s="5">
        <f>IF((INDIRECT("E"&amp;ROW())+INDIRECT("F"&amp;ROW()))-NOW() &lt;= 0, "CLOSED", INT((INDIRECT("E"&amp;ROW())+INDIRECT("F"&amp;ROW()))-NOW()) &amp; "days")</f>
        <v/>
      </c>
      <c r="H8155" s="5" t="inlineStr"/>
      <c r="I8155" s="5" t="inlineStr"/>
      <c r="J8155" s="5" t="inlineStr">
        <is>
          <t>["Leh"]</t>
        </is>
      </c>
      <c r="K8155" s="5" t="inlineStr">
        <is>
          <t>No</t>
        </is>
      </c>
      <c r="L8155" s="5" t="inlineStr">
        <is>
          <t>DEPARTMENT OF MILITARY AFFAIRS</t>
        </is>
      </c>
      <c r="M8155" s="5" t="inlineStr">
        <is>
          <t>[]</t>
        </is>
      </c>
      <c r="N8155" s="5" t="inlineStr">
        <is>
          <t>INDIAN ARMY</t>
        </is>
      </c>
      <c r="O8155" s="5" t="inlineStr"/>
    </row>
    <row r="8156">
      <c r="A8156" s="5" t="inlineStr">
        <is>
          <t>GEM/2025/B/6498336</t>
        </is>
      </c>
      <c r="B8156" s="5" t="inlineStr">
        <is>
          <t>ETY 500 BEARING 7502724M , 175 34 256 CLAMP , 175 60075SB VALVE , 54 09 011 UNIVERNAL MOUNTING BOLT ,CQA HV 5 31 020 HOSE CONNECTION</t>
        </is>
      </c>
      <c r="C8156" s="5" t="n">
        <v>97</v>
      </c>
      <c r="D8156" s="6" t="n">
        <v>45863</v>
      </c>
      <c r="E8156" s="6" t="n">
        <v>45889</v>
      </c>
      <c r="F8156" s="5" t="inlineStr">
        <is>
          <t>8:00 PM</t>
        </is>
      </c>
      <c r="G8156" s="5">
        <f>IF((INDIRECT("E"&amp;ROW())+INDIRECT("F"&amp;ROW()))-NOW() &lt;= 0, "CLOSED", INT((INDIRECT("E"&amp;ROW())+INDIRECT("F"&amp;ROW()))-NOW()) &amp; "days")</f>
        <v/>
      </c>
      <c r="H8156" s="5" t="inlineStr"/>
      <c r="I8156" s="5" t="inlineStr"/>
      <c r="J8156" s="5" t="inlineStr">
        <is>
          <t>["PATIALA"]</t>
        </is>
      </c>
      <c r="K8156" s="5" t="inlineStr">
        <is>
          <t>No</t>
        </is>
      </c>
      <c r="L8156" s="5" t="inlineStr">
        <is>
          <t>DEPARTMENT OF MILITARY AFFAIRS</t>
        </is>
      </c>
      <c r="M8156" s="5" t="inlineStr">
        <is>
          <t>[]</t>
        </is>
      </c>
      <c r="N8156" s="5" t="inlineStr">
        <is>
          <t>INDIAN ARMY</t>
        </is>
      </c>
      <c r="O8156" s="5" t="inlineStr"/>
    </row>
    <row r="8157">
      <c r="A8157" s="5" t="inlineStr">
        <is>
          <t>GEM/2025/B/6498311</t>
        </is>
      </c>
      <c r="B8157" s="5" t="inlineStr">
        <is>
          <t>Cutch Slave Cyl Assy , Propeller Shaft Assy , Gear ShifterAssy , Clutch Plate Assy , Pressure Plate Assy , Hand BrakeAssy , Ratifier Assy , Cabin Lifting Pump , Dual Brake ValveAssy , Wiper Blade</t>
        </is>
      </c>
      <c r="C8157" s="5" t="n">
        <v>11</v>
      </c>
      <c r="D8157" s="6" t="n">
        <v>45863</v>
      </c>
      <c r="E8157" s="6" t="n">
        <v>45885</v>
      </c>
      <c r="F8157" s="5" t="inlineStr">
        <is>
          <t>7:00 PM</t>
        </is>
      </c>
      <c r="G8157" s="5">
        <f>IF((INDIRECT("E"&amp;ROW())+INDIRECT("F"&amp;ROW()))-NOW() &lt;= 0, "CLOSED", INT((INDIRECT("E"&amp;ROW())+INDIRECT("F"&amp;ROW()))-NOW()) &amp; "days")</f>
        <v/>
      </c>
      <c r="H8157" s="5" t="inlineStr"/>
      <c r="I8157" s="5" t="inlineStr"/>
      <c r="J8157" s="5" t="inlineStr">
        <is>
          <t>["KANGRA"]</t>
        </is>
      </c>
      <c r="K8157" s="5" t="inlineStr">
        <is>
          <t>No</t>
        </is>
      </c>
      <c r="L8157" s="5" t="inlineStr">
        <is>
          <t>DEPARTMENT OF MILITARY AFFAIRS</t>
        </is>
      </c>
      <c r="M8157" s="5" t="inlineStr">
        <is>
          <t>["ss"]</t>
        </is>
      </c>
      <c r="N8157" s="5" t="inlineStr">
        <is>
          <t>INDIAN ARMY</t>
        </is>
      </c>
      <c r="O8157" s="5" t="inlineStr"/>
    </row>
    <row r="8158">
      <c r="A8158" s="5" t="inlineStr">
        <is>
          <t>GEM/2025/B/6493543</t>
        </is>
      </c>
      <c r="B8158" s="5" t="inlineStr">
        <is>
          <t>Paedia Drip 110 ML Chamber capacity , IV Cannula with InjValve size 16 G , IV Cannula with Inj Valve size 18 G , IVCannula with Inj Valve size 20 G , IV Cannula with Inj Valvesize 22 G , IV Cannula with Inj Valve size 24 G , IV infusionKit consisting of infusion set intra venous cannula 18Gcannula , IV infusion Kit consisting of infusion set intravenous cannula 20G cannula , IV infusion Kit consisting ofinfusion set intra venous cannula 22 G cannula , Scalp veinwith blister pack Size 21G , Scalp vein with blister pack Size22G , Scalp vein with blister pack Size 23G , Scalp vein withblister pack Size 24G , Scalp vein with blister pack Size 25G</t>
        </is>
      </c>
      <c r="C8158" s="5" t="n">
        <v>377700</v>
      </c>
      <c r="D8158" s="6" t="n">
        <v>45867</v>
      </c>
      <c r="E8158" s="6" t="n">
        <v>45882</v>
      </c>
      <c r="F8158" s="5" t="inlineStr">
        <is>
          <t>11:00 AM</t>
        </is>
      </c>
      <c r="G8158" s="5">
        <f>IF((INDIRECT("E"&amp;ROW())+INDIRECT("F"&amp;ROW()))-NOW() &lt;= 0, "CLOSED", INT((INDIRECT("E"&amp;ROW())+INDIRECT("F"&amp;ROW()))-NOW()) &amp; "days")</f>
        <v/>
      </c>
      <c r="H8158" s="5" t="n">
        <v>279</v>
      </c>
      <c r="I8158" s="5" t="n">
        <v>1900300</v>
      </c>
      <c r="J8158" s="5" t="inlineStr">
        <is>
          <t>["HOWRAH"]</t>
        </is>
      </c>
      <c r="K8158" s="5" t="inlineStr">
        <is>
          <t>No</t>
        </is>
      </c>
      <c r="L8158" s="5" t="inlineStr">
        <is>
          <t>DEPARTMENT OF MILITARY AFFAIRS</t>
        </is>
      </c>
      <c r="M8158" s="5" t="inlineStr">
        <is>
          <t>[]</t>
        </is>
      </c>
      <c r="N8158" s="5" t="inlineStr">
        <is>
          <t>INDIAN ARMY</t>
        </is>
      </c>
      <c r="O8158" s="5" t="inlineStr">
        <is>
          <t>19.0 L</t>
        </is>
      </c>
    </row>
    <row r="8159">
      <c r="A8159" s="5" t="inlineStr">
        <is>
          <t>GEM/2025/B/6493519</t>
        </is>
      </c>
      <c r="B8159" s="5" t="inlineStr">
        <is>
          <t>Annual Maintenance service - EPABX System</t>
        </is>
      </c>
      <c r="C8159" s="5" t="inlineStr"/>
      <c r="D8159" s="6" t="n">
        <v>45867</v>
      </c>
      <c r="E8159" s="6" t="n">
        <v>45883</v>
      </c>
      <c r="F8159" s="5" t="inlineStr">
        <is>
          <t>12:00 PM</t>
        </is>
      </c>
      <c r="G8159" s="5">
        <f>IF((INDIRECT("E"&amp;ROW())+INDIRECT("F"&amp;ROW()))-NOW() &lt;= 0, "CLOSED", INT((INDIRECT("E"&amp;ROW())+INDIRECT("F"&amp;ROW()))-NOW()) &amp; "days")</f>
        <v/>
      </c>
      <c r="H8159" s="5" t="inlineStr"/>
      <c r="I8159" s="5" t="n">
        <v>109000</v>
      </c>
      <c r="J8159" s="5" t="inlineStr">
        <is>
          <t>["SRINAGAR"]</t>
        </is>
      </c>
      <c r="K8159" s="5" t="inlineStr">
        <is>
          <t>No</t>
        </is>
      </c>
      <c r="L8159" s="5" t="inlineStr">
        <is>
          <t>DEPARTMENT OF MILITARY AFFAIRS</t>
        </is>
      </c>
      <c r="M8159" s="5" t="inlineStr">
        <is>
          <t>[]</t>
        </is>
      </c>
      <c r="N8159" s="5" t="inlineStr">
        <is>
          <t>INDIAN ARMY</t>
        </is>
      </c>
      <c r="O8159" s="5" t="inlineStr">
        <is>
          <t>1.1 L</t>
        </is>
      </c>
    </row>
    <row r="8160">
      <c r="A8160" s="5" t="inlineStr">
        <is>
          <t>GEM/2025/B/6493320</t>
        </is>
      </c>
      <c r="B8160" s="5" t="inlineStr">
        <is>
          <t>ACD Solution 500 ml , Blood Collecting Bag Single withCPDA anticoagulant 49ml for collection of 350ml blood ,Double Blood Bag of 350ml with 49ml CPDA anticoagulantmade up of non toxic plastic , Blood Bag Triple 350ml with49ml CPDA anticoagulant and platelet storage bag with5days , Blood Bag Triple with SAGM Adsolfor extended RBCstorage and 05 days platelets storage bag 350 ml , SetPlasma Blood Saline Giving BT Set , Set Infusion Micro dripsPaediatrics , Blood Bag Triple 450 Ml SAGM ADSOL ,Quadraple Blood Bag Top and Bottom 450 Ml with 63 mlCPD Anticoagulant , Disposable plastic Infusion Set for IVFluid</t>
        </is>
      </c>
      <c r="C8160" s="5" t="n">
        <v>197008</v>
      </c>
      <c r="D8160" s="6" t="n">
        <v>45867</v>
      </c>
      <c r="E8160" s="6" t="n">
        <v>45882</v>
      </c>
      <c r="F8160" s="5" t="inlineStr">
        <is>
          <t>11:00 AM</t>
        </is>
      </c>
      <c r="G8160" s="5">
        <f>IF((INDIRECT("E"&amp;ROW())+INDIRECT("F"&amp;ROW()))-NOW() &lt;= 0, "CLOSED", INT((INDIRECT("E"&amp;ROW())+INDIRECT("F"&amp;ROW()))-NOW()) &amp; "days")</f>
        <v/>
      </c>
      <c r="H8160" s="5" t="n">
        <v>22920</v>
      </c>
      <c r="I8160" s="5" t="n">
        <v>129600</v>
      </c>
      <c r="J8160" s="5" t="inlineStr">
        <is>
          <t>["HOWRAH"]</t>
        </is>
      </c>
      <c r="K8160" s="5" t="inlineStr">
        <is>
          <t>No</t>
        </is>
      </c>
      <c r="L8160" s="5" t="inlineStr">
        <is>
          <t>DEPARTMENT OF MILITARY AFFAIRS</t>
        </is>
      </c>
      <c r="M8160" s="5" t="inlineStr">
        <is>
          <t>[]</t>
        </is>
      </c>
      <c r="N8160" s="5" t="inlineStr">
        <is>
          <t>INDIAN ARMY</t>
        </is>
      </c>
      <c r="O8160" s="5" t="inlineStr">
        <is>
          <t>1.3 L</t>
        </is>
      </c>
    </row>
    <row r="8161">
      <c r="A8161" s="5" t="inlineStr">
        <is>
          <t>GEM/2025/B/6505828</t>
        </is>
      </c>
      <c r="B8161" s="5" t="inlineStr">
        <is>
          <t>170 105 041SB CLUTCH PRESSURE PLATE CREMIC MIDUM ,PN 80M 73092 SEAL RING 1 80 I 190 3 , PN 81 M86960 DIN3760SI SEAL RING 3 A35X47X7 WDRA 35X47X7 , PN 81 M86960 DIN 3760SI SEAL RING A100X130X12 , PN 81M 86960DIN 3760 SI SEAL RING 3 A55X70X8 , 170 105 074 RING ,170 105 073 RING , 170 105 269 INTERLOCKING , PN 81 M85111 SNAPRING Z 25</t>
        </is>
      </c>
      <c r="C8161" s="5" t="n">
        <v>24</v>
      </c>
      <c r="D8161" s="6" t="n">
        <v>45866</v>
      </c>
      <c r="E8161" s="6" t="n">
        <v>45895</v>
      </c>
      <c r="F8161" s="5" t="inlineStr">
        <is>
          <t>6:00 PM</t>
        </is>
      </c>
      <c r="G8161" s="5">
        <f>IF((INDIRECT("E"&amp;ROW())+INDIRECT("F"&amp;ROW()))-NOW() &lt;= 0, "CLOSED", INT((INDIRECT("E"&amp;ROW())+INDIRECT("F"&amp;ROW()))-NOW()) &amp; "days")</f>
        <v/>
      </c>
      <c r="H8161" s="5" t="inlineStr"/>
      <c r="I8161" s="5" t="inlineStr"/>
      <c r="J8161" s="5" t="inlineStr">
        <is>
          <t>["PATIALA"]</t>
        </is>
      </c>
      <c r="K8161" s="5" t="inlineStr">
        <is>
          <t>No</t>
        </is>
      </c>
      <c r="L8161" s="5" t="inlineStr">
        <is>
          <t>DEPARTMENT OF MILITARY AFFAIRS</t>
        </is>
      </c>
      <c r="M8161" s="5" t="inlineStr">
        <is>
          <t>["ss"]</t>
        </is>
      </c>
      <c r="N8161" s="5" t="inlineStr">
        <is>
          <t>INDIAN ARMY</t>
        </is>
      </c>
      <c r="O8161" s="5" t="inlineStr"/>
    </row>
    <row r="8162">
      <c r="A8162" s="5" t="inlineStr">
        <is>
          <t>GEM/2025/B/6505813</t>
        </is>
      </c>
      <c r="B8162" s="5" t="inlineStr">
        <is>
          <t>RESERVOIR , CAP ASS Y FUEL TANK FILTER , LOCKING RING ,EXHAUST PIPE TURBO TO EXH BRAKE , DOOR LOCK ASS YRH , COVER , HOUSING DOOR INSIDE , NIPPLE GREASEBUTTON HEAD , REGULATOR , REAR HUB BEARING ,HANDLE DOOR RH</t>
        </is>
      </c>
      <c r="C8162" s="5" t="n">
        <v>77</v>
      </c>
      <c r="D8162" s="6" t="n">
        <v>45866</v>
      </c>
      <c r="E8162" s="6" t="n">
        <v>45887</v>
      </c>
      <c r="F8162" s="5" t="inlineStr">
        <is>
          <t>6:00 PM</t>
        </is>
      </c>
      <c r="G8162" s="5">
        <f>IF((INDIRECT("E"&amp;ROW())+INDIRECT("F"&amp;ROW()))-NOW() &lt;= 0, "CLOSED", INT((INDIRECT("E"&amp;ROW())+INDIRECT("F"&amp;ROW()))-NOW()) &amp; "days")</f>
        <v/>
      </c>
      <c r="H8162" s="5" t="inlineStr"/>
      <c r="I8162" s="5" t="inlineStr"/>
      <c r="J8162" s="5" t="inlineStr">
        <is>
          <t>["Firozpur"]</t>
        </is>
      </c>
      <c r="K8162" s="5" t="inlineStr">
        <is>
          <t>No</t>
        </is>
      </c>
      <c r="L8162" s="5" t="inlineStr">
        <is>
          <t>DEPARTMENT OF MILITARY AFFAIRS</t>
        </is>
      </c>
      <c r="M8162" s="5" t="inlineStr">
        <is>
          <t>["ss"]</t>
        </is>
      </c>
      <c r="N8162" s="5" t="inlineStr">
        <is>
          <t>INDIAN ARMY</t>
        </is>
      </c>
      <c r="O8162" s="5" t="inlineStr"/>
    </row>
    <row r="8163">
      <c r="A8163" s="5" t="inlineStr">
        <is>
          <t>GEM/2025/B/6505789</t>
        </is>
      </c>
      <c r="B8163" s="5" t="inlineStr">
        <is>
          <t>Wheel Inspection Plate Seal , Back Plate Seal , FuelRegulating Pump Inspection Plate Seal , Steering Seal , GearBox bottom Seal , Engine Bottom Seal , Inspection PlateSeal , Rubber Beading , Wheel Gasket</t>
        </is>
      </c>
      <c r="C8163" s="5" t="n">
        <v>51</v>
      </c>
      <c r="D8163" s="6" t="n">
        <v>45866</v>
      </c>
      <c r="E8163" s="6" t="n">
        <v>45887</v>
      </c>
      <c r="F8163" s="5" t="inlineStr">
        <is>
          <t>6:00 PM</t>
        </is>
      </c>
      <c r="G8163" s="5">
        <f>IF((INDIRECT("E"&amp;ROW())+INDIRECT("F"&amp;ROW()))-NOW() &lt;= 0, "CLOSED", INT((INDIRECT("E"&amp;ROW())+INDIRECT("F"&amp;ROW()))-NOW()) &amp; "days")</f>
        <v/>
      </c>
      <c r="H8163" s="5" t="inlineStr"/>
      <c r="I8163" s="5" t="inlineStr"/>
      <c r="J8163" s="5" t="inlineStr">
        <is>
          <t>["Ambala"]</t>
        </is>
      </c>
      <c r="K8163" s="5" t="inlineStr">
        <is>
          <t>No</t>
        </is>
      </c>
      <c r="L8163" s="5" t="inlineStr">
        <is>
          <t>DEPARTMENT OF MILITARY AFFAIRS</t>
        </is>
      </c>
      <c r="M8163" s="5" t="inlineStr">
        <is>
          <t>[]</t>
        </is>
      </c>
      <c r="N8163" s="5" t="inlineStr">
        <is>
          <t>INDIAN ARMY</t>
        </is>
      </c>
      <c r="O8163" s="5" t="inlineStr"/>
    </row>
    <row r="8164">
      <c r="A8164" s="5" t="inlineStr">
        <is>
          <t>GEM/2025/B/6505704</t>
        </is>
      </c>
      <c r="B8164" s="5" t="inlineStr">
        <is>
          <t>HORN ASS Y HIGH , BEARING PILOT , SEALED RING METAL ,ALTERNATOR 24 VOLTS 75 AMPS , SHIFTER SHAFT ,BEARING , OIL FILTER , THRUST PLATE TO IDLE GEAR , OILSEAL , AIR PRESSURE GAUGE WITH BAG</t>
        </is>
      </c>
      <c r="C8164" s="5" t="n">
        <v>11</v>
      </c>
      <c r="D8164" s="6" t="n">
        <v>45866</v>
      </c>
      <c r="E8164" s="6" t="n">
        <v>45887</v>
      </c>
      <c r="F8164" s="5" t="inlineStr">
        <is>
          <t>6:00 PM</t>
        </is>
      </c>
      <c r="G8164" s="5">
        <f>IF((INDIRECT("E"&amp;ROW())+INDIRECT("F"&amp;ROW()))-NOW() &lt;= 0, "CLOSED", INT((INDIRECT("E"&amp;ROW())+INDIRECT("F"&amp;ROW()))-NOW()) &amp; "days")</f>
        <v/>
      </c>
      <c r="H8164" s="5" t="inlineStr"/>
      <c r="I8164" s="5" t="inlineStr"/>
      <c r="J8164" s="5" t="inlineStr">
        <is>
          <t>["Firozpur"]</t>
        </is>
      </c>
      <c r="K8164" s="5" t="inlineStr">
        <is>
          <t>No</t>
        </is>
      </c>
      <c r="L8164" s="5" t="inlineStr">
        <is>
          <t>DEPARTMENT OF MILITARY AFFAIRS</t>
        </is>
      </c>
      <c r="M8164" s="5" t="inlineStr">
        <is>
          <t>["oil", "ss"]</t>
        </is>
      </c>
      <c r="N8164" s="5" t="inlineStr">
        <is>
          <t>INDIAN ARMY</t>
        </is>
      </c>
      <c r="O8164" s="5" t="inlineStr"/>
    </row>
    <row r="8165">
      <c r="A8165" s="5" t="inlineStr">
        <is>
          <t>GEM/2025/B/6505301</t>
        </is>
      </c>
      <c r="B8165" s="5" t="inlineStr">
        <is>
          <t>Manpower Outsourcing Services - Minimum wage - Skilled;ITI; Others , Manpower Outsourcing Services - Minimumwage - Unskilled; High School; Others</t>
        </is>
      </c>
      <c r="C8165" s="5" t="inlineStr"/>
      <c r="D8165" s="6" t="n">
        <v>45866</v>
      </c>
      <c r="E8165" s="6" t="n">
        <v>45887</v>
      </c>
      <c r="F8165" s="5" t="inlineStr">
        <is>
          <t>5:00 PM</t>
        </is>
      </c>
      <c r="G8165" s="5">
        <f>IF((INDIRECT("E"&amp;ROW())+INDIRECT("F"&amp;ROW()))-NOW() &lt;= 0, "CLOSED", INT((INDIRECT("E"&amp;ROW())+INDIRECT("F"&amp;ROW()))-NOW()) &amp; "days")</f>
        <v/>
      </c>
      <c r="H8165" s="5" t="n">
        <v>29000</v>
      </c>
      <c r="I8165" s="5" t="n">
        <v>1400179.41</v>
      </c>
      <c r="J8165" s="5" t="inlineStr">
        <is>
          <t>""</t>
        </is>
      </c>
      <c r="K8165" s="5" t="inlineStr">
        <is>
          <t>No</t>
        </is>
      </c>
      <c r="L8165" s="5" t="inlineStr">
        <is>
          <t>DEPARTMENT OF MILITARY AFFAIRS</t>
        </is>
      </c>
      <c r="M8165" s="5" t="inlineStr">
        <is>
          <t>[]</t>
        </is>
      </c>
      <c r="N8165" s="5" t="inlineStr">
        <is>
          <t>INDIAN ARMY</t>
        </is>
      </c>
      <c r="O8165" s="5" t="inlineStr">
        <is>
          <t>14.0 L</t>
        </is>
      </c>
    </row>
    <row r="8166">
      <c r="A8166" s="5" t="inlineStr">
        <is>
          <t>GEM/2025/B/6505917</t>
        </is>
      </c>
      <c r="B8166" s="5" t="inlineStr">
        <is>
          <t>Battery Cut-off Switch , Battery Terminal , Insulation Base ,Knob , Gear Fasteners</t>
        </is>
      </c>
      <c r="C8166" s="5" t="n">
        <v>5</v>
      </c>
      <c r="D8166" s="6" t="n">
        <v>45866</v>
      </c>
      <c r="E8166" s="6" t="n">
        <v>45887</v>
      </c>
      <c r="F8166" s="5" t="inlineStr">
        <is>
          <t>7:00 PM</t>
        </is>
      </c>
      <c r="G8166" s="5">
        <f>IF((INDIRECT("E"&amp;ROW())+INDIRECT("F"&amp;ROW()))-NOW() &lt;= 0, "CLOSED", INT((INDIRECT("E"&amp;ROW())+INDIRECT("F"&amp;ROW()))-NOW()) &amp; "days")</f>
        <v/>
      </c>
      <c r="H8166" s="5" t="inlineStr"/>
      <c r="I8166" s="5" t="inlineStr"/>
      <c r="J8166" s="5" t="inlineStr">
        <is>
          <t>["Ambala"]</t>
        </is>
      </c>
      <c r="K8166" s="5" t="inlineStr">
        <is>
          <t>No</t>
        </is>
      </c>
      <c r="L8166" s="5" t="inlineStr">
        <is>
          <t>DEPARTMENT OF MILITARY AFFAIRS</t>
        </is>
      </c>
      <c r="M8166" s="5" t="inlineStr">
        <is>
          <t>["battery"]</t>
        </is>
      </c>
      <c r="N8166" s="5" t="inlineStr">
        <is>
          <t>INDIAN ARMY</t>
        </is>
      </c>
      <c r="O8166" s="5" t="inlineStr"/>
    </row>
    <row r="8167">
      <c r="A8167" s="5" t="inlineStr">
        <is>
          <t>GEM/2025/B/6506449</t>
        </is>
      </c>
      <c r="B8167" s="5" t="inlineStr">
        <is>
          <t>Manpower Outsourcing Services - Minimum wage - Semi-skilled; Graduate; Admin</t>
        </is>
      </c>
      <c r="C8167" s="5" t="inlineStr"/>
      <c r="D8167" s="6" t="n">
        <v>45866</v>
      </c>
      <c r="E8167" s="6" t="n">
        <v>45887</v>
      </c>
      <c r="F8167" s="5" t="inlineStr">
        <is>
          <t>9:00 PM</t>
        </is>
      </c>
      <c r="G8167" s="5">
        <f>IF((INDIRECT("E"&amp;ROW())+INDIRECT("F"&amp;ROW()))-NOW() &lt;= 0, "CLOSED", INT((INDIRECT("E"&amp;ROW())+INDIRECT("F"&amp;ROW()))-NOW()) &amp; "days")</f>
        <v/>
      </c>
      <c r="H8167" s="5" t="inlineStr"/>
      <c r="I8167" s="5" t="inlineStr"/>
      <c r="J8167" s="5" t="inlineStr">
        <is>
          <t>""</t>
        </is>
      </c>
      <c r="K8167" s="5" t="inlineStr">
        <is>
          <t>No</t>
        </is>
      </c>
      <c r="L8167" s="5" t="inlineStr">
        <is>
          <t>DEPARTMENT OF MILITARY AFFAIRS</t>
        </is>
      </c>
      <c r="M8167" s="5" t="inlineStr">
        <is>
          <t>[]</t>
        </is>
      </c>
      <c r="N8167" s="5" t="inlineStr">
        <is>
          <t>INDIAN ARMY</t>
        </is>
      </c>
      <c r="O8167" s="5" t="inlineStr"/>
    </row>
    <row r="8168">
      <c r="A8168" s="5" t="inlineStr">
        <is>
          <t>GEM/2025/B/6506351</t>
        </is>
      </c>
      <c r="B8168" s="5" t="inlineStr">
        <is>
          <t>Book, infectious diseases of dogs and cats , Book, Handlingequine patients - a handbook for vet students and vettechnicians , Book, essentials of veterinary ophthalmology ,Book, the glass palace , Book, the alchemist , Book, dontbelieve everything you think , Book,Dharma , Book, you canwin a step by step tool for top achievers , Book,Rich dadpoor dad , Book, commercial goat farming in india, MohanChand Rajbar , Book, starting a buisiness in india, rameshkumar , Book, make it in india, roman jokhakhar , Book,start your own corporation, garrett sutton , Book, Nagaon karahasya , Book, ravan aryavarth ka shatru , Book,vayuputron ki shapat , Book, india and asian geopolitics,shivshankar menon , Book, arthashastra by kautilya , Nrangarajan , Book, small unit leadership, malone , Book,nexus, yuval noah harrari , Book, sapiens, yuval noahharrari , Book, 50 battles that changed the world, williamweir , Book, Pax Kashmir, col Vikas Takur , Book, dopaminenation, annalemblu , Book, mind set, new psycology ofsuccess</t>
        </is>
      </c>
      <c r="C8168" s="5" t="n">
        <v>25</v>
      </c>
      <c r="D8168" s="6" t="n">
        <v>45866</v>
      </c>
      <c r="E8168" s="6" t="n">
        <v>45881</v>
      </c>
      <c r="F8168" s="5" t="inlineStr">
        <is>
          <t>9:00 PM</t>
        </is>
      </c>
      <c r="G8168" s="5">
        <f>IF((INDIRECT("E"&amp;ROW())+INDIRECT("F"&amp;ROW()))-NOW() &lt;= 0, "CLOSED", INT((INDIRECT("E"&amp;ROW())+INDIRECT("F"&amp;ROW()))-NOW()) &amp; "days")</f>
        <v/>
      </c>
      <c r="H8168" s="5" t="inlineStr"/>
      <c r="I8168" s="5" t="n">
        <v>25000</v>
      </c>
      <c r="J8168" s="5" t="inlineStr">
        <is>
          <t>["Darjeeling"]</t>
        </is>
      </c>
      <c r="K8168" s="5" t="inlineStr">
        <is>
          <t>No</t>
        </is>
      </c>
      <c r="L8168" s="5" t="inlineStr">
        <is>
          <t>DEPARTMENT OF MILITARY AFFAIRS</t>
        </is>
      </c>
      <c r="M8168" s="5" t="inlineStr">
        <is>
          <t>["ss"]</t>
        </is>
      </c>
      <c r="N8168" s="5" t="inlineStr">
        <is>
          <t>INDIAN ARMY</t>
        </is>
      </c>
      <c r="O8168" s="5" t="inlineStr">
        <is>
          <t>25000</t>
        </is>
      </c>
    </row>
    <row r="8169">
      <c r="A8169" s="5" t="inlineStr">
        <is>
          <t>GEM/2025/B/6506323</t>
        </is>
      </c>
      <c r="B8169" s="5" t="inlineStr">
        <is>
          <t>Cover assy clutch , Disc clutch , Switch assy combination ,Relay 24V , Rotray switch , Combination switch , Regulator ,Brg clutch release , Coil ignition , Field coil assy</t>
        </is>
      </c>
      <c r="C8169" s="5" t="n">
        <v>32</v>
      </c>
      <c r="D8169" s="6" t="n">
        <v>45866</v>
      </c>
      <c r="E8169" s="6" t="n">
        <v>45887</v>
      </c>
      <c r="F8169" s="5" t="inlineStr">
        <is>
          <t>8:00 PM</t>
        </is>
      </c>
      <c r="G8169" s="5">
        <f>IF((INDIRECT("E"&amp;ROW())+INDIRECT("F"&amp;ROW()))-NOW() &lt;= 0, "CLOSED", INT((INDIRECT("E"&amp;ROW())+INDIRECT("F"&amp;ROW()))-NOW()) &amp; "days")</f>
        <v/>
      </c>
      <c r="H8169" s="5" t="inlineStr"/>
      <c r="I8169" s="5" t="inlineStr"/>
      <c r="J8169" s="5" t="inlineStr">
        <is>
          <t>["Jalandhar"]</t>
        </is>
      </c>
      <c r="K8169" s="5" t="inlineStr">
        <is>
          <t>No</t>
        </is>
      </c>
      <c r="L8169" s="5" t="inlineStr">
        <is>
          <t>DEPARTMENT OF MILITARY AFFAIRS</t>
        </is>
      </c>
      <c r="M8169" s="5" t="inlineStr">
        <is>
          <t>["oil", "ss"]</t>
        </is>
      </c>
      <c r="N8169" s="5" t="inlineStr">
        <is>
          <t>INDIAN ARMY</t>
        </is>
      </c>
      <c r="O8169" s="5" t="inlineStr"/>
    </row>
    <row r="8170">
      <c r="A8170" s="5" t="inlineStr">
        <is>
          <t>GEM/2025/B/6506317</t>
        </is>
      </c>
      <c r="B8170" s="5" t="inlineStr">
        <is>
          <t>Red Chilies , Garlic , Coriander seeds Daniya , turmericHaldi , Tarmarind Imli , black pepper Kali Mirch , cuminseeds Zeera , cardamom seeds Elaichi , muster seeds Rai ,cloves Long</t>
        </is>
      </c>
      <c r="C8170" s="5" t="n">
        <v>457</v>
      </c>
      <c r="D8170" s="6" t="n">
        <v>45866</v>
      </c>
      <c r="E8170" s="6" t="n">
        <v>45887</v>
      </c>
      <c r="F8170" s="5" t="inlineStr">
        <is>
          <t>8:00 PM</t>
        </is>
      </c>
      <c r="G8170" s="5">
        <f>IF((INDIRECT("E"&amp;ROW())+INDIRECT("F"&amp;ROW()))-NOW() &lt;= 0, "CLOSED", INT((INDIRECT("E"&amp;ROW())+INDIRECT("F"&amp;ROW()))-NOW()) &amp; "days")</f>
        <v/>
      </c>
      <c r="H8170" s="5" t="inlineStr"/>
      <c r="I8170" s="5" t="inlineStr"/>
      <c r="J8170" s="5" t="inlineStr">
        <is>
          <t>["KISTWAR"]</t>
        </is>
      </c>
      <c r="K8170" s="5" t="inlineStr">
        <is>
          <t>No</t>
        </is>
      </c>
      <c r="L8170" s="5" t="inlineStr">
        <is>
          <t>DEPARTMENT OF MILITARY AFFAIRS</t>
        </is>
      </c>
      <c r="M8170" s="5" t="inlineStr">
        <is>
          <t>[]</t>
        </is>
      </c>
      <c r="N8170" s="5" t="inlineStr">
        <is>
          <t>INDIAN ARMY</t>
        </is>
      </c>
      <c r="O8170" s="5" t="inlineStr"/>
    </row>
    <row r="8171">
      <c r="A8171" s="5" t="inlineStr">
        <is>
          <t>GEM/2025/B/6311202</t>
        </is>
      </c>
      <c r="B8171" s="5" t="inlineStr">
        <is>
          <t>LV1/R72 5120720106974 WRENCH FOR COUPLNG PLUGENG CRANKSHAFT</t>
        </is>
      </c>
      <c r="C8171" s="5" t="n">
        <v>64</v>
      </c>
      <c r="D8171" s="6" t="n">
        <v>45820</v>
      </c>
      <c r="E8171" s="6" t="n">
        <v>45885</v>
      </c>
      <c r="F8171" s="5" t="inlineStr">
        <is>
          <t>9:00 AM</t>
        </is>
      </c>
      <c r="G8171" s="5">
        <f>IF((INDIRECT("E"&amp;ROW())+INDIRECT("F"&amp;ROW()))-NOW() &lt;= 0, "CLOSED", INT((INDIRECT("E"&amp;ROW())+INDIRECT("F"&amp;ROW()))-NOW()) &amp; "days")</f>
        <v/>
      </c>
      <c r="H8171" s="5" t="inlineStr"/>
      <c r="I8171" s="5" t="inlineStr"/>
      <c r="J8171" s="5" t="inlineStr">
        <is>
          <t>["PUNE CITY"]</t>
        </is>
      </c>
      <c r="K8171" s="5" t="inlineStr">
        <is>
          <t>No</t>
        </is>
      </c>
      <c r="L8171" s="5" t="inlineStr">
        <is>
          <t>DEPARTMENT OF MILITARY AFFAIRS</t>
        </is>
      </c>
      <c r="M8171" s="5" t="inlineStr">
        <is>
          <t>[]</t>
        </is>
      </c>
      <c r="N8171" s="5" t="inlineStr">
        <is>
          <t>INDIAN ARMY</t>
        </is>
      </c>
      <c r="O8171" s="5" t="inlineStr"/>
    </row>
    <row r="8172">
      <c r="A8172" s="5" t="inlineStr">
        <is>
          <t>GEM/2025/B/6094115</t>
        </is>
      </c>
      <c r="B8172" s="5" t="inlineStr">
        <is>
          <t>N1/R72 172-18-021SB-9 TURN TABLE</t>
        </is>
      </c>
      <c r="C8172" s="5" t="n">
        <v>20</v>
      </c>
      <c r="D8172" s="6" t="n">
        <v>45749</v>
      </c>
      <c r="E8172" s="6" t="n">
        <v>45885</v>
      </c>
      <c r="F8172" s="5" t="inlineStr">
        <is>
          <t>9:00 AM</t>
        </is>
      </c>
      <c r="G8172" s="5">
        <f>IF((INDIRECT("E"&amp;ROW())+INDIRECT("F"&amp;ROW()))-NOW() &lt;= 0, "CLOSED", INT((INDIRECT("E"&amp;ROW())+INDIRECT("F"&amp;ROW()))-NOW()) &amp; "days")</f>
        <v/>
      </c>
      <c r="H8172" s="5" t="inlineStr"/>
      <c r="I8172" s="5" t="inlineStr"/>
      <c r="J8172" s="5" t="inlineStr">
        <is>
          <t>["PUNE CITY"]</t>
        </is>
      </c>
      <c r="K8172" s="5" t="inlineStr">
        <is>
          <t>No</t>
        </is>
      </c>
      <c r="L8172" s="5" t="inlineStr">
        <is>
          <t>DEPARTMENT OF MILITARY AFFAIRS</t>
        </is>
      </c>
      <c r="M8172" s="5" t="inlineStr">
        <is>
          <t>[]</t>
        </is>
      </c>
      <c r="N8172" s="5" t="inlineStr">
        <is>
          <t>INDIAN ARMY</t>
        </is>
      </c>
      <c r="O8172" s="5" t="inlineStr"/>
    </row>
    <row r="8173">
      <c r="A8173" s="5" t="inlineStr">
        <is>
          <t>GEM/2025/B/6508528</t>
        </is>
      </c>
      <c r="B8173" s="5" t="inlineStr">
        <is>
          <t>PLUS PAPAINE PLUS ACTIVATED CHARCOL UNIENZYME ,GLUCOSAMINE 750 MG PLUS DIACERINE 50 MG TAB ,HALOBETASOL PLUS FUSIDIC ACID CREAM , INHINDACATEROL 110 MCG PLUS GLYCOPYRROLATE 50 MCG ,INJ DROTAVERINE , INJ MIRCERA EPOETIN ALFA 50 MCG , INJNANDROLONE DECANOATE 25MG PER ML , INSULIN ASPART30 PERCENT PLUS INSULIN ASPART PROTAMINE 70 PERCENT100IU PER ML INJECTION NOVOMIX 30 FLEXPEN , INSULINLISPRO BIPHASIC 50 PERCENT 50 PERCENT INSULIN LISPROAND 50 PERCENT INSULINE LISPRO PROTAMINESUSPENSION 100IU PER ML 3ML CART HUMALOG MIX 503ML CART , LAMOTRIGINE 100MG TAB , LEVETIRACETAM250 MG TAB , LEVETIRACETAM 750 MG TAB , LEVODOPA200 MG PLUS CARBIDOPA 50 MG CR TAB , LEVOSULPIRIDE75MG PLUS ESOMEPRAZOLE 40MG CAP , LORAZEPAM 2 MGTAB , L ORNITHINE L ASPARTATE TAB HEPAMERZ ,LOSARTAN 50MG PLUS HYDROCHLORTHIAZIDE 12 POINT5MG TAB , MESELAMINE 800 MG TAB , METFORMIN 1000MGTAB , METOLAZONE 2 POINT 5 MG TAB ZYTANIX ,METOPROLOL XL 12 POINT 5 MG TAB , MIFEPRISTONE 25MGTAB , MIRTAZAPINE 7 POINT 5 MG TAB , NEOMERCAZOLECARBIMAZOLE 10MG TAB , NIFIDIPINE 30MG TAB , NORMALSALINE 1000 ML , NORMAL SALINE FLUID SODIUMCHLORIDE 0 POINT 9 PERCENT 500 ML , OINTBETAMETHASONE DIPROPIANATE 0 POINT 05 PERCENT ,OLANZAPINE 2 POINT 5 MG TAB , PACLITAXEL INJECTION ,PANTOPROZOLE 40 MG PLUS DOMPERIDONE 10 MG PAN D ,PIOGLITAZONE 30MG TAB , POLYETHYLENE GLYCOLPURGATIVE POWDER IP 118GM SOD CHLORIDE 2 POINT 93GM POT CHLORIDE 1 POINT 484 GM SOD BICARB 3 POINT 37GM SOD SULPHATE 11 POINT 35GM , POVIDONE IODINEGARGLE BETADINE , PROPRANOL 40 MG TAB ,RABEPRAZOLE 40 MG TAB , RIFAMPICINE 225 MG PLUSISONIAZID 150MG PLUS PYRAZINAMIDE 750 MG PLUSETHAMBUTOL 400 MG FORCOX TAB , RIFAXIMINE 200MGTAB , RISPERIDONE 3 MG TAB , ROTACAP GLYCOPYRRONIUMPOWDER FOR INHALATION 50 MCG , SALINE NASAL DROPS ,SILODOSIN 4 MG PLUS DUTASTEROIDE 0 POINT 5 MG TAB ,SILYMARIN 70 MG TAB , SODIUM VALPROATE 300 MG TAB ,SODIUM VALPROATE 500 MG TAB , SUMATRIPTAN 85 MGPLUS NAPROXEN 500 MG TAB , SYP PARACETAMOL 162 MGPLUS IBUPROFEN 100 MG 60 ML , SYP PYRANTEL PAMOATE250MG PER 5ML SUSP 15 ML BOTT , TACROLIMUS 0 POINT 1PERCENT OINTMENT , TAMSULIN 0 POINT 4 MG PLUSDUTASTERIDE 5 MG TAB URIMAX D TAB , TENELIGLIPTIN20MG TAB , TENOFOVIR 300 MG PLUS LAMIVUDINE 300 MGPLUS EFAVIRENZ 600 MG TAB , TOLTERODINE 4 MG TAB ,IRRIGATION COLOSTOMY KIT Hollister , ED BROMFENAC 0POINT 09 PERCENT , KETORALAC 0 POINT 2 PERCENT E D ,KETOROLAC 0 POINT 4 PERCENT E D , CORN CAP , BED</t>
        </is>
      </c>
      <c r="C8173" s="5" t="n">
        <v>468904</v>
      </c>
      <c r="D8173" s="6" t="n">
        <v>45867</v>
      </c>
      <c r="E8173" s="6" t="n">
        <v>45882</v>
      </c>
      <c r="F8173" s="5" t="inlineStr">
        <is>
          <t>2:00 PM</t>
        </is>
      </c>
      <c r="G8173" s="5">
        <f>IF((INDIRECT("E"&amp;ROW())+INDIRECT("F"&amp;ROW()))-NOW() &lt;= 0, "CLOSED", INT((INDIRECT("E"&amp;ROW())+INDIRECT("F"&amp;ROW()))-NOW()) &amp; "days")</f>
        <v/>
      </c>
      <c r="H8173" s="5" t="n">
        <v>246</v>
      </c>
      <c r="I8173" s="5" t="n">
        <v>37700</v>
      </c>
      <c r="J8173" s="5" t="inlineStr">
        <is>
          <t>["Gaya"]</t>
        </is>
      </c>
      <c r="K8173" s="5" t="inlineStr">
        <is>
          <t>No</t>
        </is>
      </c>
      <c r="L8173" s="5" t="inlineStr">
        <is>
          <t>DEPARTMENT OF MILITARY AFFAIRS</t>
        </is>
      </c>
      <c r="M8173" s="5" t="inlineStr">
        <is>
          <t>["bed"]</t>
        </is>
      </c>
      <c r="N8173" s="5" t="inlineStr">
        <is>
          <t>INDIAN ARMY</t>
        </is>
      </c>
      <c r="O8173" s="5" t="inlineStr">
        <is>
          <t>37700</t>
        </is>
      </c>
    </row>
    <row r="8174">
      <c r="A8174" s="5" t="inlineStr">
        <is>
          <t>GEM/2025/B/6508443</t>
        </is>
      </c>
      <c r="B8174" s="5" t="inlineStr">
        <is>
          <t>Zari Embroidery Mighty Sixty Lancer Flag size 14 x 18 Inch ,Zari Embroidery Pagdi Anklet and Kamarbandh , ZariEmbroidery Arty and Jammu and Kashmir Flag size 4 x 6Inch , Zari Embroidery Jammu and Kashmir Body Guard Flagsize 32 x 23.5 Inch , Zari Embroidery T Flag size 12 x 18Inch</t>
        </is>
      </c>
      <c r="C8174" s="5" t="n">
        <v>65</v>
      </c>
      <c r="D8174" s="6" t="n">
        <v>45867</v>
      </c>
      <c r="E8174" s="6" t="n">
        <v>45888</v>
      </c>
      <c r="F8174" s="5" t="inlineStr">
        <is>
          <t>6:00 PM</t>
        </is>
      </c>
      <c r="G8174" s="5">
        <f>IF((INDIRECT("E"&amp;ROW())+INDIRECT("F"&amp;ROW()))-NOW() &lt;= 0, "CLOSED", INT((INDIRECT("E"&amp;ROW())+INDIRECT("F"&amp;ROW()))-NOW()) &amp; "days")</f>
        <v/>
      </c>
      <c r="H8174" s="5" t="inlineStr"/>
      <c r="I8174" s="5" t="inlineStr"/>
      <c r="J8174" s="5" t="inlineStr">
        <is>
          <t>["Gurgaon"]</t>
        </is>
      </c>
      <c r="K8174" s="5" t="inlineStr">
        <is>
          <t>No</t>
        </is>
      </c>
      <c r="L8174" s="5" t="inlineStr">
        <is>
          <t>DEPARTMENT OF MILITARY AFFAIRS</t>
        </is>
      </c>
      <c r="M8174" s="5" t="inlineStr">
        <is>
          <t>[]</t>
        </is>
      </c>
      <c r="N8174" s="5" t="inlineStr">
        <is>
          <t>INDIAN ARMY</t>
        </is>
      </c>
      <c r="O8174" s="5" t="inlineStr"/>
    </row>
    <row r="8175">
      <c r="A8175" s="5" t="inlineStr">
        <is>
          <t>GEM/2025/B/6508188</t>
        </is>
      </c>
      <c r="B8175" s="5" t="inlineStr">
        <is>
          <t>Sabout Dhaniya , Chola Kabuli Chana , Semiya , Garlic , KaliMirchi , Turmeric , Imli , Mathi 1 Kg , Groundnut Dana ,Chana Besana , Rai 1 Kg , Dala Chini , Papad , GaramMasala 100 gms , Chicken Masala 100 gms , Sahi PaneerMasala 100 gms , Red Chili Powder , Coriander Powder ,Cumin</t>
        </is>
      </c>
      <c r="C8175" s="5" t="n">
        <v>737</v>
      </c>
      <c r="D8175" s="6" t="n">
        <v>45867</v>
      </c>
      <c r="E8175" s="6" t="n">
        <v>45888</v>
      </c>
      <c r="F8175" s="5" t="inlineStr">
        <is>
          <t>1:00 PM</t>
        </is>
      </c>
      <c r="G8175" s="5">
        <f>IF((INDIRECT("E"&amp;ROW())+INDIRECT("F"&amp;ROW()))-NOW() &lt;= 0, "CLOSED", INT((INDIRECT("E"&amp;ROW())+INDIRECT("F"&amp;ROW()))-NOW()) &amp; "days")</f>
        <v/>
      </c>
      <c r="H8175" s="5" t="inlineStr"/>
      <c r="I8175" s="5" t="inlineStr"/>
      <c r="J8175" s="5" t="inlineStr">
        <is>
          <t>["Udaipur"]</t>
        </is>
      </c>
      <c r="K8175" s="5" t="inlineStr">
        <is>
          <t>Yes</t>
        </is>
      </c>
      <c r="L8175" s="5" t="inlineStr">
        <is>
          <t>DEPARTMENT OF MILITARY AFFAIRS</t>
        </is>
      </c>
      <c r="M8175" s="5" t="inlineStr">
        <is>
          <t>["chicken"]</t>
        </is>
      </c>
      <c r="N8175" s="5" t="inlineStr">
        <is>
          <t>INDIAN ARMY</t>
        </is>
      </c>
      <c r="O8175" s="5" t="inlineStr"/>
    </row>
    <row r="8176">
      <c r="A8176" s="5" t="inlineStr">
        <is>
          <t>GEM/2025/B/6508122</t>
        </is>
      </c>
      <c r="B8176" s="5" t="inlineStr">
        <is>
          <t>MASSAGE CHAIR</t>
        </is>
      </c>
      <c r="C8176" s="5" t="n">
        <v>1</v>
      </c>
      <c r="D8176" s="6" t="n">
        <v>45867</v>
      </c>
      <c r="E8176" s="6" t="n">
        <v>45881</v>
      </c>
      <c r="F8176" s="5" t="inlineStr">
        <is>
          <t>1:00 PM</t>
        </is>
      </c>
      <c r="G8176" s="5">
        <f>IF((INDIRECT("E"&amp;ROW())+INDIRECT("F"&amp;ROW()))-NOW() &lt;= 0, "CLOSED", INT((INDIRECT("E"&amp;ROW())+INDIRECT("F"&amp;ROW()))-NOW()) &amp; "days")</f>
        <v/>
      </c>
      <c r="H8176" s="5" t="inlineStr"/>
      <c r="I8176" s="5" t="inlineStr"/>
      <c r="J8176" s="5" t="inlineStr">
        <is>
          <t>["Surendra Nagar"]</t>
        </is>
      </c>
      <c r="K8176" s="5" t="inlineStr">
        <is>
          <t>No</t>
        </is>
      </c>
      <c r="L8176" s="5" t="inlineStr">
        <is>
          <t>DEPARTMENT OF MILITARY AFFAIRS</t>
        </is>
      </c>
      <c r="M8176" s="5" t="inlineStr">
        <is>
          <t>["ss"]</t>
        </is>
      </c>
      <c r="N8176" s="5" t="inlineStr">
        <is>
          <t>INDIAN ARMY</t>
        </is>
      </c>
      <c r="O8176" s="5" t="inlineStr"/>
    </row>
    <row r="8177">
      <c r="A8177" s="5" t="inlineStr">
        <is>
          <t>GEM/2025/B/6508002</t>
        </is>
      </c>
      <c r="B8177" s="5" t="inlineStr">
        <is>
          <t>Rubber Buffer , ECU Assy , Assy Injector , Air Bag Module</t>
        </is>
      </c>
      <c r="C8177" s="5" t="n">
        <v>7</v>
      </c>
      <c r="D8177" s="6" t="n">
        <v>45867</v>
      </c>
      <c r="E8177" s="6" t="n">
        <v>45881</v>
      </c>
      <c r="F8177" s="5" t="inlineStr">
        <is>
          <t>1:00 PM</t>
        </is>
      </c>
      <c r="G8177" s="5">
        <f>IF((INDIRECT("E"&amp;ROW())+INDIRECT("F"&amp;ROW()))-NOW() &lt;= 0, "CLOSED", INT((INDIRECT("E"&amp;ROW())+INDIRECT("F"&amp;ROW()))-NOW()) &amp; "days")</f>
        <v/>
      </c>
      <c r="H8177" s="5" t="inlineStr"/>
      <c r="I8177" s="5" t="inlineStr"/>
      <c r="J8177" s="5" t="inlineStr">
        <is>
          <t>["Bardhaman"]</t>
        </is>
      </c>
      <c r="K8177" s="5" t="inlineStr">
        <is>
          <t>No</t>
        </is>
      </c>
      <c r="L8177" s="5" t="inlineStr">
        <is>
          <t>DEPARTMENT OF MILITARY AFFAIRS</t>
        </is>
      </c>
      <c r="M8177" s="5" t="inlineStr">
        <is>
          <t>["ss"]</t>
        </is>
      </c>
      <c r="N8177" s="5" t="inlineStr">
        <is>
          <t>INDIAN ARMY</t>
        </is>
      </c>
      <c r="O8177" s="5" t="inlineStr"/>
    </row>
    <row r="8178">
      <c r="A8178" s="5" t="inlineStr">
        <is>
          <t>GEM/2025/B/6507962</t>
        </is>
      </c>
      <c r="B8178" s="5" t="inlineStr">
        <is>
          <t>Gasket Blanking Plate , Gasket , Ring Retaining , Rubber O ,Seat , Pin , Gasket lock pully , Retainer Gaasket , GasketAerator , Plug Magnetic , Pin Master , Gasket Connetion ,Plug , O Ring , Washer , Clamp hose , Nut , Connection FuelDrain , Nut Cross Read , Spring , Cock Drain , TDE Plate ,Pivot Pin , Pivot Pin Allooy steel , Pivot Pin Alloy steel ,Lynch Pin , Rivot pin alloy steel , Side Cutter RH , Sidecutter LH , Rivot Pin Alloy Steel , Pivot pin Alloy Steel ,Bucket Tooth , Side Cutter LH , Side Cutter , Cold Seater kit ,Capsule , Presure Hose , Seal Kit , Rak Seal , Bush , Seal ,Bush spring steel , Side light , Blade Lift Cylinder Kit , RodInertia Brake Adjusting</t>
        </is>
      </c>
      <c r="C8178" s="5" t="n">
        <v>171</v>
      </c>
      <c r="D8178" s="6" t="n">
        <v>45867</v>
      </c>
      <c r="E8178" s="6" t="n">
        <v>45882</v>
      </c>
      <c r="F8178" s="5" t="inlineStr">
        <is>
          <t>1:00 PM</t>
        </is>
      </c>
      <c r="G8178" s="5">
        <f>IF((INDIRECT("E"&amp;ROW())+INDIRECT("F"&amp;ROW()))-NOW() &lt;= 0, "CLOSED", INT((INDIRECT("E"&amp;ROW())+INDIRECT("F"&amp;ROW()))-NOW()) &amp; "days")</f>
        <v/>
      </c>
      <c r="H8178" s="5" t="inlineStr"/>
      <c r="I8178" s="5" t="inlineStr"/>
      <c r="J8178" s="5" t="inlineStr">
        <is>
          <t>["Leh"]</t>
        </is>
      </c>
      <c r="K8178" s="5" t="inlineStr">
        <is>
          <t>No</t>
        </is>
      </c>
      <c r="L8178" s="5" t="inlineStr">
        <is>
          <t>DEPARTMENT OF MILITARY AFFAIRS</t>
        </is>
      </c>
      <c r="M8178" s="5" t="inlineStr">
        <is>
          <t>["ss"]</t>
        </is>
      </c>
      <c r="N8178" s="5" t="inlineStr">
        <is>
          <t>INDIAN ARMY</t>
        </is>
      </c>
      <c r="O8178" s="5" t="inlineStr"/>
    </row>
    <row r="8179">
      <c r="A8179" s="5" t="inlineStr">
        <is>
          <t>GEM/2025/B/6491874</t>
        </is>
      </c>
      <c r="B8179" s="5" t="inlineStr">
        <is>
          <t>Z1-MISC-V54803470027 Harness Filter to Radio Set-HFRadio Set-VHF and AC34x5 , Z1-MISC-V54801470135Harness AC34x8 to RBJ , Z6-ARJ-V54801250591 AssyHarness RBJ 13 to APUCP , Z1-MISC-V54803470038 HarnessRF Amplifier to Antenna , Z1-MISC-V54803470040 HarnessRadio Set-HF to Antenna Coupler-Control , Z1-MISC-V54803470039 Harness AC 34x1 to Radio Set-HF</t>
        </is>
      </c>
      <c r="C8179" s="5" t="n">
        <v>162</v>
      </c>
      <c r="D8179" s="6" t="n">
        <v>45862</v>
      </c>
      <c r="E8179" s="6" t="n">
        <v>45883</v>
      </c>
      <c r="F8179" s="5" t="inlineStr">
        <is>
          <t>6:00 PM</t>
        </is>
      </c>
      <c r="G8179" s="5">
        <f>IF((INDIRECT("E"&amp;ROW())+INDIRECT("F"&amp;ROW()))-NOW() &lt;= 0, "CLOSED", INT((INDIRECT("E"&amp;ROW())+INDIRECT("F"&amp;ROW()))-NOW()) &amp; "days")</f>
        <v/>
      </c>
      <c r="H8179" s="5" t="n">
        <v>1</v>
      </c>
      <c r="I8179" s="5" t="n">
        <v>50</v>
      </c>
      <c r="J8179" s="5" t="inlineStr">
        <is>
          <t>["Jodhpur"]</t>
        </is>
      </c>
      <c r="K8179" s="5" t="inlineStr">
        <is>
          <t>No</t>
        </is>
      </c>
      <c r="L8179" s="5" t="inlineStr">
        <is>
          <t>DEPARTMENT OF MILITARY AFFAIRS</t>
        </is>
      </c>
      <c r="M8179" s="5" t="inlineStr">
        <is>
          <t>["ss"]</t>
        </is>
      </c>
      <c r="N8179" s="5" t="inlineStr">
        <is>
          <t>INDIAN ARMY</t>
        </is>
      </c>
      <c r="O8179" s="5" t="inlineStr">
        <is>
          <t>50</t>
        </is>
      </c>
    </row>
    <row r="8180">
      <c r="A8180" s="5" t="inlineStr">
        <is>
          <t>GEM/2025/B/6491754</t>
        </is>
      </c>
      <c r="B8180" s="5" t="inlineStr">
        <is>
          <t>Handle Axes Pick Head Straight 915mm , Open two SidedSpanner 21 x 23 , DE Spanner 24 x 26 Metric , ChaugalUniversal Mk-2 , Axes Pick Head 2 Kgs , Funnel Fuel GaragePattern , Brushes Flat Paint 25mm Tapered Nylon , BrushesPaints and Varnishes Flat 50mm</t>
        </is>
      </c>
      <c r="C8180" s="5" t="n">
        <v>34</v>
      </c>
      <c r="D8180" s="6" t="n">
        <v>45862</v>
      </c>
      <c r="E8180" s="6" t="n">
        <v>45885</v>
      </c>
      <c r="F8180" s="5" t="inlineStr">
        <is>
          <t>9:00 AM</t>
        </is>
      </c>
      <c r="G8180" s="5">
        <f>IF((INDIRECT("E"&amp;ROW())+INDIRECT("F"&amp;ROW()))-NOW() &lt;= 0, "CLOSED", INT((INDIRECT("E"&amp;ROW())+INDIRECT("F"&amp;ROW()))-NOW()) &amp; "days")</f>
        <v/>
      </c>
      <c r="H8180" s="5" t="inlineStr"/>
      <c r="I8180" s="5" t="inlineStr"/>
      <c r="J8180" s="5" t="inlineStr">
        <is>
          <t>["Agra"]</t>
        </is>
      </c>
      <c r="K8180" s="5" t="inlineStr">
        <is>
          <t>No</t>
        </is>
      </c>
      <c r="L8180" s="5" t="inlineStr">
        <is>
          <t>DEPARTMENT OF MILITARY AFFAIRS</t>
        </is>
      </c>
      <c r="M8180" s="5" t="inlineStr">
        <is>
          <t>[]</t>
        </is>
      </c>
      <c r="N8180" s="5" t="inlineStr">
        <is>
          <t>INDIAN ARMY</t>
        </is>
      </c>
      <c r="O8180" s="5" t="inlineStr"/>
    </row>
    <row r="8181">
      <c r="A8181" s="5" t="inlineStr">
        <is>
          <t>GEM/2025/B/6491711</t>
        </is>
      </c>
      <c r="B8181" s="5" t="inlineStr">
        <is>
          <t>Z6-ARJ-V54801250572 Assy Harness ECJB-16-MRB-10 MtrlNo 10424723 , Z6-ARJ-V54801640068 NSN 6150720483646Wiring Harness Mtrl No 10424725 , Z1-MISC-V54803470041Harness Radio Set-HF to Antenna Coupler Mtrl No 10423729, Z6-ARJ-V54801250532 Assy Harness BH Bulk Head Plate toFuel Pump Mtrl No 10424795 , Z1-MISC-V54803470036Harness Radio Set-VHF to RF Amplifier-RF Mtrl No 10423794, Z6-ARJ-V54801250537 NSN 6150720483650 WiringHarness Mtrl No 10424794</t>
        </is>
      </c>
      <c r="C8181" s="5" t="n">
        <v>136</v>
      </c>
      <c r="D8181" s="6" t="n">
        <v>45862</v>
      </c>
      <c r="E8181" s="6" t="n">
        <v>45883</v>
      </c>
      <c r="F8181" s="5" t="inlineStr">
        <is>
          <t>6:00 PM</t>
        </is>
      </c>
      <c r="G8181" s="5">
        <f>IF((INDIRECT("E"&amp;ROW())+INDIRECT("F"&amp;ROW()))-NOW() &lt;= 0, "CLOSED", INT((INDIRECT("E"&amp;ROW())+INDIRECT("F"&amp;ROW()))-NOW()) &amp; "days")</f>
        <v/>
      </c>
      <c r="H8181" s="5" t="n">
        <v>1</v>
      </c>
      <c r="I8181" s="5" t="n">
        <v>50</v>
      </c>
      <c r="J8181" s="5" t="inlineStr">
        <is>
          <t>["Jodhpur"]</t>
        </is>
      </c>
      <c r="K8181" s="5" t="inlineStr">
        <is>
          <t>No</t>
        </is>
      </c>
      <c r="L8181" s="5" t="inlineStr">
        <is>
          <t>DEPARTMENT OF MILITARY AFFAIRS</t>
        </is>
      </c>
      <c r="M8181" s="5" t="inlineStr">
        <is>
          <t>["ss"]</t>
        </is>
      </c>
      <c r="N8181" s="5" t="inlineStr">
        <is>
          <t>INDIAN ARMY</t>
        </is>
      </c>
      <c r="O8181" s="5" t="inlineStr">
        <is>
          <t>50</t>
        </is>
      </c>
    </row>
    <row r="8182">
      <c r="A8182" s="5" t="inlineStr">
        <is>
          <t>GEM/2025/B/6491490</t>
        </is>
      </c>
      <c r="B8182" s="5" t="inlineStr">
        <is>
          <t>TRISERVICES LOGISTICS AND MAINTENANCE MANAGEMENTAPPLICATION FOR HOSTING ON ADN/JCA</t>
        </is>
      </c>
      <c r="C8182" s="5" t="n">
        <v>1</v>
      </c>
      <c r="D8182" s="6" t="n">
        <v>45862</v>
      </c>
      <c r="E8182" s="6" t="n">
        <v>45883</v>
      </c>
      <c r="F8182" s="5" t="inlineStr">
        <is>
          <t>5:00 PM</t>
        </is>
      </c>
      <c r="G8182" s="5">
        <f>IF((INDIRECT("E"&amp;ROW())+INDIRECT("F"&amp;ROW()))-NOW() &lt;= 0, "CLOSED", INT((INDIRECT("E"&amp;ROW())+INDIRECT("F"&amp;ROW()))-NOW()) &amp; "days")</f>
        <v/>
      </c>
      <c r="H8182" s="5" t="n">
        <v>50000</v>
      </c>
      <c r="I8182" s="5" t="n">
        <v>2500000</v>
      </c>
      <c r="J8182" s="5" t="inlineStr">
        <is>
          <t>["NEW DELHI"]</t>
        </is>
      </c>
      <c r="K8182" s="5" t="inlineStr">
        <is>
          <t>No</t>
        </is>
      </c>
      <c r="L8182" s="5" t="inlineStr">
        <is>
          <t>DEPARTMENT OF MILITARY AFFAIRS</t>
        </is>
      </c>
      <c r="M8182" s="5" t="inlineStr">
        <is>
          <t>[]</t>
        </is>
      </c>
      <c r="N8182" s="5" t="inlineStr">
        <is>
          <t>INDIAN ARMY</t>
        </is>
      </c>
      <c r="O8182" s="5" t="inlineStr">
        <is>
          <t>25.0 L</t>
        </is>
      </c>
    </row>
    <row r="8183">
      <c r="A8183" s="5" t="inlineStr">
        <is>
          <t>GEM/2025/B/6491183</t>
        </is>
      </c>
      <c r="B8183" s="5" t="inlineStr">
        <is>
          <t>Procurement of Items and Services for Maintenance ofAncillary Areas used by Players and Teams</t>
        </is>
      </c>
      <c r="C8183" s="5" t="n">
        <v>1</v>
      </c>
      <c r="D8183" s="6" t="n">
        <v>45862</v>
      </c>
      <c r="E8183" s="6" t="n">
        <v>45883</v>
      </c>
      <c r="F8183" s="5" t="inlineStr">
        <is>
          <t>2:00 PM</t>
        </is>
      </c>
      <c r="G8183" s="5">
        <f>IF((INDIRECT("E"&amp;ROW())+INDIRECT("F"&amp;ROW()))-NOW() &lt;= 0, "CLOSED", INT((INDIRECT("E"&amp;ROW())+INDIRECT("F"&amp;ROW()))-NOW()) &amp; "days")</f>
        <v/>
      </c>
      <c r="H8183" s="5" t="inlineStr"/>
      <c r="I8183" s="5" t="inlineStr"/>
      <c r="J8183" s="5" t="inlineStr">
        <is>
          <t>["BANGALORE"]</t>
        </is>
      </c>
      <c r="K8183" s="5" t="inlineStr">
        <is>
          <t>No</t>
        </is>
      </c>
      <c r="L8183" s="5" t="inlineStr">
        <is>
          <t>DEPARTMENT OF MILITARY AFFAIRS</t>
        </is>
      </c>
      <c r="M8183" s="5" t="inlineStr">
        <is>
          <t>["tea"]</t>
        </is>
      </c>
      <c r="N8183" s="5" t="inlineStr">
        <is>
          <t>INDIAN ARMY</t>
        </is>
      </c>
      <c r="O8183" s="5" t="inlineStr"/>
    </row>
    <row r="8184">
      <c r="A8184" s="5" t="inlineStr">
        <is>
          <t>GEM/2025/B/6491152</t>
        </is>
      </c>
      <c r="B8184" s="5" t="inlineStr">
        <is>
          <t>HOSE HW1SN 6X4300 , ASSY OIL FILTER , SPARK PLUGMICO , CALIPER ASSY COMP REP KIT , GASKET CYLINDERHEAD , GEAR FLY WHEEL 138 TEETH BOLT TYPE , BOLT12X90 , GASKET , ALTERNATOR BELT PULLEY , HOSE , REPKIT COMP TURBO CHARGER</t>
        </is>
      </c>
      <c r="C8184" s="5" t="n">
        <v>19</v>
      </c>
      <c r="D8184" s="6" t="n">
        <v>45862</v>
      </c>
      <c r="E8184" s="6" t="n">
        <v>45883</v>
      </c>
      <c r="F8184" s="5" t="inlineStr">
        <is>
          <t>2:00 PM</t>
        </is>
      </c>
      <c r="G8184" s="5">
        <f>IF((INDIRECT("E"&amp;ROW())+INDIRECT("F"&amp;ROW()))-NOW() &lt;= 0, "CLOSED", INT((INDIRECT("E"&amp;ROW())+INDIRECT("F"&amp;ROW()))-NOW()) &amp; "days")</f>
        <v/>
      </c>
      <c r="H8184" s="5" t="inlineStr"/>
      <c r="I8184" s="5" t="inlineStr"/>
      <c r="J8184" s="5" t="inlineStr">
        <is>
          <t>["South West delhi"]</t>
        </is>
      </c>
      <c r="K8184" s="5" t="inlineStr">
        <is>
          <t>No</t>
        </is>
      </c>
      <c r="L8184" s="5" t="inlineStr">
        <is>
          <t>DEPARTMENT OF MILITARY AFFAIRS</t>
        </is>
      </c>
      <c r="M8184" s="5" t="inlineStr">
        <is>
          <t>["oil", "ss"]</t>
        </is>
      </c>
      <c r="N8184" s="5" t="inlineStr">
        <is>
          <t>INDIAN ARMY</t>
        </is>
      </c>
      <c r="O8184" s="5" t="inlineStr"/>
    </row>
    <row r="8185">
      <c r="A8185" s="5" t="inlineStr">
        <is>
          <t>GEM/2025/B/6491069</t>
        </is>
      </c>
      <c r="B8185" s="5" t="inlineStr">
        <is>
          <t>Tape Insulation Cotton Self Adhseive 1 2 , Tape InsulationCotton Self Adhseive 1 , Tape Insulating ST-288 , TapeInsulation Self Adhesive 2 , Torch Hand Trade Pattern 3 Cell</t>
        </is>
      </c>
      <c r="C8185" s="5" t="n">
        <v>12</v>
      </c>
      <c r="D8185" s="6" t="n">
        <v>45862</v>
      </c>
      <c r="E8185" s="6" t="n">
        <v>45885</v>
      </c>
      <c r="F8185" s="5" t="inlineStr">
        <is>
          <t>10:00 AM</t>
        </is>
      </c>
      <c r="G8185" s="5">
        <f>IF((INDIRECT("E"&amp;ROW())+INDIRECT("F"&amp;ROW()))-NOW() &lt;= 0, "CLOSED", INT((INDIRECT("E"&amp;ROW())+INDIRECT("F"&amp;ROW()))-NOW()) &amp; "days")</f>
        <v/>
      </c>
      <c r="H8185" s="5" t="inlineStr"/>
      <c r="I8185" s="5" t="inlineStr"/>
      <c r="J8185" s="5" t="inlineStr">
        <is>
          <t>["Agra"]</t>
        </is>
      </c>
      <c r="K8185" s="5" t="inlineStr">
        <is>
          <t>No</t>
        </is>
      </c>
      <c r="L8185" s="5" t="inlineStr">
        <is>
          <t>DEPARTMENT OF MILITARY AFFAIRS</t>
        </is>
      </c>
      <c r="M8185" s="5" t="inlineStr">
        <is>
          <t>[]</t>
        </is>
      </c>
      <c r="N8185" s="5" t="inlineStr">
        <is>
          <t>INDIAN ARMY</t>
        </is>
      </c>
      <c r="O8185" s="5" t="inlineStr"/>
    </row>
    <row r="8186">
      <c r="A8186" s="5" t="inlineStr">
        <is>
          <t>GEM/2025/B/6491007</t>
        </is>
      </c>
      <c r="B8186" s="5" t="inlineStr">
        <is>
          <t>SMART MAP</t>
        </is>
      </c>
      <c r="C8186" s="5" t="n">
        <v>4</v>
      </c>
      <c r="D8186" s="6" t="n">
        <v>45862</v>
      </c>
      <c r="E8186" s="6" t="n">
        <v>45883</v>
      </c>
      <c r="F8186" s="5" t="inlineStr">
        <is>
          <t>7:00 PM</t>
        </is>
      </c>
      <c r="G8186" s="5">
        <f>IF((INDIRECT("E"&amp;ROW())+INDIRECT("F"&amp;ROW()))-NOW() &lt;= 0, "CLOSED", INT((INDIRECT("E"&amp;ROW())+INDIRECT("F"&amp;ROW()))-NOW()) &amp; "days")</f>
        <v/>
      </c>
      <c r="H8186" s="5" t="inlineStr"/>
      <c r="I8186" s="5" t="inlineStr"/>
      <c r="J8186" s="5" t="inlineStr">
        <is>
          <t>["Jammu"]</t>
        </is>
      </c>
      <c r="K8186" s="5" t="inlineStr">
        <is>
          <t>No</t>
        </is>
      </c>
      <c r="L8186" s="5" t="inlineStr">
        <is>
          <t>DEPARTMENT OF MILITARY AFFAIRS</t>
        </is>
      </c>
      <c r="M8186" s="5" t="inlineStr">
        <is>
          <t>[]</t>
        </is>
      </c>
      <c r="N8186" s="5" t="inlineStr">
        <is>
          <t>INDIAN ARMY</t>
        </is>
      </c>
      <c r="O8186" s="5" t="inlineStr"/>
    </row>
    <row r="8187">
      <c r="A8187" s="5" t="inlineStr">
        <is>
          <t>GEM/2025/B/6498279</t>
        </is>
      </c>
      <c r="B8187" s="5" t="inlineStr">
        <is>
          <t>NK002164 WHEEL STUD , NK002125 GREASE PIPE SMALL ,NK002124 GREASE PIPE MEDIUM , NK002126 GREASE PIPELARGE , 50 319 73 PIPE , NK000491 NUT BOLT 13MM , 50213 20 STEEL WIRE ROPE , 4720 000413 HOSE ASSYRUBBER , NK000953 BOOSTER DIAPHRAM</t>
        </is>
      </c>
      <c r="C8187" s="5" t="n">
        <v>540</v>
      </c>
      <c r="D8187" s="6" t="n">
        <v>45863</v>
      </c>
      <c r="E8187" s="6" t="n">
        <v>45888</v>
      </c>
      <c r="F8187" s="5" t="inlineStr">
        <is>
          <t>7:00 PM</t>
        </is>
      </c>
      <c r="G8187" s="5">
        <f>IF((INDIRECT("E"&amp;ROW())+INDIRECT("F"&amp;ROW()))-NOW() &lt;= 0, "CLOSED", INT((INDIRECT("E"&amp;ROW())+INDIRECT("F"&amp;ROW()))-NOW()) &amp; "days")</f>
        <v/>
      </c>
      <c r="H8187" s="5" t="inlineStr"/>
      <c r="I8187" s="5" t="inlineStr"/>
      <c r="J8187" s="5" t="inlineStr">
        <is>
          <t>["PATIALA"]</t>
        </is>
      </c>
      <c r="K8187" s="5" t="inlineStr">
        <is>
          <t>No</t>
        </is>
      </c>
      <c r="L8187" s="5" t="inlineStr">
        <is>
          <t>DEPARTMENT OF MILITARY AFFAIRS</t>
        </is>
      </c>
      <c r="M8187" s="5" t="inlineStr">
        <is>
          <t>["ss"]</t>
        </is>
      </c>
      <c r="N8187" s="5" t="inlineStr">
        <is>
          <t>INDIAN ARMY</t>
        </is>
      </c>
      <c r="O8187" s="5" t="inlineStr"/>
    </row>
    <row r="8188">
      <c r="A8188" s="5" t="inlineStr">
        <is>
          <t>GEM/2025/B/6498067</t>
        </is>
      </c>
      <c r="B8188" s="5" t="inlineStr">
        <is>
          <t>P 155 36 050 GASKET 65A , 175 02 33SB GASKET , 172 47121 GASKET , 172 2M 31 046 1 GASKET , 172 46 057 1GASKET , 675 51 SB126 MANTLET COVER , 172 74 001SB 3MEMORY UNIT SEAL , 172 74 309 MEMORY UNIT GASKET ,434 83 114 MANTLET COVER SEAL , CQA HV 5 45 001 SEAL, 765 10 1648 GASKET , 40U12 13 HOSE 12MM , 40U18 13HOSE 18MM , 34 12 023 COTTER PIN , 175 01 464 IGBMOUNTING BOLT</t>
        </is>
      </c>
      <c r="C8188" s="5" t="n">
        <v>267</v>
      </c>
      <c r="D8188" s="6" t="n">
        <v>45863</v>
      </c>
      <c r="E8188" s="6" t="n">
        <v>45887</v>
      </c>
      <c r="F8188" s="5" t="inlineStr">
        <is>
          <t>6:00 PM</t>
        </is>
      </c>
      <c r="G8188" s="5">
        <f>IF((INDIRECT("E"&amp;ROW())+INDIRECT("F"&amp;ROW()))-NOW() &lt;= 0, "CLOSED", INT((INDIRECT("E"&amp;ROW())+INDIRECT("F"&amp;ROW()))-NOW()) &amp; "days")</f>
        <v/>
      </c>
      <c r="H8188" s="5" t="inlineStr"/>
      <c r="I8188" s="5" t="n">
        <v>74258</v>
      </c>
      <c r="J8188" s="5" t="inlineStr">
        <is>
          <t>["PATIALA"]</t>
        </is>
      </c>
      <c r="K8188" s="5" t="inlineStr">
        <is>
          <t>No</t>
        </is>
      </c>
      <c r="L8188" s="5" t="inlineStr">
        <is>
          <t>DEPARTMENT OF MILITARY AFFAIRS</t>
        </is>
      </c>
      <c r="M8188" s="5" t="inlineStr">
        <is>
          <t>[]</t>
        </is>
      </c>
      <c r="N8188" s="5" t="inlineStr">
        <is>
          <t>INDIAN ARMY</t>
        </is>
      </c>
      <c r="O8188" s="5" t="inlineStr">
        <is>
          <t>74258</t>
        </is>
      </c>
    </row>
    <row r="8189">
      <c r="A8189" s="5" t="inlineStr">
        <is>
          <t>GEM/2025/B/6498052</t>
        </is>
      </c>
      <c r="B8189" s="5" t="inlineStr">
        <is>
          <t>Fuel Pipe to Filter for 2.5 KVA Gen Set , Pipe injectoroverflow to tank 2.5 KVA Gen Set , Air Filter Element for 2.5KVA Gen Set , Engine Mounting Pad big for 2.5 KVA Gen Set, AVR For 2.5 KVA Gen Set , Coupling Assy for 19 KVA GenSet , Armature Brush for 30 KVA Gen Set , Drive Couplingfor 2.5 KVA Gen Set</t>
        </is>
      </c>
      <c r="C8189" s="5" t="n">
        <v>12</v>
      </c>
      <c r="D8189" s="6" t="n">
        <v>45863</v>
      </c>
      <c r="E8189" s="6" t="n">
        <v>45885</v>
      </c>
      <c r="F8189" s="5" t="inlineStr">
        <is>
          <t>7:00 PM</t>
        </is>
      </c>
      <c r="G8189" s="5">
        <f>IF((INDIRECT("E"&amp;ROW())+INDIRECT("F"&amp;ROW()))-NOW() &lt;= 0, "CLOSED", INT((INDIRECT("E"&amp;ROW())+INDIRECT("F"&amp;ROW()))-NOW()) &amp; "days")</f>
        <v/>
      </c>
      <c r="H8189" s="5" t="inlineStr"/>
      <c r="I8189" s="5" t="inlineStr"/>
      <c r="J8189" s="5" t="inlineStr">
        <is>
          <t>["Udhampur"]</t>
        </is>
      </c>
      <c r="K8189" s="5" t="inlineStr">
        <is>
          <t>No</t>
        </is>
      </c>
      <c r="L8189" s="5" t="inlineStr">
        <is>
          <t>DEPARTMENT OF MILITARY AFFAIRS</t>
        </is>
      </c>
      <c r="M8189" s="5" t="inlineStr">
        <is>
          <t>["ss"]</t>
        </is>
      </c>
      <c r="N8189" s="5" t="inlineStr">
        <is>
          <t>INDIAN ARMY</t>
        </is>
      </c>
      <c r="O8189" s="5" t="inlineStr"/>
    </row>
    <row r="8190">
      <c r="A8190" s="5" t="inlineStr">
        <is>
          <t>GEM/2025/B/6496928</t>
        </is>
      </c>
      <c r="B8190" s="5" t="inlineStr">
        <is>
          <t>All in One PC (V2) (Q2)</t>
        </is>
      </c>
      <c r="C8190" s="5" t="n">
        <v>34</v>
      </c>
      <c r="D8190" s="6" t="n">
        <v>45863</v>
      </c>
      <c r="E8190" s="6" t="n">
        <v>45885</v>
      </c>
      <c r="F8190" s="5" t="inlineStr">
        <is>
          <t>5:00 PM</t>
        </is>
      </c>
      <c r="G8190" s="5">
        <f>IF((INDIRECT("E"&amp;ROW())+INDIRECT("F"&amp;ROW()))-NOW() &lt;= 0, "CLOSED", INT((INDIRECT("E"&amp;ROW())+INDIRECT("F"&amp;ROW()))-NOW()) &amp; "days")</f>
        <v/>
      </c>
      <c r="H8190" s="5" t="n">
        <v>132000</v>
      </c>
      <c r="I8190" s="5" t="n">
        <v>6600000</v>
      </c>
      <c r="J8190" s="5" t="inlineStr">
        <is>
          <t>["NEW DELHI"]</t>
        </is>
      </c>
      <c r="K8190" s="5" t="inlineStr">
        <is>
          <t>No</t>
        </is>
      </c>
      <c r="L8190" s="5" t="inlineStr">
        <is>
          <t>DEPARTMENT OF MILITARY AFFAIRS</t>
        </is>
      </c>
      <c r="M8190" s="5" t="inlineStr">
        <is>
          <t>[]</t>
        </is>
      </c>
      <c r="N8190" s="5" t="inlineStr">
        <is>
          <t>INDIAN ARMY</t>
        </is>
      </c>
      <c r="O8190" s="5" t="inlineStr">
        <is>
          <t>66.0 L</t>
        </is>
      </c>
    </row>
    <row r="8191">
      <c r="A8191" s="5" t="inlineStr">
        <is>
          <t>GEM/2025/B/6496752</t>
        </is>
      </c>
      <c r="B8191" s="5" t="inlineStr">
        <is>
          <t>Controller Unit Assy , Part No Z6 ARJ 1750 004 262 82, MtrlNo 10446250, Regd Srl No 56 , Controller Unit Assy , PartNo Z6 ARJ 1750 004 262 82, Mtrl No 10446250, Regd Srl No26 , Fire Control Box , Part No Z6 ARJ 1750 002 401 39, MtrlNo 10434194, Regd Srl No 79 , Loaders Fire Safety Switch ,Part No Z6 ARJ 175000240527, Mtrl No 10439519, Regd SrlNo 35 , Loaders Fire Safety Switch , Part No Z6 ARJ175000240527, Mtrl No 10439519, Regd Srl No 69 , LoadersFire Safety Switch , Part No Z6 ARJ 175000240527, Mtrl No10439519, Regd Srl No 83 , Turret Position Indicator , PartNo Z6 ARJ 1750 002 403 33, Mtrl No 10440371, Regd Srl No64</t>
        </is>
      </c>
      <c r="C8191" s="5" t="n">
        <v>7</v>
      </c>
      <c r="D8191" s="6" t="n">
        <v>45863</v>
      </c>
      <c r="E8191" s="6" t="n">
        <v>45885</v>
      </c>
      <c r="F8191" s="5" t="inlineStr">
        <is>
          <t>4:00 PM</t>
        </is>
      </c>
      <c r="G8191" s="5">
        <f>IF((INDIRECT("E"&amp;ROW())+INDIRECT("F"&amp;ROW()))-NOW() &lt;= 0, "CLOSED", INT((INDIRECT("E"&amp;ROW())+INDIRECT("F"&amp;ROW()))-NOW()) &amp; "days")</f>
        <v/>
      </c>
      <c r="H8191" s="5" t="inlineStr"/>
      <c r="I8191" s="5" t="inlineStr"/>
      <c r="J8191" s="5" t="inlineStr">
        <is>
          <t>["Jaisalmer"]</t>
        </is>
      </c>
      <c r="K8191" s="5" t="inlineStr">
        <is>
          <t>No</t>
        </is>
      </c>
      <c r="L8191" s="5" t="inlineStr">
        <is>
          <t>DEPARTMENT OF MILITARY AFFAIRS</t>
        </is>
      </c>
      <c r="M8191" s="5" t="inlineStr">
        <is>
          <t>["ss"]</t>
        </is>
      </c>
      <c r="N8191" s="5" t="inlineStr">
        <is>
          <t>INDIAN ARMY</t>
        </is>
      </c>
      <c r="O8191" s="5" t="inlineStr"/>
    </row>
    <row r="8192">
      <c r="A8192" s="5" t="inlineStr">
        <is>
          <t>GEM/2025/B/6496487</t>
        </is>
      </c>
      <c r="B8192" s="5" t="inlineStr">
        <is>
          <t>Bar Wall PVC Panelling area bar , Partition Wall , AluminumPowder coat section Sliding Section , 4 mm cooling glassfixing with lock , labour and transportaion charge</t>
        </is>
      </c>
      <c r="C8192" s="5" t="n">
        <v>5</v>
      </c>
      <c r="D8192" s="6" t="n">
        <v>45863</v>
      </c>
      <c r="E8192" s="6" t="n">
        <v>45883</v>
      </c>
      <c r="F8192" s="5" t="inlineStr">
        <is>
          <t>1:00 PM</t>
        </is>
      </c>
      <c r="G8192" s="5">
        <f>IF((INDIRECT("E"&amp;ROW())+INDIRECT("F"&amp;ROW()))-NOW() &lt;= 0, "CLOSED", INT((INDIRECT("E"&amp;ROW())+INDIRECT("F"&amp;ROW()))-NOW()) &amp; "days")</f>
        <v/>
      </c>
      <c r="H8192" s="5" t="inlineStr"/>
      <c r="I8192" s="5" t="inlineStr"/>
      <c r="J8192" s="5" t="inlineStr">
        <is>
          <t>["Thiruvananthapuram", "Thiruvananthapuram", "Thiruvananthapuram", "Thiruvananthapuram", "Thiruvananthapuram"]</t>
        </is>
      </c>
      <c r="K8192" s="5" t="inlineStr">
        <is>
          <t>No</t>
        </is>
      </c>
      <c r="L8192" s="5" t="inlineStr">
        <is>
          <t>DEPARTMENT OF MILITARY AFFAIRS</t>
        </is>
      </c>
      <c r="M8192" s="5" t="inlineStr">
        <is>
          <t>["ss"]</t>
        </is>
      </c>
      <c r="N8192" s="5" t="inlineStr">
        <is>
          <t>INDIAN ARMY</t>
        </is>
      </c>
      <c r="O8192" s="5" t="inlineStr"/>
    </row>
    <row r="8193">
      <c r="A8193" s="5" t="inlineStr">
        <is>
          <t>GEM/2025/B/6496423</t>
        </is>
      </c>
      <c r="B8193" s="5" t="inlineStr">
        <is>
          <t>Access1 , Access2 , Access3 , Access4 , Access5 , Access6 ,Access7 , Access8 , Access9 , Access10 , Access11 ,Access12 , Access13 , Access14 , Access15 , Access16 ,Access17 , Access18 , Access19 , Access20 , Access21 ,Access22 , Access23 , Access24 , Access25 , Access26 ,Access27 , Access28 , Access29 , Access30</t>
        </is>
      </c>
      <c r="C8193" s="5" t="n">
        <v>5333</v>
      </c>
      <c r="D8193" s="6" t="n">
        <v>45863</v>
      </c>
      <c r="E8193" s="6" t="n">
        <v>45885</v>
      </c>
      <c r="F8193" s="5" t="inlineStr">
        <is>
          <t>5:00 PM</t>
        </is>
      </c>
      <c r="G8193" s="5">
        <f>IF((INDIRECT("E"&amp;ROW())+INDIRECT("F"&amp;ROW()))-NOW() &lt;= 0, "CLOSED", INT((INDIRECT("E"&amp;ROW())+INDIRECT("F"&amp;ROW()))-NOW()) &amp; "days")</f>
        <v/>
      </c>
      <c r="H8193" s="5" t="n">
        <v>58218840</v>
      </c>
      <c r="I8193" s="5" t="n">
        <v>2910942000</v>
      </c>
      <c r="J8193" s="5" t="inlineStr">
        <is>
          <t>["South West delhi", "North 24 parganas"]</t>
        </is>
      </c>
      <c r="K8193" s="5" t="inlineStr">
        <is>
          <t>No</t>
        </is>
      </c>
      <c r="L8193" s="5" t="inlineStr">
        <is>
          <t>DEPARTMENT OF MILITARY AFFAIRS</t>
        </is>
      </c>
      <c r="M8193" s="5" t="inlineStr">
        <is>
          <t>["ss"]</t>
        </is>
      </c>
      <c r="N8193" s="5" t="inlineStr">
        <is>
          <t>INDIAN ARMY</t>
        </is>
      </c>
      <c r="O8193" s="5" t="inlineStr">
        <is>
          <t>291.1 Cr</t>
        </is>
      </c>
    </row>
    <row r="8194">
      <c r="A8194" s="5" t="inlineStr">
        <is>
          <t>GEM/2025/B/6496385</t>
        </is>
      </c>
      <c r="B8194" s="5" t="inlineStr">
        <is>
          <t>clutch release brg , bearing ball annular , MOUNTINGENGINE REAR , OIL SEAL , ROAD SPRING REAR ASSY , 4X4VALVE , PLATE CLUTCH PRESSURE , DRIVEN DISC , DISCDRIVING INTERMEDIATE , SELF STARTER ASSY ,DIFFERENTIAL PINION</t>
        </is>
      </c>
      <c r="C8194" s="5" t="n">
        <v>15</v>
      </c>
      <c r="D8194" s="6" t="n">
        <v>45863</v>
      </c>
      <c r="E8194" s="6" t="n">
        <v>45883</v>
      </c>
      <c r="F8194" s="5" t="inlineStr">
        <is>
          <t>5:00 PM</t>
        </is>
      </c>
      <c r="G8194" s="5">
        <f>IF((INDIRECT("E"&amp;ROW())+INDIRECT("F"&amp;ROW()))-NOW() &lt;= 0, "CLOSED", INT((INDIRECT("E"&amp;ROW())+INDIRECT("F"&amp;ROW()))-NOW()) &amp; "days")</f>
        <v/>
      </c>
      <c r="H8194" s="5" t="inlineStr"/>
      <c r="I8194" s="5" t="inlineStr"/>
      <c r="J8194" s="5" t="inlineStr">
        <is>
          <t>["Jammu"]</t>
        </is>
      </c>
      <c r="K8194" s="5" t="inlineStr">
        <is>
          <t>No</t>
        </is>
      </c>
      <c r="L8194" s="5" t="inlineStr">
        <is>
          <t>DEPARTMENT OF MILITARY AFFAIRS</t>
        </is>
      </c>
      <c r="M8194" s="5" t="inlineStr">
        <is>
          <t>["oil", "ss"]</t>
        </is>
      </c>
      <c r="N8194" s="5" t="inlineStr">
        <is>
          <t>INDIAN ARMY</t>
        </is>
      </c>
      <c r="O8194" s="5" t="inlineStr"/>
    </row>
    <row r="8195">
      <c r="A8195" s="5" t="inlineStr">
        <is>
          <t>GEM/2025/B/6506594</t>
        </is>
      </c>
      <c r="B8195" s="5" t="inlineStr">
        <is>
          <t>kote register , pad authority letter , bill book , fol issueregister , vehical in out register</t>
        </is>
      </c>
      <c r="C8195" s="5" t="n">
        <v>64</v>
      </c>
      <c r="D8195" s="6" t="n">
        <v>45867</v>
      </c>
      <c r="E8195" s="6" t="n">
        <v>45887</v>
      </c>
      <c r="F8195" s="5" t="inlineStr">
        <is>
          <t>4:00 PM</t>
        </is>
      </c>
      <c r="G8195" s="5">
        <f>IF((INDIRECT("E"&amp;ROW())+INDIRECT("F"&amp;ROW()))-NOW() &lt;= 0, "CLOSED", INT((INDIRECT("E"&amp;ROW())+INDIRECT("F"&amp;ROW()))-NOW()) &amp; "days")</f>
        <v/>
      </c>
      <c r="H8195" s="5" t="inlineStr"/>
      <c r="I8195" s="5" t="inlineStr"/>
      <c r="J8195" s="5" t="inlineStr">
        <is>
          <t>["Gurgaon"]</t>
        </is>
      </c>
      <c r="K8195" s="5" t="inlineStr">
        <is>
          <t>No</t>
        </is>
      </c>
      <c r="L8195" s="5" t="inlineStr">
        <is>
          <t>DEPARTMENT OF MILITARY AFFAIRS</t>
        </is>
      </c>
      <c r="M8195" s="5" t="inlineStr">
        <is>
          <t>["ss"]</t>
        </is>
      </c>
      <c r="N8195" s="5" t="inlineStr">
        <is>
          <t>INDIAN ARMY</t>
        </is>
      </c>
      <c r="O8195" s="5" t="inlineStr"/>
    </row>
    <row r="8196">
      <c r="A8196" s="5" t="inlineStr">
        <is>
          <t>GEM/2025/B/6506389</t>
        </is>
      </c>
      <c r="B8196" s="5" t="inlineStr">
        <is>
          <t>Four colour offset printing machine</t>
        </is>
      </c>
      <c r="C8196" s="5" t="n">
        <v>1</v>
      </c>
      <c r="D8196" s="6" t="n">
        <v>45867</v>
      </c>
      <c r="E8196" s="6" t="n">
        <v>45888</v>
      </c>
      <c r="F8196" s="5" t="inlineStr">
        <is>
          <t>10:00 AM</t>
        </is>
      </c>
      <c r="G8196" s="5">
        <f>IF((INDIRECT("E"&amp;ROW())+INDIRECT("F"&amp;ROW()))-NOW() &lt;= 0, "CLOSED", INT((INDIRECT("E"&amp;ROW())+INDIRECT("F"&amp;ROW()))-NOW()) &amp; "days")</f>
        <v/>
      </c>
      <c r="H8196" s="5" t="n">
        <v>38660</v>
      </c>
      <c r="I8196" s="5" t="n">
        <v>1933000</v>
      </c>
      <c r="J8196" s="5" t="inlineStr">
        <is>
          <t>["VARANASI"]</t>
        </is>
      </c>
      <c r="K8196" s="5" t="inlineStr">
        <is>
          <t>No</t>
        </is>
      </c>
      <c r="L8196" s="5" t="inlineStr">
        <is>
          <t>DEPARTMENT OF MILITARY AFFAIRS</t>
        </is>
      </c>
      <c r="M8196" s="5" t="inlineStr">
        <is>
          <t>[]</t>
        </is>
      </c>
      <c r="N8196" s="5" t="inlineStr">
        <is>
          <t>INDIAN ARMY</t>
        </is>
      </c>
      <c r="O8196" s="5" t="inlineStr">
        <is>
          <t>19.3 L</t>
        </is>
      </c>
    </row>
    <row r="8197">
      <c r="A8197" s="5" t="inlineStr">
        <is>
          <t>GEM/2025/B/6506231</t>
        </is>
      </c>
      <c r="B8197" s="5" t="inlineStr">
        <is>
          <t>ENTECAVIR 0 POINT 5 MG TAB , ADEMETIONINE 400 MGHEPTRAL TAB , TRYPSIN AND CHYMOTRYPSIN 6 RATIO 1100000 AU ENTERIC COATED CHYMORAL FORT TAB ,POLYETHELEN GLYCOL PLUS PROPYLENE GLYCOL SYSTANEEYE DROP , RABEPRAZOLE 20 MG TAB , SECNIDAZOLE 1000MG TAB , DANAZOL 100 MG TAB , INJHYDROXYPROGESATERONE 500 MG PER 2 ML , POVIDONEIODINE 200 MG PESSARY , ESTRADIOL VALERATE 2 MG TAB, SITAGLIPTIN 100 MG TAB , VILDAGLIPTIN 50MG TAB ,INSULIN HIGHLY PURIFIED HUMAN NEUTRAL 40IU PER ML 10ML INJ REGULAR , SITAGLIPTIN 50 MG TAB PLUS METFORMIN1000 MG TAB , EMPAGLIFLOZIN 25 MG TAB , PIOGLITAZONE15 MG TAB , MYCOPHENOLATE 750MG TAB , ALPHAKETOANALOGUE 200 MG TAB , TOLTERODINE 1 MG TAB ,SEVELAMER FOSEAL 400 MG TAB , SEVELAMER FOSEAL 800MG TAB , ED CYCLOSPORINE 0 POINT 05 PERCENT BOTT OF5 ML , ED FLURBIPROFEN SODIUM 0 POINT 3 PERCENT 5 ML, ED DORZOLAMIDE 2 PERCENT W BY V , MOXIFLOXACINOINT , TENOFOVIR DISOPROXIL FUMARATE 300 mg ANDEMTRICITABINE 200 mg , PROCHLOROPERAZINE 5MG TAB ,SYP CEFIXIME 50 MG , SYP CEFACLOR 125 MG PER 5 ML ,SYP PERACTIN CYPROHEPTADINE , SYP SALBUTAMOL 100ML, CLONAZEPAM 0 POINT 5 MG TAB , DOXEPIN 75 MG CAP ,FLUOXETINE 20MG TAB , MIRTAZAPINE 15 MG TAB ,CLONAZEPAM 0 POINT 25 MG TAB , OLANZAPINE 10 MG TAB, OLANZAPINE 5 MG TAB , SERTRALINE 50 MG TAB ,VENLAFAXINE 37 POINT 5MG TAB , AMISULPRIDE 200 MGTAB , RISPERIDONE 0 POINT 5 MG TAB , RIFAMPICIN 450MGCAP , RIFAMPICIN 600MG TAB , INJ ETOPHYLLNE 84 POINT 7PLUS THEOPHYLLINE 25 POINT 3 ML , NINTEDANIB 100MGCAP , STERILE WATER FOR AMP OF 10ML , ALFUZOSIN 10MG TAB , SILODOSIN 8 MG CAP , ANTI PHLEBITIS CREAMTUBE OF 15 G OR 20 G , DROTAVERINE HCL 40 MG TAB ,FINASTERIDE 5 MG TAB , SODIUM HYALURONATE 0 POINT 1PERCENT EYE DROPS ED , FLUTICASONE OINT , DELIVERYSYSTEM FOR SALMETEROL PLUS FLUTICASONE ROTACAPSWITH PIN PUNCTURE , THEOPHYLLINE 400 MG TAB ,COLCHICINE 0 POINT 5 MG TAB , DICLOFENAC GEL 1PERCENT VOVERAN , FEXOFENADINE 120MG TAB ,GLUCOSAMINE 250MG PLUS CHONDROITIN SULPHATE200MG CAP , IBUPROFEN GEL TUBE OF 20 GM ,SULPHAMETHOXAZOLE 400 MG PLUS TRIMETHOPRIM 80MGTAB , FAROPENEM 300MG EXTD RELESE TAB , NEVIRAPINE200 MG TAB , EFAVIRENZ 600 MG TAB , ZIDOVUDINE 300MG TAB , LAMIVUDINE 150MG PLUS ZIDOVUDINE 300MGPLUS NEVERAPINE 200MG TAB , LOPINAVIR 200 PLUSRITONAVIR 50MG TAB , Dolutegravir 50 , ED TRAVAPROST0POINT 004 PLUS TIMOLOL 0 POINT 5 PERCENT ,DEXAMETHASONE 4MG TAB , CLOZAPINE 50 MG TAB ,RANOLAZINE 500 MG TAB , CARVEDILOL 6 POINT 25 MG TAB, OLMESARTAN 20 MG TAB , TRIMETAZIDINE MR 35 MGFLAVEDON MR TAB , ORNIDAZOLE 500MG TAB , INJ TTTETANUS TOXOID 5 ML , INFLUENZA VACCINE VAXIGRIP ,ACEBROPHYLLINE 200 MG SR , TORSEMIDE 40 MG TAB , 5AMINO SALICYLIC ACID 400 MG MESALAMINE ,ACECLOFENAC 100 PLUS SERRATIO 15MG PLUS PCM 325MGTAB , ACETAZOLAMIDE 500 MG DIAMOX TAB ,ACETYLCYSTEINE 300MG PLUS PYRIDOXAMINEDIHYDRCHLORIDE 50MG TAB , AKT 3 KIT ISONIAZID 225MGPLUS RIFAMPICIN 150MG PLUS ETHAMBUTOL 400MG PLUSPYRAZINAMIDE 750MG , AKT 4 ISONIAZID 300MG plusRIFAMPICIN 450MG PLUS ETHAMBUTOL 800MG PLUS</t>
        </is>
      </c>
      <c r="C8197" s="5" t="n">
        <v>697105</v>
      </c>
      <c r="D8197" s="6" t="n">
        <v>45867</v>
      </c>
      <c r="E8197" s="6" t="n">
        <v>45881</v>
      </c>
      <c r="F8197" s="5" t="inlineStr">
        <is>
          <t>8:00 PM</t>
        </is>
      </c>
      <c r="G8197" s="5">
        <f>IF((INDIRECT("E"&amp;ROW())+INDIRECT("F"&amp;ROW()))-NOW() &lt;= 0, "CLOSED", INT((INDIRECT("E"&amp;ROW())+INDIRECT("F"&amp;ROW()))-NOW()) &amp; "days")</f>
        <v/>
      </c>
      <c r="H8197" s="5" t="n">
        <v>269</v>
      </c>
      <c r="I8197" s="5" t="n">
        <v>12600</v>
      </c>
      <c r="J8197" s="5" t="inlineStr">
        <is>
          <t>["Gaya"]</t>
        </is>
      </c>
      <c r="K8197" s="5" t="inlineStr">
        <is>
          <t>No</t>
        </is>
      </c>
      <c r="L8197" s="5" t="inlineStr">
        <is>
          <t>DEPARTMENT OF MILITARY AFFAIRS</t>
        </is>
      </c>
      <c r="M8197" s="5" t="inlineStr">
        <is>
          <t>["ss"]</t>
        </is>
      </c>
      <c r="N8197" s="5" t="inlineStr">
        <is>
          <t>INDIAN ARMY</t>
        </is>
      </c>
      <c r="O8197" s="5" t="inlineStr">
        <is>
          <t>12600</t>
        </is>
      </c>
    </row>
    <row r="8198">
      <c r="A8198" s="5" t="inlineStr">
        <is>
          <t>GEM/2025/B/6506165</t>
        </is>
      </c>
      <c r="B8198" s="5" t="inlineStr">
        <is>
          <t>Repairof Brush cutter Model KK BC7640, Chain Saw Makes-STHIL, and handle brush cutter</t>
        </is>
      </c>
      <c r="C8198" s="5" t="n">
        <v>1</v>
      </c>
      <c r="D8198" s="6" t="n">
        <v>45867</v>
      </c>
      <c r="E8198" s="6" t="n">
        <v>45888</v>
      </c>
      <c r="F8198" s="5" t="inlineStr">
        <is>
          <t>11:00 AM</t>
        </is>
      </c>
      <c r="G8198" s="5">
        <f>IF((INDIRECT("E"&amp;ROW())+INDIRECT("F"&amp;ROW()))-NOW() &lt;= 0, "CLOSED", INT((INDIRECT("E"&amp;ROW())+INDIRECT("F"&amp;ROW()))-NOW()) &amp; "days")</f>
        <v/>
      </c>
      <c r="H8198" s="5" t="inlineStr"/>
      <c r="I8198" s="5" t="inlineStr"/>
      <c r="J8198" s="5" t="inlineStr">
        <is>
          <t>["Bathinda"]</t>
        </is>
      </c>
      <c r="K8198" s="5" t="inlineStr">
        <is>
          <t>No</t>
        </is>
      </c>
      <c r="L8198" s="5" t="inlineStr">
        <is>
          <t>DEPARTMENT OF MILITARY AFFAIRS</t>
        </is>
      </c>
      <c r="M8198" s="5" t="inlineStr">
        <is>
          <t>[]</t>
        </is>
      </c>
      <c r="N8198" s="5" t="inlineStr">
        <is>
          <t>INDIAN ARMY</t>
        </is>
      </c>
      <c r="O8198" s="5" t="inlineStr"/>
    </row>
    <row r="8199">
      <c r="A8199" s="5" t="inlineStr">
        <is>
          <t>GEM/2025/B/6505437</t>
        </is>
      </c>
      <c r="B8199" s="5" t="inlineStr">
        <is>
          <t>M4 Chip Tablet</t>
        </is>
      </c>
      <c r="C8199" s="5" t="n">
        <v>1</v>
      </c>
      <c r="D8199" s="6" t="n">
        <v>45867</v>
      </c>
      <c r="E8199" s="6" t="n">
        <v>45887</v>
      </c>
      <c r="F8199" s="5" t="inlineStr">
        <is>
          <t>5:00 PM</t>
        </is>
      </c>
      <c r="G8199" s="5">
        <f>IF((INDIRECT("E"&amp;ROW())+INDIRECT("F"&amp;ROW()))-NOW() &lt;= 0, "CLOSED", INT((INDIRECT("E"&amp;ROW())+INDIRECT("F"&amp;ROW()))-NOW()) &amp; "days")</f>
        <v/>
      </c>
      <c r="H8199" s="5" t="inlineStr"/>
      <c r="I8199" s="5" t="inlineStr"/>
      <c r="J8199" s="5" t="inlineStr">
        <is>
          <t>["SOUTH WEST DELHI"]</t>
        </is>
      </c>
      <c r="K8199" s="5" t="inlineStr">
        <is>
          <t>No</t>
        </is>
      </c>
      <c r="L8199" s="5" t="inlineStr">
        <is>
          <t>DEPARTMENT OF MILITARY AFFAIRS</t>
        </is>
      </c>
      <c r="M8199" s="5" t="inlineStr">
        <is>
          <t>["tablet"]</t>
        </is>
      </c>
      <c r="N8199" s="5" t="inlineStr">
        <is>
          <t>INDIAN ARMY</t>
        </is>
      </c>
      <c r="O8199" s="5" t="inlineStr"/>
    </row>
    <row r="8200">
      <c r="A8200" s="5" t="inlineStr">
        <is>
          <t>GEM/2025/B/6502782</t>
        </is>
      </c>
      <c r="B8200" s="5" t="inlineStr">
        <is>
          <t>Fuel Feed Pump Roller Type , Fuel Filter Paper , Fuel FilterCloth , Steering Filter , Ram Assy , Fuel Pipe 19 By 19 3 Mtr ,Air Compressor Kit Piston Ring Major , Air dryer repair kitPiston Ring Major , SP Valve Assy , Speedo Meter Cable rear, Stopper Cable , Rear relay Valve , Air Dryer Assy , Air FilterAssy Primary</t>
        </is>
      </c>
      <c r="C8200" s="5" t="n">
        <v>157</v>
      </c>
      <c r="D8200" s="6" t="n">
        <v>45867</v>
      </c>
      <c r="E8200" s="6" t="n">
        <v>45887</v>
      </c>
      <c r="F8200" s="5" t="inlineStr">
        <is>
          <t>11:00 AM</t>
        </is>
      </c>
      <c r="G8200" s="5">
        <f>IF((INDIRECT("E"&amp;ROW())+INDIRECT("F"&amp;ROW()))-NOW() &lt;= 0, "CLOSED", INT((INDIRECT("E"&amp;ROW())+INDIRECT("F"&amp;ROW()))-NOW()) &amp; "days")</f>
        <v/>
      </c>
      <c r="H8200" s="5" t="inlineStr"/>
      <c r="I8200" s="5" t="inlineStr"/>
      <c r="J8200" s="5" t="inlineStr">
        <is>
          <t>["Leh"]</t>
        </is>
      </c>
      <c r="K8200" s="5" t="inlineStr">
        <is>
          <t>No</t>
        </is>
      </c>
      <c r="L8200" s="5" t="inlineStr">
        <is>
          <t>DEPARTMENT OF MILITARY AFFAIRS</t>
        </is>
      </c>
      <c r="M8200" s="5" t="inlineStr">
        <is>
          <t>["ss"]</t>
        </is>
      </c>
      <c r="N8200" s="5" t="inlineStr">
        <is>
          <t>INDIAN ARMY</t>
        </is>
      </c>
      <c r="O8200" s="5" t="inlineStr"/>
    </row>
    <row r="8201">
      <c r="A8201" s="5" t="inlineStr">
        <is>
          <t>GEM/2025/B/6500063</t>
        </is>
      </c>
      <c r="B8201" s="5" t="inlineStr">
        <is>
          <t>Z3-MISC-1430-314-440-90 Telcum Powder 500 Grams , Z3-MISC-5600-400-401-17 Scotch Brite 150 x 225 , Z3-MISC-9919-200-589-33 Anti-Static Poly Bag , Z3-MISC-1430-314-747-42 Methyl Ethyl Ketone , Z3-MISC-1430-314-746-45lsoproply Alcohol , Z3-MISC-3030-009-360-30 Washer PlainSST M12 , Z3-6505-000503 Water Purifired ModifiedDistilled 1000CC , Z3-3030-72-025-6869 Belt Positive Drive ,Z3-MISC-5455-010-003-41 Masking Tape Temp 1 Roll</t>
        </is>
      </c>
      <c r="C8201" s="5" t="n">
        <v>2631</v>
      </c>
      <c r="D8201" s="6" t="n">
        <v>45865</v>
      </c>
      <c r="E8201" s="6" t="n">
        <v>45887</v>
      </c>
      <c r="F8201" s="5" t="inlineStr">
        <is>
          <t>12:00 PM</t>
        </is>
      </c>
      <c r="G8201" s="5">
        <f>IF((INDIRECT("E"&amp;ROW())+INDIRECT("F"&amp;ROW()))-NOW() &lt;= 0, "CLOSED", INT((INDIRECT("E"&amp;ROW())+INDIRECT("F"&amp;ROW()))-NOW()) &amp; "days")</f>
        <v/>
      </c>
      <c r="H8201" s="5" t="inlineStr"/>
      <c r="I8201" s="5" t="inlineStr"/>
      <c r="J8201" s="5" t="inlineStr">
        <is>
          <t>["AGRA"]</t>
        </is>
      </c>
      <c r="K8201" s="5" t="inlineStr">
        <is>
          <t>No</t>
        </is>
      </c>
      <c r="L8201" s="5" t="inlineStr">
        <is>
          <t>DEPARTMENT OF MILITARY AFFAIRS</t>
        </is>
      </c>
      <c r="M8201" s="5" t="inlineStr">
        <is>
          <t>["ss"]</t>
        </is>
      </c>
      <c r="N8201" s="5" t="inlineStr">
        <is>
          <t>INDIAN ARMY</t>
        </is>
      </c>
      <c r="O8201" s="5" t="inlineStr"/>
    </row>
    <row r="8202">
      <c r="A8202" s="5" t="inlineStr">
        <is>
          <t>GEM/2025/B/6486855</t>
        </is>
      </c>
      <c r="B8202" s="5" t="inlineStr">
        <is>
          <t>Motorised Screen Protector , Protector Frill</t>
        </is>
      </c>
      <c r="C8202" s="5" t="n">
        <v>2</v>
      </c>
      <c r="D8202" s="6" t="n">
        <v>45865</v>
      </c>
      <c r="E8202" s="6" t="n">
        <v>45887</v>
      </c>
      <c r="F8202" s="5" t="inlineStr">
        <is>
          <t>12:00 PM</t>
        </is>
      </c>
      <c r="G8202" s="5">
        <f>IF((INDIRECT("E"&amp;ROW())+INDIRECT("F"&amp;ROW()))-NOW() &lt;= 0, "CLOSED", INT((INDIRECT("E"&amp;ROW())+INDIRECT("F"&amp;ROW()))-NOW()) &amp; "days")</f>
        <v/>
      </c>
      <c r="H8202" s="5" t="inlineStr"/>
      <c r="I8202" s="5" t="inlineStr"/>
      <c r="J8202" s="5" t="inlineStr">
        <is>
          <t>["JAIPUR (WEST)"]</t>
        </is>
      </c>
      <c r="K8202" s="5" t="inlineStr">
        <is>
          <t>No</t>
        </is>
      </c>
      <c r="L8202" s="5" t="inlineStr">
        <is>
          <t>DEPARTMENT OF MILITARY AFFAIRS</t>
        </is>
      </c>
      <c r="M8202" s="5" t="inlineStr">
        <is>
          <t>[]</t>
        </is>
      </c>
      <c r="N8202" s="5" t="inlineStr">
        <is>
          <t>INDIAN ARMY</t>
        </is>
      </c>
      <c r="O8202" s="5" t="inlineStr"/>
    </row>
    <row r="8203">
      <c r="A8203" s="5" t="inlineStr">
        <is>
          <t>GEM/2025/B/6447203</t>
        </is>
      </c>
      <c r="B8203" s="5" t="inlineStr">
        <is>
          <t>Adult Airways Management Trainer , Male Multivenous IVArm , Tourniquet Trainer Manikin , Emergency Care Kit ,Laryngoscope</t>
        </is>
      </c>
      <c r="C8203" s="5" t="n">
        <v>6</v>
      </c>
      <c r="D8203" s="6" t="n">
        <v>45865</v>
      </c>
      <c r="E8203" s="6" t="n">
        <v>45887</v>
      </c>
      <c r="F8203" s="5" t="inlineStr">
        <is>
          <t>8:00 PM</t>
        </is>
      </c>
      <c r="G8203" s="5">
        <f>IF((INDIRECT("E"&amp;ROW())+INDIRECT("F"&amp;ROW()))-NOW() &lt;= 0, "CLOSED", INT((INDIRECT("E"&amp;ROW())+INDIRECT("F"&amp;ROW()))-NOW()) &amp; "days")</f>
        <v/>
      </c>
      <c r="H8203" s="5" t="n">
        <v>32000</v>
      </c>
      <c r="I8203" s="5" t="n">
        <v>1600000</v>
      </c>
      <c r="J8203" s="5" t="inlineStr">
        <is>
          <t>["KUPWARA"]</t>
        </is>
      </c>
      <c r="K8203" s="5" t="inlineStr">
        <is>
          <t>No</t>
        </is>
      </c>
      <c r="L8203" s="5" t="inlineStr">
        <is>
          <t>DEPARTMENT OF MILITARY AFFAIRS</t>
        </is>
      </c>
      <c r="M8203" s="5" t="inlineStr">
        <is>
          <t>[]</t>
        </is>
      </c>
      <c r="N8203" s="5" t="inlineStr">
        <is>
          <t>INDIAN ARMY</t>
        </is>
      </c>
      <c r="O8203" s="5" t="inlineStr">
        <is>
          <t>16.0 L</t>
        </is>
      </c>
    </row>
    <row r="8204">
      <c r="A8204" s="5" t="inlineStr">
        <is>
          <t>GEM/2025/B/6446309</t>
        </is>
      </c>
      <c r="B8204" s="5" t="inlineStr">
        <is>
          <t>Portable Dental Chair With Accessories</t>
        </is>
      </c>
      <c r="C8204" s="5" t="n">
        <v>1</v>
      </c>
      <c r="D8204" s="6" t="n">
        <v>45865</v>
      </c>
      <c r="E8204" s="6" t="n">
        <v>45890</v>
      </c>
      <c r="F8204" s="5" t="inlineStr">
        <is>
          <t>8:00 PM</t>
        </is>
      </c>
      <c r="G8204" s="5">
        <f>IF((INDIRECT("E"&amp;ROW())+INDIRECT("F"&amp;ROW()))-NOW() &lt;= 0, "CLOSED", INT((INDIRECT("E"&amp;ROW())+INDIRECT("F"&amp;ROW()))-NOW()) &amp; "days")</f>
        <v/>
      </c>
      <c r="H8204" s="5" t="inlineStr"/>
      <c r="I8204" s="5" t="inlineStr"/>
      <c r="J8204" s="5" t="inlineStr">
        <is>
          <t>["North 24 parganas"]</t>
        </is>
      </c>
      <c r="K8204" s="5" t="inlineStr">
        <is>
          <t>No</t>
        </is>
      </c>
      <c r="L8204" s="5" t="inlineStr">
        <is>
          <t>DEPARTMENT OF MILITARY AFFAIRS</t>
        </is>
      </c>
      <c r="M8204" s="5" t="inlineStr">
        <is>
          <t>["ss"]</t>
        </is>
      </c>
      <c r="N8204" s="5" t="inlineStr">
        <is>
          <t>INDIAN ARMY</t>
        </is>
      </c>
      <c r="O8204" s="5" t="inlineStr"/>
    </row>
    <row r="8205">
      <c r="A8205" s="5" t="inlineStr">
        <is>
          <t>GEM/2025/B/6421545</t>
        </is>
      </c>
      <c r="B8205" s="5" t="inlineStr">
        <is>
          <t>Flexi Injection System and Catridge Furnace</t>
        </is>
      </c>
      <c r="C8205" s="5" t="n">
        <v>1</v>
      </c>
      <c r="D8205" s="6" t="n">
        <v>45865</v>
      </c>
      <c r="E8205" s="6" t="n">
        <v>45891</v>
      </c>
      <c r="F8205" s="5" t="inlineStr">
        <is>
          <t>5:00 PM</t>
        </is>
      </c>
      <c r="G8205" s="5">
        <f>IF((INDIRECT("E"&amp;ROW())+INDIRECT("F"&amp;ROW()))-NOW() &lt;= 0, "CLOSED", INT((INDIRECT("E"&amp;ROW())+INDIRECT("F"&amp;ROW()))-NOW()) &amp; "days")</f>
        <v/>
      </c>
      <c r="H8205" s="5" t="inlineStr"/>
      <c r="I8205" s="5" t="inlineStr"/>
      <c r="J8205" s="5" t="inlineStr">
        <is>
          <t>["North 24 parganas"]</t>
        </is>
      </c>
      <c r="K8205" s="5" t="inlineStr">
        <is>
          <t>No</t>
        </is>
      </c>
      <c r="L8205" s="5" t="inlineStr">
        <is>
          <t>DEPARTMENT OF MILITARY AFFAIRS</t>
        </is>
      </c>
      <c r="M8205" s="5" t="inlineStr">
        <is>
          <t>[]</t>
        </is>
      </c>
      <c r="N8205" s="5" t="inlineStr">
        <is>
          <t>INDIAN ARMY</t>
        </is>
      </c>
      <c r="O8205" s="5" t="inlineStr"/>
    </row>
    <row r="8206">
      <c r="A8206" s="5" t="inlineStr">
        <is>
          <t>GEM/2025/B/6404616</t>
        </is>
      </c>
      <c r="B8206" s="5" t="inlineStr">
        <is>
          <t>PAEDIATRIC ECG ELECTRODES 32 MM , SODIUMHYPOCHLORITE 5 PERCENTAGE , SLIDE MICROSCOPIC, POLYL LYSINE COATED FROSTED, , AV FISTULA NEEDLE 300 MMLENGTH, 16 G , AV FISTULA NEEDLE 300 MM LENGTH, 17 G ,URINE COLLECTION BAG WITH DEVICE FOR MEASUREMENT ,TENNIS ELBOW SUPPORT , SUSPENSORY SCROTAL ,CATHETER SUCTION ENDOBRONCHIAL WITH TERMINAL ,ENDOTRACHEAL CATHATER MOUNT WITH TUBING ,ENDOTRACHEAL CATHETER MOUNT WITH TUBING , KIDNEYTRAY DISPOSABLE , FLEXIBLE OPEN PATELLA KNEE BRACE,MEDIUM. , SLAB PLASTER OF PARIS 75 X 15 CM, TIN OF 50 ,WALKING AID QUADRIPOD, LIGHT WEIGHT, ALL ALUMINIUM ,ARM SLING POUCH PAEDIATRIC , ANKLE BRACE , ELASTICKNEE SUPPORT , SILICON HEEL PAD , TOE SEPERATOR ,HEEL CUSHION , ADJUSTABLE ARM POUCH SLING L, M, S ,ARM SLING POUCH LARGE , ARM SLING POUCH MEDIUM ,COVER SLIP 50 X 22 , COVER SLIP 30MM X 22 MM , COVERSLIP 40 X 22 , TISSUE CASSETTES AND BLOCK HOLDER ,STRIPS ALBUMIN AND GLUCOSE STRIP , FILTER PAPER 100PER PKT , FILTER PAPER 125 MM</t>
        </is>
      </c>
      <c r="C8206" s="5" t="n">
        <v>155981</v>
      </c>
      <c r="D8206" s="6" t="n">
        <v>45865</v>
      </c>
      <c r="E8206" s="6" t="n">
        <v>45887</v>
      </c>
      <c r="F8206" s="5" t="inlineStr">
        <is>
          <t>9:00 PM</t>
        </is>
      </c>
      <c r="G8206" s="5">
        <f>IF((INDIRECT("E"&amp;ROW())+INDIRECT("F"&amp;ROW()))-NOW() &lt;= 0, "CLOSED", INT((INDIRECT("E"&amp;ROW())+INDIRECT("F"&amp;ROW()))-NOW()) &amp; "days")</f>
        <v/>
      </c>
      <c r="H8206" s="5" t="inlineStr"/>
      <c r="I8206" s="5" t="n">
        <v>2330918.37</v>
      </c>
      <c r="J8206" s="5" t="inlineStr">
        <is>
          <t>["PUNE CITY"]</t>
        </is>
      </c>
      <c r="K8206" s="5" t="inlineStr">
        <is>
          <t>No</t>
        </is>
      </c>
      <c r="L8206" s="5" t="inlineStr">
        <is>
          <t>DEPARTMENT OF MILITARY AFFAIRS</t>
        </is>
      </c>
      <c r="M8206" s="5" t="inlineStr">
        <is>
          <t>["ss"]</t>
        </is>
      </c>
      <c r="N8206" s="5" t="inlineStr">
        <is>
          <t>INDIAN ARMY</t>
        </is>
      </c>
      <c r="O8206" s="5" t="inlineStr">
        <is>
          <t>23.3 L</t>
        </is>
      </c>
    </row>
    <row r="8207">
      <c r="A8207" s="5" t="inlineStr">
        <is>
          <t>GEM/2025/B/6382322</t>
        </is>
      </c>
      <c r="B8207" s="5" t="inlineStr">
        <is>
          <t>MS Server Software 2022 or higher , Quick Heal Antivirus 1User , Quick Heal Antivirus 10 User , Data Loss PreventionSoftware , Quiz Test Software</t>
        </is>
      </c>
      <c r="C8207" s="5" t="n">
        <v>46</v>
      </c>
      <c r="D8207" s="6" t="n">
        <v>45865</v>
      </c>
      <c r="E8207" s="6" t="n">
        <v>45887</v>
      </c>
      <c r="F8207" s="5" t="inlineStr">
        <is>
          <t>1:00 PM</t>
        </is>
      </c>
      <c r="G8207" s="5">
        <f>IF((INDIRECT("E"&amp;ROW())+INDIRECT("F"&amp;ROW()))-NOW() &lt;= 0, "CLOSED", INT((INDIRECT("E"&amp;ROW())+INDIRECT("F"&amp;ROW()))-NOW()) &amp; "days")</f>
        <v/>
      </c>
      <c r="H8207" s="5" t="n">
        <v>30800</v>
      </c>
      <c r="I8207" s="5" t="n">
        <v>1540000</v>
      </c>
      <c r="J8207" s="5" t="inlineStr">
        <is>
          <t>["Ahmednagar"]</t>
        </is>
      </c>
      <c r="K8207" s="5" t="inlineStr">
        <is>
          <t>No</t>
        </is>
      </c>
      <c r="L8207" s="5" t="inlineStr">
        <is>
          <t>DEPARTMENT OF MILITARY AFFAIRS</t>
        </is>
      </c>
      <c r="M8207" s="5" t="inlineStr">
        <is>
          <t>["ss", "software"]</t>
        </is>
      </c>
      <c r="N8207" s="5" t="inlineStr">
        <is>
          <t>INDIAN ARMY</t>
        </is>
      </c>
      <c r="O8207" s="5" t="inlineStr">
        <is>
          <t>15.4 L</t>
        </is>
      </c>
    </row>
    <row r="8208">
      <c r="A8208" s="5" t="inlineStr">
        <is>
          <t>GEM/2025/B/6501380</t>
        </is>
      </c>
      <c r="B8208" s="5" t="inlineStr">
        <is>
          <t>Dual Lens Camera IR Illumination , Desktop Computer , BioMetric Reader , Face Recognition System Software , Cat 6UTP Cable</t>
        </is>
      </c>
      <c r="C8208" s="5" t="n">
        <v>6</v>
      </c>
      <c r="D8208" s="6" t="n">
        <v>45867</v>
      </c>
      <c r="E8208" s="6" t="n">
        <v>45885</v>
      </c>
      <c r="F8208" s="5" t="inlineStr">
        <is>
          <t>8:00 PM</t>
        </is>
      </c>
      <c r="G8208" s="5">
        <f>IF((INDIRECT("E"&amp;ROW())+INDIRECT("F"&amp;ROW()))-NOW() &lt;= 0, "CLOSED", INT((INDIRECT("E"&amp;ROW())+INDIRECT("F"&amp;ROW()))-NOW()) &amp; "days")</f>
        <v/>
      </c>
      <c r="H8208" s="5" t="inlineStr"/>
      <c r="I8208" s="5" t="inlineStr"/>
      <c r="J8208" s="5" t="inlineStr">
        <is>
          <t>["Bhopal"]</t>
        </is>
      </c>
      <c r="K8208" s="5" t="inlineStr">
        <is>
          <t>No</t>
        </is>
      </c>
      <c r="L8208" s="5" t="inlineStr">
        <is>
          <t>DEPARTMENT OF MILITARY AFFAIRS</t>
        </is>
      </c>
      <c r="M8208" s="5" t="inlineStr">
        <is>
          <t>["software"]</t>
        </is>
      </c>
      <c r="N8208" s="5" t="inlineStr">
        <is>
          <t>INDIAN ARMY</t>
        </is>
      </c>
      <c r="O8208" s="5" t="inlineStr"/>
    </row>
    <row r="8209">
      <c r="A8209" s="5" t="inlineStr">
        <is>
          <t>GEM/2025/B/6494364</t>
        </is>
      </c>
      <c r="B8209" s="5" t="inlineStr">
        <is>
          <t>Asphalt Base for outdoor recreational surface , PrimerResurface Cushion Coat Precoat and Overline , VolleyballAccessories with supply and Fixing , Electric Score Board ,Umpire Chair , Chain Link Fencing</t>
        </is>
      </c>
      <c r="C8209" s="5" t="n">
        <v>844</v>
      </c>
      <c r="D8209" s="6" t="n">
        <v>45867</v>
      </c>
      <c r="E8209" s="6" t="n">
        <v>45885</v>
      </c>
      <c r="F8209" s="5" t="inlineStr">
        <is>
          <t>11:00 AM</t>
        </is>
      </c>
      <c r="G8209" s="5">
        <f>IF((INDIRECT("E"&amp;ROW())+INDIRECT("F"&amp;ROW()))-NOW() &lt;= 0, "CLOSED", INT((INDIRECT("E"&amp;ROW())+INDIRECT("F"&amp;ROW()))-NOW()) &amp; "days")</f>
        <v/>
      </c>
      <c r="H8209" s="5" t="n">
        <v>60000</v>
      </c>
      <c r="I8209" s="5" t="n">
        <v>3000000</v>
      </c>
      <c r="J8209" s="5" t="inlineStr">
        <is>
          <t>["Gurdaspur"]</t>
        </is>
      </c>
      <c r="K8209" s="5" t="inlineStr">
        <is>
          <t>No</t>
        </is>
      </c>
      <c r="L8209" s="5" t="inlineStr">
        <is>
          <t>DEPARTMENT OF MILITARY AFFAIRS</t>
        </is>
      </c>
      <c r="M8209" s="5" t="inlineStr">
        <is>
          <t>["ss"]</t>
        </is>
      </c>
      <c r="N8209" s="5" t="inlineStr">
        <is>
          <t>INDIAN ARMY</t>
        </is>
      </c>
      <c r="O8209" s="5" t="inlineStr">
        <is>
          <t>30.0 L</t>
        </is>
      </c>
    </row>
    <row r="8210">
      <c r="A8210" s="5" t="inlineStr">
        <is>
          <t>GEM/2025/B/6493645</t>
        </is>
      </c>
      <c r="B8210" s="5" t="inlineStr">
        <is>
          <t>Fd water storage tank FRP type 500 Ltrs , Fd water storagetank collapsible type 2 KL , Fd water storage tank collapsibletype 4 KL , Fd water storage cans 20 Ltr , High head waterpump 11 HP element air cleaner , High head water pump5.5 HP element air cleaner , High head water pump 11 HPspark plug , High head water pump 5.5 HP spark plug , Highhead water pump 11 or 5.5 HP Engine oil , High head waterpump 11 HP male female connector set for pipe , High headwater pump 5.5 HP male female connector set for pipe ,High head water pump 11 HP pump seal set , High headwater pump 5.5 HP pump seal set , Freon R32 AC gas filling, 1.5 ton panasonic air conditioning compressor. , 1.5 tonpanasonic air conditioning condenser coil , 1.5 tonpanasonic air conditioning blower fan , 1.5 ton panasonic airconditioning air filter , 1.5 ton panasonic air conditioningevaporator valve , 1.5 ton panasonic air conditioning remotecontrol , 1.5 ton panasonic air conditioning outdoor unit fanmotor blades , 1.5 ton panasonic air conditioning indoor unitPCB Printed circuit board , 1.5 ton panasonic airconditioning drain pipe</t>
        </is>
      </c>
      <c r="C8210" s="5" t="n">
        <v>295</v>
      </c>
      <c r="D8210" s="6" t="n">
        <v>45867</v>
      </c>
      <c r="E8210" s="6" t="n">
        <v>45888</v>
      </c>
      <c r="F8210" s="5" t="inlineStr">
        <is>
          <t>11:00 AM</t>
        </is>
      </c>
      <c r="G8210" s="5">
        <f>IF((INDIRECT("E"&amp;ROW())+INDIRECT("F"&amp;ROW()))-NOW() &lt;= 0, "CLOSED", INT((INDIRECT("E"&amp;ROW())+INDIRECT("F"&amp;ROW()))-NOW()) &amp; "days")</f>
        <v/>
      </c>
      <c r="H8210" s="5" t="n">
        <v>12000</v>
      </c>
      <c r="I8210" s="5" t="n">
        <v>600000</v>
      </c>
      <c r="J8210" s="5" t="inlineStr">
        <is>
          <t>["Allahabad"]</t>
        </is>
      </c>
      <c r="K8210" s="5" t="inlineStr">
        <is>
          <t>No</t>
        </is>
      </c>
      <c r="L8210" s="5" t="inlineStr">
        <is>
          <t>DEPARTMENT OF MILITARY AFFAIRS</t>
        </is>
      </c>
      <c r="M8210" s="5" t="inlineStr">
        <is>
          <t>["frp", "oil", "ss"]</t>
        </is>
      </c>
      <c r="N8210" s="5" t="inlineStr">
        <is>
          <t>INDIAN ARMY</t>
        </is>
      </c>
      <c r="O8210" s="5" t="inlineStr">
        <is>
          <t>6.0 L</t>
        </is>
      </c>
    </row>
    <row r="8211">
      <c r="A8211" s="5" t="inlineStr">
        <is>
          <t>GEM/2025/B/6493621</t>
        </is>
      </c>
      <c r="B8211" s="5" t="inlineStr">
        <is>
          <t>Elisa Test for detection of HIV 1 and 2 4th generation , Elisatest for detection of HBsAG Antigen upto 0.05ng ml , HCVELISA kit Advanced 3rd generation , 4th Generation HIVrapid test , Malaria rapid test , VDRL Rapid Test Kit of 100test , Grouping Sera Anti D IgG plus IgM for saline tube test ,Serum Anti Human Globulin AHG , Serum haemaglutinatingGp A Anti B Monoclonal , Serum haemaglutinating Gp B AntiA Monoclonal , Serum haemaglutinating Gp C Anti ABMonoclonal , Serum Anti A 1 , Serum Anti H , Serum Anti DIgG , HCV Rapid test kit</t>
        </is>
      </c>
      <c r="C8211" s="5" t="n">
        <v>71744</v>
      </c>
      <c r="D8211" s="6" t="n">
        <v>45867</v>
      </c>
      <c r="E8211" s="6" t="n">
        <v>45883</v>
      </c>
      <c r="F8211" s="5" t="inlineStr">
        <is>
          <t>11:00 AM</t>
        </is>
      </c>
      <c r="G8211" s="5">
        <f>IF((INDIRECT("E"&amp;ROW())+INDIRECT("F"&amp;ROW()))-NOW() &lt;= 0, "CLOSED", INT((INDIRECT("E"&amp;ROW())+INDIRECT("F"&amp;ROW()))-NOW()) &amp; "days")</f>
        <v/>
      </c>
      <c r="H8211" s="5" t="n">
        <v>245</v>
      </c>
      <c r="I8211" s="5" t="n">
        <v>382550</v>
      </c>
      <c r="J8211" s="5" t="inlineStr">
        <is>
          <t>["HOWRAH"]</t>
        </is>
      </c>
      <c r="K8211" s="5" t="inlineStr">
        <is>
          <t>No</t>
        </is>
      </c>
      <c r="L8211" s="5" t="inlineStr">
        <is>
          <t>DEPARTMENT OF MILITARY AFFAIRS</t>
        </is>
      </c>
      <c r="M8211" s="5" t="inlineStr">
        <is>
          <t>[]</t>
        </is>
      </c>
      <c r="N8211" s="5" t="inlineStr">
        <is>
          <t>INDIAN ARMY</t>
        </is>
      </c>
      <c r="O8211" s="5" t="inlineStr">
        <is>
          <t>3.8 L</t>
        </is>
      </c>
    </row>
    <row r="8212">
      <c r="A8212" s="5" t="inlineStr">
        <is>
          <t>GEM/2025/B/6496418</t>
        </is>
      </c>
      <c r="B8212" s="5" t="inlineStr">
        <is>
          <t>Cdr Panoramic Sight Head, Part No V5 IVE 2218170000254568, Mtrl No 10436879, Regd Srl No 121 , CdrPanoramic Sight Head, Part No V5 IVE 2218 170000254568,Mtrl No 10436879, Regd Srl No 49 , Cdr Sight Control Unit,Part No V5 IVE 2220 175000052541, Mtrl No 10436930,Regd Srl No 133 , Cdrs Power Supply Unit, Part No V5 IVE2221 175000051765, Mtrl No 10436939 Regd Srl No 125 ,Cdrs Power Supply Unit, Part No V5 IVE 2221175000051765, Mtrl No 10436939 Regd Srl No 37 , CdrsPower Supply Unit, Part No V5 IVE 2221 175000051765, MtrlNo 10436939 Regd Srl No 142 , Cdrs Power Supply Unit,Part No V5 IVE 2221 175000051765, Mtrl No 10436939Regd Srl No 110 , Cdrs Sight Electronic Unit, Part No V5 IVE2219 175000051862 3602 757 414 94, Mtrl No 10436899,Regd Srl No 75 , Cdrs Sight Electronic Unit, Part No V5 IVE2219 175000051862 3602 757 414 94, Mtrl No 10436899,Regd Srl No 42 , Cdrs Sight Electronic Unit, Part No V5 IVE2219 175000051862 3602 757 414 94, Mtrl No 10436899,Regd Srl No 49 , Cdrs Sight Electronic Unit, Part No V5 IVE2219 175000051862 3602 757 414 94, Mtrl No 10436899,Regd Srl No 87 , Cdrs Sight Electronic Unit, Part No V5 IVE2219 175000051862 3602 757 414 94, Mtrl No 10436899,Regd Srl No 62 , Cdrs Sight Electronic Unit, Part No V5 IVE2219 175000051862 3602 757 414 94, Mtrl No 10436899,Regd Srl No 89 , Turret Interconnection Box, Part No Z7 IZG1318 175000082126 4950 733 601 24, Mtrl No 10437420,Regd Srl No 142 , Turret Interconnection Box, Part No Z7IZG 1318 175000082126 4950 733 601 24, Mtrl No10437420, Regd Srl No 147 , Turret Interconnection Box,Part No Z7 IZG 1318 175000082126 4950 733 601 24, MtrlNo 10437420, Regd Srl No 8</t>
        </is>
      </c>
      <c r="C8212" s="5" t="n">
        <v>16</v>
      </c>
      <c r="D8212" s="6" t="n">
        <v>45863</v>
      </c>
      <c r="E8212" s="6" t="n">
        <v>45885</v>
      </c>
      <c r="F8212" s="5" t="inlineStr">
        <is>
          <t>3:00 PM</t>
        </is>
      </c>
      <c r="G8212" s="5">
        <f>IF((INDIRECT("E"&amp;ROW())+INDIRECT("F"&amp;ROW()))-NOW() &lt;= 0, "CLOSED", INT((INDIRECT("E"&amp;ROW())+INDIRECT("F"&amp;ROW()))-NOW()) &amp; "days")</f>
        <v/>
      </c>
      <c r="H8212" s="5" t="inlineStr"/>
      <c r="I8212" s="5" t="inlineStr"/>
      <c r="J8212" s="5" t="inlineStr">
        <is>
          <t>["Jaisalmer"]</t>
        </is>
      </c>
      <c r="K8212" s="5" t="inlineStr">
        <is>
          <t>No</t>
        </is>
      </c>
      <c r="L8212" s="5" t="inlineStr">
        <is>
          <t>DEPARTMENT OF MILITARY AFFAIRS</t>
        </is>
      </c>
      <c r="M8212" s="5" t="inlineStr">
        <is>
          <t>[]</t>
        </is>
      </c>
      <c r="N8212" s="5" t="inlineStr">
        <is>
          <t>INDIAN ARMY</t>
        </is>
      </c>
      <c r="O8212" s="5" t="inlineStr"/>
    </row>
  </sheetData>
  <autoFilter ref="A2:O2"/>
  <mergeCells count="1">
    <mergeCell ref="A1:O1"/>
  </mergeCells>
  <pageMargins left="0.25" right="0.25" top="0.75" bottom="0.75" header="0.3" footer="0.3"/>
  <pageSetup orientation="landscape" fitToWidth="1"/>
</worksheet>
</file>

<file path=xl/worksheets/sheet2.xml><?xml version="1.0" encoding="utf-8"?>
<worksheet xmlns="http://schemas.openxmlformats.org/spreadsheetml/2006/main">
  <sheetPr>
    <outlinePr summaryBelow="1" summaryRight="1"/>
    <pageSetUpPr/>
  </sheetPr>
  <dimension ref="A1:O17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Street Light – 2025-08-12 13:17</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Department</t>
        </is>
      </c>
      <c r="M2" s="4" t="inlineStr">
        <is>
          <t>Matched Products</t>
        </is>
      </c>
      <c r="N2" s="4" t="inlineStr">
        <is>
          <t>Organisation</t>
        </is>
      </c>
      <c r="O2" s="4" t="inlineStr">
        <is>
          <t>Ten-Val Word</t>
        </is>
      </c>
    </row>
    <row r="3">
      <c r="A3" s="5" t="inlineStr">
        <is>
          <t>GEM/2025/B/6221548</t>
        </is>
      </c>
      <c r="B3" s="5" t="inlineStr">
        <is>
          <t>White - LED Based Solar Street Lighting System (Q3)</t>
        </is>
      </c>
      <c r="C3" s="5" t="n">
        <v>100</v>
      </c>
      <c r="D3" s="6" t="n">
        <v>45841</v>
      </c>
      <c r="E3" s="6" t="n">
        <v>45881</v>
      </c>
      <c r="F3" s="5" t="inlineStr">
        <is>
          <t>9:00 AM</t>
        </is>
      </c>
      <c r="G3" s="5">
        <f>IF((INDIRECT("E"&amp;ROW())+INDIRECT("F"&amp;ROW()))-NOW() &lt;= 0, "CLOSED", INT((INDIRECT("E"&amp;ROW())+INDIRECT("F"&amp;ROW()))-NOW()) &amp; "days")</f>
        <v/>
      </c>
      <c r="H3" s="5" t="inlineStr"/>
      <c r="I3" s="5" t="inlineStr"/>
      <c r="J3" s="5" t="inlineStr">
        <is>
          <t>["Tinsukia"]</t>
        </is>
      </c>
      <c r="K3" s="5" t="inlineStr">
        <is>
          <t>No</t>
        </is>
      </c>
      <c r="L3" s="5" t="inlineStr">
        <is>
          <t>DEPARTMENT OF MILITARY AFFAIRS</t>
        </is>
      </c>
      <c r="M3" s="5" t="inlineStr">
        <is>
          <t>["solar street light", "street light"]</t>
        </is>
      </c>
      <c r="N3" s="5" t="inlineStr">
        <is>
          <t>INDIAN ARMY</t>
        </is>
      </c>
      <c r="O3" s="5" t="inlineStr"/>
    </row>
    <row r="4">
      <c r="A4" s="5" t="inlineStr">
        <is>
          <t>GEM/2025/B/6455416</t>
        </is>
      </c>
      <c r="B4" s="5" t="inlineStr">
        <is>
          <t>LED Luminaire for Road and Street Lights (V2) Conforming
to IS 10322 (Part 5 / Section 3) (Q3) , LED Luminaire for
Floodlight (V2) Conforming to IS 10322 (Part 5/Section 5)
(Q3)</t>
        </is>
      </c>
      <c r="C4" s="5" t="n">
        <v>3916</v>
      </c>
      <c r="D4" s="6" t="n">
        <v>45854</v>
      </c>
      <c r="E4" s="6" t="n">
        <v>45885</v>
      </c>
      <c r="F4" s="5" t="inlineStr">
        <is>
          <t>12:00 PM</t>
        </is>
      </c>
      <c r="G4" s="5">
        <f>IF((INDIRECT("E"&amp;ROW())+INDIRECT("F"&amp;ROW()))-NOW() &lt;= 0, "CLOSED", INT((INDIRECT("E"&amp;ROW())+INDIRECT("F"&amp;ROW()))-NOW()) &amp; "days")</f>
        <v/>
      </c>
      <c r="H4" s="5" t="n">
        <v>19000</v>
      </c>
      <c r="I4" s="5" t="n">
        <v>950000</v>
      </c>
      <c r="J4" s="5" t="inlineStr">
        <is>
          <t>["490006,Municipal Corporation\nRisali near Krishna Takij Road"]</t>
        </is>
      </c>
      <c r="K4" s="5" t="inlineStr">
        <is>
          <t>No</t>
        </is>
      </c>
      <c r="L4" s="5" t="inlineStr">
        <is>
          <t>URBAN DEVELOPMENT DEPARTMENT CHHATTISGARH</t>
        </is>
      </c>
      <c r="M4" s="5" t="inlineStr">
        <is>
          <t>["street light"]</t>
        </is>
      </c>
      <c r="N4" s="5" t="inlineStr">
        <is>
          <t>N/A</t>
        </is>
      </c>
      <c r="O4" s="5" t="inlineStr">
        <is>
          <t>9.5 L</t>
        </is>
      </c>
    </row>
    <row r="5">
      <c r="A5" s="5" t="inlineStr">
        <is>
          <t>GEM/2025/B/6491247</t>
        </is>
      </c>
      <c r="B5" s="5" t="inlineStr">
        <is>
          <t>LED aviation obstruction light , LED tube light , PVC Cable ,
SP MCB , DP MCB , TP MCB , FP MCB , TIMER , Multi function
meter , 100 A HRC fuse , 160A HRC Fuse , 63A HRC fuse ,
4A HRC fuse , 20A HRC Fuse , 32A HRC fuse , 32A HRC Fuse
, 100A fuse , LED Module , LED street light</t>
        </is>
      </c>
      <c r="C5" s="5" t="n">
        <v>1334</v>
      </c>
      <c r="D5" s="6" t="n">
        <v>45863</v>
      </c>
      <c r="E5" s="6" t="n">
        <v>45885</v>
      </c>
      <c r="F5" s="5" t="inlineStr">
        <is>
          <t>4:00 PM</t>
        </is>
      </c>
      <c r="G5" s="5">
        <f>IF((INDIRECT("E"&amp;ROW())+INDIRECT("F"&amp;ROW()))-NOW() &lt;= 0, "CLOSED", INT((INDIRECT("E"&amp;ROW())+INDIRECT("F"&amp;ROW()))-NOW()) &amp; "days")</f>
        <v/>
      </c>
      <c r="H5" s="5" t="n">
        <v>39245</v>
      </c>
      <c r="I5" s="5" t="n">
        <v>1308178</v>
      </c>
      <c r="J5" s="5" t="inlineStr">
        <is>
          <t>["786012,O/o Airport Director\nAirports Authority of India\nDibrugarh Airport"]</t>
        </is>
      </c>
      <c r="K5" s="5" t="inlineStr">
        <is>
          <t>No</t>
        </is>
      </c>
      <c r="L5" s="5" t="inlineStr">
        <is>
          <t>AIRPORTS AUTHORITY OF INDIA (AAI)</t>
        </is>
      </c>
      <c r="M5" s="5" t="inlineStr">
        <is>
          <t>["mcb", "street light"]</t>
        </is>
      </c>
      <c r="N5" s="5" t="inlineStr">
        <is>
          <t>AIRPORTS AUTHORITY OF INDIA</t>
        </is>
      </c>
      <c r="O5" s="5" t="inlineStr">
        <is>
          <t>13.1 L</t>
        </is>
      </c>
    </row>
    <row r="6">
      <c r="A6" s="5" t="inlineStr">
        <is>
          <t>GEM/2025/B/6490366</t>
        </is>
      </c>
      <c r="B6" s="5" t="inlineStr">
        <is>
          <t>coarse sand , stone aggregate , white cement based putty ,vitrified tile , Tile adhesive , Cement opc 43 , Glass putty ,white cement , Distemper , Fevicol , WPC Door , woodengate with wiremesh , WC Seat indian , Toilet seat western ,welding electrodes , glass panes , Bricks , wire ISI Marked ,4 sqmm wire ISI Marked , 16 sqmm armed cable ISI Marked ,casing caping , capacitor , wood cutter blade , fan regulatormodular , Electrical Tape , Hydaraullic door closer , Ball cock20mm , pillar tap , 16 amp switch socket box , MCB 40ampISI Marked , LED bulb 9W , Ceiling fan , cable clip 9mm ,cistern flush tank , solvent , bib cock long ISI Marked , bibcock short ISI Marked , taflon tape , CPVC coupler 25mm ISIMarked , CPVC Elbow 25mm , M seal 100gm , CPVC end cap15mm , CPVC end cap 20mm ISI Marked , CPVC end cap25mm ISI Marked , CP Niple MFTA ISI Marked , CPVC pipe20mm ISI Marked , 6 amp switch ISI Marked , 6 amp socketISI Marked , Exhaust Fan 300mm ISI Marked , round cableISI Marked , round cable 4 sqmm ISI Marked , Pigment 50ml, Paint brush 100mm , Paint brush 150mm , paint roller bigsize , wheek saw blade 12inch , Aluminium Aldrop lock ,Street light 45W ISI Marked</t>
        </is>
      </c>
      <c r="C6" s="5" t="n">
        <v>59100</v>
      </c>
      <c r="D6" s="6" t="n">
        <v>45866</v>
      </c>
      <c r="E6" s="6" t="n">
        <v>45887</v>
      </c>
      <c r="F6" s="5" t="inlineStr">
        <is>
          <t>5:00 PM</t>
        </is>
      </c>
      <c r="G6" s="5">
        <f>IF((INDIRECT("E"&amp;ROW())+INDIRECT("F"&amp;ROW()))-NOW() &lt;= 0, "CLOSED", INT((INDIRECT("E"&amp;ROW())+INDIRECT("F"&amp;ROW()))-NOW()) &amp; "days")</f>
        <v/>
      </c>
      <c r="H6" s="5" t="n">
        <v>30000</v>
      </c>
      <c r="I6" s="5" t="n">
        <v>995228</v>
      </c>
      <c r="J6" s="5" t="inlineStr">
        <is>
          <t>["305007,Group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 "305007,Group Centre -1 CRPF,Golf Course Road, Ajmer,Rajasthan, Pin- 305007"]</t>
        </is>
      </c>
      <c r="K6" s="5" t="inlineStr">
        <is>
          <t>No</t>
        </is>
      </c>
      <c r="L6" s="5" t="inlineStr">
        <is>
          <t>CENTRAL ARMED POLICE FORCES</t>
        </is>
      </c>
      <c r="M6" s="5" t="inlineStr">
        <is>
          <t>["bricks", "cement", "mcb", "oil", "ss", "sand", "street light"]</t>
        </is>
      </c>
      <c r="N6" s="5" t="inlineStr">
        <is>
          <t>CENTRAL RESERVE POLICE FORCE (CRPF)</t>
        </is>
      </c>
      <c r="O6" s="5" t="inlineStr">
        <is>
          <t>10.0 L</t>
        </is>
      </c>
    </row>
    <row r="7">
      <c r="A7" s="5" t="inlineStr">
        <is>
          <t>GEM/2025/B/6456427</t>
        </is>
      </c>
      <c r="B7" s="5" t="inlineStr">
        <is>
          <t>Solar Street lights Complete sets</t>
        </is>
      </c>
      <c r="C7" s="5" t="n">
        <v>12</v>
      </c>
      <c r="D7" s="6" t="n">
        <v>45869</v>
      </c>
      <c r="E7" s="6" t="n">
        <v>45890</v>
      </c>
      <c r="F7" s="5" t="inlineStr">
        <is>
          <t>12:00 PM</t>
        </is>
      </c>
      <c r="G7" s="5">
        <f>IF((INDIRECT("E"&amp;ROW())+INDIRECT("F"&amp;ROW()))-NOW() &lt;= 0, "CLOSED", INT((INDIRECT("E"&amp;ROW())+INDIRECT("F"&amp;ROW()))-NOW()) &amp; "days")</f>
        <v/>
      </c>
      <c r="H7" s="5" t="inlineStr"/>
      <c r="I7" s="5" t="inlineStr"/>
      <c r="J7" s="5" t="inlineStr">
        <is>
          <t>["Cachar"]</t>
        </is>
      </c>
      <c r="K7" s="5" t="inlineStr">
        <is>
          <t>No</t>
        </is>
      </c>
      <c r="L7" s="5" t="inlineStr">
        <is>
          <t>DEPARTMENT OF MILITARY AFFAIRS</t>
        </is>
      </c>
      <c r="M7" s="5" t="inlineStr">
        <is>
          <t>["solar street light", "street light"]</t>
        </is>
      </c>
      <c r="N7" s="5" t="inlineStr">
        <is>
          <t>INDIAN ARMY</t>
        </is>
      </c>
      <c r="O7" s="5" t="inlineStr"/>
    </row>
    <row r="8">
      <c r="A8" s="5" t="inlineStr">
        <is>
          <t>GEM/2025/B/6474519</t>
        </is>
      </c>
      <c r="B8" s="5" t="inlineStr">
        <is>
          <t>White - LED Based Solar Street Lighting System (Q3)</t>
        </is>
      </c>
      <c r="C8" s="5" t="n">
        <v>40</v>
      </c>
      <c r="D8" s="6" t="n">
        <v>45869</v>
      </c>
      <c r="E8" s="6" t="n">
        <v>45890</v>
      </c>
      <c r="F8" s="5" t="inlineStr">
        <is>
          <t>1:00 PM</t>
        </is>
      </c>
      <c r="G8" s="5">
        <f>IF((INDIRECT("E"&amp;ROW())+INDIRECT("F"&amp;ROW()))-NOW() &lt;= 0, "CLOSED", INT((INDIRECT("E"&amp;ROW())+INDIRECT("F"&amp;ROW()))-NOW()) &amp; "days")</f>
        <v/>
      </c>
      <c r="H8" s="5" t="inlineStr"/>
      <c r="I8" s="5" t="inlineStr"/>
      <c r="J8" s="5" t="inlineStr">
        <is>
          <t>["Jorhat"]</t>
        </is>
      </c>
      <c r="K8" s="5" t="inlineStr">
        <is>
          <t>Yes</t>
        </is>
      </c>
      <c r="L8" s="5" t="inlineStr">
        <is>
          <t>DEPARTMENT OF MILITARY AFFAIRS</t>
        </is>
      </c>
      <c r="M8" s="5" t="inlineStr">
        <is>
          <t>["solar street light", "street light"]</t>
        </is>
      </c>
      <c r="N8" s="5" t="inlineStr">
        <is>
          <t>INDIAN ARMY</t>
        </is>
      </c>
      <c r="O8" s="5" t="inlineStr"/>
    </row>
    <row r="9">
      <c r="A9" s="5" t="inlineStr">
        <is>
          <t>GEM/2025/B/6492996</t>
        </is>
      </c>
      <c r="B9" s="5" t="inlineStr">
        <is>
          <t>High performance heating elements as per item 1 ofattched specification document , Meter module analogprovision as per item 2 of attached specification document ,Supply, installation and fitting of a digital based controlpanel as per item 3 of attached specification document ,Supply of ISI marked size 4 core cable as per item 4 ofattached specification document , Universal temperaturecontroller as per item 5 of attached specification document ,1 HP water pump as per sitem 6 of attached specificationdocument , Supply of ceramic blanket as per item 7 ofattached specification document , Supply and installation ofelectric fired incinerator as per item 8 of attachedspecification document , 45 watt LED street light as per item9 of attached specification document , SMF battery 12V asper item 10 of attached specification document , 10KVAonline UPS as per item 11 of attached specificationdocument</t>
        </is>
      </c>
      <c r="C9" s="5" t="n">
        <v>236</v>
      </c>
      <c r="D9" s="6" t="n">
        <v>45862</v>
      </c>
      <c r="E9" s="6" t="n">
        <v>45883</v>
      </c>
      <c r="F9" s="5" t="inlineStr">
        <is>
          <t>7:00 PM</t>
        </is>
      </c>
      <c r="G9" s="5">
        <f>IF((INDIRECT("E"&amp;ROW())+INDIRECT("F"&amp;ROW()))-NOW() &lt;= 0, "CLOSED", INT((INDIRECT("E"&amp;ROW())+INDIRECT("F"&amp;ROW()))-NOW()) &amp; "days")</f>
        <v/>
      </c>
      <c r="H9" s="5" t="n">
        <v>50000</v>
      </c>
      <c r="I9" s="5" t="n">
        <v>2500000</v>
      </c>
      <c r="J9"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9" s="5" t="inlineStr">
        <is>
          <t>No</t>
        </is>
      </c>
      <c r="L9" s="5" t="inlineStr">
        <is>
          <t>INDIAN RAILWAYS</t>
        </is>
      </c>
      <c r="M9" s="5" t="inlineStr">
        <is>
          <t>["battery", "online ups", "street light"]</t>
        </is>
      </c>
      <c r="N9" s="5" t="inlineStr">
        <is>
          <t>NORTH EAST FRONTIER RAILWAY</t>
        </is>
      </c>
      <c r="O9" s="5" t="inlineStr">
        <is>
          <t>25.0 L</t>
        </is>
      </c>
    </row>
    <row r="10">
      <c r="A10" s="5" t="inlineStr">
        <is>
          <t>GEM/2025/B/6514783</t>
        </is>
      </c>
      <c r="B10" s="5" t="inlineStr">
        <is>
          <t>45W LED street light , 100W LED flood light , 60W LEDstreet light , 90W LED flood light , 35W LED flood light</t>
        </is>
      </c>
      <c r="C10" s="5" t="n">
        <v>54</v>
      </c>
      <c r="D10" s="6" t="n">
        <v>45873</v>
      </c>
      <c r="E10" s="6" t="n">
        <v>45883</v>
      </c>
      <c r="F10" s="5" t="inlineStr">
        <is>
          <t>6:00 PM</t>
        </is>
      </c>
      <c r="G10" s="5">
        <f>IF((INDIRECT("E"&amp;ROW())+INDIRECT("F"&amp;ROW()))-NOW() &lt;= 0, "CLOSED", INT((INDIRECT("E"&amp;ROW())+INDIRECT("F"&amp;ROW()))-NOW()) &amp; "days")</f>
        <v/>
      </c>
      <c r="H10" s="5" t="inlineStr"/>
      <c r="I10" s="5" t="inlineStr"/>
      <c r="J10" s="5" t="inlineStr">
        <is>
          <t>["Khurda (khordha)"]</t>
        </is>
      </c>
      <c r="K10" s="5" t="inlineStr">
        <is>
          <t>No</t>
        </is>
      </c>
      <c r="L10" s="5" t="inlineStr">
        <is>
          <t>DEPARTMENT OF MILITARY AFFAIRS</t>
        </is>
      </c>
      <c r="M10" s="5" t="inlineStr">
        <is>
          <t>["flood light", "street light"]</t>
        </is>
      </c>
      <c r="N10" s="5" t="inlineStr">
        <is>
          <t>INDIAN ARMY</t>
        </is>
      </c>
      <c r="O10" s="5" t="inlineStr"/>
    </row>
    <row r="11">
      <c r="A11" s="5" t="inlineStr">
        <is>
          <t>GEM/2025/B/6401807</t>
        </is>
      </c>
      <c r="B11" s="5" t="inlineStr">
        <is>
          <t>LED STREET LIGHT COMPLETETE FITTING 90 WATT , LEDflood light 200 W , LED garden Light 45 W</t>
        </is>
      </c>
      <c r="C11" s="5" t="n">
        <v>400</v>
      </c>
      <c r="D11" s="6" t="n">
        <v>45875</v>
      </c>
      <c r="E11" s="6" t="n">
        <v>45898</v>
      </c>
      <c r="F11" s="5" t="inlineStr">
        <is>
          <t>11:00 AM</t>
        </is>
      </c>
      <c r="G11" s="5">
        <f>IF((INDIRECT("E"&amp;ROW())+INDIRECT("F"&amp;ROW()))-NOW() &lt;= 0, "CLOSED", INT((INDIRECT("E"&amp;ROW())+INDIRECT("F"&amp;ROW()))-NOW()) &amp; "days")</f>
        <v/>
      </c>
      <c r="H11" s="5" t="n">
        <v>37000</v>
      </c>
      <c r="I11" s="5" t="n">
        <v>1850000</v>
      </c>
      <c r="J11" s="5" t="inlineStr">
        <is>
          <t>["262310,NHPC Limited.Tanakpur Power Station,Banbassa-262310", "262310,NHPC Limited.Tanakpur Power Station,Banbassa-262310", "262310,NHPC Limited.Tanakpur Power Station,Banbassa-262310"]</t>
        </is>
      </c>
      <c r="K11" s="5" t="inlineStr">
        <is>
          <t>No</t>
        </is>
      </c>
      <c r="L11" s="5" t="inlineStr">
        <is>
          <t>NA</t>
        </is>
      </c>
      <c r="M11" s="5" t="inlineStr">
        <is>
          <t>["flood light", "street light"]</t>
        </is>
      </c>
      <c r="N11" s="5" t="inlineStr">
        <is>
          <t>N/A</t>
        </is>
      </c>
      <c r="O11" s="5" t="inlineStr">
        <is>
          <t>18.5 L</t>
        </is>
      </c>
    </row>
    <row r="12">
      <c r="A12" s="5" t="inlineStr">
        <is>
          <t>GEM/2025/B/6498915</t>
        </is>
      </c>
      <c r="B12" s="5" t="inlineStr">
        <is>
          <t>25 MM PVC Pipe , 25 MM Elbow , 25 MM tee , 06 MM Wire ,04 MM Wire , 2.5 MM Wire , Fastener Nut , 10 MM MachinaryBit , Decorative LED Street Light with Pole , Fan Condenser ,PVC Pipe 1 Inch , PVC Pipe 0.75 Inch , PVC Socket 1 Inch ,PVC Elbow 1 Inch , Tank Nipple 1 Inch , PVC tee 1 Inch ,Elbow 1 Inch to 0.75 Inch , Brass Elbow 0.75 Inch , Clip 1inch , Clip 0.75 Inch , Solvent , 125 A Four Pole MCCB , 8Way VTPN MCB Channel , 6 mm Wire thimbles , 4 MM WireThmbles , 1.5 Mm Wire Thimbles , 2.5 MM wire Thimbles ,18W Surface Light Metal , Medical Health book , RODispenser Water Cooler , RO with Cooler 150 Litre</t>
        </is>
      </c>
      <c r="C12" s="5" t="n">
        <v>2949</v>
      </c>
      <c r="D12" s="6" t="n">
        <v>45864</v>
      </c>
      <c r="E12" s="6" t="n">
        <v>45885</v>
      </c>
      <c r="F12" s="5" t="inlineStr">
        <is>
          <t>11:00 AM</t>
        </is>
      </c>
      <c r="G12" s="5">
        <f>IF((INDIRECT("E"&amp;ROW())+INDIRECT("F"&amp;ROW()))-NOW() &lt;= 0, "CLOSED", INT((INDIRECT("E"&amp;ROW())+INDIRECT("F"&amp;ROW()))-NOW()) &amp; "days")</f>
        <v/>
      </c>
      <c r="H12" s="5" t="n">
        <v>10000</v>
      </c>
      <c r="I12" s="5" t="n">
        <v>500000</v>
      </c>
      <c r="J12" s="5" t="inlineStr">
        <is>
          <t>["804422,Jawahar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 "804422,Jawahar NavodayaVidyalaya, Jehanabad"]</t>
        </is>
      </c>
      <c r="K12" s="5" t="inlineStr">
        <is>
          <t>No</t>
        </is>
      </c>
      <c r="L12" s="5" t="inlineStr">
        <is>
          <t>DEPARTMENT OF SCHOOL EDUCATION AND LITERACY</t>
        </is>
      </c>
      <c r="M12" s="5" t="inlineStr">
        <is>
          <t>["mcb", "mccb", "ss", "street light", "water cooler"]</t>
        </is>
      </c>
      <c r="N12" s="5" t="inlineStr">
        <is>
          <t>NAVODAYA VIDYALAYA SAMITI</t>
        </is>
      </c>
      <c r="O12" s="5" t="inlineStr">
        <is>
          <t>5.0 L</t>
        </is>
      </c>
    </row>
    <row r="13">
      <c r="A13" s="5" t="inlineStr">
        <is>
          <t>GEM/2025/B/6535766</t>
        </is>
      </c>
      <c r="B13" s="5" t="inlineStr">
        <is>
          <t>Molded Case Circuit Breakers (MCCB) as per IS / IEC 60947(Q3) , MCB - Miniature Circuit - Breakers for A.C. Operationas per IS / IEC 60898 (Part 1) (Q2) , LED Batten (Q2) , TowerBolts (Non-Ferrous Metals) V2 as per IS 204 (Q2) , WireMesh Fabric or Cloth (V2) as per IS 1568 (Q3) , LEDLuminaire for Road and Street Lights (V2) Conforming to IS10322 (Part 5 / Section 3) (Q3) , Stainless Steel WireShelving Rack Or Pot Rack (Q3)</t>
        </is>
      </c>
      <c r="C13" s="5" t="n">
        <v>2182</v>
      </c>
      <c r="D13" s="6" t="n">
        <v>45874</v>
      </c>
      <c r="E13" s="6" t="n">
        <v>45885</v>
      </c>
      <c r="F13" s="5" t="inlineStr">
        <is>
          <t>3:00 PM</t>
        </is>
      </c>
      <c r="G13" s="5">
        <f>IF((INDIRECT("E"&amp;ROW())+INDIRECT("F"&amp;ROW()))-NOW() &lt;= 0, "CLOSED", INT((INDIRECT("E"&amp;ROW())+INDIRECT("F"&amp;ROW()))-NOW()) &amp; "days")</f>
        <v/>
      </c>
      <c r="H13" s="5" t="inlineStr"/>
      <c r="I13" s="5" t="inlineStr"/>
      <c r="J13" s="5" t="inlineStr">
        <is>
          <t>["Nagpur"]</t>
        </is>
      </c>
      <c r="K13" s="5" t="inlineStr">
        <is>
          <t>No</t>
        </is>
      </c>
      <c r="L13" s="5" t="inlineStr">
        <is>
          <t>DEPARTMENT OF MILITARY AFFAIRS</t>
        </is>
      </c>
      <c r="M13" s="5" t="inlineStr">
        <is>
          <t>["mcb", "mccb", "ss", "street light"]</t>
        </is>
      </c>
      <c r="N13" s="5" t="inlineStr">
        <is>
          <t>INDIAN ARMY</t>
        </is>
      </c>
      <c r="O13" s="5" t="inlineStr"/>
    </row>
    <row r="14">
      <c r="A14" s="5" t="inlineStr">
        <is>
          <t>GEM/2025/B/6489963</t>
        </is>
      </c>
      <c r="B14" s="5" t="inlineStr">
        <is>
          <t>PVC Insulated Copper Cable Single and Multi - Core CircularSheathed Cable with Flexible Conductor (V2) as per IS 694(Q2) , PVC Copper Cable Single Core and Multi Core CircularSheathed Cord with Flexible Conductor (V2) as per IS 694(Q2) , Molded Case Circuit Breakers (MCCB) as per IS / IEC60947 (Q3) , LED Luminaire for Road and Street Lights (V2)Conforming to IS 10322 (Part 5 / Section 3) (Q3) , LED TubeLight (Retrofit Type) (Q2) , LED Batten (Q2)</t>
        </is>
      </c>
      <c r="C14" s="5" t="n">
        <v>12754</v>
      </c>
      <c r="D14" s="6" t="n">
        <v>45874</v>
      </c>
      <c r="E14" s="6" t="n">
        <v>45885</v>
      </c>
      <c r="F14" s="5" t="inlineStr">
        <is>
          <t>5:00 PM</t>
        </is>
      </c>
      <c r="G14" s="5">
        <f>IF((INDIRECT("E"&amp;ROW())+INDIRECT("F"&amp;ROW()))-NOW() &lt;= 0, "CLOSED", INT((INDIRECT("E"&amp;ROW())+INDIRECT("F"&amp;ROW()))-NOW()) &amp; "days")</f>
        <v/>
      </c>
      <c r="H14" s="5" t="n">
        <v>76000</v>
      </c>
      <c r="I14" s="5" t="n">
        <v>3800000</v>
      </c>
      <c r="J14" s="5" t="inlineStr">
        <is>
          <t>["CALCUTTA CENTRALDIVISION", "CALCUTTA CENTRALDIVISION", "CALCUTTA CENTRALDIVISION", "CALCUTTA CENTRALDIVISION", "CALCUTTA CENTRALDIVISION", "CALCUTTA CENTRALDIVISION", "CALCUTTA CENTRALDIVISION", "CALCUTTA CENTRALDIVISION", "CALCUTTA CENTRALDIVISION", "CALCUTTA CENTRALDIVISION", "CALCUTTA CENTRALDIVISION", "CALCUTTA CENTRALDIVISION"]</t>
        </is>
      </c>
      <c r="K14" s="5" t="inlineStr">
        <is>
          <t>No</t>
        </is>
      </c>
      <c r="L14" s="5" t="inlineStr">
        <is>
          <t>DEPARTMENT OF MILITARY AFFAIRS</t>
        </is>
      </c>
      <c r="M14" s="5" t="inlineStr">
        <is>
          <t>["mccb", "street light"]</t>
        </is>
      </c>
      <c r="N14" s="5" t="inlineStr">
        <is>
          <t>INDIAN ARMY</t>
        </is>
      </c>
      <c r="O14" s="5" t="inlineStr">
        <is>
          <t>38.0 L</t>
        </is>
      </c>
    </row>
    <row r="15">
      <c r="A15" s="5" t="inlineStr">
        <is>
          <t>GEM/2025/B/6543798</t>
        </is>
      </c>
      <c r="B15" s="5" t="inlineStr">
        <is>
          <t>Air Filter , Fuel Filter , Oil filter , Bty 12V 92 AH , WaterDispenser , 15 Amp Socket , LED Tube Light 20W , WaterCamber 20 Ltrs , Emergency Light , Tube Light 9W , 6W LEDEmergency Light , Rechargeable LED Light 20W , Fuel Filterfor Portable Lt Tower 6 KVA , Oil filter for Portable Lt Tower6 KVA , Air Filter for Portable Lt Tower 6 KVA , LED SearchLight , Tube Light , CFL Bulb , LED Tube Light 9W , JETA ProPlus LED Street Lts 120 Watts , LED Street Light 60W , LEDLight 45W , Ceiling fan 1200mm , LAIP 06 feet long , CableXLPE Insulated 1100V , Hand Held Search Light , PVCInsulated cable , MCB 32 Amp , CGI Sheet 10 Feet Long , 5Amp Male switch , LED Tube Light 12W , 16 oblique 15 AmpMain Switch , LAIP 10 feet long , 400W LED Bulb , Wallmounting Fan , Mattress , 15 oblique 16 Amp Main switch ,Fire Ext 2 KG , Heating devices Keroheater , Looking Mirror ,Dessert Cooler 34 Ltrs , Emergeny Light , Water Tank 1000Ltrs , CP Brass Bib Cock 15MM , Gate Valve Brass 20MM ,RO for Water purifier , LED Bulb 12W , LED Tube Light ,Female Socket 15 Amp , Oil Filter for 15 KVA Genr Set , FuelFilter 15 KVA Genr Set , Fuel Pipe 15 KVA Genr Set ,Cylinder Head Gasket 15 KVA Genr Set , Tapper CoverGasket 15 KVA Genr Set , Inlet Gasket Set 15 KVA Genr Set, Exhaust Set 15 KVA Genr Set , Sump Gasket 15 KVA GenrSet , Eng Block Insp Plate Gasket 15 KVA Genr Set , Bty 12V120 AH 15 KVA Genr Set , Engine Oil , Ceiling Fan , LEDTube light 18W , LED Bulb 9 Amb , Motor Single Ph 240V ,Power point 6 oblique 16 Amp , 5 Amp Piano Switch , LEDBulb 9 Amp , Red Oxide , Black Paint , Green OG , SandPaint , White Paint</t>
        </is>
      </c>
      <c r="C15" s="5" t="n">
        <v>922</v>
      </c>
      <c r="D15" s="6" t="n">
        <v>45875</v>
      </c>
      <c r="E15" s="6" t="n">
        <v>45885</v>
      </c>
      <c r="F15" s="5" t="inlineStr">
        <is>
          <t>8:00 PM</t>
        </is>
      </c>
      <c r="G15" s="5">
        <f>IF((INDIRECT("E"&amp;ROW())+INDIRECT("F"&amp;ROW()))-NOW() &lt;= 0, "CLOSED", INT((INDIRECT("E"&amp;ROW())+INDIRECT("F"&amp;ROW()))-NOW()) &amp; "days")</f>
        <v/>
      </c>
      <c r="H15" s="5" t="inlineStr"/>
      <c r="I15" s="5" t="n">
        <v>500000</v>
      </c>
      <c r="J15" s="5" t="inlineStr">
        <is>
          <t>["Gurdaspur"]</t>
        </is>
      </c>
      <c r="K15" s="5" t="inlineStr">
        <is>
          <t>No</t>
        </is>
      </c>
      <c r="L15" s="5" t="inlineStr">
        <is>
          <t>DEPARTMENT OF MILITARY AFFAIRS</t>
        </is>
      </c>
      <c r="M15" s="5" t="inlineStr">
        <is>
          <t>["cgi sheet", "mcb", "oil", "ss", "sand", "search light", "street light"]</t>
        </is>
      </c>
      <c r="N15" s="5" t="inlineStr">
        <is>
          <t>INDIAN ARMY</t>
        </is>
      </c>
      <c r="O15" s="5" t="inlineStr">
        <is>
          <t>5.0 L</t>
        </is>
      </c>
    </row>
    <row r="16">
      <c r="A16" s="5" t="inlineStr">
        <is>
          <t>GEM/2025/B/6527616</t>
        </is>
      </c>
      <c r="B16" s="5" t="inlineStr">
        <is>
          <t>LED Security Light 36W or 40W , LED Security Light 70W ,LED Street Light 120W , PVC Insulated Cable 6 Sqmm TwinCore Aluminium Conductor , XLPE insulated PVC seathedarmoured multi core cable 16 sqmm , PVC Insulated ServiceCable Aluminium Conductor 25 Sqmm 2 Core , MCBDistribution bd sheet metal 2 way , MCB Distribution bdsheet metal 4 way , MCB Distribution bd sheet metal 8 way ,Change Over Switch 32 Amp 2 Pole , Change Over Switch 63Amp 4 Pole , Changeover 100 AMP 4 Pole</t>
        </is>
      </c>
      <c r="C16" s="5" t="n">
        <v>2406</v>
      </c>
      <c r="D16" s="6" t="n">
        <v>45872</v>
      </c>
      <c r="E16" s="6" t="n">
        <v>45894</v>
      </c>
      <c r="F16" s="5" t="inlineStr">
        <is>
          <t>1:00 PM</t>
        </is>
      </c>
      <c r="G16" s="5">
        <f>IF((INDIRECT("E"&amp;ROW())+INDIRECT("F"&amp;ROW()))-NOW() &lt;= 0, "CLOSED", INT((INDIRECT("E"&amp;ROW())+INDIRECT("F"&amp;ROW()))-NOW()) &amp; "days")</f>
        <v/>
      </c>
      <c r="H16" s="5" t="n">
        <v>20000</v>
      </c>
      <c r="I16" s="5" t="n">
        <v>1000000</v>
      </c>
      <c r="J16" s="5" t="inlineStr">
        <is>
          <t>["Budgam"]</t>
        </is>
      </c>
      <c r="K16" s="5" t="inlineStr">
        <is>
          <t>No</t>
        </is>
      </c>
      <c r="L16" s="5" t="inlineStr">
        <is>
          <t>DEPARTMENT OF MILITARY AFFAIRS</t>
        </is>
      </c>
      <c r="M16" s="5" t="inlineStr">
        <is>
          <t>["change over switch", "mcb", "street light"]</t>
        </is>
      </c>
      <c r="N16" s="5" t="inlineStr">
        <is>
          <t>INDIAN ARMY</t>
        </is>
      </c>
      <c r="O16" s="5" t="inlineStr">
        <is>
          <t>10.0 L</t>
        </is>
      </c>
    </row>
    <row r="17">
      <c r="A17" s="5" t="inlineStr">
        <is>
          <t>GEM/2025/B/6479211</t>
        </is>
      </c>
      <c r="B17" s="5" t="inlineStr">
        <is>
          <t>Sun Shade B Sun shades 1215 x 550 mm for main doors ,Self Tapping Screw 4 inch , Self Tapping Screw 3 inch , Rivetfull size , Nut Bolt of size 12mm dia 75mm long with washer, Nut Bolt of size 12mm dia 125mm long with washer , NutBolt of size 12mm dia 150mm long with washer , 20W LEDtube light fiting with electronic ballasts and bipin holder andconnector and block and etc Complete with all accessories ,Bulk head fitting with 8W short body CFL , Modular PVCSquare box 4 x 4 inch , Angle holder , LED Bulb 15 WATT ,MCB Box 2 way SPN , MCB 10 to 32 Amp SP , ModularSwitch Socket combine 5 oblique 15 Amp , Star Screw fullthread 25mm Each packet 100 , Change over switch 32Amp , Tape Insulation one and half x 15 Mtr with ISI mark ,Wire Single Core Copper Conductor 1 point 5 Sqmm , ElectWire two Core Copper Conductor 6 Sqmm , Modular Switchpiano and flush type 5 Amp , Modular PVC switch board 6x4inch , Ceiling Rose , PVC casing and capping of size 25mm ,PVC casing and capping of size 25 mm TEE , PVC casing andcapping of size 25 mm Elbow , PVC casing and capping ofsize 25 mm Common for Joints , Flexible pipe 25mm ,Lightening Conductor made of copper Tube 1500mm long x25mm dia with five copper prongs of length 150mm eachfixed to copper ball of dia 50mm and 4mm thick withsecuring arrangement , Solar Street Light 25W includingpole having length 5 mtr long and 75mm dia and completeaccessories Warranty for street lighting system includingbattery min 2 years , Vitreous China squatting pan IWCOrissa Pattern and size 680 x 470 mm white with integralfoot rests and complete fixing arrangement includingvitreous china valveless , Vitreous China wash hand basinpedestal type angle back white and flat back and pedestalpype size 580 mm x 450 mm including bracket and PVCConnections and waste pipe and 15mm bore CP pillar taps ,Vitreous China bowl urinal flat back size of 465 mm x 355mm x265mm white including bracket and waste pipe andurinal spreader with PVC Connections and connection pipe ,P Trap 100mm dia for WC of ISI Mark , PVC Pipe 110 MM Dia, PVC Y oblique T junction 110mm dia , PVC Socket 110 MMdia , PVC SWR bend plain 110mm dia , PPR Pipe PN 16oblique SDR 7 point 4 and 3 Layer 20mm , PPR Pipe PN 16oblique SDR 7point 4 and 3 Layer 32 mm dia , PPR Reducer32 x 20mm outer dia , PPR Reducer Tee 32 x 20mm outer ,PPR Union 32mm dia , PPR Socket 32mm dia , PPR Tee32mm outer , PPR Elbow 32mm ISI Mark , PPR End cap32mm dia , PPR Socket 20mm dia , PPR Elbow 20mm , PPRT 20mm outer dia , PVC Floor trap 3 inch dia , PVC Pipe 3inch dia , PVC Elbow 75mm dia , PVC T 75mm dia , PPR Tankconnector inner dia 32mm , PPR Gate valve 32mm outer dia, Bathroom Cabinet PTMT Cabinet with looking mirror fortoiletry items of size 330mm x 140mm x 530mm witharrangements to fix the same with wall , Sealing thread ,PPR Female Threaded Elbow inner dia 20mm , PPR FemaleThreaded Socket dia 20mm , PPR Female Threaded Teeinner dia 20mm , PVC Connection pipe 2 feet long with 2brass nut and bolt , PVC Door bend 110mm dia outer dia ,PVC Tee 110mm dia , M Seal , PVC Gel 100ml Each ,Taplone Tape , PPR Wall Clamp dia 25mm , PPR Wall Clampdia 32mm , CP Bib cock 15mm bore Long Body , CP AngleValve chromium plated Steel 15 mm bore , CP Stop Valvechromium plated Steel 15 mm bore , CP Pillar Tap 15 mmbore , SS Soap dish holder , CP Towel rail 24 mm dia and600 mm long with fixing fixing arrangement , Pre fabricated2</t>
        </is>
      </c>
      <c r="C17" s="5" t="n">
        <v>3342</v>
      </c>
      <c r="D17" s="6" t="n">
        <v>45862</v>
      </c>
      <c r="E17" s="6" t="n">
        <v>45882</v>
      </c>
      <c r="F17" s="5" t="inlineStr">
        <is>
          <t>12:00 PM</t>
        </is>
      </c>
      <c r="G17" s="5">
        <f>IF((INDIRECT("E"&amp;ROW())+INDIRECT("F"&amp;ROW()))-NOW() &lt;= 0, "CLOSED", INT((INDIRECT("E"&amp;ROW())+INDIRECT("F"&amp;ROW()))-NOW()) &amp; "days")</f>
        <v/>
      </c>
      <c r="H17" s="5" t="n">
        <v>28000</v>
      </c>
      <c r="I17" s="5" t="n">
        <v>1400000</v>
      </c>
      <c r="J17" s="5" t="inlineStr">
        <is>
          <t>["Pithoragarh"]</t>
        </is>
      </c>
      <c r="K17" s="5" t="inlineStr">
        <is>
          <t>No</t>
        </is>
      </c>
      <c r="L17" s="5" t="inlineStr">
        <is>
          <t>DEPARTMENT OF MILITARY AFFAIRS</t>
        </is>
      </c>
      <c r="M17" s="5" t="inlineStr">
        <is>
          <t>["battery", "change over switch", "tea", "mcb", "oil", "ss", "solar street light", "street light"]</t>
        </is>
      </c>
      <c r="N17" s="5" t="inlineStr">
        <is>
          <t>INDIAN ARMY</t>
        </is>
      </c>
      <c r="O17" s="5" t="inlineStr">
        <is>
          <t>14.0 L</t>
        </is>
      </c>
    </row>
    <row r="18">
      <c r="A18" s="5" t="inlineStr">
        <is>
          <t>GEM/2025/B/6522656</t>
        </is>
      </c>
      <c r="B18" s="5" t="inlineStr">
        <is>
          <t>REPAIR REPLACEMENT and MAINTENANCE OF STREET LIGHT, REPAIR REPLACEMENT and MAINTENANCE OF LAND SCAPELIGHT AND CONNECTED ALLED WORK , REPAIRREPLACEMENT and MAINTENANCE OF STREET LIGHT LANDSCAPE LIGHT HIGH MAST LIGHT AND CONNECTED ALLEDWORK , REPAIR REPLACEMENT and MAINTENANCE OF HIGHMAST LIGHT , REPAIR REPLACEMENT and MAINTENANCE OFSTREET LIGHT LAND SCAPE LIGHT HIGH MAST LIGHT ,REPAIR REPLACEMENT and MAINTENANCE OF STREET LIGHTAND CONNECTED ALLIED WORK , REPAIR REPLACEMENTandMAINTENANCE OF , REPAIR REPLACEMENT andMAINTENANCE OF</t>
        </is>
      </c>
      <c r="C18" s="5" t="n">
        <v>365</v>
      </c>
      <c r="D18" s="6" t="n">
        <v>45871</v>
      </c>
      <c r="E18" s="6" t="n">
        <v>45881</v>
      </c>
      <c r="F18" s="5" t="inlineStr">
        <is>
          <t>11:00 AM</t>
        </is>
      </c>
      <c r="G18" s="5">
        <f>IF((INDIRECT("E"&amp;ROW())+INDIRECT("F"&amp;ROW()))-NOW() &lt;= 0, "CLOSED", INT((INDIRECT("E"&amp;ROW())+INDIRECT("F"&amp;ROW()))-NOW()) &amp; "days")</f>
        <v/>
      </c>
      <c r="H18" s="5" t="n">
        <v>225000</v>
      </c>
      <c r="I18" s="5" t="n">
        <v>11250000</v>
      </c>
      <c r="J18" s="5" t="inlineStr">
        <is>
          <t>["HYDERABAD"]</t>
        </is>
      </c>
      <c r="K18" s="5" t="inlineStr">
        <is>
          <t>No</t>
        </is>
      </c>
      <c r="L18" s="5" t="inlineStr">
        <is>
          <t>DEPARTMENT OF MILITARY AFFAIRS</t>
        </is>
      </c>
      <c r="M18" s="5" t="inlineStr">
        <is>
          <t>["cement", "street light"]</t>
        </is>
      </c>
      <c r="N18" s="5" t="inlineStr">
        <is>
          <t>INDIAN ARMY</t>
        </is>
      </c>
      <c r="O18" s="5" t="inlineStr">
        <is>
          <t>1.1 Cr</t>
        </is>
      </c>
    </row>
    <row r="19">
      <c r="A19" s="5" t="inlineStr">
        <is>
          <t>GEM/2025/B/6517625</t>
        </is>
      </c>
      <c r="B19" s="5" t="inlineStr">
        <is>
          <t>LED Luminaire for Road and Street Lights (V2) Conformingto IS 10322 (Part 5 / Section 3) (Q3)</t>
        </is>
      </c>
      <c r="C19" s="5" t="n">
        <v>227</v>
      </c>
      <c r="D19" s="6" t="n">
        <v>45871</v>
      </c>
      <c r="E19" s="6" t="n">
        <v>45881</v>
      </c>
      <c r="F19" s="5" t="inlineStr">
        <is>
          <t>12:00 PM</t>
        </is>
      </c>
      <c r="G19" s="5">
        <f>IF((INDIRECT("E"&amp;ROW())+INDIRECT("F"&amp;ROW()))-NOW() &lt;= 0, "CLOSED", INT((INDIRECT("E"&amp;ROW())+INDIRECT("F"&amp;ROW()))-NOW()) &amp; "days")</f>
        <v/>
      </c>
      <c r="H19" s="5" t="n">
        <v>47400</v>
      </c>
      <c r="I19" s="5" t="n">
        <v>2370000</v>
      </c>
      <c r="J19" s="5" t="inlineStr">
        <is>
          <t>["272207,Nagar Palika parishadSiddharth Nagar"]</t>
        </is>
      </c>
      <c r="K19" s="5" t="inlineStr">
        <is>
          <t>No</t>
        </is>
      </c>
      <c r="L19" s="5" t="inlineStr">
        <is>
          <t>URBAN DEVELOPMENT DEPARTMENT UTTAR PRADESH</t>
        </is>
      </c>
      <c r="M19" s="5" t="inlineStr">
        <is>
          <t>["street light"]</t>
        </is>
      </c>
      <c r="N19" s="5" t="inlineStr">
        <is>
          <t>E-MUNICIPALITIES - ESERVICES TO CITIZENS AND EMPLOYEES OF
URBAN LOCAL BODIES OF UTTAR PRADESH</t>
        </is>
      </c>
      <c r="O19" s="5" t="inlineStr">
        <is>
          <t>23.7 L</t>
        </is>
      </c>
    </row>
    <row r="20">
      <c r="A20" s="5" t="inlineStr">
        <is>
          <t>GEM/2025/B/6522750</t>
        </is>
      </c>
      <c r="B20" s="5" t="inlineStr">
        <is>
          <t>REPAIR REPLACEMENT , REPAIR REPLACEMENT ANDMAINTENANCE OF , REPAIR REPLACEMENT ANDMAINTENANCE OF STREET LIGHT , REPAIR REPLACEMENTAND MAINTENANCE OF STREET LIGHT LAND SCAPELIGHTING , REPAIR REPLACEMENT AND MAINTENANCE OFSTREET LIGHT LAND SCAPE LIGHTING HIMAST LIGHT ,REPAIR REPLACEMENT AND MAINTENANCE OF STREETLIGHT LAND SCAPE LIGHTING HIMAST LIGHT ANDCONNECTED ALLIED WORK</t>
        </is>
      </c>
      <c r="C20" s="5" t="n">
        <v>424</v>
      </c>
      <c r="D20" s="6" t="n">
        <v>45871</v>
      </c>
      <c r="E20" s="6" t="n">
        <v>45881</v>
      </c>
      <c r="F20" s="5" t="inlineStr">
        <is>
          <t>12:00 PM</t>
        </is>
      </c>
      <c r="G20" s="5">
        <f>IF((INDIRECT("E"&amp;ROW())+INDIRECT("F"&amp;ROW()))-NOW() &lt;= 0, "CLOSED", INT((INDIRECT("E"&amp;ROW())+INDIRECT("F"&amp;ROW()))-NOW()) &amp; "days")</f>
        <v/>
      </c>
      <c r="H20" s="5" t="n">
        <v>245000</v>
      </c>
      <c r="I20" s="5" t="n">
        <v>12250000</v>
      </c>
      <c r="J20" s="5" t="inlineStr">
        <is>
          <t>["HYDERABAD"]</t>
        </is>
      </c>
      <c r="K20" s="5" t="inlineStr">
        <is>
          <t>No</t>
        </is>
      </c>
      <c r="L20" s="5" t="inlineStr">
        <is>
          <t>DEPARTMENT OF MILITARY AFFAIRS</t>
        </is>
      </c>
      <c r="M20" s="5" t="inlineStr">
        <is>
          <t>["cement", "street light"]</t>
        </is>
      </c>
      <c r="N20" s="5" t="inlineStr">
        <is>
          <t>INDIAN ARMY</t>
        </is>
      </c>
      <c r="O20" s="5" t="inlineStr">
        <is>
          <t>1.2 Cr</t>
        </is>
      </c>
    </row>
    <row r="21">
      <c r="A21" s="5" t="inlineStr">
        <is>
          <t>GEM/2025/B/6517248</t>
        </is>
      </c>
      <c r="B21" s="5" t="inlineStr">
        <is>
          <t>LED Luminaire for Road and Street Lights (V2) Conformingto IS 10322 (Part 5 / Section 3) (Q3)</t>
        </is>
      </c>
      <c r="C21" s="5" t="n">
        <v>16</v>
      </c>
      <c r="D21" s="6" t="n">
        <v>45869</v>
      </c>
      <c r="E21" s="6" t="n">
        <v>45881</v>
      </c>
      <c r="F21" s="5" t="inlineStr">
        <is>
          <t>12:00 PM</t>
        </is>
      </c>
      <c r="G21" s="5">
        <f>IF((INDIRECT("E"&amp;ROW())+INDIRECT("F"&amp;ROW()))-NOW() &lt;= 0, "CLOSED", INT((INDIRECT("E"&amp;ROW())+INDIRECT("F"&amp;ROW()))-NOW()) &amp; "days")</f>
        <v/>
      </c>
      <c r="H21" s="5" t="inlineStr"/>
      <c r="I21" s="5" t="n">
        <v>18880</v>
      </c>
      <c r="J21" s="5" t="inlineStr">
        <is>
          <t>["244235,132 KV SUB STATIONGAJRAULA NEAR RAILWAYBRIDGE AMROHA"]</t>
        </is>
      </c>
      <c r="K21" s="5" t="inlineStr">
        <is>
          <t>No</t>
        </is>
      </c>
      <c r="L21" s="5" t="inlineStr">
        <is>
          <t>ENERGY DEPARTMENT UTTAR PRADESH</t>
        </is>
      </c>
      <c r="M21" s="5" t="inlineStr">
        <is>
          <t>["street light"]</t>
        </is>
      </c>
      <c r="N21" s="5" t="inlineStr">
        <is>
          <t>UTTAR PRADESH POWER CORPORATION LIMITED (UPPCL)</t>
        </is>
      </c>
      <c r="O21" s="5" t="inlineStr">
        <is>
          <t>18880</t>
        </is>
      </c>
    </row>
    <row r="22">
      <c r="A22" s="5" t="inlineStr">
        <is>
          <t>GEM/2025/B/6520712</t>
        </is>
      </c>
      <c r="B22" s="5" t="inlineStr">
        <is>
          <t>LED Luminaire for Road and Street Lights (V2) Conformingto IS 10322 (Part 5 / Section 3) (Q3)</t>
        </is>
      </c>
      <c r="C22" s="5" t="n">
        <v>270</v>
      </c>
      <c r="D22" s="6" t="n">
        <v>45871</v>
      </c>
      <c r="E22" s="6" t="n">
        <v>45881</v>
      </c>
      <c r="F22" s="5" t="inlineStr">
        <is>
          <t>1:00 PM</t>
        </is>
      </c>
      <c r="G22" s="5">
        <f>IF((INDIRECT("E"&amp;ROW())+INDIRECT("F"&amp;ROW()))-NOW() &lt;= 0, "CLOSED", INT((INDIRECT("E"&amp;ROW())+INDIRECT("F"&amp;ROW()))-NOW()) &amp; "days")</f>
        <v/>
      </c>
      <c r="H22" s="5" t="inlineStr"/>
      <c r="I22" s="5" t="inlineStr"/>
      <c r="J22" s="5" t="inlineStr">
        <is>
          <t>["360370,Taluka PanchayatOffice Jetpur Near Bus StandJetpur"]</t>
        </is>
      </c>
      <c r="K22" s="5" t="inlineStr">
        <is>
          <t>No</t>
        </is>
      </c>
      <c r="L22" s="5" t="inlineStr">
        <is>
          <t>PANCHAYATS AND RURAL HOUSING DEPARTMENT GUJARAT</t>
        </is>
      </c>
      <c r="M22" s="5" t="inlineStr">
        <is>
          <t>["street light"]</t>
        </is>
      </c>
      <c r="N22" s="5" t="inlineStr">
        <is>
          <t>RAJKOT DISTRICT PANCHAYAT</t>
        </is>
      </c>
      <c r="O22" s="5" t="inlineStr"/>
    </row>
    <row r="23">
      <c r="A23" s="5" t="inlineStr">
        <is>
          <t>GEM/2025/B/6526910</t>
        </is>
      </c>
      <c r="B23" s="5" t="inlineStr">
        <is>
          <t>White - LED Based Solar Street Lighting System (Q3)</t>
        </is>
      </c>
      <c r="C23" s="5" t="n">
        <v>3</v>
      </c>
      <c r="D23" s="6" t="n">
        <v>45871</v>
      </c>
      <c r="E23" s="6" t="n">
        <v>45881</v>
      </c>
      <c r="F23" s="5" t="inlineStr">
        <is>
          <t>1:00 PM</t>
        </is>
      </c>
      <c r="G23" s="5">
        <f>IF((INDIRECT("E"&amp;ROW())+INDIRECT("F"&amp;ROW()))-NOW() &lt;= 0, "CLOSED", INT((INDIRECT("E"&amp;ROW())+INDIRECT("F"&amp;ROW()))-NOW()) &amp; "days")</f>
        <v/>
      </c>
      <c r="H23" s="5" t="inlineStr"/>
      <c r="I23" s="5" t="inlineStr"/>
      <c r="J23" s="5" t="inlineStr">
        <is>
          <t>["413501,GRAMPANCHAYATOFFICE TAKALI B TQ AND DISTDHARASHIV"]</t>
        </is>
      </c>
      <c r="K23" s="5" t="inlineStr">
        <is>
          <t>No</t>
        </is>
      </c>
      <c r="L23" s="5" t="inlineStr">
        <is>
          <t>DEPARTMENT OF PANCHAYATI RAJ</t>
        </is>
      </c>
      <c r="M23" s="5" t="inlineStr">
        <is>
          <t>["solar street light", "street light"]</t>
        </is>
      </c>
      <c r="N23" s="5" t="inlineStr">
        <is>
          <t>OSMANABAD DISTRICT PANCHAYATS</t>
        </is>
      </c>
      <c r="O23" s="5" t="inlineStr"/>
    </row>
    <row r="24">
      <c r="A24" s="5" t="inlineStr">
        <is>
          <t>GEM/2025/B/6421331</t>
        </is>
      </c>
      <c r="B24" s="5" t="inlineStr">
        <is>
          <t>Solar Street Light , Solar Plate , Battery Capacity , PoleHeight , Mounting</t>
        </is>
      </c>
      <c r="C24" s="5" t="n">
        <v>100</v>
      </c>
      <c r="D24" s="6" t="n">
        <v>45860</v>
      </c>
      <c r="E24" s="6" t="n">
        <v>45881</v>
      </c>
      <c r="F24" s="5" t="inlineStr">
        <is>
          <t>1:00 PM</t>
        </is>
      </c>
      <c r="G24" s="5">
        <f>IF((INDIRECT("E"&amp;ROW())+INDIRECT("F"&amp;ROW()))-NOW() &lt;= 0, "CLOSED", INT((INDIRECT("E"&amp;ROW())+INDIRECT("F"&amp;ROW()))-NOW()) &amp; "days")</f>
        <v/>
      </c>
      <c r="H24" s="5" t="n">
        <v>15000</v>
      </c>
      <c r="I24" s="5" t="n">
        <v>510000</v>
      </c>
      <c r="J24" s="5" t="inlineStr">
        <is>
          <t>["Jammu"]</t>
        </is>
      </c>
      <c r="K24" s="5" t="inlineStr">
        <is>
          <t>No</t>
        </is>
      </c>
      <c r="L24" s="5" t="inlineStr">
        <is>
          <t>DEPARTMENT OF MILITARY AFFAIRS</t>
        </is>
      </c>
      <c r="M24" s="5" t="inlineStr">
        <is>
          <t>["battery", "solar street light", "street light"]</t>
        </is>
      </c>
      <c r="N24" s="5" t="inlineStr">
        <is>
          <t>INDIAN ARMY</t>
        </is>
      </c>
      <c r="O24" s="5" t="inlineStr">
        <is>
          <t>5.1 L</t>
        </is>
      </c>
    </row>
    <row r="25">
      <c r="A25" s="5" t="inlineStr">
        <is>
          <t>GEM/2025/B/6517558</t>
        </is>
      </c>
      <c r="B25" s="5" t="inlineStr">
        <is>
          <t>LED Luminaire for Road and Street Lights (V2) Conformingto IS 10322 (Part 5 / Section 3) (Q3)</t>
        </is>
      </c>
      <c r="C25" s="5" t="n">
        <v>150</v>
      </c>
      <c r="D25" s="6" t="n">
        <v>45871</v>
      </c>
      <c r="E25" s="6" t="n">
        <v>45881</v>
      </c>
      <c r="F25" s="5" t="inlineStr">
        <is>
          <t>2:00 PM</t>
        </is>
      </c>
      <c r="G25" s="5">
        <f>IF((INDIRECT("E"&amp;ROW())+INDIRECT("F"&amp;ROW()))-NOW() &lt;= 0, "CLOSED", INT((INDIRECT("E"&amp;ROW())+INDIRECT("F"&amp;ROW()))-NOW()) &amp; "days")</f>
        <v/>
      </c>
      <c r="H25" s="5" t="n">
        <v>5000</v>
      </c>
      <c r="I25" s="5" t="n">
        <v>250000</v>
      </c>
      <c r="J25" s="5" t="inlineStr">
        <is>
          <t>["451660,NAGAR PARISHADTHIKRI", "451660,NAGAR PARISHADTHIKRI"]</t>
        </is>
      </c>
      <c r="K25" s="5" t="inlineStr">
        <is>
          <t>No</t>
        </is>
      </c>
      <c r="L25" s="5" t="inlineStr">
        <is>
          <t>URBAN DEVELOPMENT AND ENVIRONMENT DEPARTMENT</t>
        </is>
      </c>
      <c r="M25" s="5" t="inlineStr">
        <is>
          <t>["street light"]</t>
        </is>
      </c>
      <c r="N25" s="5" t="inlineStr">
        <is>
          <t>URBAN ADMINISTRATION AND DEVLOPMENT</t>
        </is>
      </c>
      <c r="O25" s="5" t="inlineStr">
        <is>
          <t>2.5 L</t>
        </is>
      </c>
    </row>
    <row r="26">
      <c r="A26" s="5" t="inlineStr">
        <is>
          <t>GEM/2025/B/6525192</t>
        </is>
      </c>
      <c r="B26" s="5" t="inlineStr">
        <is>
          <t>LED Luminaire for Road and Street Lights (V2) Conformingto IS 10322 (Part 5 / Section 3) (Q3)</t>
        </is>
      </c>
      <c r="C26" s="5" t="n">
        <v>100</v>
      </c>
      <c r="D26" s="6" t="n">
        <v>45871</v>
      </c>
      <c r="E26" s="6" t="n">
        <v>45881</v>
      </c>
      <c r="F26" s="5" t="inlineStr">
        <is>
          <t>2:00 PM</t>
        </is>
      </c>
      <c r="G26" s="5">
        <f>IF((INDIRECT("E"&amp;ROW())+INDIRECT("F"&amp;ROW()))-NOW() &lt;= 0, "CLOSED", INT((INDIRECT("E"&amp;ROW())+INDIRECT("F"&amp;ROW()))-NOW()) &amp; "days")</f>
        <v/>
      </c>
      <c r="H26" s="5" t="n">
        <v>31500</v>
      </c>
      <c r="I26" s="5" t="n">
        <v>1575000</v>
      </c>
      <c r="J26" s="5" t="inlineStr">
        <is>
          <t>["244001,nagar panchyatkunderki"]</t>
        </is>
      </c>
      <c r="K26" s="5" t="inlineStr">
        <is>
          <t>No</t>
        </is>
      </c>
      <c r="L26" s="5" t="inlineStr">
        <is>
          <t>URBAN DEVELOPMENT DEPARTMENT UTTAR PRADESH</t>
        </is>
      </c>
      <c r="M26" s="5" t="inlineStr">
        <is>
          <t>["street light"]</t>
        </is>
      </c>
      <c r="N26" s="5" t="inlineStr">
        <is>
          <t>N/A</t>
        </is>
      </c>
      <c r="O26" s="5" t="inlineStr">
        <is>
          <t>15.8 L</t>
        </is>
      </c>
    </row>
    <row r="27">
      <c r="A27" s="5" t="inlineStr">
        <is>
          <t>GEM/2025/B/6525538</t>
        </is>
      </c>
      <c r="B27" s="5" t="inlineStr">
        <is>
          <t>Lighting Pole or Post and Hardware - Tubular Street LightPoles (V2) (Q3)</t>
        </is>
      </c>
      <c r="C27" s="5" t="n">
        <v>150</v>
      </c>
      <c r="D27" s="6" t="n">
        <v>45871</v>
      </c>
      <c r="E27" s="6" t="n">
        <v>45881</v>
      </c>
      <c r="F27" s="5" t="inlineStr">
        <is>
          <t>2:00 PM</t>
        </is>
      </c>
      <c r="G27" s="5">
        <f>IF((INDIRECT("E"&amp;ROW())+INDIRECT("F"&amp;ROW()))-NOW() &lt;= 0, "CLOSED", INT((INDIRECT("E"&amp;ROW())+INDIRECT("F"&amp;ROW()))-NOW()) &amp; "days")</f>
        <v/>
      </c>
      <c r="H27" s="5" t="n">
        <v>54000</v>
      </c>
      <c r="I27" s="5" t="n">
        <v>1800000</v>
      </c>
      <c r="J27" s="5" t="inlineStr">
        <is>
          <t>["182204,EXECUTIVE ENGINEER,JPDCL KISHTWAR, SHAHEEDIROAD, KISHTWAR"]</t>
        </is>
      </c>
      <c r="K27" s="5" t="inlineStr">
        <is>
          <t>No</t>
        </is>
      </c>
      <c r="L27" s="5" t="inlineStr">
        <is>
          <t>POWER DEVELOPMENT DEPARTMENT JAMMU AND KASHMIR</t>
        </is>
      </c>
      <c r="M27" s="5" t="inlineStr">
        <is>
          <t>["street light"]</t>
        </is>
      </c>
      <c r="N27" s="5" t="inlineStr">
        <is>
          <t>JAMMU AND KASHMIR STATE POWER DEVELOPMENT CORPORATION</t>
        </is>
      </c>
      <c r="O27" s="5" t="inlineStr">
        <is>
          <t>18.0 L</t>
        </is>
      </c>
    </row>
    <row r="28">
      <c r="A28" s="5" t="inlineStr">
        <is>
          <t>GEM/2025/B/6481218</t>
        </is>
      </c>
      <c r="B28" s="5" t="inlineStr">
        <is>
          <t>Solar Street Lighting System (NTPC) (Q3)</t>
        </is>
      </c>
      <c r="C28" s="5" t="n">
        <v>30</v>
      </c>
      <c r="D28" s="6" t="n">
        <v>45860</v>
      </c>
      <c r="E28" s="6" t="n">
        <v>45881</v>
      </c>
      <c r="F28" s="5" t="inlineStr">
        <is>
          <t>2:00 PM</t>
        </is>
      </c>
      <c r="G28" s="5">
        <f>IF((INDIRECT("E"&amp;ROW())+INDIRECT("F"&amp;ROW()))-NOW() &lt;= 0, "CLOSED", INT((INDIRECT("E"&amp;ROW())+INDIRECT("F"&amp;ROW()))-NOW()) &amp; "days")</f>
        <v/>
      </c>
      <c r="H28" s="5" t="n">
        <v>20000</v>
      </c>
      <c r="I28" s="5" t="n">
        <v>1000000</v>
      </c>
      <c r="J28" s="5" t="inlineStr">
        <is>
          <t>["BANGALORE CITY"]</t>
        </is>
      </c>
      <c r="K28" s="5" t="inlineStr">
        <is>
          <t>No</t>
        </is>
      </c>
      <c r="L28" s="5" t="inlineStr">
        <is>
          <t>DEPARTMENT OF DEFENCE PRODUCTION</t>
        </is>
      </c>
      <c r="M28" s="5" t="inlineStr">
        <is>
          <t>["solar street light", "street light"]</t>
        </is>
      </c>
      <c r="N28" s="5" t="inlineStr">
        <is>
          <t>HINDUSTAN AERONAUTICS LIMITED (HAL)</t>
        </is>
      </c>
      <c r="O28" s="5" t="inlineStr">
        <is>
          <t>10.0 L</t>
        </is>
      </c>
    </row>
    <row r="29">
      <c r="A29" s="5" t="inlineStr">
        <is>
          <t>GEM/2025/B/6527194</t>
        </is>
      </c>
      <c r="B29" s="5" t="inlineStr">
        <is>
          <t>High Mast Lighting Octagonal Tower with Solar Based LEDStreet Light (Q3)</t>
        </is>
      </c>
      <c r="C29" s="5" t="n">
        <v>4</v>
      </c>
      <c r="D29" s="6" t="n">
        <v>45871</v>
      </c>
      <c r="E29" s="6" t="n">
        <v>45881</v>
      </c>
      <c r="F29" s="5" t="inlineStr">
        <is>
          <t>3:00 PM</t>
        </is>
      </c>
      <c r="G29" s="5">
        <f>IF((INDIRECT("E"&amp;ROW())+INDIRECT("F"&amp;ROW()))-NOW() &lt;= 0, "CLOSED", INT((INDIRECT("E"&amp;ROW())+INDIRECT("F"&amp;ROW()))-NOW()) &amp; "days")</f>
        <v/>
      </c>
      <c r="H29" s="5" t="n">
        <v>18000</v>
      </c>
      <c r="I29" s="5" t="n">
        <v>900000</v>
      </c>
      <c r="J29" s="5" t="inlineStr">
        <is>
          <t>["824101,District Planning Office,Aurangabad, Bihar"]</t>
        </is>
      </c>
      <c r="K29" s="5" t="inlineStr">
        <is>
          <t>No</t>
        </is>
      </c>
      <c r="L29" s="5" t="inlineStr">
        <is>
          <t>PLANNING &amp; DEVELOPMENT DEPARTMENT BIHAR</t>
        </is>
      </c>
      <c r="M29" s="5" t="inlineStr">
        <is>
          <t>["street light"]</t>
        </is>
      </c>
      <c r="N29" s="5" t="inlineStr">
        <is>
          <t>PLANNING AND DEVELOPMENT DEPARTMENT</t>
        </is>
      </c>
      <c r="O29" s="5" t="inlineStr">
        <is>
          <t>9.0 L</t>
        </is>
      </c>
    </row>
    <row r="30">
      <c r="A30" s="5" t="inlineStr">
        <is>
          <t>GEM/2025/B/6526754</t>
        </is>
      </c>
      <c r="B30" s="5" t="inlineStr">
        <is>
          <t>LED Luminaire for Road and Street Lights (V2) Conformingto IS 10322 (Part 5 / Section 3) (Q3)</t>
        </is>
      </c>
      <c r="C30" s="5" t="n">
        <v>69</v>
      </c>
      <c r="D30" s="6" t="n">
        <v>45871</v>
      </c>
      <c r="E30" s="6" t="n">
        <v>45881</v>
      </c>
      <c r="F30" s="5" t="inlineStr">
        <is>
          <t>4:00 PM</t>
        </is>
      </c>
      <c r="G30" s="5">
        <f>IF((INDIRECT("E"&amp;ROW())+INDIRECT("F"&amp;ROW()))-NOW() &lt;= 0, "CLOSED", INT((INDIRECT("E"&amp;ROW())+INDIRECT("F"&amp;ROW()))-NOW()) &amp; "days")</f>
        <v/>
      </c>
      <c r="H30" s="5" t="inlineStr"/>
      <c r="I30" s="5" t="inlineStr"/>
      <c r="J30" s="5" t="inlineStr">
        <is>
          <t>["229841,nagar panchayatneyotani"]</t>
        </is>
      </c>
      <c r="K30" s="5" t="inlineStr">
        <is>
          <t>No</t>
        </is>
      </c>
      <c r="L30" s="5" t="inlineStr">
        <is>
          <t>URBAN DEVELOPMENT DEPARTMENT UTTAR PRADESH</t>
        </is>
      </c>
      <c r="M30" s="5" t="inlineStr">
        <is>
          <t>["street light"]</t>
        </is>
      </c>
      <c r="N30" s="5" t="inlineStr">
        <is>
          <t>E-MUNICIPALITIES - ESERVICES TO CITIZENS AND EMPLOYEES OF
URBAN LOCAL BODIES OF UTTAR PRADESH</t>
        </is>
      </c>
      <c r="O30" s="5" t="inlineStr"/>
    </row>
    <row r="31">
      <c r="A31" s="5" t="inlineStr">
        <is>
          <t>GEM/2025/B/6511108</t>
        </is>
      </c>
      <c r="B31" s="5" t="inlineStr">
        <is>
          <t>LED Luminaire for Road and Street Lights (V2) Conformingto IS 10322 (Part 5 / Section 3) (Q3)</t>
        </is>
      </c>
      <c r="C31" s="5" t="n">
        <v>1500</v>
      </c>
      <c r="D31" s="6" t="n">
        <v>45867</v>
      </c>
      <c r="E31" s="6" t="n">
        <v>45881</v>
      </c>
      <c r="F31" s="5" t="inlineStr">
        <is>
          <t>4:00 PM</t>
        </is>
      </c>
      <c r="G31" s="5">
        <f>IF((INDIRECT("E"&amp;ROW())+INDIRECT("F"&amp;ROW()))-NOW() &lt;= 0, "CLOSED", INT((INDIRECT("E"&amp;ROW())+INDIRECT("F"&amp;ROW()))-NOW()) &amp; "days")</f>
        <v/>
      </c>
      <c r="H31" s="5" t="n">
        <v>200000</v>
      </c>
      <c r="I31" s="5" t="n">
        <v>10000000</v>
      </c>
      <c r="J31" s="5" t="inlineStr">
        <is>
          <t>["246149,nagar nigam kotdwar"]</t>
        </is>
      </c>
      <c r="K31" s="5" t="inlineStr">
        <is>
          <t>No</t>
        </is>
      </c>
      <c r="L31" s="5" t="inlineStr">
        <is>
          <t>URBAN DEVELOPMENT DIRECTORATE OF UTTARAKHAND</t>
        </is>
      </c>
      <c r="M31" s="5" t="inlineStr">
        <is>
          <t>["street light"]</t>
        </is>
      </c>
      <c r="N31" s="5" t="inlineStr">
        <is>
          <t>URBAN DEVELOPMENT DIRECTORATE</t>
        </is>
      </c>
      <c r="O31" s="5" t="inlineStr">
        <is>
          <t>1.0 Cr</t>
        </is>
      </c>
    </row>
    <row r="32">
      <c r="A32" s="5" t="inlineStr">
        <is>
          <t>GEM/2025/B/6503091</t>
        </is>
      </c>
      <c r="B32" s="5" t="inlineStr">
        <is>
          <t>LED Luminaire for Road and Street Lights (V2) Conformingto IS 10322 (Part 5 / Section 3) (Q3)</t>
        </is>
      </c>
      <c r="C32" s="5" t="n">
        <v>200</v>
      </c>
      <c r="D32" s="6" t="n">
        <v>45867</v>
      </c>
      <c r="E32" s="6" t="n">
        <v>45881</v>
      </c>
      <c r="F32" s="5" t="inlineStr">
        <is>
          <t>4:00 PM</t>
        </is>
      </c>
      <c r="G32" s="5">
        <f>IF((INDIRECT("E"&amp;ROW())+INDIRECT("F"&amp;ROW()))-NOW() &lt;= 0, "CLOSED", INT((INDIRECT("E"&amp;ROW())+INDIRECT("F"&amp;ROW()))-NOW()) &amp; "days")</f>
        <v/>
      </c>
      <c r="H32" s="5" t="n">
        <v>5000</v>
      </c>
      <c r="I32" s="5" t="n">
        <v>250000</v>
      </c>
      <c r="J32" s="5" t="inlineStr">
        <is>
          <t>["456668,ward 13 nagarparishad makdone"]</t>
        </is>
      </c>
      <c r="K32" s="5" t="inlineStr">
        <is>
          <t>No</t>
        </is>
      </c>
      <c r="L32" s="5" t="inlineStr">
        <is>
          <t>URBAN DEVELOPMENT AND ENVIRONMENT DEPARTMENT</t>
        </is>
      </c>
      <c r="M32" s="5" t="inlineStr">
        <is>
          <t>["street light"]</t>
        </is>
      </c>
      <c r="N32" s="5" t="inlineStr">
        <is>
          <t>URBAN ADMINISTRATION AND DEVLOPMENT</t>
        </is>
      </c>
      <c r="O32" s="5" t="inlineStr">
        <is>
          <t>2.5 L</t>
        </is>
      </c>
    </row>
    <row r="33">
      <c r="A33" s="5" t="inlineStr">
        <is>
          <t>GEM/2025/B/6524265</t>
        </is>
      </c>
      <c r="B33" s="5" t="inlineStr">
        <is>
          <t>LED Luminaire for Road and Street Lights (V2) Conformingto IS 10322 (Part 5 / Section 3) (Q3)</t>
        </is>
      </c>
      <c r="C33" s="5" t="n">
        <v>200</v>
      </c>
      <c r="D33" s="6" t="n">
        <v>45870</v>
      </c>
      <c r="E33" s="6" t="n">
        <v>45881</v>
      </c>
      <c r="F33" s="5" t="inlineStr">
        <is>
          <t>5:00 PM</t>
        </is>
      </c>
      <c r="G33" s="5">
        <f>IF((INDIRECT("E"&amp;ROW())+INDIRECT("F"&amp;ROW()))-NOW() &lt;= 0, "CLOSED", INT((INDIRECT("E"&amp;ROW())+INDIRECT("F"&amp;ROW()))-NOW()) &amp; "days")</f>
        <v/>
      </c>
      <c r="H33" s="5" t="n">
        <v>23500</v>
      </c>
      <c r="I33" s="5" t="n">
        <v>1175000</v>
      </c>
      <c r="J33" s="5" t="inlineStr">
        <is>
          <t>["243701,Nagar Palika ParishadMilak Rampur up"]</t>
        </is>
      </c>
      <c r="K33" s="5" t="inlineStr">
        <is>
          <t>No</t>
        </is>
      </c>
      <c r="L33" s="5" t="inlineStr">
        <is>
          <t>URBAN DEVELOPMENT DEPARTMENT UTTAR PRADESH</t>
        </is>
      </c>
      <c r="M33" s="5" t="inlineStr">
        <is>
          <t>["street light"]</t>
        </is>
      </c>
      <c r="N33" s="5" t="inlineStr">
        <is>
          <t>N/A</t>
        </is>
      </c>
      <c r="O33" s="5" t="inlineStr">
        <is>
          <t>11.8 L</t>
        </is>
      </c>
    </row>
    <row r="34">
      <c r="A34" s="5" t="inlineStr">
        <is>
          <t>GEM/2025/B/6528104</t>
        </is>
      </c>
      <c r="B34" s="5" t="inlineStr">
        <is>
          <t>LED Luminaire for Road and Street Lights (V2) Conformingto IS 10322 (Part 5 / Section 3) (Q3)</t>
        </is>
      </c>
      <c r="C34" s="5" t="n">
        <v>62</v>
      </c>
      <c r="D34" s="6" t="n">
        <v>45871</v>
      </c>
      <c r="E34" s="6" t="n">
        <v>45881</v>
      </c>
      <c r="F34" s="5" t="inlineStr">
        <is>
          <t>5:00 PM</t>
        </is>
      </c>
      <c r="G34" s="5">
        <f>IF((INDIRECT("E"&amp;ROW())+INDIRECT("F"&amp;ROW()))-NOW() &lt;= 0, "CLOSED", INT((INDIRECT("E"&amp;ROW())+INDIRECT("F"&amp;ROW()))-NOW()) &amp; "days")</f>
        <v/>
      </c>
      <c r="H34" s="5" t="inlineStr"/>
      <c r="I34" s="5" t="inlineStr"/>
      <c r="J34" s="5" t="inlineStr">
        <is>
          <t>["362650,Taluka PanchayatOffice Opp S T Bus StandKutiyana 362650"]</t>
        </is>
      </c>
      <c r="K34" s="5" t="inlineStr">
        <is>
          <t>No</t>
        </is>
      </c>
      <c r="L34" s="5" t="inlineStr">
        <is>
          <t>PANCHAYATS AND RURAL HOUSING DEPARTMENT GUJARAT</t>
        </is>
      </c>
      <c r="M34" s="5" t="inlineStr">
        <is>
          <t>["street light"]</t>
        </is>
      </c>
      <c r="N34" s="5" t="inlineStr">
        <is>
          <t>N/A</t>
        </is>
      </c>
      <c r="O34" s="5" t="inlineStr"/>
    </row>
    <row r="35">
      <c r="A35" s="5" t="inlineStr">
        <is>
          <t>GEM/2025/B/6525048</t>
        </is>
      </c>
      <c r="B35" s="5" t="inlineStr">
        <is>
          <t>LED Luminaire for Road and Street Lights (V2) Conformingto IS 10322 (Part 5 / Section 3) (Q3)</t>
        </is>
      </c>
      <c r="C35" s="5" t="n">
        <v>23</v>
      </c>
      <c r="D35" s="6" t="n">
        <v>45871</v>
      </c>
      <c r="E35" s="6" t="n">
        <v>45881</v>
      </c>
      <c r="F35" s="5" t="inlineStr">
        <is>
          <t>5:00 PM</t>
        </is>
      </c>
      <c r="G35" s="5">
        <f>IF((INDIRECT("E"&amp;ROW())+INDIRECT("F"&amp;ROW()))-NOW() &lt;= 0, "CLOSED", INT((INDIRECT("E"&amp;ROW())+INDIRECT("F"&amp;ROW()))-NOW()) &amp; "days")</f>
        <v/>
      </c>
      <c r="H35" s="5" t="inlineStr"/>
      <c r="I35" s="5" t="inlineStr"/>
      <c r="J35" s="5" t="inlineStr">
        <is>
          <t>["362720,TALUKA PANCHAYAT -KODINAR OFFICE, OPP. AMBUJASAROVAR, NAGAR PALICASHOPPING CENTER, KODINARDIS : GIR SOMNATH"]</t>
        </is>
      </c>
      <c r="K35" s="5" t="inlineStr">
        <is>
          <t>No</t>
        </is>
      </c>
      <c r="L35" s="5" t="inlineStr">
        <is>
          <t>PANCHAYATS AND RURAL HOUSING DEPARTMENT GUJARAT</t>
        </is>
      </c>
      <c r="M35" s="5" t="inlineStr">
        <is>
          <t>["street light"]</t>
        </is>
      </c>
      <c r="N35" s="5" t="inlineStr">
        <is>
          <t>N/A</t>
        </is>
      </c>
      <c r="O35" s="5" t="inlineStr"/>
    </row>
    <row r="36">
      <c r="A36" s="5" t="inlineStr">
        <is>
          <t>GEM/2025/B/6451423</t>
        </is>
      </c>
      <c r="B36" s="5" t="inlineStr">
        <is>
          <t>Solar Street Lighting System (NTPC) (Q3)</t>
        </is>
      </c>
      <c r="C36" s="5" t="n">
        <v>50</v>
      </c>
      <c r="D36" s="6" t="n">
        <v>45871</v>
      </c>
      <c r="E36" s="6" t="n">
        <v>45881</v>
      </c>
      <c r="F36" s="5" t="inlineStr">
        <is>
          <t>6:00 PM</t>
        </is>
      </c>
      <c r="G36" s="5">
        <f>IF((INDIRECT("E"&amp;ROW())+INDIRECT("F"&amp;ROW()))-NOW() &lt;= 0, "CLOSED", INT((INDIRECT("E"&amp;ROW())+INDIRECT("F"&amp;ROW()))-NOW()) &amp; "days")</f>
        <v/>
      </c>
      <c r="H36" s="5" t="n">
        <v>7500</v>
      </c>
      <c r="I36" s="5" t="n">
        <v>375000</v>
      </c>
      <c r="J36" s="5" t="inlineStr">
        <is>
          <t>["Sonitpur"]</t>
        </is>
      </c>
      <c r="K36" s="5" t="inlineStr">
        <is>
          <t>No</t>
        </is>
      </c>
      <c r="L36" s="5" t="inlineStr">
        <is>
          <t>DEPARTMENT OF MILITARY AFFAIRS</t>
        </is>
      </c>
      <c r="M36" s="5" t="inlineStr">
        <is>
          <t>["solar street light", "street light"]</t>
        </is>
      </c>
      <c r="N36" s="5" t="inlineStr">
        <is>
          <t>INDIAN ARMY</t>
        </is>
      </c>
      <c r="O36" s="5" t="inlineStr">
        <is>
          <t>3.8 L</t>
        </is>
      </c>
    </row>
    <row r="37">
      <c r="A37" s="5" t="inlineStr">
        <is>
          <t>GEM/2025/B/6524400</t>
        </is>
      </c>
      <c r="B37" s="5" t="inlineStr">
        <is>
          <t>LED Luminaire for Road and Street Lights (V2) Conformingto IS 10322 (Part 5 / Section 3) (Q3)</t>
        </is>
      </c>
      <c r="C37" s="5" t="n">
        <v>200</v>
      </c>
      <c r="D37" s="6" t="n">
        <v>45870</v>
      </c>
      <c r="E37" s="6" t="n">
        <v>45881</v>
      </c>
      <c r="F37" s="5" t="inlineStr">
        <is>
          <t>6:00 PM</t>
        </is>
      </c>
      <c r="G37" s="5">
        <f>IF((INDIRECT("E"&amp;ROW())+INDIRECT("F"&amp;ROW()))-NOW() &lt;= 0, "CLOSED", INT((INDIRECT("E"&amp;ROW())+INDIRECT("F"&amp;ROW()))-NOW()) &amp; "days")</f>
        <v/>
      </c>
      <c r="H37" s="5" t="n">
        <v>27500</v>
      </c>
      <c r="I37" s="5" t="n">
        <v>1375000</v>
      </c>
      <c r="J37" s="5" t="inlineStr">
        <is>
          <t>["243701,Nagar Palika ParishadMilak Rampur up"]</t>
        </is>
      </c>
      <c r="K37" s="5" t="inlineStr">
        <is>
          <t>No</t>
        </is>
      </c>
      <c r="L37" s="5" t="inlineStr">
        <is>
          <t>URBAN DEVELOPMENT DEPARTMENT UTTAR PRADESH</t>
        </is>
      </c>
      <c r="M37" s="5" t="inlineStr">
        <is>
          <t>["street light"]</t>
        </is>
      </c>
      <c r="N37" s="5" t="inlineStr">
        <is>
          <t>N/A</t>
        </is>
      </c>
      <c r="O37" s="5" t="inlineStr">
        <is>
          <t>13.8 L</t>
        </is>
      </c>
    </row>
    <row r="38">
      <c r="A38" s="5" t="inlineStr">
        <is>
          <t>GEM/2025/B/6470689</t>
        </is>
      </c>
      <c r="B38" s="5" t="inlineStr">
        <is>
          <t>Rooftop Mounting Structure , Electrical wiring and switchgear rack , Protective relays and contactors rack , Cables fordemonstration , Array junction box , Solar lantern assemblysets , Solar Cell Kit for Trainers demonstrator kit ,Clinometer , DC table fan for Trainer demonstrator kit , KiloWattmeter Analog , Digital Wattmeter , DC LED Lamp , DCPump for Trainers demonstrator kit , PWM Controller forTrainers demonstrator kit , MPPT Charge Controller forTrainers demonstrator kit , Solar PCU for Trainersdemonstrator kit , Solar Grid tied inverter Demonstrator kit ,Solar Street Light for Trainers demonstrator kit , Solar windand hybrid power plant , Solar Traffic Light for Trainersdemonstrator kit , Used water treatment solar plantdemonstrator kit , solar DC pump for Trainer demonstratorkit , Demonstration kit for wind generation , ElectricalSymbol and Accessories Charts , Solar photovoltaic module ,Scriber , Electrical loads , Wiring Board , Load Bank ,Pyrheliometer , Magnetic Flux Meter , Weather MonitoringSystem Demonstration Kit , Solar Cell based sunlightradiation meter , Cut Models of photo voltaic cell assembly ,Cut Model of Lead Acid battery , Solar Simulator for solarcell characteristic study , IV Curve tester , Sun Path Finder ,Solar Energy trainer with grouping of solar cells , SolarTracker Demonstration Kit , Solar PV elearning software ,Halogen lamp with stand , Solar Charge controller with Duskto Dawn , Solar charge controller with manual switch ,Hammer cross peen with handle , First Aid kit</t>
        </is>
      </c>
      <c r="C38" s="5" t="n">
        <v>167</v>
      </c>
      <c r="D38" s="6" t="n">
        <v>45866</v>
      </c>
      <c r="E38" s="6" t="n">
        <v>45881</v>
      </c>
      <c r="F38" s="5" t="inlineStr">
        <is>
          <t>8:00 PM</t>
        </is>
      </c>
      <c r="G38" s="5">
        <f>IF((INDIRECT("E"&amp;ROW())+INDIRECT("F"&amp;ROW()))-NOW() &lt;= 0, "CLOSED", INT((INDIRECT("E"&amp;ROW())+INDIRECT("F"&amp;ROW()))-NOW()) &amp; "days")</f>
        <v/>
      </c>
      <c r="H38" s="5" t="n">
        <v>150000</v>
      </c>
      <c r="I38" s="5" t="n">
        <v>7500000</v>
      </c>
      <c r="J38" s="5" t="inlineStr">
        <is>
          <t>["759120,Govt.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 "759120,Govt. ITI,At/po-Kandarsingha,Via-parjang,Dist.-Dhenkanal"]</t>
        </is>
      </c>
      <c r="K38" s="5" t="inlineStr">
        <is>
          <t>No</t>
        </is>
      </c>
      <c r="L38" s="5" t="inlineStr">
        <is>
          <t>SKILL DEVELOPMENT AND TECHNICAL EDUCATION DEPARTMENT.
ODISHA</t>
        </is>
      </c>
      <c r="M38" s="5" t="inlineStr">
        <is>
          <t>["battery", "monitor", "ss", "software", "solar lantern", "solar street light", "street light"]</t>
        </is>
      </c>
      <c r="N38" s="5" t="inlineStr">
        <is>
          <t>N/A</t>
        </is>
      </c>
      <c r="O38" s="5" t="inlineStr">
        <is>
          <t>75.0 L</t>
        </is>
      </c>
    </row>
    <row r="39">
      <c r="A39" s="5" t="inlineStr">
        <is>
          <t>GEM/2025/B/6493806</t>
        </is>
      </c>
      <c r="B39" s="5" t="inlineStr">
        <is>
          <t>LED Luminaire for Road and Street Lights (V2) Conformingto IS 10322 (Part 5 / Section 3) (Q3)</t>
        </is>
      </c>
      <c r="C39" s="5" t="n">
        <v>33</v>
      </c>
      <c r="D39" s="6" t="n">
        <v>45871</v>
      </c>
      <c r="E39" s="6" t="n">
        <v>45881</v>
      </c>
      <c r="F39" s="5" t="inlineStr">
        <is>
          <t>8:00 PM</t>
        </is>
      </c>
      <c r="G39" s="5">
        <f>IF((INDIRECT("E"&amp;ROW())+INDIRECT("F"&amp;ROW()))-NOW() &lt;= 0, "CLOSED", INT((INDIRECT("E"&amp;ROW())+INDIRECT("F"&amp;ROW()))-NOW()) &amp; "days")</f>
        <v/>
      </c>
      <c r="H39" s="5" t="inlineStr"/>
      <c r="I39" s="5" t="inlineStr"/>
      <c r="J39" s="5" t="inlineStr">
        <is>
          <t>["360570,RANAKANDORANAGRAM PANCHAYAT, TALUKARANAVAV, DIS-PORBANDAR"]</t>
        </is>
      </c>
      <c r="K39" s="5" t="inlineStr">
        <is>
          <t>No</t>
        </is>
      </c>
      <c r="L39" s="5" t="inlineStr">
        <is>
          <t>PANCHAYATS AND RURAL HOUSING DEPARTMENT GUJARAT</t>
        </is>
      </c>
      <c r="M39" s="5" t="inlineStr">
        <is>
          <t>["street light"]</t>
        </is>
      </c>
      <c r="N39" s="5" t="inlineStr">
        <is>
          <t>N/A</t>
        </is>
      </c>
      <c r="O39" s="5" t="inlineStr"/>
    </row>
    <row r="40">
      <c r="A40" s="5" t="inlineStr">
        <is>
          <t>GEM/2025/B/6528746</t>
        </is>
      </c>
      <c r="B40" s="5" t="inlineStr">
        <is>
          <t>LED Luminaire for Road and Street Lights (V2) Conformingto IS 10322 (Part 5 / Section 3) (Q3)</t>
        </is>
      </c>
      <c r="C40" s="5" t="n">
        <v>350</v>
      </c>
      <c r="D40" s="6" t="n">
        <v>45871</v>
      </c>
      <c r="E40" s="6" t="n">
        <v>45881</v>
      </c>
      <c r="F40" s="5" t="inlineStr">
        <is>
          <t>9:00 PM</t>
        </is>
      </c>
      <c r="G40" s="5">
        <f>IF((INDIRECT("E"&amp;ROW())+INDIRECT("F"&amp;ROW()))-NOW() &lt;= 0, "CLOSED", INT((INDIRECT("E"&amp;ROW())+INDIRECT("F"&amp;ROW()))-NOW()) &amp; "days")</f>
        <v/>
      </c>
      <c r="H40" s="5" t="n">
        <v>88500</v>
      </c>
      <c r="I40" s="5" t="n">
        <v>4425295</v>
      </c>
      <c r="J40" s="5" t="inlineStr">
        <is>
          <t>["272002,NAGAR PANCHAYATRUDHAULI BAZAR OFFICE ,RUDHAULI BAZAR BASTI UTTARPRADESH-272002"]</t>
        </is>
      </c>
      <c r="K40" s="5" t="inlineStr">
        <is>
          <t>No</t>
        </is>
      </c>
      <c r="L40" s="5" t="inlineStr">
        <is>
          <t>URBAN DEVELOPMENT DEPARTMENT UTTAR PRADESH</t>
        </is>
      </c>
      <c r="M40" s="5" t="inlineStr">
        <is>
          <t>["street light"]</t>
        </is>
      </c>
      <c r="N40" s="5" t="inlineStr">
        <is>
          <t>N/A</t>
        </is>
      </c>
      <c r="O40" s="5" t="inlineStr">
        <is>
          <t>44.3 L</t>
        </is>
      </c>
    </row>
    <row r="41">
      <c r="A41" s="5" t="inlineStr">
        <is>
          <t>GEM/2025/B/6508772</t>
        </is>
      </c>
      <c r="B41" s="5" t="inlineStr">
        <is>
          <t>Lighting Pole or Post and Hardware - Tubular Street LightPoles (V2) (Q3)</t>
        </is>
      </c>
      <c r="C41" s="5" t="n">
        <v>20</v>
      </c>
      <c r="D41" s="6" t="n">
        <v>45867</v>
      </c>
      <c r="E41" s="6" t="n">
        <v>45882</v>
      </c>
      <c r="F41" s="5" t="inlineStr">
        <is>
          <t>2:00 PM</t>
        </is>
      </c>
      <c r="G41" s="5">
        <f>IF((INDIRECT("E"&amp;ROW())+INDIRECT("F"&amp;ROW()))-NOW() &lt;= 0, "CLOSED", INT((INDIRECT("E"&amp;ROW())+INDIRECT("F"&amp;ROW()))-NOW()) &amp; "days")</f>
        <v/>
      </c>
      <c r="H41" s="5" t="inlineStr"/>
      <c r="I41" s="5" t="inlineStr"/>
      <c r="J41" s="5" t="inlineStr">
        <is>
          <t>["394315,Taluka PanchayatOffice Palsana, Ta.Palsana,Dist.Surat, Gujarat."]</t>
        </is>
      </c>
      <c r="K41" s="5" t="inlineStr">
        <is>
          <t>No</t>
        </is>
      </c>
      <c r="L41" s="5" t="inlineStr">
        <is>
          <t>PANCHAYATS AND RURAL HOUSING DEPARTMENT GUJARAT</t>
        </is>
      </c>
      <c r="M41" s="5" t="inlineStr">
        <is>
          <t>["street light"]</t>
        </is>
      </c>
      <c r="N41" s="5" t="inlineStr">
        <is>
          <t>N/A</t>
        </is>
      </c>
      <c r="O41" s="5" t="inlineStr"/>
    </row>
    <row r="42">
      <c r="A42" s="5" t="inlineStr">
        <is>
          <t>GEM/2025/B/6528463</t>
        </is>
      </c>
      <c r="B42" s="5" t="inlineStr">
        <is>
          <t>LED Luminaire for Road and Street Lights (V2) Conformingto IS 10322 (Part 5 / Section 3) (Q3)</t>
        </is>
      </c>
      <c r="C42" s="5" t="n">
        <v>82</v>
      </c>
      <c r="D42" s="6" t="n">
        <v>45871</v>
      </c>
      <c r="E42" s="6" t="n">
        <v>45882</v>
      </c>
      <c r="F42" s="5" t="inlineStr">
        <is>
          <t>3:00 PM</t>
        </is>
      </c>
      <c r="G42" s="5">
        <f>IF((INDIRECT("E"&amp;ROW())+INDIRECT("F"&amp;ROW()))-NOW() &lt;= 0, "CLOSED", INT((INDIRECT("E"&amp;ROW())+INDIRECT("F"&amp;ROW()))-NOW()) &amp; "days")</f>
        <v/>
      </c>
      <c r="H42" s="5" t="n">
        <v>17000</v>
      </c>
      <c r="I42" s="5" t="n">
        <v>850000</v>
      </c>
      <c r="J42" s="5" t="inlineStr">
        <is>
          <t>["223225,Pawai road, mahul"]</t>
        </is>
      </c>
      <c r="K42" s="5" t="inlineStr">
        <is>
          <t>No</t>
        </is>
      </c>
      <c r="L42" s="5" t="inlineStr">
        <is>
          <t>URBAN DEVELOPMENT DEPARTMENT UTTAR PRADESH</t>
        </is>
      </c>
      <c r="M42" s="5" t="inlineStr">
        <is>
          <t>["street light"]</t>
        </is>
      </c>
      <c r="N42" s="5" t="inlineStr">
        <is>
          <t>N/A</t>
        </is>
      </c>
      <c r="O42" s="5" t="inlineStr">
        <is>
          <t>8.5 L</t>
        </is>
      </c>
    </row>
    <row r="43">
      <c r="A43" s="5" t="inlineStr">
        <is>
          <t>GEM/2025/B/6528855</t>
        </is>
      </c>
      <c r="B43" s="5" t="inlineStr">
        <is>
          <t>LED Luminaire for Road and Street Lights (V2) Conformingto IS 10322 (Part 5 / Section 3) (Q3)</t>
        </is>
      </c>
      <c r="C43" s="5" t="n">
        <v>70</v>
      </c>
      <c r="D43" s="6" t="n">
        <v>45872</v>
      </c>
      <c r="E43" s="6" t="n">
        <v>45882</v>
      </c>
      <c r="F43" s="5" t="inlineStr">
        <is>
          <t>4:00 PM</t>
        </is>
      </c>
      <c r="G43" s="5">
        <f>IF((INDIRECT("E"&amp;ROW())+INDIRECT("F"&amp;ROW()))-NOW() &lt;= 0, "CLOSED", INT((INDIRECT("E"&amp;ROW())+INDIRECT("F"&amp;ROW()))-NOW()) &amp; "days")</f>
        <v/>
      </c>
      <c r="H43" s="5" t="inlineStr"/>
      <c r="I43" s="5" t="inlineStr"/>
      <c r="J43" s="5" t="inlineStr">
        <is>
          <t>""</t>
        </is>
      </c>
      <c r="K43" s="5" t="inlineStr">
        <is>
          <t>No</t>
        </is>
      </c>
      <c r="L43" s="5" t="inlineStr">
        <is>
          <t>PANCHAYATS AND RURAL HOUSING DEPARTMENT GUJARAT</t>
        </is>
      </c>
      <c r="M43" s="5" t="inlineStr">
        <is>
          <t>["street light"]</t>
        </is>
      </c>
      <c r="N43" s="5" t="inlineStr">
        <is>
          <t>N/A</t>
        </is>
      </c>
      <c r="O43" s="5" t="inlineStr"/>
    </row>
    <row r="44">
      <c r="A44" s="5" t="inlineStr">
        <is>
          <t>GEM/2025/B/6444181</t>
        </is>
      </c>
      <c r="B44" s="5" t="inlineStr">
        <is>
          <t>Astronomical Timer for Street Light Control (Timer Controls)as per IS 9000 (Q3)</t>
        </is>
      </c>
      <c r="C44" s="5" t="n">
        <v>50</v>
      </c>
      <c r="D44" s="6" t="n">
        <v>45861</v>
      </c>
      <c r="E44" s="6" t="n">
        <v>45882</v>
      </c>
      <c r="F44" s="5" t="inlineStr">
        <is>
          <t>4:00 PM</t>
        </is>
      </c>
      <c r="G44" s="5">
        <f>IF((INDIRECT("E"&amp;ROW())+INDIRECT("F"&amp;ROW()))-NOW() &lt;= 0, "CLOSED", INT((INDIRECT("E"&amp;ROW())+INDIRECT("F"&amp;ROW()))-NOW()) &amp; "days")</f>
        <v/>
      </c>
      <c r="H44" s="5" t="inlineStr"/>
      <c r="I44" s="5" t="inlineStr"/>
      <c r="J44" s="5" t="inlineStr">
        <is>
          <t>["480447,Regional Stores, WCLPench Area P.O CHANDAMETADistt. Chhindwara, M.P 480447GSTN: 23AAACW1578L1Z4"]</t>
        </is>
      </c>
      <c r="K44" s="5" t="inlineStr">
        <is>
          <t>No</t>
        </is>
      </c>
      <c r="L44" s="5" t="inlineStr">
        <is>
          <t>COAL INDIA LIMITED</t>
        </is>
      </c>
      <c r="M44" s="5" t="inlineStr">
        <is>
          <t>["street light"]</t>
        </is>
      </c>
      <c r="N44" s="5" t="inlineStr">
        <is>
          <t>WESTERN COALFIELDS LIMITED</t>
        </is>
      </c>
      <c r="O44" s="5" t="inlineStr"/>
    </row>
    <row r="45">
      <c r="A45" s="5" t="inlineStr">
        <is>
          <t>GEM/2025/B/6528245</t>
        </is>
      </c>
      <c r="B45" s="5" t="inlineStr">
        <is>
          <t>Lighting Pole or Post and Hardware - Tubular Street LightPoles (V2) (Q3)</t>
        </is>
      </c>
      <c r="C45" s="5" t="n">
        <v>135</v>
      </c>
      <c r="D45" s="6" t="n">
        <v>45871</v>
      </c>
      <c r="E45" s="6" t="n">
        <v>45882</v>
      </c>
      <c r="F45" s="5" t="inlineStr">
        <is>
          <t>5:00 PM</t>
        </is>
      </c>
      <c r="G45" s="5">
        <f>IF((INDIRECT("E"&amp;ROW())+INDIRECT("F"&amp;ROW()))-NOW() &lt;= 0, "CLOSED", INT((INDIRECT("E"&amp;ROW())+INDIRECT("F"&amp;ROW()))-NOW()) &amp; "days")</f>
        <v/>
      </c>
      <c r="H45" s="5" t="n">
        <v>51300</v>
      </c>
      <c r="I45" s="5" t="n">
        <v>2565000</v>
      </c>
      <c r="J45" s="5" t="inlineStr">
        <is>
          <t>["182204,EXECUTIVE ENGINEER,JPDCL KISHTWAR, SHAHEEDIROAD, KISHTWAR"]</t>
        </is>
      </c>
      <c r="K45" s="5" t="inlineStr">
        <is>
          <t>No</t>
        </is>
      </c>
      <c r="L45" s="5" t="inlineStr">
        <is>
          <t>POWER DEVELOPMENT DEPARTMENT JAMMU AND KASHMIR</t>
        </is>
      </c>
      <c r="M45" s="5" t="inlineStr">
        <is>
          <t>["street light"]</t>
        </is>
      </c>
      <c r="N45" s="5" t="inlineStr">
        <is>
          <t>JAMMU AND KASHMIR STATE POWER DEVELOPMENT CORPORATION</t>
        </is>
      </c>
      <c r="O45" s="5" t="inlineStr">
        <is>
          <t>25.6 L</t>
        </is>
      </c>
    </row>
    <row r="46">
      <c r="A46" s="5" t="inlineStr">
        <is>
          <t>GEM/2025/B/6487804</t>
        </is>
      </c>
      <c r="B46" s="5" t="inlineStr">
        <is>
          <t>LED Luminaire for Road and Street Lights (V2) Conformingto IS 10322 (Part 5 / Section 3) (Q3)</t>
        </is>
      </c>
      <c r="C46" s="5" t="n">
        <v>132</v>
      </c>
      <c r="D46" s="6" t="n">
        <v>45867</v>
      </c>
      <c r="E46" s="6" t="n">
        <v>45882</v>
      </c>
      <c r="F46" s="5" t="inlineStr">
        <is>
          <t>5:00 PM</t>
        </is>
      </c>
      <c r="G46" s="5">
        <f>IF((INDIRECT("E"&amp;ROW())+INDIRECT("F"&amp;ROW()))-NOW() &lt;= 0, "CLOSED", INT((INDIRECT("E"&amp;ROW())+INDIRECT("F"&amp;ROW()))-NOW()) &amp; "days")</f>
        <v/>
      </c>
      <c r="H46" s="5" t="inlineStr"/>
      <c r="I46" s="5" t="inlineStr"/>
      <c r="J46" s="5" t="inlineStr">
        <is>
          <t>["382870,Kashipur, Vijapur,Gujarat 382870"]</t>
        </is>
      </c>
      <c r="K46" s="5" t="inlineStr">
        <is>
          <t>No</t>
        </is>
      </c>
      <c r="L46" s="5" t="inlineStr">
        <is>
          <t>PANCHAYATS AND RURAL HOUSING DEPARTMENT GUJARAT</t>
        </is>
      </c>
      <c r="M46" s="5" t="inlineStr">
        <is>
          <t>["street light"]</t>
        </is>
      </c>
      <c r="N46" s="5" t="inlineStr">
        <is>
          <t>N/A</t>
        </is>
      </c>
      <c r="O46" s="5" t="inlineStr"/>
    </row>
    <row r="47">
      <c r="A47" s="5" t="inlineStr">
        <is>
          <t>GEM/2025/B/6487852</t>
        </is>
      </c>
      <c r="B47" s="5" t="inlineStr">
        <is>
          <t>Custom Bid for Services - LED Street Light Repairs andStreet Light Pole Painting in BHEL Bhopal Township</t>
        </is>
      </c>
      <c r="C47" s="5" t="inlineStr"/>
      <c r="D47" s="6" t="n">
        <v>45861</v>
      </c>
      <c r="E47" s="6" t="n">
        <v>45882</v>
      </c>
      <c r="F47" s="5" t="inlineStr">
        <is>
          <t>5:00 PM</t>
        </is>
      </c>
      <c r="G47" s="5">
        <f>IF((INDIRECT("E"&amp;ROW())+INDIRECT("F"&amp;ROW()))-NOW() &lt;= 0, "CLOSED", INT((INDIRECT("E"&amp;ROW())+INDIRECT("F"&amp;ROW()))-NOW()) &amp; "days")</f>
        <v/>
      </c>
      <c r="H47" s="5" t="inlineStr"/>
      <c r="I47" s="5" t="inlineStr"/>
      <c r="J47" s="5" t="inlineStr">
        <is>
          <t>["462022,BHARAT HEAVYELECTRICAL LTD, PIPLANI"]</t>
        </is>
      </c>
      <c r="K47" s="5" t="inlineStr">
        <is>
          <t>No</t>
        </is>
      </c>
      <c r="L47" s="5" t="inlineStr">
        <is>
          <t>DEPARTMENT OF HEAVY INDUSTRY</t>
        </is>
      </c>
      <c r="M47" s="5" t="inlineStr">
        <is>
          <t>["street light"]</t>
        </is>
      </c>
      <c r="N47" s="5" t="inlineStr">
        <is>
          <t>BHARAT HEAVY ELECTRICALS LIMITED (BHEL)</t>
        </is>
      </c>
      <c r="O47" s="5" t="inlineStr"/>
    </row>
    <row r="48">
      <c r="A48" s="5" t="inlineStr">
        <is>
          <t>GEM/2025/B/6460024</t>
        </is>
      </c>
      <c r="B48" s="5" t="inlineStr">
        <is>
          <t>Solar Street Lighting System (NTPC) (Q3)</t>
        </is>
      </c>
      <c r="C48" s="5" t="n">
        <v>15</v>
      </c>
      <c r="D48" s="6" t="n">
        <v>45871</v>
      </c>
      <c r="E48" s="6" t="n">
        <v>45883</v>
      </c>
      <c r="F48" s="5" t="inlineStr">
        <is>
          <t>10:00 AM</t>
        </is>
      </c>
      <c r="G48" s="5">
        <f>IF((INDIRECT("E"&amp;ROW())+INDIRECT("F"&amp;ROW()))-NOW() &lt;= 0, "CLOSED", INT((INDIRECT("E"&amp;ROW())+INDIRECT("F"&amp;ROW()))-NOW()) &amp; "days")</f>
        <v/>
      </c>
      <c r="H48" s="5" t="inlineStr"/>
      <c r="I48" s="5" t="inlineStr"/>
      <c r="J48" s="5" t="inlineStr">
        <is>
          <t>["CALCUTTA SOUTHDIVISION"]</t>
        </is>
      </c>
      <c r="K48" s="5" t="inlineStr">
        <is>
          <t>No</t>
        </is>
      </c>
      <c r="L48" s="5" t="inlineStr">
        <is>
          <t>DEPARTMENT OF MILITARY AFFAIRS</t>
        </is>
      </c>
      <c r="M48" s="5" t="inlineStr">
        <is>
          <t>["solar street light", "street light"]</t>
        </is>
      </c>
      <c r="N48" s="5" t="inlineStr">
        <is>
          <t>INDIAN ARMY</t>
        </is>
      </c>
      <c r="O48" s="5" t="inlineStr"/>
    </row>
    <row r="49">
      <c r="A49" s="5" t="inlineStr">
        <is>
          <t>GEM/2025/B/6523029</t>
        </is>
      </c>
      <c r="B49" s="5" t="inlineStr">
        <is>
          <t>Lighting Pole or Post and Hardware - Tubular Street LightPoles (V2) (Q3)</t>
        </is>
      </c>
      <c r="C49" s="5" t="n">
        <v>2</v>
      </c>
      <c r="D49" s="6" t="n">
        <v>45873</v>
      </c>
      <c r="E49" s="6" t="n">
        <v>45883</v>
      </c>
      <c r="F49" s="5" t="inlineStr">
        <is>
          <t>12:00 PM</t>
        </is>
      </c>
      <c r="G49" s="5">
        <f>IF((INDIRECT("E"&amp;ROW())+INDIRECT("F"&amp;ROW()))-NOW() &lt;= 0, "CLOSED", INT((INDIRECT("E"&amp;ROW())+INDIRECT("F"&amp;ROW()))-NOW()) &amp; "days")</f>
        <v/>
      </c>
      <c r="H49" s="5" t="n">
        <v>6000</v>
      </c>
      <c r="I49" s="5" t="n">
        <v>300000</v>
      </c>
      <c r="J49" s="5" t="inlineStr">
        <is>
          <t>["388540,TALUKA PANCHAYAT,BORSAD"]</t>
        </is>
      </c>
      <c r="K49" s="5" t="inlineStr">
        <is>
          <t>No</t>
        </is>
      </c>
      <c r="L49" s="5" t="inlineStr">
        <is>
          <t>PANCHAYATS AND RURAL HOUSING DEPARTMENT GUJARAT</t>
        </is>
      </c>
      <c r="M49" s="5" t="inlineStr">
        <is>
          <t>["street light"]</t>
        </is>
      </c>
      <c r="N49" s="5" t="inlineStr">
        <is>
          <t>DISTRICT PANCHAYAT ANAND</t>
        </is>
      </c>
      <c r="O49" s="5" t="inlineStr">
        <is>
          <t>3.0 L</t>
        </is>
      </c>
    </row>
    <row r="50">
      <c r="A50" s="5" t="inlineStr">
        <is>
          <t>GEM/2025/B/6493667</t>
        </is>
      </c>
      <c r="B50" s="5" t="inlineStr">
        <is>
          <t>Supply testing and installation of LED solar street light of 20Watts as per product specification and store list attached atSouth Camp MFFR , Supply of construction material forfixing of solar street light as per product specification andstore list attached at South Camp MFFR , Supply testing andfixing of solar panel system of 100 Watts as per productspecification and store list attached at South Camp MFFR ,Supply testing and fixing of battery of 40 AH for solarsystem as per product specification and store list attachedat South Camp MFFR , Supply of MS Pole as per productspecification and store list attached at South Camp MFFR</t>
        </is>
      </c>
      <c r="C50" s="5" t="n">
        <v>81</v>
      </c>
      <c r="D50" s="6" t="n">
        <v>45862</v>
      </c>
      <c r="E50" s="6" t="n">
        <v>45883</v>
      </c>
      <c r="F50" s="5" t="inlineStr">
        <is>
          <t>2:00 PM</t>
        </is>
      </c>
      <c r="G50" s="5">
        <f>IF((INDIRECT("E"&amp;ROW())+INDIRECT("F"&amp;ROW()))-NOW() &lt;= 0, "CLOSED", INT((INDIRECT("E"&amp;ROW())+INDIRECT("F"&amp;ROW()))-NOW()) &amp; "days")</f>
        <v/>
      </c>
      <c r="H50" s="5" t="n">
        <v>15600</v>
      </c>
      <c r="I50" s="5" t="n">
        <v>520000</v>
      </c>
      <c r="J50" s="5" t="inlineStr">
        <is>
          <t>["Bathinda"]</t>
        </is>
      </c>
      <c r="K50" s="5" t="inlineStr">
        <is>
          <t>No</t>
        </is>
      </c>
      <c r="L50" s="5" t="inlineStr">
        <is>
          <t>DEPARTMENT OF MILITARY AFFAIRS</t>
        </is>
      </c>
      <c r="M50" s="5" t="inlineStr">
        <is>
          <t>["battery", "solar panel", "solar street light", "street light"]</t>
        </is>
      </c>
      <c r="N50" s="5" t="inlineStr">
        <is>
          <t>INDIAN ARMY</t>
        </is>
      </c>
      <c r="O50" s="5" t="inlineStr">
        <is>
          <t>5.2 L</t>
        </is>
      </c>
    </row>
    <row r="51">
      <c r="A51" s="5" t="inlineStr">
        <is>
          <t>GEM/2025/B/6444622</t>
        </is>
      </c>
      <c r="B51" s="5" t="inlineStr">
        <is>
          <t>Solar Street Light 150 Watt</t>
        </is>
      </c>
      <c r="C51" s="5" t="n">
        <v>10</v>
      </c>
      <c r="D51" s="6" t="n">
        <v>45862</v>
      </c>
      <c r="E51" s="6" t="n">
        <v>45883</v>
      </c>
      <c r="F51" s="5" t="inlineStr">
        <is>
          <t>2:00 PM</t>
        </is>
      </c>
      <c r="G51" s="5">
        <f>IF((INDIRECT("E"&amp;ROW())+INDIRECT("F"&amp;ROW()))-NOW() &lt;= 0, "CLOSED", INT((INDIRECT("E"&amp;ROW())+INDIRECT("F"&amp;ROW()))-NOW()) &amp; "days")</f>
        <v/>
      </c>
      <c r="H51" s="5" t="n">
        <v>45000</v>
      </c>
      <c r="I51" s="5" t="n">
        <v>2250000</v>
      </c>
      <c r="J51" s="5" t="inlineStr">
        <is>
          <t>["Leh"]</t>
        </is>
      </c>
      <c r="K51" s="5" t="inlineStr">
        <is>
          <t>No</t>
        </is>
      </c>
      <c r="L51" s="5" t="inlineStr">
        <is>
          <t>DEPARTMENT OF DEFENCE</t>
        </is>
      </c>
      <c r="M51" s="5" t="inlineStr">
        <is>
          <t>["solar street light", "street light"]</t>
        </is>
      </c>
      <c r="N51" s="5" t="inlineStr">
        <is>
          <t>ARMED FORCES TRIBUNAL</t>
        </is>
      </c>
      <c r="O51" s="5" t="inlineStr">
        <is>
          <t>22.5 L</t>
        </is>
      </c>
    </row>
    <row r="52">
      <c r="A52" s="5" t="inlineStr">
        <is>
          <t>GEM/2025/B/6531491</t>
        </is>
      </c>
      <c r="B52" s="5" t="inlineStr">
        <is>
          <t>High Mast Lighting Octagonal Tower with Solar Based LEDStreet Light (Q3)</t>
        </is>
      </c>
      <c r="C52" s="5" t="n">
        <v>1</v>
      </c>
      <c r="D52" s="6" t="n">
        <v>45873</v>
      </c>
      <c r="E52" s="6" t="n">
        <v>45883</v>
      </c>
      <c r="F52" s="5" t="inlineStr">
        <is>
          <t>2:00 PM</t>
        </is>
      </c>
      <c r="G52" s="5">
        <f>IF((INDIRECT("E"&amp;ROW())+INDIRECT("F"&amp;ROW()))-NOW() &lt;= 0, "CLOSED", INT((INDIRECT("E"&amp;ROW())+INDIRECT("F"&amp;ROW()))-NOW()) &amp; "days")</f>
        <v/>
      </c>
      <c r="H52" s="5" t="inlineStr"/>
      <c r="I52" s="5" t="inlineStr"/>
      <c r="J52" s="5" t="inlineStr">
        <is>
          <t>["410405,AT MUDHAWARE TQMAVAL DIST PUNE"]</t>
        </is>
      </c>
      <c r="K52" s="5" t="inlineStr">
        <is>
          <t>No</t>
        </is>
      </c>
      <c r="L52" s="5" t="inlineStr">
        <is>
          <t>DEPARTMENT OF PANCHAYATI RAJ</t>
        </is>
      </c>
      <c r="M52" s="5" t="inlineStr">
        <is>
          <t>["street light"]</t>
        </is>
      </c>
      <c r="N52" s="5" t="inlineStr">
        <is>
          <t>PUNE DISTRICT PANCHAYATS</t>
        </is>
      </c>
      <c r="O52" s="5" t="inlineStr"/>
    </row>
    <row r="53">
      <c r="A53" s="5" t="inlineStr">
        <is>
          <t>GEM/2025/B/6514600</t>
        </is>
      </c>
      <c r="B53" s="5" t="inlineStr">
        <is>
          <t>LED Luminaire for Road and Street Lights (V2) Conformingto IS 10322 (Part 5 / Section 3) (Q3)</t>
        </is>
      </c>
      <c r="C53" s="5" t="n">
        <v>1482</v>
      </c>
      <c r="D53" s="6" t="n">
        <v>45868</v>
      </c>
      <c r="E53" s="6" t="n">
        <v>45883</v>
      </c>
      <c r="F53" s="5" t="inlineStr">
        <is>
          <t>5:00 PM</t>
        </is>
      </c>
      <c r="G53" s="5">
        <f>IF((INDIRECT("E"&amp;ROW())+INDIRECT("F"&amp;ROW()))-NOW() &lt;= 0, "CLOSED", INT((INDIRECT("E"&amp;ROW())+INDIRECT("F"&amp;ROW()))-NOW()) &amp; "days")</f>
        <v/>
      </c>
      <c r="H53" s="5" t="inlineStr"/>
      <c r="I53" s="5" t="inlineStr"/>
      <c r="J53" s="5" t="inlineStr">
        <is>
          <t>["691306,Anchal GramaPanchayat, Anchal P O, Anchal"]</t>
        </is>
      </c>
      <c r="K53" s="5" t="inlineStr">
        <is>
          <t>No</t>
        </is>
      </c>
      <c r="L53" s="5" t="inlineStr">
        <is>
          <t>LOCAL SELF GOVERNMENT DEPARTMENT KERALA</t>
        </is>
      </c>
      <c r="M53" s="5" t="inlineStr">
        <is>
          <t>["street light"]</t>
        </is>
      </c>
      <c r="N53" s="5" t="inlineStr">
        <is>
          <t>N/A</t>
        </is>
      </c>
      <c r="O53" s="5" t="inlineStr"/>
    </row>
    <row r="54">
      <c r="A54" s="5" t="inlineStr">
        <is>
          <t>GEM/2025/B/6501665</t>
        </is>
      </c>
      <c r="B54" s="5" t="inlineStr">
        <is>
          <t>White - LED Based Solar Street Lighting System (Q3)</t>
        </is>
      </c>
      <c r="C54" s="5" t="n">
        <v>9</v>
      </c>
      <c r="D54" s="6" t="n">
        <v>45873</v>
      </c>
      <c r="E54" s="6" t="n">
        <v>45883</v>
      </c>
      <c r="F54" s="5" t="inlineStr">
        <is>
          <t>5:00 PM</t>
        </is>
      </c>
      <c r="G54" s="5">
        <f>IF((INDIRECT("E"&amp;ROW())+INDIRECT("F"&amp;ROW()))-NOW() &lt;= 0, "CLOSED", INT((INDIRECT("E"&amp;ROW())+INDIRECT("F"&amp;ROW()))-NOW()) &amp; "days")</f>
        <v/>
      </c>
      <c r="H54" s="5" t="inlineStr"/>
      <c r="I54" s="5" t="inlineStr"/>
      <c r="J54" s="5" t="inlineStr">
        <is>
          <t>["444101,AT POGRAMPANCHAYAT REL TQAKOT DIST AKOLA"]</t>
        </is>
      </c>
      <c r="K54" s="5" t="inlineStr">
        <is>
          <t>No</t>
        </is>
      </c>
      <c r="L54" s="5" t="inlineStr">
        <is>
          <t>DEPARTMENT OF PANCHAYATI RAJ</t>
        </is>
      </c>
      <c r="M54" s="5" t="inlineStr">
        <is>
          <t>["solar street light", "street light"]</t>
        </is>
      </c>
      <c r="N54" s="5" t="inlineStr">
        <is>
          <t>AKOLA DISTRICT PANCHAYATS</t>
        </is>
      </c>
      <c r="O54" s="5" t="inlineStr"/>
    </row>
    <row r="55">
      <c r="A55" s="5" t="inlineStr">
        <is>
          <t>GEM/2025/B/6532167</t>
        </is>
      </c>
      <c r="B55" s="5" t="inlineStr">
        <is>
          <t>Solar Street Lighting System (NTPC) (Q3)</t>
        </is>
      </c>
      <c r="C55" s="5" t="n">
        <v>12</v>
      </c>
      <c r="D55" s="6" t="n">
        <v>45873</v>
      </c>
      <c r="E55" s="6" t="n">
        <v>45883</v>
      </c>
      <c r="F55" s="5" t="inlineStr">
        <is>
          <t>5:00 PM</t>
        </is>
      </c>
      <c r="G55" s="5">
        <f>IF((INDIRECT("E"&amp;ROW())+INDIRECT("F"&amp;ROW()))-NOW() &lt;= 0, "CLOSED", INT((INDIRECT("E"&amp;ROW())+INDIRECT("F"&amp;ROW()))-NOW()) &amp; "days")</f>
        <v/>
      </c>
      <c r="H55" s="5" t="inlineStr"/>
      <c r="I55" s="5" t="inlineStr"/>
      <c r="J55" s="5" t="inlineStr">
        <is>
          <t>["444803,At Post Nardoda TqDaryapur Dist Amravati"]</t>
        </is>
      </c>
      <c r="K55" s="5" t="inlineStr">
        <is>
          <t>No</t>
        </is>
      </c>
      <c r="L55" s="5" t="inlineStr">
        <is>
          <t>DEPARTMENT OF PANCHAYATI RAJ</t>
        </is>
      </c>
      <c r="M55" s="5" t="inlineStr">
        <is>
          <t>["solar street light", "street light"]</t>
        </is>
      </c>
      <c r="N55" s="5" t="inlineStr">
        <is>
          <t>AMRAVATI DISTRICT PANCHAYATS</t>
        </is>
      </c>
      <c r="O55" s="5" t="inlineStr"/>
    </row>
    <row r="56">
      <c r="A56" s="5" t="inlineStr">
        <is>
          <t>GEM/2025/B/6532022</t>
        </is>
      </c>
      <c r="B56" s="5" t="inlineStr">
        <is>
          <t>Solar Street Lighting System (NTPC) (Q3)</t>
        </is>
      </c>
      <c r="C56" s="5" t="n">
        <v>12</v>
      </c>
      <c r="D56" s="6" t="n">
        <v>45873</v>
      </c>
      <c r="E56" s="6" t="n">
        <v>45883</v>
      </c>
      <c r="F56" s="5" t="inlineStr">
        <is>
          <t>5:00 PM</t>
        </is>
      </c>
      <c r="G56" s="5">
        <f>IF((INDIRECT("E"&amp;ROW())+INDIRECT("F"&amp;ROW()))-NOW() &lt;= 0, "CLOSED", INT((INDIRECT("E"&amp;ROW())+INDIRECT("F"&amp;ROW()))-NOW()) &amp; "days")</f>
        <v/>
      </c>
      <c r="H56" s="5" t="inlineStr"/>
      <c r="I56" s="5" t="inlineStr"/>
      <c r="J56" s="5" t="inlineStr">
        <is>
          <t>["444804,At Mahaimapur PostYesuarna Tq Daryapur DistAmravati"]</t>
        </is>
      </c>
      <c r="K56" s="5" t="inlineStr">
        <is>
          <t>No</t>
        </is>
      </c>
      <c r="L56" s="5" t="inlineStr">
        <is>
          <t>DEPARTMENT OF PANCHAYATI RAJ</t>
        </is>
      </c>
      <c r="M56" s="5" t="inlineStr">
        <is>
          <t>["solar street light", "street light"]</t>
        </is>
      </c>
      <c r="N56" s="5" t="inlineStr">
        <is>
          <t>AMRAVATI DISTRICT PANCHAYATS</t>
        </is>
      </c>
      <c r="O56" s="5" t="inlineStr"/>
    </row>
    <row r="57">
      <c r="A57" s="5" t="inlineStr">
        <is>
          <t>GEM/2025/B/6533019</t>
        </is>
      </c>
      <c r="B57" s="5" t="inlineStr">
        <is>
          <t>LED Luminaire for Road and Street Lights (V2) Conformingto IS 10322 (Part 5 / Section 3) (Q3)</t>
        </is>
      </c>
      <c r="C57" s="5" t="n">
        <v>810</v>
      </c>
      <c r="D57" s="6" t="n">
        <v>45873</v>
      </c>
      <c r="E57" s="6" t="n">
        <v>45883</v>
      </c>
      <c r="F57" s="5" t="inlineStr">
        <is>
          <t>7:00 PM</t>
        </is>
      </c>
      <c r="G57" s="5">
        <f>IF((INDIRECT("E"&amp;ROW())+INDIRECT("F"&amp;ROW()))-NOW() &lt;= 0, "CLOSED", INT((INDIRECT("E"&amp;ROW())+INDIRECT("F"&amp;ROW()))-NOW()) &amp; "days")</f>
        <v/>
      </c>
      <c r="H57" s="5" t="n">
        <v>75000</v>
      </c>
      <c r="I57" s="5" t="n">
        <v>2500000</v>
      </c>
      <c r="J57" s="5" t="inlineStr">
        <is>
          <t>["394650,DISTRICT PANCHAYATOFFICE PANWADI,VYARADIST :TAPI"]</t>
        </is>
      </c>
      <c r="K57" s="5" t="inlineStr">
        <is>
          <t>No</t>
        </is>
      </c>
      <c r="L57" s="5" t="inlineStr">
        <is>
          <t>PANCHAYATS AND RURAL HOUSING DEPARTMENT GUJARAT</t>
        </is>
      </c>
      <c r="M57" s="5" t="inlineStr">
        <is>
          <t>["street light"]</t>
        </is>
      </c>
      <c r="N57" s="5" t="inlineStr">
        <is>
          <t>N/A</t>
        </is>
      </c>
      <c r="O57" s="5" t="inlineStr">
        <is>
          <t>25.0 L</t>
        </is>
      </c>
    </row>
    <row r="58">
      <c r="A58" s="5" t="inlineStr">
        <is>
          <t>GEM/2025/B/6533954</t>
        </is>
      </c>
      <c r="B58" s="5" t="inlineStr">
        <is>
          <t>White - LED Based Solar Street Lighting System (Q3)</t>
        </is>
      </c>
      <c r="C58" s="5" t="n">
        <v>22</v>
      </c>
      <c r="D58" s="6" t="n">
        <v>45873</v>
      </c>
      <c r="E58" s="6" t="n">
        <v>45883</v>
      </c>
      <c r="F58" s="5" t="inlineStr">
        <is>
          <t>9:00 PM</t>
        </is>
      </c>
      <c r="G58" s="5">
        <f>IF((INDIRECT("E"&amp;ROW())+INDIRECT("F"&amp;ROW()))-NOW() &lt;= 0, "CLOSED", INT((INDIRECT("E"&amp;ROW())+INDIRECT("F"&amp;ROW()))-NOW()) &amp; "days")</f>
        <v/>
      </c>
      <c r="H58" s="5" t="n">
        <v>30000</v>
      </c>
      <c r="I58" s="5" t="n">
        <v>1500000</v>
      </c>
      <c r="J58" s="5" t="inlineStr">
        <is>
          <t>["364001,Deputy Conservator offorest Division office,Bhavnagar, Bahumali Bhavan,Anexy Building, F-8/9/10,Bhavnagar"]</t>
        </is>
      </c>
      <c r="K58" s="5" t="inlineStr">
        <is>
          <t>No</t>
        </is>
      </c>
      <c r="L58" s="5" t="inlineStr">
        <is>
          <t>FORESTS AND ENVIRONMENT DEPARTMENT GUJARAT</t>
        </is>
      </c>
      <c r="M58" s="5" t="inlineStr">
        <is>
          <t>["solar street light", "street light"]</t>
        </is>
      </c>
      <c r="N58" s="5" t="inlineStr">
        <is>
          <t>N/A</t>
        </is>
      </c>
      <c r="O58" s="5" t="inlineStr">
        <is>
          <t>15.0 L</t>
        </is>
      </c>
    </row>
    <row r="59">
      <c r="A59" s="5" t="inlineStr">
        <is>
          <t>GEM/2025/B/6505623</t>
        </is>
      </c>
      <c r="B59" s="5" t="inlineStr">
        <is>
          <t>LED Luminaire for Road and Street Lights (V2) Conformingto IS 10322 (Part 5 / Section 3) (Q3)</t>
        </is>
      </c>
      <c r="C59" s="5" t="n">
        <v>600</v>
      </c>
      <c r="D59" s="6" t="n">
        <v>45874</v>
      </c>
      <c r="E59" s="6" t="n">
        <v>45885</v>
      </c>
      <c r="F59" s="5" t="inlineStr">
        <is>
          <t>9:00 AM</t>
        </is>
      </c>
      <c r="G59" s="5">
        <f>IF((INDIRECT("E"&amp;ROW())+INDIRECT("F"&amp;ROW()))-NOW() &lt;= 0, "CLOSED", INT((INDIRECT("E"&amp;ROW())+INDIRECT("F"&amp;ROW()))-NOW()) &amp; "days")</f>
        <v/>
      </c>
      <c r="H59" s="5" t="n">
        <v>59275</v>
      </c>
      <c r="I59" s="5" t="n">
        <v>2963750</v>
      </c>
      <c r="J59" s="5" t="inlineStr">
        <is>
          <t>["209503,Nagar Panchyatsamsabad"]</t>
        </is>
      </c>
      <c r="K59" s="5" t="inlineStr">
        <is>
          <t>No</t>
        </is>
      </c>
      <c r="L59" s="5" t="inlineStr">
        <is>
          <t>URBAN DEVELOPMENT DEPARTMENT UTTAR PRADESH</t>
        </is>
      </c>
      <c r="M59" s="5" t="inlineStr">
        <is>
          <t>["street light"]</t>
        </is>
      </c>
      <c r="N59" s="5" t="inlineStr">
        <is>
          <t>E-MUNICIPALITIES - ESERVICES TO CITIZENS AND EMPLOYEES OF
URBAN LOCAL BODIES OF UTTAR PRADESH</t>
        </is>
      </c>
      <c r="O59" s="5" t="inlineStr">
        <is>
          <t>29.6 L</t>
        </is>
      </c>
    </row>
    <row r="60">
      <c r="A60" s="5" t="inlineStr">
        <is>
          <t>GEM/2025/B/6404502</t>
        </is>
      </c>
      <c r="B60" s="5" t="inlineStr">
        <is>
          <t>15 Solar Street Lights and 10 Sintex Water Tanks (1000ltr)</t>
        </is>
      </c>
      <c r="C60" s="5" t="n">
        <v>1</v>
      </c>
      <c r="D60" s="6" t="n">
        <v>45874</v>
      </c>
      <c r="E60" s="6" t="n">
        <v>45885</v>
      </c>
      <c r="F60" s="5" t="inlineStr">
        <is>
          <t>9:00 AM</t>
        </is>
      </c>
      <c r="G60" s="5">
        <f>IF((INDIRECT("E"&amp;ROW())+INDIRECT("F"&amp;ROW()))-NOW() &lt;= 0, "CLOSED", INT((INDIRECT("E"&amp;ROW())+INDIRECT("F"&amp;ROW()))-NOW()) &amp; "days")</f>
        <v/>
      </c>
      <c r="H60" s="5" t="inlineStr"/>
      <c r="I60" s="5" t="inlineStr"/>
      <c r="J60" s="5" t="inlineStr">
        <is>
          <t>["Bishnupur"]</t>
        </is>
      </c>
      <c r="K60" s="5" t="inlineStr">
        <is>
          <t>No</t>
        </is>
      </c>
      <c r="L60" s="5" t="inlineStr">
        <is>
          <t>DEPARTMENT OF MILITARY AFFAIRS</t>
        </is>
      </c>
      <c r="M60" s="5" t="inlineStr">
        <is>
          <t>["solar street light", "street light"]</t>
        </is>
      </c>
      <c r="N60" s="5" t="inlineStr">
        <is>
          <t>INDIAN ARMY</t>
        </is>
      </c>
      <c r="O60" s="5" t="inlineStr"/>
    </row>
    <row r="61">
      <c r="A61" s="5" t="inlineStr">
        <is>
          <t>GEM/2025/B/6535266</t>
        </is>
      </c>
      <c r="B61" s="5" t="inlineStr">
        <is>
          <t>LED Luminaire for Road and Street Lights (V2) Conformingto IS 10322 (Part 5 / Section 3) (Q3)</t>
        </is>
      </c>
      <c r="C61" s="5" t="n">
        <v>75</v>
      </c>
      <c r="D61" s="6" t="n">
        <v>45874</v>
      </c>
      <c r="E61" s="6" t="n">
        <v>45885</v>
      </c>
      <c r="F61" s="5" t="inlineStr">
        <is>
          <t>11:00 AM</t>
        </is>
      </c>
      <c r="G61" s="5">
        <f>IF((INDIRECT("E"&amp;ROW())+INDIRECT("F"&amp;ROW()))-NOW() &lt;= 0, "CLOSED", INT((INDIRECT("E"&amp;ROW())+INDIRECT("F"&amp;ROW()))-NOW()) &amp; "days")</f>
        <v/>
      </c>
      <c r="H61" s="5" t="n">
        <v>20000</v>
      </c>
      <c r="I61" s="5" t="n">
        <v>1000000</v>
      </c>
      <c r="J61" s="5" t="inlineStr">
        <is>
          <t>["272175,Mehadawal chawkNagar Palika ParishadKhalilabad"]</t>
        </is>
      </c>
      <c r="K61" s="5" t="inlineStr">
        <is>
          <t>No</t>
        </is>
      </c>
      <c r="L61" s="5" t="inlineStr">
        <is>
          <t>URBAN DEVELOPMENT DEPARTMENT UTTAR PRADESH</t>
        </is>
      </c>
      <c r="M61" s="5" t="inlineStr">
        <is>
          <t>["street light"]</t>
        </is>
      </c>
      <c r="N61" s="5" t="inlineStr">
        <is>
          <t>N/A</t>
        </is>
      </c>
      <c r="O61" s="5" t="inlineStr">
        <is>
          <t>10.0 L</t>
        </is>
      </c>
    </row>
    <row r="62">
      <c r="A62" s="5" t="inlineStr">
        <is>
          <t>GEM/2025/B/6533398</t>
        </is>
      </c>
      <c r="B62" s="5" t="inlineStr">
        <is>
          <t>LED Luminaire for Road and Street Lights (V2) Conformingto IS 10322 (Part 5 / Section 3) (Q3)</t>
        </is>
      </c>
      <c r="C62" s="5" t="n">
        <v>18</v>
      </c>
      <c r="D62" s="6" t="n">
        <v>45874</v>
      </c>
      <c r="E62" s="6" t="n">
        <v>45885</v>
      </c>
      <c r="F62" s="5" t="inlineStr">
        <is>
          <t>11:00 AM</t>
        </is>
      </c>
      <c r="G62" s="5">
        <f>IF((INDIRECT("E"&amp;ROW())+INDIRECT("F"&amp;ROW()))-NOW() &lt;= 0, "CLOSED", INT((INDIRECT("E"&amp;ROW())+INDIRECT("F"&amp;ROW()))-NOW()) &amp; "days")</f>
        <v/>
      </c>
      <c r="H62" s="5" t="inlineStr"/>
      <c r="I62" s="5" t="inlineStr"/>
      <c r="J62" s="5" t="inlineStr">
        <is>
          <t>["230501,??? ?????? ????????????"]</t>
        </is>
      </c>
      <c r="K62" s="5" t="inlineStr">
        <is>
          <t>No</t>
        </is>
      </c>
      <c r="L62" s="5" t="inlineStr">
        <is>
          <t>URBAN DEVELOPMENT DEPARTMENT UTTAR PRADESH</t>
        </is>
      </c>
      <c r="M62" s="5" t="inlineStr">
        <is>
          <t>["street light"]</t>
        </is>
      </c>
      <c r="N62" s="5" t="inlineStr">
        <is>
          <t>E-MUNICIPALITIES - ESERVICES TO CITIZENS AND EMPLOYEES OF
URBAN LOCAL BODIES OF UTTAR PRADESH</t>
        </is>
      </c>
      <c r="O62" s="5" t="inlineStr"/>
    </row>
    <row r="63">
      <c r="A63" s="5" t="inlineStr">
        <is>
          <t>GEM/2025/B/6534251</t>
        </is>
      </c>
      <c r="B63" s="5" t="inlineStr">
        <is>
          <t>9 meter octagonal dual arm GI street light poles , 9 meteroctagonal triple arm GI street light poles</t>
        </is>
      </c>
      <c r="C63" s="5" t="n">
        <v>184</v>
      </c>
      <c r="D63" s="6" t="n">
        <v>45874</v>
      </c>
      <c r="E63" s="6" t="n">
        <v>45885</v>
      </c>
      <c r="F63" s="5" t="inlineStr">
        <is>
          <t>1:00 PM</t>
        </is>
      </c>
      <c r="G63" s="5">
        <f>IF((INDIRECT("E"&amp;ROW())+INDIRECT("F"&amp;ROW()))-NOW() &lt;= 0, "CLOSED", INT((INDIRECT("E"&amp;ROW())+INDIRECT("F"&amp;ROW()))-NOW()) &amp; "days")</f>
        <v/>
      </c>
      <c r="H63" s="5" t="inlineStr"/>
      <c r="I63" s="5" t="inlineStr"/>
      <c r="J63" s="5" t="inlineStr">
        <is>
          <t>["462022,BHARAT HEAVYELECTRICAL LTD, PIPLANI", "462022,BHARAT HEAVYELECTRICAL LTD, PIPLANI"]</t>
        </is>
      </c>
      <c r="K63" s="5" t="inlineStr">
        <is>
          <t>No</t>
        </is>
      </c>
      <c r="L63" s="5" t="inlineStr">
        <is>
          <t>DEPARTMENT OF HEAVY INDUSTRY</t>
        </is>
      </c>
      <c r="M63" s="5" t="inlineStr">
        <is>
          <t>["street light"]</t>
        </is>
      </c>
      <c r="N63" s="5" t="inlineStr">
        <is>
          <t>BHARAT HEAVY ELECTRICALS LIMITED (BHEL)</t>
        </is>
      </c>
      <c r="O63" s="5" t="inlineStr"/>
    </row>
    <row r="64">
      <c r="A64" s="5" t="inlineStr">
        <is>
          <t>GEM/2025/B/6520767</t>
        </is>
      </c>
      <c r="B64" s="5" t="inlineStr">
        <is>
          <t>LED Luminaire for Road and Street Lights (V2) Conformingto IS 10322 (Part 5 / Section 3) (Q3)</t>
        </is>
      </c>
      <c r="C64" s="5" t="n">
        <v>1237</v>
      </c>
      <c r="D64" s="6" t="n">
        <v>45870</v>
      </c>
      <c r="E64" s="6" t="n">
        <v>45885</v>
      </c>
      <c r="F64" s="5" t="inlineStr">
        <is>
          <t>3:00 PM</t>
        </is>
      </c>
      <c r="G64" s="5">
        <f>IF((INDIRECT("E"&amp;ROW())+INDIRECT("F"&amp;ROW()))-NOW() &lt;= 0, "CLOSED", INT((INDIRECT("E"&amp;ROW())+INDIRECT("F"&amp;ROW()))-NOW()) &amp; "days")</f>
        <v/>
      </c>
      <c r="H64" s="5" t="n">
        <v>96000</v>
      </c>
      <c r="I64" s="5" t="n">
        <v>4800000</v>
      </c>
      <c r="J64" s="5" t="inlineStr">
        <is>
          <t>["382220,Taluka panchayatBavla Taluka panchayatBulding bavla"]</t>
        </is>
      </c>
      <c r="K64" s="5" t="inlineStr">
        <is>
          <t>No</t>
        </is>
      </c>
      <c r="L64" s="5" t="inlineStr">
        <is>
          <t>PANCHAYATS AND RURAL HOUSING DEPARTMENT GUJARAT</t>
        </is>
      </c>
      <c r="M64" s="5" t="inlineStr">
        <is>
          <t>["street light"]</t>
        </is>
      </c>
      <c r="N64" s="5" t="inlineStr">
        <is>
          <t>AHMEDABAD DISTRICT PANCHAYAT</t>
        </is>
      </c>
      <c r="O64" s="5" t="inlineStr">
        <is>
          <t>48.0 L</t>
        </is>
      </c>
    </row>
    <row r="65">
      <c r="A65" s="5" t="inlineStr">
        <is>
          <t>GEM/2025/B/6499529</t>
        </is>
      </c>
      <c r="B65" s="5" t="inlineStr">
        <is>
          <t>Supply of LED high bay Light. , Supply of batten type LEDTube light with inbuilt driver , Supply of LED street light withintegral driver.</t>
        </is>
      </c>
      <c r="C65" s="5" t="n">
        <v>725</v>
      </c>
      <c r="D65" s="6" t="n">
        <v>45864</v>
      </c>
      <c r="E65" s="6" t="n">
        <v>45885</v>
      </c>
      <c r="F65" s="5" t="inlineStr">
        <is>
          <t>3:00 PM</t>
        </is>
      </c>
      <c r="G65" s="5">
        <f>IF((INDIRECT("E"&amp;ROW())+INDIRECT("F"&amp;ROW()))-NOW() &lt;= 0, "CLOSED", INT((INDIRECT("E"&amp;ROW())+INDIRECT("F"&amp;ROW()))-NOW()) &amp; "days")</f>
        <v/>
      </c>
      <c r="H65" s="5" t="inlineStr"/>
      <c r="I65" s="5" t="inlineStr"/>
      <c r="J65" s="5" t="inlineStr">
        <is>
          <t>["BANGALORE CITY"]</t>
        </is>
      </c>
      <c r="K65" s="5" t="inlineStr">
        <is>
          <t>No</t>
        </is>
      </c>
      <c r="L65" s="5" t="inlineStr">
        <is>
          <t>DEPARTMENT OF DEFENCE PRODUCTION</t>
        </is>
      </c>
      <c r="M65" s="5" t="inlineStr">
        <is>
          <t>["street light"]</t>
        </is>
      </c>
      <c r="N65" s="5" t="inlineStr">
        <is>
          <t>HINDUSTAN AERONAUTICS LIMITED (HAL)</t>
        </is>
      </c>
      <c r="O65" s="5" t="inlineStr"/>
    </row>
    <row r="66">
      <c r="A66" s="5" t="inlineStr">
        <is>
          <t>GEM/2025/B/6523782</t>
        </is>
      </c>
      <c r="B66" s="5" t="inlineStr">
        <is>
          <t>High Mast Lighting Octagonal Tower with Solar Based LEDStreet Light (Q3)</t>
        </is>
      </c>
      <c r="C66" s="5" t="n">
        <v>22</v>
      </c>
      <c r="D66" s="6" t="n">
        <v>45870</v>
      </c>
      <c r="E66" s="6" t="n">
        <v>45885</v>
      </c>
      <c r="F66" s="5" t="inlineStr">
        <is>
          <t>4:00 PM</t>
        </is>
      </c>
      <c r="G66" s="5">
        <f>IF((INDIRECT("E"&amp;ROW())+INDIRECT("F"&amp;ROW()))-NOW() &lt;= 0, "CLOSED", INT((INDIRECT("E"&amp;ROW())+INDIRECT("F"&amp;ROW()))-NOW()) &amp; "days")</f>
        <v/>
      </c>
      <c r="H66" s="5" t="n">
        <v>240404</v>
      </c>
      <c r="I66" s="5" t="n">
        <v>12020200</v>
      </c>
      <c r="J66" s="5" t="inlineStr">
        <is>
          <t>["486661,M.P. STATE AGROINDUSTRIES DEVELOPMENTCORPORATION LIMITED, SIDHI,M.P."]</t>
        </is>
      </c>
      <c r="K66" s="5" t="inlineStr">
        <is>
          <t>No</t>
        </is>
      </c>
      <c r="L66" s="5" t="inlineStr">
        <is>
          <t>HORTICULTURE AND FOOD PROCESSING DEPARTMENT, MADHYA
PRADESH</t>
        </is>
      </c>
      <c r="M66" s="5" t="inlineStr">
        <is>
          <t>["street light"]</t>
        </is>
      </c>
      <c r="N66" s="5" t="inlineStr">
        <is>
          <t>N/A</t>
        </is>
      </c>
      <c r="O66" s="5" t="inlineStr">
        <is>
          <t>1.2 Cr</t>
        </is>
      </c>
    </row>
    <row r="67">
      <c r="A67" s="5" t="inlineStr">
        <is>
          <t>GEM/2025/B/6541752</t>
        </is>
      </c>
      <c r="B67" s="5" t="inlineStr">
        <is>
          <t>LED Luminaire for Road and Street Lights (V2) Conformingto IS 10322 (Part 5 / Section 3) (Q3)</t>
        </is>
      </c>
      <c r="C67" s="5" t="n">
        <v>150</v>
      </c>
      <c r="D67" s="6" t="n">
        <v>45875</v>
      </c>
      <c r="E67" s="6" t="n">
        <v>45885</v>
      </c>
      <c r="F67" s="5" t="inlineStr">
        <is>
          <t>4:00 PM</t>
        </is>
      </c>
      <c r="G67" s="5">
        <f>IF((INDIRECT("E"&amp;ROW())+INDIRECT("F"&amp;ROW()))-NOW() &lt;= 0, "CLOSED", INT((INDIRECT("E"&amp;ROW())+INDIRECT("F"&amp;ROW()))-NOW()) &amp; "days")</f>
        <v/>
      </c>
      <c r="H67" s="5" t="n">
        <v>43719</v>
      </c>
      <c r="I67" s="5" t="n">
        <v>2185950</v>
      </c>
      <c r="J67" s="5" t="inlineStr">
        <is>
          <t>["202520,NEAR TEHSIL BISAULI"]</t>
        </is>
      </c>
      <c r="K67" s="5" t="inlineStr">
        <is>
          <t>No</t>
        </is>
      </c>
      <c r="L67" s="5" t="inlineStr">
        <is>
          <t>URBAN DEVELOPMENT DEPARTMENT UTTAR PRADESH</t>
        </is>
      </c>
      <c r="M67" s="5" t="inlineStr">
        <is>
          <t>["street light"]</t>
        </is>
      </c>
      <c r="N67" s="5" t="inlineStr">
        <is>
          <t>NAGAR PALIKA PARISHAD BISAULI BADAUN</t>
        </is>
      </c>
      <c r="O67" s="5" t="inlineStr">
        <is>
          <t>21.9 L</t>
        </is>
      </c>
    </row>
    <row r="68">
      <c r="A68" s="5" t="inlineStr">
        <is>
          <t>GEM/2025/B/6537637</t>
        </is>
      </c>
      <c r="B68" s="5" t="inlineStr">
        <is>
          <t>LED Luminaire for Road and Street Lights (V2) Conformingto IS 10322 (Part 5 / Section 3) (Q3)</t>
        </is>
      </c>
      <c r="C68" s="5" t="n">
        <v>200</v>
      </c>
      <c r="D68" s="6" t="n">
        <v>45874</v>
      </c>
      <c r="E68" s="6" t="n">
        <v>45885</v>
      </c>
      <c r="F68" s="5" t="inlineStr">
        <is>
          <t>5:00 PM</t>
        </is>
      </c>
      <c r="G68" s="5">
        <f>IF((INDIRECT("E"&amp;ROW())+INDIRECT("F"&amp;ROW()))-NOW() &lt;= 0, "CLOSED", INT((INDIRECT("E"&amp;ROW())+INDIRECT("F"&amp;ROW()))-NOW()) &amp; "days")</f>
        <v/>
      </c>
      <c r="H68" s="5" t="n">
        <v>40000</v>
      </c>
      <c r="I68" s="5" t="n">
        <v>2000000</v>
      </c>
      <c r="J68" s="5" t="inlineStr">
        <is>
          <t>["274802,Nagar PanchayatKhadda Kushinagar", "274802,Nagar PanchayatKhadda Kushinagar"]</t>
        </is>
      </c>
      <c r="K68" s="5" t="inlineStr">
        <is>
          <t>No</t>
        </is>
      </c>
      <c r="L68" s="5" t="inlineStr">
        <is>
          <t>URBAN DEVELOPMENT DEPARTMENT UTTAR PRADESH</t>
        </is>
      </c>
      <c r="M68" s="5" t="inlineStr">
        <is>
          <t>["street light"]</t>
        </is>
      </c>
      <c r="N68" s="5" t="inlineStr">
        <is>
          <t>NAGAR PANCHAYAT KHADDA KUSHINAGAR</t>
        </is>
      </c>
      <c r="O68" s="5" t="inlineStr">
        <is>
          <t>20.0 L</t>
        </is>
      </c>
    </row>
    <row r="69">
      <c r="A69" s="5" t="inlineStr">
        <is>
          <t>GEM/2025/B/6538110</t>
        </is>
      </c>
      <c r="B69" s="5" t="inlineStr">
        <is>
          <t>LED Luminaire for Road and Street Lights (V2) Conformingto IS 10322 (Part 5 / Section 3) (Q3)</t>
        </is>
      </c>
      <c r="C69" s="5" t="n">
        <v>82</v>
      </c>
      <c r="D69" s="6" t="n">
        <v>45874</v>
      </c>
      <c r="E69" s="6" t="n">
        <v>45885</v>
      </c>
      <c r="F69" s="5" t="inlineStr">
        <is>
          <t>5:00 PM</t>
        </is>
      </c>
      <c r="G69" s="5">
        <f>IF((INDIRECT("E"&amp;ROW())+INDIRECT("F"&amp;ROW()))-NOW() &lt;= 0, "CLOSED", INT((INDIRECT("E"&amp;ROW())+INDIRECT("F"&amp;ROW()))-NOW()) &amp; "days")</f>
        <v/>
      </c>
      <c r="H69" s="5" t="n">
        <v>49831</v>
      </c>
      <c r="I69" s="5" t="n">
        <v>2491550</v>
      </c>
      <c r="J69" s="5" t="inlineStr">
        <is>
          <t>["206451,NAGAR PANCHAYATMOHAMMADABADFARRUKHABAD"]</t>
        </is>
      </c>
      <c r="K69" s="5" t="inlineStr">
        <is>
          <t>No</t>
        </is>
      </c>
      <c r="L69" s="5" t="inlineStr">
        <is>
          <t>URBAN DEVELOPMENT DEPARTMENT UTTAR PRADESH</t>
        </is>
      </c>
      <c r="M69" s="5" t="inlineStr">
        <is>
          <t>["street light"]</t>
        </is>
      </c>
      <c r="N69" s="5" t="inlineStr">
        <is>
          <t>N/A</t>
        </is>
      </c>
      <c r="O69" s="5" t="inlineStr">
        <is>
          <t>24.9 L</t>
        </is>
      </c>
    </row>
    <row r="70">
      <c r="A70" s="5" t="inlineStr">
        <is>
          <t>GEM/2025/B/6542284</t>
        </is>
      </c>
      <c r="B70" s="5" t="inlineStr">
        <is>
          <t>LED Luminaire for Road and Street Lights (V2) Conformingto IS 10322 (Part 5 / Section 3) (Q3)</t>
        </is>
      </c>
      <c r="C70" s="5" t="n">
        <v>125</v>
      </c>
      <c r="D70" s="6" t="n">
        <v>45875</v>
      </c>
      <c r="E70" s="6" t="n">
        <v>45885</v>
      </c>
      <c r="F70" s="5" t="inlineStr">
        <is>
          <t>5:00 PM</t>
        </is>
      </c>
      <c r="G70" s="5">
        <f>IF((INDIRECT("E"&amp;ROW())+INDIRECT("F"&amp;ROW()))-NOW() &lt;= 0, "CLOSED", INT((INDIRECT("E"&amp;ROW())+INDIRECT("F"&amp;ROW()))-NOW()) &amp; "days")</f>
        <v/>
      </c>
      <c r="H70" s="5" t="n">
        <v>42848</v>
      </c>
      <c r="I70" s="5" t="n">
        <v>2142400</v>
      </c>
      <c r="J70" s="5" t="inlineStr">
        <is>
          <t>["202520,NEAR TEHSIL BISAULI"]</t>
        </is>
      </c>
      <c r="K70" s="5" t="inlineStr">
        <is>
          <t>No</t>
        </is>
      </c>
      <c r="L70" s="5" t="inlineStr">
        <is>
          <t>URBAN DEVELOPMENT DEPARTMENT UTTAR PRADESH</t>
        </is>
      </c>
      <c r="M70" s="5" t="inlineStr">
        <is>
          <t>["street light"]</t>
        </is>
      </c>
      <c r="N70" s="5" t="inlineStr">
        <is>
          <t>NAGAR PALIKA PARISHAD BISAULI BADAUN</t>
        </is>
      </c>
      <c r="O70" s="5" t="inlineStr">
        <is>
          <t>21.4 L</t>
        </is>
      </c>
    </row>
    <row r="71">
      <c r="A71" s="5" t="inlineStr">
        <is>
          <t>GEM/2025/B/6536007</t>
        </is>
      </c>
      <c r="B71" s="5" t="inlineStr">
        <is>
          <t>Octagonal Pole with Single Arm or Double Arm Brackets (V2)(Q3) , LED Luminaire for Road and Street Lights (V2)Conforming to IS 10322 (Part 5 / Section 3) (Q3)</t>
        </is>
      </c>
      <c r="C71" s="5" t="n">
        <v>90</v>
      </c>
      <c r="D71" s="6" t="n">
        <v>45875</v>
      </c>
      <c r="E71" s="6" t="n">
        <v>45885</v>
      </c>
      <c r="F71" s="5" t="inlineStr">
        <is>
          <t>6:00 PM</t>
        </is>
      </c>
      <c r="G71" s="5">
        <f>IF((INDIRECT("E"&amp;ROW())+INDIRECT("F"&amp;ROW()))-NOW() &lt;= 0, "CLOSED", INT((INDIRECT("E"&amp;ROW())+INDIRECT("F"&amp;ROW()))-NOW()) &amp; "days")</f>
        <v/>
      </c>
      <c r="H71" s="5" t="n">
        <v>62000</v>
      </c>
      <c r="I71" s="5" t="n">
        <v>3100000</v>
      </c>
      <c r="J71" s="5" t="inlineStr">
        <is>
          <t>["224153,Ngar panchyat maakhamakhya", "224153,Ngar panchyat maakhamakhya"]</t>
        </is>
      </c>
      <c r="K71" s="5" t="inlineStr">
        <is>
          <t>No</t>
        </is>
      </c>
      <c r="L71" s="5" t="inlineStr">
        <is>
          <t>URBAN DEVELOPMENT DEPARTMENT UTTAR PRADESH</t>
        </is>
      </c>
      <c r="M71" s="5" t="inlineStr">
        <is>
          <t>["street light"]</t>
        </is>
      </c>
      <c r="N71" s="5" t="inlineStr">
        <is>
          <t>E-MUNICIPALITIES - ESERVICES TO CITIZENS AND EMPLOYEES OF
URBAN LOCAL BODIES OF UTTAR PRADESH</t>
        </is>
      </c>
      <c r="O71" s="5" t="inlineStr">
        <is>
          <t>31.0 L</t>
        </is>
      </c>
    </row>
    <row r="72">
      <c r="A72" s="5" t="inlineStr">
        <is>
          <t>GEM/2025/B/6538564</t>
        </is>
      </c>
      <c r="B72" s="5" t="inlineStr">
        <is>
          <t>High Mast Lighting Octagonal Tower with Solar Based LEDStreet Light (Q3)</t>
        </is>
      </c>
      <c r="C72" s="5" t="n">
        <v>281</v>
      </c>
      <c r="D72" s="6" t="n">
        <v>45874</v>
      </c>
      <c r="E72" s="6" t="n">
        <v>45885</v>
      </c>
      <c r="F72" s="5" t="inlineStr">
        <is>
          <t>6:00 PM</t>
        </is>
      </c>
      <c r="G72" s="5">
        <f>IF((INDIRECT("E"&amp;ROW())+INDIRECT("F"&amp;ROW()))-NOW() &lt;= 0, "CLOSED", INT((INDIRECT("E"&amp;ROW())+INDIRECT("F"&amp;ROW()))-NOW()) &amp; "days")</f>
        <v/>
      </c>
      <c r="H72" s="5" t="n">
        <v>300000</v>
      </c>
      <c r="I72" s="5" t="n">
        <v>15000000</v>
      </c>
      <c r="J72" s="5" t="inlineStr">
        <is>
          <t>["742101,Murshidabad ZillaParishad, Panchanantala,Berhampore"]</t>
        </is>
      </c>
      <c r="K72" s="5" t="inlineStr">
        <is>
          <t>No</t>
        </is>
      </c>
      <c r="L72" s="5" t="inlineStr">
        <is>
          <t>PANCHAYAT AND RURAL DEVELOPMENT DEPARTMENT WEST BENGAL</t>
        </is>
      </c>
      <c r="M72" s="5" t="inlineStr">
        <is>
          <t>["street light"]</t>
        </is>
      </c>
      <c r="N72" s="5" t="inlineStr">
        <is>
          <t>ZILLA PARISHAD</t>
        </is>
      </c>
      <c r="O72" s="5" t="inlineStr">
        <is>
          <t>1.5 Cr</t>
        </is>
      </c>
    </row>
    <row r="73">
      <c r="A73" s="5" t="inlineStr">
        <is>
          <t>GEM/2025/B/6538178</t>
        </is>
      </c>
      <c r="B73" s="5" t="inlineStr">
        <is>
          <t>Supply of 3 and half Core x 50 Sqmm Al Cable , Supply of 4core x 16 Sqmm Al Cable , Supply of 4 core x 10 Sqmm AlCable , Supply of 3 Core x One and half sqmm Copper Cable, Supply of street light poles with base plate cross arms Juncbox , Supply of Junction box for street light pole</t>
        </is>
      </c>
      <c r="C73" s="5" t="n">
        <v>3869</v>
      </c>
      <c r="D73" s="6" t="n">
        <v>45874</v>
      </c>
      <c r="E73" s="6" t="n">
        <v>45885</v>
      </c>
      <c r="F73" s="5" t="inlineStr">
        <is>
          <t>6:00 PM</t>
        </is>
      </c>
      <c r="G73" s="5">
        <f>IF((INDIRECT("E"&amp;ROW())+INDIRECT("F"&amp;ROW()))-NOW() &lt;= 0, "CLOSED", INT((INDIRECT("E"&amp;ROW())+INDIRECT("F"&amp;ROW()))-NOW()) &amp; "days")</f>
        <v/>
      </c>
      <c r="H73" s="5" t="inlineStr"/>
      <c r="I73" s="5" t="inlineStr"/>
      <c r="J73" s="5" t="inlineStr">
        <is>
          <t>["Hyderabad"]</t>
        </is>
      </c>
      <c r="K73" s="5" t="inlineStr">
        <is>
          <t>No</t>
        </is>
      </c>
      <c r="L73" s="5" t="inlineStr">
        <is>
          <t>DEPARTMENT OF DEFENCE PRODUCTION</t>
        </is>
      </c>
      <c r="M73" s="5" t="inlineStr">
        <is>
          <t>["ss", "street light"]</t>
        </is>
      </c>
      <c r="N73" s="5" t="inlineStr">
        <is>
          <t>BHARAT DYNAMICS LIMITED</t>
        </is>
      </c>
      <c r="O73" s="5" t="inlineStr"/>
    </row>
    <row r="74">
      <c r="A74" s="5" t="inlineStr">
        <is>
          <t>GEM/2025/B/6498283</t>
        </is>
      </c>
      <c r="B74" s="5" t="inlineStr">
        <is>
          <t>LED Luminaire for Road and Street Lights (V2) Conformingto IS 10322 (Part 5 / Section 3) (Q3)</t>
        </is>
      </c>
      <c r="C74" s="5" t="n">
        <v>1024</v>
      </c>
      <c r="D74" s="6" t="n">
        <v>45863</v>
      </c>
      <c r="E74" s="6" t="n">
        <v>45885</v>
      </c>
      <c r="F74" s="5" t="inlineStr">
        <is>
          <t>7:00 PM</t>
        </is>
      </c>
      <c r="G74" s="5">
        <f>IF((INDIRECT("E"&amp;ROW())+INDIRECT("F"&amp;ROW()))-NOW() &lt;= 0, "CLOSED", INT((INDIRECT("E"&amp;ROW())+INDIRECT("F"&amp;ROW()))-NOW()) &amp; "days")</f>
        <v/>
      </c>
      <c r="H74" s="5" t="n">
        <v>61407</v>
      </c>
      <c r="I74" s="5" t="n">
        <v>2046900</v>
      </c>
      <c r="J74" s="5" t="inlineStr">
        <is>
          <t>["370140,taluka panchayatBhachau,370140"]</t>
        </is>
      </c>
      <c r="K74" s="5" t="inlineStr">
        <is>
          <t>Yes</t>
        </is>
      </c>
      <c r="L74" s="5" t="inlineStr">
        <is>
          <t>PANCHAYATS AND RURAL HOUSING DEPARTMENT GUJARAT</t>
        </is>
      </c>
      <c r="M74" s="5" t="inlineStr">
        <is>
          <t>["street light"]</t>
        </is>
      </c>
      <c r="N74" s="5" t="inlineStr">
        <is>
          <t>KACHCHH DISTRICT PANCHAYAT</t>
        </is>
      </c>
      <c r="O74" s="5" t="inlineStr">
        <is>
          <t>20.5 L</t>
        </is>
      </c>
    </row>
    <row r="75">
      <c r="A75" s="5" t="inlineStr">
        <is>
          <t>GEM/2025/B/6524637</t>
        </is>
      </c>
      <c r="B75" s="5" t="inlineStr">
        <is>
          <t>LED Luminaire for Road and Street Lights (V2) Conformingto IS 10322 (Part 5 / Section 3) (Q3)</t>
        </is>
      </c>
      <c r="C75" s="5" t="n">
        <v>104</v>
      </c>
      <c r="D75" s="6" t="n">
        <v>45870</v>
      </c>
      <c r="E75" s="6" t="n">
        <v>45885</v>
      </c>
      <c r="F75" s="5" t="inlineStr">
        <is>
          <t>7:00 PM</t>
        </is>
      </c>
      <c r="G75" s="5">
        <f>IF((INDIRECT("E"&amp;ROW())+INDIRECT("F"&amp;ROW()))-NOW() &lt;= 0, "CLOSED", INT((INDIRECT("E"&amp;ROW())+INDIRECT("F"&amp;ROW()))-NOW()) &amp; "days")</f>
        <v/>
      </c>
      <c r="H75" s="5" t="inlineStr"/>
      <c r="I75" s="5" t="n">
        <v>312000</v>
      </c>
      <c r="J75" s="5" t="inlineStr">
        <is>
          <t>["384225,SUNSAR GRAMPANCHAYAT TA- CHANASMADIST- PATAN"]</t>
        </is>
      </c>
      <c r="K75" s="5" t="inlineStr">
        <is>
          <t>No</t>
        </is>
      </c>
      <c r="L75" s="5" t="inlineStr">
        <is>
          <t>PANCHAYATS AND RURAL HOUSING DEPARTMENT GUJARAT</t>
        </is>
      </c>
      <c r="M75" s="5" t="inlineStr">
        <is>
          <t>["street light"]</t>
        </is>
      </c>
      <c r="N75" s="5" t="inlineStr">
        <is>
          <t>PATAN DISTRICT PANCHAYAT</t>
        </is>
      </c>
      <c r="O75" s="5" t="inlineStr">
        <is>
          <t>3.1 L</t>
        </is>
      </c>
    </row>
    <row r="76">
      <c r="A76" s="5" t="inlineStr">
        <is>
          <t>GEM/2025/B/6543534</t>
        </is>
      </c>
      <c r="B76" s="5" t="inlineStr">
        <is>
          <t>LED Luminaire for Road and Street Lights (V2) Conformingto IS 10322 (Part 5 / Section 3) (Q3)</t>
        </is>
      </c>
      <c r="C76" s="5" t="n">
        <v>100</v>
      </c>
      <c r="D76" s="6" t="n">
        <v>45875</v>
      </c>
      <c r="E76" s="6" t="n">
        <v>45885</v>
      </c>
      <c r="F76" s="5" t="inlineStr">
        <is>
          <t>7:00 PM</t>
        </is>
      </c>
      <c r="G76" s="5">
        <f>IF((INDIRECT("E"&amp;ROW())+INDIRECT("F"&amp;ROW()))-NOW() &lt;= 0, "CLOSED", INT((INDIRECT("E"&amp;ROW())+INDIRECT("F"&amp;ROW()))-NOW()) &amp; "days")</f>
        <v/>
      </c>
      <c r="H76" s="5" t="n">
        <v>12000</v>
      </c>
      <c r="I76" s="5" t="n">
        <v>600000</v>
      </c>
      <c r="J76" s="5" t="inlineStr">
        <is>
          <t>["275305,Office NagarPanchayat Kurthijafarpur Mau"]</t>
        </is>
      </c>
      <c r="K76" s="5" t="inlineStr">
        <is>
          <t>No</t>
        </is>
      </c>
      <c r="L76" s="5" t="inlineStr">
        <is>
          <t>URBAN DEVELOPMENT DEPARTMENT UTTAR PRADESH</t>
        </is>
      </c>
      <c r="M76" s="5" t="inlineStr">
        <is>
          <t>["street light"]</t>
        </is>
      </c>
      <c r="N76" s="5" t="inlineStr">
        <is>
          <t>N/A</t>
        </is>
      </c>
      <c r="O76" s="5" t="inlineStr">
        <is>
          <t>6.0 L</t>
        </is>
      </c>
    </row>
    <row r="77">
      <c r="A77" s="5" t="inlineStr">
        <is>
          <t>GEM/2025/B/6534155</t>
        </is>
      </c>
      <c r="B77" s="5" t="inlineStr">
        <is>
          <t>Astronomical Timer for Street Light Control (Timer Controls)as per IS 9000 (Q3)</t>
        </is>
      </c>
      <c r="C77" s="5" t="n">
        <v>500</v>
      </c>
      <c r="D77" s="6" t="n">
        <v>45874</v>
      </c>
      <c r="E77" s="6" t="n">
        <v>45885</v>
      </c>
      <c r="F77" s="5" t="inlineStr">
        <is>
          <t>7:00 PM</t>
        </is>
      </c>
      <c r="G77" s="5">
        <f>IF((INDIRECT("E"&amp;ROW())+INDIRECT("F"&amp;ROW()))-NOW() &lt;= 0, "CLOSED", INT((INDIRECT("E"&amp;ROW())+INDIRECT("F"&amp;ROW()))-NOW()) &amp; "days")</f>
        <v/>
      </c>
      <c r="H77" s="5" t="n">
        <v>5000</v>
      </c>
      <c r="I77" s="5" t="n">
        <v>250000</v>
      </c>
      <c r="J77" s="5" t="inlineStr">
        <is>
          <t>["455459,NAGAR PALIKA SATVAS"]</t>
        </is>
      </c>
      <c r="K77" s="5" t="inlineStr">
        <is>
          <t>No</t>
        </is>
      </c>
      <c r="L77" s="5" t="inlineStr">
        <is>
          <t>URBAN DEVELOPMENT AND ENVIRONMENT DEPARTMENT</t>
        </is>
      </c>
      <c r="M77" s="5" t="inlineStr">
        <is>
          <t>["street light"]</t>
        </is>
      </c>
      <c r="N77" s="5" t="inlineStr">
        <is>
          <t>URBAN ADMINISTRATION AND DEVLOPMENT</t>
        </is>
      </c>
      <c r="O77" s="5" t="inlineStr">
        <is>
          <t>2.5 L</t>
        </is>
      </c>
    </row>
    <row r="78">
      <c r="A78" s="5" t="inlineStr">
        <is>
          <t>GEM/2025/B/6528256</t>
        </is>
      </c>
      <c r="B78" s="5" t="inlineStr">
        <is>
          <t>LED Luminaire for Road and Street Lights (V2) Conformingto IS 10322 (Part 5 / Section 3) (Q3)</t>
        </is>
      </c>
      <c r="C78" s="5" t="n">
        <v>181</v>
      </c>
      <c r="D78" s="6" t="n">
        <v>45874</v>
      </c>
      <c r="E78" s="6" t="n">
        <v>45885</v>
      </c>
      <c r="F78" s="5" t="inlineStr">
        <is>
          <t>7:00 PM</t>
        </is>
      </c>
      <c r="G78" s="5">
        <f>IF((INDIRECT("E"&amp;ROW())+INDIRECT("F"&amp;ROW()))-NOW() &lt;= 0, "CLOSED", INT((INDIRECT("E"&amp;ROW())+INDIRECT("F"&amp;ROW()))-NOW()) &amp; "days")</f>
        <v/>
      </c>
      <c r="H78" s="5" t="inlineStr"/>
      <c r="I78" s="5" t="inlineStr"/>
      <c r="J78" s="5" t="inlineStr">
        <is>
          <t>["360001,Taluka PanchayatOffice Rajkot Near Jam TaworRajkot"]</t>
        </is>
      </c>
      <c r="K78" s="5" t="inlineStr">
        <is>
          <t>No</t>
        </is>
      </c>
      <c r="L78" s="5" t="inlineStr">
        <is>
          <t>PANCHAYATS AND RURAL HOUSING DEPARTMENT GUJARAT</t>
        </is>
      </c>
      <c r="M78" s="5" t="inlineStr">
        <is>
          <t>["street light"]</t>
        </is>
      </c>
      <c r="N78" s="5" t="inlineStr">
        <is>
          <t>RAJKOT DISTRICT PANCHAYAT</t>
        </is>
      </c>
      <c r="O78" s="5" t="inlineStr"/>
    </row>
    <row r="79">
      <c r="A79" s="5" t="inlineStr">
        <is>
          <t>GEM/2025/B/6525173</t>
        </is>
      </c>
      <c r="B79" s="5" t="inlineStr">
        <is>
          <t>Lighting Pole or Post and Hardware - Tubular Street LightPoles (V2) (Q3)</t>
        </is>
      </c>
      <c r="C79" s="5" t="n">
        <v>35</v>
      </c>
      <c r="D79" s="6" t="n">
        <v>45870</v>
      </c>
      <c r="E79" s="6" t="n">
        <v>45885</v>
      </c>
      <c r="F79" s="5" t="inlineStr">
        <is>
          <t>8:00 PM</t>
        </is>
      </c>
      <c r="G79" s="5">
        <f>IF((INDIRECT("E"&amp;ROW())+INDIRECT("F"&amp;ROW()))-NOW() &lt;= 0, "CLOSED", INT((INDIRECT("E"&amp;ROW())+INDIRECT("F"&amp;ROW()))-NOW()) &amp; "days")</f>
        <v/>
      </c>
      <c r="H79" s="5" t="n">
        <v>75000</v>
      </c>
      <c r="I79" s="5" t="n">
        <v>3750000</v>
      </c>
      <c r="J79" s="5" t="inlineStr">
        <is>
          <t>["470772,NAGAR PARISHADPATERA"]</t>
        </is>
      </c>
      <c r="K79" s="5" t="inlineStr">
        <is>
          <t>No</t>
        </is>
      </c>
      <c r="L79" s="5" t="inlineStr">
        <is>
          <t>URBAN DEVELOPMENT AND ENVIRONMENT DEPARTMENT</t>
        </is>
      </c>
      <c r="M79" s="5" t="inlineStr">
        <is>
          <t>["street light"]</t>
        </is>
      </c>
      <c r="N79" s="5" t="inlineStr">
        <is>
          <t>E-NAGAR PALIKA GOVERNMENT OF MADHYA PRADESH</t>
        </is>
      </c>
      <c r="O79" s="5" t="inlineStr">
        <is>
          <t>37.5 L</t>
        </is>
      </c>
    </row>
    <row r="80">
      <c r="A80" s="5" t="inlineStr">
        <is>
          <t>GEM/2025/B/6539906</t>
        </is>
      </c>
      <c r="B80" s="5" t="inlineStr">
        <is>
          <t>LED Luminaire for Road and Street Lights (V2) Conformingto IS 10322 (Part 5 / Section 3) (Q3)</t>
        </is>
      </c>
      <c r="C80" s="5" t="n">
        <v>95</v>
      </c>
      <c r="D80" s="6" t="n">
        <v>45875</v>
      </c>
      <c r="E80" s="6" t="n">
        <v>45885</v>
      </c>
      <c r="F80" s="5" t="inlineStr">
        <is>
          <t>9:00 PM</t>
        </is>
      </c>
      <c r="G80" s="5">
        <f>IF((INDIRECT("E"&amp;ROW())+INDIRECT("F"&amp;ROW()))-NOW() &lt;= 0, "CLOSED", INT((INDIRECT("E"&amp;ROW())+INDIRECT("F"&amp;ROW()))-NOW()) &amp; "days")</f>
        <v/>
      </c>
      <c r="H80" s="5" t="n">
        <v>19850</v>
      </c>
      <c r="I80" s="5" t="n">
        <v>992085</v>
      </c>
      <c r="J80" s="5" t="inlineStr">
        <is>
          <t>["276202,Katghar LalganjAzamgarh"]</t>
        </is>
      </c>
      <c r="K80" s="5" t="inlineStr">
        <is>
          <t>No</t>
        </is>
      </c>
      <c r="L80" s="5" t="inlineStr">
        <is>
          <t>URBAN DEVELOPMENT DEPARTMENT UTTAR PRADESH</t>
        </is>
      </c>
      <c r="M80" s="5" t="inlineStr">
        <is>
          <t>["street light"]</t>
        </is>
      </c>
      <c r="N80" s="5" t="inlineStr">
        <is>
          <t>E-MUNICIPALITIES - ESERVICES TO CITIZENS AND EMPLOYEES OF
URBAN LOCAL BODIES OF UTTAR PRADESH</t>
        </is>
      </c>
      <c r="O80" s="5" t="inlineStr">
        <is>
          <t>9.9 L</t>
        </is>
      </c>
    </row>
    <row r="81">
      <c r="A81" s="5" t="inlineStr">
        <is>
          <t>GEM/2025/B/6542436</t>
        </is>
      </c>
      <c r="B81" s="5" t="inlineStr">
        <is>
          <t>LED Luminaire for Road and Street Lights (V2) Conformingto IS 10322 (Part 5 / Section 3) (Q3)</t>
        </is>
      </c>
      <c r="C81" s="5" t="n">
        <v>177</v>
      </c>
      <c r="D81" s="6" t="n">
        <v>45875</v>
      </c>
      <c r="E81" s="6" t="n">
        <v>45885</v>
      </c>
      <c r="F81" s="5" t="inlineStr">
        <is>
          <t>9:00 PM</t>
        </is>
      </c>
      <c r="G81" s="5">
        <f>IF((INDIRECT("E"&amp;ROW())+INDIRECT("F"&amp;ROW()))-NOW() &lt;= 0, "CLOSED", INT((INDIRECT("E"&amp;ROW())+INDIRECT("F"&amp;ROW()))-NOW()) &amp; "days")</f>
        <v/>
      </c>
      <c r="H81" s="5" t="inlineStr"/>
      <c r="I81" s="5" t="n">
        <v>500000</v>
      </c>
      <c r="J81" s="5" t="inlineStr">
        <is>
          <t>["382170,GRAM PANCHYATIYAVA"]</t>
        </is>
      </c>
      <c r="K81" s="5" t="inlineStr">
        <is>
          <t>No</t>
        </is>
      </c>
      <c r="L81" s="5" t="inlineStr">
        <is>
          <t>DEPARTMENT OF PANCHAYATI RAJ</t>
        </is>
      </c>
      <c r="M81" s="5" t="inlineStr">
        <is>
          <t>["street light"]</t>
        </is>
      </c>
      <c r="N81" s="5" t="inlineStr">
        <is>
          <t>AHMADABAD DISTRICT PANCHAYATS</t>
        </is>
      </c>
      <c r="O81" s="5" t="inlineStr">
        <is>
          <t>5.0 L</t>
        </is>
      </c>
    </row>
    <row r="82">
      <c r="A82" s="5" t="inlineStr">
        <is>
          <t>GEM/2025/B/6534653</t>
        </is>
      </c>
      <c r="B82" s="5" t="inlineStr">
        <is>
          <t>LED Luminaire for Road and Street Lights (V2) Conformingto IS 10322 (Part 5 / Section 3) (Q3)</t>
        </is>
      </c>
      <c r="C82" s="5" t="n">
        <v>135</v>
      </c>
      <c r="D82" s="6" t="n">
        <v>45874</v>
      </c>
      <c r="E82" s="6" t="n">
        <v>45885</v>
      </c>
      <c r="F82" s="5" t="inlineStr">
        <is>
          <t>9:00 PM</t>
        </is>
      </c>
      <c r="G82" s="5">
        <f>IF((INDIRECT("E"&amp;ROW())+INDIRECT("F"&amp;ROW()))-NOW() &lt;= 0, "CLOSED", INT((INDIRECT("E"&amp;ROW())+INDIRECT("F"&amp;ROW()))-NOW()) &amp; "days")</f>
        <v/>
      </c>
      <c r="H82" s="5" t="n">
        <v>22815</v>
      </c>
      <c r="I82" s="5" t="n">
        <v>1140780</v>
      </c>
      <c r="J82" s="5" t="inlineStr">
        <is>
          <t>["276202,Katghar LalganjAzamgarh", "276202,Katghar LalganjAzamgarh"]</t>
        </is>
      </c>
      <c r="K82" s="5" t="inlineStr">
        <is>
          <t>No</t>
        </is>
      </c>
      <c r="L82" s="5" t="inlineStr">
        <is>
          <t>URBAN DEVELOPMENT DEPARTMENT UTTAR PRADESH</t>
        </is>
      </c>
      <c r="M82" s="5" t="inlineStr">
        <is>
          <t>["street light"]</t>
        </is>
      </c>
      <c r="N82" s="5" t="inlineStr">
        <is>
          <t>E-MUNICIPALITIES - ESERVICES TO CITIZENS AND EMPLOYEES OF
URBAN LOCAL BODIES OF UTTAR PRADESH</t>
        </is>
      </c>
      <c r="O82" s="5" t="inlineStr">
        <is>
          <t>11.4 L</t>
        </is>
      </c>
    </row>
    <row r="83">
      <c r="A83" s="5" t="inlineStr">
        <is>
          <t>GEM/2025/B/6530369</t>
        </is>
      </c>
      <c r="B83" s="5" t="inlineStr">
        <is>
          <t>LED Luminaire for Road and Street Lights (V2) Conformingto IS 10322 (Part 5 / Section 3) (Q3)</t>
        </is>
      </c>
      <c r="C83" s="5" t="n">
        <v>50</v>
      </c>
      <c r="D83" s="6" t="n">
        <v>45874</v>
      </c>
      <c r="E83" s="6" t="n">
        <v>45885</v>
      </c>
      <c r="F83" s="5" t="inlineStr">
        <is>
          <t>9:00 PM</t>
        </is>
      </c>
      <c r="G83" s="5">
        <f>IF((INDIRECT("E"&amp;ROW())+INDIRECT("F"&amp;ROW()))-NOW() &lt;= 0, "CLOSED", INT((INDIRECT("E"&amp;ROW())+INDIRECT("F"&amp;ROW()))-NOW()) &amp; "days")</f>
        <v/>
      </c>
      <c r="H83" s="5" t="inlineStr"/>
      <c r="I83" s="5" t="inlineStr"/>
      <c r="J83" s="5" t="inlineStr">
        <is>
          <t>["276202,Katghar LalganjAzamgarh"]</t>
        </is>
      </c>
      <c r="K83" s="5" t="inlineStr">
        <is>
          <t>No</t>
        </is>
      </c>
      <c r="L83" s="5" t="inlineStr">
        <is>
          <t>URBAN DEVELOPMENT DEPARTMENT UTTAR PRADESH</t>
        </is>
      </c>
      <c r="M83" s="5" t="inlineStr">
        <is>
          <t>["street light"]</t>
        </is>
      </c>
      <c r="N83" s="5" t="inlineStr">
        <is>
          <t>E-MUNICIPALITIES - ESERVICES TO CITIZENS AND EMPLOYEES OF
URBAN LOCAL BODIES OF UTTAR PRADESH</t>
        </is>
      </c>
      <c r="O83" s="5" t="inlineStr"/>
    </row>
    <row r="84">
      <c r="A84" s="5" t="inlineStr">
        <is>
          <t>GEM/2025/B/6519806</t>
        </is>
      </c>
      <c r="B84" s="5" t="inlineStr">
        <is>
          <t>LED Luminaire for Road and Street Lights (V2) Conformingto IS 10322 (Part 5 / Section 3) (Q3)</t>
        </is>
      </c>
      <c r="C84" s="5" t="n">
        <v>65</v>
      </c>
      <c r="D84" s="6" t="n">
        <v>45874</v>
      </c>
      <c r="E84" s="6" t="n">
        <v>45885</v>
      </c>
      <c r="F84" s="5" t="inlineStr">
        <is>
          <t>9:00 PM</t>
        </is>
      </c>
      <c r="G84" s="5">
        <f>IF((INDIRECT("E"&amp;ROW())+INDIRECT("F"&amp;ROW()))-NOW() &lt;= 0, "CLOSED", INT((INDIRECT("E"&amp;ROW())+INDIRECT("F"&amp;ROW()))-NOW()) &amp; "days")</f>
        <v/>
      </c>
      <c r="H84" s="5" t="inlineStr"/>
      <c r="I84" s="5" t="inlineStr"/>
      <c r="J84" s="5" t="inlineStr">
        <is>
          <t>["385565,TALUKA PANCHAYATTHARAD TALUKA THARAD DISTBANASKANTHA"]</t>
        </is>
      </c>
      <c r="K84" s="5" t="inlineStr">
        <is>
          <t>No</t>
        </is>
      </c>
      <c r="L84" s="5" t="inlineStr">
        <is>
          <t>PANCHAYATS AND RURAL HOUSING DEPARTMENT GUJARAT</t>
        </is>
      </c>
      <c r="M84" s="5" t="inlineStr">
        <is>
          <t>["street light"]</t>
        </is>
      </c>
      <c r="N84" s="5" t="inlineStr">
        <is>
          <t>BANASKANTHA DISTRICT PANCHAYAT</t>
        </is>
      </c>
      <c r="O84" s="5" t="inlineStr"/>
    </row>
    <row r="85">
      <c r="A85" s="5" t="inlineStr">
        <is>
          <t>GEM/2025/B/6504368</t>
        </is>
      </c>
      <c r="B85" s="5" t="inlineStr">
        <is>
          <t>LED Luminaire for Road and Street Lights (V2) Conformingto IS 10322 (Part 5 / Section 3) (Q3)</t>
        </is>
      </c>
      <c r="C85" s="5" t="n">
        <v>200</v>
      </c>
      <c r="D85" s="6" t="n">
        <v>45870</v>
      </c>
      <c r="E85" s="6" t="n">
        <v>45887</v>
      </c>
      <c r="F85" s="5" t="inlineStr">
        <is>
          <t>9:00 AM</t>
        </is>
      </c>
      <c r="G85" s="5">
        <f>IF((INDIRECT("E"&amp;ROW())+INDIRECT("F"&amp;ROW()))-NOW() &lt;= 0, "CLOSED", INT((INDIRECT("E"&amp;ROW())+INDIRECT("F"&amp;ROW()))-NOW()) &amp; "days")</f>
        <v/>
      </c>
      <c r="H85" s="5" t="inlineStr"/>
      <c r="I85" s="5" t="inlineStr"/>
      <c r="J85" s="5" t="inlineStr">
        <is>
          <t>["603102,DPS/IGCAR, CentralStores Unit, Kalpakkam ."]</t>
        </is>
      </c>
      <c r="K85" s="5" t="inlineStr">
        <is>
          <t>No</t>
        </is>
      </c>
      <c r="L85" s="5" t="inlineStr">
        <is>
          <t>DEPARTMENT OF ATOMIC ENERGY</t>
        </is>
      </c>
      <c r="M85" s="5" t="inlineStr">
        <is>
          <t>["street light"]</t>
        </is>
      </c>
      <c r="N85" s="5" t="inlineStr">
        <is>
          <t>DIRECTORATE OF PURCHASE AND STORES</t>
        </is>
      </c>
      <c r="O85" s="5" t="inlineStr"/>
    </row>
    <row r="86">
      <c r="A86" s="5" t="inlineStr">
        <is>
          <t>GEM/2025/B/6540990</t>
        </is>
      </c>
      <c r="B86" s="5" t="inlineStr">
        <is>
          <t>LED Luminaire for Road and Street Lights (V2) Conformingto IS 10322 (Part 5 / Section 3) (Q3)</t>
        </is>
      </c>
      <c r="C86" s="5" t="n">
        <v>250</v>
      </c>
      <c r="D86" s="6" t="n">
        <v>45876</v>
      </c>
      <c r="E86" s="6" t="n">
        <v>45887</v>
      </c>
      <c r="F86" s="5" t="inlineStr">
        <is>
          <t>11:00 AM</t>
        </is>
      </c>
      <c r="G86" s="5">
        <f>IF((INDIRECT("E"&amp;ROW())+INDIRECT("F"&amp;ROW()))-NOW() &lt;= 0, "CLOSED", INT((INDIRECT("E"&amp;ROW())+INDIRECT("F"&amp;ROW()))-NOW()) &amp; "days")</f>
        <v/>
      </c>
      <c r="H86" s="5" t="n">
        <v>51418</v>
      </c>
      <c r="I86" s="5" t="n">
        <v>2570900</v>
      </c>
      <c r="J86" s="5" t="inlineStr">
        <is>
          <t>["262905,Office NagarPanchayat Singahi LakhimpurKheri"]</t>
        </is>
      </c>
      <c r="K86" s="5" t="inlineStr">
        <is>
          <t>No</t>
        </is>
      </c>
      <c r="L86" s="5" t="inlineStr">
        <is>
          <t>URBAN DEVELOPMENT DEPARTMENT UTTAR PRADESH</t>
        </is>
      </c>
      <c r="M86" s="5" t="inlineStr">
        <is>
          <t>["street light"]</t>
        </is>
      </c>
      <c r="N86" s="5" t="inlineStr">
        <is>
          <t>E-MUNICIPALITIES - ESERVICES TO CITIZENS AND EMPLOYEES OF
URBAN LOCAL BODIES OF UTTAR PRADESH</t>
        </is>
      </c>
      <c r="O86" s="5" t="inlineStr">
        <is>
          <t>25.7 L</t>
        </is>
      </c>
    </row>
    <row r="87">
      <c r="A87" s="5" t="inlineStr">
        <is>
          <t>GEM/2025/B/6497917</t>
        </is>
      </c>
      <c r="B87" s="5" t="inlineStr">
        <is>
          <t>Solar Street Lighting System (NTPC) (Q3)</t>
        </is>
      </c>
      <c r="C87" s="5" t="n">
        <v>80</v>
      </c>
      <c r="D87" s="6" t="n">
        <v>45866</v>
      </c>
      <c r="E87" s="6" t="n">
        <v>45887</v>
      </c>
      <c r="F87" s="5" t="inlineStr">
        <is>
          <t>2:00 PM</t>
        </is>
      </c>
      <c r="G87" s="5">
        <f>IF((INDIRECT("E"&amp;ROW())+INDIRECT("F"&amp;ROW()))-NOW() &lt;= 0, "CLOSED", INT((INDIRECT("E"&amp;ROW())+INDIRECT("F"&amp;ROW()))-NOW()) &amp; "days")</f>
        <v/>
      </c>
      <c r="H87" s="5" t="n">
        <v>14880</v>
      </c>
      <c r="I87" s="5" t="n">
        <v>744000</v>
      </c>
      <c r="J87" s="5" t="inlineStr">
        <is>
          <t>["802114,SJVN Thermal Pvt. Ltd.,Buxar Thermal Power Project,Main Office Building,Mohanpurwa, Akhouripur Gola,Chausa, Buxar- 802114 (Bihar)"]</t>
        </is>
      </c>
      <c r="K87" s="5" t="inlineStr">
        <is>
          <t>No</t>
        </is>
      </c>
      <c r="L87" s="5" t="inlineStr">
        <is>
          <t>SJVN LIMITED</t>
        </is>
      </c>
      <c r="M87" s="5" t="inlineStr">
        <is>
          <t>["solar street light", "street light"]</t>
        </is>
      </c>
      <c r="N87" s="5" t="inlineStr">
        <is>
          <t>SJVN LIMITED</t>
        </is>
      </c>
      <c r="O87" s="5" t="inlineStr">
        <is>
          <t>7.4 L</t>
        </is>
      </c>
    </row>
    <row r="88">
      <c r="A88" s="5" t="inlineStr">
        <is>
          <t>GEM/2025/B/6532983</t>
        </is>
      </c>
      <c r="B88" s="5" t="inlineStr">
        <is>
          <t>LED Luminaire for Road and Street Lights (V2) Conformingto IS 10322 (Part 5 / Section 3) (Q3)</t>
        </is>
      </c>
      <c r="C88" s="5" t="n">
        <v>100</v>
      </c>
      <c r="D88" s="6" t="n">
        <v>45873</v>
      </c>
      <c r="E88" s="6" t="n">
        <v>45887</v>
      </c>
      <c r="F88" s="5" t="inlineStr">
        <is>
          <t>2:00 PM</t>
        </is>
      </c>
      <c r="G88" s="5">
        <f>IF((INDIRECT("E"&amp;ROW())+INDIRECT("F"&amp;ROW()))-NOW() &lt;= 0, "CLOSED", INT((INDIRECT("E"&amp;ROW())+INDIRECT("F"&amp;ROW()))-NOW()) &amp; "days")</f>
        <v/>
      </c>
      <c r="H88" s="5" t="inlineStr"/>
      <c r="I88" s="5" t="inlineStr"/>
      <c r="J88" s="5" t="inlineStr">
        <is>
          <t>["686001,SENIOR SECTIONENGINEER/ELECTRICAL,SOUTHERN RAILWAY,KOTTAYAM - 686001"]</t>
        </is>
      </c>
      <c r="K88" s="5" t="inlineStr">
        <is>
          <t>No</t>
        </is>
      </c>
      <c r="L88" s="5" t="inlineStr">
        <is>
          <t>INDIAN RAILWAYS</t>
        </is>
      </c>
      <c r="M88" s="5" t="inlineStr">
        <is>
          <t>["street light"]</t>
        </is>
      </c>
      <c r="N88" s="5" t="inlineStr">
        <is>
          <t>SOUTHERN RAILWAY</t>
        </is>
      </c>
      <c r="O88" s="5" t="inlineStr"/>
    </row>
    <row r="89">
      <c r="A89" s="5" t="inlineStr">
        <is>
          <t>GEM/2025/B/6463511</t>
        </is>
      </c>
      <c r="B89" s="5" t="inlineStr">
        <is>
          <t>LED Luminaire for Floodlight (V2) Conforming to IS 10322(Part 5/Section 5) (Q3) , LED Bulb with Battery as per IS16102 (Q3) , LED Luminaire for Road and Street Lights (V2)Conforming to IS 10322 (Part 5 / Section 3) (Q3) , LEDBatten (Q2)</t>
        </is>
      </c>
      <c r="C89" s="5" t="n">
        <v>565</v>
      </c>
      <c r="D89" s="6" t="n">
        <v>45859</v>
      </c>
      <c r="E89" s="6" t="n">
        <v>45887</v>
      </c>
      <c r="F89" s="5" t="inlineStr">
        <is>
          <t>3:00 PM</t>
        </is>
      </c>
      <c r="G89" s="5">
        <f>IF((INDIRECT("E"&amp;ROW())+INDIRECT("F"&amp;ROW()))-NOW() &lt;= 0, "CLOSED", INT((INDIRECT("E"&amp;ROW())+INDIRECT("F"&amp;ROW()))-NOW()) &amp; "days")</f>
        <v/>
      </c>
      <c r="H89" s="5" t="inlineStr"/>
      <c r="I89" s="5" t="n">
        <v>498474.95</v>
      </c>
      <c r="J89" s="5" t="inlineStr">
        <is>
          <t>["713207,Office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 "713207,Office of the ChiefEngineer &amp; Project Head,Durgapur Thermal PowerStation (DTPS), Damodar ValleyCorporation, P.O- DTPS (S.O),Durgapur, West Bengal"]</t>
        </is>
      </c>
      <c r="K89" s="5" t="inlineStr">
        <is>
          <t>No</t>
        </is>
      </c>
      <c r="L89" s="5" t="inlineStr">
        <is>
          <t>CONTRACTS AND MATERIALS</t>
        </is>
      </c>
      <c r="M89" s="5" t="inlineStr">
        <is>
          <t>["battery", "street light"]</t>
        </is>
      </c>
      <c r="N89" s="5" t="inlineStr">
        <is>
          <t>DAMODAR VALLEY CORPORATION</t>
        </is>
      </c>
      <c r="O89" s="5" t="inlineStr">
        <is>
          <t>5.0 L</t>
        </is>
      </c>
    </row>
    <row r="90">
      <c r="A90" s="5" t="inlineStr">
        <is>
          <t>GEM/2025/B/6460431</t>
        </is>
      </c>
      <c r="B90" s="5" t="inlineStr">
        <is>
          <t>LED Luminaire for Road and Street Lights (V2) Conformingto IS 10322 (Part 5 / Section 3) (Q3)</t>
        </is>
      </c>
      <c r="C90" s="5" t="n">
        <v>500</v>
      </c>
      <c r="D90" s="6" t="n">
        <v>45875</v>
      </c>
      <c r="E90" s="6" t="n">
        <v>45887</v>
      </c>
      <c r="F90" s="5" t="inlineStr">
        <is>
          <t>4:00 PM</t>
        </is>
      </c>
      <c r="G90" s="5">
        <f>IF((INDIRECT("E"&amp;ROW())+INDIRECT("F"&amp;ROW()))-NOW() &lt;= 0, "CLOSED", INT((INDIRECT("E"&amp;ROW())+INDIRECT("F"&amp;ROW()))-NOW()) &amp; "days")</f>
        <v/>
      </c>
      <c r="H90" s="5" t="n">
        <v>152780</v>
      </c>
      <c r="I90" s="5" t="n">
        <v>7639000</v>
      </c>
      <c r="J90" s="5" t="inlineStr">
        <is>
          <t>["271871,Nagar PanchayatPayagpur Bahraich"]</t>
        </is>
      </c>
      <c r="K90" s="5" t="inlineStr">
        <is>
          <t>No</t>
        </is>
      </c>
      <c r="L90" s="5" t="inlineStr">
        <is>
          <t>URBAN DEVELOPMENT DEPARTMENT UTTAR PRADESH</t>
        </is>
      </c>
      <c r="M90" s="5" t="inlineStr">
        <is>
          <t>["street light"]</t>
        </is>
      </c>
      <c r="N90" s="5" t="inlineStr">
        <is>
          <t>E-MUNICIPALITIES - ESERVICES TO CITIZENS AND EMPLOYEES OF
URBAN LOCAL BODIES OF UTTAR PRADESH</t>
        </is>
      </c>
      <c r="O90" s="5" t="inlineStr">
        <is>
          <t>76.4 L</t>
        </is>
      </c>
    </row>
    <row r="91">
      <c r="A91" s="5" t="inlineStr">
        <is>
          <t>GEM/2025/B/6528165</t>
        </is>
      </c>
      <c r="B91" s="5" t="inlineStr">
        <is>
          <t>LED Luminaire for Road and Street Lights (V2) Conformingto IS 10322 (Part 5 / Section 3) (Q3)</t>
        </is>
      </c>
      <c r="C91" s="5" t="n">
        <v>386</v>
      </c>
      <c r="D91" s="6" t="n">
        <v>45871</v>
      </c>
      <c r="E91" s="6" t="n">
        <v>45887</v>
      </c>
      <c r="F91" s="5" t="inlineStr">
        <is>
          <t>5:00 PM</t>
        </is>
      </c>
      <c r="G91" s="5">
        <f>IF((INDIRECT("E"&amp;ROW())+INDIRECT("F"&amp;ROW()))-NOW() &lt;= 0, "CLOSED", INT((INDIRECT("E"&amp;ROW())+INDIRECT("F"&amp;ROW()))-NOW()) &amp; "days")</f>
        <v/>
      </c>
      <c r="H91" s="5" t="n">
        <v>30000</v>
      </c>
      <c r="I91" s="5" t="n">
        <v>1500000</v>
      </c>
      <c r="J91" s="5" t="inlineStr">
        <is>
          <t>["382220,Taluka panchayatBavla Taluka panchayatBulding bavla"]</t>
        </is>
      </c>
      <c r="K91" s="5" t="inlineStr">
        <is>
          <t>No</t>
        </is>
      </c>
      <c r="L91" s="5" t="inlineStr">
        <is>
          <t>PANCHAYATS AND RURAL HOUSING DEPARTMENT GUJARAT</t>
        </is>
      </c>
      <c r="M91" s="5" t="inlineStr">
        <is>
          <t>["street light"]</t>
        </is>
      </c>
      <c r="N91" s="5" t="inlineStr">
        <is>
          <t>AHMEDABAD DISTRICT PANCHAYAT</t>
        </is>
      </c>
      <c r="O91" s="5" t="inlineStr">
        <is>
          <t>15.0 L</t>
        </is>
      </c>
    </row>
    <row r="92">
      <c r="A92" s="5" t="inlineStr">
        <is>
          <t>GEM/2025/B/6541944</t>
        </is>
      </c>
      <c r="B92" s="5" t="inlineStr">
        <is>
          <t>LED Luminaire for Road and Street Lights (V2) Conformingto IS 10322 (Part 5 / Section 3) (Q3)</t>
        </is>
      </c>
      <c r="C92" s="5" t="n">
        <v>300</v>
      </c>
      <c r="D92" s="6" t="n">
        <v>45875</v>
      </c>
      <c r="E92" s="6" t="n">
        <v>45887</v>
      </c>
      <c r="F92" s="5" t="inlineStr">
        <is>
          <t>5:00 PM</t>
        </is>
      </c>
      <c r="G92" s="5">
        <f>IF((INDIRECT("E"&amp;ROW())+INDIRECT("F"&amp;ROW()))-NOW() &lt;= 0, "CLOSED", INT((INDIRECT("E"&amp;ROW())+INDIRECT("F"&amp;ROW()))-NOW()) &amp; "days")</f>
        <v/>
      </c>
      <c r="H92" s="5" t="n">
        <v>35000</v>
      </c>
      <c r="I92" s="5" t="n">
        <v>1750000</v>
      </c>
      <c r="J92" s="5" t="inlineStr">
        <is>
          <t>["243504,NAGAR PANCHYATMEERGANJ"]</t>
        </is>
      </c>
      <c r="K92" s="5" t="inlineStr">
        <is>
          <t>No</t>
        </is>
      </c>
      <c r="L92" s="5" t="inlineStr">
        <is>
          <t>URBAN DEVELOPMENT DEPARTMENT UTTAR PRADESH</t>
        </is>
      </c>
      <c r="M92" s="5" t="inlineStr">
        <is>
          <t>["street light"]</t>
        </is>
      </c>
      <c r="N92" s="5" t="inlineStr">
        <is>
          <t>E-MUNICIPALITIES - ESERVICES TO CITIZENS AND EMPLOYEES OF
URBAN LOCAL BODIES OF UTTAR PRADESH</t>
        </is>
      </c>
      <c r="O92" s="5" t="inlineStr">
        <is>
          <t>17.5 L</t>
        </is>
      </c>
    </row>
    <row r="93">
      <c r="A93" s="5" t="inlineStr">
        <is>
          <t>GEM/2025/B/6528870</t>
        </is>
      </c>
      <c r="B93" s="5" t="inlineStr">
        <is>
          <t>High Mast Lighting Octagonal Tower with Solar Based LEDStreet Light (Q3)</t>
        </is>
      </c>
      <c r="C93" s="5" t="n">
        <v>10</v>
      </c>
      <c r="D93" s="6" t="n">
        <v>45873</v>
      </c>
      <c r="E93" s="6" t="n">
        <v>45887</v>
      </c>
      <c r="F93" s="5" t="inlineStr">
        <is>
          <t>9:00 PM</t>
        </is>
      </c>
      <c r="G93" s="5">
        <f>IF((INDIRECT("E"&amp;ROW())+INDIRECT("F"&amp;ROW()))-NOW() &lt;= 0, "CLOSED", INT((INDIRECT("E"&amp;ROW())+INDIRECT("F"&amp;ROW()))-NOW()) &amp; "days")</f>
        <v/>
      </c>
      <c r="H93" s="5" t="n">
        <v>30000</v>
      </c>
      <c r="I93" s="5" t="n">
        <v>1500000</v>
      </c>
      <c r="J93" s="5" t="inlineStr">
        <is>
          <t>["384002,Near Jilla Panchayatmehsana"]</t>
        </is>
      </c>
      <c r="K93" s="5" t="inlineStr">
        <is>
          <t>No</t>
        </is>
      </c>
      <c r="L93" s="5" t="inlineStr">
        <is>
          <t>PANCHAYATS AND RURAL HOUSING DEPARTMENT GUJARAT</t>
        </is>
      </c>
      <c r="M93" s="5" t="inlineStr">
        <is>
          <t>["street light"]</t>
        </is>
      </c>
      <c r="N93" s="5" t="inlineStr">
        <is>
          <t>N/A</t>
        </is>
      </c>
      <c r="O93" s="5" t="inlineStr">
        <is>
          <t>15.0 L</t>
        </is>
      </c>
    </row>
    <row r="94">
      <c r="A94" s="5" t="inlineStr">
        <is>
          <t>GEM/2025/B/6532570</t>
        </is>
      </c>
      <c r="B94" s="5" t="inlineStr">
        <is>
          <t>LED Luminaire for Road and Street Lights (V2) Conformingto IS 10322 (Part 5 / Section 3) (Q3)</t>
        </is>
      </c>
      <c r="C94" s="5" t="n">
        <v>30</v>
      </c>
      <c r="D94" s="6" t="n">
        <v>45874</v>
      </c>
      <c r="E94" s="6" t="n">
        <v>45888</v>
      </c>
      <c r="F94" s="5" t="inlineStr">
        <is>
          <t>6:00 PM</t>
        </is>
      </c>
      <c r="G94" s="5">
        <f>IF((INDIRECT("E"&amp;ROW())+INDIRECT("F"&amp;ROW()))-NOW() &lt;= 0, "CLOSED", INT((INDIRECT("E"&amp;ROW())+INDIRECT("F"&amp;ROW()))-NOW()) &amp; "days")</f>
        <v/>
      </c>
      <c r="H94" s="5" t="inlineStr"/>
      <c r="I94" s="5" t="inlineStr"/>
      <c r="J94" s="5" t="inlineStr">
        <is>
          <t>["385565,TALUKA PANCHAYATTHARAD TALUKA THARAD DISTBANASKANTHA"]</t>
        </is>
      </c>
      <c r="K94" s="5" t="inlineStr">
        <is>
          <t>No</t>
        </is>
      </c>
      <c r="L94" s="5" t="inlineStr">
        <is>
          <t>PANCHAYATS AND RURAL HOUSING DEPARTMENT GUJARAT</t>
        </is>
      </c>
      <c r="M94" s="5" t="inlineStr">
        <is>
          <t>["street light"]</t>
        </is>
      </c>
      <c r="N94" s="5" t="inlineStr">
        <is>
          <t>BANASKANTHA DISTRICT PANCHAYAT</t>
        </is>
      </c>
      <c r="O94" s="5" t="inlineStr"/>
    </row>
    <row r="95">
      <c r="A95" s="5" t="inlineStr">
        <is>
          <t>GEM/2025/B/6435969</t>
        </is>
      </c>
      <c r="B95" s="5" t="inlineStr">
        <is>
          <t>LED Luminaire for Road and Street Lights (V2) Conformingto IS 10322 (Part 5 / Section 3) (Q3) , LED Luminaire forFloodlight (V2) Conforming to IS 10322 (Part 5/Section 5)(Q3) , Pressure Sensitive Adhesive Plasticized PVC Tapeswith Nonthermosetting Adhesive as per IS 7809 (Part 3 /Section 1) (Q3)</t>
        </is>
      </c>
      <c r="C95" s="5" t="n">
        <v>790</v>
      </c>
      <c r="D95" s="6" t="n">
        <v>45859</v>
      </c>
      <c r="E95" s="6" t="n">
        <v>45889</v>
      </c>
      <c r="F95" s="5" t="inlineStr">
        <is>
          <t>9:00 AM</t>
        </is>
      </c>
      <c r="G95" s="5">
        <f>IF((INDIRECT("E"&amp;ROW())+INDIRECT("F"&amp;ROW()))-NOW() &lt;= 0, "CLOSED", INT((INDIRECT("E"&amp;ROW())+INDIRECT("F"&amp;ROW()))-NOW()) &amp; "days")</f>
        <v/>
      </c>
      <c r="H95" s="5" t="n">
        <v>765</v>
      </c>
      <c r="I95" s="5" t="n">
        <v>885000</v>
      </c>
      <c r="J95" s="5" t="inlineStr">
        <is>
          <t>["Currency Note Press,Nashik Road Nashik ,Maharashtra 422101",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 "422101,Currency Note Press,Nashik Road Nashik ,Maharashtra"]</t>
        </is>
      </c>
      <c r="K95" s="5" t="inlineStr">
        <is>
          <t>No</t>
        </is>
      </c>
      <c r="L95" s="5" t="inlineStr">
        <is>
          <t>DEPARTMENT OF ECONOMIC AFFAIRS</t>
        </is>
      </c>
      <c r="M95" s="5" t="inlineStr">
        <is>
          <t>["ss", "street light"]</t>
        </is>
      </c>
      <c r="N95" s="5" t="inlineStr">
        <is>
          <t>SECURITY PRINTING AND MINTING CORPORATION OF INDIA LIMITED
(SPMCIL)</t>
        </is>
      </c>
      <c r="O95" s="5" t="inlineStr">
        <is>
          <t>8.8 L</t>
        </is>
      </c>
    </row>
    <row r="96">
      <c r="A96" s="5" t="inlineStr">
        <is>
          <t>GEM/2025/B/6516969</t>
        </is>
      </c>
      <c r="B96" s="5" t="inlineStr">
        <is>
          <t>LED Luminaire for Road and Street Lights (V2) Conformingto IS 10322 (Part 5 / Section 3) (Q3)</t>
        </is>
      </c>
      <c r="C96" s="5" t="n">
        <v>25</v>
      </c>
      <c r="D96" s="6" t="n">
        <v>45869</v>
      </c>
      <c r="E96" s="6" t="n">
        <v>45889</v>
      </c>
      <c r="F96" s="5" t="inlineStr">
        <is>
          <t>11:00 AM</t>
        </is>
      </c>
      <c r="G96" s="5">
        <f>IF((INDIRECT("E"&amp;ROW())+INDIRECT("F"&amp;ROW()))-NOW() &lt;= 0, "CLOSED", INT((INDIRECT("E"&amp;ROW())+INDIRECT("F"&amp;ROW()))-NOW()) &amp; "days")</f>
        <v/>
      </c>
      <c r="H96" s="5" t="inlineStr"/>
      <c r="I96" s="5" t="inlineStr"/>
      <c r="J96" s="5" t="inlineStr">
        <is>
          <t>["695547,INDIAN INSTITUTE OFSPACE SCIENCE ANDTECHNOLOGY, VALIAMALA P.O,NEDUMANGAD,THIRUVANATHAPURAM- 695547"]</t>
        </is>
      </c>
      <c r="K96" s="5" t="inlineStr">
        <is>
          <t>No</t>
        </is>
      </c>
      <c r="L96" s="5" t="inlineStr">
        <is>
          <t>DEPARTMENT OF SPACE</t>
        </is>
      </c>
      <c r="M96" s="5" t="inlineStr">
        <is>
          <t>["street light"]</t>
        </is>
      </c>
      <c r="N96" s="5" t="inlineStr">
        <is>
          <t>INDIAN SPACE RESEARCH ORGANIZATION</t>
        </is>
      </c>
      <c r="O96" s="5" t="inlineStr"/>
    </row>
    <row r="97">
      <c r="A97" s="5" t="inlineStr">
        <is>
          <t>GEM/2025/B/6473122</t>
        </is>
      </c>
      <c r="B97" s="5" t="inlineStr">
        <is>
          <t>Repair, Maintenance, and Installation of Plant/Systems/Equipments (Version 2) - Industry Unit; Sl No 1Removal Replacement of existing street Light fixtures forpoles upto 11mtr or at high mast including removal ofexisting components and Installa.. , Repair, Maintenance,and Installation of Plant/ Systems/Equipments (Version 2) -Industry Unit; Sl No 2 Supply of UV protected Fire retardant&amp; UV stabilised FRP Junction Box for Street Light poleincluding its complete set for dual earthing near pol.. ,Repair, Maintenance, and Installation of Plant/Systems/Equipments (Version 2) - Industry Unit; Sl No 3Supply and installation of earthing provision for FRP JunctionBox for Street Light pole 50 mm X 6 mm thick GI flat forearthing 4 Mtr etc 6mm 1 .. , Repair, Maintenance, andInstallation of Plant/ Systems/Equipments (Version 2) -Industry Unit; Sl No 4 Installation of item No-2 on the streetLight Post by removing the existing JB-box; As per tenderdocument , Repair, Maintenance, and Installation of Plant/Systems/Equipments (Version 2) - Industry Unit; Sl No 5Supply of 1point1kV Grade Stranded Aluminium 4C X 16Sqmm XLPE Insulated Extruded PVC Inner sheathed Flatsteel strip armoured FRLS PVC Cable a.. , Repair,Maintenance, and Installation of Plant/ Systems/Equipments(Version 2) - Industry Unit; Sl No 6 Supply of 50 mm dia, 3mm thick Heavy Duty HDPE Pipeline with nylon rope forlaying of power cable for street light pole; As per tenderdocument , Repair, Maintenance, and Installation of Plant/Systems/Equipments (Version 2) - Industry Unit; Sl No 7Supply of 20 mm dia, 2 mm thickness PVC conduit; As pertender document , Repair, Maintenance, and Installation ofPlant/ Systems/Equipments (Version 2) - Industry Unit; Sl No8 Supply of 1point1kV Grade 3C X 2point5 sq mm PVCinsulated Copper flexible cable FRLSH as per specification;As per tender document , Repair, Maintenance, andInstallation of Plant/ Systems/Equipments (Version 2) -Industry Unit; Sl No 9 Laying of item No 7 to extend powerfrom street light pole bottom JB to light fitting; As per tenderdocument , Repair, Maintenance, and Installation of Plant/Systems/Equipments (Version 2) - Industry Unit; Sl No 10Erection of item No 8 to extend power from street light polebottom JB to light fitting including erection of item No 6; Asper tender document , Repair, Maintenance, and Installationof Plant/ Systems/Equipments (Version 2) - Industry Unit; SlNo 11 End Termination of the 4C X 16 Sqmm Aluminiumarmoured XLPE insulated UG Cable using SingleCompression Heavy Duty Gland connecting the cable to.. ,Repair, Maintenance, and Installation of Plant/Systems/Equipments (Version 2) - Industry Unit; Sl No 12Laying of 4C X 16 Sqmm Aluminium armoured XLPE Cablein established routes via ground hume pipe includingexcavation for routing of Power Cables .. , Repair,Maintenance, and Installation of Plant/ Systems/Equipments(Version 2) - Industry Unit; Sl No 13 Supply installation ofcable root marker indicating 4C X 16 Sqmm AluminiumCable in established routes as per the detailed specificationfrom one..</t>
        </is>
      </c>
      <c r="C97" s="5" t="inlineStr"/>
      <c r="D97" s="6" t="n">
        <v>45875</v>
      </c>
      <c r="E97" s="6" t="n">
        <v>45889</v>
      </c>
      <c r="F97" s="5" t="inlineStr">
        <is>
          <t>3:00 PM</t>
        </is>
      </c>
      <c r="G97" s="5">
        <f>IF((INDIRECT("E"&amp;ROW())+INDIRECT("F"&amp;ROW()))-NOW() &lt;= 0, "CLOSED", INT((INDIRECT("E"&amp;ROW())+INDIRECT("F"&amp;ROW()))-NOW()) &amp; "days")</f>
        <v/>
      </c>
      <c r="H97" s="5" t="n">
        <v>18772</v>
      </c>
      <c r="I97" s="5" t="n">
        <v>938608</v>
      </c>
      <c r="J97" s="5" t="inlineStr">
        <is>
          <t>["603102,BHAVINI PFBR PLANTSITE KALPAKKAM", "603102,BHAVINI PFBR PLANTSITE KALPAKKAM", "603102,BHAVINI PFBR PLANTSITE KALPAKKAM", "603102,BHAVINI PFBR PLANTSITE KALPAKKAM", "603102,BHAVINI PFBR PLANTSITE KALPAKKAM", "603102,BHAVINI PFBR PLANTSITE KALPAKKAM", "603102,BHAVINI PFBR PLANTSITE KALPAKKAM"]</t>
        </is>
      </c>
      <c r="K97" s="5" t="inlineStr">
        <is>
          <t>No</t>
        </is>
      </c>
      <c r="L97" s="5" t="inlineStr">
        <is>
          <t>DEPARTMENT OF ATOMIC ENERGY</t>
        </is>
      </c>
      <c r="M97" s="5" t="inlineStr">
        <is>
          <t>["cement", "frp", "ss", "street light"]</t>
        </is>
      </c>
      <c r="N97" s="5" t="inlineStr">
        <is>
          <t>BHARATIYA NABHIKIYA VIDYUT NIGAM LIMITED</t>
        </is>
      </c>
      <c r="O97" s="5" t="inlineStr">
        <is>
          <t>9.4 L</t>
        </is>
      </c>
    </row>
    <row r="98">
      <c r="A98" s="5" t="inlineStr">
        <is>
          <t>GEM/2025/B/6493720</t>
        </is>
      </c>
      <c r="B98" s="5" t="inlineStr">
        <is>
          <t>Providing Street Light arrangement on Decorative Poles inHutatma Smarak Garden in Prabhag No. 2</t>
        </is>
      </c>
      <c r="C98" s="5" t="n">
        <v>1</v>
      </c>
      <c r="D98" s="6" t="n">
        <v>45870</v>
      </c>
      <c r="E98" s="6" t="n">
        <v>45891</v>
      </c>
      <c r="F98" s="5" t="inlineStr">
        <is>
          <t>2:00 PM</t>
        </is>
      </c>
      <c r="G98" s="5">
        <f>IF((INDIRECT("E"&amp;ROW())+INDIRECT("F"&amp;ROW()))-NOW() &lt;= 0, "CLOSED", INT((INDIRECT("E"&amp;ROW())+INDIRECT("F"&amp;ROW()))-NOW()) &amp; "days")</f>
        <v/>
      </c>
      <c r="H98" s="5" t="inlineStr"/>
      <c r="I98" s="5" t="inlineStr"/>
      <c r="J98" s="5" t="inlineStr">
        <is>
          <t>["441904,Shahid Ward, GandhiChowk Bhandara"]</t>
        </is>
      </c>
      <c r="K98" s="5" t="inlineStr">
        <is>
          <t>No</t>
        </is>
      </c>
      <c r="L98" s="5" t="inlineStr">
        <is>
          <t>URBAN DEVELOPMENT DEPARTMENT</t>
        </is>
      </c>
      <c r="M98" s="5" t="inlineStr">
        <is>
          <t>["street light"]</t>
        </is>
      </c>
      <c r="N98" s="5" t="inlineStr">
        <is>
          <t>MUNICIPAL COUNCIL</t>
        </is>
      </c>
      <c r="O98" s="5" t="inlineStr"/>
    </row>
    <row r="99">
      <c r="A99" s="5" t="inlineStr">
        <is>
          <t>GEM/2025/B/6497406</t>
        </is>
      </c>
      <c r="B99" s="5" t="inlineStr">
        <is>
          <t>LED Luminaire for Road and Street Lights (V2) Conformingto IS 10322 (Part 5 / Section 3) (Q3)</t>
        </is>
      </c>
      <c r="C99" s="5" t="n">
        <v>100</v>
      </c>
      <c r="D99" s="6" t="n">
        <v>45876</v>
      </c>
      <c r="E99" s="6" t="n">
        <v>45887</v>
      </c>
      <c r="F99" s="5" t="inlineStr">
        <is>
          <t>1:00 PM</t>
        </is>
      </c>
      <c r="G99" s="5">
        <f>IF((INDIRECT("E"&amp;ROW())+INDIRECT("F"&amp;ROW()))-NOW() &lt;= 0, "CLOSED", INT((INDIRECT("E"&amp;ROW())+INDIRECT("F"&amp;ROW()))-NOW()) &amp; "days")</f>
        <v/>
      </c>
      <c r="H99" s="5" t="n">
        <v>9000</v>
      </c>
      <c r="I99" s="5" t="n">
        <v>450000</v>
      </c>
      <c r="J99" s="5" t="inlineStr">
        <is>
          <t>["362265,District Panchayat - Girsomnath, At. Inaj Tal. Veraval,Dis - Gir Somnath"]</t>
        </is>
      </c>
      <c r="K99" s="5" t="inlineStr">
        <is>
          <t>No</t>
        </is>
      </c>
      <c r="L99" s="5" t="inlineStr">
        <is>
          <t>PANCHAYATS AND RURAL HOUSING DEPARTMENT GUJARAT</t>
        </is>
      </c>
      <c r="M99" s="5" t="inlineStr">
        <is>
          <t>["street light"]</t>
        </is>
      </c>
      <c r="N99" s="5" t="inlineStr">
        <is>
          <t>N/A</t>
        </is>
      </c>
      <c r="O99" s="5" t="inlineStr">
        <is>
          <t>4.5 L</t>
        </is>
      </c>
    </row>
    <row r="100">
      <c r="A100" s="5" t="inlineStr">
        <is>
          <t>GEM/2025/B/6533770</t>
        </is>
      </c>
      <c r="B100" s="5" t="inlineStr">
        <is>
          <t>LED Luminaire for Road and Street Lights (V2) Conformingto IS 10322 (Part 5 / Section 3) (Q3) , MCB - Miniature Circuit- Breakers for A.C. Operation as per IS / IEC 60898 (Part 1)(Q2) , XLPE Cable for Working Voltages up to and Including1.1 KV as per IS 7098 (Part 1) (Q2)</t>
        </is>
      </c>
      <c r="C100" s="5" t="n">
        <v>2520</v>
      </c>
      <c r="D100" s="6" t="n">
        <v>45874</v>
      </c>
      <c r="E100" s="6" t="n">
        <v>45889</v>
      </c>
      <c r="F100" s="5" t="inlineStr">
        <is>
          <t>3:00 PM</t>
        </is>
      </c>
      <c r="G100" s="5">
        <f>IF((INDIRECT("E"&amp;ROW())+INDIRECT("F"&amp;ROW()))-NOW() &lt;= 0, "CLOSED", INT((INDIRECT("E"&amp;ROW())+INDIRECT("F"&amp;ROW()))-NOW()) &amp; "days")</f>
        <v/>
      </c>
      <c r="H100" s="5" t="n">
        <v>18000</v>
      </c>
      <c r="I100" s="5" t="n">
        <v>1176000</v>
      </c>
      <c r="J100" s="5" t="inlineStr">
        <is>
          <t>["396580,Taluka panchayatbuilding Vansda", "396580,Taluka panchayatbuilding Vansda", "396580,Taluka panchayatbuilding Vansda", "396580,Taluka panchayatbuilding Vansda"]</t>
        </is>
      </c>
      <c r="K100" s="5" t="inlineStr">
        <is>
          <t>No</t>
        </is>
      </c>
      <c r="L100" s="5" t="inlineStr">
        <is>
          <t>PANCHAYATS AND RURAL HOUSING DEPARTMENT GUJARAT</t>
        </is>
      </c>
      <c r="M100" s="5" t="inlineStr">
        <is>
          <t>["mcb", "street light"]</t>
        </is>
      </c>
      <c r="N100" s="5" t="inlineStr">
        <is>
          <t>N/A</t>
        </is>
      </c>
      <c r="O100" s="5" t="inlineStr">
        <is>
          <t>11.8 L</t>
        </is>
      </c>
    </row>
    <row r="101">
      <c r="A101" s="5" t="inlineStr">
        <is>
          <t>GEM/2025/B/6512942</t>
        </is>
      </c>
      <c r="B101" s="5" t="inlineStr">
        <is>
          <t>LED Luminaire for Road and Street Lights (V2) Conformingto IS 10322 (Part 5 / Section 3) (Q3) , Lighting Pole or Postand Hardware - Tubular Street Light Poles (V2) (Q3)</t>
        </is>
      </c>
      <c r="C101" s="5" t="n">
        <v>110</v>
      </c>
      <c r="D101" s="6" t="n">
        <v>45868</v>
      </c>
      <c r="E101" s="6" t="n">
        <v>45889</v>
      </c>
      <c r="F101" s="5" t="inlineStr">
        <is>
          <t>5:00 PM</t>
        </is>
      </c>
      <c r="G101" s="5">
        <f>IF((INDIRECT("E"&amp;ROW())+INDIRECT("F"&amp;ROW()))-NOW() &lt;= 0, "CLOSED", INT((INDIRECT("E"&amp;ROW())+INDIRECT("F"&amp;ROW()))-NOW()) &amp; "days")</f>
        <v/>
      </c>
      <c r="H101" s="5" t="n">
        <v>33000</v>
      </c>
      <c r="I101" s="5" t="n">
        <v>1650000</v>
      </c>
      <c r="J101" s="5" t="inlineStr">
        <is>
          <t>["360001,DISTRICT PANCHAYATRAJKOT RACE COURSE CHOWKRAJKOT"]</t>
        </is>
      </c>
      <c r="K101" s="5" t="inlineStr">
        <is>
          <t>No</t>
        </is>
      </c>
      <c r="L101" s="5" t="inlineStr">
        <is>
          <t>PANCHAYATS AND RURAL HOUSING DEPARTMENT GUJARAT</t>
        </is>
      </c>
      <c r="M101" s="5" t="inlineStr">
        <is>
          <t>["street light"]</t>
        </is>
      </c>
      <c r="N101" s="5" t="inlineStr">
        <is>
          <t>RAJKOT DISTRICT PANCHAYAT</t>
        </is>
      </c>
      <c r="O101" s="5" t="inlineStr">
        <is>
          <t>16.5 L</t>
        </is>
      </c>
    </row>
    <row r="102">
      <c r="A102" s="5" t="inlineStr">
        <is>
          <t>GEM/2025/B/6535625</t>
        </is>
      </c>
      <c r="B102" s="5" t="inlineStr">
        <is>
          <t>LED Luminaire for Road and Street Lights (V2) Conformingto IS 10322 (Part 5 / Section 3) (Q3)</t>
        </is>
      </c>
      <c r="C102" s="5" t="n">
        <v>75</v>
      </c>
      <c r="D102" s="6" t="n">
        <v>45874</v>
      </c>
      <c r="E102" s="6" t="n">
        <v>45889</v>
      </c>
      <c r="F102" s="5" t="inlineStr">
        <is>
          <t>5:00 PM</t>
        </is>
      </c>
      <c r="G102" s="5">
        <f>IF((INDIRECT("E"&amp;ROW())+INDIRECT("F"&amp;ROW()))-NOW() &lt;= 0, "CLOSED", INT((INDIRECT("E"&amp;ROW())+INDIRECT("F"&amp;ROW()))-NOW()) &amp; "days")</f>
        <v/>
      </c>
      <c r="H102" s="5" t="n">
        <v>10000</v>
      </c>
      <c r="I102" s="5" t="n">
        <v>500000</v>
      </c>
      <c r="J102" s="5" t="inlineStr">
        <is>
          <t>["454001,WARD NO. 3 JAHANJMAHAL ROAD , MANDAVDISTRICT DHAR"]</t>
        </is>
      </c>
      <c r="K102" s="5" t="inlineStr">
        <is>
          <t>No</t>
        </is>
      </c>
      <c r="L102" s="5" t="inlineStr">
        <is>
          <t>URBAN DEVELOPMENT AND ENVIRONMENT DEPARTMENT</t>
        </is>
      </c>
      <c r="M102" s="5" t="inlineStr">
        <is>
          <t>["street light"]</t>
        </is>
      </c>
      <c r="N102" s="5" t="inlineStr">
        <is>
          <t>E-NAGAR PALIKA GOVERNMENT OF MADHYA PRADESH</t>
        </is>
      </c>
      <c r="O102" s="5" t="inlineStr">
        <is>
          <t>5.0 L</t>
        </is>
      </c>
    </row>
    <row r="103">
      <c r="A103" s="5" t="inlineStr">
        <is>
          <t>GEM/2025/B/6535554</t>
        </is>
      </c>
      <c r="B103" s="5" t="inlineStr">
        <is>
          <t>LED Luminaire for Road and Street Lights (V2) Conformingto IS 10322 (Part 5 / Section 3) (Q3)</t>
        </is>
      </c>
      <c r="C103" s="5" t="n">
        <v>90</v>
      </c>
      <c r="D103" s="6" t="n">
        <v>45874</v>
      </c>
      <c r="E103" s="6" t="n">
        <v>45889</v>
      </c>
      <c r="F103" s="5" t="inlineStr">
        <is>
          <t>5:00 PM</t>
        </is>
      </c>
      <c r="G103" s="5">
        <f>IF((INDIRECT("E"&amp;ROW())+INDIRECT("F"&amp;ROW()))-NOW() &lt;= 0, "CLOSED", INT((INDIRECT("E"&amp;ROW())+INDIRECT("F"&amp;ROW()))-NOW()) &amp; "days")</f>
        <v/>
      </c>
      <c r="H103" s="5" t="n">
        <v>11000</v>
      </c>
      <c r="I103" s="5" t="n">
        <v>550000</v>
      </c>
      <c r="J103" s="5" t="inlineStr">
        <is>
          <t>["454001,WARD NO. 3 JAHANJMAHAL ROAD , MANDAVDISTRICT DHAR"]</t>
        </is>
      </c>
      <c r="K103" s="5" t="inlineStr">
        <is>
          <t>No</t>
        </is>
      </c>
      <c r="L103" s="5" t="inlineStr">
        <is>
          <t>URBAN DEVELOPMENT AND ENVIRONMENT DEPARTMENT</t>
        </is>
      </c>
      <c r="M103" s="5" t="inlineStr">
        <is>
          <t>["street light"]</t>
        </is>
      </c>
      <c r="N103" s="5" t="inlineStr">
        <is>
          <t>E-NAGAR PALIKA GOVERNMENT OF MADHYA PRADESH</t>
        </is>
      </c>
      <c r="O103" s="5" t="inlineStr">
        <is>
          <t>5.5 L</t>
        </is>
      </c>
    </row>
    <row r="104">
      <c r="A104" s="5" t="inlineStr">
        <is>
          <t>GEM/2025/B/6535385</t>
        </is>
      </c>
      <c r="B104" s="5" t="inlineStr">
        <is>
          <t>LED Luminaire for Road and Street Lights (V2) Conformingto IS 10322 (Part 5 / Section 3) (Q3)</t>
        </is>
      </c>
      <c r="C104" s="5" t="n">
        <v>80</v>
      </c>
      <c r="D104" s="6" t="n">
        <v>45874</v>
      </c>
      <c r="E104" s="6" t="n">
        <v>45889</v>
      </c>
      <c r="F104" s="5" t="inlineStr">
        <is>
          <t>5:00 PM</t>
        </is>
      </c>
      <c r="G104" s="5">
        <f>IF((INDIRECT("E"&amp;ROW())+INDIRECT("F"&amp;ROW()))-NOW() &lt;= 0, "CLOSED", INT((INDIRECT("E"&amp;ROW())+INDIRECT("F"&amp;ROW()))-NOW()) &amp; "days")</f>
        <v/>
      </c>
      <c r="H104" s="5" t="n">
        <v>5500</v>
      </c>
      <c r="I104" s="5" t="n">
        <v>275000</v>
      </c>
      <c r="J104" s="5" t="inlineStr">
        <is>
          <t>["454001,WARD NO. 3 JAHANJMAHAL ROAD , MANDAVDISTRICT DHAR"]</t>
        </is>
      </c>
      <c r="K104" s="5" t="inlineStr">
        <is>
          <t>No</t>
        </is>
      </c>
      <c r="L104" s="5" t="inlineStr">
        <is>
          <t>URBAN DEVELOPMENT AND ENVIRONMENT DEPARTMENT</t>
        </is>
      </c>
      <c r="M104" s="5" t="inlineStr">
        <is>
          <t>["street light"]</t>
        </is>
      </c>
      <c r="N104" s="5" t="inlineStr">
        <is>
          <t>E-NAGAR PALIKA GOVERNMENT OF MADHYA PRADESH</t>
        </is>
      </c>
      <c r="O104" s="5" t="inlineStr">
        <is>
          <t>2.8 L</t>
        </is>
      </c>
    </row>
    <row r="105">
      <c r="A105" s="5" t="inlineStr">
        <is>
          <t>GEM/2025/B/6535234</t>
        </is>
      </c>
      <c r="B105" s="5" t="inlineStr">
        <is>
          <t>LED Luminaire for Road and Street Lights (V2) Conformingto IS 10322 (Part 5 / Section 3) (Q3)</t>
        </is>
      </c>
      <c r="C105" s="5" t="n">
        <v>100</v>
      </c>
      <c r="D105" s="6" t="n">
        <v>45874</v>
      </c>
      <c r="E105" s="6" t="n">
        <v>45889</v>
      </c>
      <c r="F105" s="5" t="inlineStr">
        <is>
          <t>5:00 PM</t>
        </is>
      </c>
      <c r="G105" s="5">
        <f>IF((INDIRECT("E"&amp;ROW())+INDIRECT("F"&amp;ROW()))-NOW() &lt;= 0, "CLOSED", INT((INDIRECT("E"&amp;ROW())+INDIRECT("F"&amp;ROW()))-NOW()) &amp; "days")</f>
        <v/>
      </c>
      <c r="H105" s="5" t="n">
        <v>5000</v>
      </c>
      <c r="I105" s="5" t="n">
        <v>250000</v>
      </c>
      <c r="J105" s="5" t="inlineStr">
        <is>
          <t>["454001,WARD NO. 3 JAHANJMAHAL ROAD , MANDAVDISTRICT DHAR"]</t>
        </is>
      </c>
      <c r="K105" s="5" t="inlineStr">
        <is>
          <t>No</t>
        </is>
      </c>
      <c r="L105" s="5" t="inlineStr">
        <is>
          <t>URBAN DEVELOPMENT AND ENVIRONMENT DEPARTMENT</t>
        </is>
      </c>
      <c r="M105" s="5" t="inlineStr">
        <is>
          <t>["street light"]</t>
        </is>
      </c>
      <c r="N105" s="5" t="inlineStr">
        <is>
          <t>E-NAGAR PALIKA GOVERNMENT OF MADHYA PRADESH</t>
        </is>
      </c>
      <c r="O105" s="5" t="inlineStr">
        <is>
          <t>2.5 L</t>
        </is>
      </c>
    </row>
    <row r="106">
      <c r="A106" s="5" t="inlineStr">
        <is>
          <t>GEM/2025/B/6535172</t>
        </is>
      </c>
      <c r="B106" s="5" t="inlineStr">
        <is>
          <t>LED Luminaire for Road and Street Lights (V2) Conformingto IS 10322 (Part 5 / Section 3) (Q3)</t>
        </is>
      </c>
      <c r="C106" s="5" t="n">
        <v>150</v>
      </c>
      <c r="D106" s="6" t="n">
        <v>45874</v>
      </c>
      <c r="E106" s="6" t="n">
        <v>45889</v>
      </c>
      <c r="F106" s="5" t="inlineStr">
        <is>
          <t>5:00 PM</t>
        </is>
      </c>
      <c r="G106" s="5">
        <f>IF((INDIRECT("E"&amp;ROW())+INDIRECT("F"&amp;ROW()))-NOW() &lt;= 0, "CLOSED", INT((INDIRECT("E"&amp;ROW())+INDIRECT("F"&amp;ROW()))-NOW()) &amp; "days")</f>
        <v/>
      </c>
      <c r="H106" s="5" t="n">
        <v>5000</v>
      </c>
      <c r="I106" s="5" t="n">
        <v>250000</v>
      </c>
      <c r="J106" s="5" t="inlineStr">
        <is>
          <t>["454001,WARD NO. 3 JAHANJMAHAL ROAD , MANDAVDISTRICT DHAR"]</t>
        </is>
      </c>
      <c r="K106" s="5" t="inlineStr">
        <is>
          <t>No</t>
        </is>
      </c>
      <c r="L106" s="5" t="inlineStr">
        <is>
          <t>URBAN DEVELOPMENT AND ENVIRONMENT DEPARTMENT</t>
        </is>
      </c>
      <c r="M106" s="5" t="inlineStr">
        <is>
          <t>["street light"]</t>
        </is>
      </c>
      <c r="N106" s="5" t="inlineStr">
        <is>
          <t>E-NAGAR PALIKA GOVERNMENT OF MADHYA PRADESH</t>
        </is>
      </c>
      <c r="O106" s="5" t="inlineStr">
        <is>
          <t>2.5 L</t>
        </is>
      </c>
    </row>
    <row r="107">
      <c r="A107" s="5" t="inlineStr">
        <is>
          <t>GEM/2025/B/6538194</t>
        </is>
      </c>
      <c r="B107" s="5" t="inlineStr">
        <is>
          <t>Astronomical Timer for Street Light Control (Timer Controls)as per IS 9000 (Q3)</t>
        </is>
      </c>
      <c r="C107" s="5" t="n">
        <v>14</v>
      </c>
      <c r="D107" s="6" t="n">
        <v>45874</v>
      </c>
      <c r="E107" s="6" t="n">
        <v>45889</v>
      </c>
      <c r="F107" s="5" t="inlineStr">
        <is>
          <t>6:00 PM</t>
        </is>
      </c>
      <c r="G107" s="5">
        <f>IF((INDIRECT("E"&amp;ROW())+INDIRECT("F"&amp;ROW()))-NOW() &lt;= 0, "CLOSED", INT((INDIRECT("E"&amp;ROW())+INDIRECT("F"&amp;ROW()))-NOW()) &amp; "days")</f>
        <v/>
      </c>
      <c r="H107" s="5" t="inlineStr"/>
      <c r="I107" s="5" t="inlineStr"/>
      <c r="J107" s="5" t="inlineStr">
        <is>
          <t>["382450,Barvala Nagarapalika,Darbar Gadh, Barvala, Ta-Barvala, Di-Botad"]</t>
        </is>
      </c>
      <c r="K107" s="5" t="inlineStr">
        <is>
          <t>No</t>
        </is>
      </c>
      <c r="L107" s="5" t="inlineStr">
        <is>
          <t>URBAN DEVELOPMENT AND URBAN HOUSING DEPARTMENT GUJARAT</t>
        </is>
      </c>
      <c r="M107" s="5" t="inlineStr">
        <is>
          <t>["street light"]</t>
        </is>
      </c>
      <c r="N107" s="5" t="inlineStr">
        <is>
          <t>NAGARPALIKA</t>
        </is>
      </c>
      <c r="O107" s="5" t="inlineStr"/>
    </row>
    <row r="108">
      <c r="A108" s="5" t="inlineStr">
        <is>
          <t>GEM/2025/B/6520773</t>
        </is>
      </c>
      <c r="B108" s="5" t="inlineStr">
        <is>
          <t>Solar Street Lighting System (NTPC) (Q3)</t>
        </is>
      </c>
      <c r="C108" s="5" t="n">
        <v>75</v>
      </c>
      <c r="D108" s="6" t="n">
        <v>45874</v>
      </c>
      <c r="E108" s="6" t="n">
        <v>45890</v>
      </c>
      <c r="F108" s="5" t="inlineStr">
        <is>
          <t>9:00 AM</t>
        </is>
      </c>
      <c r="G108" s="5">
        <f>IF((INDIRECT("E"&amp;ROW())+INDIRECT("F"&amp;ROW()))-NOW() &lt;= 0, "CLOSED", INT((INDIRECT("E"&amp;ROW())+INDIRECT("F"&amp;ROW()))-NOW()) &amp; "days")</f>
        <v/>
      </c>
      <c r="H108" s="5" t="n">
        <v>32955</v>
      </c>
      <c r="I108" s="5" t="n">
        <v>1647725</v>
      </c>
      <c r="J108" s="5" t="inlineStr">
        <is>
          <t>["490006,THQ IG (SPL-OPS) CG ,Opposite SBI Maroda UttaiRisali sector, Bhilai"]</t>
        </is>
      </c>
      <c r="K108" s="5" t="inlineStr">
        <is>
          <t>No</t>
        </is>
      </c>
      <c r="L108" s="5" t="inlineStr">
        <is>
          <t>CENTRAL ARMED POLICE FORCES</t>
        </is>
      </c>
      <c r="M108" s="5" t="inlineStr">
        <is>
          <t>["solar street light", "street light"]</t>
        </is>
      </c>
      <c r="N108" s="5" t="inlineStr">
        <is>
          <t>BORDER SECURITY FORCE (BSF)</t>
        </is>
      </c>
      <c r="O108" s="5" t="inlineStr">
        <is>
          <t>16.5 L</t>
        </is>
      </c>
    </row>
    <row r="109">
      <c r="A109" s="5" t="inlineStr">
        <is>
          <t>GEM/2025/B/6513041</t>
        </is>
      </c>
      <c r="B109" s="5" t="inlineStr">
        <is>
          <t>High Mast Lighting Octagonal Tower with Solar Based LEDStreet Light (Q3)</t>
        </is>
      </c>
      <c r="C109" s="5" t="n">
        <v>90</v>
      </c>
      <c r="D109" s="6" t="n">
        <v>45868</v>
      </c>
      <c r="E109" s="6" t="n">
        <v>45890</v>
      </c>
      <c r="F109" s="5" t="inlineStr">
        <is>
          <t>3:00 PM</t>
        </is>
      </c>
      <c r="G109" s="5">
        <f>IF((INDIRECT("E"&amp;ROW())+INDIRECT("F"&amp;ROW()))-NOW() &lt;= 0, "CLOSED", INT((INDIRECT("E"&amp;ROW())+INDIRECT("F"&amp;ROW()))-NOW()) &amp; "days")</f>
        <v/>
      </c>
      <c r="H109" s="5" t="n">
        <v>144000</v>
      </c>
      <c r="I109" s="5" t="n">
        <v>7200000</v>
      </c>
      <c r="J109" s="5" t="inlineStr">
        <is>
          <t>["829201,Regional StoresPiparwar P. O. Bachra District.Chatra"]</t>
        </is>
      </c>
      <c r="K109" s="5" t="inlineStr">
        <is>
          <t>No</t>
        </is>
      </c>
      <c r="L109" s="5" t="inlineStr">
        <is>
          <t>COAL INDIA LIMITED</t>
        </is>
      </c>
      <c r="M109" s="5" t="inlineStr">
        <is>
          <t>["street light"]</t>
        </is>
      </c>
      <c r="N109" s="5" t="inlineStr">
        <is>
          <t>CENTRAL COALFIELDS LIMITED</t>
        </is>
      </c>
      <c r="O109" s="5" t="inlineStr">
        <is>
          <t>72.0 L</t>
        </is>
      </c>
    </row>
    <row r="110">
      <c r="A110" s="5" t="inlineStr">
        <is>
          <t>GEM/2025/B/6542351</t>
        </is>
      </c>
      <c r="B110" s="5" t="inlineStr">
        <is>
          <t>LED Luminaire for Road and Street Lights (V2) Conformingto IS 10322 (Part 5 / Section 3) , 10 mm single corealuminium cable , 2.5 MM COPPER WIRE</t>
        </is>
      </c>
      <c r="C110" s="5" t="n">
        <v>3680</v>
      </c>
      <c r="D110" s="6" t="n">
        <v>45875</v>
      </c>
      <c r="E110" s="6" t="n">
        <v>45890</v>
      </c>
      <c r="F110" s="5" t="inlineStr">
        <is>
          <t>6:00 PM</t>
        </is>
      </c>
      <c r="G110" s="5">
        <f>IF((INDIRECT("E"&amp;ROW())+INDIRECT("F"&amp;ROW()))-NOW() &lt;= 0, "CLOSED", INT((INDIRECT("E"&amp;ROW())+INDIRECT("F"&amp;ROW()))-NOW()) &amp; "days")</f>
        <v/>
      </c>
      <c r="H110" s="5" t="n">
        <v>20000</v>
      </c>
      <c r="I110" s="5" t="n">
        <v>1000000</v>
      </c>
      <c r="J110" s="5" t="inlineStr">
        <is>
          <t>["473287,guna. nagar parishad:-madhushudhangharh. Pincode:- 473287", "473287,guna. nagar parishad:-madhushudhangharh. Pincode:- 473287", "473287,guna. nagar parishad:-madhushudhangharh. Pincode:- 473287", "473287,guna. nagar parishad:-madhushudhangharh. Pincode:- 473287", "473287,guna. nagar parishad:-madhushudhangharh. Pincode:- 473287"]</t>
        </is>
      </c>
      <c r="K110" s="5" t="inlineStr">
        <is>
          <t>No</t>
        </is>
      </c>
      <c r="L110" s="5" t="inlineStr">
        <is>
          <t>URBAN DEVELOPMENT AND ENVIRONMENT DEPARTMENT</t>
        </is>
      </c>
      <c r="M110" s="5" t="inlineStr">
        <is>
          <t>["street light"]</t>
        </is>
      </c>
      <c r="N110" s="5" t="inlineStr">
        <is>
          <t>URBAN ADMINISTRATION AND DEVLOPMENT</t>
        </is>
      </c>
      <c r="O110" s="5" t="inlineStr">
        <is>
          <t>10.0 L</t>
        </is>
      </c>
    </row>
    <row r="111">
      <c r="A111" s="5" t="inlineStr">
        <is>
          <t>GEM/2025/B/6532575</t>
        </is>
      </c>
      <c r="B111" s="5" t="inlineStr">
        <is>
          <t>LED Luminaire for Road and Street Lights (V2) Conformingto IS 10322 (Part 5 / Section 3) (Q3)</t>
        </is>
      </c>
      <c r="C111" s="5" t="n">
        <v>1000</v>
      </c>
      <c r="D111" s="6" t="n">
        <v>45876</v>
      </c>
      <c r="E111" s="6" t="n">
        <v>45891</v>
      </c>
      <c r="F111" s="5" t="inlineStr">
        <is>
          <t>11:00 AM</t>
        </is>
      </c>
      <c r="G111" s="5">
        <f>IF((INDIRECT("E"&amp;ROW())+INDIRECT("F"&amp;ROW()))-NOW() &lt;= 0, "CLOSED", INT((INDIRECT("E"&amp;ROW())+INDIRECT("F"&amp;ROW()))-NOW()) &amp; "days")</f>
        <v/>
      </c>
      <c r="H111" s="5" t="inlineStr"/>
      <c r="I111" s="5" t="inlineStr"/>
      <c r="J111" s="5" t="inlineStr">
        <is>
          <t>["243122,Office of the DeputyChief Materials Manager,General Stores Depot,NorthEastern Railway"]</t>
        </is>
      </c>
      <c r="K111" s="5" t="inlineStr">
        <is>
          <t>No</t>
        </is>
      </c>
      <c r="L111" s="5" t="inlineStr">
        <is>
          <t>INDIAN RAILWAYS</t>
        </is>
      </c>
      <c r="M111" s="5" t="inlineStr">
        <is>
          <t>["street light"]</t>
        </is>
      </c>
      <c r="N111" s="5" t="inlineStr">
        <is>
          <t>NORTH EASTERN RAILWAY</t>
        </is>
      </c>
      <c r="O111" s="5" t="inlineStr"/>
    </row>
    <row r="112">
      <c r="A112" s="5" t="inlineStr">
        <is>
          <t>GEM/2025/B/6504428</t>
        </is>
      </c>
      <c r="B112" s="5" t="inlineStr">
        <is>
          <t>Lighting Pole or Post and Hardware - Tubular Street LightPoles (V2) (Q3) , MCB - Miniature Circuit - Breakers for A.C.Operation as per IS / IEC 60898 (Part 1) (Q2)</t>
        </is>
      </c>
      <c r="C112" s="5" t="n">
        <v>13</v>
      </c>
      <c r="D112" s="6" t="n">
        <v>45871</v>
      </c>
      <c r="E112" s="6" t="n">
        <v>45891</v>
      </c>
      <c r="F112" s="5" t="inlineStr">
        <is>
          <t>3:00 PM</t>
        </is>
      </c>
      <c r="G112" s="5">
        <f>IF((INDIRECT("E"&amp;ROW())+INDIRECT("F"&amp;ROW()))-NOW() &lt;= 0, "CLOSED", INT((INDIRECT("E"&amp;ROW())+INDIRECT("F"&amp;ROW()))-NOW()) &amp; "days")</f>
        <v/>
      </c>
      <c r="H112" s="5" t="inlineStr"/>
      <c r="I112" s="5" t="inlineStr"/>
      <c r="J112" s="5" t="inlineStr">
        <is>
          <t>["395001,TALUKA PANCHAYATOFFICE CHORYASI SARDARBHAVAN NEAR RATNA MILANAPPARTMENT OLD GHOD DODROAD SURAT", "395001,TALUKA PANCHAYATOFFICE CHORYASI SARDARBHAVAN NEAR RATNA MILANAPPARTMENT OLD GHOD DODROAD SURAT", "395001,TALUKA PANCHAYATOFFICE CHORYASI SARDARBHAVAN NEAR RATNA MILANAPPARTMENT OLD GHOD DODROAD SURAT"]</t>
        </is>
      </c>
      <c r="K112" s="5" t="inlineStr">
        <is>
          <t>No</t>
        </is>
      </c>
      <c r="L112" s="5" t="inlineStr">
        <is>
          <t>PANCHAYATS AND RURAL HOUSING DEPARTMENT GUJARAT</t>
        </is>
      </c>
      <c r="M112" s="5" t="inlineStr">
        <is>
          <t>["mcb", "street light"]</t>
        </is>
      </c>
      <c r="N112" s="5" t="inlineStr">
        <is>
          <t>SURAT DISTRICT PANCHAYAT</t>
        </is>
      </c>
      <c r="O112" s="5" t="inlineStr"/>
    </row>
    <row r="113">
      <c r="A113" s="5" t="inlineStr">
        <is>
          <t>GEM/2025/B/6523648</t>
        </is>
      </c>
      <c r="B113" s="5" t="inlineStr">
        <is>
          <t>Custom Bid for Services - Supply, installation, andcommissioning of the street Lighting system along the Coalevacuation road of CBCMP</t>
        </is>
      </c>
      <c r="C113" s="5" t="inlineStr"/>
      <c r="D113" s="6" t="n">
        <v>45875</v>
      </c>
      <c r="E113" s="6" t="n">
        <v>45891</v>
      </c>
      <c r="F113" s="5" t="inlineStr">
        <is>
          <t>4:00 PM</t>
        </is>
      </c>
      <c r="G113" s="5">
        <f>IF((INDIRECT("E"&amp;ROW())+INDIRECT("F"&amp;ROW()))-NOW() &lt;= 0, "CLOSED", INT((INDIRECT("E"&amp;ROW())+INDIRECT("F"&amp;ROW()))-NOW()) &amp; "days")</f>
        <v/>
      </c>
      <c r="H113" s="5" t="n">
        <v>100000</v>
      </c>
      <c r="I113" s="5" t="n">
        <v>5000000</v>
      </c>
      <c r="J113" s="5" t="inlineStr">
        <is>
          <t>["825311,Sikri Site Office, PakriBarwadih CMP, NTPC, Post:Barkagaon Sikri, Hazaribagh,Jharkhand"]</t>
        </is>
      </c>
      <c r="K113" s="5" t="inlineStr">
        <is>
          <t>No</t>
        </is>
      </c>
      <c r="L113" s="5" t="inlineStr">
        <is>
          <t>NA</t>
        </is>
      </c>
      <c r="M113" s="5" t="inlineStr">
        <is>
          <t>["ss", "street light"]</t>
        </is>
      </c>
      <c r="N113" s="5" t="inlineStr">
        <is>
          <t>NTPC LIMITED</t>
        </is>
      </c>
      <c r="O113" s="5" t="inlineStr">
        <is>
          <t>50.0 L</t>
        </is>
      </c>
    </row>
    <row r="114">
      <c r="A114" s="5" t="inlineStr">
        <is>
          <t>GEM/2025/B/6523044</t>
        </is>
      </c>
      <c r="B114" s="5" t="inlineStr">
        <is>
          <t>White - LED Based Solar Street Lighting System (Q3) , SolarStreet Lighting System (NTPC) (Q3)</t>
        </is>
      </c>
      <c r="C114" s="5" t="n">
        <v>30</v>
      </c>
      <c r="D114" s="6" t="n">
        <v>45870</v>
      </c>
      <c r="E114" s="6" t="n">
        <v>45891</v>
      </c>
      <c r="F114" s="5" t="inlineStr">
        <is>
          <t>5:00 PM</t>
        </is>
      </c>
      <c r="G114" s="5">
        <f>IF((INDIRECT("E"&amp;ROW())+INDIRECT("F"&amp;ROW()))-NOW() &lt;= 0, "CLOSED", INT((INDIRECT("E"&amp;ROW())+INDIRECT("F"&amp;ROW()))-NOW()) &amp; "days")</f>
        <v/>
      </c>
      <c r="H114" s="5" t="n">
        <v>29960</v>
      </c>
      <c r="I114" s="5" t="n">
        <v>1498000</v>
      </c>
      <c r="J114" s="5" t="inlineStr">
        <is>
          <t>["766002,OFFICE OF THEDIVISIONAL FOREST OFFICER,KALAHANDI SOUTH FORESTDIVISION, AT/PO-PARAMANANDAPUR,BHAWANIPATNA, WARD NO.4,RAILWAY STATION ROAD, DIST-KALAHANDI, PIN-766002,ODISHA, INDIA", "766002,OFFICE OF THEDIVISIONAL FOREST OFFICER,KALAHANDI SOUTH FORESTDIVISION, AT/PO-PARAMANANDAPUR,BHAWANIPATNA, WARD NO.4,RAILWAY STATION ROAD, DIST-KALAHANDI, PIN-766002,ODISHA, INDIA"]</t>
        </is>
      </c>
      <c r="K114" s="5" t="inlineStr">
        <is>
          <t>No</t>
        </is>
      </c>
      <c r="L114" s="5" t="inlineStr">
        <is>
          <t>FOREST AND ENVIRONMENT DEPARTMENT ODISHA</t>
        </is>
      </c>
      <c r="M114" s="5" t="inlineStr">
        <is>
          <t>["solar street light", "street light"]</t>
        </is>
      </c>
      <c r="N114" s="5" t="inlineStr">
        <is>
          <t>P.C.C.F.,ORISSA,BHUBANESWAR</t>
        </is>
      </c>
      <c r="O114" s="5" t="inlineStr">
        <is>
          <t>15.0 L</t>
        </is>
      </c>
    </row>
    <row r="115">
      <c r="A115" s="5" t="inlineStr">
        <is>
          <t>GEM/2025/B/6532130</t>
        </is>
      </c>
      <c r="B115" s="5" t="inlineStr">
        <is>
          <t>LED Luminaire for Road and Street Lights (V2) Conformingto IS 10322 (Part 5 / Section 3) (Q3) , MCB - Miniature Circuit- Breakers for A.C. Operation as per IS / IEC 60898 (Part 1)(Q2)</t>
        </is>
      </c>
      <c r="C115" s="5" t="n">
        <v>24</v>
      </c>
      <c r="D115" s="6" t="n">
        <v>45874</v>
      </c>
      <c r="E115" s="6" t="n">
        <v>45894</v>
      </c>
      <c r="F115" s="5" t="inlineStr">
        <is>
          <t>3:00 PM</t>
        </is>
      </c>
      <c r="G115" s="5">
        <f>IF((INDIRECT("E"&amp;ROW())+INDIRECT("F"&amp;ROW()))-NOW() &lt;= 0, "CLOSED", INT((INDIRECT("E"&amp;ROW())+INDIRECT("F"&amp;ROW()))-NOW()) &amp; "days")</f>
        <v/>
      </c>
      <c r="H115" s="5" t="inlineStr"/>
      <c r="I115" s="5" t="inlineStr"/>
      <c r="J115" s="5" t="inlineStr">
        <is>
          <t>["395001,Ghod dod Road"]</t>
        </is>
      </c>
      <c r="K115" s="5" t="inlineStr">
        <is>
          <t>No</t>
        </is>
      </c>
      <c r="L115" s="5" t="inlineStr">
        <is>
          <t>PANCHAYATS AND RURAL HOUSING DEPARTMENT GUJARAT</t>
        </is>
      </c>
      <c r="M115" s="5" t="inlineStr">
        <is>
          <t>["mcb", "street light"]</t>
        </is>
      </c>
      <c r="N115" s="5" t="inlineStr">
        <is>
          <t>SURAT DISTRICT PANCHAYAT</t>
        </is>
      </c>
      <c r="O115" s="5" t="inlineStr"/>
    </row>
    <row r="116">
      <c r="A116" s="5" t="inlineStr">
        <is>
          <t>GEM/2025/B/6531921</t>
        </is>
      </c>
      <c r="B116" s="5" t="inlineStr">
        <is>
          <t>Lighting Pole or Post and Hardware - Tubular Street LightPoles (V2) (Q3) , MCB - Miniature Circuit - Breakers for A.C.Operation as per IS / IEC 60898 (Part 1) (Q2)</t>
        </is>
      </c>
      <c r="C116" s="5" t="n">
        <v>2</v>
      </c>
      <c r="D116" s="6" t="n">
        <v>45874</v>
      </c>
      <c r="E116" s="6" t="n">
        <v>45894</v>
      </c>
      <c r="F116" s="5" t="inlineStr">
        <is>
          <t>3:00 PM</t>
        </is>
      </c>
      <c r="G116" s="5">
        <f>IF((INDIRECT("E"&amp;ROW())+INDIRECT("F"&amp;ROW()))-NOW() &lt;= 0, "CLOSED", INT((INDIRECT("E"&amp;ROW())+INDIRECT("F"&amp;ROW()))-NOW()) &amp; "days")</f>
        <v/>
      </c>
      <c r="H116" s="5" t="inlineStr"/>
      <c r="I116" s="5" t="inlineStr"/>
      <c r="J116" s="5" t="inlineStr">
        <is>
          <t>["395001,Ghod dod Road"]</t>
        </is>
      </c>
      <c r="K116" s="5" t="inlineStr">
        <is>
          <t>No</t>
        </is>
      </c>
      <c r="L116" s="5" t="inlineStr">
        <is>
          <t>PANCHAYATS AND RURAL HOUSING DEPARTMENT GUJARAT</t>
        </is>
      </c>
      <c r="M116" s="5" t="inlineStr">
        <is>
          <t>["mcb", "street light"]</t>
        </is>
      </c>
      <c r="N116" s="5" t="inlineStr">
        <is>
          <t>SURAT DISTRICT PANCHAYAT</t>
        </is>
      </c>
      <c r="O116" s="5" t="inlineStr"/>
    </row>
    <row r="117">
      <c r="A117" s="5" t="inlineStr">
        <is>
          <t>GEM/2025/B/6532510</t>
        </is>
      </c>
      <c r="B117" s="5" t="inlineStr">
        <is>
          <t>Custom Bid for Services - Providing Street Lightarrangement at various locations under Lock EntranceSection, Oil Jetty Section &amp; Township Electrical MaintenanceSection at Haldia Dock Complex, Haldia</t>
        </is>
      </c>
      <c r="C117" s="5" t="inlineStr"/>
      <c r="D117" s="6" t="n">
        <v>45873</v>
      </c>
      <c r="E117" s="6" t="n">
        <v>45895</v>
      </c>
      <c r="F117" s="5" t="inlineStr">
        <is>
          <t>3:00 PM</t>
        </is>
      </c>
      <c r="G117" s="5">
        <f>IF((INDIRECT("E"&amp;ROW())+INDIRECT("F"&amp;ROW()))-NOW() &lt;= 0, "CLOSED", INT((INDIRECT("E"&amp;ROW())+INDIRECT("F"&amp;ROW()))-NOW()) &amp; "days")</f>
        <v/>
      </c>
      <c r="H117" s="5" t="n">
        <v>270559</v>
      </c>
      <c r="I117" s="5" t="n">
        <v>15962965.66</v>
      </c>
      <c r="J117" s="5" t="inlineStr">
        <is>
          <t>["721607,Jawahar TowerConnector Building, HaldiaDock Complex, Kolkata PortTrust"]</t>
        </is>
      </c>
      <c r="K117" s="5" t="inlineStr">
        <is>
          <t>No</t>
        </is>
      </c>
      <c r="L117" s="5" t="inlineStr">
        <is>
          <t>NA</t>
        </is>
      </c>
      <c r="M117" s="5" t="inlineStr">
        <is>
          <t>["oil", "street light"]</t>
        </is>
      </c>
      <c r="N117" s="5" t="inlineStr">
        <is>
          <t>KOLKATA PORT TRUST</t>
        </is>
      </c>
      <c r="O117" s="5" t="inlineStr">
        <is>
          <t>1.6 Cr</t>
        </is>
      </c>
    </row>
    <row r="118">
      <c r="A118" s="5" t="inlineStr">
        <is>
          <t>GEM/2025/B/6541719</t>
        </is>
      </c>
      <c r="B118" s="5" t="inlineStr">
        <is>
          <t>Solar Street Lighting System (NTPC) (Q3)</t>
        </is>
      </c>
      <c r="C118" s="5" t="n">
        <v>15</v>
      </c>
      <c r="D118" s="6" t="n">
        <v>45875</v>
      </c>
      <c r="E118" s="6" t="n">
        <v>45895</v>
      </c>
      <c r="F118" s="5" t="inlineStr">
        <is>
          <t>3:00 PM</t>
        </is>
      </c>
      <c r="G118" s="5">
        <f>IF((INDIRECT("E"&amp;ROW())+INDIRECT("F"&amp;ROW()))-NOW() &lt;= 0, "CLOSED", INT((INDIRECT("E"&amp;ROW())+INDIRECT("F"&amp;ROW()))-NOW()) &amp; "days")</f>
        <v/>
      </c>
      <c r="H118" s="5" t="inlineStr"/>
      <c r="I118" s="5" t="inlineStr"/>
      <c r="J118" s="5" t="inlineStr">
        <is>
          <t>["335804,All India Radio, NH15Ganganagar Road Suratgarh"]</t>
        </is>
      </c>
      <c r="K118" s="5" t="inlineStr">
        <is>
          <t>No</t>
        </is>
      </c>
      <c r="L118" s="5" t="inlineStr">
        <is>
          <t>MINISTRY OF INFORMATION AND BROADCASTING</t>
        </is>
      </c>
      <c r="M118" s="5" t="inlineStr">
        <is>
          <t>["solar street light", "street light"]</t>
        </is>
      </c>
      <c r="N118" s="5" t="inlineStr">
        <is>
          <t>ALL INDIA RADIO</t>
        </is>
      </c>
      <c r="O118" s="5" t="inlineStr"/>
    </row>
    <row r="119">
      <c r="A119" s="5" t="inlineStr">
        <is>
          <t>GEM/2025/B/6541588</t>
        </is>
      </c>
      <c r="B119" s="5" t="inlineStr">
        <is>
          <t>LED Luminaire for Road and Street Lights (V2) Conformingto IS 10322 (Part 5 / Section 3) (Q3)</t>
        </is>
      </c>
      <c r="C119" s="5" t="n">
        <v>250</v>
      </c>
      <c r="D119" s="6" t="n">
        <v>45875</v>
      </c>
      <c r="E119" s="6" t="n">
        <v>45896</v>
      </c>
      <c r="F119" s="5" t="inlineStr">
        <is>
          <t>2:00 PM</t>
        </is>
      </c>
      <c r="G119" s="5">
        <f>IF((INDIRECT("E"&amp;ROW())+INDIRECT("F"&amp;ROW()))-NOW() &lt;= 0, "CLOSED", INT((INDIRECT("E"&amp;ROW())+INDIRECT("F"&amp;ROW()))-NOW()) &amp; "days")</f>
        <v/>
      </c>
      <c r="H119" s="5" t="n">
        <v>52500</v>
      </c>
      <c r="I119" s="5" t="n">
        <v>2625000</v>
      </c>
      <c r="J119" s="5" t="inlineStr">
        <is>
          <t>["262723,Nagar PanchayatDhaurahra Lakhimpur Kheri"]</t>
        </is>
      </c>
      <c r="K119" s="5" t="inlineStr">
        <is>
          <t>No</t>
        </is>
      </c>
      <c r="L119" s="5" t="inlineStr">
        <is>
          <t>URBAN DEVELOPMENT DEPARTMENT UTTAR PRADESH</t>
        </is>
      </c>
      <c r="M119" s="5" t="inlineStr">
        <is>
          <t>["street light"]</t>
        </is>
      </c>
      <c r="N119" s="5" t="inlineStr">
        <is>
          <t>N/A</t>
        </is>
      </c>
      <c r="O119" s="5" t="inlineStr">
        <is>
          <t>26.2 L</t>
        </is>
      </c>
    </row>
    <row r="120">
      <c r="A120" s="5" t="inlineStr">
        <is>
          <t>GEM/2025/B/6333694</t>
        </is>
      </c>
      <c r="B120" s="5" t="inlineStr">
        <is>
          <t>High Mast Lighting Octagonal Tower with Solar Based LEDStreet Light (Q3)</t>
        </is>
      </c>
      <c r="C120" s="5" t="n">
        <v>10</v>
      </c>
      <c r="D120" s="6" t="n">
        <v>45875</v>
      </c>
      <c r="E120" s="6" t="n">
        <v>45896</v>
      </c>
      <c r="F120" s="5" t="inlineStr">
        <is>
          <t>2:00 PM</t>
        </is>
      </c>
      <c r="G120" s="5">
        <f>IF((INDIRECT("E"&amp;ROW())+INDIRECT("F"&amp;ROW()))-NOW() &lt;= 0, "CLOSED", INT((INDIRECT("E"&amp;ROW())+INDIRECT("F"&amp;ROW()))-NOW()) &amp; "days")</f>
        <v/>
      </c>
      <c r="H120" s="5" t="n">
        <v>64800</v>
      </c>
      <c r="I120" s="5" t="n">
        <v>3239985.1</v>
      </c>
      <c r="J120" s="5" t="inlineStr">
        <is>
          <t>["723121,OFFICE OFTHESSE/EL/DEV/ADRA, P.O. :ADRA, S. E. RAILWAY."]</t>
        </is>
      </c>
      <c r="K120" s="5" t="inlineStr">
        <is>
          <t>No</t>
        </is>
      </c>
      <c r="L120" s="5" t="inlineStr">
        <is>
          <t>INDIAN RAILWAYS</t>
        </is>
      </c>
      <c r="M120" s="5" t="inlineStr">
        <is>
          <t>["street light"]</t>
        </is>
      </c>
      <c r="N120" s="5" t="inlineStr">
        <is>
          <t>SOUTH EASTERN RAILWAY</t>
        </is>
      </c>
      <c r="O120" s="5" t="inlineStr">
        <is>
          <t>32.4 L</t>
        </is>
      </c>
    </row>
    <row r="121">
      <c r="A121" s="5" t="inlineStr">
        <is>
          <t>GEM/2025/B/6531872</t>
        </is>
      </c>
      <c r="B121" s="5" t="inlineStr">
        <is>
          <t>24 Watt TS Rod , 24 Watt TS Choke , Holder Tube Light ,Pnedent Holder , 45 watt Led Bulb , Aluminium Wire 1.5MM ,Tape Roll , LED Luminaire for Road and Street Lights (V2)Conforming to IS 10322 (Part 5 / Section 3) (Q3)</t>
        </is>
      </c>
      <c r="C121" s="5" t="n">
        <v>985</v>
      </c>
      <c r="D121" s="6" t="n">
        <v>45873</v>
      </c>
      <c r="E121" s="6" t="n">
        <v>45896</v>
      </c>
      <c r="F121" s="5" t="inlineStr">
        <is>
          <t>9:00 PM</t>
        </is>
      </c>
      <c r="G121" s="5">
        <f>IF((INDIRECT("E"&amp;ROW())+INDIRECT("F"&amp;ROW()))-NOW() &lt;= 0, "CLOSED", INT((INDIRECT("E"&amp;ROW())+INDIRECT("F"&amp;ROW()))-NOW()) &amp; "days")</f>
        <v/>
      </c>
      <c r="H121" s="5" t="n">
        <v>20000</v>
      </c>
      <c r="I121" s="5" t="n">
        <v>1000000</v>
      </c>
      <c r="J121" s="5" t="inlineStr">
        <is>
          <t>["488001,NAGAR PALIKAPARISHAD ,PANNA", "488001,NAGAR PALIKAPARISHAD ,PANNA", "488001,NAGAR PALIKAPARISHAD ,PANNA", "488001,NAGAR PALIKAPARISHAD ,PANNA", "488001,NAGAR PALIKAPARISHAD ,PANNA", "488001,NAGAR PALIKAPARISHAD ,PANNA", "488001,NAGAR PALIKAPARISHAD ,PANNA", "488001,NAGAR PALIKAPARISHAD ,PANNA"]</t>
        </is>
      </c>
      <c r="K121" s="5" t="inlineStr">
        <is>
          <t>No</t>
        </is>
      </c>
      <c r="L121" s="5" t="inlineStr">
        <is>
          <t>URBAN DEVELOPMENT AND ENVIRONMENT DEPARTMENT</t>
        </is>
      </c>
      <c r="M121" s="5" t="inlineStr">
        <is>
          <t>["street light"]</t>
        </is>
      </c>
      <c r="N121" s="5" t="inlineStr">
        <is>
          <t>E-NAGAR PALIKA GOVERNMENT OF MADHYA PRADESH</t>
        </is>
      </c>
      <c r="O121" s="5" t="inlineStr">
        <is>
          <t>10.0 L</t>
        </is>
      </c>
    </row>
    <row r="122">
      <c r="A122" s="5" t="inlineStr">
        <is>
          <t>GEM/2025/B/6512697</t>
        </is>
      </c>
      <c r="B122" s="5" t="inlineStr">
        <is>
          <t>Octagonal Pole with Single Arm or Double Arm Brackets (V2)(Q3) , LED Luminaire for Road and Street Lights (V2)Conforming to IS 10322 (Part 5 / Section 3) (Q3)</t>
        </is>
      </c>
      <c r="C122" s="5" t="n">
        <v>250</v>
      </c>
      <c r="D122" s="6" t="n">
        <v>45868</v>
      </c>
      <c r="E122" s="6" t="n">
        <v>45899</v>
      </c>
      <c r="F122" s="5" t="inlineStr">
        <is>
          <t>5:00 PM</t>
        </is>
      </c>
      <c r="G122" s="5">
        <f>IF((INDIRECT("E"&amp;ROW())+INDIRECT("F"&amp;ROW()))-NOW() &lt;= 0, "CLOSED", INT((INDIRECT("E"&amp;ROW())+INDIRECT("F"&amp;ROW()))-NOW()) &amp; "days")</f>
        <v/>
      </c>
      <c r="H122" s="5" t="n">
        <v>63500</v>
      </c>
      <c r="I122" s="5" t="n">
        <v>3175000</v>
      </c>
      <c r="J122" s="5" t="inlineStr">
        <is>
          <t>["470117,nagar palika parishadkhurai", "470117,nagar palika parishadkhurai"]</t>
        </is>
      </c>
      <c r="K122" s="5" t="inlineStr">
        <is>
          <t>No</t>
        </is>
      </c>
      <c r="L122" s="5" t="inlineStr">
        <is>
          <t>URBAN DEVELOPMENT AND ENVIRONMENT DEPARTMENT</t>
        </is>
      </c>
      <c r="M122" s="5" t="inlineStr">
        <is>
          <t>["street light"]</t>
        </is>
      </c>
      <c r="N122" s="5" t="inlineStr">
        <is>
          <t>URBAN ADMINISTRATION AND DEVLOPMENT</t>
        </is>
      </c>
      <c r="O122" s="5" t="inlineStr">
        <is>
          <t>31.8 L</t>
        </is>
      </c>
    </row>
    <row r="123">
      <c r="A123" s="5" t="inlineStr">
        <is>
          <t>GEM/2025/B/6531041</t>
        </is>
      </c>
      <c r="B123" s="5" t="inlineStr">
        <is>
          <t>LED Luminaire for Road and Street Lights (V2) Conformingto IS 10322 (Part 5 / Section 3) (Q3) , LED Tube Light(Retrofit Type) (Q2) , LED Well Glass Fixture (Q3) , LEDLuminaire for Floodlight (V2) Conforming to IS 10322 (Part5/Section 5) (Q3)</t>
        </is>
      </c>
      <c r="C123" s="5" t="n">
        <v>3504</v>
      </c>
      <c r="D123" s="6" t="n">
        <v>45874</v>
      </c>
      <c r="E123" s="6" t="n">
        <v>45901</v>
      </c>
      <c r="F123" s="5" t="inlineStr">
        <is>
          <t>12:00 PM</t>
        </is>
      </c>
      <c r="G123" s="5">
        <f>IF((INDIRECT("E"&amp;ROW())+INDIRECT("F"&amp;ROW()))-NOW() &lt;= 0, "CLOSED", INT((INDIRECT("E"&amp;ROW())+INDIRECT("F"&amp;ROW()))-NOW()) &amp; "days")</f>
        <v/>
      </c>
      <c r="H123" s="5" t="n">
        <v>4738</v>
      </c>
      <c r="I123" s="5" t="n">
        <v>1895931.16</v>
      </c>
      <c r="J123" s="5" t="inlineStr">
        <is>
          <t>["828403,Chandrapura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 "828403,Chandrapura ThermalPower Station (CTPS)-DVC,Office of the Controller ofStores, P.O.- Chandrapura,District- Bokaro"]</t>
        </is>
      </c>
      <c r="K123" s="5" t="inlineStr">
        <is>
          <t>No</t>
        </is>
      </c>
      <c r="L123" s="5" t="inlineStr">
        <is>
          <t>CONTRACTS AND MATERIALS</t>
        </is>
      </c>
      <c r="M123" s="5" t="inlineStr">
        <is>
          <t>["ss", "street light"]</t>
        </is>
      </c>
      <c r="N123" s="5" t="inlineStr">
        <is>
          <t>DAMODAR VALLEY CORPORATION</t>
        </is>
      </c>
      <c r="O123" s="5" t="inlineStr">
        <is>
          <t>19.0 L</t>
        </is>
      </c>
    </row>
    <row r="124">
      <c r="A124" s="5" t="inlineStr">
        <is>
          <t>GEM/2025/B/6533281</t>
        </is>
      </c>
      <c r="B124" s="5" t="inlineStr">
        <is>
          <t>Custom Bid for Services - Proposal for Biennial Rate Contractfor Electrical maintenance of Quarters Utilities LT overheadlines Street Lights Electrical Renovation work of Quarters atDVC Colony Benachity</t>
        </is>
      </c>
      <c r="C124" s="5" t="inlineStr"/>
      <c r="D124" s="6" t="n">
        <v>45875</v>
      </c>
      <c r="E124" s="6" t="n">
        <v>45901</v>
      </c>
      <c r="F124" s="5" t="inlineStr">
        <is>
          <t>8:00 PM</t>
        </is>
      </c>
      <c r="G124" s="5">
        <f>IF((INDIRECT("E"&amp;ROW())+INDIRECT("F"&amp;ROW()))-NOW() &lt;= 0, "CLOSED", INT((INDIRECT("E"&amp;ROW())+INDIRECT("F"&amp;ROW()))-NOW()) &amp; "days")</f>
        <v/>
      </c>
      <c r="H124" s="5" t="n">
        <v>50711</v>
      </c>
      <c r="I124" s="5" t="n">
        <v>5071055.64</v>
      </c>
      <c r="J124" s="5" t="inlineStr">
        <is>
          <t>["713321,DVC- Durgapur SteelThermal Power Station, Andal-713321, Bardhaman, WestBengal, Bardhaman, 713321"]</t>
        </is>
      </c>
      <c r="K124" s="5" t="inlineStr">
        <is>
          <t>No</t>
        </is>
      </c>
      <c r="L124" s="5" t="inlineStr">
        <is>
          <t>CONTRACTS AND MATERIALS</t>
        </is>
      </c>
      <c r="M124" s="5" t="inlineStr">
        <is>
          <t>["street light"]</t>
        </is>
      </c>
      <c r="N124" s="5" t="inlineStr">
        <is>
          <t>DAMODAR VALLEY CORPORATION</t>
        </is>
      </c>
      <c r="O124" s="5" t="inlineStr">
        <is>
          <t>50.7 L</t>
        </is>
      </c>
    </row>
    <row r="125">
      <c r="A125" s="5" t="inlineStr">
        <is>
          <t>GEM/2025/B/6510450</t>
        </is>
      </c>
      <c r="B125" s="5" t="inlineStr">
        <is>
          <t>LED Luminaire for Road and Street Lights (V2) Conformingto IS 10322 (Part 5 / Section 3) (Q3)</t>
        </is>
      </c>
      <c r="C125" s="5" t="n">
        <v>73</v>
      </c>
      <c r="D125" s="6" t="n">
        <v>45874</v>
      </c>
      <c r="E125" s="6" t="n">
        <v>45885</v>
      </c>
      <c r="F125" s="5" t="inlineStr">
        <is>
          <t>6:00 PM</t>
        </is>
      </c>
      <c r="G125" s="5">
        <f>IF((INDIRECT("E"&amp;ROW())+INDIRECT("F"&amp;ROW()))-NOW() &lt;= 0, "CLOSED", INT((INDIRECT("E"&amp;ROW())+INDIRECT("F"&amp;ROW()))-NOW()) &amp; "days")</f>
        <v/>
      </c>
      <c r="H125" s="5" t="n">
        <v>14200</v>
      </c>
      <c r="I125" s="5" t="n">
        <v>710000</v>
      </c>
      <c r="J125" s="5" t="inlineStr">
        <is>
          <t>["223224,Nagar PanchayatMartinganj, Azamgarh"]</t>
        </is>
      </c>
      <c r="K125" s="5" t="inlineStr">
        <is>
          <t>No</t>
        </is>
      </c>
      <c r="L125" s="5" t="inlineStr">
        <is>
          <t>URBAN DEVELOPMENT DEPARTMENT UTTAR PRADESH</t>
        </is>
      </c>
      <c r="M125" s="5" t="inlineStr">
        <is>
          <t>["street light"]</t>
        </is>
      </c>
      <c r="N125" s="5" t="inlineStr">
        <is>
          <t>E-MUNICIPALITIES - ESERVICES TO CITIZENS AND EMPLOYEES OF
URBAN LOCAL BODIES OF UTTAR PRADESH</t>
        </is>
      </c>
      <c r="O125" s="5" t="inlineStr">
        <is>
          <t>7.1 L</t>
        </is>
      </c>
    </row>
    <row r="126">
      <c r="A126" s="5" t="inlineStr">
        <is>
          <t>GEM/2025/B/6541791</t>
        </is>
      </c>
      <c r="B126" s="5" t="inlineStr">
        <is>
          <t>LED Luminaire for Road and Street Lights (V2) Conformingto IS 10322 (Part 5 / Section 3) (Q3)</t>
        </is>
      </c>
      <c r="C126" s="5" t="n">
        <v>70</v>
      </c>
      <c r="D126" s="6" t="n">
        <v>45876</v>
      </c>
      <c r="E126" s="6" t="n">
        <v>45887</v>
      </c>
      <c r="F126" s="5" t="inlineStr">
        <is>
          <t>1:00 PM</t>
        </is>
      </c>
      <c r="G126" s="5">
        <f>IF((INDIRECT("E"&amp;ROW())+INDIRECT("F"&amp;ROW()))-NOW() &lt;= 0, "CLOSED", INT((INDIRECT("E"&amp;ROW())+INDIRECT("F"&amp;ROW()))-NOW()) &amp; "days")</f>
        <v/>
      </c>
      <c r="H126" s="5" t="n">
        <v>35850</v>
      </c>
      <c r="I126" s="5" t="n">
        <v>1792500</v>
      </c>
      <c r="J126" s="5" t="inlineStr">
        <is>
          <t>["209202,Nagar Palika ParishadBilhaur Kanpur Nagar"]</t>
        </is>
      </c>
      <c r="K126" s="5" t="inlineStr">
        <is>
          <t>No</t>
        </is>
      </c>
      <c r="L126" s="5" t="inlineStr">
        <is>
          <t>URBAN DEVELOPMENT DEPARTMENT UTTAR PRADESH</t>
        </is>
      </c>
      <c r="M126" s="5" t="inlineStr">
        <is>
          <t>["street light"]</t>
        </is>
      </c>
      <c r="N126" s="5" t="inlineStr">
        <is>
          <t>E-MUNICIPALITIES - ESERVICES TO CITIZENS AND EMPLOYEES OF
URBAN LOCAL BODIES OF UTTAR PRADESH</t>
        </is>
      </c>
      <c r="O126" s="5" t="inlineStr">
        <is>
          <t>17.9 L</t>
        </is>
      </c>
    </row>
    <row r="127">
      <c r="A127" s="5" t="inlineStr">
        <is>
          <t>GEM/2025/B/6543936</t>
        </is>
      </c>
      <c r="B127" s="5" t="inlineStr">
        <is>
          <t>LED Luminaire for Road and Street Lights (V2) Conformingto IS 10322 (Part 5 / Section 3) (Q3) , LED 60 Watt PlateLamp , LED 60 Watt Chowk Lamp , LED 45 Watt Plate Lamp ,LED 45 Watt Chowk Lamp , LED 90 Watt Plate Lamp , LED90 Watt Chowk Lamp , Main Swtich 250 amp</t>
        </is>
      </c>
      <c r="C127" s="5" t="n">
        <v>487</v>
      </c>
      <c r="D127" s="6" t="n">
        <v>45875</v>
      </c>
      <c r="E127" s="6" t="n">
        <v>45891</v>
      </c>
      <c r="F127" s="5" t="inlineStr">
        <is>
          <t>10:00 AM</t>
        </is>
      </c>
      <c r="G127" s="5">
        <f>IF((INDIRECT("E"&amp;ROW())+INDIRECT("F"&amp;ROW()))-NOW() &lt;= 0, "CLOSED", INT((INDIRECT("E"&amp;ROW())+INDIRECT("F"&amp;ROW()))-NOW()) &amp; "days")</f>
        <v/>
      </c>
      <c r="H127" s="5" t="n">
        <v>10000</v>
      </c>
      <c r="I127" s="5" t="n">
        <v>500000</v>
      </c>
      <c r="J127" s="5" t="inlineStr">
        <is>
          <t>["487221,RADHABALLABHWARD,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 "487221,RADHABALLABHWARD, KARELI, Kareli,Narsimhapur, Madhya Pradesh"]</t>
        </is>
      </c>
      <c r="K127" s="5" t="inlineStr">
        <is>
          <t>No</t>
        </is>
      </c>
      <c r="L127" s="5" t="inlineStr">
        <is>
          <t>URBAN DEVELOPMENT AND ENVIRONMENT DEPARTMENT</t>
        </is>
      </c>
      <c r="M127" s="5" t="inlineStr">
        <is>
          <t>["street light"]</t>
        </is>
      </c>
      <c r="N127" s="5" t="inlineStr">
        <is>
          <t>E-NAGAR PALIKA GOVERNMENT OF MADHYA PRADESH</t>
        </is>
      </c>
      <c r="O127" s="5" t="inlineStr">
        <is>
          <t>5.0 L</t>
        </is>
      </c>
    </row>
    <row r="128">
      <c r="A128" s="5" t="inlineStr">
        <is>
          <t>GEM/2025/B/6537163</t>
        </is>
      </c>
      <c r="B128" s="5" t="inlineStr">
        <is>
          <t>White - LED Based Solar Street Lighting System (Q3)</t>
        </is>
      </c>
      <c r="C128" s="5" t="n">
        <v>15</v>
      </c>
      <c r="D128" s="6" t="n">
        <v>45874</v>
      </c>
      <c r="E128" s="6" t="n">
        <v>45895</v>
      </c>
      <c r="F128" s="5" t="inlineStr">
        <is>
          <t>4:00 PM</t>
        </is>
      </c>
      <c r="G128" s="5">
        <f>IF((INDIRECT("E"&amp;ROW())+INDIRECT("F"&amp;ROW()))-NOW() &lt;= 0, "CLOSED", INT((INDIRECT("E"&amp;ROW())+INDIRECT("F"&amp;ROW()))-NOW()) &amp; "days")</f>
        <v/>
      </c>
      <c r="H128" s="5" t="inlineStr"/>
      <c r="I128" s="5" t="n">
        <v>150000</v>
      </c>
      <c r="J128" s="5" t="inlineStr">
        <is>
          <t>["SHIMLA"]</t>
        </is>
      </c>
      <c r="K128" s="5" t="inlineStr">
        <is>
          <t>No</t>
        </is>
      </c>
      <c r="L128" s="5" t="inlineStr">
        <is>
          <t>DEPARTMENT OF DEFENCE</t>
        </is>
      </c>
      <c r="M128" s="5" t="inlineStr">
        <is>
          <t>["solar street light", "street light"]</t>
        </is>
      </c>
      <c r="N128" s="5" t="inlineStr">
        <is>
          <t>DG OF DEFENCE ESTATE</t>
        </is>
      </c>
      <c r="O128" s="5" t="inlineStr">
        <is>
          <t>1.5 L</t>
        </is>
      </c>
    </row>
    <row r="129">
      <c r="A129" s="5" t="inlineStr">
        <is>
          <t>GEM/2025/B/6545455</t>
        </is>
      </c>
      <c r="B129" s="5" t="inlineStr">
        <is>
          <t>10 Watt Led Tube Light , 20 Watt Led Tube Light , 9 WattLED Bulb Pin Type , 3 Watt LED Bulb Pin Type , 100 Watt LedFlood Light , Led Street Light 100 Watt , Led Street Light 45Watt , 100 Watt Led Driver , 45 Watt Led Driver , 16 Amp 3pin socket piano type , 16 Amp 3 pin socket Modular , 16Amp Switch Piano Type , 16 Amp Switch Modular , 2 ModularPlate , 3 Modular Plate , 4 Modular Plate , 6 Modular Plate ,Calling Bell Switch Modular , Fan Regulater Modular , 250mmSweep Metal Exhaust Fan , 300 mmSweep MetalExhaust Fan , 1200mm BLDC Ceiling Fan , 2 Point 5 sqmmFRLS Copper wire 2 core , 1 Point 5 sqmm FRLS Copper wire, 4 sqmm FRLS Copp Wire</t>
        </is>
      </c>
      <c r="C129" s="5" t="n">
        <v>950</v>
      </c>
      <c r="D129" s="6" t="n">
        <v>45876</v>
      </c>
      <c r="E129" s="6" t="n">
        <v>45898</v>
      </c>
      <c r="F129" s="5" t="inlineStr">
        <is>
          <t>1:00 PM</t>
        </is>
      </c>
      <c r="G129" s="5">
        <f>IF((INDIRECT("E"&amp;ROW())+INDIRECT("F"&amp;ROW()))-NOW() &lt;= 0, "CLOSED", INT((INDIRECT("E"&amp;ROW())+INDIRECT("F"&amp;ROW()))-NOW()) &amp; "days")</f>
        <v/>
      </c>
      <c r="H129" s="5" t="n">
        <v>20000</v>
      </c>
      <c r="I129" s="5" t="n">
        <v>1000000</v>
      </c>
      <c r="J129" s="5" t="inlineStr">
        <is>
          <t>["462011,O/o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 "462011,O/o Executive Engineer(E)-1, Room No. 301, ThirdFloor, Nirman Sadan, AreaHills, Bhopal"]</t>
        </is>
      </c>
      <c r="K129" s="5" t="inlineStr">
        <is>
          <t>No</t>
        </is>
      </c>
      <c r="L129" s="5" t="inlineStr">
        <is>
          <t>CENTRAL PUBLIC WORKS DEPARTMENT</t>
        </is>
      </c>
      <c r="M129" s="5" t="inlineStr">
        <is>
          <t>["flood light", "street light"]</t>
        </is>
      </c>
      <c r="N129" s="5" t="inlineStr">
        <is>
          <t>CPWD</t>
        </is>
      </c>
      <c r="O129" s="5" t="inlineStr">
        <is>
          <t>10.0 L</t>
        </is>
      </c>
    </row>
    <row r="130">
      <c r="A130" s="5" t="inlineStr">
        <is>
          <t>GEM/2025/B/6547251</t>
        </is>
      </c>
      <c r="B130" s="5" t="inlineStr">
        <is>
          <t>Single core cable , Copper cable single core , Single corecopper cable , 63A MCB type Isolator , 6 amps to 32 ampsMCB , 40 A MCB , 5 or 6 amps switch , 5 or 6 amps 3 pinsocket , 15 or 16 A switch , 15 or 16 amps 6 pin socket , 5 or6 amps piano type Bell push , Metal box with phenoliclaminated sheet , Ceiling rose , Holder , Fan regulator , CallBell , 6 A 3 Pin Plug Top , 16 A 3 Pin Plug Top , 15 A Switchsocket combined , Condensor , Bearing , Rewinding , 9W or12W LED Lamp , LED tube light fixure , LED street light , PVCconduit or casing caping , Hylem Sheet , Replacement ofceiling fan , Metal body exhaust fan , Exhaust fan metalbody , Exhaust fan 150 mm sweep , Emergency attendingfault , Submersible pump motor set , DOL starter , GI pipe ,Support wire , Contactor , Starting Capacitor , RunningCapacitor , Lifting Submersible pump motor , Lowering thenew submersible pump , Copper conductor flat flexible cable</t>
        </is>
      </c>
      <c r="C130" s="5" t="n">
        <v>828</v>
      </c>
      <c r="D130" s="6" t="n">
        <v>45876</v>
      </c>
      <c r="E130" s="6" t="n">
        <v>45887</v>
      </c>
      <c r="F130" s="5" t="inlineStr">
        <is>
          <t>2:00 PM</t>
        </is>
      </c>
      <c r="G130" s="5">
        <f>IF((INDIRECT("E"&amp;ROW())+INDIRECT("F"&amp;ROW()))-NOW() &lt;= 0, "CLOSED", INT((INDIRECT("E"&amp;ROW())+INDIRECT("F"&amp;ROW()))-NOW()) &amp; "days")</f>
        <v/>
      </c>
      <c r="H130" s="5" t="inlineStr"/>
      <c r="I130" s="5" t="n">
        <v>354372</v>
      </c>
      <c r="J130" s="5" t="inlineStr">
        <is>
          <t>["800001,O/O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 "800001,O/O of CE(E) ,3rd floorCTO Building Sanchar Parisar ,Patna"]</t>
        </is>
      </c>
      <c r="K130" s="5" t="inlineStr">
        <is>
          <t>No</t>
        </is>
      </c>
      <c r="L130" s="5" t="inlineStr">
        <is>
          <t>DEPARTMENT OF TELECOMMUNICATIONS (DOT)</t>
        </is>
      </c>
      <c r="M130" s="5" t="inlineStr">
        <is>
          <t>["cement", "gi pipe", "mcb", "street light"]</t>
        </is>
      </c>
      <c r="N130" s="5" t="inlineStr">
        <is>
          <t>BHARAT SANCHAR NIGAM LIMITED PORTAL(BSNL)</t>
        </is>
      </c>
      <c r="O130" s="5" t="inlineStr">
        <is>
          <t>3.5 L</t>
        </is>
      </c>
    </row>
    <row r="131">
      <c r="A131" s="5" t="inlineStr">
        <is>
          <t>GEM/2025/B/6547799</t>
        </is>
      </c>
      <c r="B131" s="5" t="inlineStr">
        <is>
          <t>Astronomical Timer for Street Light Control (Timer Controls)as per IS 9000 (Q3)</t>
        </is>
      </c>
      <c r="C131" s="5" t="n">
        <v>50</v>
      </c>
      <c r="D131" s="6" t="n">
        <v>45876</v>
      </c>
      <c r="E131" s="6" t="n">
        <v>45887</v>
      </c>
      <c r="F131" s="5" t="inlineStr">
        <is>
          <t>5:00 PM</t>
        </is>
      </c>
      <c r="G131" s="5">
        <f>IF((INDIRECT("E"&amp;ROW())+INDIRECT("F"&amp;ROW()))-NOW() &lt;= 0, "CLOSED", INT((INDIRECT("E"&amp;ROW())+INDIRECT("F"&amp;ROW()))-NOW()) &amp; "days")</f>
        <v/>
      </c>
      <c r="H131" s="5" t="inlineStr"/>
      <c r="I131" s="5" t="inlineStr"/>
      <c r="J131" s="5" t="inlineStr">
        <is>
          <t>["600023,Office of the SeniorSection Engineer (Electrical)Outside Works New Joint OfficeAyanavaram Chennai-23"]</t>
        </is>
      </c>
      <c r="K131" s="5" t="inlineStr">
        <is>
          <t>No</t>
        </is>
      </c>
      <c r="L131" s="5" t="inlineStr">
        <is>
          <t>INDIAN RAILWAYS</t>
        </is>
      </c>
      <c r="M131" s="5" t="inlineStr">
        <is>
          <t>["street light"]</t>
        </is>
      </c>
      <c r="N131" s="5" t="inlineStr">
        <is>
          <t>SOUTHERN RAILWAY</t>
        </is>
      </c>
      <c r="O131" s="5" t="inlineStr"/>
    </row>
    <row r="132">
      <c r="A132" s="5" t="inlineStr">
        <is>
          <t>GEM/2025/B/6547660</t>
        </is>
      </c>
      <c r="B132" s="5" t="inlineStr">
        <is>
          <t>Lighting Pole or Post and Hardware - Tubular Street LightPoles (V2) (Q3)</t>
        </is>
      </c>
      <c r="C132" s="5" t="n">
        <v>12</v>
      </c>
      <c r="D132" s="6" t="n">
        <v>45876</v>
      </c>
      <c r="E132" s="6" t="n">
        <v>45887</v>
      </c>
      <c r="F132" s="5" t="inlineStr">
        <is>
          <t>5:00 PM</t>
        </is>
      </c>
      <c r="G132" s="5">
        <f>IF((INDIRECT("E"&amp;ROW())+INDIRECT("F"&amp;ROW()))-NOW() &lt;= 0, "CLOSED", INT((INDIRECT("E"&amp;ROW())+INDIRECT("F"&amp;ROW()))-NOW()) &amp; "days")</f>
        <v/>
      </c>
      <c r="H132" s="5" t="inlineStr"/>
      <c r="I132" s="5" t="inlineStr"/>
      <c r="J132" s="5" t="inlineStr">
        <is>
          <t>""</t>
        </is>
      </c>
      <c r="K132" s="5" t="inlineStr">
        <is>
          <t>No</t>
        </is>
      </c>
      <c r="L132" s="5" t="inlineStr">
        <is>
          <t>POWER DEVELOPMENT DEPARTMENT JAMMU AND KASHMIR</t>
        </is>
      </c>
      <c r="M132" s="5" t="inlineStr">
        <is>
          <t>["street light"]</t>
        </is>
      </c>
      <c r="N132" s="5" t="inlineStr">
        <is>
          <t>N/A</t>
        </is>
      </c>
      <c r="O132" s="5" t="inlineStr"/>
    </row>
    <row r="133">
      <c r="A133" s="5" t="inlineStr">
        <is>
          <t>GEM/2025/B/6547296</t>
        </is>
      </c>
      <c r="B133" s="5" t="inlineStr">
        <is>
          <t>Copper wire 6sqmm , Copper wire 10sqmm , Copper wire16sqmm , Chargeable LED Bulb 12W , LED Bulb 12W , Fancondenser or capacitor , PVC Pipe 1inch 2mm , PVC Bend1inch , PVC Gulli one and half Inch , PVC Gulli 1Inch , Screwone and half inch , Screw 1 inch , 25mm PVC clip , 20mmPVC clip , Hammer bit no aluminum hole , 8inch Plass orPlier , Screw driver 10inch , Copper lugs 10sqmm , Copperlugs 16sqmm , Copper lugs 25sqmm , Copper lugs 35sqmm, Aluminum lugs 35sqm , Aluminum lugs 50sqm , Aluminumlugs 70sqm , Street Vapor Light 50W , LED gold light 5inch ,MCB 04pole 63A , MCB 1pole modular 25H , LED bulb 9W ,LED tube light 20W , Street light 30W , 12 modular board ,12 modular plate , 06 modular board , 06 modular plate ,10A switch modular , 10A socket modular , 20A socketmodular , 20A switch modular , 6A plug top , 16A plug top ,Fancy holder , PVC tape , Copper wire two and half sqmm ,Copper wire one and half sqmm , Copper wire 1sqmm ,Copper wire 4sqmm</t>
        </is>
      </c>
      <c r="C133" s="5" t="n">
        <v>1150</v>
      </c>
      <c r="D133" s="6" t="n">
        <v>45876</v>
      </c>
      <c r="E133" s="6" t="n">
        <v>45898</v>
      </c>
      <c r="F133" s="5" t="inlineStr">
        <is>
          <t>9:00 AM</t>
        </is>
      </c>
      <c r="G133" s="5">
        <f>IF((INDIRECT("E"&amp;ROW())+INDIRECT("F"&amp;ROW()))-NOW() &lt;= 0, "CLOSED", INT((INDIRECT("E"&amp;ROW())+INDIRECT("F"&amp;ROW()))-NOW()) &amp; "days")</f>
        <v/>
      </c>
      <c r="H133" s="5" t="inlineStr"/>
      <c r="I133" s="5" t="inlineStr"/>
      <c r="J133" s="5" t="inlineStr">
        <is>
          <t>["844102,National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 "844102,National Institute ofPharmaceutical Education andResearch (NIPER), Hajipur, EPIPCampus Industrial AreaJandaha Road Hajipur"]</t>
        </is>
      </c>
      <c r="K133" s="5" t="inlineStr">
        <is>
          <t>No</t>
        </is>
      </c>
      <c r="L133" s="5" t="inlineStr">
        <is>
          <t>DEPARTMENT OF PHARMACEUTICALS</t>
        </is>
      </c>
      <c r="M133" s="5" t="inlineStr">
        <is>
          <t>["mcb", "ss", "street light"]</t>
        </is>
      </c>
      <c r="N133" s="5" t="inlineStr">
        <is>
          <t>NATIONAL LNSTITUTE OF PHARMACEUTICAL EDUCATION AND
RESEARCH (NIPER)HAJIPUR</t>
        </is>
      </c>
      <c r="O133" s="5" t="inlineStr"/>
    </row>
    <row r="134">
      <c r="A134" s="5" t="inlineStr">
        <is>
          <t>GEM/2025/B/6539414</t>
        </is>
      </c>
      <c r="B134" s="5" t="inlineStr">
        <is>
          <t>Lighting Pole or Post and Hardware - Tubular Street LightPoles (V2) (Q3)</t>
        </is>
      </c>
      <c r="C134" s="5" t="n">
        <v>13</v>
      </c>
      <c r="D134" s="6" t="n">
        <v>45876</v>
      </c>
      <c r="E134" s="6" t="n">
        <v>45887</v>
      </c>
      <c r="F134" s="5" t="inlineStr">
        <is>
          <t>4:00 PM</t>
        </is>
      </c>
      <c r="G134" s="5">
        <f>IF((INDIRECT("E"&amp;ROW())+INDIRECT("F"&amp;ROW()))-NOW() &lt;= 0, "CLOSED", INT((INDIRECT("E"&amp;ROW())+INDIRECT("F"&amp;ROW()))-NOW()) &amp; "days")</f>
        <v/>
      </c>
      <c r="H134" s="5" t="n">
        <v>12320</v>
      </c>
      <c r="I134" s="5" t="n">
        <v>616000</v>
      </c>
      <c r="J134" s="5" t="inlineStr">
        <is>
          <t>["209625,Nagar Panchyatkhimsepur"]</t>
        </is>
      </c>
      <c r="K134" s="5" t="inlineStr">
        <is>
          <t>No</t>
        </is>
      </c>
      <c r="L134" s="5" t="inlineStr">
        <is>
          <t>URBAN DEVELOPMENT DEPARTMENT UTTAR PRADESH</t>
        </is>
      </c>
      <c r="M134" s="5" t="inlineStr">
        <is>
          <t>["street light"]</t>
        </is>
      </c>
      <c r="N134" s="5" t="inlineStr">
        <is>
          <t>E-MUNICIPALITIES - ESERVICES TO CITIZENS AND EMPLOYEES OF
URBAN LOCAL BODIES OF UTTAR PRADESH</t>
        </is>
      </c>
      <c r="O134" s="5" t="inlineStr">
        <is>
          <t>6.2 L</t>
        </is>
      </c>
    </row>
    <row r="135">
      <c r="A135" s="5" t="inlineStr">
        <is>
          <t>GEM/2025/B/6188323</t>
        </is>
      </c>
      <c r="B135" s="5" t="inlineStr">
        <is>
          <t>Lighting Pole or Post and Hardware - Tubular Street LightPoles (V2) (Q3)</t>
        </is>
      </c>
      <c r="C135" s="5" t="n">
        <v>2010</v>
      </c>
      <c r="D135" s="6" t="n">
        <v>45878</v>
      </c>
      <c r="E135" s="6" t="n">
        <v>45881</v>
      </c>
      <c r="F135" s="5" t="inlineStr">
        <is>
          <t>11:00 AM</t>
        </is>
      </c>
      <c r="G135" s="5">
        <f>IF((INDIRECT("E"&amp;ROW())+INDIRECT("F"&amp;ROW()))-NOW() &lt;= 0, "CLOSED", INT((INDIRECT("E"&amp;ROW())+INDIRECT("F"&amp;ROW()))-NOW()) &amp; "days")</f>
        <v/>
      </c>
      <c r="H135" s="5" t="n">
        <v>478000</v>
      </c>
      <c r="I135" s="5" t="n">
        <v>23900000</v>
      </c>
      <c r="J135" s="5" t="inlineStr">
        <is>
          <t>["744101,Electricity Department,Vidyut Bhawan, Opp. PhoenixBay Power House, SouthAndaman, Port Blair"]</t>
        </is>
      </c>
      <c r="K135" s="5" t="inlineStr">
        <is>
          <t>No</t>
        </is>
      </c>
      <c r="L135" s="5" t="inlineStr">
        <is>
          <t>ELECTRICITY DEPARTMENT, ANDAMAN &amp; NICOBAR</t>
        </is>
      </c>
      <c r="M135" s="5" t="inlineStr">
        <is>
          <t>["street light"]</t>
        </is>
      </c>
      <c r="N135" s="5" t="inlineStr">
        <is>
          <t>N/A</t>
        </is>
      </c>
      <c r="O135" s="5" t="inlineStr">
        <is>
          <t>2.4 Cr</t>
        </is>
      </c>
    </row>
    <row r="136">
      <c r="A136" s="5" t="inlineStr">
        <is>
          <t>GEM/2025/B/6550946</t>
        </is>
      </c>
      <c r="B136" s="5" t="inlineStr">
        <is>
          <t>LED Luminaire for Road and Street Lights (V2) Conformingto IS 10322 (Part 5 / Section 3) (Q3)</t>
        </is>
      </c>
      <c r="C136" s="5" t="n">
        <v>40</v>
      </c>
      <c r="D136" s="6" t="n">
        <v>45877</v>
      </c>
      <c r="E136" s="6" t="n">
        <v>45887</v>
      </c>
      <c r="F136" s="5" t="inlineStr">
        <is>
          <t>11:00 AM</t>
        </is>
      </c>
      <c r="G136" s="5">
        <f>IF((INDIRECT("E"&amp;ROW())+INDIRECT("F"&amp;ROW()))-NOW() &lt;= 0, "CLOSED", INT((INDIRECT("E"&amp;ROW())+INDIRECT("F"&amp;ROW()))-NOW()) &amp; "days")</f>
        <v/>
      </c>
      <c r="H136" s="5" t="inlineStr"/>
      <c r="I136" s="5" t="inlineStr"/>
      <c r="J136" s="5" t="inlineStr">
        <is>
          <t>["600023,OFFICE OF THE SENIORSECTION ENGINEERELECTRICAL RAILWAYHOSPITAL SOUTHERN RAILWAYAYANAVARAM CHENNAI"]</t>
        </is>
      </c>
      <c r="K136" s="5" t="inlineStr">
        <is>
          <t>No</t>
        </is>
      </c>
      <c r="L136" s="5" t="inlineStr">
        <is>
          <t>INDIAN RAILWAYS</t>
        </is>
      </c>
      <c r="M136" s="5" t="inlineStr">
        <is>
          <t>["street light"]</t>
        </is>
      </c>
      <c r="N136" s="5" t="inlineStr">
        <is>
          <t>SOUTHERN RAILWAY</t>
        </is>
      </c>
      <c r="O136" s="5" t="inlineStr"/>
    </row>
    <row r="137">
      <c r="A137" s="5" t="inlineStr">
        <is>
          <t>GEM/2025/B/6527758</t>
        </is>
      </c>
      <c r="B137" s="5" t="inlineStr">
        <is>
          <t>LED Luminaire for Road and Street Lights (V2) Conformingto IS 10322 (Part 5 / Section 3) (Q3)</t>
        </is>
      </c>
      <c r="C137" s="5" t="n">
        <v>130</v>
      </c>
      <c r="D137" s="6" t="n">
        <v>45877</v>
      </c>
      <c r="E137" s="6" t="n">
        <v>45887</v>
      </c>
      <c r="F137" s="5" t="inlineStr">
        <is>
          <t>12:00 PM</t>
        </is>
      </c>
      <c r="G137" s="5">
        <f>IF((INDIRECT("E"&amp;ROW())+INDIRECT("F"&amp;ROW()))-NOW() &lt;= 0, "CLOSED", INT((INDIRECT("E"&amp;ROW())+INDIRECT("F"&amp;ROW()))-NOW()) &amp; "days")</f>
        <v/>
      </c>
      <c r="H137" s="5" t="inlineStr"/>
      <c r="I137" s="5" t="inlineStr"/>
      <c r="J137" s="5" t="inlineStr">
        <is>
          <t>["361170,near l.l.a.mehta school"]</t>
        </is>
      </c>
      <c r="K137" s="5" t="inlineStr">
        <is>
          <t>No</t>
        </is>
      </c>
      <c r="L137" s="5" t="inlineStr">
        <is>
          <t>PANCHAYATS AND RURAL HOUSING DEPARTMENT GUJARAT</t>
        </is>
      </c>
      <c r="M137" s="5" t="inlineStr">
        <is>
          <t>["street light"]</t>
        </is>
      </c>
      <c r="N137" s="5" t="inlineStr">
        <is>
          <t>JAMNAGAR DISTRICT PANCHAYAT</t>
        </is>
      </c>
      <c r="O137" s="5" t="inlineStr"/>
    </row>
    <row r="138">
      <c r="A138" s="5" t="inlineStr">
        <is>
          <t>GEM/2025/B/6550998</t>
        </is>
      </c>
      <c r="B138" s="5" t="inlineStr">
        <is>
          <t>Solar Street Lighting System (NTPC) (Q3)</t>
        </is>
      </c>
      <c r="C138" s="5" t="n">
        <v>65</v>
      </c>
      <c r="D138" s="6" t="n">
        <v>45877</v>
      </c>
      <c r="E138" s="6" t="n">
        <v>45887</v>
      </c>
      <c r="F138" s="5" t="inlineStr">
        <is>
          <t>1:00 PM</t>
        </is>
      </c>
      <c r="G138" s="5">
        <f>IF((INDIRECT("E"&amp;ROW())+INDIRECT("F"&amp;ROW()))-NOW() &lt;= 0, "CLOSED", INT((INDIRECT("E"&amp;ROW())+INDIRECT("F"&amp;ROW()))-NOW()) &amp; "days")</f>
        <v/>
      </c>
      <c r="H138" s="5" t="n">
        <v>30000</v>
      </c>
      <c r="I138" s="5" t="n">
        <v>1000000</v>
      </c>
      <c r="J138" s="5" t="inlineStr">
        <is>
          <t>["391165,DISTRICTPANCHAYAT,CHHOTAUDEPUR-391165"]</t>
        </is>
      </c>
      <c r="K138" s="5" t="inlineStr">
        <is>
          <t>No</t>
        </is>
      </c>
      <c r="L138" s="5" t="inlineStr">
        <is>
          <t>PANCHAYATS AND RURAL HOUSING DEPARTMENT GUJARAT</t>
        </is>
      </c>
      <c r="M138" s="5" t="inlineStr">
        <is>
          <t>["solar street light", "street light"]</t>
        </is>
      </c>
      <c r="N138" s="5" t="inlineStr">
        <is>
          <t>N/A</t>
        </is>
      </c>
      <c r="O138" s="5" t="inlineStr">
        <is>
          <t>10.0 L</t>
        </is>
      </c>
    </row>
    <row r="139">
      <c r="A139" s="5" t="inlineStr">
        <is>
          <t>GEM/2025/B/6551297</t>
        </is>
      </c>
      <c r="B139" s="5" t="inlineStr">
        <is>
          <t>LED Luminaire for Road and Street Lights (V2) Conformingto IS 10322 (Part 5 / Section 3) (Q3)</t>
        </is>
      </c>
      <c r="C139" s="5" t="n">
        <v>1000</v>
      </c>
      <c r="D139" s="6" t="n">
        <v>45877</v>
      </c>
      <c r="E139" s="6" t="n">
        <v>45887</v>
      </c>
      <c r="F139" s="5" t="inlineStr">
        <is>
          <t>2:00 PM</t>
        </is>
      </c>
      <c r="G139" s="5">
        <f>IF((INDIRECT("E"&amp;ROW())+INDIRECT("F"&amp;ROW()))-NOW() &lt;= 0, "CLOSED", INT((INDIRECT("E"&amp;ROW())+INDIRECT("F"&amp;ROW()))-NOW()) &amp; "days")</f>
        <v/>
      </c>
      <c r="H139" s="5" t="n">
        <v>60480</v>
      </c>
      <c r="I139" s="5" t="n">
        <v>3024000</v>
      </c>
      <c r="J139" s="5" t="inlineStr">
        <is>
          <t>["363421,Swastik Society,Limbdi, Gujarat 363421"]</t>
        </is>
      </c>
      <c r="K139" s="5" t="inlineStr">
        <is>
          <t>No</t>
        </is>
      </c>
      <c r="L139" s="5" t="inlineStr">
        <is>
          <t>URBAN DEVELOPMENT AND URBAN HOUSING DEPARTMENT GUJARAT</t>
        </is>
      </c>
      <c r="M139" s="5" t="inlineStr">
        <is>
          <t>["street light"]</t>
        </is>
      </c>
      <c r="N139" s="5" t="inlineStr">
        <is>
          <t>NAGARPALIKA</t>
        </is>
      </c>
      <c r="O139" s="5" t="inlineStr">
        <is>
          <t>30.2 L</t>
        </is>
      </c>
    </row>
    <row r="140">
      <c r="A140" s="5" t="inlineStr">
        <is>
          <t>GEM/2025/B/6551038</t>
        </is>
      </c>
      <c r="B140" s="5" t="inlineStr">
        <is>
          <t>LED Luminaire for Road and Street Lights (V2) Conformingto IS 10322 (Part 5 / Section 3) (Q3)</t>
        </is>
      </c>
      <c r="C140" s="5" t="n">
        <v>1100</v>
      </c>
      <c r="D140" s="6" t="n">
        <v>45877</v>
      </c>
      <c r="E140" s="6" t="n">
        <v>45887</v>
      </c>
      <c r="F140" s="5" t="inlineStr">
        <is>
          <t>2:00 PM</t>
        </is>
      </c>
      <c r="G140" s="5">
        <f>IF((INDIRECT("E"&amp;ROW())+INDIRECT("F"&amp;ROW()))-NOW() &lt;= 0, "CLOSED", INT((INDIRECT("E"&amp;ROW())+INDIRECT("F"&amp;ROW()))-NOW()) &amp; "days")</f>
        <v/>
      </c>
      <c r="H140" s="5" t="n">
        <v>100000</v>
      </c>
      <c r="I140" s="5" t="n">
        <v>5000000</v>
      </c>
      <c r="J140" s="5" t="inlineStr">
        <is>
          <t>["248198,NAGAR PALIKAVIKASNAGAR", "248198,NAGAR PALIKAVIKASNAGAR"]</t>
        </is>
      </c>
      <c r="K140" s="5" t="inlineStr">
        <is>
          <t>No</t>
        </is>
      </c>
      <c r="L140" s="5" t="inlineStr">
        <is>
          <t>URBAN DEVELOPMENT DIRECTORATE OF UTTARAKHAND</t>
        </is>
      </c>
      <c r="M140" s="5" t="inlineStr">
        <is>
          <t>["street light"]</t>
        </is>
      </c>
      <c r="N140" s="5" t="inlineStr">
        <is>
          <t>NAGAR PALIKA</t>
        </is>
      </c>
      <c r="O140" s="5" t="inlineStr">
        <is>
          <t>50.0 L</t>
        </is>
      </c>
    </row>
    <row r="141">
      <c r="A141" s="5" t="inlineStr">
        <is>
          <t>GEM/2025/B/6551729</t>
        </is>
      </c>
      <c r="B141" s="5" t="inlineStr">
        <is>
          <t>LED Luminaire for Road and Street Lights (V2) Conformingto IS 10322 (Part 5 / Section 3) (Q3)</t>
        </is>
      </c>
      <c r="C141" s="5" t="n">
        <v>30</v>
      </c>
      <c r="D141" s="6" t="n">
        <v>45877</v>
      </c>
      <c r="E141" s="6" t="n">
        <v>45887</v>
      </c>
      <c r="F141" s="5" t="inlineStr">
        <is>
          <t>3:00 PM</t>
        </is>
      </c>
      <c r="G141" s="5">
        <f>IF((INDIRECT("E"&amp;ROW())+INDIRECT("F"&amp;ROW()))-NOW() &lt;= 0, "CLOSED", INT((INDIRECT("E"&amp;ROW())+INDIRECT("F"&amp;ROW()))-NOW()) &amp; "days")</f>
        <v/>
      </c>
      <c r="H141" s="5" t="inlineStr"/>
      <c r="I141" s="5" t="n">
        <v>165000</v>
      </c>
      <c r="J141" s="5" t="inlineStr">
        <is>
          <t>["244001,ELECTRICITYTRANSMISSION DIVISION-INEAR RTO OFFICE CHAKKAR KAMAIDAN MORADABAD"]</t>
        </is>
      </c>
      <c r="K141" s="5" t="inlineStr">
        <is>
          <t>No</t>
        </is>
      </c>
      <c r="L141" s="5" t="inlineStr">
        <is>
          <t>ENERGY DEPARTMENT UTTAR PRADESH</t>
        </is>
      </c>
      <c r="M141" s="5" t="inlineStr">
        <is>
          <t>["street light"]</t>
        </is>
      </c>
      <c r="N141" s="5" t="inlineStr">
        <is>
          <t>UTTAR PRADESH POWER CORPORATION LIMITED (UPPCL)</t>
        </is>
      </c>
      <c r="O141" s="5" t="inlineStr">
        <is>
          <t>1.6 L</t>
        </is>
      </c>
    </row>
    <row r="142">
      <c r="A142" s="5" t="inlineStr">
        <is>
          <t>GEM/2025/B/6551627</t>
        </is>
      </c>
      <c r="B142" s="5" t="inlineStr">
        <is>
          <t>LED Luminaire for Road and Street Lights (V2) Conformingto IS 10322 (Part 5 / Section 3) (Q3)</t>
        </is>
      </c>
      <c r="C142" s="5" t="n">
        <v>1315</v>
      </c>
      <c r="D142" s="6" t="n">
        <v>45877</v>
      </c>
      <c r="E142" s="6" t="n">
        <v>45887</v>
      </c>
      <c r="F142" s="5" t="inlineStr">
        <is>
          <t>3:00 PM</t>
        </is>
      </c>
      <c r="G142" s="5">
        <f>IF((INDIRECT("E"&amp;ROW())+INDIRECT("F"&amp;ROW()))-NOW() &lt;= 0, "CLOSED", INT((INDIRECT("E"&amp;ROW())+INDIRECT("F"&amp;ROW()))-NOW()) &amp; "days")</f>
        <v/>
      </c>
      <c r="H142" s="5" t="n">
        <v>122250</v>
      </c>
      <c r="I142" s="5" t="n">
        <v>4075000</v>
      </c>
      <c r="J142" s="5" t="inlineStr">
        <is>
          <t>["362265,District Panchayat - Girsomnath, At. Inaj Tal. Veraval,Dis - Gir Somnath"]</t>
        </is>
      </c>
      <c r="K142" s="5" t="inlineStr">
        <is>
          <t>No</t>
        </is>
      </c>
      <c r="L142" s="5" t="inlineStr">
        <is>
          <t>PANCHAYATS AND RURAL HOUSING DEPARTMENT GUJARAT</t>
        </is>
      </c>
      <c r="M142" s="5" t="inlineStr">
        <is>
          <t>["street light"]</t>
        </is>
      </c>
      <c r="N142" s="5" t="inlineStr">
        <is>
          <t>N/A</t>
        </is>
      </c>
      <c r="O142" s="5" t="inlineStr">
        <is>
          <t>40.8 L</t>
        </is>
      </c>
    </row>
    <row r="143">
      <c r="A143" s="5" t="inlineStr">
        <is>
          <t>GEM/2025/B/6539412</t>
        </is>
      </c>
      <c r="B143" s="5" t="inlineStr">
        <is>
          <t>LED Luminaire for Road and Street Lights (V2) Conformingto IS 10322 (Part 5 / Section 3) (Q3)</t>
        </is>
      </c>
      <c r="C143" s="5" t="n">
        <v>322</v>
      </c>
      <c r="D143" s="6" t="n">
        <v>45876</v>
      </c>
      <c r="E143" s="6" t="n">
        <v>45887</v>
      </c>
      <c r="F143" s="5" t="inlineStr">
        <is>
          <t>4:00 PM</t>
        </is>
      </c>
      <c r="G143" s="5">
        <f>IF((INDIRECT("E"&amp;ROW())+INDIRECT("F"&amp;ROW()))-NOW() &lt;= 0, "CLOSED", INT((INDIRECT("E"&amp;ROW())+INDIRECT("F"&amp;ROW()))-NOW()) &amp; "days")</f>
        <v/>
      </c>
      <c r="H143" s="5" t="n">
        <v>64540</v>
      </c>
      <c r="I143" s="5" t="n">
        <v>3227000</v>
      </c>
      <c r="J143" s="5" t="inlineStr">
        <is>
          <t>["209625,Nagar Panchyatkhimsepur"]</t>
        </is>
      </c>
      <c r="K143" s="5" t="inlineStr">
        <is>
          <t>No</t>
        </is>
      </c>
      <c r="L143" s="5" t="inlineStr">
        <is>
          <t>URBAN DEVELOPMENT DEPARTMENT UTTAR PRADESH</t>
        </is>
      </c>
      <c r="M143" s="5" t="inlineStr">
        <is>
          <t>["street light"]</t>
        </is>
      </c>
      <c r="N143" s="5" t="inlineStr">
        <is>
          <t>E-MUNICIPALITIES - ESERVICES TO CITIZENS AND EMPLOYEES OF
URBAN LOCAL BODIES OF UTTAR PRADESH</t>
        </is>
      </c>
      <c r="O143" s="5" t="inlineStr">
        <is>
          <t>32.3 L</t>
        </is>
      </c>
    </row>
    <row r="144">
      <c r="A144" s="5" t="inlineStr">
        <is>
          <t>GEM/2025/B/6537346</t>
        </is>
      </c>
      <c r="B144" s="5" t="inlineStr">
        <is>
          <t>LED Luminaire for Road and Street Lights (V2) Conformingto IS 10322 (Part 5 / Section 3) (Q3)</t>
        </is>
      </c>
      <c r="C144" s="5" t="n">
        <v>500</v>
      </c>
      <c r="D144" s="6" t="n">
        <v>45877</v>
      </c>
      <c r="E144" s="6" t="n">
        <v>45887</v>
      </c>
      <c r="F144" s="5" t="inlineStr">
        <is>
          <t>4:00 PM</t>
        </is>
      </c>
      <c r="G144" s="5">
        <f>IF((INDIRECT("E"&amp;ROW())+INDIRECT("F"&amp;ROW()))-NOW() &lt;= 0, "CLOSED", INT((INDIRECT("E"&amp;ROW())+INDIRECT("F"&amp;ROW()))-NOW()) &amp; "days")</f>
        <v/>
      </c>
      <c r="H144" s="5" t="n">
        <v>309750</v>
      </c>
      <c r="I144" s="5" t="n">
        <v>6195000</v>
      </c>
      <c r="J144" s="5" t="inlineStr">
        <is>
          <t>["212207,Nagar Palika Parishad,Manjhanpur"]</t>
        </is>
      </c>
      <c r="K144" s="5" t="inlineStr">
        <is>
          <t>No</t>
        </is>
      </c>
      <c r="L144" s="5" t="inlineStr">
        <is>
          <t>URBAN DEVELOPMENT DEPARTMENT UTTAR PRADESH</t>
        </is>
      </c>
      <c r="M144" s="5" t="inlineStr">
        <is>
          <t>["street light"]</t>
        </is>
      </c>
      <c r="N144" s="5" t="inlineStr">
        <is>
          <t>E-MUNICIPALITIES - ESERVICES TO CITIZENS AND EMPLOYEES OF
URBAN LOCAL BODIES OF UTTAR PRADESH</t>
        </is>
      </c>
      <c r="O144" s="5" t="inlineStr">
        <is>
          <t>62.0 L</t>
        </is>
      </c>
    </row>
    <row r="145">
      <c r="A145" s="5" t="inlineStr">
        <is>
          <t>GEM/2025/B/6547740</t>
        </is>
      </c>
      <c r="B145" s="5" t="inlineStr">
        <is>
          <t>LED Luminaire for Road and Street Lights (V2) Conformingto IS 10322 (Part 5 / Section 3) (Q3)</t>
        </is>
      </c>
      <c r="C145" s="5" t="n">
        <v>126</v>
      </c>
      <c r="D145" s="6" t="n">
        <v>45876</v>
      </c>
      <c r="E145" s="6" t="n">
        <v>45887</v>
      </c>
      <c r="F145" s="5" t="inlineStr">
        <is>
          <t>5:00 PM</t>
        </is>
      </c>
      <c r="G145" s="5">
        <f>IF((INDIRECT("E"&amp;ROW())+INDIRECT("F"&amp;ROW()))-NOW() &lt;= 0, "CLOSED", INT((INDIRECT("E"&amp;ROW())+INDIRECT("F"&amp;ROW()))-NOW()) &amp; "days")</f>
        <v/>
      </c>
      <c r="H145" s="5" t="inlineStr"/>
      <c r="I145" s="5" t="inlineStr"/>
      <c r="J145" s="5" t="inlineStr">
        <is>
          <t>["393001,Gram Panchayat TaAnkleshwar"]</t>
        </is>
      </c>
      <c r="K145" s="5" t="inlineStr">
        <is>
          <t>No</t>
        </is>
      </c>
      <c r="L145" s="5" t="inlineStr">
        <is>
          <t>PANCHAYATS AND RURAL HOUSING DEPARTMENT GUJARAT</t>
        </is>
      </c>
      <c r="M145" s="5" t="inlineStr">
        <is>
          <t>["street light"]</t>
        </is>
      </c>
      <c r="N145" s="5" t="inlineStr">
        <is>
          <t>BHARUCH DISTRICT PANCHAYAT</t>
        </is>
      </c>
      <c r="O145" s="5" t="inlineStr"/>
    </row>
    <row r="146">
      <c r="A146" s="5" t="inlineStr">
        <is>
          <t>GEM/2025/B/6548057</t>
        </is>
      </c>
      <c r="B146" s="5" t="inlineStr">
        <is>
          <t>LED Luminaire for Road and Street Lights (V2) Conformingto IS 10322 (Part 5 / Section 3) (Q3)</t>
        </is>
      </c>
      <c r="C146" s="5" t="n">
        <v>500</v>
      </c>
      <c r="D146" s="6" t="n">
        <v>45877</v>
      </c>
      <c r="E146" s="6" t="n">
        <v>45887</v>
      </c>
      <c r="F146" s="5" t="inlineStr">
        <is>
          <t>5:00 PM</t>
        </is>
      </c>
      <c r="G146" s="5">
        <f>IF((INDIRECT("E"&amp;ROW())+INDIRECT("F"&amp;ROW()))-NOW() &lt;= 0, "CLOSED", INT((INDIRECT("E"&amp;ROW())+INDIRECT("F"&amp;ROW()))-NOW()) &amp; "days")</f>
        <v/>
      </c>
      <c r="H146" s="5" t="n">
        <v>50000</v>
      </c>
      <c r="I146" s="5" t="n">
        <v>2500000</v>
      </c>
      <c r="J146" s="5" t="inlineStr">
        <is>
          <t>["224145,MOHALLA AZADNAGAROFFICE NP ILTIFATGANJ"]</t>
        </is>
      </c>
      <c r="K146" s="5" t="inlineStr">
        <is>
          <t>No</t>
        </is>
      </c>
      <c r="L146" s="5" t="inlineStr">
        <is>
          <t>URBAN DEVELOPMENT DEPARTMENT UTTAR PRADESH</t>
        </is>
      </c>
      <c r="M146" s="5" t="inlineStr">
        <is>
          <t>["street light"]</t>
        </is>
      </c>
      <c r="N146" s="5" t="inlineStr">
        <is>
          <t>N/A</t>
        </is>
      </c>
      <c r="O146" s="5" t="inlineStr">
        <is>
          <t>25.0 L</t>
        </is>
      </c>
    </row>
    <row r="147">
      <c r="A147" s="5" t="inlineStr">
        <is>
          <t>GEM/2025/B/6547781</t>
        </is>
      </c>
      <c r="B147" s="5" t="inlineStr">
        <is>
          <t>LED Luminaire for Road and Street Lights (V2) Conformingto IS 10322 (Part 5 / Section 3) (Q3)</t>
        </is>
      </c>
      <c r="C147" s="5" t="n">
        <v>215</v>
      </c>
      <c r="D147" s="6" t="n">
        <v>45877</v>
      </c>
      <c r="E147" s="6" t="n">
        <v>45887</v>
      </c>
      <c r="F147" s="5" t="inlineStr">
        <is>
          <t>5:00 PM</t>
        </is>
      </c>
      <c r="G147" s="5">
        <f>IF((INDIRECT("E"&amp;ROW())+INDIRECT("F"&amp;ROW()))-NOW() &lt;= 0, "CLOSED", INT((INDIRECT("E"&amp;ROW())+INDIRECT("F"&amp;ROW()))-NOW()) &amp; "days")</f>
        <v/>
      </c>
      <c r="H147" s="5" t="n">
        <v>43326</v>
      </c>
      <c r="I147" s="5" t="n">
        <v>2166300</v>
      </c>
      <c r="J147" s="5" t="inlineStr">
        <is>
          <t>["224145,MOHALLA AZADNAGAROFFICE NP ILTIFATGANJ"]</t>
        </is>
      </c>
      <c r="K147" s="5" t="inlineStr">
        <is>
          <t>No</t>
        </is>
      </c>
      <c r="L147" s="5" t="inlineStr">
        <is>
          <t>URBAN DEVELOPMENT DEPARTMENT UTTAR PRADESH</t>
        </is>
      </c>
      <c r="M147" s="5" t="inlineStr">
        <is>
          <t>["street light"]</t>
        </is>
      </c>
      <c r="N147" s="5" t="inlineStr">
        <is>
          <t>N/A</t>
        </is>
      </c>
      <c r="O147" s="5" t="inlineStr">
        <is>
          <t>21.7 L</t>
        </is>
      </c>
    </row>
    <row r="148">
      <c r="A148" s="5" t="inlineStr">
        <is>
          <t>GEM/2025/B/6551967</t>
        </is>
      </c>
      <c r="B148" s="5" t="inlineStr">
        <is>
          <t>Lighting Pole or Post and Hardware - Tubular Street LightPoles (V2) (Q3)</t>
        </is>
      </c>
      <c r="C148" s="5" t="n">
        <v>100</v>
      </c>
      <c r="D148" s="6" t="n">
        <v>45877</v>
      </c>
      <c r="E148" s="6" t="n">
        <v>45887</v>
      </c>
      <c r="F148" s="5" t="inlineStr">
        <is>
          <t>6:00 PM</t>
        </is>
      </c>
      <c r="G148" s="5">
        <f>IF((INDIRECT("E"&amp;ROW())+INDIRECT("F"&amp;ROW()))-NOW() &lt;= 0, "CLOSED", INT((INDIRECT("E"&amp;ROW())+INDIRECT("F"&amp;ROW()))-NOW()) &amp; "days")</f>
        <v/>
      </c>
      <c r="H148" s="5" t="n">
        <v>72350</v>
      </c>
      <c r="I148" s="5" t="n">
        <v>3617500</v>
      </c>
      <c r="J148" s="5" t="inlineStr">
        <is>
          <t>["244601,nagar palika parishadthakurdwara"]</t>
        </is>
      </c>
      <c r="K148" s="5" t="inlineStr">
        <is>
          <t>No</t>
        </is>
      </c>
      <c r="L148" s="5" t="inlineStr">
        <is>
          <t>URBAN DEVELOPMENT DEPARTMENT UTTAR PRADESH</t>
        </is>
      </c>
      <c r="M148" s="5" t="inlineStr">
        <is>
          <t>["street light"]</t>
        </is>
      </c>
      <c r="N148" s="5" t="inlineStr">
        <is>
          <t>E-MUNICIPALITIES - ESERVICES TO CITIZENS AND EMPLOYEES OF
URBAN LOCAL BODIES OF UTTAR PRADESH</t>
        </is>
      </c>
      <c r="O148" s="5" t="inlineStr">
        <is>
          <t>36.2 L</t>
        </is>
      </c>
    </row>
    <row r="149">
      <c r="A149" s="5" t="inlineStr">
        <is>
          <t>GEM/2025/B/6538868</t>
        </is>
      </c>
      <c r="B149" s="5" t="inlineStr">
        <is>
          <t>LED Luminaire for Road and Street Lights (V2) Conformingto IS 10322 (Part 5 / Section 3) (Q3)</t>
        </is>
      </c>
      <c r="C149" s="5" t="n">
        <v>500</v>
      </c>
      <c r="D149" s="6" t="n">
        <v>45877</v>
      </c>
      <c r="E149" s="6" t="n">
        <v>45887</v>
      </c>
      <c r="F149" s="5" t="inlineStr">
        <is>
          <t>8:00 PM</t>
        </is>
      </c>
      <c r="G149" s="5">
        <f>IF((INDIRECT("E"&amp;ROW())+INDIRECT("F"&amp;ROW()))-NOW() &lt;= 0, "CLOSED", INT((INDIRECT("E"&amp;ROW())+INDIRECT("F"&amp;ROW()))-NOW()) &amp; "days")</f>
        <v/>
      </c>
      <c r="H149" s="5" t="n">
        <v>249275</v>
      </c>
      <c r="I149" s="5" t="n">
        <v>12463750</v>
      </c>
      <c r="J149" s="5" t="inlineStr">
        <is>
          <t>["210301,Nagar Palika ParishadHamirpur Uttar Pradesh"]</t>
        </is>
      </c>
      <c r="K149" s="5" t="inlineStr">
        <is>
          <t>No</t>
        </is>
      </c>
      <c r="L149" s="5" t="inlineStr">
        <is>
          <t>URBAN DEVELOPMENT DEPARTMENT UTTAR PRADESH</t>
        </is>
      </c>
      <c r="M149" s="5" t="inlineStr">
        <is>
          <t>["street light"]</t>
        </is>
      </c>
      <c r="N149" s="5" t="inlineStr">
        <is>
          <t>E-MUNICIPALITIES - ESERVICES TO CITIZENS AND EMPLOYEES OF
URBAN LOCAL BODIES OF UTTAR PRADESH</t>
        </is>
      </c>
      <c r="O149" s="5" t="inlineStr">
        <is>
          <t>1.2 Cr</t>
        </is>
      </c>
    </row>
    <row r="150">
      <c r="A150" s="5" t="inlineStr">
        <is>
          <t>GEM/2025/B/6545321</t>
        </is>
      </c>
      <c r="B150" s="5" t="inlineStr">
        <is>
          <t>LED Luminaire for Road and Street Lights (V2) Conformingto IS 10322 (Part 5 / Section 3) (Q3)</t>
        </is>
      </c>
      <c r="C150" s="5" t="n">
        <v>300</v>
      </c>
      <c r="D150" s="6" t="n">
        <v>45876</v>
      </c>
      <c r="E150" s="6" t="n">
        <v>45887</v>
      </c>
      <c r="F150" s="5" t="inlineStr">
        <is>
          <t>9:00 PM</t>
        </is>
      </c>
      <c r="G150" s="5">
        <f>IF((INDIRECT("E"&amp;ROW())+INDIRECT("F"&amp;ROW()))-NOW() &lt;= 0, "CLOSED", INT((INDIRECT("E"&amp;ROW())+INDIRECT("F"&amp;ROW()))-NOW()) &amp; "days")</f>
        <v/>
      </c>
      <c r="H150" s="5" t="n">
        <v>22500</v>
      </c>
      <c r="I150" s="5" t="n">
        <v>1125000</v>
      </c>
      <c r="J150" s="5" t="inlineStr">
        <is>
          <t>["363641,NEAR MANI MANDIRGUEST HOUSE ROAD TALUKAPANCHAYAT KACHERI-MORBI"]</t>
        </is>
      </c>
      <c r="K150" s="5" t="inlineStr">
        <is>
          <t>No</t>
        </is>
      </c>
      <c r="L150" s="5" t="inlineStr">
        <is>
          <t>PANCHAYATS AND RURAL HOUSING DEPARTMENT GUJARAT</t>
        </is>
      </c>
      <c r="M150" s="5" t="inlineStr">
        <is>
          <t>["street light"]</t>
        </is>
      </c>
      <c r="N150" s="5" t="inlineStr">
        <is>
          <t>N/A</t>
        </is>
      </c>
      <c r="O150" s="5" t="inlineStr">
        <is>
          <t>11.2 L</t>
        </is>
      </c>
    </row>
    <row r="151">
      <c r="A151" s="5" t="inlineStr">
        <is>
          <t>GEM/2025/B/6542754</t>
        </is>
      </c>
      <c r="B151" s="5" t="inlineStr">
        <is>
          <t>Astronomical Timer for Street Light Control (Timer Controls)as per IS 9000 (Q3)</t>
        </is>
      </c>
      <c r="C151" s="5" t="n">
        <v>5</v>
      </c>
      <c r="D151" s="6" t="n">
        <v>45877</v>
      </c>
      <c r="E151" s="6" t="n">
        <v>45888</v>
      </c>
      <c r="F151" s="5" t="inlineStr">
        <is>
          <t>12:00 PM</t>
        </is>
      </c>
      <c r="G151" s="5">
        <f>IF((INDIRECT("E"&amp;ROW())+INDIRECT("F"&amp;ROW()))-NOW() &lt;= 0, "CLOSED", INT((INDIRECT("E"&amp;ROW())+INDIRECT("F"&amp;ROW()))-NOW()) &amp; "days")</f>
        <v/>
      </c>
      <c r="H151" s="5" t="inlineStr"/>
      <c r="I151" s="5" t="inlineStr"/>
      <c r="J151" s="5" t="inlineStr">
        <is>
          <t>""</t>
        </is>
      </c>
      <c r="K151" s="5" t="inlineStr">
        <is>
          <t>No</t>
        </is>
      </c>
      <c r="L151" s="5" t="inlineStr">
        <is>
          <t>INDIAN RAILWAYS</t>
        </is>
      </c>
      <c r="M151" s="5" t="inlineStr">
        <is>
          <t>["street light"]</t>
        </is>
      </c>
      <c r="N151" s="5" t="inlineStr">
        <is>
          <t>SOUTH EASTERN RAILWAY</t>
        </is>
      </c>
      <c r="O151" s="5" t="inlineStr"/>
    </row>
    <row r="152">
      <c r="A152" s="5" t="inlineStr">
        <is>
          <t>GEM/2025/B/6550285</t>
        </is>
      </c>
      <c r="B152" s="5" t="inlineStr">
        <is>
          <t>LED Luminaire for Road and Street Lights (V2) Conformingto IS 10322 (Part 5 / Section 3) (Q3)</t>
        </is>
      </c>
      <c r="C152" s="5" t="n">
        <v>100</v>
      </c>
      <c r="D152" s="6" t="n">
        <v>45877</v>
      </c>
      <c r="E152" s="6" t="n">
        <v>45888</v>
      </c>
      <c r="F152" s="5" t="inlineStr">
        <is>
          <t>12:00 PM</t>
        </is>
      </c>
      <c r="G152" s="5">
        <f>IF((INDIRECT("E"&amp;ROW())+INDIRECT("F"&amp;ROW()))-NOW() &lt;= 0, "CLOSED", INT((INDIRECT("E"&amp;ROW())+INDIRECT("F"&amp;ROW()))-NOW()) &amp; "days")</f>
        <v/>
      </c>
      <c r="H152" s="5" t="n">
        <v>19700</v>
      </c>
      <c r="I152" s="5" t="n">
        <v>985000</v>
      </c>
      <c r="J152" s="5" t="inlineStr">
        <is>
          <t>["262723,Nagar PanchayatDhaurahra Lakhimpur Kheri"]</t>
        </is>
      </c>
      <c r="K152" s="5" t="inlineStr">
        <is>
          <t>No</t>
        </is>
      </c>
      <c r="L152" s="5" t="inlineStr">
        <is>
          <t>URBAN DEVELOPMENT DEPARTMENT UTTAR PRADESH</t>
        </is>
      </c>
      <c r="M152" s="5" t="inlineStr">
        <is>
          <t>["street light"]</t>
        </is>
      </c>
      <c r="N152" s="5" t="inlineStr">
        <is>
          <t>N/A</t>
        </is>
      </c>
      <c r="O152" s="5" t="inlineStr">
        <is>
          <t>9.8 L</t>
        </is>
      </c>
    </row>
    <row r="153">
      <c r="A153" s="5" t="inlineStr">
        <is>
          <t>GEM/2025/B/6549155</t>
        </is>
      </c>
      <c r="B153" s="5" t="inlineStr">
        <is>
          <t>LED Luminaire for Road and Street Lights (V2) Conformingto IS 10322 (Part 5 / Section 3) (Q3)</t>
        </is>
      </c>
      <c r="C153" s="5" t="n">
        <v>300</v>
      </c>
      <c r="D153" s="6" t="n">
        <v>45877</v>
      </c>
      <c r="E153" s="6" t="n">
        <v>45891</v>
      </c>
      <c r="F153" s="5" t="inlineStr">
        <is>
          <t>10:00 AM</t>
        </is>
      </c>
      <c r="G153" s="5">
        <f>IF((INDIRECT("E"&amp;ROW())+INDIRECT("F"&amp;ROW()))-NOW() &lt;= 0, "CLOSED", INT((INDIRECT("E"&amp;ROW())+INDIRECT("F"&amp;ROW()))-NOW()) &amp; "days")</f>
        <v/>
      </c>
      <c r="H153" s="5" t="n">
        <v>10000</v>
      </c>
      <c r="I153" s="5" t="n">
        <v>500000</v>
      </c>
      <c r="J153" s="5" t="inlineStr">
        <is>
          <t>["484001,Near Tagore Park DDComplex"]</t>
        </is>
      </c>
      <c r="K153" s="5" t="inlineStr">
        <is>
          <t>No</t>
        </is>
      </c>
      <c r="L153" s="5" t="inlineStr">
        <is>
          <t>URBAN DEVELOPMENT AND ENVIRONMENT DEPARTMENT</t>
        </is>
      </c>
      <c r="M153" s="5" t="inlineStr">
        <is>
          <t>["street light"]</t>
        </is>
      </c>
      <c r="N153" s="5" t="inlineStr">
        <is>
          <t>N/A</t>
        </is>
      </c>
      <c r="O153" s="5" t="inlineStr">
        <is>
          <t>5.0 L</t>
        </is>
      </c>
    </row>
    <row r="154">
      <c r="A154" s="5" t="inlineStr">
        <is>
          <t>GEM/2025/B/6549164</t>
        </is>
      </c>
      <c r="B154" s="5" t="inlineStr">
        <is>
          <t>LED Luminaire for Road and Street Lights (V2) Conformingto IS 10322 (Part 5 / Section 3) (Q3)</t>
        </is>
      </c>
      <c r="C154" s="5" t="n">
        <v>110</v>
      </c>
      <c r="D154" s="6" t="n">
        <v>45877</v>
      </c>
      <c r="E154" s="6" t="n">
        <v>45891</v>
      </c>
      <c r="F154" s="5" t="inlineStr">
        <is>
          <t>12:00 PM</t>
        </is>
      </c>
      <c r="G154" s="5">
        <f>IF((INDIRECT("E"&amp;ROW())+INDIRECT("F"&amp;ROW()))-NOW() &lt;= 0, "CLOSED", INT((INDIRECT("E"&amp;ROW())+INDIRECT("F"&amp;ROW()))-NOW()) &amp; "days")</f>
        <v/>
      </c>
      <c r="H154" s="5" t="n">
        <v>10000</v>
      </c>
      <c r="I154" s="5" t="n">
        <v>500000</v>
      </c>
      <c r="J154" s="5" t="inlineStr">
        <is>
          <t>["484001,Near Tagore Park DDComplex"]</t>
        </is>
      </c>
      <c r="K154" s="5" t="inlineStr">
        <is>
          <t>No</t>
        </is>
      </c>
      <c r="L154" s="5" t="inlineStr">
        <is>
          <t>URBAN DEVELOPMENT AND ENVIRONMENT DEPARTMENT</t>
        </is>
      </c>
      <c r="M154" s="5" t="inlineStr">
        <is>
          <t>["street light"]</t>
        </is>
      </c>
      <c r="N154" s="5" t="inlineStr">
        <is>
          <t>N/A</t>
        </is>
      </c>
      <c r="O154" s="5" t="inlineStr">
        <is>
          <t>5.0 L</t>
        </is>
      </c>
    </row>
    <row r="155">
      <c r="A155" s="5" t="inlineStr">
        <is>
          <t>GEM/2025/B/6482081</t>
        </is>
      </c>
      <c r="B155" s="5" t="inlineStr">
        <is>
          <t>LED Luminaire for Road and Street Lights (V2) Conformingto IS 10322 (Part 5 / Section 3) (Q3)</t>
        </is>
      </c>
      <c r="C155" s="5" t="n">
        <v>140</v>
      </c>
      <c r="D155" s="6" t="n">
        <v>45876</v>
      </c>
      <c r="E155" s="6" t="n">
        <v>45891</v>
      </c>
      <c r="F155" s="5" t="inlineStr">
        <is>
          <t>4:00 PM</t>
        </is>
      </c>
      <c r="G155" s="5">
        <f>IF((INDIRECT("E"&amp;ROW())+INDIRECT("F"&amp;ROW()))-NOW() &lt;= 0, "CLOSED", INT((INDIRECT("E"&amp;ROW())+INDIRECT("F"&amp;ROW()))-NOW()) &amp; "days")</f>
        <v/>
      </c>
      <c r="H155" s="5" t="inlineStr"/>
      <c r="I155" s="5" t="inlineStr"/>
      <c r="J155" s="5" t="inlineStr">
        <is>
          <t>["390001,Sardar VallabhbhaiPatel Bhavan, GroundFloor,Vadodara"]</t>
        </is>
      </c>
      <c r="K155" s="5" t="inlineStr">
        <is>
          <t>No</t>
        </is>
      </c>
      <c r="L155" s="5" t="inlineStr">
        <is>
          <t>RURAL DEVELOPMENT DEPARTMENT GUJARAT</t>
        </is>
      </c>
      <c r="M155" s="5" t="inlineStr">
        <is>
          <t>["street light"]</t>
        </is>
      </c>
      <c r="N155" s="5" t="inlineStr">
        <is>
          <t>RURAL DEVELOPMENT AGENCY</t>
        </is>
      </c>
      <c r="O155" s="5" t="inlineStr"/>
    </row>
    <row r="156">
      <c r="A156" s="5" t="inlineStr">
        <is>
          <t>GEM/2025/B/6551024</t>
        </is>
      </c>
      <c r="B156" s="5" t="inlineStr">
        <is>
          <t>Lighting Pole or Post and Hardware - Tubular Street LightPoles (V2) (Q3)</t>
        </is>
      </c>
      <c r="C156" s="5" t="n">
        <v>4</v>
      </c>
      <c r="D156" s="6" t="n">
        <v>45877</v>
      </c>
      <c r="E156" s="6" t="n">
        <v>45892</v>
      </c>
      <c r="F156" s="5" t="inlineStr">
        <is>
          <t>2:00 PM</t>
        </is>
      </c>
      <c r="G156" s="5">
        <f>IF((INDIRECT("E"&amp;ROW())+INDIRECT("F"&amp;ROW()))-NOW() &lt;= 0, "CLOSED", INT((INDIRECT("E"&amp;ROW())+INDIRECT("F"&amp;ROW()))-NOW()) &amp; "days")</f>
        <v/>
      </c>
      <c r="H156" s="5" t="inlineStr"/>
      <c r="I156" s="5" t="inlineStr"/>
      <c r="J156" s="5" t="inlineStr">
        <is>
          <t>["382870,Kashipur, Vijapur,Gujarat 382870"]</t>
        </is>
      </c>
      <c r="K156" s="5" t="inlineStr">
        <is>
          <t>No</t>
        </is>
      </c>
      <c r="L156" s="5" t="inlineStr">
        <is>
          <t>PANCHAYATS AND RURAL HOUSING DEPARTMENT GUJARAT</t>
        </is>
      </c>
      <c r="M156" s="5" t="inlineStr">
        <is>
          <t>["street light"]</t>
        </is>
      </c>
      <c r="N156" s="5" t="inlineStr">
        <is>
          <t>N/A</t>
        </is>
      </c>
      <c r="O156" s="5" t="inlineStr"/>
    </row>
    <row r="157">
      <c r="A157" s="5" t="inlineStr">
        <is>
          <t>GEM/2025/B/6533007</t>
        </is>
      </c>
      <c r="B157" s="5" t="inlineStr">
        <is>
          <t>Rooftop Mounting Structure , Electrical wiring and switchgear rack , Protective relays and contactors rack , Cables fordemonstration , Solar lantern assembly sets , Solar Cell Kitfor Trainers demonstrator kit , DC Pump for Trainersdemonstrator kit , MPPT Charge Controller for Trainersdemonstrator kit , Solar Grid tied inverter Demonstrator kit ,Solar Street Light for Trainers demonstrator kit , Solar windand hybrid power plant , Used water treatment solar plantdemonstrator kit , Demonstration kit for wind generation ,Electrical Symbol and Accessories Charts , Solarphotovoltaic module , Civil work utensils , Plumbing tools ,Wiring Board , Safety Helmet , Pyrheliometer , MagneticFlux Meter , Cut Models of photo voltaic cell assembly , CutModel of Lead Acid battery , IV Curve tester , Sun PathFinder , Solar Energy trainer with grouping of solar cells ,Solar Tracker Demonstration Kit , Solar PV elearningsoftware , Halogen lamp with stand , Trainee table for twotrainee , Metal Rack , Lockers with drawers , Hammer crosspeen with handle , First Aid kit</t>
        </is>
      </c>
      <c r="C157" s="5" t="n">
        <v>102</v>
      </c>
      <c r="D157" s="6" t="n">
        <v>45877</v>
      </c>
      <c r="E157" s="6" t="n">
        <v>45896</v>
      </c>
      <c r="F157" s="5" t="inlineStr">
        <is>
          <t>11:00 AM</t>
        </is>
      </c>
      <c r="G157" s="5">
        <f>IF((INDIRECT("E"&amp;ROW())+INDIRECT("F"&amp;ROW()))-NOW() &lt;= 0, "CLOSED", INT((INDIRECT("E"&amp;ROW())+INDIRECT("F"&amp;ROW()))-NOW()) &amp; "days")</f>
        <v/>
      </c>
      <c r="H157" s="5" t="n">
        <v>50000</v>
      </c>
      <c r="I157" s="5" t="n">
        <v>2500000</v>
      </c>
      <c r="J157" s="5" t="inlineStr">
        <is>
          <t>["756001,GOVT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 "756001,GOVT ITI BALASORE,BALASORE"]</t>
        </is>
      </c>
      <c r="K157" s="5" t="inlineStr">
        <is>
          <t>No</t>
        </is>
      </c>
      <c r="L157" s="5" t="inlineStr">
        <is>
          <t>SKILL DEVELOPMENT AND TECHNICAL EDUCATION DEPARTMENT.
ODISHA</t>
        </is>
      </c>
      <c r="M157" s="5" t="inlineStr">
        <is>
          <t>["battery", "ss", "software", "solar lantern", "solar street light", "street light"]</t>
        </is>
      </c>
      <c r="N157" s="5" t="inlineStr">
        <is>
          <t>N/A</t>
        </is>
      </c>
      <c r="O157" s="5" t="inlineStr">
        <is>
          <t>25.0 L</t>
        </is>
      </c>
    </row>
    <row r="158">
      <c r="A158" s="5" t="inlineStr">
        <is>
          <t>GEM/2025/B/6547884</t>
        </is>
      </c>
      <c r="B158" s="5" t="inlineStr">
        <is>
          <t>120 WATTS LED STREET LIGHT FITTING , 400 WATTS LEDFLOOD LIGHT FITTING FOR HIGH MAST TOWER , 200 WATTSLED FLOOD LIGHT FITTINGS</t>
        </is>
      </c>
      <c r="C158" s="5" t="n">
        <v>124</v>
      </c>
      <c r="D158" s="6" t="n">
        <v>45876</v>
      </c>
      <c r="E158" s="6" t="n">
        <v>45897</v>
      </c>
      <c r="F158" s="5" t="inlineStr">
        <is>
          <t>6:00 PM</t>
        </is>
      </c>
      <c r="G158" s="5">
        <f>IF((INDIRECT("E"&amp;ROW())+INDIRECT("F"&amp;ROW()))-NOW() &lt;= 0, "CLOSED", INT((INDIRECT("E"&amp;ROW())+INDIRECT("F"&amp;ROW()))-NOW()) &amp; "days")</f>
        <v/>
      </c>
      <c r="H158" s="5" t="n">
        <v>8560</v>
      </c>
      <c r="I158" s="5" t="n">
        <v>210000</v>
      </c>
      <c r="J158" s="5" t="inlineStr">
        <is>
          <t>["600001,RAJAJI SALAI"]</t>
        </is>
      </c>
      <c r="K158" s="5" t="inlineStr">
        <is>
          <t>No</t>
        </is>
      </c>
      <c r="L158" s="5" t="inlineStr">
        <is>
          <t>NA</t>
        </is>
      </c>
      <c r="M158" s="5" t="inlineStr">
        <is>
          <t>["flood light", "street light"]</t>
        </is>
      </c>
      <c r="N158" s="5" t="inlineStr">
        <is>
          <t>CHENNAI PORT TRUST</t>
        </is>
      </c>
      <c r="O158" s="5" t="inlineStr">
        <is>
          <t>2.1 L</t>
        </is>
      </c>
    </row>
    <row r="159">
      <c r="A159" s="5" t="inlineStr">
        <is>
          <t>GEM/2025/B/6364455</t>
        </is>
      </c>
      <c r="B159" s="5" t="inlineStr">
        <is>
          <t>Arm Clamp , Four Window Integrated Solar Street Lightinbuild Po4 Battery &amp; Solar Penal with Motion Sensor with</t>
        </is>
      </c>
      <c r="C159" s="5" t="n">
        <v>250</v>
      </c>
      <c r="D159" s="6" t="n">
        <v>45877</v>
      </c>
      <c r="E159" s="6" t="n">
        <v>45898</v>
      </c>
      <c r="F159" s="5" t="inlineStr">
        <is>
          <t>3:00 PM</t>
        </is>
      </c>
      <c r="G159" s="5">
        <f>IF((INDIRECT("E"&amp;ROW())+INDIRECT("F"&amp;ROW()))-NOW() &lt;= 0, "CLOSED", INT((INDIRECT("E"&amp;ROW())+INDIRECT("F"&amp;ROW()))-NOW()) &amp; "days")</f>
        <v/>
      </c>
      <c r="H159" s="5" t="inlineStr"/>
      <c r="I159" s="5" t="n">
        <v>500000</v>
      </c>
      <c r="J159" s="5" t="inlineStr">
        <is>
          <t>["Ranchi"]</t>
        </is>
      </c>
      <c r="K159" s="5" t="inlineStr">
        <is>
          <t>No</t>
        </is>
      </c>
      <c r="L159" s="5" t="inlineStr">
        <is>
          <t>DEPARTMENT OF MILITARY AFFAIRS</t>
        </is>
      </c>
      <c r="M159" s="5" t="inlineStr">
        <is>
          <t>["battery", "solar street light", "street light"]</t>
        </is>
      </c>
      <c r="N159" s="5" t="inlineStr">
        <is>
          <t>INDIAN ARMY</t>
        </is>
      </c>
      <c r="O159" s="5" t="inlineStr">
        <is>
          <t>5.0 L</t>
        </is>
      </c>
    </row>
    <row r="160">
      <c r="A160" s="5" t="inlineStr">
        <is>
          <t>GEM/2025/B/6552767</t>
        </is>
      </c>
      <c r="B160" s="5" t="inlineStr">
        <is>
          <t>White Cement , Vitrified ceramic floor tiles size 600 x 600mm make Somany_Kajaria_Nitco_Cera , Vitrified ceramicfloor tiles size 300 x 300 mm makeSomany_Kajaria_Nitco_Cera , Modular Switch 6 Amp makeAnchor_SSK , Modular Switch 16 Amp make Anchor_SSK ,Modular Switch and Socket combination Anchor_SSK , MCB16 Amp Makes havells_Bajaj_SSK_Anchor , MCB 32 AmpMakes havells_Bajaj_SSK_Anchor , MCB 64 Amp Makeshavells_Bajaj_SSK_Anchor , Regulator Fan Makeshavells_Bajaj_SSK_Anchor , LED Bulb 11 Watt MakeSurya_Bajaj_Philips , LED Bulb 16 Watt MakeSurya_Bajaj_Philips , Tube Light LED Complete MakeSurya_Bajaj_Philips , PVC electric Wire single core 1.5 sqmmake Havells_ Plaza_Polycab optima , PVC Wire electricWire single core 2.5 sqm make Havells_ Plaza_Polycab ,Modular PVC Switch Board modulator 8 inch x 4 inch ,Modular PVC Switch Board modulator 10 inch x 6 inch ,Modular PVC Switch Board modulator 12 inch x 6 inch ,Linoleum sheet , Dendrite Adhesive , Gypsum Board 2 feet x2 feet , Aluminium Channel 10 feet long for holding Gypsumboard , Aluminium Channel 4 inch x 2 inch , T for aluminiumChannel , Towel rail brass_chromium plated 600 mm ,Water heater_ Gyser 3 KW 25 Ltr , Looking Mirror 900 x 450mm with PVC_wooden frame , Exhaust Fan white 150 mm ,Surface mounted LED downlight , Urinal Pot with fixtureMake Cera_Hindware_Jagquar , Urinal pot wall hung 600 mmx 290 mm compatible with Angle or flush MakeCera_Hindware_Jagquar , Gear up LED Luminaire street light, Lightangle wooden surface with fabric mounted wall , PVCpremium multipurpose wall mounted storage cabinet , Wallfan Bajaj_havells_Usha , Scantling timber teak wood 12 feetx 3 feet x 3 feet , Scantling timber teak wood 10 feet x 3feet x 3 feet , PPGI Sheet 10 feet long 3 feet width 0.63 mm, J hook for fixture of PPGI sheets , Bib cock chromium longbody make Cera_Prayag_Jagquar_Pristine , Angle cockchromium long body make Cera_Prayag_Jagquar_Pristine ,PVC waste pipe , PVC Connection pipe , WC Indian typeMake Cera_Hindware_Jagquar , Wash Basin MakeCera_Hindware_Jagquar</t>
        </is>
      </c>
      <c r="C160" s="5" t="n">
        <v>5373</v>
      </c>
      <c r="D160" s="6" t="n">
        <v>45877</v>
      </c>
      <c r="E160" s="6" t="n">
        <v>45888</v>
      </c>
      <c r="F160" s="5" t="inlineStr">
        <is>
          <t>5:00 PM</t>
        </is>
      </c>
      <c r="G160" s="5">
        <f>IF((INDIRECT("E"&amp;ROW())+INDIRECT("F"&amp;ROW()))-NOW() &lt;= 0, "CLOSED", INT((INDIRECT("E"&amp;ROW())+INDIRECT("F"&amp;ROW()))-NOW()) &amp; "days")</f>
        <v/>
      </c>
      <c r="H160" s="5" t="n">
        <v>90000</v>
      </c>
      <c r="I160" s="5" t="n">
        <v>4500000</v>
      </c>
      <c r="J160" s="5" t="inlineStr">
        <is>
          <t>["Cachar"]</t>
        </is>
      </c>
      <c r="K160" s="5" t="inlineStr">
        <is>
          <t>No</t>
        </is>
      </c>
      <c r="L160" s="5" t="inlineStr">
        <is>
          <t>DEPARTMENT OF DEFENCE</t>
        </is>
      </c>
      <c r="M160" s="5" t="inlineStr">
        <is>
          <t>["cement", "tea", "gyser", "mcb", "ppgi sheets", "ppgi sheet", "ss", "street light"]</t>
        </is>
      </c>
      <c r="N160" s="5" t="inlineStr">
        <is>
          <t>BORDER ROAD ORGANISATION</t>
        </is>
      </c>
      <c r="O160" s="5" t="inlineStr">
        <is>
          <t>45.0 L</t>
        </is>
      </c>
    </row>
    <row r="161">
      <c r="A161" s="5" t="inlineStr">
        <is>
          <t>GEM/2025/B/6517359</t>
        </is>
      </c>
      <c r="B161" s="5" t="inlineStr">
        <is>
          <t>Solar Street Lighting System (NTPC) (Q3)</t>
        </is>
      </c>
      <c r="C161" s="5" t="n">
        <v>30</v>
      </c>
      <c r="D161" s="6" t="n">
        <v>45880</v>
      </c>
      <c r="E161" s="6" t="n">
        <v>45894</v>
      </c>
      <c r="F161" s="5" t="inlineStr">
        <is>
          <t>3:00 PM</t>
        </is>
      </c>
      <c r="G161" s="5">
        <f>IF((INDIRECT("E"&amp;ROW())+INDIRECT("F"&amp;ROW()))-NOW() &lt;= 0, "CLOSED", INT((INDIRECT("E"&amp;ROW())+INDIRECT("F"&amp;ROW()))-NOW()) &amp; "days")</f>
        <v/>
      </c>
      <c r="H161" s="5" t="inlineStr"/>
      <c r="I161" s="5" t="inlineStr"/>
      <c r="J161" s="5" t="inlineStr">
        <is>
          <t>["770013,NTPC Dulanga CoalMining Project Khapurikachar,post:Sanghumuda, HemgirTehsil"]</t>
        </is>
      </c>
      <c r="K161" s="5" t="inlineStr">
        <is>
          <t>No</t>
        </is>
      </c>
      <c r="L161" s="5" t="inlineStr">
        <is>
          <t>NA</t>
        </is>
      </c>
      <c r="M161" s="5" t="inlineStr">
        <is>
          <t>["solar street light", "street light"]</t>
        </is>
      </c>
      <c r="N161" s="5" t="inlineStr">
        <is>
          <t>NTPC LIMITED</t>
        </is>
      </c>
      <c r="O161" s="5" t="inlineStr"/>
    </row>
    <row r="162">
      <c r="A162" s="5" t="inlineStr">
        <is>
          <t>GEM/2025/B/6331651</t>
        </is>
      </c>
      <c r="B162" s="5" t="inlineStr">
        <is>
          <t>LED Tube Light (Retrofit Type) (Q2) , Self Ballasted LEDLamps for General Lighting Services (V2) Conforming to IS16102 (Q2) , LED Luminaire for Floodlight (V2) Conformingto IS 10322 (Part 5/Section 5) (Q3) , LED Luminaire for Roadand Street Lights (V2) Conforming to IS 10322 (Part 5 /Section 3) (Q3) , LED Batten (Q2) , XLPE Cable for WorkingVoltages up to and Including 1.1 KV as per IS 7098 (Part 1)(Q2) , MCB - Miniature Circuit - Breakers for A.C. Operationas per IS / IEC 60898 (Part 1) (Q2) , Molded Case CircuitBreakers (MCCB) as per IS / IEC 60947 (Q3) , PVC CopperCable Single Core and Multi Core Circular Sheathed Cordwith Flexible Conductor (V2) as per IS 694 (Q2) , PVCInsulated Copper Cable Single and Multi - Core CircularSheathed Cable with Flexible Conductor (V2) as per IS 694(Q2) , Piano Type Non Modular Electrical Switch SocketCombination as per IS 3854 and IS 1293 (Q3) , Elecric Bellsand Accessories as per IS 2268 (Q3)</t>
        </is>
      </c>
      <c r="C162" s="5" t="n">
        <v>5836</v>
      </c>
      <c r="D162" s="6" t="n">
        <v>45877</v>
      </c>
      <c r="E162" s="6" t="n">
        <v>45888</v>
      </c>
      <c r="F162" s="5" t="inlineStr">
        <is>
          <t>6:00 PM</t>
        </is>
      </c>
      <c r="G162" s="5">
        <f>IF((INDIRECT("E"&amp;ROW())+INDIRECT("F"&amp;ROW()))-NOW() &lt;= 0, "CLOSED", INT((INDIRECT("E"&amp;ROW())+INDIRECT("F"&amp;ROW()))-NOW()) &amp; "days")</f>
        <v/>
      </c>
      <c r="H162" s="5" t="n">
        <v>48</v>
      </c>
      <c r="I162" s="5" t="n">
        <v>12000</v>
      </c>
      <c r="J162" s="5" t="inlineStr">
        <is>
          <t>["West Tripura"]</t>
        </is>
      </c>
      <c r="K162" s="5" t="inlineStr">
        <is>
          <t>No</t>
        </is>
      </c>
      <c r="L162" s="5" t="inlineStr">
        <is>
          <t>DEPARTMENT OF MILITARY AFFAIRS</t>
        </is>
      </c>
      <c r="M162" s="5" t="inlineStr">
        <is>
          <t>["a.c", "mcb", "mccb", "ss", "sand", "street light"]</t>
        </is>
      </c>
      <c r="N162" s="5" t="inlineStr">
        <is>
          <t>INDIAN ARMY</t>
        </is>
      </c>
      <c r="O162" s="5" t="inlineStr">
        <is>
          <t>12000</t>
        </is>
      </c>
    </row>
    <row r="163">
      <c r="A163" s="5" t="inlineStr">
        <is>
          <t>GEM/2025/B/6490516</t>
        </is>
      </c>
      <c r="B163" s="5" t="inlineStr">
        <is>
          <t>XLPE Cable for Working Voltages up to and Including 1.1 KVas per IS 7098 (Part 1) (Q2) , PVC Copper Cable Single Coreand Multi Core Circular Sheathed Cord with FlexibleConductor (V2) as per IS 694 (Q2) , PVC Insulated CopperCable Single and Multi - Core Circular Sheathed Cable withFlexible Conductor (V2) as per IS 694 (Q2) , MCB - MiniatureCircuit - Breakers for A.C. Operation as per IS / IEC 60898(Part 1) (Q2) , Molded Case Circuit Breakers (MCCB) as perIS / IEC 60947 (Q3) , Self Ballasted LED Lamps for GeneralLighting Services (V2) Conforming to IS 16102 (Q2) , LEDBulkhead Light (Q3) , LED Batten (Q2) , LED Luminaire forRoad and Street Lights (V2) Conforming to IS 10322 (Part 5/ Section 3) (Q3) , LED Luminaire for Floodlight (V2)Conforming to IS 10322 (Part 5/Section 5) (Q3) , LED GardenLight (V2) (Q2)</t>
        </is>
      </c>
      <c r="C163" s="5" t="n">
        <v>21611</v>
      </c>
      <c r="D163" s="6" t="n">
        <v>45877</v>
      </c>
      <c r="E163" s="6" t="n">
        <v>45887</v>
      </c>
      <c r="F163" s="5" t="inlineStr">
        <is>
          <t>11:00 AM</t>
        </is>
      </c>
      <c r="G163" s="5">
        <f>IF((INDIRECT("E"&amp;ROW())+INDIRECT("F"&amp;ROW()))-NOW() &lt;= 0, "CLOSED", INT((INDIRECT("E"&amp;ROW())+INDIRECT("F"&amp;ROW()))-NOW()) &amp; "days")</f>
        <v/>
      </c>
      <c r="H163" s="5" t="n">
        <v>324577</v>
      </c>
      <c r="I163" s="5" t="n">
        <v>16228850</v>
      </c>
      <c r="J163" s="5" t="inlineStr">
        <is>
          <t>["Tiruvallur", "Chennai"]</t>
        </is>
      </c>
      <c r="K163" s="5" t="inlineStr">
        <is>
          <t>No</t>
        </is>
      </c>
      <c r="L163" s="5" t="inlineStr">
        <is>
          <t>DEPARTMENT OF MILITARY AFFAIRS</t>
        </is>
      </c>
      <c r="M163" s="5" t="inlineStr">
        <is>
          <t>["mcb", "mccb", "street light"]</t>
        </is>
      </c>
      <c r="N163" s="5" t="inlineStr">
        <is>
          <t>INDIAN ARMY</t>
        </is>
      </c>
      <c r="O163" s="5" t="inlineStr">
        <is>
          <t>1.6 Cr</t>
        </is>
      </c>
    </row>
    <row r="164">
      <c r="A164" s="5" t="inlineStr">
        <is>
          <t>GEM/2025/B/6513210</t>
        </is>
      </c>
      <c r="B164" s="5" t="inlineStr">
        <is>
          <t>LED Batten (Q2) , Miniature Circuit Breakers DistributionBoards as per IS 13032 (Q3) , MCB - Miniature Circuit -Breakers for A.C. Operation as per IS / IEC 60898 (Part 1)(Q2) , Molded Case Circuit Breakers (MCCB) as per IS / IEC60947 (Q3) , Distribution Board, TPN, 8 Way , Industrialmetal clad plug 20 Amps , RCCB 63 Amp 4 Pole , LEDBulkhead 10 watt made of PDC aluminum , LED Tube lightcomplete Fitting 20 Watt , Electric Door bell Ding Dong type, Heating element 2000W , Modular socket 16 Amp 6 pin ,Recess Type LED Fitting 2 feet x 2 feet 36 W , PVC InsulationTape 25mm , Tape Insulated PVC Width 20 mm , TapeInsulated PVC Width 15 mm , Plug Top 3 Pin 16 Amps. ,Deco Wall Mounting Fitting LED 15 W. , Change over switch4 pole, 415V 400 Amp , LED Street light 30 watt or buildingsecurity light , LED Tube light complete Fitting 18 Watt</t>
        </is>
      </c>
      <c r="C164" s="5" t="n">
        <v>641</v>
      </c>
      <c r="D164" s="6" t="n">
        <v>45877</v>
      </c>
      <c r="E164" s="6" t="n">
        <v>45888</v>
      </c>
      <c r="F164" s="5" t="inlineStr">
        <is>
          <t>1:00 PM</t>
        </is>
      </c>
      <c r="G164" s="5">
        <f>IF((INDIRECT("E"&amp;ROW())+INDIRECT("F"&amp;ROW()))-NOW() &lt;= 0, "CLOSED", INT((INDIRECT("E"&amp;ROW())+INDIRECT("F"&amp;ROW()))-NOW()) &amp; "days")</f>
        <v/>
      </c>
      <c r="H164" s="5" t="n">
        <v>18012</v>
      </c>
      <c r="I164" s="5" t="n">
        <v>900600</v>
      </c>
      <c r="J164" s="5" t="inlineStr">
        <is>
          <t>["South West delhi"]</t>
        </is>
      </c>
      <c r="K164" s="5" t="inlineStr">
        <is>
          <t>No</t>
        </is>
      </c>
      <c r="L164" s="5" t="inlineStr">
        <is>
          <t>DEPARTMENT OF MILITARY AFFAIRS</t>
        </is>
      </c>
      <c r="M164" s="5" t="inlineStr">
        <is>
          <t>["change over switch", "mcb", "mccb", "ss", "street light"]</t>
        </is>
      </c>
      <c r="N164" s="5" t="inlineStr">
        <is>
          <t>INDIAN ARMY</t>
        </is>
      </c>
      <c r="O164" s="5" t="inlineStr">
        <is>
          <t>9.0 L</t>
        </is>
      </c>
    </row>
    <row r="165">
      <c r="A165" s="5" t="inlineStr">
        <is>
          <t>GEM/2025/B/6491282</t>
        </is>
      </c>
      <c r="B165" s="5" t="inlineStr">
        <is>
          <t>LED Batten (Q2) , LED Luminaire for Road and Street Lights(V2) Conforming to IS 10322 (Part 5 / Section 3) (Q3) , SelfBallasted LED Lamps for General Lighting Services (V2)Conforming to IS 16102 (Q2) , LED Luminaire for Floodlight(V2) Conforming to IS 10322 (Part 5/Section 5) (Q3) , MoldedCase Circuit Breakers (MCCB) as per IS / IEC 60947 (Q3) ,MCB - Miniature Circuit - Breakers for A.C. Operation as per IS/ IEC 60898 (Part 1) (Q2) , LED Bulkhead Light (Q3)</t>
        </is>
      </c>
      <c r="C165" s="5" t="n">
        <v>2263</v>
      </c>
      <c r="D165" s="6" t="n">
        <v>45878</v>
      </c>
      <c r="E165" s="6" t="n">
        <v>45892</v>
      </c>
      <c r="F165" s="5" t="inlineStr">
        <is>
          <t>10:00 AM</t>
        </is>
      </c>
      <c r="G165" s="5">
        <f>IF((INDIRECT("E"&amp;ROW())+INDIRECT("F"&amp;ROW()))-NOW() &lt;= 0, "CLOSED", INT((INDIRECT("E"&amp;ROW())+INDIRECT("F"&amp;ROW()))-NOW()) &amp; "days")</f>
        <v/>
      </c>
      <c r="H165" s="5" t="n">
        <v>33500</v>
      </c>
      <c r="I165" s="5" t="n">
        <v>1675000</v>
      </c>
      <c r="J165" s="5" t="inlineStr">
        <is>
          <t>["ALLAHABAD"]</t>
        </is>
      </c>
      <c r="K165" s="5" t="inlineStr">
        <is>
          <t>No</t>
        </is>
      </c>
      <c r="L165" s="5" t="inlineStr">
        <is>
          <t>DEPARTMENT OF MILITARY AFFAIRS</t>
        </is>
      </c>
      <c r="M165" s="5" t="inlineStr">
        <is>
          <t>["mcb", "mccb", "street light"]</t>
        </is>
      </c>
      <c r="N165" s="5" t="inlineStr">
        <is>
          <t>INDIAN ARMY</t>
        </is>
      </c>
      <c r="O165" s="5" t="inlineStr">
        <is>
          <t>16.8 L</t>
        </is>
      </c>
    </row>
    <row r="166">
      <c r="A166" s="5" t="inlineStr">
        <is>
          <t>GEM/2025/B/6439864</t>
        </is>
      </c>
      <c r="B166" s="5" t="inlineStr">
        <is>
          <t>BASKETBALL , SYNTHETIC BOARD WITH STAND , 100WADDITIONAL FLOOD LIGHTS , DIGITAL BOARD SIZE 5 X 3 ,SOLAR STREET LIGHT , 06 X ELECTRIC POLES WITH MCB ,06 X LED LIGHTS 100W</t>
        </is>
      </c>
      <c r="C166" s="5" t="n">
        <v>32</v>
      </c>
      <c r="D166" s="6" t="n">
        <v>45877</v>
      </c>
      <c r="E166" s="6" t="n">
        <v>45896</v>
      </c>
      <c r="F166" s="5" t="inlineStr">
        <is>
          <t>9:00 PM</t>
        </is>
      </c>
      <c r="G166" s="5">
        <f>IF((INDIRECT("E"&amp;ROW())+INDIRECT("F"&amp;ROW()))-NOW() &lt;= 0, "CLOSED", INT((INDIRECT("E"&amp;ROW())+INDIRECT("F"&amp;ROW()))-NOW()) &amp; "days")</f>
        <v/>
      </c>
      <c r="H166" s="5" t="n">
        <v>60000</v>
      </c>
      <c r="I166" s="5" t="n">
        <v>3000000</v>
      </c>
      <c r="J166" s="5" t="inlineStr">
        <is>
          <t>["West Kameng"]</t>
        </is>
      </c>
      <c r="K166" s="5" t="inlineStr">
        <is>
          <t>No</t>
        </is>
      </c>
      <c r="L166" s="5" t="inlineStr">
        <is>
          <t>DEPARTMENT OF MILITARY AFFAIRS</t>
        </is>
      </c>
      <c r="M166" s="5" t="inlineStr">
        <is>
          <t>["flood light", "mcb", "solar street light", "street light"]</t>
        </is>
      </c>
      <c r="N166" s="5" t="inlineStr">
        <is>
          <t>INDIAN ARMY</t>
        </is>
      </c>
      <c r="O166" s="5" t="inlineStr">
        <is>
          <t>30.0 L</t>
        </is>
      </c>
    </row>
    <row r="167">
      <c r="A167" s="5" t="inlineStr">
        <is>
          <t>GEM/2025/B/6290183</t>
        </is>
      </c>
      <c r="B167" s="5" t="inlineStr">
        <is>
          <t>High Mast Lighting Octagonal Tower with Solar Based LEDStreet Light (Q3)</t>
        </is>
      </c>
      <c r="C167" s="5" t="n">
        <v>3</v>
      </c>
      <c r="D167" s="6" t="n">
        <v>45881</v>
      </c>
      <c r="E167" s="6" t="n">
        <v>45882</v>
      </c>
      <c r="F167" s="5" t="inlineStr">
        <is>
          <t>12:00 PM</t>
        </is>
      </c>
      <c r="G167" s="5">
        <f>IF((INDIRECT("E"&amp;ROW())+INDIRECT("F"&amp;ROW()))-NOW() &lt;= 0, "CLOSED", INT((INDIRECT("E"&amp;ROW())+INDIRECT("F"&amp;ROW()))-NOW()) &amp; "days")</f>
        <v/>
      </c>
      <c r="H167" s="5" t="inlineStr"/>
      <c r="I167" s="5" t="inlineStr"/>
      <c r="J167" s="5" t="inlineStr">
        <is>
          <t>["394730,TALUKA PANCHAYATOFFICE, NEAR RANGE FORESTOFFICE, WAGHAI, DISTRICT-DANG, GUJARAT"]</t>
        </is>
      </c>
      <c r="K167" s="5" t="inlineStr">
        <is>
          <t>No</t>
        </is>
      </c>
      <c r="L167" s="5" t="inlineStr">
        <is>
          <t>GENERAL ADMINISTRATION DEPARTMENT GUJARAT</t>
        </is>
      </c>
      <c r="M167" s="5" t="inlineStr">
        <is>
          <t>["street light"]</t>
        </is>
      </c>
      <c r="N167" s="5" t="inlineStr">
        <is>
          <t>DANG COLLECTORATE</t>
        </is>
      </c>
      <c r="O167" s="5" t="inlineStr"/>
    </row>
    <row r="168">
      <c r="A168" s="5" t="inlineStr">
        <is>
          <t>GEM/2025/B/6493562</t>
        </is>
      </c>
      <c r="B168" s="5" t="inlineStr">
        <is>
          <t>RHS of size 96x48x4mm with two coat of paint and one coatof red oxide , RHS of size 66x33x2.90mm with two coat ofpaint and one coat of red oxide , 6mm thick MS plate forpurlin plates of sizes 100x50mm with two coat of paint andone coat of red oxide , Normal nut and bolts of size 12mmdia and 100mm long , Normal nut and bolts of size 16mmdia and 100mm long , Foundation bolts of size 16mm diaand 450mm long , PPGI roof sheet 0.60mm sand colour ,PPGI roof sheet 0.60mm , PPGI plain sheet side 1.25mmthick sand colour of size 3x0.60m , Cement OPC 43 Grade inHDPE Bag of 50 Kg , Quick setting compound rapidite ,Super plasticizers admixture for concrete , Natural sand ,Aggregate 20mm , Aggregate 40mm , 3mm thick APP basedpolymeric membrane size 10x1m , Water proof siliver paint ,Bond stone , PCC Solid Blocks of size 400x200x200mm ,AAC Solid blocks of size 450x300x200mm , Non skid waterproof tiles 1200x600mm and 10mm thick , MS TMT bars 12mm dia , MS TMT bars 10 mm dia , MS TMT bars 08 mm dia, MS Binding Wire not less than 0.9mm dia , Asian paintsacrylic distemper white smooth finish , White putty , 9 inchstainless steel putty scraper , White cement , Paint Brush4inches , 9 inch roller brush , Welding rod , Self tapingscrew of size 3inch long. , HDPE sand bags of size840x360mm , Anodised aluminium snap grid frame work forfalse ceiling with hangers 6mm dia , 12mm thick seamlesscalcium silicate ceiling of size 600x600mm. , Factory madeUPVC white colour paneled 5mm thick toughened glazeddoor , Factory made UPVC white colour sliding window ,Form Work Type 2 , Fire extinguisher 2 Kg , PVC ceiling rose2by3 terminal with PVC square box complete with screws ,LED Tube light fitting 18W 4 feet long , XLPE insulated PVCseathed Heavy Duty armoured multi core cable 16 sqmm 2core aluminum conductor , Cable PVC insulated unsheathedsingle core flexible copper conductor 1100V grade of size1.5 Sqmm , Cable PVC insulated unsheathed single coreflexible copper conductor 1100V grade of size 2.5 Sqmm ,Cable PVC insulated and PVC sheathed 1100V grade twincore with stranded aluminium conductor , Modular Switchone way 6 AMPs one module , MS Screw 20 mm Per Pkt-100Nos , MS Screw 25 mm Per Pkt 100 Nos , Insulation tape 2cm width 10 mtr long , MCB single pole 230V AC 50 Hz 6Amps 10KA , MCB four pole 230V AC 50 Hz 100 Amps , MCBdistribution boards in sheet metal enclosure 6 ways doubledoor with blanks confirming to IS 8623 , MCB distributionboards in sheet metal enclosure 4 ways double door withblanks confirming to IS 8623 , Residual current circuitbreaker with over load and short circuit protection four pole100 Amps , Modular switch one way 16 AMP 1 module ,Modular socket 6A 2or3 pin combined 2 module , Modularsocket 16A 2or3 pin combined 2 module , White cover platewith frame 3 module , White cover plate with frame 6module , White cover plate with frame 8 module , Metalflush box 3 Module , Metal flush box 6 Module , Metal flushbox 8 Module , Compact Street Light Luminaire with deepdrawn housing complete along with single 36W FRL , PVCconcealed pipe 25mm dia , PVC concealed L bend 25mm ,PVC concealed T 25mm , PVC concealed elbow 25mm dia ,PVC casing caping square box 4x4 inches , ceiling fan1200mm sweep , Lightening conductor and earthing ofbuilding</t>
        </is>
      </c>
      <c r="C168" s="5" t="n">
        <v>9120</v>
      </c>
      <c r="D168" s="6" t="n">
        <v>45867</v>
      </c>
      <c r="E168" s="6" t="n">
        <v>45888</v>
      </c>
      <c r="F168" s="5" t="inlineStr">
        <is>
          <t>10:00 AM</t>
        </is>
      </c>
      <c r="G168" s="5">
        <f>IF((INDIRECT("E"&amp;ROW())+INDIRECT("F"&amp;ROW()))-NOW() &lt;= 0, "CLOSED", INT((INDIRECT("E"&amp;ROW())+INDIRECT("F"&amp;ROW()))-NOW()) &amp; "days")</f>
        <v/>
      </c>
      <c r="H168" s="5" t="n">
        <v>48000</v>
      </c>
      <c r="I168" s="5" t="n">
        <v>2400000</v>
      </c>
      <c r="J168" s="5" t="inlineStr">
        <is>
          <t>["Allahabad"]</t>
        </is>
      </c>
      <c r="K168" s="5" t="inlineStr">
        <is>
          <t>No</t>
        </is>
      </c>
      <c r="L168" s="5" t="inlineStr">
        <is>
          <t>DEPARTMENT OF MILITARY AFFAIRS</t>
        </is>
      </c>
      <c r="M168" s="5" t="inlineStr">
        <is>
          <t>["cement", "mcb", "ss", "sand", "street light"]</t>
        </is>
      </c>
      <c r="N168" s="5" t="inlineStr">
        <is>
          <t>INDIAN ARMY</t>
        </is>
      </c>
      <c r="O168" s="5" t="inlineStr">
        <is>
          <t>24.0 L</t>
        </is>
      </c>
    </row>
    <row r="169">
      <c r="A169" s="5" t="inlineStr">
        <is>
          <t>GEM/2025/B/6561566</t>
        </is>
      </c>
      <c r="B169" s="5" t="inlineStr">
        <is>
          <t>Solar Street Lighting System (NTPC) (Q3)</t>
        </is>
      </c>
      <c r="C169" s="5" t="n">
        <v>6</v>
      </c>
      <c r="D169" s="6" t="n">
        <v>45881</v>
      </c>
      <c r="E169" s="6" t="n">
        <v>45883</v>
      </c>
      <c r="F169" s="5" t="inlineStr">
        <is>
          <t>11:00 AM</t>
        </is>
      </c>
      <c r="G169" s="5">
        <f>IF((INDIRECT("E"&amp;ROW())+INDIRECT("F"&amp;ROW()))-NOW() &lt;= 0, "CLOSED", INT((INDIRECT("E"&amp;ROW())+INDIRECT("F"&amp;ROW()))-NOW()) &amp; "days")</f>
        <v/>
      </c>
      <c r="H169" s="5" t="inlineStr"/>
      <c r="I169" s="5" t="inlineStr"/>
      <c r="J169" s="5" t="inlineStr">
        <is>
          <t>["Gurdaspur"]</t>
        </is>
      </c>
      <c r="K169" s="5" t="inlineStr">
        <is>
          <t>No</t>
        </is>
      </c>
      <c r="L169" s="5" t="inlineStr">
        <is>
          <t>DEPARTMENT OF MILITARY AFFAIRS</t>
        </is>
      </c>
      <c r="M169" s="5" t="inlineStr">
        <is>
          <t>["solar street light", "street light"]</t>
        </is>
      </c>
      <c r="N169" s="5" t="inlineStr">
        <is>
          <t>INDIAN ARMY</t>
        </is>
      </c>
      <c r="O169" s="5" t="inlineStr"/>
    </row>
    <row r="170">
      <c r="A170" s="5" t="inlineStr">
        <is>
          <t>GEM/2025/B/6561490</t>
        </is>
      </c>
      <c r="B170" s="5" t="inlineStr">
        <is>
          <t>Solar Street Lighting System (NTPC) (Q3)</t>
        </is>
      </c>
      <c r="C170" s="5" t="n">
        <v>6</v>
      </c>
      <c r="D170" s="6" t="n">
        <v>45881</v>
      </c>
      <c r="E170" s="6" t="n">
        <v>45883</v>
      </c>
      <c r="F170" s="5" t="inlineStr">
        <is>
          <t>11:00 AM</t>
        </is>
      </c>
      <c r="G170" s="5">
        <f>IF((INDIRECT("E"&amp;ROW())+INDIRECT("F"&amp;ROW()))-NOW() &lt;= 0, "CLOSED", INT((INDIRECT("E"&amp;ROW())+INDIRECT("F"&amp;ROW()))-NOW()) &amp; "days")</f>
        <v/>
      </c>
      <c r="H170" s="5" t="inlineStr"/>
      <c r="I170" s="5" t="inlineStr"/>
      <c r="J170" s="5" t="inlineStr">
        <is>
          <t>["Gurdaspur"]</t>
        </is>
      </c>
      <c r="K170" s="5" t="inlineStr">
        <is>
          <t>No</t>
        </is>
      </c>
      <c r="L170" s="5" t="inlineStr">
        <is>
          <t>DEPARTMENT OF MILITARY AFFAIRS</t>
        </is>
      </c>
      <c r="M170" s="5" t="inlineStr">
        <is>
          <t>["solar street light", "street light"]</t>
        </is>
      </c>
      <c r="N170" s="5" t="inlineStr">
        <is>
          <t>INDIAN ARMY</t>
        </is>
      </c>
      <c r="O170" s="5" t="inlineStr"/>
    </row>
    <row r="171">
      <c r="A171" s="5" t="inlineStr">
        <is>
          <t>GEM/2025/B/6508033</t>
        </is>
      </c>
      <c r="B171" s="5" t="inlineStr">
        <is>
          <t>Solar Street Lighting System (NTPC) (Q3)</t>
        </is>
      </c>
      <c r="C171" s="5" t="n">
        <v>75</v>
      </c>
      <c r="D171" s="6" t="n">
        <v>45881</v>
      </c>
      <c r="E171" s="6" t="n">
        <v>45885</v>
      </c>
      <c r="F171" s="5" t="inlineStr">
        <is>
          <t>11:00 AM</t>
        </is>
      </c>
      <c r="G171" s="5">
        <f>IF((INDIRECT("E"&amp;ROW())+INDIRECT("F"&amp;ROW()))-NOW() &lt;= 0, "CLOSED", INT((INDIRECT("E"&amp;ROW())+INDIRECT("F"&amp;ROW()))-NOW()) &amp; "days")</f>
        <v/>
      </c>
      <c r="H171" s="5" t="inlineStr"/>
      <c r="I171" s="5" t="inlineStr"/>
      <c r="J171" s="5" t="inlineStr">
        <is>
          <t>["Haridwar"]</t>
        </is>
      </c>
      <c r="K171" s="5" t="inlineStr">
        <is>
          <t>No</t>
        </is>
      </c>
      <c r="L171" s="5" t="inlineStr">
        <is>
          <t>DEPARTMENT OF MILITARY AFFAIRS</t>
        </is>
      </c>
      <c r="M171" s="5" t="inlineStr">
        <is>
          <t>["solar street light", "street light"]</t>
        </is>
      </c>
      <c r="N171" s="5" t="inlineStr">
        <is>
          <t>INDIAN ARMY</t>
        </is>
      </c>
      <c r="O171" s="5" t="inlineStr"/>
    </row>
    <row r="172">
      <c r="A172" s="5" t="inlineStr">
        <is>
          <t>GEM/2025/B/6548268</t>
        </is>
      </c>
      <c r="B172" s="5" t="inlineStr">
        <is>
          <t>Lighting Pole or Post and Hardware - Tubular Street LightPoles (V2) (Q3) , LED Garden Light (V2) (Q2) , LED Batten(Q2)</t>
        </is>
      </c>
      <c r="C172" s="5" t="n">
        <v>20</v>
      </c>
      <c r="D172" s="6" t="n">
        <v>45877</v>
      </c>
      <c r="E172" s="6" t="n">
        <v>45887</v>
      </c>
      <c r="F172" s="5" t="inlineStr">
        <is>
          <t>6:00 PM</t>
        </is>
      </c>
      <c r="G172" s="5">
        <f>IF((INDIRECT("E"&amp;ROW())+INDIRECT("F"&amp;ROW()))-NOW() &lt;= 0, "CLOSED", INT((INDIRECT("E"&amp;ROW())+INDIRECT("F"&amp;ROW()))-NOW()) &amp; "days")</f>
        <v/>
      </c>
      <c r="H172" s="5" t="inlineStr"/>
      <c r="I172" s="5" t="inlineStr"/>
      <c r="J172" s="5" t="inlineStr">
        <is>
          <t>["440034,NAGAR PANCHAYATBESA PIPLA DIST. GRAMINNAGPUR", "440034,NAGAR PANCHAYATBESA PIPLA DIST. GRAMINNAGPUR", "440034,NAGAR PANCHAYATBESA PIPLA DIST. GRAMINNAGPUR"]</t>
        </is>
      </c>
      <c r="K172" s="5" t="inlineStr">
        <is>
          <t>No</t>
        </is>
      </c>
      <c r="L172" s="5" t="inlineStr">
        <is>
          <t>DIRECTORATE OF MUNICIPAL ADMINISTRATION MAHARASHTRA</t>
        </is>
      </c>
      <c r="M172" s="5" t="inlineStr">
        <is>
          <t>["street light"]</t>
        </is>
      </c>
      <c r="N172" s="5" t="inlineStr">
        <is>
          <t>MUNICIPAL COUNCIL UMRED</t>
        </is>
      </c>
      <c r="O172" s="5" t="inlineStr"/>
    </row>
    <row r="173">
      <c r="A173" s="5" t="inlineStr">
        <is>
          <t>GEM/2025/B/6548626</t>
        </is>
      </c>
      <c r="B173" s="5" t="inlineStr">
        <is>
          <t>Lighting Pole or Post and Hardware - Tubular Street LightPoles (V2) (Q3) , LED Garden Light (V2) (Q2) , LED Batten(Q2)</t>
        </is>
      </c>
      <c r="C173" s="5" t="n">
        <v>21</v>
      </c>
      <c r="D173" s="6" t="n">
        <v>45877</v>
      </c>
      <c r="E173" s="6" t="n">
        <v>45887</v>
      </c>
      <c r="F173" s="5" t="inlineStr">
        <is>
          <t>8:00 PM</t>
        </is>
      </c>
      <c r="G173" s="5">
        <f>IF((INDIRECT("E"&amp;ROW())+INDIRECT("F"&amp;ROW()))-NOW() &lt;= 0, "CLOSED", INT((INDIRECT("E"&amp;ROW())+INDIRECT("F"&amp;ROW()))-NOW()) &amp; "days")</f>
        <v/>
      </c>
      <c r="H173" s="5" t="inlineStr"/>
      <c r="I173" s="5" t="inlineStr"/>
      <c r="J173" s="5" t="inlineStr">
        <is>
          <t>["440034,NAGAR PANCHAYATBESA PIPLA DIST. GRAMINNAGPUR", "440034,NAGAR PANCHAYATBESA PIPLA DIST. GRAMINNAGPUR", "440034,NAGAR PANCHAYATBESA PIPLA DIST. GRAMINNAGPUR"]</t>
        </is>
      </c>
      <c r="K173" s="5" t="inlineStr">
        <is>
          <t>No</t>
        </is>
      </c>
      <c r="L173" s="5" t="inlineStr">
        <is>
          <t>DIRECTORATE OF MUNICIPAL ADMINISTRATION MAHARASHTRA</t>
        </is>
      </c>
      <c r="M173" s="5" t="inlineStr">
        <is>
          <t>["street light"]</t>
        </is>
      </c>
      <c r="N173" s="5" t="inlineStr">
        <is>
          <t>MUNICIPAL COUNCIL UMRED</t>
        </is>
      </c>
      <c r="O173" s="5" t="inlineStr"/>
    </row>
    <row r="174">
      <c r="A174" s="5" t="inlineStr">
        <is>
          <t>GEM/2025/B/6548568</t>
        </is>
      </c>
      <c r="B174" s="5" t="inlineStr">
        <is>
          <t>Lighting Pole or Post and Hardware - Tubular Street LightPoles (V2) (Q3) , LED Garden Light (V2) (Q2) , LED Batten(Q2)</t>
        </is>
      </c>
      <c r="C174" s="5" t="n">
        <v>3</v>
      </c>
      <c r="D174" s="6" t="n">
        <v>45877</v>
      </c>
      <c r="E174" s="6" t="n">
        <v>45887</v>
      </c>
      <c r="F174" s="5" t="inlineStr">
        <is>
          <t>8:00 PM</t>
        </is>
      </c>
      <c r="G174" s="5">
        <f>IF((INDIRECT("E"&amp;ROW())+INDIRECT("F"&amp;ROW()))-NOW() &lt;= 0, "CLOSED", INT((INDIRECT("E"&amp;ROW())+INDIRECT("F"&amp;ROW()))-NOW()) &amp; "days")</f>
        <v/>
      </c>
      <c r="H174" s="5" t="inlineStr"/>
      <c r="I174" s="5" t="inlineStr"/>
      <c r="J174" s="5" t="inlineStr">
        <is>
          <t>["440034,NAGAR PANCHAYATBESA PIPLA DIST. GRAMINNAGPUR", "440034,NAGAR PANCHAYATBESA PIPLA DIST. GRAMINNAGPUR", "440034,NAGAR PANCHAYATBESA PIPLA DIST. GRAMINNAGPUR"]</t>
        </is>
      </c>
      <c r="K174" s="5" t="inlineStr">
        <is>
          <t>No</t>
        </is>
      </c>
      <c r="L174" s="5" t="inlineStr">
        <is>
          <t>DIRECTORATE OF MUNICIPAL ADMINISTRATION MAHARASHTRA</t>
        </is>
      </c>
      <c r="M174" s="5" t="inlineStr">
        <is>
          <t>["street light"]</t>
        </is>
      </c>
      <c r="N174" s="5" t="inlineStr">
        <is>
          <t>MUNICIPAL COUNCIL UMRED</t>
        </is>
      </c>
      <c r="O174" s="5" t="inlineStr"/>
    </row>
    <row r="175">
      <c r="A175" s="5" t="inlineStr">
        <is>
          <t>GEM/2025/B/6548465</t>
        </is>
      </c>
      <c r="B175" s="5" t="inlineStr">
        <is>
          <t>Lighting Pole or Post and Hardware - Tubular Street LightPoles (V2) (Q3) , LED Garden Light (V2) (Q2) , LED Batten(Q2)</t>
        </is>
      </c>
      <c r="C175" s="5" t="n">
        <v>19</v>
      </c>
      <c r="D175" s="6" t="n">
        <v>45877</v>
      </c>
      <c r="E175" s="6" t="n">
        <v>45887</v>
      </c>
      <c r="F175" s="5" t="inlineStr">
        <is>
          <t>8:00 PM</t>
        </is>
      </c>
      <c r="G175" s="5">
        <f>IF((INDIRECT("E"&amp;ROW())+INDIRECT("F"&amp;ROW()))-NOW() &lt;= 0, "CLOSED", INT((INDIRECT("E"&amp;ROW())+INDIRECT("F"&amp;ROW()))-NOW()) &amp; "days")</f>
        <v/>
      </c>
      <c r="H175" s="5" t="inlineStr"/>
      <c r="I175" s="5" t="inlineStr"/>
      <c r="J175" s="5" t="inlineStr">
        <is>
          <t>["440034,NAGAR PANCHAYATBESA PIPLA DIST. GRAMINNAGPUR", "440034,NAGAR PANCHAYATBESA PIPLA DIST. GRAMINNAGPUR", "440034,NAGAR PANCHAYATBESA PIPLA DIST. GRAMINNAGPUR"]</t>
        </is>
      </c>
      <c r="K175" s="5" t="inlineStr">
        <is>
          <t>No</t>
        </is>
      </c>
      <c r="L175" s="5" t="inlineStr">
        <is>
          <t>DIRECTORATE OF MUNICIPAL ADMINISTRATION MAHARASHTRA</t>
        </is>
      </c>
      <c r="M175" s="5" t="inlineStr">
        <is>
          <t>["street light"]</t>
        </is>
      </c>
      <c r="N175" s="5" t="inlineStr">
        <is>
          <t>MUNICIPAL COUNCIL UMRED</t>
        </is>
      </c>
      <c r="O175" s="5" t="inlineStr"/>
    </row>
    <row r="176">
      <c r="A176" s="5" t="inlineStr">
        <is>
          <t>GEM/2025/B/6552509</t>
        </is>
      </c>
      <c r="B176" s="5" t="inlineStr">
        <is>
          <t>Solar Street Lighting System (NTPC) (Q3)</t>
        </is>
      </c>
      <c r="C176" s="5" t="n">
        <v>15</v>
      </c>
      <c r="D176" s="6" t="n">
        <v>45877</v>
      </c>
      <c r="E176" s="6" t="n">
        <v>45887</v>
      </c>
      <c r="F176" s="5" t="inlineStr">
        <is>
          <t>9:00 PM</t>
        </is>
      </c>
      <c r="G176" s="5">
        <f>IF((INDIRECT("E"&amp;ROW())+INDIRECT("F"&amp;ROW()))-NOW() &lt;= 0, "CLOSED", INT((INDIRECT("E"&amp;ROW())+INDIRECT("F"&amp;ROW()))-NOW()) &amp; "days")</f>
        <v/>
      </c>
      <c r="H176" s="5" t="n">
        <v>24000</v>
      </c>
      <c r="I176" s="5" t="n">
        <v>1200000</v>
      </c>
      <c r="J176" s="5" t="inlineStr">
        <is>
          <t>["271875,nagar panchayat risiadistrict behraich"]</t>
        </is>
      </c>
      <c r="K176" s="5" t="inlineStr">
        <is>
          <t>No</t>
        </is>
      </c>
      <c r="L176" s="5" t="inlineStr">
        <is>
          <t>URBAN DEVELOPMENT DEPARTMENT UTTAR PRADESH</t>
        </is>
      </c>
      <c r="M176" s="5" t="inlineStr">
        <is>
          <t>["solar street light", "street light"]</t>
        </is>
      </c>
      <c r="N176" s="5" t="inlineStr">
        <is>
          <t>N/A</t>
        </is>
      </c>
      <c r="O176" s="5" t="inlineStr">
        <is>
          <t>12.0 L</t>
        </is>
      </c>
    </row>
    <row r="177">
      <c r="A177" s="5" t="inlineStr">
        <is>
          <t>GEM/2025/B/6558567</t>
        </is>
      </c>
      <c r="B177" s="5" t="inlineStr">
        <is>
          <t>Solar Street Lighting System (NTPC) (Q3)</t>
        </is>
      </c>
      <c r="C177" s="5" t="n">
        <v>38</v>
      </c>
      <c r="D177" s="6" t="n">
        <v>45880</v>
      </c>
      <c r="E177" s="6" t="n">
        <v>45890</v>
      </c>
      <c r="F177" s="5" t="inlineStr">
        <is>
          <t>3:00 PM</t>
        </is>
      </c>
      <c r="G177" s="5">
        <f>IF((INDIRECT("E"&amp;ROW())+INDIRECT("F"&amp;ROW()))-NOW() &lt;= 0, "CLOSED", INT((INDIRECT("E"&amp;ROW())+INDIRECT("F"&amp;ROW()))-NOW()) &amp; "days")</f>
        <v/>
      </c>
      <c r="H177" s="5" t="inlineStr"/>
      <c r="I177" s="5" t="inlineStr"/>
      <c r="J177" s="5" t="inlineStr">
        <is>
          <t>["758001,OFFICE OF THEDIVSIONAL FOREST OFFICER,KEONJHAR (T) DIVISION,AT/PO/PS-KEONJHAR, DIST-KEONJHAR, ODISHA, INDIA"]</t>
        </is>
      </c>
      <c r="K177" s="5" t="inlineStr">
        <is>
          <t>No</t>
        </is>
      </c>
      <c r="L177" s="5" t="inlineStr">
        <is>
          <t>FOREST AND ENVIRONMENT DEPARTMENT ODISHA</t>
        </is>
      </c>
      <c r="M177" s="5" t="inlineStr">
        <is>
          <t>["solar street light", "street light"]</t>
        </is>
      </c>
      <c r="N177" s="5" t="inlineStr">
        <is>
          <t>P.C.C.F.,ORISSA,BHUBANESWAR</t>
        </is>
      </c>
      <c r="O177" s="5" t="inlineStr"/>
    </row>
    <row r="178">
      <c r="A178" s="5" t="inlineStr">
        <is>
          <t>GEM/2025/B/6553692</t>
        </is>
      </c>
      <c r="B178" s="5" t="inlineStr">
        <is>
          <t>Solar Street Lighting System (NTPC) (Q3)</t>
        </is>
      </c>
      <c r="C178" s="5" t="n">
        <v>50</v>
      </c>
      <c r="D178" s="6" t="n">
        <v>45880</v>
      </c>
      <c r="E178" s="6" t="n">
        <v>45890</v>
      </c>
      <c r="F178" s="5" t="inlineStr">
        <is>
          <t>6:00 PM</t>
        </is>
      </c>
      <c r="G178" s="5">
        <f>IF((INDIRECT("E"&amp;ROW())+INDIRECT("F"&amp;ROW()))-NOW() &lt;= 0, "CLOSED", INT((INDIRECT("E"&amp;ROW())+INDIRECT("F"&amp;ROW()))-NOW()) &amp; "days")</f>
        <v/>
      </c>
      <c r="H178" s="5" t="n">
        <v>60000</v>
      </c>
      <c r="I178" s="5" t="n">
        <v>3000000</v>
      </c>
      <c r="J178" s="5" t="inlineStr">
        <is>
          <t>["370001,B/H D.I.C., NEARMOM'S SCHOOL, BHUJ"]</t>
        </is>
      </c>
      <c r="K178" s="5" t="inlineStr">
        <is>
          <t>No</t>
        </is>
      </c>
      <c r="L178" s="5" t="inlineStr">
        <is>
          <t>FORESTS AND ENVIRONMENT DEPARTMENT GUJARAT</t>
        </is>
      </c>
      <c r="M178" s="5" t="inlineStr">
        <is>
          <t>["solar street light", "street light"]</t>
        </is>
      </c>
      <c r="N178" s="5" t="inlineStr">
        <is>
          <t>CHIEF CONSERVATOR OF FOREST KACHCHH CIRCLE</t>
        </is>
      </c>
      <c r="O178" s="5" t="inlineStr">
        <is>
          <t>30.0 L</t>
        </is>
      </c>
    </row>
  </sheetData>
  <autoFilter ref="A2:O2"/>
  <mergeCells count="1">
    <mergeCell ref="A1:O1"/>
  </mergeCells>
  <pageMargins left="0.25" right="0.25" top="0.75" bottom="0.75" header="0.3" footer="0.3"/>
  <pageSetup orientation="landscape"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2025-08-12T07:47:20Z</dcterms:created>
  <dcterms:modified xmlns:dcterms="http://purl.org/dc/terms/" xmlns:xsi="http://www.w3.org/2001/XMLSchema-instance" xsi:type="dcterms:W3CDTF">2025-08-12T07:47:31Z</dcterms:modified>
</cp:coreProperties>
</file>